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8_{628850FE-602C-4B60-8C28-85654F9D3A12}" xr6:coauthVersionLast="47" xr6:coauthVersionMax="47" xr10:uidLastSave="{00000000-0000-0000-0000-000000000000}"/>
  <bookViews>
    <workbookView xWindow="-108" yWindow="-108" windowWidth="23256" windowHeight="12456" firstSheet="4" activeTab="5" xr2:uid="{13C88DF6-D52B-4A56-8B06-ED63F85E15F8}"/>
  </bookViews>
  <sheets>
    <sheet name="Welcome Page" sheetId="4" r:id="rId1"/>
    <sheet name="User info" sheetId="8" r:id="rId2"/>
    <sheet name="Study" sheetId="3" r:id="rId3"/>
    <sheet name="Lecture Schedule" sheetId="26" r:id="rId4"/>
    <sheet name="Sleep Schedule" sheetId="25" r:id="rId5"/>
    <sheet name="Visual Dashboard" sheetId="21" r:id="rId6"/>
    <sheet name="Extracurriculars" sheetId="7" r:id="rId7"/>
    <sheet name="Leisure" sheetId="27" r:id="rId8"/>
    <sheet name="Self-Care" sheetId="9" r:id="rId9"/>
    <sheet name="Events" sheetId="14" r:id="rId10"/>
    <sheet name="Calendar" sheetId="28" r:id="rId11"/>
  </sheets>
  <functionGroups builtInGroupCount="19"/>
  <definedNames>
    <definedName name="_xleta.MOD" hidden="1" xlm="1">#NAME?</definedName>
    <definedName name="_xleta.NOT" hidden="1" xlm="1">#NAME?</definedName>
  </definedNames>
  <calcPr calcId="191029"/>
  <pivotCaches>
    <pivotCache cacheId="0" r:id="rId12"/>
    <pivotCache cacheId="1" r:id="rId13"/>
    <pivotCache cacheId="2" r:id="rId14"/>
    <pivotCache cacheId="3" r:id="rId15"/>
    <pivotCache cacheId="4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28" l="1"/>
  <c r="G42" i="28"/>
  <c r="F42" i="28"/>
  <c r="E42" i="28"/>
  <c r="D42" i="28"/>
  <c r="C42" i="28"/>
  <c r="B42" i="28"/>
  <c r="H41" i="28"/>
  <c r="G41" i="28"/>
  <c r="F41" i="28"/>
  <c r="E41" i="28"/>
  <c r="D41" i="28"/>
  <c r="C41" i="28"/>
  <c r="B41" i="28"/>
  <c r="H40" i="28"/>
  <c r="G40" i="28"/>
  <c r="F40" i="28"/>
  <c r="E40" i="28"/>
  <c r="D40" i="28"/>
  <c r="C40" i="28"/>
  <c r="B40" i="28"/>
  <c r="H39" i="28"/>
  <c r="G39" i="28"/>
  <c r="F39" i="28"/>
  <c r="E39" i="28"/>
  <c r="D39" i="28"/>
  <c r="C39" i="28"/>
  <c r="B39" i="28"/>
  <c r="H38" i="28"/>
  <c r="G38" i="28"/>
  <c r="F38" i="28"/>
  <c r="E38" i="28"/>
  <c r="D38" i="28"/>
  <c r="C38" i="28"/>
  <c r="B38" i="28"/>
  <c r="H36" i="28"/>
  <c r="G36" i="28"/>
  <c r="F36" i="28"/>
  <c r="E36" i="28"/>
  <c r="D36" i="28"/>
  <c r="C36" i="28"/>
  <c r="B36" i="28"/>
  <c r="H35" i="28"/>
  <c r="G35" i="28"/>
  <c r="F35" i="28"/>
  <c r="E35" i="28"/>
  <c r="D35" i="28"/>
  <c r="C35" i="28"/>
  <c r="B35" i="28"/>
  <c r="H34" i="28"/>
  <c r="G34" i="28"/>
  <c r="F34" i="28"/>
  <c r="E34" i="28"/>
  <c r="D34" i="28"/>
  <c r="C34" i="28"/>
  <c r="B34" i="28"/>
  <c r="H33" i="28"/>
  <c r="G33" i="28"/>
  <c r="F33" i="28"/>
  <c r="E33" i="28"/>
  <c r="D33" i="28"/>
  <c r="C33" i="28"/>
  <c r="B33" i="28"/>
  <c r="H32" i="28"/>
  <c r="G32" i="28"/>
  <c r="F32" i="28"/>
  <c r="E32" i="28"/>
  <c r="D32" i="28"/>
  <c r="C32" i="28"/>
  <c r="B32" i="28"/>
  <c r="H30" i="28"/>
  <c r="G30" i="28"/>
  <c r="F30" i="28"/>
  <c r="E30" i="28"/>
  <c r="D30" i="28"/>
  <c r="C30" i="28"/>
  <c r="B30" i="28"/>
  <c r="H29" i="28"/>
  <c r="G29" i="28"/>
  <c r="F29" i="28"/>
  <c r="E29" i="28"/>
  <c r="D29" i="28"/>
  <c r="C29" i="28"/>
  <c r="B29" i="28"/>
  <c r="H28" i="28"/>
  <c r="G28" i="28"/>
  <c r="F28" i="28"/>
  <c r="E28" i="28"/>
  <c r="D28" i="28"/>
  <c r="C28" i="28"/>
  <c r="B28" i="28"/>
  <c r="H27" i="28"/>
  <c r="G27" i="28"/>
  <c r="F27" i="28"/>
  <c r="E27" i="28"/>
  <c r="D27" i="28"/>
  <c r="C27" i="28"/>
  <c r="B27" i="28"/>
  <c r="H26" i="28"/>
  <c r="G26" i="28"/>
  <c r="F26" i="28"/>
  <c r="E26" i="28"/>
  <c r="D26" i="28"/>
  <c r="C26" i="28"/>
  <c r="B26" i="28"/>
  <c r="H24" i="28"/>
  <c r="G24" i="28"/>
  <c r="F24" i="28"/>
  <c r="E24" i="28"/>
  <c r="D24" i="28"/>
  <c r="C24" i="28"/>
  <c r="B24" i="28"/>
  <c r="H23" i="28"/>
  <c r="G23" i="28"/>
  <c r="F23" i="28"/>
  <c r="E23" i="28"/>
  <c r="D23" i="28"/>
  <c r="C23" i="28"/>
  <c r="B23" i="28"/>
  <c r="H22" i="28"/>
  <c r="G22" i="28"/>
  <c r="F22" i="28"/>
  <c r="E22" i="28"/>
  <c r="D22" i="28"/>
  <c r="C22" i="28"/>
  <c r="B22" i="28"/>
  <c r="H21" i="28"/>
  <c r="G21" i="28"/>
  <c r="F21" i="28"/>
  <c r="E21" i="28"/>
  <c r="D21" i="28"/>
  <c r="C21" i="28"/>
  <c r="B21" i="28"/>
  <c r="H20" i="28"/>
  <c r="G20" i="28"/>
  <c r="F20" i="28"/>
  <c r="E20" i="28"/>
  <c r="D20" i="28"/>
  <c r="C20" i="28"/>
  <c r="B20" i="28"/>
  <c r="H18" i="28"/>
  <c r="G18" i="28"/>
  <c r="F18" i="28"/>
  <c r="E18" i="28"/>
  <c r="D18" i="28"/>
  <c r="C18" i="28"/>
  <c r="B18" i="28"/>
  <c r="H17" i="28"/>
  <c r="G17" i="28"/>
  <c r="F17" i="28"/>
  <c r="E17" i="28"/>
  <c r="D17" i="28"/>
  <c r="C17" i="28"/>
  <c r="B17" i="28"/>
  <c r="H16" i="28"/>
  <c r="G16" i="28"/>
  <c r="F16" i="28"/>
  <c r="E16" i="28"/>
  <c r="D16" i="28"/>
  <c r="C16" i="28"/>
  <c r="B16" i="28"/>
  <c r="H15" i="28"/>
  <c r="G15" i="28"/>
  <c r="F15" i="28"/>
  <c r="E15" i="28"/>
  <c r="D15" i="28"/>
  <c r="C15" i="28"/>
  <c r="B15" i="28"/>
  <c r="H14" i="28"/>
  <c r="G14" i="28"/>
  <c r="F14" i="28"/>
  <c r="E14" i="28"/>
  <c r="D14" i="28"/>
  <c r="H12" i="28"/>
  <c r="H11" i="28"/>
  <c r="H10" i="28"/>
  <c r="H9" i="28"/>
  <c r="H8" i="28"/>
  <c r="G12" i="28"/>
  <c r="G11" i="28"/>
  <c r="G10" i="28"/>
  <c r="G9" i="28"/>
  <c r="G8" i="28"/>
  <c r="F12" i="28"/>
  <c r="F11" i="28"/>
  <c r="F10" i="28"/>
  <c r="F9" i="28"/>
  <c r="F8" i="28"/>
  <c r="E12" i="28"/>
  <c r="E11" i="28"/>
  <c r="E10" i="28"/>
  <c r="E9" i="28"/>
  <c r="E8" i="28"/>
  <c r="D12" i="28"/>
  <c r="D11" i="28"/>
  <c r="D10" i="28"/>
  <c r="D9" i="28"/>
  <c r="D8" i="28"/>
  <c r="C12" i="28"/>
  <c r="C11" i="28"/>
  <c r="C10" i="28"/>
  <c r="C9" i="28"/>
  <c r="C8" i="28"/>
  <c r="B12" i="28"/>
  <c r="B11" i="28"/>
  <c r="B10" i="28"/>
  <c r="B9" i="28"/>
  <c r="B8" i="28"/>
  <c r="J4" i="28"/>
  <c r="B7" i="28" s="1"/>
  <c r="E4" i="9"/>
  <c r="N4" i="9" s="1"/>
  <c r="E3" i="9"/>
  <c r="E13" i="9"/>
  <c r="E12" i="9"/>
  <c r="N12" i="9" s="1"/>
  <c r="E11" i="9"/>
  <c r="N11" i="9" s="1"/>
  <c r="E10" i="9"/>
  <c r="N10" i="9" s="1"/>
  <c r="E9" i="9"/>
  <c r="N9" i="9" s="1"/>
  <c r="E8" i="9"/>
  <c r="N8" i="9" s="1"/>
  <c r="N3" i="9"/>
  <c r="E5" i="9"/>
  <c r="N5" i="9" s="1"/>
  <c r="E6" i="9"/>
  <c r="N6" i="9" s="1"/>
  <c r="E7" i="9"/>
  <c r="N7" i="9" s="1"/>
  <c r="C7" i="28" l="1"/>
  <c r="B5" i="28"/>
  <c r="D7" i="28" l="1"/>
  <c r="C5" i="28"/>
  <c r="D5" i="28" l="1"/>
  <c r="E7" i="28"/>
  <c r="F7" i="28" l="1"/>
  <c r="E5" i="28"/>
  <c r="F5" i="28" l="1"/>
  <c r="G7" i="28"/>
  <c r="H7" i="28" l="1"/>
  <c r="G5" i="28"/>
  <c r="H5" i="28" l="1"/>
  <c r="B13" i="28"/>
  <c r="C13" i="28" l="1"/>
  <c r="D13" i="28" l="1"/>
  <c r="E13" i="28" l="1"/>
  <c r="F13" i="28" l="1"/>
  <c r="G13" i="28" l="1"/>
  <c r="H13" i="28" l="1"/>
  <c r="B19" i="28" l="1"/>
  <c r="C19" i="28" l="1"/>
  <c r="D19" i="28" l="1"/>
  <c r="E19" i="28" l="1"/>
  <c r="F19" i="28" l="1"/>
  <c r="G19" i="28" l="1"/>
  <c r="H19" i="28" l="1"/>
  <c r="B25" i="28" l="1"/>
  <c r="C25" i="28" l="1"/>
  <c r="D25" i="28" l="1"/>
  <c r="E25" i="28" l="1"/>
  <c r="F25" i="28" l="1"/>
  <c r="G25" i="28" l="1"/>
  <c r="H25" i="28" l="1"/>
  <c r="B31" i="28" l="1"/>
  <c r="C31" i="28" l="1"/>
  <c r="D31" i="28" l="1"/>
  <c r="E31" i="28" l="1"/>
  <c r="F31" i="28" l="1"/>
  <c r="G31" i="28" l="1"/>
  <c r="H31" i="28" l="1"/>
  <c r="B37" i="28" l="1"/>
  <c r="C37" i="28" l="1"/>
  <c r="D37" i="28" l="1"/>
  <c r="E37" i="28" l="1"/>
  <c r="F37" i="28" l="1"/>
  <c r="G37" i="28" l="1"/>
  <c r="H37" i="28" l="1"/>
</calcChain>
</file>

<file path=xl/sharedStrings.xml><?xml version="1.0" encoding="utf-8"?>
<sst xmlns="http://schemas.openxmlformats.org/spreadsheetml/2006/main" count="189" uniqueCount="117">
  <si>
    <t>User Information!</t>
  </si>
  <si>
    <t>Name</t>
  </si>
  <si>
    <t>Faculty</t>
  </si>
  <si>
    <t>Program</t>
  </si>
  <si>
    <t>Year Of Study</t>
  </si>
  <si>
    <t>Isabelle Lobo</t>
  </si>
  <si>
    <t>Engineering</t>
  </si>
  <si>
    <t>Management Engineering</t>
  </si>
  <si>
    <t>Study Hours</t>
  </si>
  <si>
    <t xml:space="preserve">Note: Subject 1 is the leftmost </t>
  </si>
  <si>
    <t xml:space="preserve">Day of the Week </t>
  </si>
  <si>
    <t>Calc</t>
  </si>
  <si>
    <t xml:space="preserve">column, while subject 5 is the </t>
  </si>
  <si>
    <t>Sunday</t>
  </si>
  <si>
    <t xml:space="preserve">rightmost column: </t>
  </si>
  <si>
    <t>Monday</t>
  </si>
  <si>
    <t>Tuesday</t>
  </si>
  <si>
    <t>Wednesday</t>
  </si>
  <si>
    <t>Thursday</t>
  </si>
  <si>
    <t>Friday</t>
  </si>
  <si>
    <t>Saturday</t>
  </si>
  <si>
    <t>Lecture Schedule Tracker</t>
  </si>
  <si>
    <t>Subject</t>
  </si>
  <si>
    <t>Start Time</t>
  </si>
  <si>
    <t>End Time</t>
  </si>
  <si>
    <t>Total Number of Hours</t>
  </si>
  <si>
    <t>Important Notes</t>
  </si>
  <si>
    <t>so excited</t>
  </si>
  <si>
    <t>Sleep Schedule Tracker</t>
  </si>
  <si>
    <t>Our Reccommendation!</t>
  </si>
  <si>
    <t>Day of the Week</t>
  </si>
  <si>
    <t>What time are you going to sleep?</t>
  </si>
  <si>
    <t>Sum of Chem</t>
  </si>
  <si>
    <t>Sum of Calc</t>
  </si>
  <si>
    <t>Sum of CS</t>
  </si>
  <si>
    <t>Sum of MSE 100</t>
  </si>
  <si>
    <t>Day Of Week</t>
  </si>
  <si>
    <t>Count of Number of Hours</t>
  </si>
  <si>
    <t>Grand Total</t>
  </si>
  <si>
    <t>Leisure Activity</t>
  </si>
  <si>
    <t>Date of Actvity</t>
  </si>
  <si>
    <t>Number of Hours</t>
  </si>
  <si>
    <t>Activity Description</t>
  </si>
  <si>
    <t>Extracurricular Activity Tracker</t>
  </si>
  <si>
    <t>Extracurricular Activity</t>
  </si>
  <si>
    <t>Day(s) of Week</t>
  </si>
  <si>
    <t>Start Time (_:_)</t>
  </si>
  <si>
    <t>End Time (_:_)</t>
  </si>
  <si>
    <t>Notes About Activity</t>
  </si>
  <si>
    <t>Self-Care Activity Tracker</t>
  </si>
  <si>
    <t>Recommendations!</t>
  </si>
  <si>
    <t>Self Care Activity</t>
  </si>
  <si>
    <t>Dye hair</t>
  </si>
  <si>
    <t>paint nails</t>
  </si>
  <si>
    <t>Go to spa</t>
  </si>
  <si>
    <t>get eyelashes done</t>
  </si>
  <si>
    <t>Went for shower</t>
  </si>
  <si>
    <t>need to buy soap</t>
  </si>
  <si>
    <t>go for a walk</t>
  </si>
  <si>
    <t>Do Ballet</t>
  </si>
  <si>
    <t>bring shoes</t>
  </si>
  <si>
    <t>Go to gym</t>
  </si>
  <si>
    <t>Month</t>
  </si>
  <si>
    <t>Year</t>
  </si>
  <si>
    <t>November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</si>
  <si>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</si>
  <si>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</si>
  <si>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</si>
  <si>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</si>
  <si>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</si>
  <si>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</si>
  <si>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</si>
  <si>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</si>
  <si>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</si>
  <si>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</si>
  <si>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December</t>
  </si>
  <si>
    <t>Events</t>
  </si>
  <si>
    <t>Date</t>
  </si>
  <si>
    <t>Event 1</t>
  </si>
  <si>
    <t>Event 2</t>
  </si>
  <si>
    <t>Event 3</t>
  </si>
  <si>
    <t>Event 4</t>
  </si>
  <si>
    <t>Event 5</t>
  </si>
  <si>
    <t>Remembrance Day</t>
  </si>
  <si>
    <t>Club Meeting</t>
  </si>
  <si>
    <t>One-on-One don meeting</t>
  </si>
  <si>
    <t>lecture</t>
  </si>
  <si>
    <t>Birthday</t>
  </si>
  <si>
    <t>Row Labels</t>
  </si>
  <si>
    <t>deca</t>
  </si>
  <si>
    <t>Sum of Number of Hours</t>
  </si>
  <si>
    <t>go to the spa</t>
  </si>
  <si>
    <t>excited</t>
  </si>
  <si>
    <t>Sum of Total Number of Hours</t>
  </si>
  <si>
    <t>Sleep is crucial for success! Please ensure you are getting enough sleep.</t>
  </si>
  <si>
    <t>1:00pm</t>
  </si>
  <si>
    <t>3:00pm</t>
  </si>
  <si>
    <t>Days of the Week!</t>
  </si>
  <si>
    <t>(blank)</t>
  </si>
  <si>
    <t>Total Number of Hours!</t>
  </si>
  <si>
    <t>Sum of Total Number of Hours!</t>
  </si>
  <si>
    <t>What time are you going to wake up?</t>
  </si>
  <si>
    <t>CheckBox</t>
  </si>
  <si>
    <t>Leisure Activities</t>
  </si>
  <si>
    <t>Chem</t>
  </si>
  <si>
    <t>MSE 100</t>
  </si>
  <si>
    <t>CS</t>
  </si>
  <si>
    <t xml:space="preserve">Never miss an important day or event! Make sure you know  </t>
  </si>
  <si>
    <t xml:space="preserve">what events are coming up by using visual </t>
  </si>
  <si>
    <t xml:space="preserve">icons! </t>
  </si>
  <si>
    <t>❤️</t>
  </si>
  <si>
    <t>🎂</t>
  </si>
  <si>
    <t>birthday</t>
  </si>
  <si>
    <t>exam</t>
  </si>
  <si>
    <t>baby shower</t>
  </si>
  <si>
    <t>gymtime</t>
  </si>
  <si>
    <t xml:space="preserve">Linear Algebra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</si>
</sst>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.00_);[Red]\(&quot;$&quot;#,##0.00\)"/>
    <numFmt numFmtId="165" formatCode="0.0"/>
    <numFmt numFmtId="166" formatCode="mmm\ d"/>
    <numFmt numFmtId="167" formatCode="[$-1009]mmmm\ d\,\ yyyy;@"/>
    <numFmt numFmtId="168" formatCode="[h]:mm"/>
  </numFmts>
  <fonts count="24" x14ac:knownFonts="1">
    <font>
      <sz val="11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8"/>
      <color theme="1"/>
      <name val="Amasis MT Pro Black"/>
      <family val="1"/>
    </font>
    <font>
      <sz val="8"/>
      <name val="Aptos Narrow"/>
      <family val="2"/>
      <scheme val="minor"/>
    </font>
    <font>
      <sz val="28"/>
      <color theme="1"/>
      <name val="Aptos Black"/>
      <family val="2"/>
    </font>
    <font>
      <sz val="11"/>
      <color rgb="FFD1C7E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48"/>
      <color rgb="FF7030A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rgb="FF7030A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D1C7EF"/>
        <bgColor indexed="64"/>
      </patternFill>
    </fill>
    <fill>
      <patternFill patternType="solid">
        <fgColor rgb="FFEFEBF9"/>
        <bgColor indexed="64"/>
      </patternFill>
    </fill>
    <fill>
      <patternFill patternType="solid">
        <fgColor rgb="FFF2EC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1C7E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0EBF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84">
    <xf numFmtId="0" fontId="0" fillId="0" borderId="0" xfId="0"/>
    <xf numFmtId="0" fontId="0" fillId="2" borderId="0" xfId="0" applyFill="1"/>
    <xf numFmtId="0" fontId="4" fillId="2" borderId="0" xfId="0" applyFont="1" applyFill="1"/>
    <xf numFmtId="0" fontId="0" fillId="2" borderId="1" xfId="0" applyFill="1" applyBorder="1"/>
    <xf numFmtId="0" fontId="3" fillId="2" borderId="0" xfId="0" applyFont="1" applyFill="1"/>
    <xf numFmtId="14" fontId="3" fillId="2" borderId="0" xfId="0" applyNumberFormat="1" applyFont="1" applyFill="1"/>
    <xf numFmtId="0" fontId="2" fillId="2" borderId="0" xfId="0" applyFont="1" applyFill="1"/>
    <xf numFmtId="0" fontId="7" fillId="2" borderId="0" xfId="0" applyFont="1" applyFill="1"/>
    <xf numFmtId="20" fontId="0" fillId="2" borderId="0" xfId="0" applyNumberFormat="1" applyFill="1"/>
    <xf numFmtId="0" fontId="8" fillId="2" borderId="0" xfId="0" applyFont="1" applyFill="1"/>
    <xf numFmtId="18" fontId="0" fillId="2" borderId="0" xfId="0" applyNumberFormat="1" applyFill="1"/>
    <xf numFmtId="0" fontId="9" fillId="4" borderId="2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165" fontId="8" fillId="4" borderId="2" xfId="0" applyNumberFormat="1" applyFont="1" applyFill="1" applyBorder="1" applyAlignment="1">
      <alignment horizontal="center"/>
    </xf>
    <xf numFmtId="165" fontId="0" fillId="2" borderId="0" xfId="0" applyNumberFormat="1" applyFill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6" fontId="11" fillId="6" borderId="4" xfId="0" applyNumberFormat="1" applyFont="1" applyFill="1" applyBorder="1" applyAlignment="1">
      <alignment horizontal="center" vertical="center"/>
    </xf>
    <xf numFmtId="166" fontId="11" fillId="6" borderId="5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67" fontId="0" fillId="0" borderId="0" xfId="0" applyNumberFormat="1"/>
    <xf numFmtId="0" fontId="14" fillId="2" borderId="0" xfId="0" applyFont="1" applyFill="1"/>
    <xf numFmtId="18" fontId="14" fillId="2" borderId="0" xfId="0" applyNumberFormat="1" applyFont="1" applyFill="1"/>
    <xf numFmtId="0" fontId="8" fillId="9" borderId="0" xfId="0" applyFont="1" applyFill="1"/>
    <xf numFmtId="20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3" borderId="0" xfId="0" applyFont="1" applyFill="1"/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18" fillId="8" borderId="0" xfId="0" applyFont="1" applyFill="1"/>
    <xf numFmtId="0" fontId="14" fillId="8" borderId="0" xfId="0" applyFont="1" applyFill="1"/>
    <xf numFmtId="0" fontId="0" fillId="2" borderId="0" xfId="0" applyFill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6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20" fontId="8" fillId="4" borderId="2" xfId="0" applyNumberFormat="1" applyFont="1" applyFill="1" applyBorder="1" applyAlignment="1">
      <alignment horizontal="center"/>
    </xf>
    <xf numFmtId="165" fontId="0" fillId="0" borderId="0" xfId="0" applyNumberFormat="1"/>
    <xf numFmtId="0" fontId="14" fillId="2" borderId="0" xfId="0" applyFont="1" applyFill="1" applyAlignment="1">
      <alignment horizontal="left"/>
    </xf>
    <xf numFmtId="18" fontId="14" fillId="2" borderId="0" xfId="0" applyNumberFormat="1" applyFont="1" applyFill="1" applyAlignment="1">
      <alignment horizontal="left"/>
    </xf>
    <xf numFmtId="0" fontId="13" fillId="4" borderId="0" xfId="0" applyFont="1" applyFill="1"/>
    <xf numFmtId="18" fontId="13" fillId="4" borderId="0" xfId="0" applyNumberFormat="1" applyFont="1" applyFill="1"/>
    <xf numFmtId="168" fontId="13" fillId="4" borderId="0" xfId="0" applyNumberFormat="1" applyFont="1" applyFill="1"/>
    <xf numFmtId="168" fontId="0" fillId="2" borderId="0" xfId="0" applyNumberFormat="1" applyFill="1"/>
    <xf numFmtId="168" fontId="14" fillId="2" borderId="0" xfId="0" applyNumberFormat="1" applyFont="1" applyFill="1" applyAlignment="1">
      <alignment horizontal="left" vertical="top"/>
    </xf>
    <xf numFmtId="0" fontId="14" fillId="2" borderId="0" xfId="0" applyFont="1" applyFill="1" applyAlignment="1">
      <alignment horizontal="left" vertical="top"/>
    </xf>
    <xf numFmtId="0" fontId="13" fillId="2" borderId="0" xfId="0" applyFont="1" applyFill="1"/>
    <xf numFmtId="18" fontId="13" fillId="2" borderId="0" xfId="0" applyNumberFormat="1" applyFont="1" applyFill="1"/>
    <xf numFmtId="168" fontId="0" fillId="0" borderId="0" xfId="0" applyNumberFormat="1"/>
    <xf numFmtId="0" fontId="19" fillId="2" borderId="0" xfId="0" applyFont="1" applyFill="1"/>
    <xf numFmtId="0" fontId="19" fillId="2" borderId="0" xfId="0" applyFont="1" applyFill="1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2" borderId="0" xfId="0" applyNumberFormat="1" applyFill="1" applyAlignment="1">
      <alignment horizontal="center" vertical="center"/>
    </xf>
    <xf numFmtId="18" fontId="0" fillId="2" borderId="0" xfId="0" applyNumberFormat="1" applyFill="1" applyAlignment="1">
      <alignment horizontal="center" vertical="center"/>
    </xf>
    <xf numFmtId="167" fontId="8" fillId="2" borderId="0" xfId="0" applyNumberFormat="1" applyFont="1" applyFill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20" fontId="21" fillId="3" borderId="6" xfId="0" applyNumberFormat="1" applyFont="1" applyFill="1" applyBorder="1" applyAlignment="1">
      <alignment horizontal="center" vertical="center"/>
    </xf>
    <xf numFmtId="167" fontId="21" fillId="3" borderId="6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2" fillId="10" borderId="0" xfId="0" applyFont="1" applyFill="1" applyAlignment="1">
      <alignment horizontal="left" vertical="center"/>
    </xf>
    <xf numFmtId="167" fontId="19" fillId="0" borderId="0" xfId="0" applyNumberFormat="1" applyFont="1" applyAlignment="1" applyProtection="1">
      <alignment horizontal="center" vertical="center"/>
      <protection locked="0"/>
    </xf>
    <xf numFmtId="0" fontId="20" fillId="2" borderId="0" xfId="1" applyFill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164" fontId="0" fillId="2" borderId="0" xfId="0" applyNumberFormat="1" applyFill="1"/>
    <xf numFmtId="0" fontId="9" fillId="2" borderId="0" xfId="0" applyFont="1" applyFill="1"/>
    <xf numFmtId="0" fontId="15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5" fillId="10" borderId="1" xfId="0" applyFont="1" applyFill="1" applyBorder="1" applyAlignment="1">
      <alignment horizontal="left" vertical="center"/>
    </xf>
    <xf numFmtId="0" fontId="15" fillId="10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83">
    <dxf>
      <fill>
        <patternFill>
          <bgColor theme="5" tint="0.79998168889431442"/>
        </patternFill>
      </fill>
    </dxf>
    <dxf>
      <font>
        <color theme="2"/>
      </font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numFmt numFmtId="167" formatCode="[$-1009]mmmm\ d\,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1C7EF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D1C7EF"/>
        </patternFill>
      </fill>
    </dxf>
    <dxf>
      <numFmt numFmtId="25" formatCode="h:mm"/>
      <fill>
        <patternFill patternType="solid">
          <fgColor indexed="64"/>
          <bgColor rgb="FFD1C7EF"/>
        </patternFill>
      </fill>
    </dxf>
    <dxf>
      <numFmt numFmtId="25" formatCode="h:mm"/>
      <fill>
        <patternFill patternType="solid">
          <fgColor indexed="64"/>
          <bgColor rgb="FFD1C7EF"/>
        </patternFill>
      </fill>
    </dxf>
    <dxf>
      <fill>
        <patternFill patternType="solid">
          <fgColor indexed="64"/>
          <bgColor rgb="FFD1C7EF"/>
        </patternFill>
      </fill>
    </dxf>
    <dxf>
      <fill>
        <patternFill patternType="solid">
          <fgColor indexed="64"/>
          <bgColor rgb="FFD1C7EF"/>
        </patternFill>
      </fill>
    </dxf>
    <dxf>
      <fill>
        <patternFill patternType="solid">
          <fgColor indexed="64"/>
          <bgColor rgb="FFD1C7E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D1C7EF"/>
        </patternFill>
      </fill>
    </dxf>
    <dxf>
      <numFmt numFmtId="165" formatCode="0.0"/>
      <fill>
        <patternFill patternType="solid">
          <fgColor indexed="64"/>
          <bgColor rgb="FFD1C7EF"/>
        </patternFill>
      </fill>
    </dxf>
    <dxf>
      <numFmt numFmtId="25" formatCode="h:mm"/>
      <fill>
        <patternFill patternType="solid">
          <fgColor indexed="64"/>
          <bgColor rgb="FFD1C7EF"/>
        </patternFill>
      </fill>
    </dxf>
    <dxf>
      <numFmt numFmtId="25" formatCode="h:mm"/>
      <fill>
        <patternFill patternType="solid">
          <fgColor indexed="64"/>
          <bgColor rgb="FFD1C7EF"/>
        </patternFill>
      </fill>
    </dxf>
    <dxf>
      <fill>
        <patternFill patternType="solid">
          <fgColor indexed="64"/>
          <bgColor rgb="FFD1C7EF"/>
        </patternFill>
      </fill>
    </dxf>
    <dxf>
      <fill>
        <patternFill patternType="solid">
          <fgColor indexed="64"/>
          <bgColor rgb="FFD1C7EF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D1C7EF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2ECF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/>
      </font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68" formatCode="[h]:mm"/>
      <fill>
        <patternFill patternType="solid">
          <fgColor indexed="64"/>
          <bgColor rgb="FFD1C7EF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23" formatCode="h:mm\ AM/PM"/>
      <fill>
        <patternFill patternType="solid">
          <fgColor indexed="64"/>
          <bgColor rgb="FFD1C7EF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23" formatCode="h:mm\ AM/PM"/>
      <fill>
        <patternFill patternType="solid">
          <fgColor indexed="64"/>
          <bgColor rgb="FFD1C7EF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D1C7E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F2ECF8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23" formatCode="h:mm\ AM/PM"/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23" formatCode="h:mm\ AM/PM"/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b val="0"/>
      </font>
      <fill>
        <patternFill patternType="solid">
          <fgColor indexed="64"/>
          <bgColor rgb="FFD1C7EF"/>
        </patternFill>
      </fill>
    </dxf>
    <dxf>
      <font>
        <b val="0"/>
      </font>
      <fill>
        <patternFill patternType="solid">
          <fgColor indexed="64"/>
          <bgColor rgb="FFD1C7EF"/>
        </patternFill>
      </fill>
    </dxf>
    <dxf>
      <font>
        <b val="0"/>
      </font>
      <fill>
        <patternFill patternType="solid">
          <fgColor indexed="64"/>
          <bgColor rgb="FFD1C7EF"/>
        </patternFill>
      </fill>
    </dxf>
    <dxf>
      <font>
        <b val="0"/>
      </font>
      <fill>
        <patternFill patternType="solid">
          <fgColor indexed="64"/>
          <bgColor rgb="FFD1C7EF"/>
        </patternFill>
      </fill>
    </dxf>
    <dxf>
      <font>
        <b val="0"/>
      </font>
      <fill>
        <patternFill patternType="solid">
          <fgColor indexed="64"/>
          <bgColor rgb="FFD1C7E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EFEBF9"/>
        </patternFill>
      </fill>
    </dxf>
    <dxf>
      <font>
        <color auto="1"/>
      </font>
    </dxf>
    <dxf>
      <font>
        <color rgb="FF7030A0"/>
      </font>
    </dxf>
    <dxf>
      <fill>
        <patternFill>
          <bgColor rgb="FFFAFAFA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bottom style="medium">
          <color theme="3" tint="0.499984740745262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4" defaultTableStyle="TableStyleMedium2" defaultPivotStyle="PivotStyleLight16">
    <tableStyle name="Event Table Style" pivot="0" count="3" xr9:uid="{00C359DD-204A-45F4-8FCC-321C81C8C0B5}">
      <tableStyleElement type="wholeTable" dxfId="82"/>
      <tableStyleElement type="headerRow" dxfId="81"/>
      <tableStyleElement type="secondColumnStripe" dxfId="80"/>
    </tableStyle>
    <tableStyle name="PivotTable Style 1" table="0" count="1" xr9:uid="{66C86923-DB3D-4FF9-B6BD-C8B4038C8D65}">
      <tableStyleElement type="wholeTable" dxfId="79"/>
    </tableStyle>
    <tableStyle name="PivotTable Style 2" table="0" count="1" xr9:uid="{82FA8818-91AC-43F7-8AF3-24FE72924EEE}">
      <tableStyleElement type="wholeTable" dxfId="78"/>
    </tableStyle>
    <tableStyle name="PivotTable Style 3" table="0" count="0" xr9:uid="{804526D2-A605-4074-8F21-1A50EED0D3EF}"/>
  </tableStyles>
  <colors>
    <mruColors>
      <color rgb="FFD1C7EF"/>
      <color rgb="FFF2ECF8"/>
      <color rgb="FF9999FF"/>
      <color rgb="FFEFEBF9"/>
      <color rgb="FFF0EB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[Group6_milestone3_FinalDecisionSupportSystem.xlsm]Visual Dashboard!PivotTable1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Distribution</a:t>
            </a:r>
            <a:r>
              <a:rPr lang="en-CA" baseline="0"/>
              <a:t> of Study Time for Each Subject 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'Visual Dashboard'!$B$3</c:f>
              <c:strCache>
                <c:ptCount val="1"/>
                <c:pt idx="0">
                  <c:v>Sum of Chem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'Visual Dashboard'!$B$4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'Visual Dashboard'!$B$4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83-47B5-85A3-0E9F7E50E968}"/>
            </c:ext>
          </c:extLst>
        </c:ser>
        <c:ser>
          <c:idx val="1"/>
          <c:order val="1"/>
          <c:tx>
            <c:strRef>
              <c:f>'Visual Dashboard'!$C$3</c:f>
              <c:strCache>
                <c:ptCount val="1"/>
                <c:pt idx="0">
                  <c:v>Sum of Calc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'Visual Dashboard'!$B$4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'Visual Dashboard'!$C$4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83-47B5-85A3-0E9F7E50E968}"/>
            </c:ext>
          </c:extLst>
        </c:ser>
        <c:ser>
          <c:idx val="2"/>
          <c:order val="2"/>
          <c:tx>
            <c:strRef>
              <c:f>'Visual Dashboard'!$D$3</c:f>
              <c:strCache>
                <c:ptCount val="1"/>
                <c:pt idx="0">
                  <c:v>Sum of CS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'Visual Dashboard'!$B$4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'Visual Dashboard'!$D$4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83-47B5-85A3-0E9F7E50E968}"/>
            </c:ext>
          </c:extLst>
        </c:ser>
        <c:ser>
          <c:idx val="3"/>
          <c:order val="3"/>
          <c:tx>
            <c:strRef>
              <c:f>'Visual Dashboard'!$E$3</c:f>
              <c:strCache>
                <c:ptCount val="1"/>
                <c:pt idx="0">
                  <c:v>Sum of MSE 100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'Visual Dashboard'!$B$4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'Visual Dashboard'!$E$4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83-47B5-85A3-0E9F7E50E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67529664"/>
        <c:axId val="267528224"/>
      </c:barChart>
      <c:catAx>
        <c:axId val="267529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8224"/>
        <c:crosses val="autoZero"/>
        <c:auto val="1"/>
        <c:lblAlgn val="ctr"/>
        <c:lblOffset val="100"/>
        <c:noMultiLvlLbl val="0"/>
      </c:catAx>
      <c:valAx>
        <c:axId val="26752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[Group6_milestone3_FinalDecisionSupportSystem.xlsm]Visual Dashboard!PivotTable2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Breakdown</a:t>
            </a:r>
            <a:r>
              <a:rPr lang="en-US" baseline="0"/>
              <a:t> of Self-Care Hours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 Dashboard'!$C$30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'Visual Dashboard'!$B$31:$B$38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Friday</c:v>
                </c:pt>
                <c:pt idx="4">
                  <c:v>Thursday</c:v>
                </c:pt>
                <c:pt idx="5">
                  <c:v>Wednesday</c:v>
                </c:pt>
                <c:pt idx="6">
                  <c:v>Saturday</c:v>
                </c:pt>
              </c:strCache>
            </c:strRef>
          </c:cat>
          <c:val>
            <c:numRef>
              <c:f>'Visual Dashboard'!$C$31:$C$38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E-4355-AF39-AF1C10E1C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167087"/>
        <c:axId val="868169583"/>
      </c:barChart>
      <c:catAx>
        <c:axId val="86816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169583"/>
        <c:crosses val="autoZero"/>
        <c:auto val="1"/>
        <c:lblAlgn val="ctr"/>
        <c:lblOffset val="100"/>
        <c:noMultiLvlLbl val="0"/>
      </c:catAx>
      <c:valAx>
        <c:axId val="86816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167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[Group6_milestone3_FinalDecisionSupportSystem.xlsm]Visual Dashboard!PivotTable4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Number</a:t>
            </a:r>
            <a:r>
              <a:rPr lang="en-CA" b="1" baseline="0"/>
              <a:t> of Hours Per Activity </a:t>
            </a:r>
            <a:endParaRPr lang="en-CA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 Dashboard'!$J$36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'Visual Dashboard'!$I$37:$I$38</c:f>
              <c:strCache>
                <c:ptCount val="1"/>
                <c:pt idx="0">
                  <c:v>deca</c:v>
                </c:pt>
              </c:strCache>
            </c:strRef>
          </c:cat>
          <c:val>
            <c:numRef>
              <c:f>'Visual Dashboard'!$J$37:$J$38</c:f>
              <c:numCache>
                <c:formatCode>0.0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AD-4B6D-B922-5FAC16E2A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9942128"/>
        <c:axId val="556405480"/>
      </c:barChart>
      <c:catAx>
        <c:axId val="43994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405480"/>
        <c:crosses val="autoZero"/>
        <c:auto val="1"/>
        <c:lblAlgn val="ctr"/>
        <c:lblOffset val="100"/>
        <c:noMultiLvlLbl val="0"/>
      </c:catAx>
      <c:valAx>
        <c:axId val="55640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94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[Group6_milestone3_FinalDecisionSupportSystem.xlsm]Visual Dashboard!PivotTable3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Break</a:t>
            </a:r>
            <a:r>
              <a:rPr lang="en-US" b="1" baseline="0"/>
              <a:t>down of Sleep Hours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 Dashboard'!$I$6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'Visual Dashboard'!$H$7:$H$11</c:f>
              <c:strCache>
                <c:ptCount val="4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</c:strCache>
            </c:strRef>
          </c:cat>
          <c:val>
            <c:numRef>
              <c:f>'Visual Dashboard'!$I$7:$I$11</c:f>
              <c:numCache>
                <c:formatCode>[h]:mm</c:formatCode>
                <c:ptCount val="4"/>
                <c:pt idx="0">
                  <c:v>0.16666666666666666</c:v>
                </c:pt>
                <c:pt idx="1">
                  <c:v>0.25</c:v>
                </c:pt>
                <c:pt idx="2">
                  <c:v>0.33333333333333331</c:v>
                </c:pt>
                <c:pt idx="3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8C-44AE-B3E9-8AB57CFCD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7806047"/>
        <c:axId val="1357804127"/>
      </c:barChart>
      <c:catAx>
        <c:axId val="1357806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804127"/>
        <c:crosses val="autoZero"/>
        <c:auto val="1"/>
        <c:lblAlgn val="ctr"/>
        <c:lblOffset val="100"/>
        <c:noMultiLvlLbl val="0"/>
      </c:catAx>
      <c:valAx>
        <c:axId val="135780412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806047"/>
        <c:crosses val="autoZero"/>
        <c:crossBetween val="between"/>
        <c:majorUnit val="0.1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[Group6_milestone3_FinalDecisionSupportSystem.xlsm]Visual Dashboard!PivotTable6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Break</a:t>
            </a:r>
            <a:r>
              <a:rPr lang="en-US" b="1" baseline="0"/>
              <a:t>down of Lecture Hours per Class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 Dashboard'!$O$7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'Visual Dashboard'!$N$8:$N$10</c:f>
              <c:strCache>
                <c:ptCount val="2"/>
                <c:pt idx="0">
                  <c:v>Calc</c:v>
                </c:pt>
                <c:pt idx="1">
                  <c:v>(blank)</c:v>
                </c:pt>
              </c:strCache>
            </c:strRef>
          </c:cat>
          <c:val>
            <c:numRef>
              <c:f>'Visual Dashboard'!$O$8:$O$10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8-4AFD-A630-CBD0BCC0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4067824"/>
        <c:axId val="1504068304"/>
      </c:barChart>
      <c:catAx>
        <c:axId val="150406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068304"/>
        <c:crosses val="autoZero"/>
        <c:auto val="1"/>
        <c:lblAlgn val="ctr"/>
        <c:lblOffset val="100"/>
        <c:noMultiLvlLbl val="0"/>
      </c:catAx>
      <c:valAx>
        <c:axId val="15040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06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4" Type="http://schemas.openxmlformats.org/officeDocument/2006/relationships/image" Target="../media/image12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228600</xdr:colOff>
      <xdr:row>439</xdr:row>
      <xdr:rowOff>23816</xdr:rowOff>
    </xdr:from>
    <xdr:to>
      <xdr:col>66</xdr:col>
      <xdr:colOff>304800</xdr:colOff>
      <xdr:row>554</xdr:row>
      <xdr:rowOff>28574</xdr:rowOff>
    </xdr:to>
    <xdr:pic macro="[0]!Show_User_Info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2600" y="66927416"/>
          <a:ext cx="31165800" cy="17530758"/>
        </a:xfrm>
        <a:prstGeom prst="rect">
          <a:avLst/>
        </a:prstGeom>
      </xdr:spPr>
    </xdr:pic>
    <xdr:clientData/>
  </xdr:twoCellAnchor>
  <xdr:twoCellAnchor editAs="oneCell">
    <xdr:from>
      <xdr:col>52</xdr:col>
      <xdr:colOff>152400</xdr:colOff>
      <xdr:row>443</xdr:row>
      <xdr:rowOff>57153</xdr:rowOff>
    </xdr:from>
    <xdr:to>
      <xdr:col>97</xdr:col>
      <xdr:colOff>304800</xdr:colOff>
      <xdr:row>545</xdr:row>
      <xdr:rowOff>0</xdr:rowOff>
    </xdr:to>
    <xdr:pic macro="[0]!Study"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51600" y="67570353"/>
          <a:ext cx="27584400" cy="15487647"/>
        </a:xfrm>
        <a:prstGeom prst="rect">
          <a:avLst/>
        </a:prstGeom>
      </xdr:spPr>
    </xdr:pic>
    <xdr:clientData/>
  </xdr:twoCellAnchor>
  <xdr:twoCellAnchor editAs="oneCell">
    <xdr:from>
      <xdr:col>92</xdr:col>
      <xdr:colOff>0</xdr:colOff>
      <xdr:row>448</xdr:row>
      <xdr:rowOff>23815</xdr:rowOff>
    </xdr:from>
    <xdr:to>
      <xdr:col>135</xdr:col>
      <xdr:colOff>76200</xdr:colOff>
      <xdr:row>545</xdr:row>
      <xdr:rowOff>28574</xdr:rowOff>
    </xdr:to>
    <xdr:pic macro="[0]!lectureschedule"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83200" y="68299015"/>
          <a:ext cx="26289000" cy="14787559"/>
        </a:xfrm>
        <a:prstGeom prst="rect">
          <a:avLst/>
        </a:prstGeom>
      </xdr:spPr>
    </xdr:pic>
    <xdr:clientData/>
  </xdr:twoCellAnchor>
  <xdr:twoCellAnchor editAs="oneCell">
    <xdr:from>
      <xdr:col>136</xdr:col>
      <xdr:colOff>76200</xdr:colOff>
      <xdr:row>449</xdr:row>
      <xdr:rowOff>33337</xdr:rowOff>
    </xdr:from>
    <xdr:to>
      <xdr:col>178</xdr:col>
      <xdr:colOff>457200</xdr:colOff>
      <xdr:row>545</xdr:row>
      <xdr:rowOff>19046</xdr:rowOff>
    </xdr:to>
    <xdr:pic macro="[0]!sleepscheduleshow"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81800" y="68460937"/>
          <a:ext cx="25984200" cy="14616109"/>
        </a:xfrm>
        <a:prstGeom prst="rect">
          <a:avLst/>
        </a:prstGeom>
      </xdr:spPr>
    </xdr:pic>
    <xdr:clientData/>
  </xdr:twoCellAnchor>
  <xdr:twoCellAnchor editAs="oneCell">
    <xdr:from>
      <xdr:col>172</xdr:col>
      <xdr:colOff>304800</xdr:colOff>
      <xdr:row>441</xdr:row>
      <xdr:rowOff>0</xdr:rowOff>
    </xdr:from>
    <xdr:to>
      <xdr:col>222</xdr:col>
      <xdr:colOff>118534</xdr:colOff>
      <xdr:row>552</xdr:row>
      <xdr:rowOff>123822</xdr:rowOff>
    </xdr:to>
    <xdr:pic macro="[0]!leisureshow"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56000" y="67208400"/>
          <a:ext cx="30293734" cy="17040222"/>
        </a:xfrm>
        <a:prstGeom prst="rect">
          <a:avLst/>
        </a:prstGeom>
      </xdr:spPr>
    </xdr:pic>
    <xdr:clientData/>
  </xdr:twoCellAnchor>
  <xdr:twoCellAnchor editAs="oneCell">
    <xdr:from>
      <xdr:col>76</xdr:col>
      <xdr:colOff>228600</xdr:colOff>
      <xdr:row>523</xdr:row>
      <xdr:rowOff>76199</xdr:rowOff>
    </xdr:from>
    <xdr:to>
      <xdr:col>116</xdr:col>
      <xdr:colOff>0</xdr:colOff>
      <xdr:row>612</xdr:row>
      <xdr:rowOff>100008</xdr:rowOff>
    </xdr:to>
    <xdr:pic macro="[0]!extracurricularclick"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58200" y="79781399"/>
          <a:ext cx="24155400" cy="13587409"/>
        </a:xfrm>
        <a:prstGeom prst="rect">
          <a:avLst/>
        </a:prstGeom>
      </xdr:spPr>
    </xdr:pic>
    <xdr:clientData/>
  </xdr:twoCellAnchor>
  <xdr:twoCellAnchor editAs="oneCell">
    <xdr:from>
      <xdr:col>112</xdr:col>
      <xdr:colOff>304800</xdr:colOff>
      <xdr:row>519</xdr:row>
      <xdr:rowOff>80963</xdr:rowOff>
    </xdr:from>
    <xdr:to>
      <xdr:col>157</xdr:col>
      <xdr:colOff>381000</xdr:colOff>
      <xdr:row>621</xdr:row>
      <xdr:rowOff>9523</xdr:rowOff>
    </xdr:to>
    <xdr:pic macro="[0]!showselfcare"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0" y="79176563"/>
          <a:ext cx="27508200" cy="154733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7</xdr:row>
      <xdr:rowOff>104775</xdr:rowOff>
    </xdr:from>
    <xdr:to>
      <xdr:col>8</xdr:col>
      <xdr:colOff>485775</xdr:colOff>
      <xdr:row>10</xdr:row>
      <xdr:rowOff>142875</xdr:rowOff>
    </xdr:to>
    <xdr:sp macro="[0]!userinfo_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001000" y="1371600"/>
          <a:ext cx="2095500" cy="581025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Add User Information!</a:t>
          </a:r>
        </a:p>
      </xdr:txBody>
    </xdr:sp>
    <xdr:clientData/>
  </xdr:twoCellAnchor>
  <xdr:twoCellAnchor>
    <xdr:from>
      <xdr:col>5</xdr:col>
      <xdr:colOff>485776</xdr:colOff>
      <xdr:row>12</xdr:row>
      <xdr:rowOff>85725</xdr:rowOff>
    </xdr:from>
    <xdr:to>
      <xdr:col>8</xdr:col>
      <xdr:colOff>466726</xdr:colOff>
      <xdr:row>15</xdr:row>
      <xdr:rowOff>114300</xdr:rowOff>
    </xdr:to>
    <xdr:sp macro="[0]!ClearUserInf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039101" y="2076450"/>
          <a:ext cx="2038350" cy="571500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Clear!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352424</xdr:colOff>
      <xdr:row>2</xdr:row>
      <xdr:rowOff>80962</xdr:rowOff>
    </xdr:from>
    <xdr:to>
      <xdr:col>5</xdr:col>
      <xdr:colOff>914399</xdr:colOff>
      <xdr:row>3</xdr:row>
      <xdr:rowOff>47624</xdr:rowOff>
    </xdr:to>
    <xdr:pic>
      <xdr:nvPicPr>
        <xdr:cNvPr id="3" name="Graphic 2" descr="Books on shelf with solid fil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52662" y="442912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10</xdr:col>
      <xdr:colOff>1000126</xdr:colOff>
      <xdr:row>2</xdr:row>
      <xdr:rowOff>1</xdr:rowOff>
    </xdr:from>
    <xdr:to>
      <xdr:col>10</xdr:col>
      <xdr:colOff>1619250</xdr:colOff>
      <xdr:row>3</xdr:row>
      <xdr:rowOff>23812</xdr:rowOff>
    </xdr:to>
    <xdr:pic>
      <xdr:nvPicPr>
        <xdr:cNvPr id="5" name="Graphic 4" descr="Desk with solid fill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525251" y="361951"/>
          <a:ext cx="619124" cy="6191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9</xdr:row>
          <xdr:rowOff>91440</xdr:rowOff>
        </xdr:from>
        <xdr:to>
          <xdr:col>2</xdr:col>
          <xdr:colOff>342900</xdr:colOff>
          <xdr:row>10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Recommendation Sub1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10</xdr:row>
          <xdr:rowOff>114300</xdr:rowOff>
        </xdr:from>
        <xdr:to>
          <xdr:col>2</xdr:col>
          <xdr:colOff>327660</xdr:colOff>
          <xdr:row>11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Recommendation Sub2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175260</xdr:rowOff>
        </xdr:from>
        <xdr:to>
          <xdr:col>2</xdr:col>
          <xdr:colOff>320040</xdr:colOff>
          <xdr:row>12</xdr:row>
          <xdr:rowOff>137160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Recommendation Sub3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12</xdr:row>
          <xdr:rowOff>228600</xdr:rowOff>
        </xdr:from>
        <xdr:to>
          <xdr:col>2</xdr:col>
          <xdr:colOff>320040</xdr:colOff>
          <xdr:row>13</xdr:row>
          <xdr:rowOff>175260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Recommendation Sub4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13</xdr:row>
          <xdr:rowOff>251460</xdr:rowOff>
        </xdr:from>
        <xdr:to>
          <xdr:col>2</xdr:col>
          <xdr:colOff>327660</xdr:colOff>
          <xdr:row>15</xdr:row>
          <xdr:rowOff>22860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Recommendation Sub5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452437</xdr:colOff>
      <xdr:row>15</xdr:row>
      <xdr:rowOff>161926</xdr:rowOff>
    </xdr:from>
    <xdr:to>
      <xdr:col>8</xdr:col>
      <xdr:colOff>176212</xdr:colOff>
      <xdr:row>19</xdr:row>
      <xdr:rowOff>4763</xdr:rowOff>
    </xdr:to>
    <xdr:sp macro="[0]!ShowUserformStudyHou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148137" y="4157664"/>
          <a:ext cx="2562225" cy="566737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/>
            <a:t>Log Study Hours</a:t>
          </a:r>
        </a:p>
      </xdr:txBody>
    </xdr:sp>
    <xdr:clientData/>
  </xdr:twoCellAnchor>
  <xdr:twoCellAnchor>
    <xdr:from>
      <xdr:col>8</xdr:col>
      <xdr:colOff>247650</xdr:colOff>
      <xdr:row>15</xdr:row>
      <xdr:rowOff>171450</xdr:rowOff>
    </xdr:from>
    <xdr:to>
      <xdr:col>8</xdr:col>
      <xdr:colOff>1590675</xdr:colOff>
      <xdr:row>19</xdr:row>
      <xdr:rowOff>4762</xdr:rowOff>
    </xdr:to>
    <xdr:sp macro="[0]!ClearStudyHours" textlink="">
      <xdr:nvSpPr>
        <xdr:cNvPr id="16" name="Rectangle: Rounded Corners 3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6781800" y="4167188"/>
          <a:ext cx="1343025" cy="557212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/>
            <a:t>Clear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423333</xdr:colOff>
      <xdr:row>2</xdr:row>
      <xdr:rowOff>366889</xdr:rowOff>
    </xdr:from>
    <xdr:to>
      <xdr:col>13</xdr:col>
      <xdr:colOff>245491</xdr:colOff>
      <xdr:row>7</xdr:row>
      <xdr:rowOff>35857</xdr:rowOff>
    </xdr:to>
    <xdr:sp macro="[0]!Lecture_sh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527889" y="1439333"/>
          <a:ext cx="2856046" cy="1573968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 baseline="0"/>
            <a:t>Enter your Lecture</a:t>
          </a:r>
        </a:p>
        <a:p>
          <a:pPr algn="ctr"/>
          <a:r>
            <a:rPr lang="en-US" sz="2400" b="1" kern="1200" baseline="0"/>
            <a:t>Schedule!</a:t>
          </a:r>
          <a:endParaRPr lang="en-US" sz="2400" b="1" kern="1200"/>
        </a:p>
      </xdr:txBody>
    </xdr:sp>
    <xdr:clientData/>
  </xdr:twoCellAnchor>
  <xdr:twoCellAnchor>
    <xdr:from>
      <xdr:col>8</xdr:col>
      <xdr:colOff>522111</xdr:colOff>
      <xdr:row>8</xdr:row>
      <xdr:rowOff>70555</xdr:rowOff>
    </xdr:from>
    <xdr:to>
      <xdr:col>13</xdr:col>
      <xdr:colOff>344269</xdr:colOff>
      <xdr:row>12</xdr:row>
      <xdr:rowOff>120523</xdr:rowOff>
    </xdr:to>
    <xdr:sp macro="[0]!ClearLectureSchedu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8626667" y="3428999"/>
          <a:ext cx="2856046" cy="1573968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/>
            <a:t>Clear</a:t>
          </a:r>
          <a:r>
            <a:rPr lang="en-US" sz="2400" b="1" kern="1200" baseline="0"/>
            <a:t> your Lecture </a:t>
          </a:r>
        </a:p>
        <a:p>
          <a:pPr algn="ctr"/>
          <a:r>
            <a:rPr lang="en-US" sz="2400" b="1" kern="1200" baseline="0"/>
            <a:t>Schedule!</a:t>
          </a:r>
          <a:endParaRPr lang="en-US" sz="2400" b="1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2041072</xdr:colOff>
      <xdr:row>1</xdr:row>
      <xdr:rowOff>27215</xdr:rowOff>
    </xdr:from>
    <xdr:to>
      <xdr:col>6</xdr:col>
      <xdr:colOff>4863817</xdr:colOff>
      <xdr:row>5</xdr:row>
      <xdr:rowOff>22754</xdr:rowOff>
    </xdr:to>
    <xdr:sp macro="[0]!show_sleep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4845393" y="789215"/>
          <a:ext cx="2822745" cy="1573968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/>
            <a:t>Enter</a:t>
          </a:r>
          <a:r>
            <a:rPr lang="en-US" sz="2400" b="1" kern="1200" baseline="0"/>
            <a:t> your Weekly </a:t>
          </a:r>
        </a:p>
        <a:p>
          <a:pPr algn="ctr"/>
          <a:r>
            <a:rPr lang="en-US" sz="2400" b="1" kern="1200" baseline="0"/>
            <a:t>Sleep schedule!</a:t>
          </a:r>
          <a:endParaRPr lang="en-US" sz="2400" b="1" kern="1200"/>
        </a:p>
      </xdr:txBody>
    </xdr:sp>
    <xdr:clientData/>
  </xdr:twoCellAnchor>
  <xdr:twoCellAnchor>
    <xdr:from>
      <xdr:col>6</xdr:col>
      <xdr:colOff>2136321</xdr:colOff>
      <xdr:row>6</xdr:row>
      <xdr:rowOff>68036</xdr:rowOff>
    </xdr:from>
    <xdr:to>
      <xdr:col>6</xdr:col>
      <xdr:colOff>4921695</xdr:colOff>
      <xdr:row>9</xdr:row>
      <xdr:rowOff>61790</xdr:rowOff>
    </xdr:to>
    <xdr:sp macro="[0]!ClearSleepSchedu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097250" y="2789465"/>
          <a:ext cx="2785374" cy="1136754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/>
            <a:t>Clear Table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54768</xdr:colOff>
      <xdr:row>4</xdr:row>
      <xdr:rowOff>125605</xdr:rowOff>
    </xdr:from>
    <xdr:to>
      <xdr:col>6</xdr:col>
      <xdr:colOff>0</xdr:colOff>
      <xdr:row>20</xdr:row>
      <xdr:rowOff>64293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769002</xdr:colOff>
      <xdr:row>27</xdr:row>
      <xdr:rowOff>68036</xdr:rowOff>
    </xdr:from>
    <xdr:to>
      <xdr:col>3</xdr:col>
      <xdr:colOff>843641</xdr:colOff>
      <xdr:row>45</xdr:row>
      <xdr:rowOff>125686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1129392</xdr:colOff>
      <xdr:row>29</xdr:row>
      <xdr:rowOff>54430</xdr:rowOff>
    </xdr:from>
    <xdr:to>
      <xdr:col>10</xdr:col>
      <xdr:colOff>54429</xdr:colOff>
      <xdr:row>45</xdr:row>
      <xdr:rowOff>81644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437490</xdr:colOff>
      <xdr:row>4</xdr:row>
      <xdr:rowOff>84101</xdr:rowOff>
    </xdr:from>
    <xdr:to>
      <xdr:col>11</xdr:col>
      <xdr:colOff>1165996</xdr:colOff>
      <xdr:row>19</xdr:row>
      <xdr:rowOff>186429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567344</xdr:colOff>
      <xdr:row>20</xdr:row>
      <xdr:rowOff>110434</xdr:rowOff>
    </xdr:from>
    <xdr:to>
      <xdr:col>9</xdr:col>
      <xdr:colOff>717826</xdr:colOff>
      <xdr:row>23</xdr:row>
      <xdr:rowOff>122570</xdr:rowOff>
    </xdr:to>
    <xdr:sp macro="[0]!refreshsleephour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927257" y="3865217"/>
          <a:ext cx="2049960" cy="575353"/>
        </a:xfrm>
        <a:prstGeom prst="rect">
          <a:avLst/>
        </a:prstGeom>
        <a:solidFill>
          <a:srgbClr val="7030A0"/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 kern="1200"/>
            <a:t> </a:t>
          </a:r>
        </a:p>
        <a:p>
          <a:pPr algn="ctr"/>
          <a:r>
            <a:rPr lang="en-CA" sz="1100" b="1" kern="1200"/>
            <a:t>Refresh</a:t>
          </a:r>
          <a:r>
            <a:rPr lang="en-CA" sz="1100" b="1" kern="1200" baseline="0"/>
            <a:t> sleep hours!</a:t>
          </a:r>
          <a:endParaRPr lang="en-CA" sz="1100" b="1" kern="1200"/>
        </a:p>
      </xdr:txBody>
    </xdr:sp>
    <xdr:clientData/>
  </xdr:twoCellAnchor>
  <xdr:twoCellAnchor>
    <xdr:from>
      <xdr:col>12</xdr:col>
      <xdr:colOff>209828</xdr:colOff>
      <xdr:row>4</xdr:row>
      <xdr:rowOff>110435</xdr:rowOff>
    </xdr:from>
    <xdr:to>
      <xdr:col>16</xdr:col>
      <xdr:colOff>916609</xdr:colOff>
      <xdr:row>20</xdr:row>
      <xdr:rowOff>33131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1234595</xdr:colOff>
      <xdr:row>21</xdr:row>
      <xdr:rowOff>52654</xdr:rowOff>
    </xdr:from>
    <xdr:to>
      <xdr:col>15</xdr:col>
      <xdr:colOff>35892</xdr:colOff>
      <xdr:row>24</xdr:row>
      <xdr:rowOff>81643</xdr:rowOff>
    </xdr:to>
    <xdr:sp macro="[0]!Lecturerefreshershow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6311309" y="3767404"/>
          <a:ext cx="2448012" cy="559668"/>
        </a:xfrm>
        <a:prstGeom prst="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100" b="1" kern="1200"/>
        </a:p>
        <a:p>
          <a:pPr algn="ctr"/>
          <a:r>
            <a:rPr lang="en-CA" sz="1100" b="1" kern="1200"/>
            <a:t>Refresh Lecture</a:t>
          </a:r>
          <a:r>
            <a:rPr lang="en-CA" sz="1100" b="1" kern="1200" baseline="0"/>
            <a:t> Hours!</a:t>
          </a:r>
          <a:endParaRPr lang="en-CA" sz="1100" b="1" kern="1200"/>
        </a:p>
      </xdr:txBody>
    </xdr:sp>
    <xdr:clientData/>
  </xdr:twoCellAnchor>
  <xdr:twoCellAnchor>
    <xdr:from>
      <xdr:col>1</xdr:col>
      <xdr:colOff>1254882</xdr:colOff>
      <xdr:row>47</xdr:row>
      <xdr:rowOff>151257</xdr:rowOff>
    </xdr:from>
    <xdr:to>
      <xdr:col>2</xdr:col>
      <xdr:colOff>1486334</xdr:colOff>
      <xdr:row>51</xdr:row>
      <xdr:rowOff>11174</xdr:rowOff>
    </xdr:to>
    <xdr:sp macro="[0]!refresh_self_care_hours" textlink="">
      <xdr:nvSpPr>
        <xdr:cNvPr id="7" name="Rounded Rectangle 6">
          <a:extLst>
            <a:ext uri="{FF2B5EF4-FFF2-40B4-BE49-F238E27FC236}">
              <a16:creationId xmlns:a16="http://schemas.microsoft.com/office/drawing/2014/main" id="{692960F0-8987-A55B-53E4-699B173F4FCA}"/>
            </a:ext>
          </a:extLst>
        </xdr:cNvPr>
        <xdr:cNvSpPr/>
      </xdr:nvSpPr>
      <xdr:spPr>
        <a:xfrm>
          <a:off x="2180168" y="8465221"/>
          <a:ext cx="1578559" cy="567489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r>
            <a:rPr lang="en-US" sz="1100" b="1" baseline="0"/>
            <a:t> Self-Care Hours</a:t>
          </a:r>
          <a:endParaRPr lang="en-US" sz="1100" b="1"/>
        </a:p>
      </xdr:txBody>
    </xdr:sp>
    <xdr:clientData/>
  </xdr:twoCellAnchor>
  <xdr:twoCellAnchor>
    <xdr:from>
      <xdr:col>2</xdr:col>
      <xdr:colOff>562626</xdr:colOff>
      <xdr:row>21</xdr:row>
      <xdr:rowOff>122858</xdr:rowOff>
    </xdr:from>
    <xdr:to>
      <xdr:col>4</xdr:col>
      <xdr:colOff>378830</xdr:colOff>
      <xdr:row>25</xdr:row>
      <xdr:rowOff>1183</xdr:rowOff>
    </xdr:to>
    <xdr:sp macro="" textlink="">
      <xdr:nvSpPr>
        <xdr:cNvPr id="44" name="Rectangle: Rounded Corners 14">
          <a:extLst>
            <a:ext uri="{FF2B5EF4-FFF2-40B4-BE49-F238E27FC236}">
              <a16:creationId xmlns:a16="http://schemas.microsoft.com/office/drawing/2014/main" id="{A4AA08FB-4EF8-C03D-D305-80C1C17B1B8A}"/>
            </a:ext>
          </a:extLst>
        </xdr:cNvPr>
        <xdr:cNvSpPr/>
      </xdr:nvSpPr>
      <xdr:spPr>
        <a:xfrm>
          <a:off x="2617305" y="3837608"/>
          <a:ext cx="1721204" cy="585896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>
              <a:solidFill>
                <a:schemeClr val="bg1"/>
              </a:solidFill>
            </a:rPr>
            <a:t>Refresh</a:t>
          </a:r>
          <a:r>
            <a:rPr lang="en-CA" sz="1100" kern="1200" baseline="0">
              <a:solidFill>
                <a:schemeClr val="bg1"/>
              </a:solidFill>
            </a:rPr>
            <a:t> Study Hours</a:t>
          </a:r>
          <a:endParaRPr lang="en-CA" sz="11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685091</xdr:colOff>
      <xdr:row>48</xdr:row>
      <xdr:rowOff>394</xdr:rowOff>
    </xdr:from>
    <xdr:to>
      <xdr:col>8</xdr:col>
      <xdr:colOff>2215795</xdr:colOff>
      <xdr:row>51</xdr:row>
      <xdr:rowOff>55611</xdr:rowOff>
    </xdr:to>
    <xdr:sp macro="[0]!automacroforactivities" textlink="">
      <xdr:nvSpPr>
        <xdr:cNvPr id="9" name="Rectangle: Rounded Corners 14">
          <a:extLst>
            <a:ext uri="{FF2B5EF4-FFF2-40B4-BE49-F238E27FC236}">
              <a16:creationId xmlns:a16="http://schemas.microsoft.com/office/drawing/2014/main" id="{4EB610D9-23EF-46C4-96CA-D9711209222B}"/>
            </a:ext>
          </a:extLst>
        </xdr:cNvPr>
        <xdr:cNvSpPr/>
      </xdr:nvSpPr>
      <xdr:spPr>
        <a:xfrm>
          <a:off x="9162341" y="8491251"/>
          <a:ext cx="2782561" cy="585896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 kern="1200">
              <a:solidFill>
                <a:schemeClr val="bg1"/>
              </a:solidFill>
            </a:rPr>
            <a:t>Refresh</a:t>
          </a:r>
          <a:r>
            <a:rPr lang="en-CA" sz="1200" b="1" kern="1200" baseline="0">
              <a:solidFill>
                <a:schemeClr val="bg1"/>
              </a:solidFill>
            </a:rPr>
            <a:t> Extracurricular Activities </a:t>
          </a:r>
          <a:endParaRPr lang="en-CA" sz="12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857250</xdr:colOff>
      <xdr:row>0</xdr:row>
      <xdr:rowOff>27214</xdr:rowOff>
    </xdr:from>
    <xdr:to>
      <xdr:col>6</xdr:col>
      <xdr:colOff>544286</xdr:colOff>
      <xdr:row>4</xdr:row>
      <xdr:rowOff>27215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E2F51CB-1B1B-BD07-C125-676595592FE5}"/>
            </a:ext>
          </a:extLst>
        </xdr:cNvPr>
        <xdr:cNvSpPr/>
      </xdr:nvSpPr>
      <xdr:spPr>
        <a:xfrm>
          <a:off x="857250" y="27214"/>
          <a:ext cx="7239000" cy="707572"/>
        </a:xfrm>
        <a:prstGeom prst="rect">
          <a:avLst/>
        </a:prstGeom>
        <a:solidFill>
          <a:srgbClr val="D1C7EF"/>
        </a:solidFill>
        <a:ln>
          <a:solidFill>
            <a:srgbClr val="D1C7E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2</xdr:row>
      <xdr:rowOff>0</xdr:rowOff>
    </xdr:from>
    <xdr:to>
      <xdr:col>11</xdr:col>
      <xdr:colOff>343524</xdr:colOff>
      <xdr:row>9</xdr:row>
      <xdr:rowOff>72868</xdr:rowOff>
    </xdr:to>
    <xdr:sp macro="[0]!showExtracurricula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5993776" y="978525"/>
          <a:ext cx="2900076" cy="1467786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/>
            <a:t>Enter </a:t>
          </a:r>
          <a:r>
            <a:rPr lang="en-US" sz="2400" b="1" kern="1200" baseline="0"/>
            <a:t> Your Weekly Extracurricular Activities</a:t>
          </a:r>
          <a:endParaRPr lang="en-US" sz="2400" b="1" kern="1200"/>
        </a:p>
      </xdr:txBody>
    </xdr:sp>
    <xdr:clientData/>
  </xdr:twoCellAnchor>
  <xdr:twoCellAnchor>
    <xdr:from>
      <xdr:col>6</xdr:col>
      <xdr:colOff>541311</xdr:colOff>
      <xdr:row>11</xdr:row>
      <xdr:rowOff>31229</xdr:rowOff>
    </xdr:from>
    <xdr:to>
      <xdr:col>11</xdr:col>
      <xdr:colOff>333114</xdr:colOff>
      <xdr:row>17</xdr:row>
      <xdr:rowOff>124918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020737" y="2779426"/>
          <a:ext cx="2862705" cy="1217951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/>
            <a:t>Clear Table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1758950</xdr:colOff>
      <xdr:row>12</xdr:row>
      <xdr:rowOff>133350</xdr:rowOff>
    </xdr:from>
    <xdr:to>
      <xdr:col>1</xdr:col>
      <xdr:colOff>1466850</xdr:colOff>
      <xdr:row>13</xdr:row>
      <xdr:rowOff>228600</xdr:rowOff>
    </xdr:to>
    <xdr:sp macro="[0]!Module12.leisur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758950" y="4387850"/>
          <a:ext cx="1498600" cy="4127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 kern="1200">
              <a:latin typeface="+mn-lt"/>
              <a:cs typeface="Times New Roman" panose="02020603050405020304" pitchFamily="18" charset="0"/>
            </a:rPr>
            <a:t>Submit</a:t>
          </a:r>
          <a:r>
            <a:rPr lang="en-CA" sz="1600" b="1" kern="1200" baseline="0">
              <a:latin typeface="+mn-lt"/>
              <a:cs typeface="Times New Roman" panose="02020603050405020304" pitchFamily="18" charset="0"/>
            </a:rPr>
            <a:t> Activity</a:t>
          </a:r>
          <a:endParaRPr lang="en-CA" sz="1600" b="1" kern="1200">
            <a:latin typeface="+mn-lt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1771650</xdr:colOff>
      <xdr:row>12</xdr:row>
      <xdr:rowOff>127000</xdr:rowOff>
    </xdr:from>
    <xdr:to>
      <xdr:col>2</xdr:col>
      <xdr:colOff>1479550</xdr:colOff>
      <xdr:row>13</xdr:row>
      <xdr:rowOff>222250</xdr:rowOff>
    </xdr:to>
    <xdr:sp macro="[0]!Clear_Leisure_Activiti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562350" y="4381500"/>
          <a:ext cx="1498600" cy="4127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 kern="1200">
              <a:latin typeface="+mn-lt"/>
              <a:cs typeface="Times New Roman" panose="02020603050405020304" pitchFamily="18" charset="0"/>
            </a:rPr>
            <a:t>Clear</a:t>
          </a:r>
          <a:r>
            <a:rPr lang="en-CA" sz="1600" b="1" kern="1200" baseline="0">
              <a:latin typeface="+mn-lt"/>
              <a:cs typeface="Times New Roman" panose="02020603050405020304" pitchFamily="18" charset="0"/>
            </a:rPr>
            <a:t> Table</a:t>
          </a:r>
          <a:endParaRPr lang="en-CA" sz="1600" b="1" kern="1200">
            <a:latin typeface="+mn-lt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4</xdr:row>
      <xdr:rowOff>171450</xdr:rowOff>
    </xdr:from>
    <xdr:to>
      <xdr:col>10</xdr:col>
      <xdr:colOff>647700</xdr:colOff>
      <xdr:row>7</xdr:row>
      <xdr:rowOff>0</xdr:rowOff>
    </xdr:to>
    <xdr:sp macro="[0]!selfcare_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3535025" y="1438275"/>
          <a:ext cx="1924050" cy="40005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Add Self Care Activity</a:t>
          </a:r>
        </a:p>
      </xdr:txBody>
    </xdr:sp>
    <xdr:clientData/>
  </xdr:twoCellAnchor>
  <xdr:twoCellAnchor>
    <xdr:from>
      <xdr:col>8</xdr:col>
      <xdr:colOff>95250</xdr:colOff>
      <xdr:row>7</xdr:row>
      <xdr:rowOff>57150</xdr:rowOff>
    </xdr:from>
    <xdr:to>
      <xdr:col>11</xdr:col>
      <xdr:colOff>9525</xdr:colOff>
      <xdr:row>9</xdr:row>
      <xdr:rowOff>85725</xdr:rowOff>
    </xdr:to>
    <xdr:sp macro="[0]!ClearSelfCa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049375" y="1685925"/>
          <a:ext cx="1971675" cy="3905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394729</xdr:colOff>
      <xdr:row>11</xdr:row>
      <xdr:rowOff>94392</xdr:rowOff>
    </xdr:from>
    <xdr:to>
      <xdr:col>1</xdr:col>
      <xdr:colOff>1490018</xdr:colOff>
      <xdr:row>12</xdr:row>
      <xdr:rowOff>249709</xdr:rowOff>
    </xdr:to>
    <xdr:sp macro="[0]!ShowCalendar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394729" y="3406689"/>
          <a:ext cx="1498600" cy="4127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 kern="1200">
              <a:latin typeface="+mn-lt"/>
              <a:cs typeface="Times New Roman" panose="02020603050405020304" pitchFamily="18" charset="0"/>
            </a:rPr>
            <a:t>Submit</a:t>
          </a:r>
          <a:r>
            <a:rPr lang="en-CA" sz="1600" b="1" kern="1200" baseline="0">
              <a:latin typeface="+mn-lt"/>
              <a:cs typeface="Times New Roman" panose="02020603050405020304" pitchFamily="18" charset="0"/>
            </a:rPr>
            <a:t> Event</a:t>
          </a:r>
          <a:endParaRPr lang="en-CA" sz="1600" b="1" kern="1200">
            <a:latin typeface="+mn-lt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1424940</xdr:colOff>
          <xdr:row>9</xdr:row>
          <xdr:rowOff>76200</xdr:rowOff>
        </xdr:from>
        <xdr:to>
          <xdr:col>11</xdr:col>
          <xdr:colOff>137160</xdr:colOff>
          <xdr:row>11</xdr:row>
          <xdr:rowOff>175260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GET EMOJIS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aela Lee Wo" refreshedDate="45629.92547141204" createdVersion="8" refreshedVersion="8" minRefreshableVersion="3" recordCount="7" xr:uid="{9EB7347C-402F-489B-8756-F60DCFFF92FE}">
  <cacheSource type="worksheet">
    <worksheetSource name="Table1"/>
  </cacheSource>
  <cacheFields count="7">
    <cacheField name="Day of the Week " numFmtId="14">
      <sharedItems containsNonDate="0" count="7">
        <s v="Sunday"/>
        <s v="Monday"/>
        <s v="Tuesday"/>
        <s v="Wednesday"/>
        <s v="Thursday"/>
        <s v="Friday"/>
        <s v="Saturday"/>
      </sharedItems>
    </cacheField>
    <cacheField name="Linear Algebra " numFmtId="0">
      <sharedItems containsSemiMixedTypes="0" containsString="0" containsNumber="1" containsInteger="1" minValue="1" maxValue="5"/>
    </cacheField>
    <cacheField name="Calc" numFmtId="0">
      <sharedItems containsSemiMixedTypes="0" containsString="0" containsNumber="1" containsInteger="1" minValue="1" maxValue="8"/>
    </cacheField>
    <cacheField name="CS" numFmtId="0">
      <sharedItems containsSemiMixedTypes="0" containsString="0" containsNumber="1" containsInteger="1" minValue="1" maxValue="15"/>
    </cacheField>
    <cacheField name="MSE 100" numFmtId="0">
      <sharedItems containsSemiMixedTypes="0" containsString="0" containsNumber="1" containsInteger="1" minValue="1" maxValue="13"/>
    </cacheField>
    <cacheField name="Chem" numFmtId="0">
      <sharedItems containsSemiMixedTypes="0" containsString="0" containsNumber="1" containsInteger="1" minValue="0" maxValue="8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629.926596759258" createdVersion="8" refreshedVersion="8" minRefreshableVersion="3" recordCount="2" xr:uid="{4A683C68-51FA-4D59-999B-3393323F6C98}">
  <cacheSource type="worksheet">
    <worksheetSource name="Table13"/>
  </cacheSource>
  <cacheFields count="6">
    <cacheField name="Days of the Week!" numFmtId="0">
      <sharedItems containsBlank="1"/>
    </cacheField>
    <cacheField name="Subject" numFmtId="0">
      <sharedItems containsBlank="1" count="2">
        <s v="Calc"/>
        <m/>
      </sharedItems>
    </cacheField>
    <cacheField name="Start Time" numFmtId="18">
      <sharedItems containsNonDate="0" containsDate="1" containsString="0" containsBlank="1" minDate="1899-12-30T12:00:00" maxDate="1899-12-30T12:00:00"/>
    </cacheField>
    <cacheField name="End Time" numFmtId="18">
      <sharedItems containsNonDate="0" containsDate="1" containsString="0" containsBlank="1" minDate="1899-12-30T13:00:00" maxDate="1899-12-30T13:00:00"/>
    </cacheField>
    <cacheField name="Total Number of Hours" numFmtId="0">
      <sharedItems containsString="0" containsBlank="1" containsNumber="1" containsInteger="1" minValue="1" maxValue="1"/>
    </cacheField>
    <cacheField name="Important 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629.927754861113" createdVersion="8" refreshedVersion="8" minRefreshableVersion="3" recordCount="12" xr:uid="{6ADBC415-5E6A-4740-8E0C-75F44861BC6A}">
  <cacheSource type="worksheet">
    <worksheetSource name="Table11"/>
  </cacheSource>
  <cacheFields count="4">
    <cacheField name="Day of the Week" numFmtId="0">
      <sharedItems count="4">
        <s v="Monday"/>
        <s v="Wednesday"/>
        <s v="Tuesday"/>
        <s v="Thursday"/>
      </sharedItems>
    </cacheField>
    <cacheField name="What time are you going to sleep?" numFmtId="18">
      <sharedItems containsSemiMixedTypes="0" containsNonDate="0" containsDate="1" containsString="0" minDate="1899-12-30T01:00:00" maxDate="1899-12-30T17:00:00"/>
    </cacheField>
    <cacheField name="What time are you going to wake up?" numFmtId="18">
      <sharedItems containsSemiMixedTypes="0" containsNonDate="0" containsDate="1" containsString="0" minDate="1899-12-30T03:00:00" maxDate="1899-12-30T20:00:00"/>
    </cacheField>
    <cacheField name="Total Number of Hours!" numFmtId="168">
      <sharedItems containsSemiMixedTypes="0" containsNonDate="0" containsDate="1" containsString="0" minDate="1899-12-30T01:00:00" maxDate="1899-12-30T03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629.932240162037" createdVersion="7" refreshedVersion="8" minRefreshableVersion="3" recordCount="11" xr:uid="{8E3FB5FB-B205-4B4F-9641-FBFDB8AD747A}">
  <cacheSource type="worksheet">
    <worksheetSource name="Table7"/>
  </cacheSource>
  <cacheFields count="6">
    <cacheField name="Self Care Activity" numFmtId="0">
      <sharedItems/>
    </cacheField>
    <cacheField name="Day(s) of Week" numFmtId="0">
      <sharedItems count="7">
        <s v="Friday"/>
        <s v="Monday"/>
        <s v="Tuesday"/>
        <s v="Sunday"/>
        <s v="Thursday"/>
        <s v="Wednesday"/>
        <s v="Saturday"/>
      </sharedItems>
    </cacheField>
    <cacheField name="Start Time" numFmtId="20">
      <sharedItems containsSemiMixedTypes="0" containsNonDate="0" containsDate="1" containsString="0" minDate="1899-12-30T02:00:00" maxDate="1899-12-30T17:00:00"/>
    </cacheField>
    <cacheField name="End Time" numFmtId="20">
      <sharedItems containsSemiMixedTypes="0" containsNonDate="0" containsDate="1" containsString="0" minDate="1899-12-30T05:00:00" maxDate="1899-12-30T18:00:00"/>
    </cacheField>
    <cacheField name="Number of Hours" numFmtId="20">
      <sharedItems containsSemiMixedTypes="0" containsNonDate="0" containsDate="1" containsString="0" minDate="1899-12-30T01:00:00" maxDate="1899-12-30T10:00:00"/>
    </cacheField>
    <cacheField name="Notes About Activit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629.933395254629" createdVersion="8" refreshedVersion="8" minRefreshableVersion="3" recordCount="2" xr:uid="{216D51C7-D25A-4378-9D09-29DB4D974C77}">
  <cacheSource type="worksheet">
    <worksheetSource name="Table5"/>
  </cacheSource>
  <cacheFields count="6">
    <cacheField name="Extracurricular Activity" numFmtId="0">
      <sharedItems count="1">
        <s v="deca"/>
      </sharedItems>
    </cacheField>
    <cacheField name="Day(s) of Week" numFmtId="0">
      <sharedItems/>
    </cacheField>
    <cacheField name="Start Time (_:_)" numFmtId="20">
      <sharedItems containsNonDate="0" containsDate="1" containsMixedTypes="1" minDate="1899-12-30T03:30:00" maxDate="1899-12-30T03:30:00"/>
    </cacheField>
    <cacheField name="End Time (_:_)" numFmtId="20">
      <sharedItems containsNonDate="0" containsDate="1" containsMixedTypes="1" minDate="1899-12-30T04:20:00" maxDate="1899-12-30T04:20:00"/>
    </cacheField>
    <cacheField name="Number of Hours" numFmtId="165">
      <sharedItems containsSemiMixedTypes="0" containsString="0" containsNumber="1" containsInteger="1" minValue="2" maxValue="2"/>
    </cacheField>
    <cacheField name="Notes About Activit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n v="4"/>
    <n v="5"/>
    <n v="6"/>
    <n v="13"/>
    <n v="2"/>
  </r>
  <r>
    <x v="1"/>
    <n v="1"/>
    <n v="2"/>
    <n v="15"/>
    <n v="2"/>
    <n v="3"/>
  </r>
  <r>
    <x v="2"/>
    <n v="5"/>
    <n v="2"/>
    <n v="11"/>
    <n v="6"/>
    <n v="1"/>
  </r>
  <r>
    <x v="3"/>
    <n v="1"/>
    <n v="8"/>
    <n v="1"/>
    <n v="3"/>
    <n v="8"/>
  </r>
  <r>
    <x v="4"/>
    <n v="2"/>
    <n v="5"/>
    <n v="3"/>
    <n v="7"/>
    <n v="1"/>
  </r>
  <r>
    <x v="5"/>
    <n v="1"/>
    <n v="2"/>
    <n v="7"/>
    <n v="2"/>
    <n v="0"/>
  </r>
  <r>
    <x v="6"/>
    <n v="3"/>
    <n v="1"/>
    <n v="6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Monday"/>
    <x v="0"/>
    <d v="1899-12-30T12:00:00"/>
    <d v="1899-12-30T13:00:00"/>
    <n v="1"/>
    <s v="so excited"/>
  </r>
  <r>
    <m/>
    <x v="1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d v="1899-12-30T01:00:00"/>
    <d v="1899-12-30T03:00:00"/>
    <d v="1899-12-30T02:00:00"/>
  </r>
  <r>
    <x v="1"/>
    <d v="1899-12-30T01:00:00"/>
    <d v="1899-12-30T03:00:00"/>
    <d v="1899-12-30T02:00:00"/>
  </r>
  <r>
    <x v="0"/>
    <d v="1899-12-30T01:00:00"/>
    <d v="1899-12-30T03:00:00"/>
    <d v="1899-12-30T02:00:00"/>
  </r>
  <r>
    <x v="2"/>
    <d v="1899-12-30T02:00:00"/>
    <d v="1899-12-30T03:00:00"/>
    <d v="1899-12-30T01:00:00"/>
  </r>
  <r>
    <x v="1"/>
    <d v="1899-12-30T02:00:00"/>
    <d v="1899-12-30T03:00:00"/>
    <d v="1899-12-30T01:00:00"/>
  </r>
  <r>
    <x v="3"/>
    <d v="1899-12-30T12:00:00"/>
    <d v="1899-12-30T15:00:00"/>
    <d v="1899-12-30T03:00:00"/>
  </r>
  <r>
    <x v="3"/>
    <d v="1899-12-30T17:00:00"/>
    <d v="1899-12-30T20:00:00"/>
    <d v="1899-12-30T03:00:00"/>
  </r>
  <r>
    <x v="2"/>
    <d v="1899-12-30T15:00:00"/>
    <d v="1899-12-30T18:00:00"/>
    <d v="1899-12-30T03:00:00"/>
  </r>
  <r>
    <x v="1"/>
    <d v="1899-12-30T16:00:00"/>
    <d v="1899-12-30T19:00:00"/>
    <d v="1899-12-30T03:00:00"/>
  </r>
  <r>
    <x v="1"/>
    <d v="1899-12-30T17:00:00"/>
    <d v="1899-12-30T19:00:00"/>
    <d v="1899-12-30T02:00:00"/>
  </r>
  <r>
    <x v="3"/>
    <d v="1899-12-30T16:00:00"/>
    <d v="1899-12-30T19:00:00"/>
    <d v="1899-12-30T03:00:00"/>
  </r>
  <r>
    <x v="2"/>
    <d v="1899-12-30T13:00:00"/>
    <d v="1899-12-30T15:00:00"/>
    <d v="1899-12-30T02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Dye hair"/>
    <x v="0"/>
    <d v="1899-12-30T02:00:00"/>
    <d v="1899-12-30T05:00:00"/>
    <d v="1899-12-30T03:00:00"/>
    <m/>
  </r>
  <r>
    <s v="paint nails"/>
    <x v="0"/>
    <d v="1899-12-30T04:30:00"/>
    <d v="1899-12-30T07:15:00"/>
    <d v="1899-12-30T02:45:00"/>
    <m/>
  </r>
  <r>
    <s v="Go to spa"/>
    <x v="1"/>
    <d v="1899-12-30T15:00:00"/>
    <d v="1899-12-30T16:00:00"/>
    <d v="1899-12-30T01:00:00"/>
    <m/>
  </r>
  <r>
    <s v="get eyelashes done"/>
    <x v="2"/>
    <d v="1899-12-30T17:00:00"/>
    <d v="1899-12-30T18:00:00"/>
    <d v="1899-12-30T01:00:00"/>
    <m/>
  </r>
  <r>
    <s v="Went for shower"/>
    <x v="3"/>
    <d v="1899-12-30T04:00:00"/>
    <d v="1899-12-30T05:00:00"/>
    <d v="1899-12-30T01:00:00"/>
    <s v="need to buy soap"/>
  </r>
  <r>
    <s v="go for a walk"/>
    <x v="3"/>
    <d v="1899-12-30T14:00:00"/>
    <d v="1899-12-30T15:00:00"/>
    <d v="1899-12-30T01:00:00"/>
    <m/>
  </r>
  <r>
    <s v="go for a walk"/>
    <x v="1"/>
    <d v="1899-12-30T14:00:00"/>
    <d v="1899-12-30T15:00:00"/>
    <d v="1899-12-30T01:00:00"/>
    <m/>
  </r>
  <r>
    <s v="Do Ballet"/>
    <x v="4"/>
    <d v="1899-12-30T02:00:00"/>
    <d v="1899-12-30T12:00:00"/>
    <d v="1899-12-30T10:00:00"/>
    <s v="bring shoes"/>
  </r>
  <r>
    <s v="Go to gym"/>
    <x v="5"/>
    <d v="1899-12-30T15:00:00"/>
    <d v="1899-12-30T17:00:00"/>
    <d v="1899-12-30T02:00:00"/>
    <m/>
  </r>
  <r>
    <s v="Go to gym"/>
    <x v="6"/>
    <d v="1899-12-30T15:00:00"/>
    <d v="1899-12-30T17:00:00"/>
    <d v="1899-12-30T02:00:00"/>
    <m/>
  </r>
  <r>
    <s v="go to the spa"/>
    <x v="1"/>
    <d v="1899-12-30T13:00:00"/>
    <d v="1899-12-30T15:00:00"/>
    <d v="1899-12-30T02:00:00"/>
    <s v="excited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Monday"/>
    <d v="1899-12-30T03:30:00"/>
    <d v="1899-12-30T04:20:00"/>
    <n v="2"/>
    <m/>
  </r>
  <r>
    <x v="0"/>
    <s v="Sunday"/>
    <s v="1:00pm"/>
    <s v="3:00pm"/>
    <n v="2"/>
    <s v="so excit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A4165-1878-49A3-BF1D-257487FAEC2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B3:E4" firstHeaderRow="0" firstDataRow="1" firstDataCol="0" rowPageCount="1" colPageCount="1"/>
  <pivotFields count="7">
    <pivotField axis="axisPage" multipleItemSelectionAllowed="1" showAll="0">
      <items count="8">
        <item x="0"/>
        <item h="1" x="1"/>
        <item h="1" x="2"/>
        <item h="1" x="3"/>
        <item h="1" x="4"/>
        <item h="1" x="5"/>
        <item h="1" x="6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Sum of Chem" fld="5" baseField="0" baseItem="0"/>
    <dataField name="Sum of Calc" fld="2" baseField="0" baseItem="0"/>
    <dataField name="Sum of CS" fld="3" baseField="0" baseItem="0"/>
    <dataField name="Sum of MSE 100" fld="4" baseField="0" baseItem="0"/>
  </dataFields>
  <formats count="3">
    <format dxfId="30">
      <pivotArea type="all" dataOnly="0" outline="0" fieldPosition="0"/>
    </format>
    <format dxfId="29">
      <pivotArea outline="0" collapsedLevelsAreSubtotals="1" fieldPosition="0"/>
    </format>
    <format dxfId="2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AE6AD-E04D-45B9-928C-841286934099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I36:J38" firstHeaderRow="1" firstDataRow="1" firstDataCol="1"/>
  <pivotFields count="6">
    <pivotField axis="axisRow" showAll="0">
      <items count="2">
        <item x="0"/>
        <item t="default"/>
      </items>
    </pivotField>
    <pivotField showAll="0"/>
    <pivotField numFmtId="20" showAll="0"/>
    <pivotField numFmtId="20" showAll="0"/>
    <pivotField dataField="1" numFmtId="165"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Number of Hours" fld="4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DBB069-C42C-4EE0-8067-7A5F0EEB0CF8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N7:O10" firstHeaderRow="1" firstDataRow="1" firstDataCol="1"/>
  <pivotFields count="6"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Total Number of Hours" fld="4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3FDA6-E404-4D64-A158-FC42AC8F274A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H6:I11" firstHeaderRow="1" firstDataRow="1" firstDataCol="1"/>
  <pivotFields count="4">
    <pivotField axis="axisRow" showAll="0">
      <items count="5">
        <item x="0"/>
        <item x="2"/>
        <item x="1"/>
        <item x="3"/>
        <item t="default"/>
      </items>
    </pivotField>
    <pivotField numFmtId="18" showAll="0"/>
    <pivotField numFmtId="18" showAll="0"/>
    <pivotField dataField="1" numFmtId="168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Number of Hours!" fld="3" baseField="0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43C75-C385-46B2-8D88-878BC90C7994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" rowHeaderCaption="Day Of Week">
  <location ref="B30:C38" firstHeaderRow="1" firstDataRow="1" firstDataCol="1"/>
  <pivotFields count="6">
    <pivotField showAll="0"/>
    <pivotField axis="axisRow" showAll="0">
      <items count="8">
        <item x="3"/>
        <item x="1"/>
        <item x="2"/>
        <item x="0"/>
        <item x="4"/>
        <item x="5"/>
        <item x="6"/>
        <item t="default"/>
      </items>
    </pivotField>
    <pivotField numFmtId="20" showAll="0"/>
    <pivotField numFmtId="20" showAll="0"/>
    <pivotField dataField="1" numFmtId="20"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Number of Hours" fld="4" subtotal="count" baseField="0" baseItem="0"/>
  </dataFields>
  <formats count="18">
    <format dxfId="48">
      <pivotArea field="1" type="button" dataOnly="0" labelOnly="1" outline="0" axis="axisRow" fieldPosition="0"/>
    </format>
    <format dxfId="47">
      <pivotArea dataOnly="0" labelOnly="1" fieldPosition="0">
        <references count="1">
          <reference field="1" count="0"/>
        </references>
      </pivotArea>
    </format>
    <format dxfId="46">
      <pivotArea dataOnly="0" labelOnly="1" grandRow="1" outline="0" fieldPosition="0"/>
    </format>
    <format dxfId="45">
      <pivotArea outline="0" collapsedLevelsAreSubtotals="1" fieldPosition="0"/>
    </format>
    <format dxfId="44">
      <pivotArea dataOnly="0" labelOnly="1" outline="0" axis="axisValues" fieldPosition="0"/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1" type="button" dataOnly="0" labelOnly="1" outline="0" axis="axisRow" fieldPosition="0"/>
    </format>
    <format dxfId="40">
      <pivotArea dataOnly="0" labelOnly="1" fieldPosition="0">
        <references count="1">
          <reference field="1" count="0"/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outline="0" collapsedLevelsAreSubtotals="1" fieldPosition="0"/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1" type="button" dataOnly="0" labelOnly="1" outline="0" axis="axisRow" fieldPosition="0"/>
    </format>
    <format dxfId="33">
      <pivotArea dataOnly="0" labelOnly="1" fieldPosition="0">
        <references count="1">
          <reference field="1" count="0"/>
        </references>
      </pivotArea>
    </format>
    <format dxfId="32">
      <pivotArea dataOnly="0" labelOnly="1" grandRow="1" outline="0" fieldPosition="0"/>
    </format>
    <format dxfId="31">
      <pivotArea dataOnly="0" labelOnly="1" outline="0" axis="axisValues" fieldPosition="0"/>
    </format>
  </format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DEDFFE-2C8E-491F-9A85-B3316BF1142B}" name="Table8" displayName="Table8" ref="A2:D3" totalsRowShown="0" headerRowDxfId="77" dataDxfId="76">
  <autoFilter ref="A2:D3" xr:uid="{8CDEDFFE-2C8E-491F-9A85-B3316BF1142B}"/>
  <tableColumns count="4">
    <tableColumn id="1" xr3:uid="{595C1475-1A6B-4C23-AB96-46F93DDD2BD6}" name="Name" dataDxfId="75"/>
    <tableColumn id="2" xr3:uid="{6E543A0B-6CC3-49C7-BA59-875FB70BE1FD}" name="Faculty" dataDxfId="74"/>
    <tableColumn id="3" xr3:uid="{63E75261-3A6F-4E51-AF86-DE280B57609C}" name="Program" dataDxfId="73"/>
    <tableColumn id="4" xr3:uid="{AAA33F18-3280-4C61-BA67-CE6C9C431E64}" name="Year Of Study" dataDxfId="7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241140-0CBE-4CE9-A0B0-A903561EBA2A}" name="Table1" displayName="Table1" ref="F7:K14" totalsRowShown="0" headerRowDxfId="71" dataDxfId="70">
  <autoFilter ref="F7:K14" xr:uid="{3B241140-0CBE-4CE9-A0B0-A903561EBA2A}"/>
  <tableColumns count="6">
    <tableColumn id="1" xr3:uid="{FC097173-0347-49A2-B18A-6A5CF41D257B}" name="Day of the Week " dataDxfId="69"/>
    <tableColumn id="2" xr3:uid="{14AAECEA-FE67-45C8-A04F-E8AFAAC51FBD}" name="Linear Algebra " dataDxfId="68"/>
    <tableColumn id="3" xr3:uid="{CC3BDE19-E946-4FC5-9E6B-E4370ED82C0B}" name="Calc" dataDxfId="67"/>
    <tableColumn id="4" xr3:uid="{C5CE676F-74EF-4D10-B5C5-46FEFAD6E691}" name="CS" dataDxfId="66"/>
    <tableColumn id="5" xr3:uid="{44D5F919-F62F-40D6-ACCA-97645A59DDD2}" name="MSE 100" dataDxfId="65"/>
    <tableColumn id="6" xr3:uid="{E17DF8D0-FA18-4869-A917-A80DDDDADBA4}" name="Chem" dataDxfId="64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DF02579-0444-4C3D-A271-1ECB40B68783}" name="Table13" displayName="Table13" ref="A2:F4" totalsRowShown="0" headerRowDxfId="63" dataDxfId="62">
  <autoFilter ref="A2:F4" xr:uid="{0DF02579-0444-4C3D-A271-1ECB40B68783}"/>
  <tableColumns count="6">
    <tableColumn id="1" xr3:uid="{0815573C-7220-4423-92CD-62DDB97C4406}" name="Days of the Week!" dataDxfId="61"/>
    <tableColumn id="2" xr3:uid="{333DBC39-7AA7-4E72-BE06-7B5CEAA9F489}" name="Subject" dataDxfId="60"/>
    <tableColumn id="3" xr3:uid="{60E590F1-0CD2-4F38-8F8A-2B6F20CC9AB4}" name="Start Time" dataDxfId="59"/>
    <tableColumn id="4" xr3:uid="{81830DF1-CD73-4744-AEE2-0A954F619228}" name="End Time" dataDxfId="58"/>
    <tableColumn id="5" xr3:uid="{6E68AD49-E16E-4A2D-B18F-6B0735715CB9}" name="Total Number of Hours" dataDxfId="57"/>
    <tableColumn id="6" xr3:uid="{DCD410B6-8D83-4618-8600-8C1F3DE7F037}" name="Important Notes" dataDxfId="5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85C45A2-BC60-4B9D-92DC-642700250DF7}" name="Table11" displayName="Table11" ref="A2:D14" totalsRowShown="0" headerRowDxfId="55" dataDxfId="54" tableBorderDxfId="53">
  <autoFilter ref="A2:D14" xr:uid="{785C45A2-BC60-4B9D-92DC-642700250DF7}"/>
  <tableColumns count="4">
    <tableColumn id="1" xr3:uid="{CB178AB1-62A6-4BD4-B4B1-CC9B0D31E45B}" name="Day of the Week" dataDxfId="52"/>
    <tableColumn id="2" xr3:uid="{C40ADE8B-E272-4797-89A3-8047E632DAA3}" name="What time are you going to sleep?" dataDxfId="51"/>
    <tableColumn id="3" xr3:uid="{274E1240-F582-409E-A916-65141A47FF70}" name="What time are you going to wake up?" dataDxfId="50"/>
    <tableColumn id="4" xr3:uid="{5D3A383E-6AA3-4CDE-A6F1-1DE4EBDF33E6}" name="Total Number of Hours!" dataDxfId="4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3B2A63-ECF1-458B-A4CC-34047623520B}" name="Table5" displayName="Table5" ref="A2:F4" totalsRowShown="0" headerRowDxfId="27" dataDxfId="25" headerRowBorderDxfId="26" tableBorderDxfId="24">
  <autoFilter ref="A2:F4" xr:uid="{033B2A63-ECF1-458B-A4CC-34047623520B}"/>
  <tableColumns count="6">
    <tableColumn id="1" xr3:uid="{C007D62D-C2E9-4780-8923-5029EFB726DD}" name="Extracurricular Activity" dataDxfId="23"/>
    <tableColumn id="2" xr3:uid="{2ADA26F9-1C5C-4D9C-BB2E-559B4A627E71}" name="Day(s) of Week" dataDxfId="22"/>
    <tableColumn id="3" xr3:uid="{91F2EB1A-46AE-4153-831D-823AE4FDD1EC}" name="Start Time (_:_)" dataDxfId="21"/>
    <tableColumn id="4" xr3:uid="{0914301D-A3D3-469A-8C9D-1EF8ECF44D45}" name="End Time (_:_)" dataDxfId="20"/>
    <tableColumn id="5" xr3:uid="{B0385CD2-05CC-4524-AFF8-D48312848457}" name="Number of Hours" dataDxfId="19"/>
    <tableColumn id="6" xr3:uid="{8029B4CA-5CA1-4149-B898-E04A69DB6420}" name="Notes About Activity" dataDxfId="1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176E1BA-9480-4561-A8DD-2F99C6BC591A}" name="Table7" displayName="Table7" ref="A2:F13" totalsRowShown="0" headerRowDxfId="17" dataDxfId="16">
  <autoFilter ref="A2:F13" xr:uid="{5176E1BA-9480-4561-A8DD-2F99C6BC591A}"/>
  <tableColumns count="6">
    <tableColumn id="1" xr3:uid="{6F4A2525-2FC5-49B8-AD1B-40EC9C90545E}" name="Self Care Activity" dataDxfId="15"/>
    <tableColumn id="2" xr3:uid="{99B91EB9-CED6-4D16-9C8A-1ECCC85B23A6}" name="Day(s) of Week" dataDxfId="14"/>
    <tableColumn id="3" xr3:uid="{01F99C48-6FA8-4D30-95E9-A157E1588E10}" name="Start Time" dataDxfId="13"/>
    <tableColumn id="4" xr3:uid="{B25C9F94-DBD0-4960-813D-968FB7272DB7}" name="End Time" dataDxfId="12"/>
    <tableColumn id="5" xr3:uid="{78A4A581-7833-41BD-B1E6-A147ACC31EC5}" name="Number of Hours" dataDxfId="11">
      <calculatedColumnFormula>Table7[[#This Row],[End Time]]-Table7[[#This Row],[Start Time]]</calculatedColumnFormula>
    </tableColumn>
    <tableColumn id="6" xr3:uid="{7ADD06EE-2CFF-436E-B7FA-E407D7973B19}" name="Notes About Activity" dataDxfId="10"/>
  </tableColumns>
  <tableStyleInfo name="TableStyleLight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B8D4F-47F0-48A6-BE55-61BCEF37D3FC}" name="Events" displayName="Events" ref="B3:G9" totalsRowShown="0" headerRowDxfId="9" dataDxfId="8">
  <autoFilter ref="B3:G9" xr:uid="{3FAEB57D-0610-4271-8B24-00FB99F0A2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4B0D8AF-633A-44F6-AFB6-A4D66A476979}" name="Date" dataDxfId="7"/>
    <tableColumn id="2" xr3:uid="{830A0C37-4311-46BD-844A-5FCE75A83C27}" name="Event 1" dataDxfId="6"/>
    <tableColumn id="3" xr3:uid="{041CA361-3398-4092-B25A-825E27791888}" name="Event 2" dataDxfId="5"/>
    <tableColumn id="4" xr3:uid="{27A3F51C-F11A-4B6C-9784-2A6AC065FBED}" name="Event 3" dataDxfId="4"/>
    <tableColumn id="5" xr3:uid="{43D2E70F-4F7C-4C7B-9D8B-9C1C603AD8B0}" name="Event 4" dataDxfId="3"/>
    <tableColumn id="6" xr3:uid="{1AC106C6-927F-44C1-996A-C1C05A131E1C}" name="Event 5" dataDxfId="2"/>
  </tableColumns>
  <tableStyleInfo name="Event Table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4FA73-50F8-4B25-9070-8C9019A77A78}">
  <sheetPr codeName="Sheet1">
    <tabColor rgb="FF7030A0"/>
  </sheetPr>
  <dimension ref="A1"/>
  <sheetViews>
    <sheetView showGridLines="0" topLeftCell="AC436" zoomScale="10" workbookViewId="0">
      <selection activeCell="FD567" sqref="FD567"/>
    </sheetView>
  </sheetViews>
  <sheetFormatPr defaultColWidth="8.77734375" defaultRowHeight="14.4" x14ac:dyDescent="0.3"/>
  <sheetData/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12451-559D-446A-BE9E-F8858B728320}">
  <sheetPr codeName="Sheet4">
    <tabColor rgb="FF7030A0"/>
  </sheetPr>
  <dimension ref="A1:W56"/>
  <sheetViews>
    <sheetView workbookViewId="0">
      <selection activeCell="G5" sqref="G5"/>
    </sheetView>
  </sheetViews>
  <sheetFormatPr defaultColWidth="8.77734375" defaultRowHeight="14.4" x14ac:dyDescent="0.3"/>
  <cols>
    <col min="1" max="1" width="26.77734375" customWidth="1"/>
    <col min="2" max="2" width="18.77734375" customWidth="1"/>
    <col min="3" max="3" width="25.109375" customWidth="1"/>
    <col min="4" max="4" width="19.44140625" customWidth="1"/>
  </cols>
  <sheetData>
    <row r="1" spans="1:23" ht="40.049999999999997" customHeight="1" x14ac:dyDescent="0.3">
      <c r="A1" s="78" t="s">
        <v>0</v>
      </c>
      <c r="B1" s="78"/>
      <c r="C1" s="78"/>
      <c r="D1" s="7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x14ac:dyDescent="0.3">
      <c r="A2" s="32" t="s">
        <v>1</v>
      </c>
      <c r="B2" s="32" t="s">
        <v>2</v>
      </c>
      <c r="C2" s="32" t="s">
        <v>3</v>
      </c>
      <c r="D2" s="32" t="s">
        <v>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3" x14ac:dyDescent="0.3">
      <c r="A3" s="33" t="s">
        <v>5</v>
      </c>
      <c r="B3" s="33" t="s">
        <v>6</v>
      </c>
      <c r="C3" s="33" t="s">
        <v>7</v>
      </c>
      <c r="D3" s="33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3">
      <c r="A5" s="1"/>
      <c r="B5" s="1"/>
      <c r="C5" s="1"/>
      <c r="D5" s="1"/>
      <c r="E5" s="1"/>
      <c r="F5" s="1"/>
      <c r="G5" s="7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</sheetData>
  <mergeCells count="1">
    <mergeCell ref="A1:D1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ACB68-5965-40E9-9C62-636D7050A802}">
  <sheetPr codeName="Sheet3">
    <tabColor rgb="FF7030A0"/>
  </sheetPr>
  <dimension ref="A1:EK867"/>
  <sheetViews>
    <sheetView showGridLines="0" topLeftCell="A2" zoomScaleNormal="100" workbookViewId="0">
      <selection activeCell="J21" sqref="J21"/>
    </sheetView>
  </sheetViews>
  <sheetFormatPr defaultColWidth="8.77734375" defaultRowHeight="14.4" x14ac:dyDescent="0.3"/>
  <cols>
    <col min="3" max="3" width="8.44140625" customWidth="1"/>
    <col min="4" max="4" width="4" hidden="1" customWidth="1"/>
    <col min="5" max="5" width="9" hidden="1" customWidth="1"/>
    <col min="6" max="6" width="25.44140625" customWidth="1"/>
    <col min="7" max="7" width="20.44140625" customWidth="1"/>
    <col min="8" max="8" width="19.109375" customWidth="1"/>
    <col min="9" max="9" width="22.44140625" customWidth="1"/>
    <col min="10" max="10" width="27.109375" customWidth="1"/>
    <col min="11" max="11" width="25.44140625" customWidth="1"/>
    <col min="12" max="14" width="9.77734375" customWidth="1"/>
    <col min="15" max="18" width="10.77734375" customWidth="1"/>
  </cols>
  <sheetData>
    <row r="1" spans="1:14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</row>
    <row r="2" spans="1:14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</row>
    <row r="3" spans="1:141" ht="47.4" x14ac:dyDescent="0.7">
      <c r="A3" s="1"/>
      <c r="B3" s="1"/>
      <c r="C3" s="1"/>
      <c r="D3" s="1"/>
      <c r="E3" s="1"/>
      <c r="F3" s="1"/>
      <c r="G3" s="40"/>
      <c r="H3" s="41" t="s">
        <v>8</v>
      </c>
      <c r="I3" s="1"/>
      <c r="J3" s="1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</row>
    <row r="4" spans="1:14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</row>
    <row r="5" spans="1:14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</row>
    <row r="6" spans="1:14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</row>
    <row r="7" spans="1:141" ht="35.25" customHeight="1" x14ac:dyDescent="0.3">
      <c r="A7" s="1" t="s">
        <v>9</v>
      </c>
      <c r="B7" s="1"/>
      <c r="C7" s="1"/>
      <c r="D7" s="1"/>
      <c r="E7" s="1"/>
      <c r="F7" s="6" t="s">
        <v>10</v>
      </c>
      <c r="G7" s="1" t="s">
        <v>116</v>
      </c>
      <c r="H7" s="1" t="s">
        <v>11</v>
      </c>
      <c r="I7" s="1" t="s">
        <v>106</v>
      </c>
      <c r="J7" s="1" t="s">
        <v>105</v>
      </c>
      <c r="K7" s="1" t="s">
        <v>104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</row>
    <row r="8" spans="1:141" ht="21" x14ac:dyDescent="0.4">
      <c r="A8" s="1" t="s">
        <v>12</v>
      </c>
      <c r="B8" s="1"/>
      <c r="C8" s="1"/>
      <c r="D8" s="1"/>
      <c r="E8" s="1"/>
      <c r="F8" s="5" t="s">
        <v>13</v>
      </c>
      <c r="G8" s="4">
        <v>4</v>
      </c>
      <c r="H8" s="4">
        <v>5</v>
      </c>
      <c r="I8" s="4">
        <v>6</v>
      </c>
      <c r="J8" s="4">
        <v>13</v>
      </c>
      <c r="K8" s="4">
        <v>2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</row>
    <row r="9" spans="1:141" ht="21" x14ac:dyDescent="0.4">
      <c r="A9" s="1" t="s">
        <v>14</v>
      </c>
      <c r="B9" s="1"/>
      <c r="C9" s="1"/>
      <c r="D9" s="1"/>
      <c r="E9" s="1"/>
      <c r="F9" s="5" t="s">
        <v>15</v>
      </c>
      <c r="G9" s="4">
        <v>1</v>
      </c>
      <c r="H9" s="4">
        <v>2</v>
      </c>
      <c r="I9" s="4">
        <v>15</v>
      </c>
      <c r="J9" s="4">
        <v>2</v>
      </c>
      <c r="K9" s="4">
        <v>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</row>
    <row r="10" spans="1:141" ht="21" x14ac:dyDescent="0.4">
      <c r="A10" s="1"/>
      <c r="B10" s="1"/>
      <c r="C10" s="1"/>
      <c r="D10" s="1"/>
      <c r="E10" s="1"/>
      <c r="F10" s="5" t="s">
        <v>16</v>
      </c>
      <c r="G10" s="4">
        <v>5</v>
      </c>
      <c r="H10" s="4">
        <v>2</v>
      </c>
      <c r="I10" s="4">
        <v>11</v>
      </c>
      <c r="J10" s="4">
        <v>6</v>
      </c>
      <c r="K10" s="4">
        <v>1</v>
      </c>
      <c r="L10" s="1"/>
      <c r="M10" s="34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</row>
    <row r="11" spans="1:141" ht="21" x14ac:dyDescent="0.4">
      <c r="A11" s="1"/>
      <c r="B11" s="1"/>
      <c r="C11" s="1"/>
      <c r="D11" s="1"/>
      <c r="E11" s="1"/>
      <c r="F11" s="5" t="s">
        <v>17</v>
      </c>
      <c r="G11" s="4">
        <v>1</v>
      </c>
      <c r="H11" s="4">
        <v>8</v>
      </c>
      <c r="I11" s="4">
        <v>1</v>
      </c>
      <c r="J11" s="4">
        <v>3</v>
      </c>
      <c r="K11" s="4">
        <v>8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</row>
    <row r="12" spans="1:141" ht="21" x14ac:dyDescent="0.4">
      <c r="A12" s="1"/>
      <c r="B12" s="1"/>
      <c r="C12" s="1"/>
      <c r="D12" s="1"/>
      <c r="E12" s="1"/>
      <c r="F12" s="5" t="s">
        <v>18</v>
      </c>
      <c r="G12" s="4">
        <v>2</v>
      </c>
      <c r="H12" s="4">
        <v>5</v>
      </c>
      <c r="I12" s="4">
        <v>3</v>
      </c>
      <c r="J12" s="4">
        <v>7</v>
      </c>
      <c r="K12" s="4">
        <v>1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</row>
    <row r="13" spans="1:141" ht="21" x14ac:dyDescent="0.4">
      <c r="A13" s="1"/>
      <c r="B13" s="1"/>
      <c r="C13" s="1"/>
      <c r="D13" s="1"/>
      <c r="E13" s="1"/>
      <c r="F13" s="5" t="s">
        <v>19</v>
      </c>
      <c r="G13" s="4">
        <v>1</v>
      </c>
      <c r="H13" s="4">
        <v>2</v>
      </c>
      <c r="I13" s="4">
        <v>7</v>
      </c>
      <c r="J13" s="4">
        <v>2</v>
      </c>
      <c r="K13" s="4">
        <v>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</row>
    <row r="14" spans="1:141" ht="21" x14ac:dyDescent="0.4">
      <c r="A14" s="1"/>
      <c r="B14" s="1"/>
      <c r="C14" s="1"/>
      <c r="D14" s="1"/>
      <c r="E14" s="1"/>
      <c r="F14" s="5" t="s">
        <v>20</v>
      </c>
      <c r="G14" s="4">
        <v>3</v>
      </c>
      <c r="H14" s="4">
        <v>1</v>
      </c>
      <c r="I14" s="4">
        <v>6</v>
      </c>
      <c r="J14" s="4">
        <v>1</v>
      </c>
      <c r="K14" s="4">
        <v>1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</row>
    <row r="15" spans="1:14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</row>
    <row r="16" spans="1:14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3"/>
      <c r="M16" s="3"/>
      <c r="N16" s="3"/>
      <c r="O16" s="3"/>
      <c r="P16" s="3"/>
      <c r="Q16" s="3"/>
      <c r="R16" s="3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</row>
    <row r="17" spans="1:141" x14ac:dyDescent="0.3">
      <c r="A17" s="1"/>
      <c r="B17" s="1"/>
      <c r="C17" s="1"/>
      <c r="D17" s="1"/>
      <c r="E17" s="1"/>
      <c r="F17" s="7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</row>
    <row r="18" spans="1:14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</row>
    <row r="19" spans="1:14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</row>
    <row r="20" spans="1:14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</row>
    <row r="21" spans="1:14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</row>
    <row r="22" spans="1:14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</row>
    <row r="23" spans="1:14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</row>
    <row r="24" spans="1:14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</row>
    <row r="25" spans="1:14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</row>
    <row r="26" spans="1:14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</row>
    <row r="27" spans="1:14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</row>
    <row r="28" spans="1:14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</row>
    <row r="29" spans="1:14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</row>
    <row r="30" spans="1:14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</row>
    <row r="31" spans="1:14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</row>
    <row r="32" spans="1:14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</row>
    <row r="33" spans="1:1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</row>
    <row r="34" spans="1:1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</row>
    <row r="35" spans="1:1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</row>
    <row r="36" spans="1:1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</row>
    <row r="37" spans="1:14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</row>
    <row r="38" spans="1:14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</row>
    <row r="39" spans="1:14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</row>
    <row r="40" spans="1:14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</row>
    <row r="41" spans="1:14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</row>
    <row r="42" spans="1:1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</row>
    <row r="43" spans="1:1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</row>
    <row r="44" spans="1:1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</row>
    <row r="45" spans="1:1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</row>
    <row r="46" spans="1:1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</row>
    <row r="47" spans="1:1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</row>
    <row r="48" spans="1:1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</row>
    <row r="49" spans="1:14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</row>
    <row r="50" spans="1:14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</row>
    <row r="51" spans="1:14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</row>
    <row r="52" spans="1:14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</row>
    <row r="53" spans="1:14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</row>
    <row r="54" spans="1:14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</row>
    <row r="55" spans="1:14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</row>
    <row r="56" spans="1:14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</row>
    <row r="57" spans="1:14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</row>
    <row r="58" spans="1:14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</row>
    <row r="59" spans="1:14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</row>
    <row r="60" spans="1:14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</row>
    <row r="61" spans="1:14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</row>
    <row r="62" spans="1:14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</row>
    <row r="63" spans="1:14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</row>
    <row r="64" spans="1:14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</row>
    <row r="65" spans="1:14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</row>
    <row r="66" spans="1:14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</row>
    <row r="67" spans="1:14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</row>
    <row r="68" spans="1:14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</row>
    <row r="69" spans="1:14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</row>
    <row r="70" spans="1:14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</row>
    <row r="71" spans="1:14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</row>
    <row r="72" spans="1:14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</row>
    <row r="73" spans="1:14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</row>
    <row r="74" spans="1:14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</row>
    <row r="75" spans="1:14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</row>
    <row r="76" spans="1:14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</row>
    <row r="77" spans="1:14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</row>
    <row r="78" spans="1:14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</row>
    <row r="79" spans="1:14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</row>
    <row r="80" spans="1:14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</row>
    <row r="81" spans="1:14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</row>
    <row r="82" spans="1:14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</row>
    <row r="83" spans="1:14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</row>
    <row r="84" spans="1:14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</row>
    <row r="85" spans="1:14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</row>
    <row r="86" spans="1:14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</row>
    <row r="87" spans="1:14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</row>
    <row r="88" spans="1:14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</row>
    <row r="89" spans="1:14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</row>
    <row r="90" spans="1:14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</row>
    <row r="91" spans="1:14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</row>
    <row r="92" spans="1:14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</row>
    <row r="93" spans="1:14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</row>
    <row r="94" spans="1:14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</row>
    <row r="95" spans="1:14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</row>
    <row r="96" spans="1:14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</row>
    <row r="97" spans="1:14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</row>
    <row r="98" spans="1:14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</row>
    <row r="99" spans="1:14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</row>
    <row r="100" spans="1:14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</row>
    <row r="101" spans="1:14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</row>
    <row r="102" spans="1:14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</row>
    <row r="103" spans="1:14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</row>
    <row r="104" spans="1:14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</row>
    <row r="105" spans="1:14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</row>
    <row r="106" spans="1:14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</row>
    <row r="107" spans="1:14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</row>
    <row r="108" spans="1:14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</row>
    <row r="109" spans="1:14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</row>
    <row r="110" spans="1:14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</row>
    <row r="111" spans="1:14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</row>
    <row r="112" spans="1:14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</row>
    <row r="113" spans="1:14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</row>
    <row r="114" spans="1:14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</row>
    <row r="115" spans="1:14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</row>
    <row r="116" spans="1:14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</row>
    <row r="117" spans="1:14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</row>
    <row r="118" spans="1:14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</row>
    <row r="119" spans="1:14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</row>
    <row r="120" spans="1:14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</row>
    <row r="121" spans="1:14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</row>
    <row r="122" spans="1:14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</row>
    <row r="123" spans="1:14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</row>
    <row r="124" spans="1:14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</row>
    <row r="125" spans="1:14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</row>
    <row r="126" spans="1:14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</row>
    <row r="127" spans="1:14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</row>
    <row r="128" spans="1:14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</row>
    <row r="129" spans="1:14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</row>
    <row r="130" spans="1:14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</row>
    <row r="131" spans="1:14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</row>
    <row r="132" spans="1:14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</row>
    <row r="133" spans="1:14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</row>
    <row r="134" spans="1:14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</row>
    <row r="135" spans="1:14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</row>
    <row r="136" spans="1:14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</row>
    <row r="137" spans="1:14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</row>
    <row r="138" spans="1:14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</row>
    <row r="139" spans="1:14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</row>
    <row r="140" spans="1:14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</row>
    <row r="141" spans="1:14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</row>
    <row r="142" spans="1:14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</row>
    <row r="143" spans="1:14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</row>
    <row r="144" spans="1:14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</row>
    <row r="145" spans="1:14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</row>
    <row r="146" spans="1:14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</row>
    <row r="147" spans="1:14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</row>
    <row r="148" spans="1:14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</row>
    <row r="149" spans="1:14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</row>
    <row r="150" spans="1:14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</row>
    <row r="151" spans="1:14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</row>
    <row r="152" spans="1:14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</row>
    <row r="153" spans="1:14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</row>
    <row r="154" spans="1:14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</row>
    <row r="155" spans="1:14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</row>
    <row r="156" spans="1:14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</row>
    <row r="157" spans="1:14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</row>
    <row r="158" spans="1:14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</row>
    <row r="159" spans="1:14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</row>
    <row r="160" spans="1:14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</row>
    <row r="161" spans="1:14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</row>
    <row r="162" spans="1:14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</row>
    <row r="163" spans="1:14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</row>
    <row r="164" spans="1:14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</row>
    <row r="165" spans="1:14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</row>
    <row r="166" spans="1:14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</row>
    <row r="167" spans="1:14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</row>
    <row r="168" spans="1:14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</row>
    <row r="169" spans="1:14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</row>
    <row r="170" spans="1:14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</row>
    <row r="171" spans="1:14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</row>
    <row r="172" spans="1:14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</row>
    <row r="173" spans="1:14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</row>
    <row r="174" spans="1:14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</row>
    <row r="175" spans="1:14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</row>
    <row r="176" spans="1:14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</row>
    <row r="177" spans="1:14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</row>
    <row r="178" spans="1:14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</row>
    <row r="179" spans="1:14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</row>
    <row r="180" spans="1:14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</row>
    <row r="181" spans="1:14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</row>
    <row r="182" spans="1:14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</row>
    <row r="183" spans="1:14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</row>
    <row r="184" spans="1:14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</row>
    <row r="185" spans="1:14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</row>
    <row r="186" spans="1:14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</row>
    <row r="187" spans="1:14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</row>
    <row r="188" spans="1:14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</row>
    <row r="189" spans="1:14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</row>
    <row r="190" spans="1:14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</row>
    <row r="191" spans="1:14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</row>
    <row r="192" spans="1:14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</row>
    <row r="193" spans="1:14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</row>
    <row r="194" spans="1:14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</row>
    <row r="195" spans="1:14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</row>
    <row r="196" spans="1:14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</row>
    <row r="197" spans="1:14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</row>
    <row r="198" spans="1:14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</row>
    <row r="199" spans="1:14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</row>
    <row r="200" spans="1:14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</row>
    <row r="201" spans="1:14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</row>
    <row r="202" spans="1:14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</row>
    <row r="203" spans="1:14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</row>
    <row r="204" spans="1:14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</row>
    <row r="205" spans="1:14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</row>
    <row r="206" spans="1:14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</row>
    <row r="207" spans="1:14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</row>
    <row r="208" spans="1:14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</row>
    <row r="209" spans="1:14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</row>
    <row r="210" spans="1:14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</row>
    <row r="211" spans="1:14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</row>
    <row r="212" spans="1:14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</row>
    <row r="213" spans="1:14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</row>
    <row r="214" spans="1:14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</row>
    <row r="215" spans="1:14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</row>
    <row r="216" spans="1:14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</row>
    <row r="217" spans="1:14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</row>
    <row r="218" spans="1:14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</row>
    <row r="219" spans="1:14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</row>
    <row r="220" spans="1:14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</row>
    <row r="221" spans="1:14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</row>
    <row r="222" spans="1:14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</row>
    <row r="223" spans="1:14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</row>
    <row r="224" spans="1:14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</row>
    <row r="225" spans="1:14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</row>
    <row r="226" spans="1:14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</row>
    <row r="227" spans="1:14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</row>
    <row r="228" spans="1:14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</row>
    <row r="229" spans="1:14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</row>
    <row r="230" spans="1:14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</row>
    <row r="231" spans="1:14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</row>
    <row r="232" spans="1:14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</row>
    <row r="233" spans="1:14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</row>
    <row r="234" spans="1:14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</row>
    <row r="235" spans="1:14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</row>
    <row r="236" spans="1:14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</row>
    <row r="237" spans="1:14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</row>
    <row r="238" spans="1:14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</row>
    <row r="239" spans="1:14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</row>
    <row r="240" spans="1:14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</row>
    <row r="241" spans="1:14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</row>
    <row r="242" spans="1:14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</row>
    <row r="243" spans="1:14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</row>
    <row r="244" spans="1:14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</row>
    <row r="245" spans="1:14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</row>
    <row r="246" spans="1:14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</row>
    <row r="247" spans="1:14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</row>
    <row r="248" spans="1:14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</row>
    <row r="249" spans="1:14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</row>
    <row r="250" spans="1:14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</row>
    <row r="251" spans="1:14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</row>
    <row r="252" spans="1:14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</row>
    <row r="253" spans="1:14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</row>
    <row r="254" spans="1:14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</row>
    <row r="255" spans="1:14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</row>
    <row r="256" spans="1:14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</row>
    <row r="257" spans="1:14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</row>
    <row r="258" spans="1:14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</row>
    <row r="259" spans="1:14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</row>
    <row r="260" spans="1:14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</row>
    <row r="261" spans="1:14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</row>
    <row r="262" spans="1:14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</row>
    <row r="263" spans="1:14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</row>
    <row r="264" spans="1:14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</row>
    <row r="265" spans="1:14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</row>
    <row r="266" spans="1:14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</row>
    <row r="267" spans="1:14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</row>
    <row r="268" spans="1:14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</row>
    <row r="269" spans="1:14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</row>
    <row r="270" spans="1:14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</row>
    <row r="271" spans="1:14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</row>
    <row r="272" spans="1:14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</row>
    <row r="273" spans="1:14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</row>
    <row r="274" spans="1:14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</row>
    <row r="275" spans="1:14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</row>
    <row r="276" spans="1:14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</row>
    <row r="277" spans="1:14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</row>
    <row r="278" spans="1:14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</row>
    <row r="279" spans="1:14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</row>
    <row r="280" spans="1:14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</row>
    <row r="281" spans="1:14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</row>
    <row r="282" spans="1:14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</row>
    <row r="283" spans="1:14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</row>
    <row r="284" spans="1:14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</row>
    <row r="285" spans="1:14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</row>
    <row r="286" spans="1:14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</row>
    <row r="287" spans="1:14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</row>
    <row r="288" spans="1:14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</row>
    <row r="289" spans="1:14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</row>
    <row r="290" spans="1:14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</row>
    <row r="291" spans="1:14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</row>
    <row r="292" spans="1:14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</row>
    <row r="293" spans="1:14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</row>
    <row r="294" spans="1:14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</row>
    <row r="295" spans="1:14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</row>
    <row r="296" spans="1:14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</row>
    <row r="297" spans="1:14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</row>
    <row r="298" spans="1:14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</row>
    <row r="299" spans="1:14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</row>
    <row r="300" spans="1:14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</row>
    <row r="301" spans="1:14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</row>
    <row r="302" spans="1:14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</row>
    <row r="303" spans="1:14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</row>
    <row r="304" spans="1:14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</row>
    <row r="305" spans="1:14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</row>
    <row r="306" spans="1:14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</row>
    <row r="307" spans="1:14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</row>
    <row r="308" spans="1:14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</row>
    <row r="309" spans="1:14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</row>
    <row r="310" spans="1:14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</row>
    <row r="311" spans="1:14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</row>
    <row r="312" spans="1:14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</row>
    <row r="313" spans="1:14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</row>
    <row r="314" spans="1:14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</row>
    <row r="315" spans="1:14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</row>
    <row r="316" spans="1:14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</row>
    <row r="317" spans="1:14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</row>
    <row r="318" spans="1:14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</row>
    <row r="319" spans="1:14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</row>
    <row r="320" spans="1:14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</row>
    <row r="321" spans="1:14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</row>
    <row r="322" spans="1:14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</row>
    <row r="323" spans="1:14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</row>
    <row r="324" spans="1:14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</row>
    <row r="325" spans="1:14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</row>
    <row r="326" spans="1:14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</row>
    <row r="327" spans="1:14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</row>
    <row r="328" spans="1:14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</row>
    <row r="329" spans="1:14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</row>
    <row r="330" spans="1:14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</row>
    <row r="331" spans="1:14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</row>
    <row r="332" spans="1:14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</row>
    <row r="333" spans="1:14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</row>
    <row r="334" spans="1:14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</row>
    <row r="335" spans="1:14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</row>
    <row r="336" spans="1:14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</row>
    <row r="337" spans="1:14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</row>
    <row r="338" spans="1:14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</row>
    <row r="339" spans="1:14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</row>
    <row r="340" spans="1:14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</row>
    <row r="341" spans="1:14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</row>
    <row r="342" spans="1:14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</row>
    <row r="343" spans="1:14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</row>
    <row r="344" spans="1:14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</row>
    <row r="345" spans="1:14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</row>
    <row r="346" spans="1:14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</row>
    <row r="347" spans="1:14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</row>
    <row r="348" spans="1:14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</row>
    <row r="349" spans="1:14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</row>
    <row r="350" spans="1:14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</row>
    <row r="351" spans="1:14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</row>
    <row r="352" spans="1:14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</row>
    <row r="353" spans="1:14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</row>
    <row r="354" spans="1:14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</row>
    <row r="355" spans="1:14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</row>
    <row r="356" spans="1:14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</row>
    <row r="357" spans="1:14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</row>
    <row r="358" spans="1:14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</row>
    <row r="359" spans="1:14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</row>
    <row r="360" spans="1:14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</row>
    <row r="361" spans="1:14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</row>
    <row r="362" spans="1:14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</row>
    <row r="363" spans="1:14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</row>
    <row r="364" spans="1:14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</row>
    <row r="365" spans="1:14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</row>
    <row r="366" spans="1:14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</row>
    <row r="367" spans="1:14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</row>
    <row r="368" spans="1:14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</row>
    <row r="369" spans="1:14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</row>
    <row r="370" spans="1:14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</row>
    <row r="371" spans="1:14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</row>
    <row r="372" spans="1:14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</row>
    <row r="373" spans="1:14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</row>
    <row r="374" spans="1:14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</row>
    <row r="375" spans="1:14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</row>
    <row r="376" spans="1:14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</row>
    <row r="377" spans="1:14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</row>
    <row r="378" spans="1:14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</row>
    <row r="379" spans="1:14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</row>
    <row r="380" spans="1:14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</row>
    <row r="381" spans="1:14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</row>
    <row r="382" spans="1:14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</row>
    <row r="383" spans="1:14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</row>
    <row r="384" spans="1:14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</row>
    <row r="385" spans="1:14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</row>
    <row r="386" spans="1:14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</row>
    <row r="387" spans="1:14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</row>
    <row r="388" spans="1:14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</row>
    <row r="389" spans="1:14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</row>
    <row r="390" spans="1:14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</row>
    <row r="391" spans="1:14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</row>
    <row r="392" spans="1:14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</row>
    <row r="393" spans="1:14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</row>
    <row r="394" spans="1:14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</row>
    <row r="395" spans="1:14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</row>
    <row r="396" spans="1:14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</row>
    <row r="397" spans="1:14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</row>
    <row r="398" spans="1:14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</row>
    <row r="399" spans="1:14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</row>
    <row r="400" spans="1:14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</row>
    <row r="401" spans="1:14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</row>
    <row r="402" spans="1:14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</row>
    <row r="403" spans="1:14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</row>
    <row r="404" spans="1:14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</row>
    <row r="405" spans="1:14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</row>
    <row r="406" spans="1:14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</row>
    <row r="407" spans="1:14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</row>
    <row r="408" spans="1:14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</row>
    <row r="409" spans="1:14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</row>
    <row r="410" spans="1:14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</row>
    <row r="411" spans="1:14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</row>
    <row r="412" spans="1:14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</row>
    <row r="413" spans="1:14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</row>
    <row r="414" spans="1:14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</row>
    <row r="415" spans="1:14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</row>
    <row r="416" spans="1:14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</row>
    <row r="417" spans="1:14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</row>
    <row r="418" spans="1:14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</row>
    <row r="419" spans="1:14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</row>
    <row r="420" spans="1:14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</row>
    <row r="421" spans="1:14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</row>
    <row r="422" spans="1:14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</row>
    <row r="423" spans="1:14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</row>
    <row r="424" spans="1:14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</row>
    <row r="425" spans="1:14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</row>
    <row r="426" spans="1:14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</row>
    <row r="427" spans="1:14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</row>
    <row r="428" spans="1:14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</row>
    <row r="429" spans="1:14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</row>
    <row r="430" spans="1:14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</row>
    <row r="431" spans="1:14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</row>
    <row r="432" spans="1:14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</row>
    <row r="433" spans="1:14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</row>
    <row r="434" spans="1:14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</row>
    <row r="435" spans="1:14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</row>
    <row r="436" spans="1:14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</row>
    <row r="437" spans="1:14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</row>
    <row r="438" spans="1:14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</row>
    <row r="439" spans="1:14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</row>
    <row r="440" spans="1:14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</row>
    <row r="441" spans="1:14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</row>
    <row r="442" spans="1:14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</row>
    <row r="443" spans="1:14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</row>
    <row r="444" spans="1:14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</row>
    <row r="445" spans="1:14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</row>
    <row r="446" spans="1:14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</row>
    <row r="447" spans="1:14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</row>
    <row r="448" spans="1:14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</row>
    <row r="449" spans="1:14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</row>
    <row r="450" spans="1:14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</row>
    <row r="451" spans="1:14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</row>
    <row r="452" spans="1:14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</row>
    <row r="453" spans="1:14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</row>
    <row r="454" spans="1:14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</row>
    <row r="455" spans="1:14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</row>
    <row r="456" spans="1:14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</row>
    <row r="457" spans="1:14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</row>
    <row r="458" spans="1:14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</row>
    <row r="459" spans="1:14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</row>
    <row r="460" spans="1:14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</row>
    <row r="461" spans="1:14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</row>
    <row r="462" spans="1:14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</row>
    <row r="463" spans="1:14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</row>
    <row r="464" spans="1:14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</row>
    <row r="465" spans="1:14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</row>
    <row r="466" spans="1:14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</row>
    <row r="467" spans="1:14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</row>
    <row r="468" spans="1:14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</row>
    <row r="469" spans="1:14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</row>
    <row r="470" spans="1:14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</row>
    <row r="471" spans="1:14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</row>
    <row r="472" spans="1:14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</row>
    <row r="473" spans="1:14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</row>
    <row r="474" spans="1:14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</row>
    <row r="475" spans="1:14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</row>
    <row r="476" spans="1:14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</row>
    <row r="477" spans="1:14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</row>
    <row r="478" spans="1:14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</row>
    <row r="479" spans="1:14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</row>
    <row r="480" spans="1:14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</row>
    <row r="481" spans="1:14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</row>
    <row r="482" spans="1:14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</row>
    <row r="483" spans="1:14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</row>
    <row r="484" spans="1:14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</row>
    <row r="485" spans="1:14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</row>
    <row r="486" spans="1:14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</row>
    <row r="487" spans="1:14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</row>
    <row r="488" spans="1:14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</row>
    <row r="489" spans="1:14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</row>
    <row r="490" spans="1:14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</row>
    <row r="491" spans="1:14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</row>
    <row r="492" spans="1:14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</row>
    <row r="493" spans="1:14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</row>
    <row r="494" spans="1:14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</row>
    <row r="495" spans="1:14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</row>
    <row r="496" spans="1:14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</row>
    <row r="497" spans="1:14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</row>
    <row r="498" spans="1:14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</row>
    <row r="499" spans="1:14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</row>
    <row r="500" spans="1:14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</row>
    <row r="501" spans="1:14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</row>
    <row r="502" spans="1:14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</row>
    <row r="503" spans="1:14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</row>
    <row r="504" spans="1:14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</row>
    <row r="505" spans="1:14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</row>
    <row r="506" spans="1:14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</row>
    <row r="507" spans="1:14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</row>
    <row r="508" spans="1:14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</row>
    <row r="509" spans="1:14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</row>
    <row r="510" spans="1:14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</row>
    <row r="511" spans="1:14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</row>
    <row r="512" spans="1:14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</row>
    <row r="513" spans="1:14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</row>
    <row r="514" spans="1:14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</row>
    <row r="515" spans="1:14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</row>
    <row r="516" spans="1:14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</row>
    <row r="517" spans="1:14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</row>
    <row r="518" spans="1:14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</row>
    <row r="519" spans="1:14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</row>
    <row r="520" spans="1:14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</row>
    <row r="521" spans="1:14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</row>
    <row r="522" spans="1:14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</row>
    <row r="523" spans="1:14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</row>
    <row r="524" spans="1:14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</row>
    <row r="525" spans="1:14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</row>
    <row r="526" spans="1:14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</row>
    <row r="527" spans="1:14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</row>
    <row r="528" spans="1:14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</row>
    <row r="529" spans="1:14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</row>
    <row r="530" spans="1:14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</row>
    <row r="531" spans="1:14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</row>
    <row r="532" spans="1:14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</row>
    <row r="533" spans="1:14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</row>
    <row r="534" spans="1:14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</row>
    <row r="535" spans="1:14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</row>
    <row r="536" spans="1:14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</row>
    <row r="537" spans="1:14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</row>
    <row r="538" spans="1:14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</row>
    <row r="539" spans="1:14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</row>
    <row r="540" spans="1:14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</row>
    <row r="541" spans="1:14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</row>
    <row r="542" spans="1:14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</row>
    <row r="543" spans="1:14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</row>
    <row r="544" spans="1:14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</row>
    <row r="545" spans="1:14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</row>
    <row r="546" spans="1:14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</row>
    <row r="547" spans="1:14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</row>
    <row r="548" spans="1:14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</row>
    <row r="549" spans="1:14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</row>
    <row r="550" spans="1:14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</row>
    <row r="551" spans="1:14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</row>
    <row r="552" spans="1:14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</row>
    <row r="553" spans="1:14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</row>
    <row r="554" spans="1:14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</row>
    <row r="555" spans="1:14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</row>
    <row r="556" spans="1:14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</row>
    <row r="557" spans="1:14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</row>
    <row r="558" spans="1:14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</row>
    <row r="559" spans="1:14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</row>
    <row r="560" spans="1:14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</row>
    <row r="561" spans="1:14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</row>
    <row r="562" spans="1:14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</row>
    <row r="563" spans="1:14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</row>
    <row r="564" spans="1:14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</row>
    <row r="565" spans="1:14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</row>
    <row r="566" spans="1:14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</row>
    <row r="567" spans="1:14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</row>
    <row r="568" spans="1:14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</row>
    <row r="569" spans="1:14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</row>
    <row r="570" spans="1:14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</row>
    <row r="571" spans="1:14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</row>
    <row r="572" spans="1:14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</row>
    <row r="573" spans="1:14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</row>
    <row r="574" spans="1:14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</row>
    <row r="575" spans="1:14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</row>
    <row r="576" spans="1:14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</row>
    <row r="577" spans="1:14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</row>
    <row r="578" spans="1:14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</row>
    <row r="579" spans="1:14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</row>
    <row r="580" spans="1:14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</row>
    <row r="581" spans="1:14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</row>
    <row r="582" spans="1:14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</row>
    <row r="583" spans="1:14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</row>
    <row r="584" spans="1:14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</row>
    <row r="585" spans="1:14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</row>
    <row r="586" spans="1:14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</row>
    <row r="587" spans="1:14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</row>
    <row r="588" spans="1:14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</row>
    <row r="589" spans="1:14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</row>
    <row r="590" spans="1:14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</row>
    <row r="591" spans="1:14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</row>
    <row r="592" spans="1:14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</row>
    <row r="593" spans="1:14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</row>
    <row r="594" spans="1:14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</row>
    <row r="595" spans="1:14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</row>
    <row r="596" spans="1:14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</row>
    <row r="597" spans="1:14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</row>
    <row r="598" spans="1:14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</row>
    <row r="599" spans="1:14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</row>
    <row r="600" spans="1:14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</row>
    <row r="601" spans="1:14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</row>
    <row r="602" spans="1:14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</row>
    <row r="603" spans="1:14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</row>
    <row r="604" spans="1:14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</row>
    <row r="605" spans="1:14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</row>
    <row r="606" spans="1:14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</row>
    <row r="607" spans="1:14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</row>
    <row r="608" spans="1:14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</row>
    <row r="609" spans="1:14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</row>
    <row r="610" spans="1:14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</row>
    <row r="611" spans="1:14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</row>
    <row r="612" spans="1:14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</row>
    <row r="613" spans="1:14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</row>
    <row r="614" spans="1:14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</row>
    <row r="615" spans="1:14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</row>
    <row r="616" spans="1:14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</row>
    <row r="617" spans="1:14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</row>
    <row r="618" spans="1:14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</row>
    <row r="619" spans="1:14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</row>
    <row r="620" spans="1:14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</row>
    <row r="621" spans="1:14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</row>
    <row r="622" spans="1:14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</row>
    <row r="623" spans="1:14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</row>
    <row r="624" spans="1:14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</row>
    <row r="625" spans="1:14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</row>
    <row r="626" spans="1:14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</row>
    <row r="627" spans="1:14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</row>
    <row r="628" spans="1:14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</row>
    <row r="629" spans="1:14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</row>
    <row r="630" spans="1:14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</row>
    <row r="631" spans="1:14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</row>
    <row r="632" spans="1:14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</row>
    <row r="633" spans="1:14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</row>
    <row r="634" spans="1:14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</row>
    <row r="635" spans="1:14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</row>
    <row r="636" spans="1:14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</row>
    <row r="637" spans="1:14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</row>
    <row r="638" spans="1:14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</row>
    <row r="639" spans="1:14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</row>
    <row r="640" spans="1:14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</row>
    <row r="641" spans="1:14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</row>
    <row r="642" spans="1:14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</row>
    <row r="643" spans="1:14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</row>
    <row r="644" spans="1:14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</row>
    <row r="645" spans="1:14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</row>
    <row r="646" spans="1:14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</row>
    <row r="647" spans="1:14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</row>
    <row r="648" spans="1:14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</row>
    <row r="649" spans="1:14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</row>
    <row r="650" spans="1:14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</row>
    <row r="651" spans="1:14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</row>
    <row r="652" spans="1:14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</row>
    <row r="653" spans="1:14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</row>
    <row r="654" spans="1:14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</row>
    <row r="655" spans="1:14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</row>
    <row r="656" spans="1:14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</row>
    <row r="657" spans="1:14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</row>
    <row r="658" spans="1:14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</row>
    <row r="659" spans="1:14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</row>
    <row r="660" spans="1:14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</row>
    <row r="661" spans="1:14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</row>
    <row r="662" spans="1:14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</row>
    <row r="663" spans="1:14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</row>
    <row r="664" spans="1:14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</row>
    <row r="665" spans="1:14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</row>
    <row r="666" spans="1:14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</row>
    <row r="667" spans="1:14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</row>
    <row r="668" spans="1:14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</row>
    <row r="669" spans="1:14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</row>
    <row r="670" spans="1:14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</row>
    <row r="671" spans="1:14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</row>
    <row r="672" spans="1:14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</row>
    <row r="673" spans="1:14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</row>
    <row r="674" spans="1:14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</row>
    <row r="675" spans="1:14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</row>
    <row r="676" spans="1:14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</row>
    <row r="677" spans="1:14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</row>
    <row r="678" spans="1:14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</row>
    <row r="679" spans="1:14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</row>
    <row r="680" spans="1:14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</row>
    <row r="681" spans="1:14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</row>
    <row r="682" spans="1:14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</row>
    <row r="683" spans="1:14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</row>
    <row r="684" spans="1:14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</row>
    <row r="685" spans="1:14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</row>
    <row r="686" spans="1:14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</row>
    <row r="687" spans="1:14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</row>
    <row r="688" spans="1:14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</row>
    <row r="689" spans="1:14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</row>
    <row r="690" spans="1:14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</row>
    <row r="691" spans="1:14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</row>
    <row r="692" spans="1:14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</row>
    <row r="693" spans="1:14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</row>
    <row r="694" spans="1:14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</row>
    <row r="695" spans="1:14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</row>
    <row r="696" spans="1:14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</row>
    <row r="697" spans="1:14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</row>
    <row r="698" spans="1:14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</row>
    <row r="699" spans="1:14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</row>
    <row r="700" spans="1:14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</row>
    <row r="701" spans="1:14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</row>
    <row r="702" spans="1:14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</row>
    <row r="703" spans="1:14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</row>
    <row r="704" spans="1:14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</row>
    <row r="705" spans="1:14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</row>
    <row r="706" spans="1:14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</row>
    <row r="707" spans="1:14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</row>
    <row r="708" spans="1:14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</row>
    <row r="709" spans="1:14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</row>
    <row r="710" spans="1:14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</row>
    <row r="711" spans="1:14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</row>
    <row r="712" spans="1:14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</row>
    <row r="713" spans="1:14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</row>
    <row r="714" spans="1:14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</row>
    <row r="715" spans="1:14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</row>
    <row r="716" spans="1:14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</row>
    <row r="717" spans="1:14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</row>
    <row r="718" spans="1:14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</row>
    <row r="719" spans="1:14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</row>
    <row r="720" spans="1:14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</row>
    <row r="721" spans="1:14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</row>
    <row r="722" spans="1:14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</row>
    <row r="723" spans="1:14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</row>
    <row r="724" spans="1:14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</row>
    <row r="725" spans="1:14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</row>
    <row r="726" spans="1:14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</row>
    <row r="727" spans="1:14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</row>
    <row r="728" spans="1:14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</row>
    <row r="729" spans="1:14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</row>
    <row r="730" spans="1:14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</row>
    <row r="731" spans="1:14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</row>
    <row r="732" spans="1:14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</row>
    <row r="733" spans="1:14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</row>
    <row r="734" spans="1:14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</row>
    <row r="735" spans="1:14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</row>
    <row r="736" spans="1:14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</row>
    <row r="737" spans="1:14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</row>
    <row r="738" spans="1:14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</row>
    <row r="739" spans="1:14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</row>
    <row r="740" spans="1:14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</row>
    <row r="741" spans="1:14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</row>
    <row r="742" spans="1:14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</row>
    <row r="743" spans="1:14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</row>
    <row r="744" spans="1:14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</row>
    <row r="745" spans="1:14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</row>
    <row r="746" spans="1:14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</row>
    <row r="747" spans="1:14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</row>
    <row r="748" spans="1:14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</row>
    <row r="749" spans="1:14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</row>
    <row r="750" spans="1:14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</row>
    <row r="751" spans="1:14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</row>
    <row r="752" spans="1:14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</row>
    <row r="753" spans="1:14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</row>
    <row r="754" spans="1:14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</row>
    <row r="755" spans="1:14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</row>
    <row r="756" spans="1:14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</row>
    <row r="757" spans="1:14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</row>
    <row r="758" spans="1:14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</row>
    <row r="759" spans="1:14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</row>
    <row r="760" spans="1:14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</row>
    <row r="761" spans="1:14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</row>
    <row r="762" spans="1:14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</row>
    <row r="763" spans="1:14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</row>
    <row r="764" spans="1:14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</row>
    <row r="765" spans="1:14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</row>
    <row r="766" spans="1:14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</row>
    <row r="767" spans="1:14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</row>
    <row r="768" spans="1:14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</row>
    <row r="769" spans="1:14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</row>
    <row r="770" spans="1:14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</row>
    <row r="771" spans="1:14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</row>
    <row r="772" spans="1:14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</row>
    <row r="773" spans="1:14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</row>
    <row r="774" spans="1:14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</row>
    <row r="775" spans="1:14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</row>
    <row r="776" spans="1:14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</row>
    <row r="777" spans="1:14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</row>
    <row r="778" spans="1:14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</row>
    <row r="779" spans="1:14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</row>
    <row r="780" spans="1:14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</row>
    <row r="781" spans="1:14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</row>
    <row r="782" spans="1:14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</row>
    <row r="783" spans="1:14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</row>
    <row r="784" spans="1:14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</row>
    <row r="785" spans="1:14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</row>
    <row r="786" spans="1:14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</row>
    <row r="787" spans="1:14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</row>
    <row r="788" spans="1:14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</row>
    <row r="789" spans="1:14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</row>
    <row r="790" spans="1:14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</row>
    <row r="791" spans="1:14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</row>
    <row r="792" spans="1:14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</row>
    <row r="793" spans="1:14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</row>
    <row r="794" spans="1:14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</row>
    <row r="795" spans="1:14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</row>
    <row r="796" spans="1:14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</row>
    <row r="797" spans="1:14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</row>
    <row r="798" spans="1:14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</row>
    <row r="799" spans="1:14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</row>
    <row r="800" spans="1:14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</row>
    <row r="801" spans="1:14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</row>
    <row r="802" spans="1:14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</row>
    <row r="803" spans="1:14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</row>
    <row r="804" spans="1:14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</row>
    <row r="805" spans="1:14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</row>
    <row r="806" spans="1:14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</row>
    <row r="807" spans="1:14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</row>
    <row r="808" spans="1:14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</row>
    <row r="809" spans="1:14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</row>
    <row r="810" spans="1:14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</row>
    <row r="811" spans="1:14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</row>
    <row r="812" spans="1:14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</row>
    <row r="813" spans="1:14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</row>
    <row r="814" spans="1:14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</row>
    <row r="815" spans="1:14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</row>
    <row r="816" spans="1:14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</row>
    <row r="817" spans="1:14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</row>
    <row r="818" spans="1:14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</row>
    <row r="819" spans="1:14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</row>
    <row r="820" spans="1:14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</row>
    <row r="821" spans="1:14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</row>
    <row r="822" spans="1:14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</row>
    <row r="823" spans="1:14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</row>
    <row r="824" spans="1:14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</row>
    <row r="825" spans="1:14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</row>
    <row r="826" spans="1:14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</row>
    <row r="827" spans="1:14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</row>
    <row r="828" spans="1:14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</row>
    <row r="829" spans="1:14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</row>
    <row r="830" spans="1:14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</row>
    <row r="831" spans="1:14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</row>
    <row r="832" spans="1:14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</row>
    <row r="833" spans="1:14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</row>
    <row r="834" spans="1:14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</row>
    <row r="835" spans="1:14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</row>
    <row r="836" spans="1:14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</row>
    <row r="837" spans="1:14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</row>
    <row r="838" spans="1:14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</row>
    <row r="839" spans="1:14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</row>
    <row r="840" spans="1:14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</row>
    <row r="841" spans="1:14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</row>
    <row r="842" spans="1:14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</row>
    <row r="843" spans="1:14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</row>
    <row r="844" spans="1:14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</row>
    <row r="845" spans="1:14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</row>
    <row r="846" spans="1:14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</row>
    <row r="847" spans="1:14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</row>
    <row r="848" spans="1:14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</row>
    <row r="849" spans="1:14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</row>
    <row r="850" spans="1:14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</row>
    <row r="851" spans="1:14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</row>
    <row r="852" spans="1:14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</row>
    <row r="853" spans="1:141" x14ac:dyDescent="0.3">
      <c r="A853" s="1"/>
      <c r="B853" s="1"/>
      <c r="C853" s="1"/>
      <c r="D853" s="1"/>
      <c r="E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</row>
    <row r="854" spans="1:141" x14ac:dyDescent="0.3">
      <c r="A854" s="1"/>
      <c r="B854" s="1"/>
      <c r="C854" s="1"/>
      <c r="D854" s="1"/>
      <c r="E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</row>
    <row r="855" spans="1:141" x14ac:dyDescent="0.3">
      <c r="A855" s="1"/>
      <c r="B855" s="1"/>
      <c r="C855" s="1"/>
      <c r="D855" s="1"/>
      <c r="E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</row>
    <row r="856" spans="1:141" x14ac:dyDescent="0.3">
      <c r="A856" s="1"/>
      <c r="B856" s="1"/>
      <c r="C856" s="1"/>
      <c r="D856" s="1"/>
      <c r="E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</row>
    <row r="857" spans="1:141" x14ac:dyDescent="0.3">
      <c r="A857" s="1"/>
      <c r="B857" s="1"/>
      <c r="C857" s="1"/>
      <c r="D857" s="1"/>
      <c r="E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</row>
    <row r="858" spans="1:141" x14ac:dyDescent="0.3">
      <c r="A858" s="1"/>
      <c r="B858" s="1"/>
      <c r="C858" s="1"/>
      <c r="D858" s="1"/>
      <c r="E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</row>
    <row r="859" spans="1:141" x14ac:dyDescent="0.3">
      <c r="A859" s="1"/>
      <c r="B859" s="1"/>
      <c r="C859" s="1"/>
      <c r="D859" s="1"/>
      <c r="E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</row>
    <row r="860" spans="1:141" x14ac:dyDescent="0.3">
      <c r="A860" s="1"/>
      <c r="B860" s="1"/>
      <c r="C860" s="1"/>
      <c r="D860" s="1"/>
      <c r="E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</row>
    <row r="861" spans="1:141" x14ac:dyDescent="0.3">
      <c r="A861" s="1"/>
      <c r="B861" s="1"/>
      <c r="C861" s="1"/>
      <c r="D861" s="1"/>
      <c r="E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</row>
    <row r="862" spans="1:141" x14ac:dyDescent="0.3">
      <c r="A862" s="1"/>
      <c r="B862" s="1"/>
      <c r="C862" s="1"/>
      <c r="D862" s="1"/>
      <c r="E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</row>
    <row r="863" spans="1:141" x14ac:dyDescent="0.3">
      <c r="A863" s="1"/>
      <c r="B863" s="1"/>
      <c r="C863" s="1"/>
      <c r="D863" s="1"/>
      <c r="E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</row>
    <row r="864" spans="1:141" x14ac:dyDescent="0.3">
      <c r="A864" s="1"/>
      <c r="B864" s="1"/>
      <c r="C864" s="1"/>
      <c r="D864" s="1"/>
      <c r="E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</row>
    <row r="865" spans="1:141" x14ac:dyDescent="0.3">
      <c r="A865" s="1"/>
      <c r="B865" s="1"/>
      <c r="C865" s="1"/>
      <c r="D865" s="1"/>
      <c r="E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</row>
    <row r="866" spans="1:141" x14ac:dyDescent="0.3">
      <c r="A866" s="1"/>
      <c r="B866" s="1"/>
      <c r="C866" s="1"/>
      <c r="D866" s="1"/>
      <c r="E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</row>
    <row r="867" spans="1:141" x14ac:dyDescent="0.3">
      <c r="A867" s="1"/>
      <c r="B867" s="1"/>
      <c r="C867" s="1"/>
      <c r="D867" s="1"/>
      <c r="E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</row>
  </sheetData>
  <phoneticPr fontId="5" type="noConversion"/>
  <pageMargins left="0.70866141732283472" right="0.70866141732283472" top="0.74803149606299213" bottom="0.74803149606299213" header="0.31496062992125984" footer="0.31496062992125984"/>
  <pageSetup orientation="portrait" r:id="rId1"/>
  <headerFooter>
    <oddHeader>&amp;C&amp;"Amasis MT Pro Black,Regular"&amp;48Study Hours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GetRecSub1">
                <anchor moveWithCells="1" sizeWithCells="1">
                  <from>
                    <xdr:col>0</xdr:col>
                    <xdr:colOff>99060</xdr:colOff>
                    <xdr:row>9</xdr:row>
                    <xdr:rowOff>91440</xdr:rowOff>
                  </from>
                  <to>
                    <xdr:col>2</xdr:col>
                    <xdr:colOff>342900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GetRecSub2">
                <anchor moveWithCells="1" sizeWithCells="1">
                  <from>
                    <xdr:col>0</xdr:col>
                    <xdr:colOff>91440</xdr:colOff>
                    <xdr:row>10</xdr:row>
                    <xdr:rowOff>114300</xdr:rowOff>
                  </from>
                  <to>
                    <xdr:col>2</xdr:col>
                    <xdr:colOff>327660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GetRecSub3">
                <anchor moveWithCells="1" sizeWithCells="1">
                  <from>
                    <xdr:col>0</xdr:col>
                    <xdr:colOff>76200</xdr:colOff>
                    <xdr:row>11</xdr:row>
                    <xdr:rowOff>175260</xdr:rowOff>
                  </from>
                  <to>
                    <xdr:col>2</xdr:col>
                    <xdr:colOff>320040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GetRecSub4">
                <anchor moveWithCells="1" sizeWithCells="1">
                  <from>
                    <xdr:col>0</xdr:col>
                    <xdr:colOff>76200</xdr:colOff>
                    <xdr:row>12</xdr:row>
                    <xdr:rowOff>228600</xdr:rowOff>
                  </from>
                  <to>
                    <xdr:col>2</xdr:col>
                    <xdr:colOff>320040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GetRecSub5">
                <anchor moveWithCells="1" sizeWithCells="1">
                  <from>
                    <xdr:col>0</xdr:col>
                    <xdr:colOff>91440</xdr:colOff>
                    <xdr:row>13</xdr:row>
                    <xdr:rowOff>251460</xdr:rowOff>
                  </from>
                  <to>
                    <xdr:col>2</xdr:col>
                    <xdr:colOff>327660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AFC9A-FF5B-436F-BA56-830755A5F0C4}">
  <sheetPr codeName="Sheet17">
    <tabColor rgb="FF7030A0"/>
  </sheetPr>
  <dimension ref="A1:F986"/>
  <sheetViews>
    <sheetView zoomScale="54" zoomScaleNormal="48" workbookViewId="0">
      <selection activeCell="A3" sqref="A3:F4"/>
    </sheetView>
  </sheetViews>
  <sheetFormatPr defaultColWidth="8.77734375" defaultRowHeight="30" customHeight="1" x14ac:dyDescent="0.5"/>
  <cols>
    <col min="1" max="1" width="66" style="35" customWidth="1"/>
    <col min="2" max="4" width="35.77734375" style="10" customWidth="1"/>
    <col min="5" max="5" width="37" style="35" customWidth="1"/>
    <col min="6" max="6" width="35.77734375" style="27" customWidth="1"/>
    <col min="7" max="16384" width="8.77734375" style="1"/>
  </cols>
  <sheetData>
    <row r="1" spans="1:6" ht="50.25" customHeight="1" x14ac:dyDescent="1.2">
      <c r="A1" s="79" t="s">
        <v>21</v>
      </c>
      <c r="B1" s="79"/>
      <c r="C1" s="79"/>
      <c r="D1" s="79"/>
      <c r="E1" s="80"/>
      <c r="F1" s="80"/>
    </row>
    <row r="2" spans="1:6" ht="35.25" customHeight="1" x14ac:dyDescent="0.45">
      <c r="A2" s="54" t="s">
        <v>97</v>
      </c>
      <c r="B2" s="54" t="s">
        <v>22</v>
      </c>
      <c r="C2" s="55" t="s">
        <v>23</v>
      </c>
      <c r="D2" s="55" t="s">
        <v>24</v>
      </c>
      <c r="E2" s="54" t="s">
        <v>25</v>
      </c>
      <c r="F2" s="54" t="s">
        <v>26</v>
      </c>
    </row>
    <row r="3" spans="1:6" ht="30" customHeight="1" x14ac:dyDescent="0.45">
      <c r="A3" s="27" t="s">
        <v>15</v>
      </c>
      <c r="B3" s="27" t="s">
        <v>11</v>
      </c>
      <c r="C3" s="28">
        <v>0.5</v>
      </c>
      <c r="D3" s="28">
        <v>0.54166666666666663</v>
      </c>
      <c r="E3" s="27">
        <v>1</v>
      </c>
      <c r="F3" s="27" t="s">
        <v>27</v>
      </c>
    </row>
    <row r="4" spans="1:6" ht="30" customHeight="1" x14ac:dyDescent="0.45">
      <c r="A4" s="27"/>
      <c r="B4" s="27"/>
      <c r="C4" s="28"/>
      <c r="D4" s="28"/>
      <c r="E4" s="27"/>
    </row>
    <row r="5" spans="1:6" ht="30" customHeight="1" x14ac:dyDescent="0.3">
      <c r="A5" s="1"/>
      <c r="B5" s="1"/>
      <c r="E5" s="1"/>
      <c r="F5" s="1"/>
    </row>
    <row r="6" spans="1:6" ht="30" customHeight="1" x14ac:dyDescent="0.3">
      <c r="A6" s="1"/>
      <c r="B6" s="1"/>
      <c r="E6" s="1"/>
      <c r="F6" s="1"/>
    </row>
    <row r="7" spans="1:6" ht="30" customHeight="1" x14ac:dyDescent="0.3">
      <c r="A7" s="1"/>
      <c r="B7" s="1"/>
      <c r="E7" s="1"/>
      <c r="F7" s="1"/>
    </row>
    <row r="8" spans="1:6" ht="30" customHeight="1" x14ac:dyDescent="0.3">
      <c r="A8" s="1"/>
      <c r="B8" s="1"/>
      <c r="E8" s="1"/>
      <c r="F8" s="1"/>
    </row>
    <row r="9" spans="1:6" ht="30" customHeight="1" x14ac:dyDescent="0.3">
      <c r="A9" s="1"/>
      <c r="B9" s="1"/>
      <c r="E9" s="1"/>
      <c r="F9" s="1"/>
    </row>
    <row r="10" spans="1:6" ht="30" customHeight="1" x14ac:dyDescent="0.3">
      <c r="A10" s="1"/>
      <c r="B10" s="1"/>
      <c r="E10" s="1"/>
      <c r="F10" s="1"/>
    </row>
    <row r="11" spans="1:6" ht="30" customHeight="1" x14ac:dyDescent="0.3">
      <c r="A11" s="1"/>
      <c r="B11" s="1"/>
      <c r="E11" s="1"/>
      <c r="F11" s="1"/>
    </row>
    <row r="12" spans="1:6" ht="30" customHeight="1" x14ac:dyDescent="0.3">
      <c r="A12" s="1"/>
      <c r="B12" s="1"/>
      <c r="E12" s="1"/>
      <c r="F12" s="1"/>
    </row>
    <row r="13" spans="1:6" ht="30" customHeight="1" x14ac:dyDescent="0.3">
      <c r="A13" s="1"/>
      <c r="B13" s="1"/>
      <c r="E13" s="1"/>
      <c r="F13" s="1"/>
    </row>
    <row r="14" spans="1:6" ht="30" customHeight="1" x14ac:dyDescent="0.3">
      <c r="A14" s="1"/>
      <c r="B14" s="1"/>
      <c r="E14" s="1"/>
      <c r="F14" s="1"/>
    </row>
    <row r="15" spans="1:6" ht="30" customHeight="1" x14ac:dyDescent="0.5">
      <c r="B15" s="28"/>
      <c r="C15" s="28"/>
      <c r="D15" s="28"/>
      <c r="E15" s="36"/>
      <c r="F15" s="37"/>
    </row>
    <row r="16" spans="1:6" ht="30" customHeight="1" x14ac:dyDescent="0.5">
      <c r="B16" s="28"/>
      <c r="C16" s="28"/>
      <c r="D16" s="28"/>
      <c r="E16" s="36"/>
      <c r="F16" s="37"/>
    </row>
    <row r="17" spans="2:6" ht="30" customHeight="1" x14ac:dyDescent="0.5">
      <c r="B17" s="28"/>
      <c r="C17" s="28"/>
      <c r="D17" s="28"/>
      <c r="E17" s="36"/>
      <c r="F17" s="37"/>
    </row>
    <row r="18" spans="2:6" ht="30" customHeight="1" x14ac:dyDescent="0.5">
      <c r="B18" s="28"/>
      <c r="C18" s="28"/>
      <c r="D18" s="28"/>
      <c r="E18" s="36"/>
      <c r="F18" s="37"/>
    </row>
    <row r="19" spans="2:6" ht="30" customHeight="1" x14ac:dyDescent="0.5">
      <c r="B19" s="28"/>
      <c r="C19" s="28"/>
      <c r="D19" s="28"/>
      <c r="E19" s="36"/>
      <c r="F19" s="37"/>
    </row>
    <row r="20" spans="2:6" ht="30" customHeight="1" x14ac:dyDescent="0.5">
      <c r="B20" s="28"/>
      <c r="C20" s="28"/>
      <c r="D20" s="28"/>
      <c r="E20" s="36"/>
      <c r="F20" s="37"/>
    </row>
    <row r="21" spans="2:6" ht="30" customHeight="1" x14ac:dyDescent="0.5">
      <c r="B21" s="28"/>
      <c r="C21" s="28"/>
      <c r="D21" s="28"/>
      <c r="E21" s="36"/>
      <c r="F21" s="37"/>
    </row>
    <row r="22" spans="2:6" ht="30" customHeight="1" x14ac:dyDescent="0.5">
      <c r="B22" s="28"/>
      <c r="C22" s="28"/>
      <c r="D22" s="28"/>
      <c r="E22" s="36"/>
      <c r="F22" s="37"/>
    </row>
    <row r="23" spans="2:6" ht="30" customHeight="1" x14ac:dyDescent="0.5">
      <c r="B23" s="28"/>
      <c r="C23" s="28"/>
      <c r="D23" s="28"/>
      <c r="E23" s="36"/>
      <c r="F23" s="37"/>
    </row>
    <row r="24" spans="2:6" ht="30" customHeight="1" x14ac:dyDescent="0.5">
      <c r="D24" s="28"/>
      <c r="E24" s="36"/>
      <c r="F24" s="37"/>
    </row>
    <row r="25" spans="2:6" ht="30" customHeight="1" x14ac:dyDescent="0.5">
      <c r="D25" s="28"/>
      <c r="E25" s="36"/>
      <c r="F25" s="37"/>
    </row>
    <row r="26" spans="2:6" ht="30" customHeight="1" x14ac:dyDescent="0.5">
      <c r="D26" s="28"/>
      <c r="E26" s="36"/>
      <c r="F26" s="37"/>
    </row>
    <row r="27" spans="2:6" ht="30" customHeight="1" x14ac:dyDescent="0.5">
      <c r="D27" s="28"/>
      <c r="E27" s="36"/>
      <c r="F27" s="37"/>
    </row>
    <row r="28" spans="2:6" ht="30" customHeight="1" x14ac:dyDescent="0.5">
      <c r="D28" s="28"/>
      <c r="E28" s="36"/>
      <c r="F28" s="37"/>
    </row>
    <row r="29" spans="2:6" ht="30" customHeight="1" x14ac:dyDescent="0.5">
      <c r="D29" s="28"/>
      <c r="E29" s="36"/>
      <c r="F29" s="37"/>
    </row>
    <row r="30" spans="2:6" ht="30" customHeight="1" x14ac:dyDescent="0.5">
      <c r="D30" s="28"/>
      <c r="E30" s="36"/>
      <c r="F30" s="37"/>
    </row>
    <row r="31" spans="2:6" ht="30" customHeight="1" x14ac:dyDescent="0.5">
      <c r="D31" s="28"/>
      <c r="E31" s="36"/>
      <c r="F31" s="37"/>
    </row>
    <row r="32" spans="2:6" ht="30" customHeight="1" x14ac:dyDescent="0.5">
      <c r="D32" s="28"/>
      <c r="E32" s="36"/>
      <c r="F32" s="37"/>
    </row>
    <row r="33" spans="4:6" ht="30" customHeight="1" x14ac:dyDescent="0.5">
      <c r="D33" s="28"/>
      <c r="E33" s="36"/>
      <c r="F33" s="37"/>
    </row>
    <row r="34" spans="4:6" ht="30" customHeight="1" x14ac:dyDescent="0.5">
      <c r="D34" s="28"/>
      <c r="E34" s="36"/>
      <c r="F34" s="37"/>
    </row>
    <row r="35" spans="4:6" ht="30" customHeight="1" x14ac:dyDescent="0.5">
      <c r="D35" s="28"/>
      <c r="E35" s="36"/>
      <c r="F35" s="37"/>
    </row>
    <row r="36" spans="4:6" ht="30" customHeight="1" x14ac:dyDescent="0.5">
      <c r="D36" s="28"/>
      <c r="E36" s="36"/>
      <c r="F36" s="37"/>
    </row>
    <row r="37" spans="4:6" ht="30" customHeight="1" x14ac:dyDescent="0.5">
      <c r="D37" s="28"/>
      <c r="E37" s="36"/>
      <c r="F37" s="37"/>
    </row>
    <row r="38" spans="4:6" ht="30" customHeight="1" x14ac:dyDescent="0.5">
      <c r="D38" s="28"/>
      <c r="E38" s="36"/>
      <c r="F38" s="37"/>
    </row>
    <row r="39" spans="4:6" ht="30" customHeight="1" x14ac:dyDescent="0.5">
      <c r="D39" s="28"/>
      <c r="E39" s="36"/>
      <c r="F39" s="37"/>
    </row>
    <row r="40" spans="4:6" ht="30" customHeight="1" x14ac:dyDescent="0.5">
      <c r="D40" s="28"/>
      <c r="E40" s="36"/>
      <c r="F40" s="37"/>
    </row>
    <row r="41" spans="4:6" ht="30" customHeight="1" x14ac:dyDescent="0.5">
      <c r="D41" s="28"/>
      <c r="E41" s="36"/>
      <c r="F41" s="37"/>
    </row>
    <row r="42" spans="4:6" ht="30" customHeight="1" x14ac:dyDescent="0.5">
      <c r="D42" s="28"/>
      <c r="E42" s="36"/>
      <c r="F42" s="37"/>
    </row>
    <row r="43" spans="4:6" ht="30" customHeight="1" x14ac:dyDescent="0.5">
      <c r="D43" s="28"/>
      <c r="E43" s="36"/>
      <c r="F43" s="37"/>
    </row>
    <row r="44" spans="4:6" ht="30" customHeight="1" x14ac:dyDescent="0.5">
      <c r="D44" s="28"/>
      <c r="E44" s="36"/>
      <c r="F44" s="37"/>
    </row>
    <row r="45" spans="4:6" ht="30" customHeight="1" x14ac:dyDescent="0.5">
      <c r="D45" s="28"/>
      <c r="E45" s="36"/>
      <c r="F45" s="37"/>
    </row>
    <row r="46" spans="4:6" ht="30" customHeight="1" x14ac:dyDescent="0.5">
      <c r="D46" s="28"/>
      <c r="E46" s="36"/>
      <c r="F46" s="37"/>
    </row>
    <row r="47" spans="4:6" ht="30" customHeight="1" x14ac:dyDescent="0.5">
      <c r="D47" s="28"/>
      <c r="E47" s="36"/>
      <c r="F47" s="37"/>
    </row>
    <row r="48" spans="4:6" ht="30" customHeight="1" x14ac:dyDescent="0.5">
      <c r="D48" s="28"/>
      <c r="E48" s="36"/>
      <c r="F48" s="37"/>
    </row>
    <row r="49" spans="4:6" ht="30" customHeight="1" x14ac:dyDescent="0.5">
      <c r="D49" s="28"/>
      <c r="E49" s="36"/>
      <c r="F49" s="37"/>
    </row>
    <row r="50" spans="4:6" ht="30" customHeight="1" x14ac:dyDescent="0.5">
      <c r="D50" s="28"/>
      <c r="E50" s="36"/>
      <c r="F50" s="37"/>
    </row>
    <row r="51" spans="4:6" ht="30" customHeight="1" x14ac:dyDescent="0.5">
      <c r="D51" s="28"/>
      <c r="E51" s="36"/>
      <c r="F51" s="37"/>
    </row>
    <row r="52" spans="4:6" ht="30" customHeight="1" x14ac:dyDescent="0.5">
      <c r="D52" s="28"/>
      <c r="E52" s="36"/>
      <c r="F52" s="37"/>
    </row>
    <row r="53" spans="4:6" ht="30" customHeight="1" x14ac:dyDescent="0.5">
      <c r="D53" s="28"/>
      <c r="E53" s="36"/>
      <c r="F53" s="37"/>
    </row>
    <row r="54" spans="4:6" ht="30" customHeight="1" x14ac:dyDescent="0.5">
      <c r="D54" s="28"/>
      <c r="E54" s="36"/>
      <c r="F54" s="37"/>
    </row>
    <row r="55" spans="4:6" ht="30" customHeight="1" x14ac:dyDescent="0.5">
      <c r="D55" s="28"/>
      <c r="E55" s="36"/>
      <c r="F55" s="37"/>
    </row>
    <row r="56" spans="4:6" ht="30" customHeight="1" x14ac:dyDescent="0.5">
      <c r="D56" s="28"/>
      <c r="E56" s="36"/>
      <c r="F56" s="37"/>
    </row>
    <row r="57" spans="4:6" ht="30" customHeight="1" x14ac:dyDescent="0.5">
      <c r="D57" s="28"/>
      <c r="E57" s="36"/>
      <c r="F57" s="37"/>
    </row>
    <row r="58" spans="4:6" ht="30" customHeight="1" x14ac:dyDescent="0.5">
      <c r="D58" s="28"/>
      <c r="E58" s="36"/>
      <c r="F58" s="37"/>
    </row>
    <row r="59" spans="4:6" ht="30" customHeight="1" x14ac:dyDescent="0.5">
      <c r="D59" s="28"/>
      <c r="E59" s="36"/>
      <c r="F59" s="37"/>
    </row>
    <row r="60" spans="4:6" ht="30" customHeight="1" x14ac:dyDescent="0.5">
      <c r="D60" s="28"/>
      <c r="E60" s="36"/>
      <c r="F60" s="37"/>
    </row>
    <row r="61" spans="4:6" ht="30" customHeight="1" x14ac:dyDescent="0.5">
      <c r="D61" s="28"/>
      <c r="E61" s="36"/>
      <c r="F61" s="37"/>
    </row>
    <row r="62" spans="4:6" ht="30" customHeight="1" x14ac:dyDescent="0.5">
      <c r="D62" s="28"/>
      <c r="E62" s="36"/>
      <c r="F62" s="37"/>
    </row>
    <row r="63" spans="4:6" ht="30" customHeight="1" x14ac:dyDescent="0.5">
      <c r="D63" s="28"/>
      <c r="E63" s="36"/>
      <c r="F63" s="37"/>
    </row>
    <row r="64" spans="4:6" ht="30" customHeight="1" x14ac:dyDescent="0.5">
      <c r="D64" s="28"/>
      <c r="E64" s="36"/>
      <c r="F64" s="37"/>
    </row>
    <row r="65" spans="4:6" ht="30" customHeight="1" x14ac:dyDescent="0.5">
      <c r="D65" s="28"/>
      <c r="E65" s="36"/>
      <c r="F65" s="37"/>
    </row>
    <row r="66" spans="4:6" ht="30" customHeight="1" x14ac:dyDescent="0.5">
      <c r="D66" s="28"/>
      <c r="E66" s="36"/>
      <c r="F66" s="37"/>
    </row>
    <row r="67" spans="4:6" ht="30" customHeight="1" x14ac:dyDescent="0.5">
      <c r="D67" s="28"/>
      <c r="E67" s="36"/>
      <c r="F67" s="37"/>
    </row>
    <row r="68" spans="4:6" ht="30" customHeight="1" x14ac:dyDescent="0.5">
      <c r="D68" s="28"/>
      <c r="E68" s="36"/>
      <c r="F68" s="37"/>
    </row>
    <row r="69" spans="4:6" ht="30" customHeight="1" x14ac:dyDescent="0.5">
      <c r="D69" s="28"/>
      <c r="E69" s="36"/>
      <c r="F69" s="37"/>
    </row>
    <row r="70" spans="4:6" ht="30" customHeight="1" x14ac:dyDescent="0.5">
      <c r="D70" s="28"/>
      <c r="E70" s="36"/>
      <c r="F70" s="37"/>
    </row>
    <row r="71" spans="4:6" ht="30" customHeight="1" x14ac:dyDescent="0.5">
      <c r="D71" s="28"/>
      <c r="E71" s="36"/>
      <c r="F71" s="37"/>
    </row>
    <row r="72" spans="4:6" ht="30" customHeight="1" x14ac:dyDescent="0.5">
      <c r="D72" s="28"/>
      <c r="E72" s="36"/>
      <c r="F72" s="37"/>
    </row>
    <row r="73" spans="4:6" ht="30" customHeight="1" x14ac:dyDescent="0.5">
      <c r="D73" s="28"/>
      <c r="E73" s="36"/>
      <c r="F73" s="37"/>
    </row>
    <row r="74" spans="4:6" ht="30" customHeight="1" x14ac:dyDescent="0.5">
      <c r="D74" s="28"/>
      <c r="E74" s="36"/>
      <c r="F74" s="37"/>
    </row>
    <row r="75" spans="4:6" ht="30" customHeight="1" x14ac:dyDescent="0.5">
      <c r="D75" s="28"/>
      <c r="E75" s="36"/>
      <c r="F75" s="37"/>
    </row>
    <row r="76" spans="4:6" ht="30" customHeight="1" x14ac:dyDescent="0.5">
      <c r="D76" s="28"/>
      <c r="E76" s="36"/>
      <c r="F76" s="37"/>
    </row>
    <row r="77" spans="4:6" ht="30" customHeight="1" x14ac:dyDescent="0.5">
      <c r="D77" s="28"/>
      <c r="E77" s="36"/>
      <c r="F77" s="37"/>
    </row>
    <row r="78" spans="4:6" ht="30" customHeight="1" x14ac:dyDescent="0.5">
      <c r="D78" s="28"/>
      <c r="E78" s="36"/>
      <c r="F78" s="37"/>
    </row>
    <row r="79" spans="4:6" ht="30" customHeight="1" x14ac:dyDescent="0.5">
      <c r="D79" s="28"/>
      <c r="E79" s="36"/>
      <c r="F79" s="37"/>
    </row>
    <row r="80" spans="4:6" ht="30" customHeight="1" x14ac:dyDescent="0.5">
      <c r="D80" s="28"/>
      <c r="E80" s="36"/>
      <c r="F80" s="37"/>
    </row>
    <row r="81" spans="4:6" ht="30" customHeight="1" x14ac:dyDescent="0.5">
      <c r="D81" s="28"/>
      <c r="E81" s="36"/>
      <c r="F81" s="37"/>
    </row>
    <row r="82" spans="4:6" ht="30" customHeight="1" x14ac:dyDescent="0.5">
      <c r="D82" s="28"/>
      <c r="E82" s="36"/>
      <c r="F82" s="37"/>
    </row>
    <row r="83" spans="4:6" ht="30" customHeight="1" x14ac:dyDescent="0.5">
      <c r="D83" s="28"/>
      <c r="E83" s="36"/>
      <c r="F83" s="37"/>
    </row>
    <row r="84" spans="4:6" ht="30" customHeight="1" x14ac:dyDescent="0.5">
      <c r="D84" s="28"/>
      <c r="E84" s="36"/>
      <c r="F84" s="37"/>
    </row>
    <row r="85" spans="4:6" ht="30" customHeight="1" x14ac:dyDescent="0.5">
      <c r="D85" s="28"/>
      <c r="E85" s="36"/>
      <c r="F85" s="37"/>
    </row>
    <row r="86" spans="4:6" ht="30" customHeight="1" x14ac:dyDescent="0.5">
      <c r="D86" s="28"/>
      <c r="E86" s="36"/>
      <c r="F86" s="37"/>
    </row>
    <row r="87" spans="4:6" ht="30" customHeight="1" x14ac:dyDescent="0.5">
      <c r="D87" s="28"/>
      <c r="E87" s="36"/>
      <c r="F87" s="37"/>
    </row>
    <row r="88" spans="4:6" ht="30" customHeight="1" x14ac:dyDescent="0.5">
      <c r="D88" s="28"/>
      <c r="E88" s="36"/>
      <c r="F88" s="37"/>
    </row>
    <row r="89" spans="4:6" ht="30" customHeight="1" x14ac:dyDescent="0.5">
      <c r="D89" s="28"/>
      <c r="E89" s="36"/>
      <c r="F89" s="37"/>
    </row>
    <row r="90" spans="4:6" ht="30" customHeight="1" x14ac:dyDescent="0.5">
      <c r="D90" s="28"/>
      <c r="E90" s="36"/>
      <c r="F90" s="37"/>
    </row>
    <row r="91" spans="4:6" ht="30" customHeight="1" x14ac:dyDescent="0.5">
      <c r="D91" s="28"/>
      <c r="E91" s="36"/>
      <c r="F91" s="37"/>
    </row>
    <row r="92" spans="4:6" ht="30" customHeight="1" x14ac:dyDescent="0.5">
      <c r="D92" s="28"/>
      <c r="E92" s="36"/>
      <c r="F92" s="37"/>
    </row>
    <row r="93" spans="4:6" ht="30" customHeight="1" x14ac:dyDescent="0.5">
      <c r="D93" s="28"/>
      <c r="E93" s="36"/>
      <c r="F93" s="37"/>
    </row>
    <row r="94" spans="4:6" ht="30" customHeight="1" x14ac:dyDescent="0.5">
      <c r="D94" s="28"/>
      <c r="E94" s="36"/>
      <c r="F94" s="37"/>
    </row>
    <row r="95" spans="4:6" ht="30" customHeight="1" x14ac:dyDescent="0.5">
      <c r="D95" s="28"/>
      <c r="E95" s="36"/>
      <c r="F95" s="37"/>
    </row>
    <row r="96" spans="4:6" ht="30" customHeight="1" x14ac:dyDescent="0.5">
      <c r="D96" s="28"/>
      <c r="E96" s="36"/>
      <c r="F96" s="37"/>
    </row>
    <row r="97" spans="4:6" ht="30" customHeight="1" x14ac:dyDescent="0.5">
      <c r="D97" s="28"/>
      <c r="E97" s="36"/>
      <c r="F97" s="37"/>
    </row>
    <row r="98" spans="4:6" ht="30" customHeight="1" x14ac:dyDescent="0.5">
      <c r="D98" s="28"/>
      <c r="E98" s="36"/>
      <c r="F98" s="37"/>
    </row>
    <row r="99" spans="4:6" ht="30" customHeight="1" x14ac:dyDescent="0.5">
      <c r="D99" s="28"/>
      <c r="E99" s="36"/>
      <c r="F99" s="37"/>
    </row>
    <row r="100" spans="4:6" ht="30" customHeight="1" x14ac:dyDescent="0.5">
      <c r="D100" s="28"/>
      <c r="E100" s="36"/>
      <c r="F100" s="37"/>
    </row>
    <row r="101" spans="4:6" ht="30" customHeight="1" x14ac:dyDescent="0.5">
      <c r="D101" s="28"/>
      <c r="E101" s="36"/>
      <c r="F101" s="37"/>
    </row>
    <row r="102" spans="4:6" ht="30" customHeight="1" x14ac:dyDescent="0.5">
      <c r="D102" s="28"/>
      <c r="E102" s="36"/>
      <c r="F102" s="37"/>
    </row>
    <row r="103" spans="4:6" ht="30" customHeight="1" x14ac:dyDescent="0.5">
      <c r="D103" s="28"/>
      <c r="E103" s="36"/>
      <c r="F103" s="37"/>
    </row>
    <row r="104" spans="4:6" ht="30" customHeight="1" x14ac:dyDescent="0.5">
      <c r="D104" s="28"/>
      <c r="E104" s="36"/>
      <c r="F104" s="37"/>
    </row>
    <row r="105" spans="4:6" ht="30" customHeight="1" x14ac:dyDescent="0.5">
      <c r="D105" s="28"/>
      <c r="E105" s="36"/>
      <c r="F105" s="37"/>
    </row>
    <row r="106" spans="4:6" ht="30" customHeight="1" x14ac:dyDescent="0.5">
      <c r="D106" s="28"/>
      <c r="E106" s="36"/>
      <c r="F106" s="37"/>
    </row>
    <row r="107" spans="4:6" ht="30" customHeight="1" x14ac:dyDescent="0.5">
      <c r="D107" s="28"/>
      <c r="E107" s="36"/>
      <c r="F107" s="37"/>
    </row>
    <row r="108" spans="4:6" ht="30" customHeight="1" x14ac:dyDescent="0.5">
      <c r="D108" s="28"/>
      <c r="E108" s="36"/>
      <c r="F108" s="37"/>
    </row>
    <row r="109" spans="4:6" ht="30" customHeight="1" x14ac:dyDescent="0.5">
      <c r="D109" s="28"/>
      <c r="E109" s="36"/>
      <c r="F109" s="37"/>
    </row>
    <row r="110" spans="4:6" ht="30" customHeight="1" x14ac:dyDescent="0.5">
      <c r="D110" s="28"/>
      <c r="E110" s="36"/>
      <c r="F110" s="37"/>
    </row>
    <row r="111" spans="4:6" ht="30" customHeight="1" x14ac:dyDescent="0.5">
      <c r="D111" s="28"/>
      <c r="E111" s="36"/>
      <c r="F111" s="37"/>
    </row>
    <row r="112" spans="4:6" ht="30" customHeight="1" x14ac:dyDescent="0.5">
      <c r="D112" s="28"/>
      <c r="E112" s="36"/>
      <c r="F112" s="37"/>
    </row>
    <row r="113" spans="4:6" ht="30" customHeight="1" x14ac:dyDescent="0.5">
      <c r="D113" s="28"/>
      <c r="E113" s="36"/>
      <c r="F113" s="37"/>
    </row>
    <row r="114" spans="4:6" ht="30" customHeight="1" x14ac:dyDescent="0.5">
      <c r="D114" s="28"/>
      <c r="E114" s="36"/>
      <c r="F114" s="37"/>
    </row>
    <row r="115" spans="4:6" ht="30" customHeight="1" x14ac:dyDescent="0.5">
      <c r="D115" s="28"/>
      <c r="E115" s="36"/>
      <c r="F115" s="37"/>
    </row>
    <row r="116" spans="4:6" ht="30" customHeight="1" x14ac:dyDescent="0.5">
      <c r="D116" s="28"/>
      <c r="E116" s="36"/>
      <c r="F116" s="37"/>
    </row>
    <row r="117" spans="4:6" ht="30" customHeight="1" x14ac:dyDescent="0.5">
      <c r="D117" s="28"/>
      <c r="E117" s="36"/>
      <c r="F117" s="37"/>
    </row>
    <row r="118" spans="4:6" ht="30" customHeight="1" x14ac:dyDescent="0.5">
      <c r="D118" s="28"/>
      <c r="E118" s="36"/>
      <c r="F118" s="37"/>
    </row>
    <row r="119" spans="4:6" ht="30" customHeight="1" x14ac:dyDescent="0.5">
      <c r="D119" s="28"/>
      <c r="E119" s="36"/>
      <c r="F119" s="37"/>
    </row>
    <row r="120" spans="4:6" ht="30" customHeight="1" x14ac:dyDescent="0.5">
      <c r="D120" s="28"/>
      <c r="E120" s="36"/>
      <c r="F120" s="37"/>
    </row>
    <row r="121" spans="4:6" ht="30" customHeight="1" x14ac:dyDescent="0.5">
      <c r="D121" s="28"/>
      <c r="E121" s="36"/>
      <c r="F121" s="37"/>
    </row>
    <row r="122" spans="4:6" ht="30" customHeight="1" x14ac:dyDescent="0.5">
      <c r="D122" s="28"/>
      <c r="E122" s="36"/>
      <c r="F122" s="37"/>
    </row>
    <row r="123" spans="4:6" ht="30" customHeight="1" x14ac:dyDescent="0.5">
      <c r="D123" s="28"/>
      <c r="E123" s="36"/>
      <c r="F123" s="37"/>
    </row>
    <row r="124" spans="4:6" ht="30" customHeight="1" x14ac:dyDescent="0.5">
      <c r="D124" s="28"/>
      <c r="E124" s="36"/>
      <c r="F124" s="37"/>
    </row>
    <row r="125" spans="4:6" ht="30" customHeight="1" x14ac:dyDescent="0.5">
      <c r="D125" s="28"/>
      <c r="E125" s="36"/>
      <c r="F125" s="37"/>
    </row>
    <row r="126" spans="4:6" ht="30" customHeight="1" x14ac:dyDescent="0.5">
      <c r="D126" s="28"/>
      <c r="E126" s="36"/>
      <c r="F126" s="37"/>
    </row>
    <row r="127" spans="4:6" ht="30" customHeight="1" x14ac:dyDescent="0.5">
      <c r="D127" s="28"/>
      <c r="E127" s="36"/>
      <c r="F127" s="37"/>
    </row>
    <row r="128" spans="4:6" ht="30" customHeight="1" x14ac:dyDescent="0.5">
      <c r="D128" s="28"/>
      <c r="E128" s="36"/>
      <c r="F128" s="37"/>
    </row>
    <row r="129" spans="4:6" ht="30" customHeight="1" x14ac:dyDescent="0.5">
      <c r="D129" s="28"/>
      <c r="E129" s="36"/>
      <c r="F129" s="37"/>
    </row>
    <row r="130" spans="4:6" ht="30" customHeight="1" x14ac:dyDescent="0.5">
      <c r="D130" s="28"/>
      <c r="E130" s="36"/>
      <c r="F130" s="37"/>
    </row>
    <row r="131" spans="4:6" ht="30" customHeight="1" x14ac:dyDescent="0.5">
      <c r="D131" s="28"/>
      <c r="E131" s="36"/>
      <c r="F131" s="37"/>
    </row>
    <row r="132" spans="4:6" ht="30" customHeight="1" x14ac:dyDescent="0.5">
      <c r="D132" s="28"/>
      <c r="E132" s="36"/>
      <c r="F132" s="37"/>
    </row>
    <row r="133" spans="4:6" ht="30" customHeight="1" x14ac:dyDescent="0.5">
      <c r="D133" s="28"/>
      <c r="E133" s="36"/>
      <c r="F133" s="37"/>
    </row>
    <row r="134" spans="4:6" ht="30" customHeight="1" x14ac:dyDescent="0.5">
      <c r="D134" s="28"/>
      <c r="E134" s="36"/>
      <c r="F134" s="37"/>
    </row>
    <row r="135" spans="4:6" ht="30" customHeight="1" x14ac:dyDescent="0.5">
      <c r="D135" s="28"/>
      <c r="E135" s="36"/>
      <c r="F135" s="37"/>
    </row>
    <row r="136" spans="4:6" ht="30" customHeight="1" x14ac:dyDescent="0.5">
      <c r="D136" s="28"/>
      <c r="E136" s="36"/>
      <c r="F136" s="37"/>
    </row>
    <row r="137" spans="4:6" ht="30" customHeight="1" x14ac:dyDescent="0.5">
      <c r="D137" s="28"/>
      <c r="E137" s="36"/>
      <c r="F137" s="37"/>
    </row>
    <row r="138" spans="4:6" ht="30" customHeight="1" x14ac:dyDescent="0.5">
      <c r="D138" s="28"/>
      <c r="E138" s="36"/>
      <c r="F138" s="37"/>
    </row>
    <row r="139" spans="4:6" ht="30" customHeight="1" x14ac:dyDescent="0.5">
      <c r="D139" s="28"/>
      <c r="E139" s="36"/>
      <c r="F139" s="37"/>
    </row>
    <row r="140" spans="4:6" ht="30" customHeight="1" x14ac:dyDescent="0.5">
      <c r="D140" s="28"/>
      <c r="E140" s="36"/>
      <c r="F140" s="37"/>
    </row>
    <row r="141" spans="4:6" ht="30" customHeight="1" x14ac:dyDescent="0.5">
      <c r="D141" s="28"/>
      <c r="E141" s="36"/>
      <c r="F141" s="37"/>
    </row>
    <row r="142" spans="4:6" ht="30" customHeight="1" x14ac:dyDescent="0.5">
      <c r="D142" s="28"/>
      <c r="E142" s="36"/>
      <c r="F142" s="37"/>
    </row>
    <row r="143" spans="4:6" ht="30" customHeight="1" x14ac:dyDescent="0.5">
      <c r="D143" s="28"/>
      <c r="E143" s="36"/>
      <c r="F143" s="37"/>
    </row>
    <row r="144" spans="4:6" ht="30" customHeight="1" x14ac:dyDescent="0.5">
      <c r="D144" s="28"/>
      <c r="E144" s="36"/>
      <c r="F144" s="37"/>
    </row>
    <row r="145" spans="4:6" ht="30" customHeight="1" x14ac:dyDescent="0.5">
      <c r="D145" s="28"/>
      <c r="E145" s="36"/>
      <c r="F145" s="37"/>
    </row>
    <row r="146" spans="4:6" ht="30" customHeight="1" x14ac:dyDescent="0.5">
      <c r="D146" s="28"/>
      <c r="E146" s="36"/>
      <c r="F146" s="37"/>
    </row>
    <row r="147" spans="4:6" ht="30" customHeight="1" x14ac:dyDescent="0.5">
      <c r="D147" s="28"/>
      <c r="E147" s="36"/>
      <c r="F147" s="37"/>
    </row>
    <row r="148" spans="4:6" ht="30" customHeight="1" x14ac:dyDescent="0.5">
      <c r="D148" s="28"/>
      <c r="E148" s="36"/>
      <c r="F148" s="37"/>
    </row>
    <row r="149" spans="4:6" ht="30" customHeight="1" x14ac:dyDescent="0.5">
      <c r="D149" s="28"/>
      <c r="E149" s="36"/>
      <c r="F149" s="37"/>
    </row>
    <row r="150" spans="4:6" ht="30" customHeight="1" x14ac:dyDescent="0.5">
      <c r="D150" s="28"/>
      <c r="E150" s="36"/>
      <c r="F150" s="37"/>
    </row>
    <row r="151" spans="4:6" ht="30" customHeight="1" x14ac:dyDescent="0.5">
      <c r="D151" s="28"/>
      <c r="E151" s="36"/>
      <c r="F151" s="37"/>
    </row>
    <row r="152" spans="4:6" ht="30" customHeight="1" x14ac:dyDescent="0.5">
      <c r="D152" s="28"/>
      <c r="E152" s="36"/>
      <c r="F152" s="37"/>
    </row>
    <row r="153" spans="4:6" ht="30" customHeight="1" x14ac:dyDescent="0.5">
      <c r="D153" s="28"/>
      <c r="E153" s="36"/>
      <c r="F153" s="37"/>
    </row>
    <row r="154" spans="4:6" ht="30" customHeight="1" x14ac:dyDescent="0.5">
      <c r="D154" s="28"/>
      <c r="E154" s="36"/>
      <c r="F154" s="37"/>
    </row>
    <row r="155" spans="4:6" ht="30" customHeight="1" x14ac:dyDescent="0.5">
      <c r="D155" s="28"/>
      <c r="E155" s="36"/>
      <c r="F155" s="37"/>
    </row>
    <row r="156" spans="4:6" ht="30" customHeight="1" x14ac:dyDescent="0.5">
      <c r="D156" s="28"/>
      <c r="E156" s="36"/>
      <c r="F156" s="37"/>
    </row>
    <row r="157" spans="4:6" ht="30" customHeight="1" x14ac:dyDescent="0.5">
      <c r="D157" s="28"/>
      <c r="E157" s="36"/>
      <c r="F157" s="37"/>
    </row>
    <row r="158" spans="4:6" ht="30" customHeight="1" x14ac:dyDescent="0.5">
      <c r="D158" s="28"/>
      <c r="E158" s="36"/>
      <c r="F158" s="37"/>
    </row>
    <row r="159" spans="4:6" ht="30" customHeight="1" x14ac:dyDescent="0.5">
      <c r="D159" s="28"/>
      <c r="E159" s="36"/>
      <c r="F159" s="37"/>
    </row>
    <row r="160" spans="4:6" ht="30" customHeight="1" x14ac:dyDescent="0.5">
      <c r="D160" s="28"/>
      <c r="E160" s="36"/>
      <c r="F160" s="37"/>
    </row>
    <row r="161" spans="4:6" ht="30" customHeight="1" x14ac:dyDescent="0.5">
      <c r="D161" s="28"/>
      <c r="E161" s="36"/>
      <c r="F161" s="37"/>
    </row>
    <row r="162" spans="4:6" ht="30" customHeight="1" x14ac:dyDescent="0.5">
      <c r="D162" s="28"/>
      <c r="E162" s="36"/>
      <c r="F162" s="37"/>
    </row>
    <row r="163" spans="4:6" ht="30" customHeight="1" x14ac:dyDescent="0.5">
      <c r="D163" s="28"/>
      <c r="E163" s="36"/>
      <c r="F163" s="37"/>
    </row>
    <row r="164" spans="4:6" ht="30" customHeight="1" x14ac:dyDescent="0.5">
      <c r="D164" s="28"/>
      <c r="E164" s="36"/>
      <c r="F164" s="37"/>
    </row>
    <row r="165" spans="4:6" ht="30" customHeight="1" x14ac:dyDescent="0.5">
      <c r="D165" s="28"/>
      <c r="E165" s="36"/>
      <c r="F165" s="37"/>
    </row>
    <row r="166" spans="4:6" ht="30" customHeight="1" x14ac:dyDescent="0.5">
      <c r="D166" s="28"/>
      <c r="E166" s="36"/>
      <c r="F166" s="37"/>
    </row>
    <row r="167" spans="4:6" ht="30" customHeight="1" x14ac:dyDescent="0.5">
      <c r="D167" s="28"/>
      <c r="E167" s="36"/>
      <c r="F167" s="37"/>
    </row>
    <row r="168" spans="4:6" ht="30" customHeight="1" x14ac:dyDescent="0.5">
      <c r="D168" s="28"/>
      <c r="E168" s="36"/>
      <c r="F168" s="37"/>
    </row>
    <row r="169" spans="4:6" ht="30" customHeight="1" x14ac:dyDescent="0.5">
      <c r="D169" s="28"/>
      <c r="E169" s="36"/>
      <c r="F169" s="37"/>
    </row>
    <row r="170" spans="4:6" ht="30" customHeight="1" x14ac:dyDescent="0.5">
      <c r="D170" s="28"/>
      <c r="E170" s="36"/>
      <c r="F170" s="37"/>
    </row>
    <row r="171" spans="4:6" ht="30" customHeight="1" x14ac:dyDescent="0.5">
      <c r="D171" s="28"/>
      <c r="E171" s="36"/>
      <c r="F171" s="37"/>
    </row>
    <row r="172" spans="4:6" ht="30" customHeight="1" x14ac:dyDescent="0.5">
      <c r="D172" s="28"/>
      <c r="E172" s="36"/>
      <c r="F172" s="37"/>
    </row>
    <row r="173" spans="4:6" ht="30" customHeight="1" x14ac:dyDescent="0.5">
      <c r="D173" s="28"/>
      <c r="E173" s="36"/>
      <c r="F173" s="37"/>
    </row>
    <row r="174" spans="4:6" ht="30" customHeight="1" x14ac:dyDescent="0.5">
      <c r="D174" s="28"/>
      <c r="E174" s="36"/>
      <c r="F174" s="37"/>
    </row>
    <row r="175" spans="4:6" ht="30" customHeight="1" x14ac:dyDescent="0.5">
      <c r="D175" s="28"/>
      <c r="E175" s="36"/>
      <c r="F175" s="37"/>
    </row>
    <row r="176" spans="4:6" ht="30" customHeight="1" x14ac:dyDescent="0.5">
      <c r="D176" s="28"/>
      <c r="E176" s="36"/>
      <c r="F176" s="37"/>
    </row>
    <row r="177" spans="4:6" ht="30" customHeight="1" x14ac:dyDescent="0.5">
      <c r="D177" s="28"/>
      <c r="E177" s="36"/>
      <c r="F177" s="37"/>
    </row>
    <row r="178" spans="4:6" ht="30" customHeight="1" x14ac:dyDescent="0.5">
      <c r="D178" s="28"/>
      <c r="E178" s="36"/>
      <c r="F178" s="37"/>
    </row>
    <row r="179" spans="4:6" ht="30" customHeight="1" x14ac:dyDescent="0.5">
      <c r="D179" s="28"/>
      <c r="E179" s="36"/>
      <c r="F179" s="37"/>
    </row>
    <row r="180" spans="4:6" ht="30" customHeight="1" x14ac:dyDescent="0.5">
      <c r="D180" s="28"/>
      <c r="E180" s="36"/>
      <c r="F180" s="37"/>
    </row>
    <row r="181" spans="4:6" ht="30" customHeight="1" x14ac:dyDescent="0.5">
      <c r="D181" s="28"/>
      <c r="E181" s="36"/>
      <c r="F181" s="37"/>
    </row>
    <row r="182" spans="4:6" ht="30" customHeight="1" x14ac:dyDescent="0.5">
      <c r="D182" s="28"/>
      <c r="E182" s="36"/>
      <c r="F182" s="37"/>
    </row>
    <row r="183" spans="4:6" ht="30" customHeight="1" x14ac:dyDescent="0.5">
      <c r="D183" s="28"/>
      <c r="E183" s="36"/>
      <c r="F183" s="37"/>
    </row>
    <row r="184" spans="4:6" ht="30" customHeight="1" x14ac:dyDescent="0.5">
      <c r="D184" s="28"/>
      <c r="E184" s="36"/>
      <c r="F184" s="37"/>
    </row>
    <row r="185" spans="4:6" ht="30" customHeight="1" x14ac:dyDescent="0.5">
      <c r="D185" s="28"/>
      <c r="E185" s="36"/>
      <c r="F185" s="37"/>
    </row>
    <row r="186" spans="4:6" ht="30" customHeight="1" x14ac:dyDescent="0.5">
      <c r="D186" s="28"/>
      <c r="E186" s="36"/>
      <c r="F186" s="37"/>
    </row>
    <row r="187" spans="4:6" ht="30" customHeight="1" x14ac:dyDescent="0.5">
      <c r="D187" s="28"/>
      <c r="E187" s="36"/>
      <c r="F187" s="37"/>
    </row>
    <row r="188" spans="4:6" ht="30" customHeight="1" x14ac:dyDescent="0.5">
      <c r="D188" s="28"/>
      <c r="E188" s="36"/>
      <c r="F188" s="37"/>
    </row>
    <row r="189" spans="4:6" ht="30" customHeight="1" x14ac:dyDescent="0.5">
      <c r="D189" s="28"/>
      <c r="E189" s="36"/>
      <c r="F189" s="37"/>
    </row>
    <row r="190" spans="4:6" ht="30" customHeight="1" x14ac:dyDescent="0.5">
      <c r="D190" s="28"/>
      <c r="E190" s="36"/>
      <c r="F190" s="37"/>
    </row>
    <row r="191" spans="4:6" ht="30" customHeight="1" x14ac:dyDescent="0.5">
      <c r="D191" s="28"/>
      <c r="E191" s="36"/>
      <c r="F191" s="37"/>
    </row>
    <row r="192" spans="4:6" ht="30" customHeight="1" x14ac:dyDescent="0.5">
      <c r="D192" s="28"/>
      <c r="E192" s="36"/>
      <c r="F192" s="37"/>
    </row>
    <row r="193" spans="4:6" ht="30" customHeight="1" x14ac:dyDescent="0.5">
      <c r="D193" s="28"/>
      <c r="E193" s="36"/>
      <c r="F193" s="37"/>
    </row>
    <row r="194" spans="4:6" ht="30" customHeight="1" x14ac:dyDescent="0.5">
      <c r="D194" s="28"/>
      <c r="E194" s="36"/>
      <c r="F194" s="37"/>
    </row>
    <row r="195" spans="4:6" ht="30" customHeight="1" x14ac:dyDescent="0.5">
      <c r="D195" s="28"/>
      <c r="E195" s="36"/>
      <c r="F195" s="37"/>
    </row>
    <row r="196" spans="4:6" ht="30" customHeight="1" x14ac:dyDescent="0.5">
      <c r="D196" s="28"/>
      <c r="E196" s="36"/>
      <c r="F196" s="37"/>
    </row>
    <row r="197" spans="4:6" ht="30" customHeight="1" x14ac:dyDescent="0.5">
      <c r="D197" s="28"/>
      <c r="E197" s="36"/>
      <c r="F197" s="37"/>
    </row>
    <row r="198" spans="4:6" ht="30" customHeight="1" x14ac:dyDescent="0.5">
      <c r="D198" s="28"/>
      <c r="E198" s="36"/>
      <c r="F198" s="37"/>
    </row>
    <row r="199" spans="4:6" ht="30" customHeight="1" x14ac:dyDescent="0.5">
      <c r="D199" s="28"/>
      <c r="E199" s="36"/>
      <c r="F199" s="37"/>
    </row>
    <row r="200" spans="4:6" ht="30" customHeight="1" x14ac:dyDescent="0.5">
      <c r="D200" s="28"/>
      <c r="E200" s="36"/>
      <c r="F200" s="37"/>
    </row>
    <row r="201" spans="4:6" ht="30" customHeight="1" x14ac:dyDescent="0.5">
      <c r="D201" s="28"/>
      <c r="E201" s="36"/>
      <c r="F201" s="37"/>
    </row>
    <row r="202" spans="4:6" ht="30" customHeight="1" x14ac:dyDescent="0.5">
      <c r="D202" s="28"/>
      <c r="E202" s="36"/>
      <c r="F202" s="37"/>
    </row>
    <row r="203" spans="4:6" ht="30" customHeight="1" x14ac:dyDescent="0.5">
      <c r="D203" s="28"/>
      <c r="E203" s="36"/>
      <c r="F203" s="37"/>
    </row>
    <row r="204" spans="4:6" ht="30" customHeight="1" x14ac:dyDescent="0.5">
      <c r="D204" s="28"/>
      <c r="E204" s="36"/>
      <c r="F204" s="37"/>
    </row>
    <row r="205" spans="4:6" ht="30" customHeight="1" x14ac:dyDescent="0.5">
      <c r="D205" s="28"/>
      <c r="E205" s="36"/>
      <c r="F205" s="37"/>
    </row>
    <row r="206" spans="4:6" ht="30" customHeight="1" x14ac:dyDescent="0.5">
      <c r="D206" s="28"/>
      <c r="E206" s="36"/>
      <c r="F206" s="37"/>
    </row>
    <row r="207" spans="4:6" ht="30" customHeight="1" x14ac:dyDescent="0.5">
      <c r="D207" s="28"/>
      <c r="E207" s="36"/>
      <c r="F207" s="37"/>
    </row>
    <row r="208" spans="4:6" ht="30" customHeight="1" x14ac:dyDescent="0.5">
      <c r="D208" s="28"/>
      <c r="E208" s="36"/>
      <c r="F208" s="37"/>
    </row>
    <row r="209" spans="4:6" ht="30" customHeight="1" x14ac:dyDescent="0.5">
      <c r="D209" s="28"/>
      <c r="E209" s="36"/>
      <c r="F209" s="37"/>
    </row>
    <row r="210" spans="4:6" ht="30" customHeight="1" x14ac:dyDescent="0.5">
      <c r="D210" s="28"/>
      <c r="E210" s="36"/>
      <c r="F210" s="37"/>
    </row>
    <row r="211" spans="4:6" ht="30" customHeight="1" x14ac:dyDescent="0.5">
      <c r="D211" s="28"/>
      <c r="E211" s="36"/>
      <c r="F211" s="37"/>
    </row>
    <row r="212" spans="4:6" ht="30" customHeight="1" x14ac:dyDescent="0.5">
      <c r="D212" s="28"/>
      <c r="E212" s="36"/>
      <c r="F212" s="37"/>
    </row>
    <row r="213" spans="4:6" ht="30" customHeight="1" x14ac:dyDescent="0.5">
      <c r="D213" s="28"/>
      <c r="E213" s="36"/>
      <c r="F213" s="37"/>
    </row>
    <row r="214" spans="4:6" ht="30" customHeight="1" x14ac:dyDescent="0.5">
      <c r="D214" s="28"/>
      <c r="E214" s="36"/>
      <c r="F214" s="37"/>
    </row>
    <row r="215" spans="4:6" ht="30" customHeight="1" x14ac:dyDescent="0.5">
      <c r="D215" s="28"/>
      <c r="E215" s="36"/>
      <c r="F215" s="37"/>
    </row>
    <row r="216" spans="4:6" ht="30" customHeight="1" x14ac:dyDescent="0.5">
      <c r="D216" s="28"/>
      <c r="E216" s="36"/>
      <c r="F216" s="37"/>
    </row>
    <row r="217" spans="4:6" ht="30" customHeight="1" x14ac:dyDescent="0.5">
      <c r="D217" s="28"/>
      <c r="E217" s="36"/>
      <c r="F217" s="37"/>
    </row>
    <row r="218" spans="4:6" ht="30" customHeight="1" x14ac:dyDescent="0.5">
      <c r="D218" s="28"/>
      <c r="E218" s="36"/>
      <c r="F218" s="37"/>
    </row>
    <row r="219" spans="4:6" ht="30" customHeight="1" x14ac:dyDescent="0.5">
      <c r="D219" s="28"/>
      <c r="E219" s="36"/>
      <c r="F219" s="37"/>
    </row>
    <row r="220" spans="4:6" ht="30" customHeight="1" x14ac:dyDescent="0.5">
      <c r="D220" s="28"/>
      <c r="E220" s="36"/>
      <c r="F220" s="37"/>
    </row>
    <row r="221" spans="4:6" ht="30" customHeight="1" x14ac:dyDescent="0.5">
      <c r="D221" s="28"/>
      <c r="E221" s="36"/>
      <c r="F221" s="37"/>
    </row>
    <row r="222" spans="4:6" ht="30" customHeight="1" x14ac:dyDescent="0.5">
      <c r="D222" s="28"/>
      <c r="E222" s="36"/>
      <c r="F222" s="37"/>
    </row>
    <row r="223" spans="4:6" ht="30" customHeight="1" x14ac:dyDescent="0.5">
      <c r="D223" s="28"/>
      <c r="E223" s="36"/>
      <c r="F223" s="37"/>
    </row>
    <row r="224" spans="4:6" ht="30" customHeight="1" x14ac:dyDescent="0.5">
      <c r="D224" s="28"/>
      <c r="E224" s="36"/>
      <c r="F224" s="37"/>
    </row>
    <row r="225" spans="4:6" ht="30" customHeight="1" x14ac:dyDescent="0.5">
      <c r="D225" s="28"/>
      <c r="E225" s="36"/>
      <c r="F225" s="37"/>
    </row>
    <row r="226" spans="4:6" ht="30" customHeight="1" x14ac:dyDescent="0.5">
      <c r="D226" s="28"/>
      <c r="E226" s="36"/>
      <c r="F226" s="37"/>
    </row>
    <row r="227" spans="4:6" ht="30" customHeight="1" x14ac:dyDescent="0.5">
      <c r="D227" s="28"/>
      <c r="E227" s="36"/>
      <c r="F227" s="37"/>
    </row>
    <row r="228" spans="4:6" ht="30" customHeight="1" x14ac:dyDescent="0.5">
      <c r="D228" s="28"/>
      <c r="E228" s="36"/>
      <c r="F228" s="37"/>
    </row>
    <row r="229" spans="4:6" ht="30" customHeight="1" x14ac:dyDescent="0.5">
      <c r="D229" s="28"/>
      <c r="E229" s="36"/>
      <c r="F229" s="37"/>
    </row>
    <row r="230" spans="4:6" ht="30" customHeight="1" x14ac:dyDescent="0.5">
      <c r="D230" s="28"/>
      <c r="E230" s="36"/>
      <c r="F230" s="37"/>
    </row>
    <row r="231" spans="4:6" ht="30" customHeight="1" x14ac:dyDescent="0.5">
      <c r="D231" s="28"/>
      <c r="E231" s="36"/>
      <c r="F231" s="37"/>
    </row>
    <row r="232" spans="4:6" ht="30" customHeight="1" x14ac:dyDescent="0.5">
      <c r="D232" s="28"/>
      <c r="E232" s="36"/>
      <c r="F232" s="37"/>
    </row>
    <row r="233" spans="4:6" ht="30" customHeight="1" x14ac:dyDescent="0.5">
      <c r="D233" s="28"/>
      <c r="E233" s="36"/>
      <c r="F233" s="37"/>
    </row>
    <row r="234" spans="4:6" ht="30" customHeight="1" x14ac:dyDescent="0.5">
      <c r="D234" s="28"/>
      <c r="E234" s="36"/>
      <c r="F234" s="37"/>
    </row>
    <row r="235" spans="4:6" ht="30" customHeight="1" x14ac:dyDescent="0.5">
      <c r="D235" s="28"/>
      <c r="E235" s="36"/>
      <c r="F235" s="37"/>
    </row>
    <row r="236" spans="4:6" ht="30" customHeight="1" x14ac:dyDescent="0.5">
      <c r="D236" s="28"/>
      <c r="E236" s="36"/>
      <c r="F236" s="37"/>
    </row>
    <row r="237" spans="4:6" ht="30" customHeight="1" x14ac:dyDescent="0.5">
      <c r="D237" s="28"/>
      <c r="E237" s="36"/>
      <c r="F237" s="37"/>
    </row>
    <row r="238" spans="4:6" ht="30" customHeight="1" x14ac:dyDescent="0.5">
      <c r="D238" s="28"/>
      <c r="E238" s="36"/>
      <c r="F238" s="37"/>
    </row>
    <row r="239" spans="4:6" ht="30" customHeight="1" x14ac:dyDescent="0.5">
      <c r="D239" s="28"/>
      <c r="E239" s="36"/>
      <c r="F239" s="37"/>
    </row>
    <row r="240" spans="4:6" ht="30" customHeight="1" x14ac:dyDescent="0.5">
      <c r="D240" s="28"/>
      <c r="E240" s="36"/>
      <c r="F240" s="37"/>
    </row>
    <row r="241" spans="4:6" ht="30" customHeight="1" x14ac:dyDescent="0.5">
      <c r="D241" s="28"/>
      <c r="E241" s="36"/>
      <c r="F241" s="37"/>
    </row>
    <row r="242" spans="4:6" ht="30" customHeight="1" x14ac:dyDescent="0.5">
      <c r="D242" s="28"/>
      <c r="E242" s="36"/>
      <c r="F242" s="37"/>
    </row>
    <row r="243" spans="4:6" ht="30" customHeight="1" x14ac:dyDescent="0.5">
      <c r="D243" s="28"/>
      <c r="E243" s="36"/>
      <c r="F243" s="37"/>
    </row>
    <row r="244" spans="4:6" ht="30" customHeight="1" x14ac:dyDescent="0.5">
      <c r="D244" s="28"/>
      <c r="E244" s="36"/>
      <c r="F244" s="37"/>
    </row>
    <row r="245" spans="4:6" ht="30" customHeight="1" x14ac:dyDescent="0.5">
      <c r="D245" s="28"/>
      <c r="E245" s="36"/>
      <c r="F245" s="37"/>
    </row>
    <row r="246" spans="4:6" ht="30" customHeight="1" x14ac:dyDescent="0.5">
      <c r="D246" s="28"/>
      <c r="E246" s="36"/>
      <c r="F246" s="37"/>
    </row>
    <row r="247" spans="4:6" ht="30" customHeight="1" x14ac:dyDescent="0.5">
      <c r="D247" s="28"/>
      <c r="E247" s="36"/>
      <c r="F247" s="37"/>
    </row>
    <row r="248" spans="4:6" ht="30" customHeight="1" x14ac:dyDescent="0.5">
      <c r="D248" s="28"/>
      <c r="E248" s="36"/>
      <c r="F248" s="37"/>
    </row>
    <row r="249" spans="4:6" ht="30" customHeight="1" x14ac:dyDescent="0.5">
      <c r="D249" s="28"/>
      <c r="E249" s="36"/>
      <c r="F249" s="37"/>
    </row>
    <row r="250" spans="4:6" ht="30" customHeight="1" x14ac:dyDescent="0.5">
      <c r="D250" s="28"/>
      <c r="E250" s="36"/>
      <c r="F250" s="37"/>
    </row>
    <row r="251" spans="4:6" ht="30" customHeight="1" x14ac:dyDescent="0.5">
      <c r="D251" s="28"/>
      <c r="E251" s="36"/>
      <c r="F251" s="37"/>
    </row>
    <row r="252" spans="4:6" ht="30" customHeight="1" x14ac:dyDescent="0.5">
      <c r="D252" s="28"/>
      <c r="E252" s="36"/>
      <c r="F252" s="37"/>
    </row>
    <row r="253" spans="4:6" ht="30" customHeight="1" x14ac:dyDescent="0.5">
      <c r="D253" s="28"/>
      <c r="E253" s="36"/>
      <c r="F253" s="37"/>
    </row>
    <row r="254" spans="4:6" ht="30" customHeight="1" x14ac:dyDescent="0.5">
      <c r="D254" s="28"/>
      <c r="E254" s="36"/>
      <c r="F254" s="37"/>
    </row>
    <row r="255" spans="4:6" ht="30" customHeight="1" x14ac:dyDescent="0.5">
      <c r="D255" s="28"/>
      <c r="E255" s="36"/>
      <c r="F255" s="37"/>
    </row>
    <row r="256" spans="4:6" ht="30" customHeight="1" x14ac:dyDescent="0.5">
      <c r="D256" s="28"/>
      <c r="E256" s="36"/>
      <c r="F256" s="37"/>
    </row>
    <row r="257" spans="4:6" ht="30" customHeight="1" x14ac:dyDescent="0.5">
      <c r="D257" s="28"/>
      <c r="E257" s="36"/>
      <c r="F257" s="37"/>
    </row>
    <row r="258" spans="4:6" ht="30" customHeight="1" x14ac:dyDescent="0.5">
      <c r="D258" s="28"/>
      <c r="E258" s="36"/>
      <c r="F258" s="37"/>
    </row>
    <row r="259" spans="4:6" ht="30" customHeight="1" x14ac:dyDescent="0.5">
      <c r="D259" s="28"/>
      <c r="E259" s="36"/>
      <c r="F259" s="37"/>
    </row>
    <row r="260" spans="4:6" ht="30" customHeight="1" x14ac:dyDescent="0.5">
      <c r="D260" s="28"/>
      <c r="E260" s="36"/>
      <c r="F260" s="37"/>
    </row>
    <row r="261" spans="4:6" ht="30" customHeight="1" x14ac:dyDescent="0.5">
      <c r="D261" s="28"/>
      <c r="E261" s="36"/>
      <c r="F261" s="37"/>
    </row>
    <row r="262" spans="4:6" ht="30" customHeight="1" x14ac:dyDescent="0.5">
      <c r="D262" s="28"/>
      <c r="E262" s="36"/>
      <c r="F262" s="37"/>
    </row>
    <row r="263" spans="4:6" ht="30" customHeight="1" x14ac:dyDescent="0.5">
      <c r="D263" s="28"/>
      <c r="E263" s="36"/>
      <c r="F263" s="37"/>
    </row>
    <row r="264" spans="4:6" ht="30" customHeight="1" x14ac:dyDescent="0.5">
      <c r="D264" s="28"/>
      <c r="E264" s="36"/>
      <c r="F264" s="37"/>
    </row>
    <row r="265" spans="4:6" ht="30" customHeight="1" x14ac:dyDescent="0.5">
      <c r="D265" s="28"/>
      <c r="E265" s="36"/>
      <c r="F265" s="37"/>
    </row>
    <row r="266" spans="4:6" ht="30" customHeight="1" x14ac:dyDescent="0.5">
      <c r="D266" s="28"/>
      <c r="E266" s="36"/>
      <c r="F266" s="37"/>
    </row>
    <row r="267" spans="4:6" ht="30" customHeight="1" x14ac:dyDescent="0.5">
      <c r="D267" s="28"/>
      <c r="E267" s="36"/>
      <c r="F267" s="37"/>
    </row>
    <row r="268" spans="4:6" ht="30" customHeight="1" x14ac:dyDescent="0.5">
      <c r="D268" s="28"/>
      <c r="E268" s="36"/>
      <c r="F268" s="37"/>
    </row>
    <row r="269" spans="4:6" ht="30" customHeight="1" x14ac:dyDescent="0.5">
      <c r="D269" s="28"/>
      <c r="E269" s="36"/>
      <c r="F269" s="37"/>
    </row>
    <row r="270" spans="4:6" ht="30" customHeight="1" x14ac:dyDescent="0.5">
      <c r="D270" s="28"/>
      <c r="E270" s="36"/>
      <c r="F270" s="37"/>
    </row>
    <row r="271" spans="4:6" ht="30" customHeight="1" x14ac:dyDescent="0.5">
      <c r="D271" s="28"/>
      <c r="E271" s="36"/>
      <c r="F271" s="37"/>
    </row>
    <row r="272" spans="4:6" ht="30" customHeight="1" x14ac:dyDescent="0.5">
      <c r="D272" s="28"/>
      <c r="E272" s="36"/>
      <c r="F272" s="37"/>
    </row>
    <row r="273" spans="4:6" ht="30" customHeight="1" x14ac:dyDescent="0.5">
      <c r="D273" s="28"/>
      <c r="E273" s="36"/>
      <c r="F273" s="37"/>
    </row>
    <row r="274" spans="4:6" ht="30" customHeight="1" x14ac:dyDescent="0.5">
      <c r="D274" s="28"/>
      <c r="E274" s="36"/>
      <c r="F274" s="37"/>
    </row>
    <row r="275" spans="4:6" ht="30" customHeight="1" x14ac:dyDescent="0.5">
      <c r="D275" s="28"/>
      <c r="E275" s="36"/>
      <c r="F275" s="37"/>
    </row>
    <row r="276" spans="4:6" ht="30" customHeight="1" x14ac:dyDescent="0.5">
      <c r="D276" s="28"/>
      <c r="E276" s="36"/>
      <c r="F276" s="37"/>
    </row>
    <row r="277" spans="4:6" ht="30" customHeight="1" x14ac:dyDescent="0.5">
      <c r="D277" s="28"/>
      <c r="E277" s="36"/>
      <c r="F277" s="37"/>
    </row>
    <row r="278" spans="4:6" ht="30" customHeight="1" x14ac:dyDescent="0.5">
      <c r="D278" s="28"/>
      <c r="E278" s="36"/>
      <c r="F278" s="37"/>
    </row>
    <row r="279" spans="4:6" ht="30" customHeight="1" x14ac:dyDescent="0.5">
      <c r="D279" s="28"/>
      <c r="E279" s="36"/>
      <c r="F279" s="37"/>
    </row>
    <row r="280" spans="4:6" ht="30" customHeight="1" x14ac:dyDescent="0.5">
      <c r="D280" s="28"/>
      <c r="E280" s="36"/>
      <c r="F280" s="37"/>
    </row>
    <row r="281" spans="4:6" ht="30" customHeight="1" x14ac:dyDescent="0.5">
      <c r="D281" s="28"/>
      <c r="E281" s="36"/>
      <c r="F281" s="37"/>
    </row>
    <row r="282" spans="4:6" ht="30" customHeight="1" x14ac:dyDescent="0.5">
      <c r="D282" s="28"/>
      <c r="E282" s="36"/>
      <c r="F282" s="37"/>
    </row>
    <row r="283" spans="4:6" ht="30" customHeight="1" x14ac:dyDescent="0.5">
      <c r="D283" s="28"/>
      <c r="E283" s="36"/>
      <c r="F283" s="37"/>
    </row>
    <row r="284" spans="4:6" ht="30" customHeight="1" x14ac:dyDescent="0.5">
      <c r="D284" s="28"/>
      <c r="E284" s="36"/>
      <c r="F284" s="37"/>
    </row>
    <row r="285" spans="4:6" ht="30" customHeight="1" x14ac:dyDescent="0.5">
      <c r="D285" s="28"/>
      <c r="E285" s="36"/>
      <c r="F285" s="37"/>
    </row>
    <row r="286" spans="4:6" ht="30" customHeight="1" x14ac:dyDescent="0.5">
      <c r="D286" s="28"/>
      <c r="E286" s="36"/>
      <c r="F286" s="37"/>
    </row>
    <row r="287" spans="4:6" ht="30" customHeight="1" x14ac:dyDescent="0.5">
      <c r="D287" s="28"/>
      <c r="E287" s="36"/>
      <c r="F287" s="37"/>
    </row>
    <row r="288" spans="4:6" ht="30" customHeight="1" x14ac:dyDescent="0.5">
      <c r="D288" s="28"/>
      <c r="E288" s="36"/>
      <c r="F288" s="37"/>
    </row>
    <row r="289" spans="4:6" ht="30" customHeight="1" x14ac:dyDescent="0.5">
      <c r="D289" s="28"/>
      <c r="E289" s="36"/>
      <c r="F289" s="37"/>
    </row>
    <row r="290" spans="4:6" ht="30" customHeight="1" x14ac:dyDescent="0.5">
      <c r="D290" s="28"/>
      <c r="E290" s="36"/>
      <c r="F290" s="37"/>
    </row>
    <row r="291" spans="4:6" ht="30" customHeight="1" x14ac:dyDescent="0.5">
      <c r="D291" s="28"/>
      <c r="E291" s="36"/>
      <c r="F291" s="37"/>
    </row>
    <row r="292" spans="4:6" ht="30" customHeight="1" x14ac:dyDescent="0.5">
      <c r="D292" s="28"/>
      <c r="E292" s="36"/>
      <c r="F292" s="37"/>
    </row>
    <row r="293" spans="4:6" ht="30" customHeight="1" x14ac:dyDescent="0.5">
      <c r="D293" s="28"/>
      <c r="E293" s="36"/>
      <c r="F293" s="37"/>
    </row>
    <row r="294" spans="4:6" ht="30" customHeight="1" x14ac:dyDescent="0.5">
      <c r="D294" s="28"/>
      <c r="E294" s="36"/>
      <c r="F294" s="37"/>
    </row>
    <row r="295" spans="4:6" ht="30" customHeight="1" x14ac:dyDescent="0.5">
      <c r="D295" s="28"/>
      <c r="E295" s="36"/>
      <c r="F295" s="37"/>
    </row>
    <row r="296" spans="4:6" ht="30" customHeight="1" x14ac:dyDescent="0.5">
      <c r="D296" s="28"/>
      <c r="E296" s="36"/>
      <c r="F296" s="37"/>
    </row>
    <row r="297" spans="4:6" ht="30" customHeight="1" x14ac:dyDescent="0.5">
      <c r="D297" s="28"/>
      <c r="E297" s="36"/>
      <c r="F297" s="37"/>
    </row>
    <row r="298" spans="4:6" ht="30" customHeight="1" x14ac:dyDescent="0.5">
      <c r="D298" s="28"/>
      <c r="E298" s="36"/>
      <c r="F298" s="37"/>
    </row>
    <row r="299" spans="4:6" ht="30" customHeight="1" x14ac:dyDescent="0.5">
      <c r="D299" s="28"/>
      <c r="E299" s="36"/>
      <c r="F299" s="37"/>
    </row>
    <row r="300" spans="4:6" ht="30" customHeight="1" x14ac:dyDescent="0.5">
      <c r="D300" s="28"/>
      <c r="E300" s="36"/>
      <c r="F300" s="37"/>
    </row>
    <row r="301" spans="4:6" ht="30" customHeight="1" x14ac:dyDescent="0.5">
      <c r="D301" s="28"/>
      <c r="E301" s="36"/>
      <c r="F301" s="37"/>
    </row>
    <row r="302" spans="4:6" ht="30" customHeight="1" x14ac:dyDescent="0.5">
      <c r="D302" s="28"/>
      <c r="E302" s="36"/>
      <c r="F302" s="37"/>
    </row>
    <row r="303" spans="4:6" ht="30" customHeight="1" x14ac:dyDescent="0.5">
      <c r="D303" s="28"/>
      <c r="E303" s="36"/>
      <c r="F303" s="37"/>
    </row>
    <row r="304" spans="4:6" ht="30" customHeight="1" x14ac:dyDescent="0.5">
      <c r="D304" s="28"/>
      <c r="E304" s="36"/>
      <c r="F304" s="37"/>
    </row>
    <row r="305" spans="4:6" ht="30" customHeight="1" x14ac:dyDescent="0.5">
      <c r="D305" s="28"/>
      <c r="E305" s="36"/>
      <c r="F305" s="37"/>
    </row>
    <row r="306" spans="4:6" ht="30" customHeight="1" x14ac:dyDescent="0.5">
      <c r="D306" s="28"/>
      <c r="E306" s="36"/>
      <c r="F306" s="37"/>
    </row>
    <row r="307" spans="4:6" ht="30" customHeight="1" x14ac:dyDescent="0.5">
      <c r="D307" s="28"/>
      <c r="E307" s="36"/>
      <c r="F307" s="37"/>
    </row>
    <row r="308" spans="4:6" ht="30" customHeight="1" x14ac:dyDescent="0.5">
      <c r="D308" s="28"/>
      <c r="E308" s="36"/>
      <c r="F308" s="37"/>
    </row>
    <row r="309" spans="4:6" ht="30" customHeight="1" x14ac:dyDescent="0.5">
      <c r="D309" s="28"/>
      <c r="E309" s="36"/>
      <c r="F309" s="37"/>
    </row>
    <row r="310" spans="4:6" ht="30" customHeight="1" x14ac:dyDescent="0.5">
      <c r="D310" s="28"/>
      <c r="E310" s="36"/>
      <c r="F310" s="37"/>
    </row>
    <row r="311" spans="4:6" ht="30" customHeight="1" x14ac:dyDescent="0.5">
      <c r="D311" s="28"/>
      <c r="E311" s="36"/>
      <c r="F311" s="37"/>
    </row>
    <row r="312" spans="4:6" ht="30" customHeight="1" x14ac:dyDescent="0.5">
      <c r="D312" s="28"/>
      <c r="E312" s="36"/>
      <c r="F312" s="37"/>
    </row>
    <row r="313" spans="4:6" ht="30" customHeight="1" x14ac:dyDescent="0.5">
      <c r="D313" s="28"/>
      <c r="E313" s="36"/>
      <c r="F313" s="37"/>
    </row>
    <row r="314" spans="4:6" ht="30" customHeight="1" x14ac:dyDescent="0.5">
      <c r="D314" s="28"/>
      <c r="E314" s="36"/>
      <c r="F314" s="37"/>
    </row>
    <row r="315" spans="4:6" ht="30" customHeight="1" x14ac:dyDescent="0.5">
      <c r="D315" s="28"/>
      <c r="E315" s="36"/>
      <c r="F315" s="37"/>
    </row>
    <row r="316" spans="4:6" ht="30" customHeight="1" x14ac:dyDescent="0.5">
      <c r="D316" s="28"/>
      <c r="E316" s="36"/>
      <c r="F316" s="37"/>
    </row>
    <row r="317" spans="4:6" ht="30" customHeight="1" x14ac:dyDescent="0.5">
      <c r="D317" s="28"/>
      <c r="E317" s="36"/>
      <c r="F317" s="37"/>
    </row>
    <row r="318" spans="4:6" ht="30" customHeight="1" x14ac:dyDescent="0.5">
      <c r="D318" s="28"/>
      <c r="E318" s="36"/>
      <c r="F318" s="37"/>
    </row>
    <row r="319" spans="4:6" ht="30" customHeight="1" x14ac:dyDescent="0.5">
      <c r="D319" s="28"/>
      <c r="E319" s="36"/>
      <c r="F319" s="37"/>
    </row>
    <row r="320" spans="4:6" ht="30" customHeight="1" x14ac:dyDescent="0.5">
      <c r="D320" s="28"/>
      <c r="E320" s="36"/>
      <c r="F320" s="37"/>
    </row>
    <row r="321" spans="4:6" ht="30" customHeight="1" x14ac:dyDescent="0.5">
      <c r="D321" s="28"/>
      <c r="E321" s="36"/>
      <c r="F321" s="37"/>
    </row>
    <row r="322" spans="4:6" ht="30" customHeight="1" x14ac:dyDescent="0.5">
      <c r="D322" s="28"/>
      <c r="E322" s="36"/>
      <c r="F322" s="37"/>
    </row>
    <row r="323" spans="4:6" ht="30" customHeight="1" x14ac:dyDescent="0.5">
      <c r="D323" s="28"/>
      <c r="E323" s="36"/>
      <c r="F323" s="37"/>
    </row>
    <row r="324" spans="4:6" ht="30" customHeight="1" x14ac:dyDescent="0.5">
      <c r="D324" s="28"/>
      <c r="E324" s="36"/>
      <c r="F324" s="37"/>
    </row>
    <row r="325" spans="4:6" ht="30" customHeight="1" x14ac:dyDescent="0.5">
      <c r="D325" s="28"/>
      <c r="E325" s="36"/>
      <c r="F325" s="37"/>
    </row>
    <row r="326" spans="4:6" ht="30" customHeight="1" x14ac:dyDescent="0.5">
      <c r="D326" s="28"/>
      <c r="E326" s="36"/>
      <c r="F326" s="37"/>
    </row>
    <row r="327" spans="4:6" ht="30" customHeight="1" x14ac:dyDescent="0.5">
      <c r="D327" s="28"/>
      <c r="E327" s="36"/>
      <c r="F327" s="37"/>
    </row>
    <row r="328" spans="4:6" ht="30" customHeight="1" x14ac:dyDescent="0.5">
      <c r="D328" s="28"/>
      <c r="E328" s="36"/>
      <c r="F328" s="37"/>
    </row>
    <row r="329" spans="4:6" ht="30" customHeight="1" x14ac:dyDescent="0.5">
      <c r="D329" s="28"/>
      <c r="E329" s="36"/>
      <c r="F329" s="37"/>
    </row>
    <row r="330" spans="4:6" ht="30" customHeight="1" x14ac:dyDescent="0.5">
      <c r="D330" s="28"/>
      <c r="E330" s="36"/>
      <c r="F330" s="37"/>
    </row>
    <row r="331" spans="4:6" ht="30" customHeight="1" x14ac:dyDescent="0.5">
      <c r="D331" s="28"/>
      <c r="E331" s="36"/>
      <c r="F331" s="37"/>
    </row>
    <row r="332" spans="4:6" ht="30" customHeight="1" x14ac:dyDescent="0.5">
      <c r="D332" s="28"/>
      <c r="E332" s="36"/>
      <c r="F332" s="37"/>
    </row>
    <row r="333" spans="4:6" ht="30" customHeight="1" x14ac:dyDescent="0.5">
      <c r="D333" s="28"/>
      <c r="E333" s="36"/>
      <c r="F333" s="37"/>
    </row>
    <row r="334" spans="4:6" ht="30" customHeight="1" x14ac:dyDescent="0.5">
      <c r="D334" s="28"/>
      <c r="E334" s="36"/>
      <c r="F334" s="37"/>
    </row>
    <row r="335" spans="4:6" ht="30" customHeight="1" x14ac:dyDescent="0.5">
      <c r="D335" s="28"/>
      <c r="E335" s="36"/>
      <c r="F335" s="37"/>
    </row>
    <row r="336" spans="4:6" ht="30" customHeight="1" x14ac:dyDescent="0.5">
      <c r="D336" s="28"/>
      <c r="E336" s="36"/>
      <c r="F336" s="37"/>
    </row>
    <row r="337" spans="4:6" ht="30" customHeight="1" x14ac:dyDescent="0.5">
      <c r="D337" s="28"/>
      <c r="E337" s="36"/>
      <c r="F337" s="37"/>
    </row>
    <row r="338" spans="4:6" ht="30" customHeight="1" x14ac:dyDescent="0.5">
      <c r="D338" s="28"/>
      <c r="E338" s="36"/>
      <c r="F338" s="37"/>
    </row>
    <row r="339" spans="4:6" ht="30" customHeight="1" x14ac:dyDescent="0.5">
      <c r="D339" s="28"/>
      <c r="E339" s="36"/>
      <c r="F339" s="37"/>
    </row>
    <row r="340" spans="4:6" ht="30" customHeight="1" x14ac:dyDescent="0.5">
      <c r="D340" s="28"/>
      <c r="E340" s="36"/>
      <c r="F340" s="37"/>
    </row>
    <row r="341" spans="4:6" ht="30" customHeight="1" x14ac:dyDescent="0.5">
      <c r="D341" s="28"/>
      <c r="E341" s="36"/>
      <c r="F341" s="37"/>
    </row>
    <row r="342" spans="4:6" ht="30" customHeight="1" x14ac:dyDescent="0.5">
      <c r="D342" s="28"/>
      <c r="E342" s="36"/>
      <c r="F342" s="37"/>
    </row>
    <row r="343" spans="4:6" ht="30" customHeight="1" x14ac:dyDescent="0.5">
      <c r="D343" s="28"/>
      <c r="E343" s="36"/>
      <c r="F343" s="37"/>
    </row>
    <row r="344" spans="4:6" ht="30" customHeight="1" x14ac:dyDescent="0.5">
      <c r="D344" s="28"/>
      <c r="E344" s="36"/>
      <c r="F344" s="37"/>
    </row>
    <row r="345" spans="4:6" ht="30" customHeight="1" x14ac:dyDescent="0.5">
      <c r="D345" s="28"/>
      <c r="E345" s="36"/>
      <c r="F345" s="37"/>
    </row>
    <row r="346" spans="4:6" ht="30" customHeight="1" x14ac:dyDescent="0.5">
      <c r="D346" s="28"/>
      <c r="E346" s="36"/>
      <c r="F346" s="37"/>
    </row>
    <row r="347" spans="4:6" ht="30" customHeight="1" x14ac:dyDescent="0.5">
      <c r="D347" s="28"/>
      <c r="E347" s="36"/>
      <c r="F347" s="37"/>
    </row>
    <row r="348" spans="4:6" ht="30" customHeight="1" x14ac:dyDescent="0.5">
      <c r="D348" s="28"/>
      <c r="E348" s="36"/>
      <c r="F348" s="37"/>
    </row>
    <row r="349" spans="4:6" ht="30" customHeight="1" x14ac:dyDescent="0.5">
      <c r="D349" s="28"/>
      <c r="E349" s="36"/>
      <c r="F349" s="37"/>
    </row>
    <row r="350" spans="4:6" ht="30" customHeight="1" x14ac:dyDescent="0.5">
      <c r="D350" s="28"/>
      <c r="E350" s="36"/>
      <c r="F350" s="37"/>
    </row>
    <row r="351" spans="4:6" ht="30" customHeight="1" x14ac:dyDescent="0.5">
      <c r="D351" s="28"/>
      <c r="E351" s="36"/>
      <c r="F351" s="37"/>
    </row>
    <row r="352" spans="4:6" ht="30" customHeight="1" x14ac:dyDescent="0.5">
      <c r="D352" s="28"/>
      <c r="E352" s="36"/>
      <c r="F352" s="37"/>
    </row>
    <row r="353" spans="4:6" ht="30" customHeight="1" x14ac:dyDescent="0.5">
      <c r="D353" s="28"/>
      <c r="E353" s="36"/>
      <c r="F353" s="37"/>
    </row>
    <row r="354" spans="4:6" ht="30" customHeight="1" x14ac:dyDescent="0.5">
      <c r="D354" s="28"/>
      <c r="E354" s="36"/>
      <c r="F354" s="37"/>
    </row>
    <row r="355" spans="4:6" ht="30" customHeight="1" x14ac:dyDescent="0.5">
      <c r="D355" s="28"/>
      <c r="E355" s="36"/>
      <c r="F355" s="37"/>
    </row>
    <row r="356" spans="4:6" ht="30" customHeight="1" x14ac:dyDescent="0.5">
      <c r="D356" s="28"/>
      <c r="E356" s="36"/>
      <c r="F356" s="37"/>
    </row>
    <row r="357" spans="4:6" ht="30" customHeight="1" x14ac:dyDescent="0.5">
      <c r="D357" s="28"/>
      <c r="E357" s="36"/>
      <c r="F357" s="37"/>
    </row>
    <row r="358" spans="4:6" ht="30" customHeight="1" x14ac:dyDescent="0.5">
      <c r="D358" s="28"/>
      <c r="E358" s="36"/>
      <c r="F358" s="37"/>
    </row>
    <row r="359" spans="4:6" ht="30" customHeight="1" x14ac:dyDescent="0.5">
      <c r="D359" s="28"/>
      <c r="E359" s="36"/>
      <c r="F359" s="37"/>
    </row>
    <row r="360" spans="4:6" ht="30" customHeight="1" x14ac:dyDescent="0.5">
      <c r="D360" s="28"/>
      <c r="E360" s="36"/>
      <c r="F360" s="37"/>
    </row>
    <row r="361" spans="4:6" ht="30" customHeight="1" x14ac:dyDescent="0.5">
      <c r="D361" s="28"/>
      <c r="E361" s="36"/>
      <c r="F361" s="37"/>
    </row>
    <row r="362" spans="4:6" ht="30" customHeight="1" x14ac:dyDescent="0.5">
      <c r="D362" s="28"/>
      <c r="E362" s="36"/>
      <c r="F362" s="37"/>
    </row>
    <row r="363" spans="4:6" ht="30" customHeight="1" x14ac:dyDescent="0.5">
      <c r="D363" s="28"/>
      <c r="E363" s="36"/>
      <c r="F363" s="37"/>
    </row>
    <row r="364" spans="4:6" ht="30" customHeight="1" x14ac:dyDescent="0.5">
      <c r="D364" s="28"/>
      <c r="E364" s="36"/>
      <c r="F364" s="37"/>
    </row>
    <row r="365" spans="4:6" ht="30" customHeight="1" x14ac:dyDescent="0.5">
      <c r="D365" s="28"/>
      <c r="E365" s="36"/>
      <c r="F365" s="37"/>
    </row>
    <row r="366" spans="4:6" ht="30" customHeight="1" x14ac:dyDescent="0.5">
      <c r="D366" s="28"/>
      <c r="E366" s="36"/>
      <c r="F366" s="37"/>
    </row>
    <row r="367" spans="4:6" ht="30" customHeight="1" x14ac:dyDescent="0.5">
      <c r="D367" s="28"/>
      <c r="E367" s="36"/>
      <c r="F367" s="37"/>
    </row>
    <row r="368" spans="4:6" ht="30" customHeight="1" x14ac:dyDescent="0.5">
      <c r="D368" s="28"/>
      <c r="E368" s="36"/>
      <c r="F368" s="37"/>
    </row>
    <row r="369" spans="4:6" ht="30" customHeight="1" x14ac:dyDescent="0.5">
      <c r="D369" s="28"/>
      <c r="E369" s="36"/>
      <c r="F369" s="37"/>
    </row>
    <row r="370" spans="4:6" ht="30" customHeight="1" x14ac:dyDescent="0.5">
      <c r="D370" s="28"/>
      <c r="E370" s="36"/>
      <c r="F370" s="37"/>
    </row>
    <row r="371" spans="4:6" ht="30" customHeight="1" x14ac:dyDescent="0.5">
      <c r="D371" s="28"/>
      <c r="E371" s="36"/>
      <c r="F371" s="37"/>
    </row>
    <row r="372" spans="4:6" ht="30" customHeight="1" x14ac:dyDescent="0.5">
      <c r="D372" s="28"/>
      <c r="E372" s="36"/>
      <c r="F372" s="37"/>
    </row>
    <row r="373" spans="4:6" ht="30" customHeight="1" x14ac:dyDescent="0.5">
      <c r="D373" s="28"/>
      <c r="E373" s="36"/>
      <c r="F373" s="37"/>
    </row>
    <row r="374" spans="4:6" ht="30" customHeight="1" x14ac:dyDescent="0.5">
      <c r="D374" s="28"/>
      <c r="E374" s="36"/>
      <c r="F374" s="37"/>
    </row>
    <row r="375" spans="4:6" ht="30" customHeight="1" x14ac:dyDescent="0.5">
      <c r="D375" s="28"/>
      <c r="E375" s="36"/>
      <c r="F375" s="37"/>
    </row>
    <row r="376" spans="4:6" ht="30" customHeight="1" x14ac:dyDescent="0.5">
      <c r="D376" s="28"/>
      <c r="E376" s="36"/>
      <c r="F376" s="37"/>
    </row>
    <row r="377" spans="4:6" ht="30" customHeight="1" x14ac:dyDescent="0.5">
      <c r="D377" s="28"/>
      <c r="E377" s="36"/>
      <c r="F377" s="37"/>
    </row>
    <row r="378" spans="4:6" ht="30" customHeight="1" x14ac:dyDescent="0.5">
      <c r="D378" s="28"/>
      <c r="E378" s="36"/>
      <c r="F378" s="37"/>
    </row>
    <row r="379" spans="4:6" ht="30" customHeight="1" x14ac:dyDescent="0.5">
      <c r="D379" s="28"/>
      <c r="E379" s="36"/>
      <c r="F379" s="37"/>
    </row>
    <row r="380" spans="4:6" ht="30" customHeight="1" x14ac:dyDescent="0.5">
      <c r="D380" s="28"/>
      <c r="E380" s="36"/>
      <c r="F380" s="37"/>
    </row>
    <row r="381" spans="4:6" ht="30" customHeight="1" x14ac:dyDescent="0.5">
      <c r="D381" s="28"/>
      <c r="E381" s="36"/>
      <c r="F381" s="37"/>
    </row>
    <row r="382" spans="4:6" ht="30" customHeight="1" x14ac:dyDescent="0.5">
      <c r="D382" s="28"/>
      <c r="E382" s="36"/>
      <c r="F382" s="37"/>
    </row>
    <row r="383" spans="4:6" ht="30" customHeight="1" x14ac:dyDescent="0.5">
      <c r="D383" s="28"/>
      <c r="E383" s="36"/>
      <c r="F383" s="37"/>
    </row>
    <row r="384" spans="4:6" ht="30" customHeight="1" x14ac:dyDescent="0.5">
      <c r="D384" s="28"/>
      <c r="E384" s="36"/>
      <c r="F384" s="37"/>
    </row>
    <row r="385" spans="4:6" ht="30" customHeight="1" x14ac:dyDescent="0.5">
      <c r="D385" s="28"/>
      <c r="E385" s="36"/>
      <c r="F385" s="37"/>
    </row>
    <row r="386" spans="4:6" ht="30" customHeight="1" x14ac:dyDescent="0.5">
      <c r="D386" s="28"/>
      <c r="E386" s="36"/>
      <c r="F386" s="37"/>
    </row>
    <row r="387" spans="4:6" ht="30" customHeight="1" x14ac:dyDescent="0.5">
      <c r="D387" s="28"/>
      <c r="E387" s="36"/>
      <c r="F387" s="37"/>
    </row>
    <row r="388" spans="4:6" ht="30" customHeight="1" x14ac:dyDescent="0.5">
      <c r="D388" s="28"/>
      <c r="E388" s="36"/>
      <c r="F388" s="37"/>
    </row>
    <row r="389" spans="4:6" ht="30" customHeight="1" x14ac:dyDescent="0.5">
      <c r="D389" s="28"/>
      <c r="E389" s="36"/>
      <c r="F389" s="37"/>
    </row>
    <row r="390" spans="4:6" ht="30" customHeight="1" x14ac:dyDescent="0.5">
      <c r="D390" s="28"/>
      <c r="E390" s="36"/>
      <c r="F390" s="37"/>
    </row>
    <row r="391" spans="4:6" ht="30" customHeight="1" x14ac:dyDescent="0.5">
      <c r="D391" s="28"/>
      <c r="E391" s="36"/>
      <c r="F391" s="37"/>
    </row>
    <row r="392" spans="4:6" ht="30" customHeight="1" x14ac:dyDescent="0.5">
      <c r="D392" s="28"/>
      <c r="E392" s="36"/>
      <c r="F392" s="37"/>
    </row>
    <row r="393" spans="4:6" ht="30" customHeight="1" x14ac:dyDescent="0.5">
      <c r="D393" s="28"/>
      <c r="E393" s="36"/>
      <c r="F393" s="37"/>
    </row>
    <row r="394" spans="4:6" ht="30" customHeight="1" x14ac:dyDescent="0.5">
      <c r="D394" s="28"/>
      <c r="E394" s="36"/>
      <c r="F394" s="37"/>
    </row>
    <row r="395" spans="4:6" ht="30" customHeight="1" x14ac:dyDescent="0.5">
      <c r="D395" s="28"/>
      <c r="E395" s="36"/>
      <c r="F395" s="37"/>
    </row>
    <row r="396" spans="4:6" ht="30" customHeight="1" x14ac:dyDescent="0.5">
      <c r="D396" s="28"/>
      <c r="E396" s="36"/>
      <c r="F396" s="37"/>
    </row>
    <row r="397" spans="4:6" ht="30" customHeight="1" x14ac:dyDescent="0.5">
      <c r="D397" s="28"/>
      <c r="E397" s="36"/>
      <c r="F397" s="37"/>
    </row>
    <row r="398" spans="4:6" ht="30" customHeight="1" x14ac:dyDescent="0.5">
      <c r="D398" s="28"/>
      <c r="E398" s="36"/>
      <c r="F398" s="37"/>
    </row>
    <row r="399" spans="4:6" ht="30" customHeight="1" x14ac:dyDescent="0.5">
      <c r="D399" s="28"/>
      <c r="E399" s="36"/>
      <c r="F399" s="37"/>
    </row>
    <row r="400" spans="4:6" ht="30" customHeight="1" x14ac:dyDescent="0.5">
      <c r="D400" s="28"/>
      <c r="E400" s="36"/>
      <c r="F400" s="37"/>
    </row>
    <row r="401" spans="4:6" ht="30" customHeight="1" x14ac:dyDescent="0.5">
      <c r="D401" s="28"/>
      <c r="E401" s="36"/>
      <c r="F401" s="37"/>
    </row>
    <row r="402" spans="4:6" ht="30" customHeight="1" x14ac:dyDescent="0.5">
      <c r="D402" s="28"/>
      <c r="E402" s="36"/>
      <c r="F402" s="37"/>
    </row>
    <row r="403" spans="4:6" ht="30" customHeight="1" x14ac:dyDescent="0.5">
      <c r="D403" s="28"/>
      <c r="E403" s="36"/>
      <c r="F403" s="37"/>
    </row>
    <row r="404" spans="4:6" ht="30" customHeight="1" x14ac:dyDescent="0.5">
      <c r="D404" s="28"/>
      <c r="E404" s="36"/>
      <c r="F404" s="37"/>
    </row>
    <row r="405" spans="4:6" ht="30" customHeight="1" x14ac:dyDescent="0.5">
      <c r="D405" s="28"/>
      <c r="E405" s="36"/>
      <c r="F405" s="37"/>
    </row>
    <row r="406" spans="4:6" ht="30" customHeight="1" x14ac:dyDescent="0.5">
      <c r="D406" s="28"/>
      <c r="E406" s="36"/>
      <c r="F406" s="37"/>
    </row>
    <row r="407" spans="4:6" ht="30" customHeight="1" x14ac:dyDescent="0.5">
      <c r="D407" s="28"/>
      <c r="E407" s="36"/>
      <c r="F407" s="37"/>
    </row>
    <row r="408" spans="4:6" ht="30" customHeight="1" x14ac:dyDescent="0.5">
      <c r="D408" s="28"/>
      <c r="E408" s="36"/>
      <c r="F408" s="37"/>
    </row>
    <row r="409" spans="4:6" ht="30" customHeight="1" x14ac:dyDescent="0.5">
      <c r="D409" s="28"/>
      <c r="E409" s="36"/>
      <c r="F409" s="37"/>
    </row>
    <row r="410" spans="4:6" ht="30" customHeight="1" x14ac:dyDescent="0.5">
      <c r="D410" s="28"/>
      <c r="E410" s="36"/>
      <c r="F410" s="37"/>
    </row>
    <row r="411" spans="4:6" ht="30" customHeight="1" x14ac:dyDescent="0.5">
      <c r="D411" s="28"/>
      <c r="E411" s="36"/>
      <c r="F411" s="37"/>
    </row>
    <row r="412" spans="4:6" ht="30" customHeight="1" x14ac:dyDescent="0.5">
      <c r="D412" s="28"/>
      <c r="E412" s="36"/>
      <c r="F412" s="37"/>
    </row>
    <row r="413" spans="4:6" ht="30" customHeight="1" x14ac:dyDescent="0.5">
      <c r="D413" s="28"/>
      <c r="E413" s="36"/>
      <c r="F413" s="37"/>
    </row>
    <row r="414" spans="4:6" ht="30" customHeight="1" x14ac:dyDescent="0.5">
      <c r="D414" s="28"/>
      <c r="E414" s="36"/>
      <c r="F414" s="37"/>
    </row>
    <row r="415" spans="4:6" ht="30" customHeight="1" x14ac:dyDescent="0.5">
      <c r="D415" s="28"/>
      <c r="E415" s="36"/>
      <c r="F415" s="37"/>
    </row>
    <row r="416" spans="4:6" ht="30" customHeight="1" x14ac:dyDescent="0.5">
      <c r="D416" s="28"/>
      <c r="E416" s="36"/>
      <c r="F416" s="37"/>
    </row>
    <row r="417" spans="4:6" ht="30" customHeight="1" x14ac:dyDescent="0.5">
      <c r="D417" s="28"/>
      <c r="E417" s="36"/>
      <c r="F417" s="37"/>
    </row>
    <row r="418" spans="4:6" ht="30" customHeight="1" x14ac:dyDescent="0.5">
      <c r="D418" s="28"/>
      <c r="E418" s="36"/>
      <c r="F418" s="37"/>
    </row>
    <row r="419" spans="4:6" ht="30" customHeight="1" x14ac:dyDescent="0.5">
      <c r="D419" s="28"/>
      <c r="E419" s="36"/>
      <c r="F419" s="37"/>
    </row>
    <row r="420" spans="4:6" ht="30" customHeight="1" x14ac:dyDescent="0.5">
      <c r="D420" s="28"/>
      <c r="E420" s="36"/>
      <c r="F420" s="37"/>
    </row>
    <row r="421" spans="4:6" ht="30" customHeight="1" x14ac:dyDescent="0.5">
      <c r="D421" s="28"/>
      <c r="E421" s="36"/>
      <c r="F421" s="37"/>
    </row>
    <row r="422" spans="4:6" ht="30" customHeight="1" x14ac:dyDescent="0.5">
      <c r="D422" s="28"/>
      <c r="E422" s="36"/>
      <c r="F422" s="37"/>
    </row>
    <row r="423" spans="4:6" ht="30" customHeight="1" x14ac:dyDescent="0.5">
      <c r="D423" s="28"/>
      <c r="E423" s="36"/>
      <c r="F423" s="37"/>
    </row>
    <row r="424" spans="4:6" ht="30" customHeight="1" x14ac:dyDescent="0.5">
      <c r="D424" s="28"/>
      <c r="E424" s="36"/>
      <c r="F424" s="37"/>
    </row>
    <row r="425" spans="4:6" ht="30" customHeight="1" x14ac:dyDescent="0.5">
      <c r="D425" s="28"/>
      <c r="E425" s="36"/>
      <c r="F425" s="37"/>
    </row>
    <row r="426" spans="4:6" ht="30" customHeight="1" x14ac:dyDescent="0.5">
      <c r="D426" s="28"/>
      <c r="E426" s="36"/>
      <c r="F426" s="37"/>
    </row>
    <row r="427" spans="4:6" ht="30" customHeight="1" x14ac:dyDescent="0.5">
      <c r="D427" s="28"/>
      <c r="E427" s="36"/>
      <c r="F427" s="37"/>
    </row>
    <row r="428" spans="4:6" ht="30" customHeight="1" x14ac:dyDescent="0.5">
      <c r="D428" s="28"/>
      <c r="E428" s="36"/>
      <c r="F428" s="37"/>
    </row>
    <row r="429" spans="4:6" ht="30" customHeight="1" x14ac:dyDescent="0.5">
      <c r="D429" s="28"/>
      <c r="E429" s="36"/>
      <c r="F429" s="37"/>
    </row>
    <row r="430" spans="4:6" ht="30" customHeight="1" x14ac:dyDescent="0.5">
      <c r="D430" s="28"/>
      <c r="E430" s="36"/>
      <c r="F430" s="37"/>
    </row>
    <row r="431" spans="4:6" ht="30" customHeight="1" x14ac:dyDescent="0.5">
      <c r="D431" s="28"/>
      <c r="E431" s="36"/>
      <c r="F431" s="37"/>
    </row>
    <row r="432" spans="4:6" ht="30" customHeight="1" x14ac:dyDescent="0.5">
      <c r="D432" s="28"/>
      <c r="E432" s="36"/>
      <c r="F432" s="37"/>
    </row>
    <row r="433" spans="4:6" ht="30" customHeight="1" x14ac:dyDescent="0.5">
      <c r="D433" s="28"/>
      <c r="E433" s="36"/>
      <c r="F433" s="37"/>
    </row>
    <row r="434" spans="4:6" ht="30" customHeight="1" x14ac:dyDescent="0.5">
      <c r="D434" s="28"/>
      <c r="E434" s="36"/>
      <c r="F434" s="37"/>
    </row>
    <row r="435" spans="4:6" ht="30" customHeight="1" x14ac:dyDescent="0.5">
      <c r="D435" s="28"/>
      <c r="E435" s="36"/>
      <c r="F435" s="37"/>
    </row>
    <row r="436" spans="4:6" ht="30" customHeight="1" x14ac:dyDescent="0.5">
      <c r="D436" s="28"/>
      <c r="E436" s="36"/>
      <c r="F436" s="37"/>
    </row>
    <row r="437" spans="4:6" ht="30" customHeight="1" x14ac:dyDescent="0.5">
      <c r="D437" s="28"/>
      <c r="E437" s="36"/>
      <c r="F437" s="37"/>
    </row>
    <row r="438" spans="4:6" ht="30" customHeight="1" x14ac:dyDescent="0.5">
      <c r="D438" s="28"/>
      <c r="E438" s="36"/>
      <c r="F438" s="37"/>
    </row>
    <row r="439" spans="4:6" ht="30" customHeight="1" x14ac:dyDescent="0.5">
      <c r="D439" s="28"/>
      <c r="E439" s="36"/>
      <c r="F439" s="37"/>
    </row>
    <row r="440" spans="4:6" ht="30" customHeight="1" x14ac:dyDescent="0.5">
      <c r="D440" s="28"/>
      <c r="E440" s="36"/>
      <c r="F440" s="37"/>
    </row>
    <row r="441" spans="4:6" ht="30" customHeight="1" x14ac:dyDescent="0.5">
      <c r="D441" s="28"/>
      <c r="E441" s="36"/>
      <c r="F441" s="37"/>
    </row>
    <row r="442" spans="4:6" ht="30" customHeight="1" x14ac:dyDescent="0.5">
      <c r="D442" s="28"/>
      <c r="E442" s="36"/>
      <c r="F442" s="37"/>
    </row>
    <row r="443" spans="4:6" ht="30" customHeight="1" x14ac:dyDescent="0.5">
      <c r="D443" s="28"/>
      <c r="E443" s="36"/>
      <c r="F443" s="37"/>
    </row>
    <row r="444" spans="4:6" ht="30" customHeight="1" x14ac:dyDescent="0.5">
      <c r="D444" s="28"/>
      <c r="E444" s="36"/>
      <c r="F444" s="37"/>
    </row>
    <row r="445" spans="4:6" ht="30" customHeight="1" x14ac:dyDescent="0.5">
      <c r="D445" s="28"/>
      <c r="E445" s="36"/>
      <c r="F445" s="37"/>
    </row>
    <row r="446" spans="4:6" ht="30" customHeight="1" x14ac:dyDescent="0.5">
      <c r="D446" s="28"/>
      <c r="E446" s="36"/>
      <c r="F446" s="37"/>
    </row>
    <row r="447" spans="4:6" ht="30" customHeight="1" x14ac:dyDescent="0.5">
      <c r="D447" s="28"/>
      <c r="E447" s="36"/>
      <c r="F447" s="37"/>
    </row>
    <row r="448" spans="4:6" ht="30" customHeight="1" x14ac:dyDescent="0.5">
      <c r="D448" s="28"/>
      <c r="E448" s="36"/>
      <c r="F448" s="37"/>
    </row>
    <row r="449" spans="4:6" ht="30" customHeight="1" x14ac:dyDescent="0.5">
      <c r="D449" s="28"/>
      <c r="E449" s="36"/>
      <c r="F449" s="37"/>
    </row>
    <row r="450" spans="4:6" ht="30" customHeight="1" x14ac:dyDescent="0.5">
      <c r="D450" s="28"/>
      <c r="E450" s="36"/>
      <c r="F450" s="37"/>
    </row>
    <row r="451" spans="4:6" ht="30" customHeight="1" x14ac:dyDescent="0.5">
      <c r="D451" s="28"/>
      <c r="E451" s="36"/>
      <c r="F451" s="37"/>
    </row>
    <row r="452" spans="4:6" ht="30" customHeight="1" x14ac:dyDescent="0.5">
      <c r="D452" s="28"/>
      <c r="E452" s="36"/>
      <c r="F452" s="37"/>
    </row>
    <row r="453" spans="4:6" ht="30" customHeight="1" x14ac:dyDescent="0.5">
      <c r="D453" s="28"/>
      <c r="E453" s="36"/>
      <c r="F453" s="37"/>
    </row>
    <row r="454" spans="4:6" ht="30" customHeight="1" x14ac:dyDescent="0.5">
      <c r="D454" s="28"/>
      <c r="E454" s="36"/>
      <c r="F454" s="37"/>
    </row>
    <row r="455" spans="4:6" ht="30" customHeight="1" x14ac:dyDescent="0.5">
      <c r="D455" s="28"/>
      <c r="E455" s="36"/>
      <c r="F455" s="37"/>
    </row>
    <row r="456" spans="4:6" ht="30" customHeight="1" x14ac:dyDescent="0.5">
      <c r="D456" s="28"/>
      <c r="E456" s="36"/>
      <c r="F456" s="37"/>
    </row>
    <row r="457" spans="4:6" ht="30" customHeight="1" x14ac:dyDescent="0.5">
      <c r="D457" s="28"/>
      <c r="E457" s="36"/>
      <c r="F457" s="37"/>
    </row>
    <row r="458" spans="4:6" ht="30" customHeight="1" x14ac:dyDescent="0.5">
      <c r="D458" s="28"/>
      <c r="E458" s="36"/>
      <c r="F458" s="37"/>
    </row>
    <row r="459" spans="4:6" ht="30" customHeight="1" x14ac:dyDescent="0.5">
      <c r="D459" s="28"/>
      <c r="E459" s="36"/>
      <c r="F459" s="37"/>
    </row>
    <row r="460" spans="4:6" ht="30" customHeight="1" x14ac:dyDescent="0.5">
      <c r="D460" s="28"/>
      <c r="E460" s="36"/>
      <c r="F460" s="37"/>
    </row>
    <row r="461" spans="4:6" ht="30" customHeight="1" x14ac:dyDescent="0.5">
      <c r="D461" s="28"/>
      <c r="E461" s="36"/>
      <c r="F461" s="37"/>
    </row>
    <row r="462" spans="4:6" ht="30" customHeight="1" x14ac:dyDescent="0.5">
      <c r="D462" s="28"/>
      <c r="E462" s="36"/>
      <c r="F462" s="37"/>
    </row>
    <row r="463" spans="4:6" ht="30" customHeight="1" x14ac:dyDescent="0.5">
      <c r="D463" s="28"/>
      <c r="E463" s="36"/>
      <c r="F463" s="37"/>
    </row>
    <row r="464" spans="4:6" ht="30" customHeight="1" x14ac:dyDescent="0.5">
      <c r="D464" s="28"/>
      <c r="E464" s="36"/>
      <c r="F464" s="37"/>
    </row>
    <row r="465" spans="4:6" ht="30" customHeight="1" x14ac:dyDescent="0.5">
      <c r="D465" s="28"/>
      <c r="E465" s="36"/>
      <c r="F465" s="37"/>
    </row>
    <row r="466" spans="4:6" ht="30" customHeight="1" x14ac:dyDescent="0.5">
      <c r="D466" s="28"/>
      <c r="E466" s="36"/>
      <c r="F466" s="37"/>
    </row>
    <row r="467" spans="4:6" ht="30" customHeight="1" x14ac:dyDescent="0.5">
      <c r="D467" s="28"/>
      <c r="E467" s="36"/>
      <c r="F467" s="37"/>
    </row>
    <row r="468" spans="4:6" ht="30" customHeight="1" x14ac:dyDescent="0.5">
      <c r="D468" s="28"/>
      <c r="E468" s="36"/>
      <c r="F468" s="37"/>
    </row>
    <row r="469" spans="4:6" ht="30" customHeight="1" x14ac:dyDescent="0.5">
      <c r="D469" s="28"/>
      <c r="E469" s="36"/>
      <c r="F469" s="37"/>
    </row>
    <row r="470" spans="4:6" ht="30" customHeight="1" x14ac:dyDescent="0.5">
      <c r="D470" s="28"/>
      <c r="E470" s="36"/>
      <c r="F470" s="37"/>
    </row>
    <row r="471" spans="4:6" ht="30" customHeight="1" x14ac:dyDescent="0.5">
      <c r="D471" s="28"/>
      <c r="E471" s="36"/>
      <c r="F471" s="37"/>
    </row>
    <row r="472" spans="4:6" ht="30" customHeight="1" x14ac:dyDescent="0.5">
      <c r="D472" s="28"/>
      <c r="E472" s="36"/>
      <c r="F472" s="37"/>
    </row>
    <row r="473" spans="4:6" ht="30" customHeight="1" x14ac:dyDescent="0.5">
      <c r="D473" s="28"/>
      <c r="E473" s="36"/>
      <c r="F473" s="37"/>
    </row>
    <row r="474" spans="4:6" ht="30" customHeight="1" x14ac:dyDescent="0.5">
      <c r="D474" s="28"/>
      <c r="E474" s="36"/>
      <c r="F474" s="37"/>
    </row>
    <row r="475" spans="4:6" ht="30" customHeight="1" x14ac:dyDescent="0.5">
      <c r="D475" s="28"/>
      <c r="E475" s="36"/>
      <c r="F475" s="37"/>
    </row>
    <row r="476" spans="4:6" ht="30" customHeight="1" x14ac:dyDescent="0.5">
      <c r="D476" s="28"/>
      <c r="E476" s="36"/>
      <c r="F476" s="37"/>
    </row>
    <row r="477" spans="4:6" ht="30" customHeight="1" x14ac:dyDescent="0.5">
      <c r="D477" s="28"/>
      <c r="E477" s="36"/>
      <c r="F477" s="37"/>
    </row>
    <row r="478" spans="4:6" ht="30" customHeight="1" x14ac:dyDescent="0.5">
      <c r="D478" s="28"/>
      <c r="E478" s="36"/>
      <c r="F478" s="37"/>
    </row>
    <row r="479" spans="4:6" ht="30" customHeight="1" x14ac:dyDescent="0.5">
      <c r="D479" s="28"/>
      <c r="E479" s="36"/>
      <c r="F479" s="37"/>
    </row>
    <row r="480" spans="4:6" ht="30" customHeight="1" x14ac:dyDescent="0.5">
      <c r="D480" s="28"/>
      <c r="E480" s="36"/>
      <c r="F480" s="37"/>
    </row>
    <row r="481" spans="4:6" ht="30" customHeight="1" x14ac:dyDescent="0.5">
      <c r="D481" s="28"/>
      <c r="E481" s="36"/>
      <c r="F481" s="37"/>
    </row>
    <row r="482" spans="4:6" ht="30" customHeight="1" x14ac:dyDescent="0.5">
      <c r="D482" s="28"/>
      <c r="E482" s="36"/>
      <c r="F482" s="37"/>
    </row>
    <row r="483" spans="4:6" ht="30" customHeight="1" x14ac:dyDescent="0.5">
      <c r="D483" s="28"/>
      <c r="E483" s="36"/>
      <c r="F483" s="37"/>
    </row>
    <row r="484" spans="4:6" ht="30" customHeight="1" x14ac:dyDescent="0.5">
      <c r="D484" s="28"/>
      <c r="E484" s="36"/>
      <c r="F484" s="37"/>
    </row>
    <row r="485" spans="4:6" ht="30" customHeight="1" x14ac:dyDescent="0.5">
      <c r="D485" s="28"/>
      <c r="E485" s="36"/>
      <c r="F485" s="37"/>
    </row>
    <row r="486" spans="4:6" ht="30" customHeight="1" x14ac:dyDescent="0.5">
      <c r="D486" s="28"/>
      <c r="E486" s="36"/>
      <c r="F486" s="37"/>
    </row>
    <row r="487" spans="4:6" ht="30" customHeight="1" x14ac:dyDescent="0.5">
      <c r="D487" s="28"/>
      <c r="E487" s="36"/>
      <c r="F487" s="37"/>
    </row>
    <row r="488" spans="4:6" ht="30" customHeight="1" x14ac:dyDescent="0.5">
      <c r="D488" s="28"/>
      <c r="E488" s="36"/>
      <c r="F488" s="37"/>
    </row>
    <row r="489" spans="4:6" ht="30" customHeight="1" x14ac:dyDescent="0.5">
      <c r="D489" s="28"/>
      <c r="E489" s="36"/>
      <c r="F489" s="37"/>
    </row>
    <row r="490" spans="4:6" ht="30" customHeight="1" x14ac:dyDescent="0.5">
      <c r="D490" s="28"/>
      <c r="E490" s="36"/>
      <c r="F490" s="37"/>
    </row>
    <row r="491" spans="4:6" ht="30" customHeight="1" x14ac:dyDescent="0.5">
      <c r="D491" s="28"/>
      <c r="E491" s="36"/>
      <c r="F491" s="37"/>
    </row>
    <row r="492" spans="4:6" ht="30" customHeight="1" x14ac:dyDescent="0.5">
      <c r="D492" s="28"/>
      <c r="E492" s="36"/>
      <c r="F492" s="37"/>
    </row>
    <row r="493" spans="4:6" ht="30" customHeight="1" x14ac:dyDescent="0.5">
      <c r="D493" s="28"/>
      <c r="E493" s="36"/>
      <c r="F493" s="37"/>
    </row>
    <row r="494" spans="4:6" ht="30" customHeight="1" x14ac:dyDescent="0.5">
      <c r="D494" s="28"/>
      <c r="E494" s="36"/>
      <c r="F494" s="37"/>
    </row>
    <row r="495" spans="4:6" ht="30" customHeight="1" x14ac:dyDescent="0.5">
      <c r="D495" s="28"/>
      <c r="E495" s="36"/>
      <c r="F495" s="37"/>
    </row>
    <row r="496" spans="4:6" ht="30" customHeight="1" x14ac:dyDescent="0.5">
      <c r="D496" s="28"/>
      <c r="E496" s="36"/>
      <c r="F496" s="37"/>
    </row>
    <row r="497" spans="4:6" ht="30" customHeight="1" x14ac:dyDescent="0.5">
      <c r="D497" s="28"/>
      <c r="E497" s="36"/>
      <c r="F497" s="37"/>
    </row>
    <row r="498" spans="4:6" ht="30" customHeight="1" x14ac:dyDescent="0.5">
      <c r="D498" s="28"/>
      <c r="E498" s="36"/>
      <c r="F498" s="37"/>
    </row>
    <row r="499" spans="4:6" ht="30" customHeight="1" x14ac:dyDescent="0.5">
      <c r="D499" s="28"/>
      <c r="E499" s="36"/>
      <c r="F499" s="37"/>
    </row>
    <row r="500" spans="4:6" ht="30" customHeight="1" x14ac:dyDescent="0.5">
      <c r="D500" s="28"/>
      <c r="E500" s="36"/>
      <c r="F500" s="37"/>
    </row>
    <row r="501" spans="4:6" ht="30" customHeight="1" x14ac:dyDescent="0.5">
      <c r="D501" s="28"/>
      <c r="E501" s="36"/>
      <c r="F501" s="37"/>
    </row>
    <row r="502" spans="4:6" ht="30" customHeight="1" x14ac:dyDescent="0.5">
      <c r="D502" s="28"/>
      <c r="E502" s="36"/>
      <c r="F502" s="37"/>
    </row>
    <row r="503" spans="4:6" ht="30" customHeight="1" x14ac:dyDescent="0.5">
      <c r="D503" s="28"/>
      <c r="E503" s="36"/>
      <c r="F503" s="37"/>
    </row>
    <row r="504" spans="4:6" ht="30" customHeight="1" x14ac:dyDescent="0.5">
      <c r="D504" s="28"/>
      <c r="E504" s="36"/>
      <c r="F504" s="37"/>
    </row>
    <row r="505" spans="4:6" ht="30" customHeight="1" x14ac:dyDescent="0.5">
      <c r="D505" s="28"/>
      <c r="E505" s="36"/>
      <c r="F505" s="37"/>
    </row>
    <row r="506" spans="4:6" ht="30" customHeight="1" x14ac:dyDescent="0.5">
      <c r="D506" s="28"/>
      <c r="E506" s="36"/>
      <c r="F506" s="37"/>
    </row>
    <row r="507" spans="4:6" ht="30" customHeight="1" x14ac:dyDescent="0.5">
      <c r="D507" s="28"/>
      <c r="E507" s="36"/>
      <c r="F507" s="37"/>
    </row>
    <row r="508" spans="4:6" ht="30" customHeight="1" x14ac:dyDescent="0.5">
      <c r="D508" s="28"/>
      <c r="E508" s="36"/>
      <c r="F508" s="37"/>
    </row>
    <row r="509" spans="4:6" ht="30" customHeight="1" x14ac:dyDescent="0.5">
      <c r="D509" s="28"/>
      <c r="E509" s="36"/>
      <c r="F509" s="37"/>
    </row>
    <row r="510" spans="4:6" ht="30" customHeight="1" x14ac:dyDescent="0.5">
      <c r="D510" s="28"/>
      <c r="E510" s="36"/>
      <c r="F510" s="37"/>
    </row>
    <row r="511" spans="4:6" ht="30" customHeight="1" x14ac:dyDescent="0.5">
      <c r="D511" s="28"/>
      <c r="E511" s="36"/>
      <c r="F511" s="37"/>
    </row>
    <row r="512" spans="4:6" ht="30" customHeight="1" x14ac:dyDescent="0.5">
      <c r="D512" s="28"/>
      <c r="E512" s="36"/>
      <c r="F512" s="37"/>
    </row>
    <row r="513" spans="4:6" ht="30" customHeight="1" x14ac:dyDescent="0.5">
      <c r="D513" s="28"/>
      <c r="E513" s="36"/>
      <c r="F513" s="37"/>
    </row>
    <row r="514" spans="4:6" ht="30" customHeight="1" x14ac:dyDescent="0.5">
      <c r="D514" s="28"/>
      <c r="E514" s="36"/>
      <c r="F514" s="37"/>
    </row>
    <row r="515" spans="4:6" ht="30" customHeight="1" x14ac:dyDescent="0.5">
      <c r="D515" s="28"/>
      <c r="E515" s="36"/>
      <c r="F515" s="37"/>
    </row>
    <row r="516" spans="4:6" ht="30" customHeight="1" x14ac:dyDescent="0.5">
      <c r="D516" s="28"/>
      <c r="E516" s="36"/>
      <c r="F516" s="37"/>
    </row>
    <row r="517" spans="4:6" ht="30" customHeight="1" x14ac:dyDescent="0.5">
      <c r="D517" s="28"/>
      <c r="E517" s="36"/>
      <c r="F517" s="37"/>
    </row>
    <row r="518" spans="4:6" ht="30" customHeight="1" x14ac:dyDescent="0.5">
      <c r="D518" s="28"/>
      <c r="E518" s="36"/>
      <c r="F518" s="37"/>
    </row>
    <row r="519" spans="4:6" ht="30" customHeight="1" x14ac:dyDescent="0.5">
      <c r="D519" s="28"/>
      <c r="E519" s="36"/>
      <c r="F519" s="37"/>
    </row>
    <row r="520" spans="4:6" ht="30" customHeight="1" x14ac:dyDescent="0.5">
      <c r="D520" s="28"/>
      <c r="E520" s="36"/>
      <c r="F520" s="37"/>
    </row>
    <row r="521" spans="4:6" ht="30" customHeight="1" x14ac:dyDescent="0.5">
      <c r="D521" s="28"/>
      <c r="E521" s="36"/>
      <c r="F521" s="37"/>
    </row>
    <row r="522" spans="4:6" ht="30" customHeight="1" x14ac:dyDescent="0.5">
      <c r="D522" s="28"/>
      <c r="E522" s="36"/>
      <c r="F522" s="37"/>
    </row>
    <row r="523" spans="4:6" ht="30" customHeight="1" x14ac:dyDescent="0.5">
      <c r="D523" s="28"/>
      <c r="E523" s="36"/>
      <c r="F523" s="37"/>
    </row>
    <row r="524" spans="4:6" ht="30" customHeight="1" x14ac:dyDescent="0.5">
      <c r="D524" s="28"/>
      <c r="E524" s="36"/>
      <c r="F524" s="37"/>
    </row>
    <row r="525" spans="4:6" ht="30" customHeight="1" x14ac:dyDescent="0.5">
      <c r="D525" s="28"/>
      <c r="E525" s="36"/>
      <c r="F525" s="37"/>
    </row>
    <row r="526" spans="4:6" ht="30" customHeight="1" x14ac:dyDescent="0.5">
      <c r="D526" s="28"/>
      <c r="E526" s="36"/>
      <c r="F526" s="37"/>
    </row>
    <row r="527" spans="4:6" ht="30" customHeight="1" x14ac:dyDescent="0.5">
      <c r="D527" s="28"/>
      <c r="E527" s="36"/>
      <c r="F527" s="37"/>
    </row>
    <row r="528" spans="4:6" ht="30" customHeight="1" x14ac:dyDescent="0.5">
      <c r="D528" s="28"/>
      <c r="E528" s="36"/>
      <c r="F528" s="37"/>
    </row>
    <row r="529" spans="4:6" ht="30" customHeight="1" x14ac:dyDescent="0.5">
      <c r="D529" s="28"/>
      <c r="E529" s="36"/>
      <c r="F529" s="37"/>
    </row>
    <row r="530" spans="4:6" ht="30" customHeight="1" x14ac:dyDescent="0.5">
      <c r="D530" s="28"/>
      <c r="E530" s="36"/>
      <c r="F530" s="37"/>
    </row>
    <row r="531" spans="4:6" ht="30" customHeight="1" x14ac:dyDescent="0.5">
      <c r="D531" s="28"/>
      <c r="E531" s="36"/>
      <c r="F531" s="37"/>
    </row>
    <row r="532" spans="4:6" ht="30" customHeight="1" x14ac:dyDescent="0.5">
      <c r="D532" s="28"/>
      <c r="E532" s="36"/>
      <c r="F532" s="37"/>
    </row>
    <row r="533" spans="4:6" ht="30" customHeight="1" x14ac:dyDescent="0.5">
      <c r="D533" s="28"/>
      <c r="E533" s="36"/>
      <c r="F533" s="37"/>
    </row>
    <row r="534" spans="4:6" ht="30" customHeight="1" x14ac:dyDescent="0.5">
      <c r="D534" s="28"/>
      <c r="E534" s="36"/>
      <c r="F534" s="37"/>
    </row>
    <row r="535" spans="4:6" ht="30" customHeight="1" x14ac:dyDescent="0.5">
      <c r="D535" s="28"/>
      <c r="E535" s="36"/>
      <c r="F535" s="37"/>
    </row>
    <row r="536" spans="4:6" ht="30" customHeight="1" x14ac:dyDescent="0.5">
      <c r="D536" s="28"/>
      <c r="E536" s="36"/>
      <c r="F536" s="37"/>
    </row>
    <row r="537" spans="4:6" ht="30" customHeight="1" x14ac:dyDescent="0.5">
      <c r="D537" s="28"/>
      <c r="E537" s="36"/>
      <c r="F537" s="37"/>
    </row>
    <row r="538" spans="4:6" ht="30" customHeight="1" x14ac:dyDescent="0.5">
      <c r="D538" s="28"/>
      <c r="E538" s="36"/>
      <c r="F538" s="37"/>
    </row>
    <row r="539" spans="4:6" ht="30" customHeight="1" x14ac:dyDescent="0.5">
      <c r="D539" s="28"/>
      <c r="E539" s="36"/>
      <c r="F539" s="37"/>
    </row>
    <row r="540" spans="4:6" ht="30" customHeight="1" x14ac:dyDescent="0.5">
      <c r="D540" s="28"/>
      <c r="E540" s="36"/>
      <c r="F540" s="37"/>
    </row>
    <row r="541" spans="4:6" ht="30" customHeight="1" x14ac:dyDescent="0.5">
      <c r="D541" s="28"/>
      <c r="E541" s="36"/>
      <c r="F541" s="37"/>
    </row>
    <row r="542" spans="4:6" ht="30" customHeight="1" x14ac:dyDescent="0.5">
      <c r="D542" s="28"/>
      <c r="E542" s="36"/>
      <c r="F542" s="37"/>
    </row>
    <row r="543" spans="4:6" ht="30" customHeight="1" x14ac:dyDescent="0.5">
      <c r="D543" s="28"/>
      <c r="E543" s="36"/>
      <c r="F543" s="37"/>
    </row>
    <row r="544" spans="4:6" ht="30" customHeight="1" x14ac:dyDescent="0.5">
      <c r="D544" s="28"/>
      <c r="E544" s="36"/>
      <c r="F544" s="37"/>
    </row>
    <row r="545" spans="4:6" ht="30" customHeight="1" x14ac:dyDescent="0.5">
      <c r="D545" s="28"/>
      <c r="E545" s="36"/>
      <c r="F545" s="37"/>
    </row>
    <row r="546" spans="4:6" ht="30" customHeight="1" x14ac:dyDescent="0.5">
      <c r="D546" s="28"/>
      <c r="E546" s="36"/>
      <c r="F546" s="37"/>
    </row>
    <row r="547" spans="4:6" ht="30" customHeight="1" x14ac:dyDescent="0.5">
      <c r="D547" s="28"/>
      <c r="E547" s="36"/>
      <c r="F547" s="37"/>
    </row>
    <row r="548" spans="4:6" ht="30" customHeight="1" x14ac:dyDescent="0.5">
      <c r="D548" s="28"/>
      <c r="E548" s="36"/>
      <c r="F548" s="37"/>
    </row>
    <row r="549" spans="4:6" ht="30" customHeight="1" x14ac:dyDescent="0.5">
      <c r="D549" s="28"/>
      <c r="E549" s="36"/>
      <c r="F549" s="37"/>
    </row>
    <row r="550" spans="4:6" ht="30" customHeight="1" x14ac:dyDescent="0.5">
      <c r="D550" s="28"/>
      <c r="E550" s="36"/>
      <c r="F550" s="37"/>
    </row>
    <row r="551" spans="4:6" ht="30" customHeight="1" x14ac:dyDescent="0.5">
      <c r="D551" s="28"/>
      <c r="E551" s="36"/>
      <c r="F551" s="37"/>
    </row>
    <row r="552" spans="4:6" ht="30" customHeight="1" x14ac:dyDescent="0.5">
      <c r="D552" s="28"/>
      <c r="E552" s="36"/>
      <c r="F552" s="37"/>
    </row>
    <row r="553" spans="4:6" ht="30" customHeight="1" x14ac:dyDescent="0.5">
      <c r="D553" s="28"/>
      <c r="E553" s="36"/>
      <c r="F553" s="37"/>
    </row>
    <row r="554" spans="4:6" ht="30" customHeight="1" x14ac:dyDescent="0.5">
      <c r="D554" s="28"/>
      <c r="E554" s="36"/>
      <c r="F554" s="37"/>
    </row>
    <row r="555" spans="4:6" ht="30" customHeight="1" x14ac:dyDescent="0.5">
      <c r="D555" s="28"/>
      <c r="E555" s="36"/>
      <c r="F555" s="37"/>
    </row>
    <row r="556" spans="4:6" ht="30" customHeight="1" x14ac:dyDescent="0.5">
      <c r="D556" s="28"/>
      <c r="E556" s="36"/>
      <c r="F556" s="37"/>
    </row>
    <row r="557" spans="4:6" ht="30" customHeight="1" x14ac:dyDescent="0.5">
      <c r="D557" s="28"/>
      <c r="E557" s="36"/>
      <c r="F557" s="37"/>
    </row>
    <row r="558" spans="4:6" ht="30" customHeight="1" x14ac:dyDescent="0.5">
      <c r="D558" s="28"/>
      <c r="E558" s="36"/>
      <c r="F558" s="37"/>
    </row>
    <row r="559" spans="4:6" ht="30" customHeight="1" x14ac:dyDescent="0.5">
      <c r="D559" s="28"/>
      <c r="E559" s="36"/>
      <c r="F559" s="37"/>
    </row>
    <row r="560" spans="4:6" ht="30" customHeight="1" x14ac:dyDescent="0.5">
      <c r="D560" s="28"/>
      <c r="E560" s="36"/>
      <c r="F560" s="37"/>
    </row>
    <row r="561" spans="4:6" ht="30" customHeight="1" x14ac:dyDescent="0.5">
      <c r="D561" s="28"/>
      <c r="E561" s="36"/>
      <c r="F561" s="37"/>
    </row>
    <row r="562" spans="4:6" ht="30" customHeight="1" x14ac:dyDescent="0.5">
      <c r="D562" s="28"/>
      <c r="E562" s="36"/>
      <c r="F562" s="37"/>
    </row>
    <row r="563" spans="4:6" ht="30" customHeight="1" x14ac:dyDescent="0.5">
      <c r="D563" s="28"/>
      <c r="E563" s="36"/>
      <c r="F563" s="37"/>
    </row>
    <row r="564" spans="4:6" ht="30" customHeight="1" x14ac:dyDescent="0.5">
      <c r="D564" s="28"/>
      <c r="E564" s="36"/>
      <c r="F564" s="37"/>
    </row>
    <row r="565" spans="4:6" ht="30" customHeight="1" x14ac:dyDescent="0.5">
      <c r="D565" s="28"/>
      <c r="E565" s="36"/>
      <c r="F565" s="37"/>
    </row>
    <row r="566" spans="4:6" ht="30" customHeight="1" x14ac:dyDescent="0.5">
      <c r="D566" s="28"/>
      <c r="E566" s="36"/>
      <c r="F566" s="37"/>
    </row>
    <row r="567" spans="4:6" ht="30" customHeight="1" x14ac:dyDescent="0.5">
      <c r="D567" s="28"/>
      <c r="E567" s="36"/>
      <c r="F567" s="37"/>
    </row>
    <row r="568" spans="4:6" ht="30" customHeight="1" x14ac:dyDescent="0.5">
      <c r="D568" s="28"/>
      <c r="E568" s="36"/>
      <c r="F568" s="37"/>
    </row>
    <row r="569" spans="4:6" ht="30" customHeight="1" x14ac:dyDescent="0.5">
      <c r="D569" s="28"/>
      <c r="E569" s="36"/>
      <c r="F569" s="37"/>
    </row>
    <row r="570" spans="4:6" ht="30" customHeight="1" x14ac:dyDescent="0.5">
      <c r="D570" s="28"/>
      <c r="E570" s="36"/>
      <c r="F570" s="37"/>
    </row>
    <row r="571" spans="4:6" ht="30" customHeight="1" x14ac:dyDescent="0.5">
      <c r="D571" s="28"/>
      <c r="E571" s="36"/>
      <c r="F571" s="37"/>
    </row>
    <row r="572" spans="4:6" ht="30" customHeight="1" x14ac:dyDescent="0.5">
      <c r="D572" s="28"/>
      <c r="E572" s="36"/>
      <c r="F572" s="37"/>
    </row>
    <row r="573" spans="4:6" ht="30" customHeight="1" x14ac:dyDescent="0.5">
      <c r="D573" s="28"/>
      <c r="E573" s="36"/>
      <c r="F573" s="37"/>
    </row>
    <row r="574" spans="4:6" ht="30" customHeight="1" x14ac:dyDescent="0.5">
      <c r="D574" s="28"/>
      <c r="E574" s="36"/>
      <c r="F574" s="37"/>
    </row>
    <row r="575" spans="4:6" ht="30" customHeight="1" x14ac:dyDescent="0.5">
      <c r="D575" s="28"/>
      <c r="E575" s="36"/>
      <c r="F575" s="37"/>
    </row>
    <row r="576" spans="4:6" ht="30" customHeight="1" x14ac:dyDescent="0.5">
      <c r="D576" s="28"/>
      <c r="E576" s="36"/>
      <c r="F576" s="37"/>
    </row>
    <row r="577" spans="4:6" ht="30" customHeight="1" x14ac:dyDescent="0.5">
      <c r="D577" s="28"/>
      <c r="E577" s="36"/>
      <c r="F577" s="37"/>
    </row>
    <row r="578" spans="4:6" ht="30" customHeight="1" x14ac:dyDescent="0.5">
      <c r="D578" s="28"/>
      <c r="E578" s="36"/>
      <c r="F578" s="37"/>
    </row>
    <row r="579" spans="4:6" ht="30" customHeight="1" x14ac:dyDescent="0.5">
      <c r="D579" s="28"/>
      <c r="E579" s="36"/>
      <c r="F579" s="37"/>
    </row>
    <row r="580" spans="4:6" ht="30" customHeight="1" x14ac:dyDescent="0.5">
      <c r="D580" s="28"/>
      <c r="E580" s="36"/>
      <c r="F580" s="37"/>
    </row>
    <row r="581" spans="4:6" ht="30" customHeight="1" x14ac:dyDescent="0.5">
      <c r="D581" s="28"/>
      <c r="E581" s="36"/>
      <c r="F581" s="37"/>
    </row>
    <row r="582" spans="4:6" ht="30" customHeight="1" x14ac:dyDescent="0.5">
      <c r="D582" s="28"/>
      <c r="E582" s="36"/>
      <c r="F582" s="37"/>
    </row>
    <row r="583" spans="4:6" ht="30" customHeight="1" x14ac:dyDescent="0.5">
      <c r="D583" s="28"/>
      <c r="E583" s="36"/>
      <c r="F583" s="37"/>
    </row>
    <row r="584" spans="4:6" ht="30" customHeight="1" x14ac:dyDescent="0.5">
      <c r="D584" s="28"/>
      <c r="E584" s="36"/>
      <c r="F584" s="37"/>
    </row>
    <row r="585" spans="4:6" ht="30" customHeight="1" x14ac:dyDescent="0.5">
      <c r="D585" s="28"/>
      <c r="E585" s="36"/>
      <c r="F585" s="37"/>
    </row>
    <row r="586" spans="4:6" ht="30" customHeight="1" x14ac:dyDescent="0.5">
      <c r="D586" s="28"/>
      <c r="E586" s="36"/>
      <c r="F586" s="37"/>
    </row>
    <row r="587" spans="4:6" ht="30" customHeight="1" x14ac:dyDescent="0.5">
      <c r="D587" s="28"/>
      <c r="E587" s="36"/>
      <c r="F587" s="37"/>
    </row>
    <row r="588" spans="4:6" ht="30" customHeight="1" x14ac:dyDescent="0.5">
      <c r="D588" s="28"/>
      <c r="E588" s="36"/>
      <c r="F588" s="37"/>
    </row>
    <row r="589" spans="4:6" ht="30" customHeight="1" x14ac:dyDescent="0.5">
      <c r="D589" s="28"/>
      <c r="E589" s="36"/>
      <c r="F589" s="37"/>
    </row>
    <row r="590" spans="4:6" ht="30" customHeight="1" x14ac:dyDescent="0.5">
      <c r="D590" s="28"/>
      <c r="E590" s="36"/>
      <c r="F590" s="37"/>
    </row>
    <row r="591" spans="4:6" ht="30" customHeight="1" x14ac:dyDescent="0.5">
      <c r="D591" s="28"/>
      <c r="E591" s="36"/>
      <c r="F591" s="37"/>
    </row>
    <row r="592" spans="4:6" ht="30" customHeight="1" x14ac:dyDescent="0.5">
      <c r="D592" s="28"/>
      <c r="E592" s="36"/>
      <c r="F592" s="37"/>
    </row>
    <row r="593" spans="4:6" ht="30" customHeight="1" x14ac:dyDescent="0.5">
      <c r="D593" s="28"/>
      <c r="E593" s="36"/>
      <c r="F593" s="37"/>
    </row>
    <row r="594" spans="4:6" ht="30" customHeight="1" x14ac:dyDescent="0.5">
      <c r="D594" s="28"/>
      <c r="E594" s="36"/>
      <c r="F594" s="37"/>
    </row>
    <row r="595" spans="4:6" ht="30" customHeight="1" x14ac:dyDescent="0.5">
      <c r="D595" s="28"/>
      <c r="E595" s="36"/>
      <c r="F595" s="37"/>
    </row>
    <row r="596" spans="4:6" ht="30" customHeight="1" x14ac:dyDescent="0.5">
      <c r="D596" s="28"/>
      <c r="E596" s="36"/>
      <c r="F596" s="37"/>
    </row>
    <row r="597" spans="4:6" ht="30" customHeight="1" x14ac:dyDescent="0.5">
      <c r="D597" s="28"/>
      <c r="E597" s="36"/>
      <c r="F597" s="37"/>
    </row>
    <row r="598" spans="4:6" ht="30" customHeight="1" x14ac:dyDescent="0.5">
      <c r="D598" s="28"/>
      <c r="E598" s="36"/>
      <c r="F598" s="37"/>
    </row>
    <row r="599" spans="4:6" ht="30" customHeight="1" x14ac:dyDescent="0.5">
      <c r="D599" s="28"/>
      <c r="E599" s="36"/>
      <c r="F599" s="37"/>
    </row>
    <row r="600" spans="4:6" ht="30" customHeight="1" x14ac:dyDescent="0.5">
      <c r="D600" s="28"/>
      <c r="E600" s="36"/>
      <c r="F600" s="37"/>
    </row>
    <row r="601" spans="4:6" ht="30" customHeight="1" x14ac:dyDescent="0.5">
      <c r="D601" s="28"/>
      <c r="E601" s="36"/>
      <c r="F601" s="37"/>
    </row>
    <row r="602" spans="4:6" ht="30" customHeight="1" x14ac:dyDescent="0.5">
      <c r="D602" s="28"/>
      <c r="E602" s="36"/>
      <c r="F602" s="37"/>
    </row>
    <row r="603" spans="4:6" ht="30" customHeight="1" x14ac:dyDescent="0.5">
      <c r="D603" s="28"/>
      <c r="E603" s="36"/>
      <c r="F603" s="37"/>
    </row>
    <row r="604" spans="4:6" ht="30" customHeight="1" x14ac:dyDescent="0.5">
      <c r="D604" s="28"/>
      <c r="E604" s="36"/>
      <c r="F604" s="37"/>
    </row>
    <row r="605" spans="4:6" ht="30" customHeight="1" x14ac:dyDescent="0.5">
      <c r="D605" s="28"/>
      <c r="E605" s="36"/>
      <c r="F605" s="37"/>
    </row>
    <row r="606" spans="4:6" ht="30" customHeight="1" x14ac:dyDescent="0.5">
      <c r="D606" s="28"/>
      <c r="E606" s="36"/>
      <c r="F606" s="37"/>
    </row>
    <row r="607" spans="4:6" ht="30" customHeight="1" x14ac:dyDescent="0.5">
      <c r="D607" s="28"/>
      <c r="E607" s="36"/>
      <c r="F607" s="37"/>
    </row>
    <row r="608" spans="4:6" ht="30" customHeight="1" x14ac:dyDescent="0.5">
      <c r="D608" s="28"/>
      <c r="E608" s="36"/>
      <c r="F608" s="37"/>
    </row>
    <row r="609" spans="4:6" ht="30" customHeight="1" x14ac:dyDescent="0.5">
      <c r="D609" s="28"/>
      <c r="E609" s="36"/>
      <c r="F609" s="37"/>
    </row>
    <row r="610" spans="4:6" ht="30" customHeight="1" x14ac:dyDescent="0.5">
      <c r="D610" s="28"/>
      <c r="E610" s="36"/>
      <c r="F610" s="37"/>
    </row>
    <row r="611" spans="4:6" ht="30" customHeight="1" x14ac:dyDescent="0.5">
      <c r="D611" s="28"/>
      <c r="E611" s="36"/>
      <c r="F611" s="37"/>
    </row>
    <row r="612" spans="4:6" ht="30" customHeight="1" x14ac:dyDescent="0.5">
      <c r="D612" s="28"/>
      <c r="E612" s="36"/>
      <c r="F612" s="37"/>
    </row>
    <row r="613" spans="4:6" ht="30" customHeight="1" x14ac:dyDescent="0.5">
      <c r="D613" s="28"/>
      <c r="E613" s="36"/>
      <c r="F613" s="37"/>
    </row>
    <row r="614" spans="4:6" ht="30" customHeight="1" x14ac:dyDescent="0.5">
      <c r="D614" s="28"/>
      <c r="E614" s="36"/>
      <c r="F614" s="37"/>
    </row>
    <row r="615" spans="4:6" ht="30" customHeight="1" x14ac:dyDescent="0.5">
      <c r="D615" s="28"/>
      <c r="E615" s="36"/>
      <c r="F615" s="37"/>
    </row>
    <row r="616" spans="4:6" ht="30" customHeight="1" x14ac:dyDescent="0.5">
      <c r="D616" s="28"/>
      <c r="E616" s="36"/>
      <c r="F616" s="37"/>
    </row>
    <row r="617" spans="4:6" ht="30" customHeight="1" x14ac:dyDescent="0.5">
      <c r="D617" s="28"/>
      <c r="E617" s="36"/>
      <c r="F617" s="37"/>
    </row>
    <row r="618" spans="4:6" ht="30" customHeight="1" x14ac:dyDescent="0.5">
      <c r="D618" s="28"/>
      <c r="E618" s="36"/>
      <c r="F618" s="37"/>
    </row>
    <row r="619" spans="4:6" ht="30" customHeight="1" x14ac:dyDescent="0.5">
      <c r="D619" s="28"/>
      <c r="E619" s="36"/>
      <c r="F619" s="37"/>
    </row>
    <row r="620" spans="4:6" ht="30" customHeight="1" x14ac:dyDescent="0.5">
      <c r="D620" s="28"/>
      <c r="E620" s="36"/>
      <c r="F620" s="37"/>
    </row>
    <row r="621" spans="4:6" ht="30" customHeight="1" x14ac:dyDescent="0.5">
      <c r="D621" s="28"/>
      <c r="E621" s="36"/>
      <c r="F621" s="37"/>
    </row>
    <row r="622" spans="4:6" ht="30" customHeight="1" x14ac:dyDescent="0.5">
      <c r="D622" s="28"/>
      <c r="E622" s="36"/>
      <c r="F622" s="37"/>
    </row>
    <row r="623" spans="4:6" ht="30" customHeight="1" x14ac:dyDescent="0.5">
      <c r="D623" s="28"/>
      <c r="E623" s="36"/>
      <c r="F623" s="37"/>
    </row>
    <row r="624" spans="4:6" ht="30" customHeight="1" x14ac:dyDescent="0.5">
      <c r="D624" s="28"/>
      <c r="E624" s="36"/>
      <c r="F624" s="37"/>
    </row>
    <row r="625" spans="4:6" ht="30" customHeight="1" x14ac:dyDescent="0.5">
      <c r="D625" s="28"/>
      <c r="E625" s="36"/>
      <c r="F625" s="37"/>
    </row>
    <row r="626" spans="4:6" ht="30" customHeight="1" x14ac:dyDescent="0.5">
      <c r="D626" s="28"/>
      <c r="E626" s="36"/>
      <c r="F626" s="37"/>
    </row>
    <row r="627" spans="4:6" ht="30" customHeight="1" x14ac:dyDescent="0.5">
      <c r="D627" s="28"/>
      <c r="E627" s="36"/>
      <c r="F627" s="37"/>
    </row>
    <row r="628" spans="4:6" ht="30" customHeight="1" x14ac:dyDescent="0.5">
      <c r="D628" s="28"/>
      <c r="E628" s="36"/>
      <c r="F628" s="37"/>
    </row>
    <row r="629" spans="4:6" ht="30" customHeight="1" x14ac:dyDescent="0.5">
      <c r="D629" s="28"/>
      <c r="E629" s="36"/>
      <c r="F629" s="37"/>
    </row>
    <row r="630" spans="4:6" ht="30" customHeight="1" x14ac:dyDescent="0.5">
      <c r="D630" s="28"/>
      <c r="E630" s="36"/>
      <c r="F630" s="37"/>
    </row>
    <row r="631" spans="4:6" ht="30" customHeight="1" x14ac:dyDescent="0.5">
      <c r="D631" s="28"/>
      <c r="E631" s="36"/>
      <c r="F631" s="37"/>
    </row>
    <row r="632" spans="4:6" ht="30" customHeight="1" x14ac:dyDescent="0.5">
      <c r="D632" s="28"/>
      <c r="E632" s="36"/>
      <c r="F632" s="37"/>
    </row>
    <row r="633" spans="4:6" ht="30" customHeight="1" x14ac:dyDescent="0.5">
      <c r="D633" s="28"/>
      <c r="E633" s="36"/>
      <c r="F633" s="37"/>
    </row>
    <row r="634" spans="4:6" ht="30" customHeight="1" x14ac:dyDescent="0.5">
      <c r="D634" s="28"/>
      <c r="E634" s="36"/>
      <c r="F634" s="37"/>
    </row>
    <row r="635" spans="4:6" ht="30" customHeight="1" x14ac:dyDescent="0.5">
      <c r="D635" s="28"/>
      <c r="E635" s="36"/>
      <c r="F635" s="37"/>
    </row>
    <row r="636" spans="4:6" ht="30" customHeight="1" x14ac:dyDescent="0.5">
      <c r="D636" s="28"/>
      <c r="E636" s="36"/>
      <c r="F636" s="37"/>
    </row>
    <row r="637" spans="4:6" ht="30" customHeight="1" x14ac:dyDescent="0.5">
      <c r="D637" s="28"/>
      <c r="E637" s="36"/>
      <c r="F637" s="37"/>
    </row>
    <row r="638" spans="4:6" ht="30" customHeight="1" x14ac:dyDescent="0.5">
      <c r="D638" s="28"/>
      <c r="E638" s="36"/>
      <c r="F638" s="37"/>
    </row>
    <row r="639" spans="4:6" ht="30" customHeight="1" x14ac:dyDescent="0.5">
      <c r="D639" s="28"/>
      <c r="E639" s="36"/>
      <c r="F639" s="37"/>
    </row>
    <row r="640" spans="4:6" ht="30" customHeight="1" x14ac:dyDescent="0.5">
      <c r="D640" s="28"/>
      <c r="E640" s="36"/>
      <c r="F640" s="37"/>
    </row>
    <row r="641" spans="4:6" ht="30" customHeight="1" x14ac:dyDescent="0.5">
      <c r="D641" s="28"/>
      <c r="E641" s="36"/>
      <c r="F641" s="37"/>
    </row>
    <row r="642" spans="4:6" ht="30" customHeight="1" x14ac:dyDescent="0.5">
      <c r="D642" s="28"/>
      <c r="E642" s="36"/>
      <c r="F642" s="37"/>
    </row>
    <row r="643" spans="4:6" ht="30" customHeight="1" x14ac:dyDescent="0.5">
      <c r="D643" s="28"/>
      <c r="E643" s="36"/>
      <c r="F643" s="37"/>
    </row>
    <row r="644" spans="4:6" ht="30" customHeight="1" x14ac:dyDescent="0.5">
      <c r="D644" s="28"/>
      <c r="E644" s="36"/>
      <c r="F644" s="37"/>
    </row>
    <row r="645" spans="4:6" ht="30" customHeight="1" x14ac:dyDescent="0.5">
      <c r="D645" s="28"/>
      <c r="E645" s="36"/>
      <c r="F645" s="37"/>
    </row>
    <row r="646" spans="4:6" ht="30" customHeight="1" x14ac:dyDescent="0.5">
      <c r="D646" s="28"/>
      <c r="E646" s="36"/>
      <c r="F646" s="37"/>
    </row>
    <row r="647" spans="4:6" ht="30" customHeight="1" x14ac:dyDescent="0.5">
      <c r="D647" s="28"/>
      <c r="E647" s="36"/>
      <c r="F647" s="37"/>
    </row>
    <row r="648" spans="4:6" ht="30" customHeight="1" x14ac:dyDescent="0.5">
      <c r="D648" s="28"/>
      <c r="E648" s="36"/>
      <c r="F648" s="37"/>
    </row>
    <row r="649" spans="4:6" ht="30" customHeight="1" x14ac:dyDescent="0.5">
      <c r="D649" s="28"/>
      <c r="E649" s="36"/>
      <c r="F649" s="37"/>
    </row>
    <row r="650" spans="4:6" ht="30" customHeight="1" x14ac:dyDescent="0.5">
      <c r="D650" s="28"/>
      <c r="E650" s="36"/>
      <c r="F650" s="37"/>
    </row>
    <row r="651" spans="4:6" ht="30" customHeight="1" x14ac:dyDescent="0.5">
      <c r="D651" s="28"/>
      <c r="E651" s="36"/>
      <c r="F651" s="37"/>
    </row>
    <row r="652" spans="4:6" ht="30" customHeight="1" x14ac:dyDescent="0.5">
      <c r="D652" s="28"/>
      <c r="E652" s="36"/>
      <c r="F652" s="37"/>
    </row>
    <row r="653" spans="4:6" ht="30" customHeight="1" x14ac:dyDescent="0.5">
      <c r="D653" s="28"/>
      <c r="E653" s="36"/>
      <c r="F653" s="37"/>
    </row>
    <row r="654" spans="4:6" ht="30" customHeight="1" x14ac:dyDescent="0.5">
      <c r="D654" s="28"/>
      <c r="E654" s="36"/>
      <c r="F654" s="37"/>
    </row>
    <row r="655" spans="4:6" ht="30" customHeight="1" x14ac:dyDescent="0.5">
      <c r="D655" s="28"/>
      <c r="E655" s="36"/>
      <c r="F655" s="37"/>
    </row>
    <row r="656" spans="4:6" ht="30" customHeight="1" x14ac:dyDescent="0.5">
      <c r="D656" s="28"/>
      <c r="E656" s="36"/>
      <c r="F656" s="37"/>
    </row>
    <row r="657" spans="4:6" ht="30" customHeight="1" x14ac:dyDescent="0.5">
      <c r="D657" s="28"/>
      <c r="E657" s="36"/>
      <c r="F657" s="37"/>
    </row>
    <row r="658" spans="4:6" ht="30" customHeight="1" x14ac:dyDescent="0.5">
      <c r="D658" s="28"/>
      <c r="E658" s="36"/>
      <c r="F658" s="37"/>
    </row>
    <row r="659" spans="4:6" ht="30" customHeight="1" x14ac:dyDescent="0.5">
      <c r="D659" s="28"/>
      <c r="E659" s="36"/>
      <c r="F659" s="37"/>
    </row>
    <row r="660" spans="4:6" ht="30" customHeight="1" x14ac:dyDescent="0.5">
      <c r="D660" s="28"/>
      <c r="E660" s="36"/>
      <c r="F660" s="37"/>
    </row>
    <row r="661" spans="4:6" ht="30" customHeight="1" x14ac:dyDescent="0.5">
      <c r="D661" s="28"/>
      <c r="E661" s="36"/>
      <c r="F661" s="37"/>
    </row>
    <row r="662" spans="4:6" ht="30" customHeight="1" x14ac:dyDescent="0.5">
      <c r="D662" s="28"/>
      <c r="E662" s="36"/>
      <c r="F662" s="37"/>
    </row>
    <row r="663" spans="4:6" ht="30" customHeight="1" x14ac:dyDescent="0.5">
      <c r="D663" s="28"/>
      <c r="E663" s="36"/>
      <c r="F663" s="37"/>
    </row>
    <row r="664" spans="4:6" ht="30" customHeight="1" x14ac:dyDescent="0.5">
      <c r="D664" s="28"/>
      <c r="E664" s="36"/>
      <c r="F664" s="37"/>
    </row>
    <row r="665" spans="4:6" ht="30" customHeight="1" x14ac:dyDescent="0.5">
      <c r="D665" s="28"/>
      <c r="E665" s="36"/>
      <c r="F665" s="37"/>
    </row>
    <row r="666" spans="4:6" ht="30" customHeight="1" x14ac:dyDescent="0.5">
      <c r="D666" s="28"/>
      <c r="E666" s="36"/>
      <c r="F666" s="37"/>
    </row>
    <row r="667" spans="4:6" ht="30" customHeight="1" x14ac:dyDescent="0.5">
      <c r="D667" s="28"/>
      <c r="E667" s="36"/>
      <c r="F667" s="37"/>
    </row>
    <row r="668" spans="4:6" ht="30" customHeight="1" x14ac:dyDescent="0.5">
      <c r="D668" s="28"/>
      <c r="E668" s="36"/>
      <c r="F668" s="37"/>
    </row>
    <row r="669" spans="4:6" ht="30" customHeight="1" x14ac:dyDescent="0.5">
      <c r="D669" s="28"/>
      <c r="E669" s="36"/>
      <c r="F669" s="37"/>
    </row>
    <row r="670" spans="4:6" ht="30" customHeight="1" x14ac:dyDescent="0.5">
      <c r="D670" s="28"/>
      <c r="E670" s="36"/>
      <c r="F670" s="37"/>
    </row>
    <row r="671" spans="4:6" ht="30" customHeight="1" x14ac:dyDescent="0.5">
      <c r="D671" s="28"/>
      <c r="E671" s="36"/>
      <c r="F671" s="37"/>
    </row>
    <row r="672" spans="4:6" ht="30" customHeight="1" x14ac:dyDescent="0.5">
      <c r="D672" s="28"/>
      <c r="E672" s="36"/>
      <c r="F672" s="37"/>
    </row>
    <row r="673" spans="4:6" ht="30" customHeight="1" x14ac:dyDescent="0.5">
      <c r="D673" s="28"/>
      <c r="E673" s="36"/>
      <c r="F673" s="37"/>
    </row>
    <row r="674" spans="4:6" ht="30" customHeight="1" x14ac:dyDescent="0.5">
      <c r="D674" s="28"/>
      <c r="E674" s="36"/>
      <c r="F674" s="37"/>
    </row>
    <row r="675" spans="4:6" ht="30" customHeight="1" x14ac:dyDescent="0.5">
      <c r="D675" s="28"/>
      <c r="E675" s="36"/>
      <c r="F675" s="37"/>
    </row>
    <row r="676" spans="4:6" ht="30" customHeight="1" x14ac:dyDescent="0.5">
      <c r="D676" s="28"/>
      <c r="E676" s="36"/>
      <c r="F676" s="37"/>
    </row>
    <row r="677" spans="4:6" ht="30" customHeight="1" x14ac:dyDescent="0.5">
      <c r="D677" s="28"/>
      <c r="E677" s="36"/>
      <c r="F677" s="37"/>
    </row>
    <row r="678" spans="4:6" ht="30" customHeight="1" x14ac:dyDescent="0.5">
      <c r="D678" s="28"/>
      <c r="E678" s="36"/>
      <c r="F678" s="37"/>
    </row>
    <row r="679" spans="4:6" ht="30" customHeight="1" x14ac:dyDescent="0.5">
      <c r="D679" s="28"/>
      <c r="E679" s="36"/>
      <c r="F679" s="37"/>
    </row>
    <row r="680" spans="4:6" ht="30" customHeight="1" x14ac:dyDescent="0.5">
      <c r="D680" s="28"/>
      <c r="E680" s="36"/>
      <c r="F680" s="37"/>
    </row>
    <row r="681" spans="4:6" ht="30" customHeight="1" x14ac:dyDescent="0.5">
      <c r="D681" s="28"/>
      <c r="E681" s="36"/>
      <c r="F681" s="37"/>
    </row>
    <row r="682" spans="4:6" ht="30" customHeight="1" x14ac:dyDescent="0.5">
      <c r="D682" s="28"/>
      <c r="E682" s="36"/>
      <c r="F682" s="37"/>
    </row>
    <row r="683" spans="4:6" ht="30" customHeight="1" x14ac:dyDescent="0.5">
      <c r="D683" s="28"/>
      <c r="E683" s="36"/>
      <c r="F683" s="37"/>
    </row>
    <row r="684" spans="4:6" ht="30" customHeight="1" x14ac:dyDescent="0.5">
      <c r="D684" s="28"/>
      <c r="E684" s="36"/>
      <c r="F684" s="37"/>
    </row>
    <row r="685" spans="4:6" ht="30" customHeight="1" x14ac:dyDescent="0.5">
      <c r="D685" s="28"/>
      <c r="E685" s="36"/>
      <c r="F685" s="37"/>
    </row>
    <row r="686" spans="4:6" ht="30" customHeight="1" x14ac:dyDescent="0.5">
      <c r="D686" s="28"/>
      <c r="E686" s="36"/>
      <c r="F686" s="37"/>
    </row>
    <row r="687" spans="4:6" ht="30" customHeight="1" x14ac:dyDescent="0.5">
      <c r="D687" s="28"/>
      <c r="E687" s="36"/>
      <c r="F687" s="37"/>
    </row>
    <row r="688" spans="4:6" ht="30" customHeight="1" x14ac:dyDescent="0.5">
      <c r="D688" s="28"/>
      <c r="E688" s="36"/>
      <c r="F688" s="37"/>
    </row>
    <row r="689" spans="4:6" ht="30" customHeight="1" x14ac:dyDescent="0.5">
      <c r="D689" s="28"/>
      <c r="E689" s="36"/>
      <c r="F689" s="37"/>
    </row>
    <row r="690" spans="4:6" ht="30" customHeight="1" x14ac:dyDescent="0.5">
      <c r="D690" s="28"/>
      <c r="E690" s="36"/>
      <c r="F690" s="37"/>
    </row>
    <row r="691" spans="4:6" ht="30" customHeight="1" x14ac:dyDescent="0.5">
      <c r="D691" s="28"/>
      <c r="E691" s="36"/>
      <c r="F691" s="37"/>
    </row>
    <row r="692" spans="4:6" ht="30" customHeight="1" x14ac:dyDescent="0.5">
      <c r="D692" s="28"/>
      <c r="E692" s="36"/>
      <c r="F692" s="37"/>
    </row>
    <row r="693" spans="4:6" ht="30" customHeight="1" x14ac:dyDescent="0.5">
      <c r="D693" s="28"/>
      <c r="E693" s="36"/>
      <c r="F693" s="37"/>
    </row>
    <row r="694" spans="4:6" ht="30" customHeight="1" x14ac:dyDescent="0.5">
      <c r="D694" s="28"/>
      <c r="E694" s="36"/>
      <c r="F694" s="37"/>
    </row>
    <row r="695" spans="4:6" ht="30" customHeight="1" x14ac:dyDescent="0.5">
      <c r="D695" s="28"/>
      <c r="E695" s="36"/>
      <c r="F695" s="37"/>
    </row>
    <row r="696" spans="4:6" ht="30" customHeight="1" x14ac:dyDescent="0.5">
      <c r="D696" s="28"/>
      <c r="E696" s="36"/>
      <c r="F696" s="37"/>
    </row>
    <row r="697" spans="4:6" ht="30" customHeight="1" x14ac:dyDescent="0.5">
      <c r="D697" s="28"/>
      <c r="E697" s="36"/>
      <c r="F697" s="37"/>
    </row>
    <row r="698" spans="4:6" ht="30" customHeight="1" x14ac:dyDescent="0.5">
      <c r="D698" s="28"/>
      <c r="E698" s="36"/>
      <c r="F698" s="37"/>
    </row>
    <row r="699" spans="4:6" ht="30" customHeight="1" x14ac:dyDescent="0.5">
      <c r="D699" s="28"/>
      <c r="E699" s="36"/>
      <c r="F699" s="37"/>
    </row>
    <row r="700" spans="4:6" ht="30" customHeight="1" x14ac:dyDescent="0.5">
      <c r="D700" s="28"/>
      <c r="E700" s="36"/>
      <c r="F700" s="37"/>
    </row>
    <row r="701" spans="4:6" ht="30" customHeight="1" x14ac:dyDescent="0.5">
      <c r="D701" s="28"/>
      <c r="E701" s="36"/>
      <c r="F701" s="37"/>
    </row>
    <row r="702" spans="4:6" ht="30" customHeight="1" x14ac:dyDescent="0.5">
      <c r="D702" s="28"/>
      <c r="E702" s="36"/>
      <c r="F702" s="37"/>
    </row>
    <row r="703" spans="4:6" ht="30" customHeight="1" x14ac:dyDescent="0.5">
      <c r="D703" s="28"/>
      <c r="E703" s="36"/>
      <c r="F703" s="37"/>
    </row>
    <row r="704" spans="4:6" ht="30" customHeight="1" x14ac:dyDescent="0.5">
      <c r="D704" s="28"/>
      <c r="E704" s="36"/>
      <c r="F704" s="37"/>
    </row>
    <row r="705" spans="4:6" ht="30" customHeight="1" x14ac:dyDescent="0.5">
      <c r="D705" s="28"/>
      <c r="E705" s="36"/>
      <c r="F705" s="37"/>
    </row>
    <row r="706" spans="4:6" ht="30" customHeight="1" x14ac:dyDescent="0.5">
      <c r="D706" s="28"/>
      <c r="E706" s="36"/>
      <c r="F706" s="37"/>
    </row>
    <row r="707" spans="4:6" ht="30" customHeight="1" x14ac:dyDescent="0.5">
      <c r="D707" s="28"/>
      <c r="E707" s="36"/>
      <c r="F707" s="37"/>
    </row>
    <row r="708" spans="4:6" ht="30" customHeight="1" x14ac:dyDescent="0.5">
      <c r="D708" s="28"/>
      <c r="E708" s="36"/>
      <c r="F708" s="37"/>
    </row>
    <row r="709" spans="4:6" ht="30" customHeight="1" x14ac:dyDescent="0.5">
      <c r="D709" s="28"/>
      <c r="E709" s="36"/>
      <c r="F709" s="37"/>
    </row>
    <row r="710" spans="4:6" ht="30" customHeight="1" x14ac:dyDescent="0.5">
      <c r="D710" s="28"/>
      <c r="E710" s="36"/>
      <c r="F710" s="37"/>
    </row>
    <row r="711" spans="4:6" ht="30" customHeight="1" x14ac:dyDescent="0.5">
      <c r="D711" s="28"/>
      <c r="E711" s="36"/>
      <c r="F711" s="37"/>
    </row>
    <row r="712" spans="4:6" ht="30" customHeight="1" x14ac:dyDescent="0.5">
      <c r="D712" s="28"/>
      <c r="E712" s="36"/>
      <c r="F712" s="37"/>
    </row>
    <row r="713" spans="4:6" ht="30" customHeight="1" x14ac:dyDescent="0.5">
      <c r="D713" s="28"/>
      <c r="E713" s="36"/>
      <c r="F713" s="37"/>
    </row>
    <row r="714" spans="4:6" ht="30" customHeight="1" x14ac:dyDescent="0.5">
      <c r="D714" s="28"/>
      <c r="E714" s="36"/>
      <c r="F714" s="37"/>
    </row>
    <row r="715" spans="4:6" ht="30" customHeight="1" x14ac:dyDescent="0.5">
      <c r="D715" s="28"/>
      <c r="E715" s="36"/>
      <c r="F715" s="37"/>
    </row>
    <row r="716" spans="4:6" ht="30" customHeight="1" x14ac:dyDescent="0.5">
      <c r="D716" s="28"/>
      <c r="E716" s="36"/>
      <c r="F716" s="37"/>
    </row>
    <row r="717" spans="4:6" ht="30" customHeight="1" x14ac:dyDescent="0.5">
      <c r="D717" s="28"/>
      <c r="E717" s="36"/>
      <c r="F717" s="37"/>
    </row>
    <row r="718" spans="4:6" ht="30" customHeight="1" x14ac:dyDescent="0.5">
      <c r="D718" s="28"/>
      <c r="E718" s="36"/>
      <c r="F718" s="37"/>
    </row>
    <row r="719" spans="4:6" ht="30" customHeight="1" x14ac:dyDescent="0.5">
      <c r="D719" s="28"/>
      <c r="E719" s="36"/>
      <c r="F719" s="37"/>
    </row>
    <row r="720" spans="4:6" ht="30" customHeight="1" x14ac:dyDescent="0.5">
      <c r="D720" s="28"/>
      <c r="E720" s="36"/>
      <c r="F720" s="37"/>
    </row>
    <row r="721" spans="4:6" ht="30" customHeight="1" x14ac:dyDescent="0.5">
      <c r="D721" s="28"/>
      <c r="E721" s="36"/>
      <c r="F721" s="37"/>
    </row>
    <row r="722" spans="4:6" ht="30" customHeight="1" x14ac:dyDescent="0.5">
      <c r="D722" s="28"/>
      <c r="E722" s="36"/>
      <c r="F722" s="37"/>
    </row>
    <row r="723" spans="4:6" ht="30" customHeight="1" x14ac:dyDescent="0.5">
      <c r="D723" s="28"/>
      <c r="E723" s="36"/>
      <c r="F723" s="37"/>
    </row>
    <row r="724" spans="4:6" ht="30" customHeight="1" x14ac:dyDescent="0.5">
      <c r="D724" s="28"/>
      <c r="E724" s="36"/>
      <c r="F724" s="37"/>
    </row>
    <row r="725" spans="4:6" ht="30" customHeight="1" x14ac:dyDescent="0.5">
      <c r="D725" s="28"/>
      <c r="E725" s="36"/>
      <c r="F725" s="37"/>
    </row>
    <row r="726" spans="4:6" ht="30" customHeight="1" x14ac:dyDescent="0.5">
      <c r="D726" s="28"/>
      <c r="E726" s="36"/>
      <c r="F726" s="37"/>
    </row>
    <row r="727" spans="4:6" ht="30" customHeight="1" x14ac:dyDescent="0.5">
      <c r="D727" s="28"/>
      <c r="E727" s="36"/>
      <c r="F727" s="37"/>
    </row>
    <row r="728" spans="4:6" ht="30" customHeight="1" x14ac:dyDescent="0.5">
      <c r="D728" s="28"/>
      <c r="E728" s="36"/>
      <c r="F728" s="37"/>
    </row>
    <row r="729" spans="4:6" ht="30" customHeight="1" x14ac:dyDescent="0.5">
      <c r="D729" s="28"/>
      <c r="E729" s="36"/>
      <c r="F729" s="37"/>
    </row>
    <row r="730" spans="4:6" ht="30" customHeight="1" x14ac:dyDescent="0.5">
      <c r="D730" s="28"/>
      <c r="E730" s="36"/>
      <c r="F730" s="37"/>
    </row>
    <row r="731" spans="4:6" ht="30" customHeight="1" x14ac:dyDescent="0.5">
      <c r="D731" s="28"/>
      <c r="E731" s="36"/>
      <c r="F731" s="37"/>
    </row>
    <row r="732" spans="4:6" ht="30" customHeight="1" x14ac:dyDescent="0.5">
      <c r="D732" s="28"/>
      <c r="E732" s="36"/>
      <c r="F732" s="37"/>
    </row>
    <row r="733" spans="4:6" ht="30" customHeight="1" x14ac:dyDescent="0.5">
      <c r="D733" s="28"/>
      <c r="E733" s="36"/>
      <c r="F733" s="37"/>
    </row>
    <row r="734" spans="4:6" ht="30" customHeight="1" x14ac:dyDescent="0.5">
      <c r="D734" s="28"/>
      <c r="E734" s="36"/>
      <c r="F734" s="37"/>
    </row>
    <row r="735" spans="4:6" ht="30" customHeight="1" x14ac:dyDescent="0.5">
      <c r="D735" s="28"/>
      <c r="E735" s="36"/>
      <c r="F735" s="37"/>
    </row>
    <row r="736" spans="4:6" ht="30" customHeight="1" x14ac:dyDescent="0.5">
      <c r="D736" s="28"/>
      <c r="E736" s="36"/>
      <c r="F736" s="37"/>
    </row>
    <row r="737" spans="4:6" ht="30" customHeight="1" x14ac:dyDescent="0.5">
      <c r="D737" s="28"/>
      <c r="E737" s="36"/>
      <c r="F737" s="37"/>
    </row>
    <row r="738" spans="4:6" ht="30" customHeight="1" x14ac:dyDescent="0.5">
      <c r="D738" s="28"/>
      <c r="E738" s="36"/>
      <c r="F738" s="37"/>
    </row>
    <row r="739" spans="4:6" ht="30" customHeight="1" x14ac:dyDescent="0.5">
      <c r="D739" s="28"/>
      <c r="E739" s="36"/>
      <c r="F739" s="37"/>
    </row>
    <row r="740" spans="4:6" ht="30" customHeight="1" x14ac:dyDescent="0.5">
      <c r="D740" s="28"/>
      <c r="E740" s="36"/>
      <c r="F740" s="37"/>
    </row>
    <row r="741" spans="4:6" ht="30" customHeight="1" x14ac:dyDescent="0.5">
      <c r="D741" s="28"/>
      <c r="E741" s="36"/>
      <c r="F741" s="37"/>
    </row>
    <row r="742" spans="4:6" ht="30" customHeight="1" x14ac:dyDescent="0.5">
      <c r="D742" s="28"/>
      <c r="E742" s="36"/>
      <c r="F742" s="37"/>
    </row>
    <row r="743" spans="4:6" ht="30" customHeight="1" x14ac:dyDescent="0.5">
      <c r="D743" s="28"/>
      <c r="E743" s="36"/>
      <c r="F743" s="37"/>
    </row>
    <row r="744" spans="4:6" ht="30" customHeight="1" x14ac:dyDescent="0.5">
      <c r="D744" s="28"/>
      <c r="E744" s="36"/>
      <c r="F744" s="37"/>
    </row>
    <row r="745" spans="4:6" ht="30" customHeight="1" x14ac:dyDescent="0.5">
      <c r="D745" s="28"/>
      <c r="E745" s="36"/>
      <c r="F745" s="37"/>
    </row>
    <row r="746" spans="4:6" ht="30" customHeight="1" x14ac:dyDescent="0.5">
      <c r="D746" s="28"/>
      <c r="E746" s="36"/>
      <c r="F746" s="37"/>
    </row>
    <row r="747" spans="4:6" ht="30" customHeight="1" x14ac:dyDescent="0.5">
      <c r="D747" s="28"/>
      <c r="E747" s="36"/>
      <c r="F747" s="37"/>
    </row>
    <row r="748" spans="4:6" ht="30" customHeight="1" x14ac:dyDescent="0.5">
      <c r="D748" s="28"/>
      <c r="E748" s="36"/>
      <c r="F748" s="37"/>
    </row>
    <row r="749" spans="4:6" ht="30" customHeight="1" x14ac:dyDescent="0.5">
      <c r="D749" s="28"/>
      <c r="E749" s="36"/>
      <c r="F749" s="37"/>
    </row>
    <row r="750" spans="4:6" ht="30" customHeight="1" x14ac:dyDescent="0.5">
      <c r="D750" s="28"/>
      <c r="E750" s="36"/>
      <c r="F750" s="37"/>
    </row>
    <row r="751" spans="4:6" ht="30" customHeight="1" x14ac:dyDescent="0.5">
      <c r="D751" s="28"/>
      <c r="E751" s="36"/>
      <c r="F751" s="37"/>
    </row>
    <row r="752" spans="4:6" ht="30" customHeight="1" x14ac:dyDescent="0.5">
      <c r="D752" s="28"/>
      <c r="E752" s="36"/>
      <c r="F752" s="37"/>
    </row>
    <row r="753" spans="4:6" ht="30" customHeight="1" x14ac:dyDescent="0.5">
      <c r="D753" s="28"/>
      <c r="E753" s="36"/>
      <c r="F753" s="37"/>
    </row>
    <row r="754" spans="4:6" ht="30" customHeight="1" x14ac:dyDescent="0.5">
      <c r="D754" s="28"/>
      <c r="E754" s="36"/>
      <c r="F754" s="37"/>
    </row>
    <row r="755" spans="4:6" ht="30" customHeight="1" x14ac:dyDescent="0.5">
      <c r="D755" s="28"/>
      <c r="E755" s="36"/>
      <c r="F755" s="37"/>
    </row>
    <row r="756" spans="4:6" ht="30" customHeight="1" x14ac:dyDescent="0.5">
      <c r="D756" s="28"/>
      <c r="E756" s="36"/>
      <c r="F756" s="37"/>
    </row>
    <row r="757" spans="4:6" ht="30" customHeight="1" x14ac:dyDescent="0.5">
      <c r="D757" s="28"/>
      <c r="E757" s="36"/>
      <c r="F757" s="37"/>
    </row>
    <row r="758" spans="4:6" ht="30" customHeight="1" x14ac:dyDescent="0.5">
      <c r="D758" s="28"/>
      <c r="E758" s="36"/>
      <c r="F758" s="37"/>
    </row>
    <row r="759" spans="4:6" ht="30" customHeight="1" x14ac:dyDescent="0.5">
      <c r="D759" s="28"/>
      <c r="E759" s="36"/>
      <c r="F759" s="37"/>
    </row>
    <row r="760" spans="4:6" ht="30" customHeight="1" x14ac:dyDescent="0.5">
      <c r="D760" s="28"/>
      <c r="E760" s="36"/>
      <c r="F760" s="37"/>
    </row>
    <row r="761" spans="4:6" ht="30" customHeight="1" x14ac:dyDescent="0.5">
      <c r="D761" s="28"/>
      <c r="E761" s="36"/>
      <c r="F761" s="37"/>
    </row>
    <row r="762" spans="4:6" ht="30" customHeight="1" x14ac:dyDescent="0.5">
      <c r="D762" s="28"/>
      <c r="E762" s="36"/>
      <c r="F762" s="37"/>
    </row>
    <row r="763" spans="4:6" ht="30" customHeight="1" x14ac:dyDescent="0.5">
      <c r="D763" s="28"/>
      <c r="E763" s="36"/>
      <c r="F763" s="37"/>
    </row>
    <row r="764" spans="4:6" ht="30" customHeight="1" x14ac:dyDescent="0.5">
      <c r="D764" s="28"/>
      <c r="E764" s="36"/>
      <c r="F764" s="37"/>
    </row>
    <row r="765" spans="4:6" ht="30" customHeight="1" x14ac:dyDescent="0.5">
      <c r="D765" s="28"/>
      <c r="E765" s="36"/>
      <c r="F765" s="37"/>
    </row>
    <row r="766" spans="4:6" ht="30" customHeight="1" x14ac:dyDescent="0.5">
      <c r="D766" s="28"/>
      <c r="E766" s="36"/>
      <c r="F766" s="37"/>
    </row>
    <row r="767" spans="4:6" ht="30" customHeight="1" x14ac:dyDescent="0.5">
      <c r="D767" s="28"/>
      <c r="E767" s="36"/>
      <c r="F767" s="37"/>
    </row>
    <row r="768" spans="4:6" ht="30" customHeight="1" x14ac:dyDescent="0.5">
      <c r="D768" s="28"/>
      <c r="E768" s="36"/>
      <c r="F768" s="37"/>
    </row>
    <row r="769" spans="4:6" ht="30" customHeight="1" x14ac:dyDescent="0.5">
      <c r="D769" s="28"/>
      <c r="E769" s="36"/>
      <c r="F769" s="37"/>
    </row>
    <row r="770" spans="4:6" ht="30" customHeight="1" x14ac:dyDescent="0.5">
      <c r="D770" s="28"/>
      <c r="E770" s="36"/>
      <c r="F770" s="37"/>
    </row>
    <row r="771" spans="4:6" ht="30" customHeight="1" x14ac:dyDescent="0.5">
      <c r="D771" s="28"/>
      <c r="E771" s="36"/>
      <c r="F771" s="37"/>
    </row>
    <row r="772" spans="4:6" ht="30" customHeight="1" x14ac:dyDescent="0.5">
      <c r="D772" s="28"/>
      <c r="E772" s="36"/>
      <c r="F772" s="37"/>
    </row>
    <row r="773" spans="4:6" ht="30" customHeight="1" x14ac:dyDescent="0.5">
      <c r="D773" s="28"/>
      <c r="E773" s="36"/>
      <c r="F773" s="37"/>
    </row>
    <row r="774" spans="4:6" ht="30" customHeight="1" x14ac:dyDescent="0.5">
      <c r="D774" s="28"/>
      <c r="E774" s="36"/>
      <c r="F774" s="37"/>
    </row>
    <row r="775" spans="4:6" ht="30" customHeight="1" x14ac:dyDescent="0.5">
      <c r="D775" s="28"/>
      <c r="E775" s="36"/>
      <c r="F775" s="37"/>
    </row>
    <row r="776" spans="4:6" ht="30" customHeight="1" x14ac:dyDescent="0.5">
      <c r="D776" s="28"/>
      <c r="E776" s="36"/>
      <c r="F776" s="37"/>
    </row>
    <row r="777" spans="4:6" ht="30" customHeight="1" x14ac:dyDescent="0.5">
      <c r="D777" s="28"/>
      <c r="E777" s="36"/>
      <c r="F777" s="37"/>
    </row>
    <row r="778" spans="4:6" ht="30" customHeight="1" x14ac:dyDescent="0.5">
      <c r="D778" s="28"/>
      <c r="E778" s="36"/>
      <c r="F778" s="37"/>
    </row>
    <row r="779" spans="4:6" ht="30" customHeight="1" x14ac:dyDescent="0.5">
      <c r="D779" s="28"/>
      <c r="E779" s="36"/>
      <c r="F779" s="37"/>
    </row>
    <row r="780" spans="4:6" ht="30" customHeight="1" x14ac:dyDescent="0.5">
      <c r="D780" s="28"/>
      <c r="E780" s="36"/>
      <c r="F780" s="37"/>
    </row>
    <row r="781" spans="4:6" ht="30" customHeight="1" x14ac:dyDescent="0.5">
      <c r="D781" s="28"/>
      <c r="E781" s="36"/>
      <c r="F781" s="37"/>
    </row>
    <row r="782" spans="4:6" ht="30" customHeight="1" x14ac:dyDescent="0.5">
      <c r="D782" s="28"/>
      <c r="E782" s="36"/>
      <c r="F782" s="37"/>
    </row>
    <row r="783" spans="4:6" ht="30" customHeight="1" x14ac:dyDescent="0.5">
      <c r="D783" s="28"/>
      <c r="E783" s="36"/>
      <c r="F783" s="37"/>
    </row>
    <row r="784" spans="4:6" ht="30" customHeight="1" x14ac:dyDescent="0.5">
      <c r="D784" s="28"/>
      <c r="E784" s="36"/>
      <c r="F784" s="37"/>
    </row>
    <row r="785" spans="4:6" ht="30" customHeight="1" x14ac:dyDescent="0.5">
      <c r="D785" s="28"/>
      <c r="E785" s="36"/>
      <c r="F785" s="37"/>
    </row>
    <row r="786" spans="4:6" ht="30" customHeight="1" x14ac:dyDescent="0.5">
      <c r="D786" s="28"/>
      <c r="E786" s="36"/>
      <c r="F786" s="37"/>
    </row>
    <row r="787" spans="4:6" ht="30" customHeight="1" x14ac:dyDescent="0.5">
      <c r="D787" s="28"/>
      <c r="E787" s="36"/>
      <c r="F787" s="37"/>
    </row>
    <row r="788" spans="4:6" ht="30" customHeight="1" x14ac:dyDescent="0.5">
      <c r="D788" s="28"/>
      <c r="E788" s="36"/>
      <c r="F788" s="37"/>
    </row>
    <row r="789" spans="4:6" ht="30" customHeight="1" x14ac:dyDescent="0.5">
      <c r="D789" s="28"/>
      <c r="E789" s="36"/>
      <c r="F789" s="37"/>
    </row>
    <row r="790" spans="4:6" ht="30" customHeight="1" x14ac:dyDescent="0.5">
      <c r="D790" s="28"/>
      <c r="E790" s="36"/>
      <c r="F790" s="37"/>
    </row>
    <row r="791" spans="4:6" ht="30" customHeight="1" x14ac:dyDescent="0.5">
      <c r="D791" s="28"/>
      <c r="E791" s="36"/>
      <c r="F791" s="37"/>
    </row>
    <row r="792" spans="4:6" ht="30" customHeight="1" x14ac:dyDescent="0.5">
      <c r="D792" s="28"/>
      <c r="E792" s="36"/>
      <c r="F792" s="37"/>
    </row>
    <row r="793" spans="4:6" ht="30" customHeight="1" x14ac:dyDescent="0.5">
      <c r="D793" s="28"/>
      <c r="E793" s="36"/>
      <c r="F793" s="37"/>
    </row>
    <row r="794" spans="4:6" ht="30" customHeight="1" x14ac:dyDescent="0.5">
      <c r="D794" s="28"/>
      <c r="E794" s="36"/>
      <c r="F794" s="37"/>
    </row>
    <row r="795" spans="4:6" ht="30" customHeight="1" x14ac:dyDescent="0.5">
      <c r="D795" s="28"/>
      <c r="E795" s="36"/>
      <c r="F795" s="37"/>
    </row>
    <row r="796" spans="4:6" ht="30" customHeight="1" x14ac:dyDescent="0.5">
      <c r="D796" s="28"/>
      <c r="E796" s="36"/>
      <c r="F796" s="37"/>
    </row>
    <row r="797" spans="4:6" ht="30" customHeight="1" x14ac:dyDescent="0.5">
      <c r="D797" s="28"/>
      <c r="E797" s="36"/>
      <c r="F797" s="37"/>
    </row>
    <row r="798" spans="4:6" ht="30" customHeight="1" x14ac:dyDescent="0.5">
      <c r="D798" s="28"/>
      <c r="E798" s="36"/>
      <c r="F798" s="37"/>
    </row>
    <row r="799" spans="4:6" ht="30" customHeight="1" x14ac:dyDescent="0.5">
      <c r="D799" s="28"/>
      <c r="E799" s="36"/>
      <c r="F799" s="37"/>
    </row>
    <row r="800" spans="4:6" ht="30" customHeight="1" x14ac:dyDescent="0.5">
      <c r="D800" s="28"/>
      <c r="E800" s="36"/>
      <c r="F800" s="37"/>
    </row>
    <row r="801" spans="4:6" ht="30" customHeight="1" x14ac:dyDescent="0.5">
      <c r="D801" s="28"/>
      <c r="E801" s="36"/>
      <c r="F801" s="37"/>
    </row>
    <row r="802" spans="4:6" ht="30" customHeight="1" x14ac:dyDescent="0.5">
      <c r="D802" s="28"/>
      <c r="E802" s="36"/>
      <c r="F802" s="37"/>
    </row>
    <row r="803" spans="4:6" ht="30" customHeight="1" x14ac:dyDescent="0.5">
      <c r="D803" s="28"/>
      <c r="E803" s="36"/>
      <c r="F803" s="37"/>
    </row>
    <row r="804" spans="4:6" ht="30" customHeight="1" x14ac:dyDescent="0.5">
      <c r="D804" s="28"/>
      <c r="E804" s="36"/>
      <c r="F804" s="37"/>
    </row>
    <row r="805" spans="4:6" ht="30" customHeight="1" x14ac:dyDescent="0.5">
      <c r="D805" s="28"/>
      <c r="E805" s="36"/>
      <c r="F805" s="37"/>
    </row>
    <row r="806" spans="4:6" ht="30" customHeight="1" x14ac:dyDescent="0.5">
      <c r="D806" s="28"/>
      <c r="E806" s="36"/>
      <c r="F806" s="37"/>
    </row>
    <row r="807" spans="4:6" ht="30" customHeight="1" x14ac:dyDescent="0.5">
      <c r="D807" s="28"/>
      <c r="E807" s="36"/>
      <c r="F807" s="37"/>
    </row>
    <row r="808" spans="4:6" ht="30" customHeight="1" x14ac:dyDescent="0.5">
      <c r="D808" s="28"/>
      <c r="E808" s="36"/>
      <c r="F808" s="37"/>
    </row>
    <row r="809" spans="4:6" ht="30" customHeight="1" x14ac:dyDescent="0.5">
      <c r="D809" s="28"/>
      <c r="E809" s="36"/>
      <c r="F809" s="37"/>
    </row>
    <row r="810" spans="4:6" ht="30" customHeight="1" x14ac:dyDescent="0.5">
      <c r="D810" s="28"/>
      <c r="E810" s="36"/>
      <c r="F810" s="37"/>
    </row>
    <row r="811" spans="4:6" ht="30" customHeight="1" x14ac:dyDescent="0.5">
      <c r="D811" s="28"/>
      <c r="E811" s="36"/>
      <c r="F811" s="37"/>
    </row>
    <row r="812" spans="4:6" ht="30" customHeight="1" x14ac:dyDescent="0.5">
      <c r="D812" s="28"/>
      <c r="E812" s="36"/>
      <c r="F812" s="37"/>
    </row>
    <row r="813" spans="4:6" ht="30" customHeight="1" x14ac:dyDescent="0.5">
      <c r="D813" s="28"/>
      <c r="E813" s="36"/>
      <c r="F813" s="37"/>
    </row>
    <row r="814" spans="4:6" ht="30" customHeight="1" x14ac:dyDescent="0.5">
      <c r="D814" s="28"/>
      <c r="E814" s="36"/>
      <c r="F814" s="37"/>
    </row>
    <row r="815" spans="4:6" ht="30" customHeight="1" x14ac:dyDescent="0.5">
      <c r="D815" s="28"/>
      <c r="E815" s="36"/>
      <c r="F815" s="37"/>
    </row>
    <row r="816" spans="4:6" ht="30" customHeight="1" x14ac:dyDescent="0.5">
      <c r="D816" s="28"/>
      <c r="E816" s="36"/>
      <c r="F816" s="37"/>
    </row>
    <row r="817" spans="4:6" ht="30" customHeight="1" x14ac:dyDescent="0.5">
      <c r="D817" s="28"/>
      <c r="E817" s="36"/>
      <c r="F817" s="37"/>
    </row>
    <row r="818" spans="4:6" ht="30" customHeight="1" x14ac:dyDescent="0.5">
      <c r="D818" s="28"/>
      <c r="E818" s="36"/>
      <c r="F818" s="37"/>
    </row>
    <row r="819" spans="4:6" ht="30" customHeight="1" x14ac:dyDescent="0.5">
      <c r="D819" s="28"/>
      <c r="E819" s="36"/>
      <c r="F819" s="37"/>
    </row>
    <row r="820" spans="4:6" ht="30" customHeight="1" x14ac:dyDescent="0.5">
      <c r="D820" s="28"/>
      <c r="E820" s="36"/>
      <c r="F820" s="37"/>
    </row>
    <row r="821" spans="4:6" ht="30" customHeight="1" x14ac:dyDescent="0.5">
      <c r="D821" s="28"/>
      <c r="E821" s="36"/>
      <c r="F821" s="37"/>
    </row>
    <row r="822" spans="4:6" ht="30" customHeight="1" x14ac:dyDescent="0.5">
      <c r="D822" s="28"/>
      <c r="E822" s="36"/>
      <c r="F822" s="37"/>
    </row>
    <row r="823" spans="4:6" ht="30" customHeight="1" x14ac:dyDescent="0.5">
      <c r="D823" s="28"/>
      <c r="E823" s="36"/>
      <c r="F823" s="37"/>
    </row>
    <row r="824" spans="4:6" ht="30" customHeight="1" x14ac:dyDescent="0.5">
      <c r="D824" s="28"/>
      <c r="E824" s="36"/>
      <c r="F824" s="37"/>
    </row>
    <row r="825" spans="4:6" ht="30" customHeight="1" x14ac:dyDescent="0.5">
      <c r="D825" s="28"/>
      <c r="E825" s="36"/>
      <c r="F825" s="37"/>
    </row>
    <row r="826" spans="4:6" ht="30" customHeight="1" x14ac:dyDescent="0.5">
      <c r="D826" s="28"/>
      <c r="E826" s="36"/>
      <c r="F826" s="37"/>
    </row>
    <row r="827" spans="4:6" ht="30" customHeight="1" x14ac:dyDescent="0.5">
      <c r="D827" s="28"/>
      <c r="E827" s="36"/>
      <c r="F827" s="37"/>
    </row>
    <row r="828" spans="4:6" ht="30" customHeight="1" x14ac:dyDescent="0.5">
      <c r="D828" s="28"/>
      <c r="E828" s="36"/>
      <c r="F828" s="37"/>
    </row>
    <row r="829" spans="4:6" ht="30" customHeight="1" x14ac:dyDescent="0.5">
      <c r="D829" s="28"/>
      <c r="E829" s="36"/>
      <c r="F829" s="37"/>
    </row>
    <row r="830" spans="4:6" ht="30" customHeight="1" x14ac:dyDescent="0.5">
      <c r="D830" s="28"/>
      <c r="E830" s="36"/>
      <c r="F830" s="37"/>
    </row>
    <row r="831" spans="4:6" ht="30" customHeight="1" x14ac:dyDescent="0.5">
      <c r="D831" s="28"/>
      <c r="E831" s="36"/>
      <c r="F831" s="37"/>
    </row>
    <row r="832" spans="4:6" ht="30" customHeight="1" x14ac:dyDescent="0.5">
      <c r="D832" s="28"/>
      <c r="E832" s="36"/>
      <c r="F832" s="37"/>
    </row>
    <row r="833" spans="4:6" ht="30" customHeight="1" x14ac:dyDescent="0.5">
      <c r="D833" s="28"/>
      <c r="E833" s="36"/>
      <c r="F833" s="37"/>
    </row>
    <row r="834" spans="4:6" ht="30" customHeight="1" x14ac:dyDescent="0.5">
      <c r="D834" s="28"/>
      <c r="E834" s="36"/>
      <c r="F834" s="37"/>
    </row>
    <row r="835" spans="4:6" ht="30" customHeight="1" x14ac:dyDescent="0.5">
      <c r="D835" s="28"/>
      <c r="E835" s="36"/>
      <c r="F835" s="37"/>
    </row>
    <row r="836" spans="4:6" ht="30" customHeight="1" x14ac:dyDescent="0.5">
      <c r="D836" s="28"/>
      <c r="E836" s="36"/>
      <c r="F836" s="37"/>
    </row>
    <row r="837" spans="4:6" ht="30" customHeight="1" x14ac:dyDescent="0.5">
      <c r="D837" s="28"/>
      <c r="E837" s="36"/>
      <c r="F837" s="37"/>
    </row>
    <row r="838" spans="4:6" ht="30" customHeight="1" x14ac:dyDescent="0.5">
      <c r="D838" s="28"/>
      <c r="E838" s="36"/>
      <c r="F838" s="37"/>
    </row>
    <row r="839" spans="4:6" ht="30" customHeight="1" x14ac:dyDescent="0.5">
      <c r="D839" s="28"/>
      <c r="E839" s="36"/>
      <c r="F839" s="37"/>
    </row>
    <row r="840" spans="4:6" ht="30" customHeight="1" x14ac:dyDescent="0.5">
      <c r="D840" s="28"/>
      <c r="E840" s="36"/>
      <c r="F840" s="37"/>
    </row>
    <row r="841" spans="4:6" ht="30" customHeight="1" x14ac:dyDescent="0.5">
      <c r="D841" s="28"/>
      <c r="E841" s="36"/>
      <c r="F841" s="37"/>
    </row>
    <row r="842" spans="4:6" ht="30" customHeight="1" x14ac:dyDescent="0.5">
      <c r="D842" s="28"/>
      <c r="E842" s="36"/>
      <c r="F842" s="37"/>
    </row>
    <row r="843" spans="4:6" ht="30" customHeight="1" x14ac:dyDescent="0.5">
      <c r="D843" s="28"/>
      <c r="E843" s="36"/>
      <c r="F843" s="37"/>
    </row>
    <row r="844" spans="4:6" ht="30" customHeight="1" x14ac:dyDescent="0.5">
      <c r="D844" s="28"/>
      <c r="E844" s="36"/>
      <c r="F844" s="37"/>
    </row>
    <row r="845" spans="4:6" ht="30" customHeight="1" x14ac:dyDescent="0.5">
      <c r="D845" s="28"/>
      <c r="E845" s="36"/>
      <c r="F845" s="37"/>
    </row>
    <row r="846" spans="4:6" ht="30" customHeight="1" x14ac:dyDescent="0.5">
      <c r="D846" s="28"/>
      <c r="E846" s="36"/>
      <c r="F846" s="37"/>
    </row>
    <row r="847" spans="4:6" ht="30" customHeight="1" x14ac:dyDescent="0.5">
      <c r="D847" s="28"/>
      <c r="E847" s="36"/>
      <c r="F847" s="37"/>
    </row>
    <row r="848" spans="4:6" ht="30" customHeight="1" x14ac:dyDescent="0.5">
      <c r="D848" s="28"/>
      <c r="E848" s="36"/>
      <c r="F848" s="37"/>
    </row>
    <row r="849" spans="4:6" ht="30" customHeight="1" x14ac:dyDescent="0.5">
      <c r="D849" s="28"/>
      <c r="E849" s="36"/>
      <c r="F849" s="37"/>
    </row>
    <row r="850" spans="4:6" ht="30" customHeight="1" x14ac:dyDescent="0.5">
      <c r="D850" s="28"/>
      <c r="E850" s="36"/>
      <c r="F850" s="37"/>
    </row>
    <row r="851" spans="4:6" ht="30" customHeight="1" x14ac:dyDescent="0.5">
      <c r="D851" s="28"/>
      <c r="E851" s="36"/>
      <c r="F851" s="37"/>
    </row>
    <row r="852" spans="4:6" ht="30" customHeight="1" x14ac:dyDescent="0.5">
      <c r="D852" s="28"/>
      <c r="E852" s="36"/>
      <c r="F852" s="37"/>
    </row>
    <row r="853" spans="4:6" ht="30" customHeight="1" x14ac:dyDescent="0.5">
      <c r="D853" s="28"/>
      <c r="E853" s="36"/>
      <c r="F853" s="37"/>
    </row>
    <row r="854" spans="4:6" ht="30" customHeight="1" x14ac:dyDescent="0.5">
      <c r="D854" s="28"/>
      <c r="E854" s="36"/>
      <c r="F854" s="37"/>
    </row>
    <row r="855" spans="4:6" ht="30" customHeight="1" x14ac:dyDescent="0.5">
      <c r="D855" s="28"/>
      <c r="E855" s="36"/>
      <c r="F855" s="37"/>
    </row>
    <row r="856" spans="4:6" ht="30" customHeight="1" x14ac:dyDescent="0.5">
      <c r="D856" s="28"/>
      <c r="E856" s="36"/>
      <c r="F856" s="37"/>
    </row>
    <row r="857" spans="4:6" ht="30" customHeight="1" x14ac:dyDescent="0.5">
      <c r="D857" s="28"/>
      <c r="E857" s="36"/>
      <c r="F857" s="37"/>
    </row>
    <row r="858" spans="4:6" ht="30" customHeight="1" x14ac:dyDescent="0.5">
      <c r="D858" s="28"/>
      <c r="E858" s="36"/>
      <c r="F858" s="37"/>
    </row>
    <row r="859" spans="4:6" ht="30" customHeight="1" x14ac:dyDescent="0.5">
      <c r="D859" s="28"/>
      <c r="E859" s="36"/>
      <c r="F859" s="37"/>
    </row>
    <row r="860" spans="4:6" ht="30" customHeight="1" x14ac:dyDescent="0.5">
      <c r="D860" s="28"/>
      <c r="E860" s="36"/>
      <c r="F860" s="37"/>
    </row>
    <row r="861" spans="4:6" ht="30" customHeight="1" x14ac:dyDescent="0.5">
      <c r="D861" s="28"/>
      <c r="E861" s="36"/>
      <c r="F861" s="37"/>
    </row>
    <row r="862" spans="4:6" ht="30" customHeight="1" x14ac:dyDescent="0.5">
      <c r="D862" s="28"/>
      <c r="E862" s="36"/>
      <c r="F862" s="37"/>
    </row>
    <row r="863" spans="4:6" ht="30" customHeight="1" x14ac:dyDescent="0.5">
      <c r="D863" s="28"/>
      <c r="E863" s="36"/>
      <c r="F863" s="37"/>
    </row>
    <row r="864" spans="4:6" ht="30" customHeight="1" x14ac:dyDescent="0.5">
      <c r="D864" s="28"/>
      <c r="E864" s="36"/>
      <c r="F864" s="37"/>
    </row>
    <row r="865" spans="4:6" ht="30" customHeight="1" x14ac:dyDescent="0.5">
      <c r="D865" s="28"/>
      <c r="E865" s="36"/>
      <c r="F865" s="37"/>
    </row>
    <row r="866" spans="4:6" ht="30" customHeight="1" x14ac:dyDescent="0.5">
      <c r="D866" s="28"/>
      <c r="E866" s="36"/>
      <c r="F866" s="37"/>
    </row>
    <row r="867" spans="4:6" ht="30" customHeight="1" x14ac:dyDescent="0.5">
      <c r="D867" s="28"/>
      <c r="E867" s="36"/>
      <c r="F867" s="37"/>
    </row>
    <row r="868" spans="4:6" ht="30" customHeight="1" x14ac:dyDescent="0.5">
      <c r="D868" s="28"/>
      <c r="E868" s="36"/>
      <c r="F868" s="37"/>
    </row>
    <row r="869" spans="4:6" ht="30" customHeight="1" x14ac:dyDescent="0.5">
      <c r="D869" s="28"/>
      <c r="E869" s="36"/>
      <c r="F869" s="37"/>
    </row>
    <row r="870" spans="4:6" ht="30" customHeight="1" x14ac:dyDescent="0.5">
      <c r="D870" s="28"/>
      <c r="E870" s="36"/>
      <c r="F870" s="37"/>
    </row>
    <row r="871" spans="4:6" ht="30" customHeight="1" x14ac:dyDescent="0.5">
      <c r="D871" s="28"/>
      <c r="E871" s="36"/>
      <c r="F871" s="37"/>
    </row>
    <row r="872" spans="4:6" ht="30" customHeight="1" x14ac:dyDescent="0.5">
      <c r="D872" s="28"/>
      <c r="E872" s="36"/>
      <c r="F872" s="37"/>
    </row>
    <row r="873" spans="4:6" ht="30" customHeight="1" x14ac:dyDescent="0.5">
      <c r="D873" s="28"/>
      <c r="E873" s="36"/>
      <c r="F873" s="37"/>
    </row>
    <row r="874" spans="4:6" ht="30" customHeight="1" x14ac:dyDescent="0.5">
      <c r="D874" s="28"/>
      <c r="E874" s="36"/>
      <c r="F874" s="37"/>
    </row>
    <row r="875" spans="4:6" ht="30" customHeight="1" x14ac:dyDescent="0.5">
      <c r="D875" s="28"/>
      <c r="E875" s="36"/>
      <c r="F875" s="37"/>
    </row>
    <row r="876" spans="4:6" ht="30" customHeight="1" x14ac:dyDescent="0.5">
      <c r="D876" s="28"/>
      <c r="E876" s="36"/>
      <c r="F876" s="37"/>
    </row>
    <row r="877" spans="4:6" ht="30" customHeight="1" x14ac:dyDescent="0.5">
      <c r="D877" s="28"/>
      <c r="E877" s="36"/>
      <c r="F877" s="37"/>
    </row>
    <row r="878" spans="4:6" ht="30" customHeight="1" x14ac:dyDescent="0.5">
      <c r="D878" s="28"/>
      <c r="E878" s="36"/>
      <c r="F878" s="37"/>
    </row>
    <row r="879" spans="4:6" ht="30" customHeight="1" x14ac:dyDescent="0.5">
      <c r="D879" s="28"/>
      <c r="E879" s="36"/>
      <c r="F879" s="37"/>
    </row>
    <row r="880" spans="4:6" ht="30" customHeight="1" x14ac:dyDescent="0.5">
      <c r="D880" s="28"/>
      <c r="E880" s="36"/>
      <c r="F880" s="37"/>
    </row>
    <row r="881" spans="4:6" ht="30" customHeight="1" x14ac:dyDescent="0.5">
      <c r="D881" s="28"/>
      <c r="E881" s="36"/>
      <c r="F881" s="37"/>
    </row>
    <row r="882" spans="4:6" ht="30" customHeight="1" x14ac:dyDescent="0.5">
      <c r="D882" s="28"/>
      <c r="E882" s="36"/>
      <c r="F882" s="37"/>
    </row>
    <row r="883" spans="4:6" ht="30" customHeight="1" x14ac:dyDescent="0.5">
      <c r="D883" s="28"/>
      <c r="E883" s="36"/>
      <c r="F883" s="37"/>
    </row>
    <row r="884" spans="4:6" ht="30" customHeight="1" x14ac:dyDescent="0.5">
      <c r="D884" s="28"/>
      <c r="E884" s="36"/>
      <c r="F884" s="37"/>
    </row>
    <row r="885" spans="4:6" ht="30" customHeight="1" x14ac:dyDescent="0.5">
      <c r="D885" s="28"/>
      <c r="E885" s="36"/>
      <c r="F885" s="37"/>
    </row>
    <row r="886" spans="4:6" ht="30" customHeight="1" x14ac:dyDescent="0.5">
      <c r="D886" s="28"/>
      <c r="E886" s="36"/>
      <c r="F886" s="37"/>
    </row>
    <row r="887" spans="4:6" ht="30" customHeight="1" x14ac:dyDescent="0.5">
      <c r="D887" s="28"/>
      <c r="E887" s="36"/>
      <c r="F887" s="37"/>
    </row>
    <row r="888" spans="4:6" ht="30" customHeight="1" x14ac:dyDescent="0.5">
      <c r="D888" s="28"/>
      <c r="E888" s="36"/>
      <c r="F888" s="37"/>
    </row>
    <row r="889" spans="4:6" ht="30" customHeight="1" x14ac:dyDescent="0.5">
      <c r="D889" s="28"/>
      <c r="E889" s="36"/>
      <c r="F889" s="37"/>
    </row>
    <row r="890" spans="4:6" ht="30" customHeight="1" x14ac:dyDescent="0.5">
      <c r="D890" s="28"/>
      <c r="E890" s="36"/>
      <c r="F890" s="37"/>
    </row>
    <row r="891" spans="4:6" ht="30" customHeight="1" x14ac:dyDescent="0.5">
      <c r="D891" s="28"/>
      <c r="E891" s="36"/>
      <c r="F891" s="37"/>
    </row>
    <row r="892" spans="4:6" ht="30" customHeight="1" x14ac:dyDescent="0.5">
      <c r="D892" s="28"/>
      <c r="E892" s="36"/>
      <c r="F892" s="37"/>
    </row>
    <row r="893" spans="4:6" ht="30" customHeight="1" x14ac:dyDescent="0.5">
      <c r="D893" s="28"/>
      <c r="E893" s="36"/>
      <c r="F893" s="37"/>
    </row>
    <row r="894" spans="4:6" ht="30" customHeight="1" x14ac:dyDescent="0.5">
      <c r="D894" s="28"/>
      <c r="E894" s="36"/>
      <c r="F894" s="37"/>
    </row>
    <row r="895" spans="4:6" ht="30" customHeight="1" x14ac:dyDescent="0.5">
      <c r="D895" s="28"/>
      <c r="E895" s="36"/>
      <c r="F895" s="37"/>
    </row>
    <row r="896" spans="4:6" ht="30" customHeight="1" x14ac:dyDescent="0.5">
      <c r="D896" s="28"/>
      <c r="E896" s="36"/>
      <c r="F896" s="37"/>
    </row>
    <row r="897" spans="4:6" ht="30" customHeight="1" x14ac:dyDescent="0.5">
      <c r="D897" s="28"/>
      <c r="E897" s="36"/>
      <c r="F897" s="37"/>
    </row>
    <row r="898" spans="4:6" ht="30" customHeight="1" x14ac:dyDescent="0.5">
      <c r="D898" s="28"/>
      <c r="E898" s="36"/>
      <c r="F898" s="37"/>
    </row>
    <row r="899" spans="4:6" ht="30" customHeight="1" x14ac:dyDescent="0.5">
      <c r="D899" s="28"/>
      <c r="E899" s="36"/>
      <c r="F899" s="37"/>
    </row>
    <row r="900" spans="4:6" ht="30" customHeight="1" x14ac:dyDescent="0.5">
      <c r="D900" s="28"/>
      <c r="E900" s="36"/>
      <c r="F900" s="37"/>
    </row>
    <row r="901" spans="4:6" ht="30" customHeight="1" x14ac:dyDescent="0.5">
      <c r="D901" s="28"/>
      <c r="E901" s="36"/>
      <c r="F901" s="37"/>
    </row>
    <row r="902" spans="4:6" ht="30" customHeight="1" x14ac:dyDescent="0.5">
      <c r="D902" s="28"/>
      <c r="E902" s="36"/>
      <c r="F902" s="37"/>
    </row>
    <row r="903" spans="4:6" ht="30" customHeight="1" x14ac:dyDescent="0.5">
      <c r="D903" s="28"/>
      <c r="E903" s="36"/>
      <c r="F903" s="37"/>
    </row>
    <row r="904" spans="4:6" ht="30" customHeight="1" x14ac:dyDescent="0.5">
      <c r="D904" s="28"/>
      <c r="E904" s="36"/>
      <c r="F904" s="37"/>
    </row>
    <row r="905" spans="4:6" ht="30" customHeight="1" x14ac:dyDescent="0.5">
      <c r="D905" s="28"/>
      <c r="E905" s="36"/>
      <c r="F905" s="37"/>
    </row>
    <row r="906" spans="4:6" ht="30" customHeight="1" x14ac:dyDescent="0.5">
      <c r="D906" s="28"/>
      <c r="E906" s="36"/>
      <c r="F906" s="37"/>
    </row>
    <row r="907" spans="4:6" ht="30" customHeight="1" x14ac:dyDescent="0.5">
      <c r="D907" s="28"/>
      <c r="E907" s="36"/>
      <c r="F907" s="37"/>
    </row>
    <row r="908" spans="4:6" ht="30" customHeight="1" x14ac:dyDescent="0.5">
      <c r="D908" s="28"/>
      <c r="E908" s="36"/>
      <c r="F908" s="37"/>
    </row>
    <row r="909" spans="4:6" ht="30" customHeight="1" x14ac:dyDescent="0.5">
      <c r="D909" s="28"/>
      <c r="E909" s="36"/>
      <c r="F909" s="37"/>
    </row>
    <row r="910" spans="4:6" ht="30" customHeight="1" x14ac:dyDescent="0.5">
      <c r="D910" s="28"/>
      <c r="E910" s="36"/>
      <c r="F910" s="37"/>
    </row>
    <row r="911" spans="4:6" ht="30" customHeight="1" x14ac:dyDescent="0.5">
      <c r="D911" s="28"/>
      <c r="E911" s="36"/>
      <c r="F911" s="37"/>
    </row>
    <row r="912" spans="4:6" ht="30" customHeight="1" x14ac:dyDescent="0.5">
      <c r="D912" s="28"/>
      <c r="E912" s="36"/>
      <c r="F912" s="37"/>
    </row>
    <row r="913" spans="4:6" ht="30" customHeight="1" x14ac:dyDescent="0.5">
      <c r="D913" s="28"/>
      <c r="E913" s="36"/>
      <c r="F913" s="37"/>
    </row>
    <row r="914" spans="4:6" ht="30" customHeight="1" x14ac:dyDescent="0.5">
      <c r="D914" s="28"/>
      <c r="E914" s="36"/>
      <c r="F914" s="37"/>
    </row>
    <row r="915" spans="4:6" ht="30" customHeight="1" x14ac:dyDescent="0.5">
      <c r="D915" s="28"/>
      <c r="E915" s="36"/>
      <c r="F915" s="37"/>
    </row>
    <row r="916" spans="4:6" ht="30" customHeight="1" x14ac:dyDescent="0.5">
      <c r="D916" s="28"/>
      <c r="E916" s="36"/>
      <c r="F916" s="37"/>
    </row>
    <row r="917" spans="4:6" ht="30" customHeight="1" x14ac:dyDescent="0.5">
      <c r="D917" s="28"/>
      <c r="E917" s="36"/>
      <c r="F917" s="37"/>
    </row>
    <row r="918" spans="4:6" ht="30" customHeight="1" x14ac:dyDescent="0.5">
      <c r="D918" s="28"/>
      <c r="E918" s="36"/>
      <c r="F918" s="37"/>
    </row>
    <row r="919" spans="4:6" ht="30" customHeight="1" x14ac:dyDescent="0.5">
      <c r="D919" s="28"/>
      <c r="E919" s="36"/>
      <c r="F919" s="37"/>
    </row>
    <row r="920" spans="4:6" ht="30" customHeight="1" x14ac:dyDescent="0.5">
      <c r="D920" s="28"/>
      <c r="E920" s="36"/>
      <c r="F920" s="37"/>
    </row>
    <row r="921" spans="4:6" ht="30" customHeight="1" x14ac:dyDescent="0.5">
      <c r="D921" s="28"/>
      <c r="E921" s="36"/>
      <c r="F921" s="37"/>
    </row>
    <row r="922" spans="4:6" ht="30" customHeight="1" x14ac:dyDescent="0.5">
      <c r="D922" s="28"/>
      <c r="E922" s="36"/>
      <c r="F922" s="37"/>
    </row>
    <row r="923" spans="4:6" ht="30" customHeight="1" x14ac:dyDescent="0.5">
      <c r="D923" s="28"/>
      <c r="E923" s="36"/>
      <c r="F923" s="37"/>
    </row>
    <row r="924" spans="4:6" ht="30" customHeight="1" x14ac:dyDescent="0.5">
      <c r="D924" s="28"/>
      <c r="E924" s="36"/>
      <c r="F924" s="37"/>
    </row>
    <row r="925" spans="4:6" ht="30" customHeight="1" x14ac:dyDescent="0.5">
      <c r="D925" s="28"/>
      <c r="E925" s="36"/>
      <c r="F925" s="37"/>
    </row>
    <row r="926" spans="4:6" ht="30" customHeight="1" x14ac:dyDescent="0.5">
      <c r="D926" s="28"/>
      <c r="E926" s="36"/>
      <c r="F926" s="37"/>
    </row>
    <row r="927" spans="4:6" ht="30" customHeight="1" x14ac:dyDescent="0.5">
      <c r="D927" s="28"/>
      <c r="E927" s="36"/>
      <c r="F927" s="37"/>
    </row>
    <row r="928" spans="4:6" ht="30" customHeight="1" x14ac:dyDescent="0.5">
      <c r="D928" s="28"/>
      <c r="E928" s="36"/>
      <c r="F928" s="37"/>
    </row>
    <row r="929" spans="4:6" ht="30" customHeight="1" x14ac:dyDescent="0.5">
      <c r="D929" s="28"/>
      <c r="E929" s="36"/>
      <c r="F929" s="37"/>
    </row>
    <row r="930" spans="4:6" ht="30" customHeight="1" x14ac:dyDescent="0.5">
      <c r="D930" s="28"/>
      <c r="E930" s="36"/>
      <c r="F930" s="37"/>
    </row>
    <row r="931" spans="4:6" ht="30" customHeight="1" x14ac:dyDescent="0.5">
      <c r="D931" s="28"/>
      <c r="E931" s="36"/>
      <c r="F931" s="37"/>
    </row>
    <row r="932" spans="4:6" ht="30" customHeight="1" x14ac:dyDescent="0.5">
      <c r="D932" s="28"/>
      <c r="E932" s="36"/>
      <c r="F932" s="37"/>
    </row>
    <row r="933" spans="4:6" ht="30" customHeight="1" x14ac:dyDescent="0.5">
      <c r="D933" s="28"/>
      <c r="E933" s="36"/>
      <c r="F933" s="37"/>
    </row>
    <row r="934" spans="4:6" ht="30" customHeight="1" x14ac:dyDescent="0.5">
      <c r="D934" s="28"/>
      <c r="E934" s="36"/>
      <c r="F934" s="37"/>
    </row>
    <row r="935" spans="4:6" ht="30" customHeight="1" x14ac:dyDescent="0.5">
      <c r="D935" s="28"/>
      <c r="E935" s="36"/>
      <c r="F935" s="37"/>
    </row>
    <row r="936" spans="4:6" ht="30" customHeight="1" x14ac:dyDescent="0.5">
      <c r="D936" s="28"/>
      <c r="E936" s="36"/>
      <c r="F936" s="37"/>
    </row>
    <row r="937" spans="4:6" ht="30" customHeight="1" x14ac:dyDescent="0.5">
      <c r="D937" s="28"/>
      <c r="E937" s="36"/>
      <c r="F937" s="37"/>
    </row>
    <row r="938" spans="4:6" ht="30" customHeight="1" x14ac:dyDescent="0.5">
      <c r="D938" s="28"/>
      <c r="E938" s="36"/>
      <c r="F938" s="37"/>
    </row>
    <row r="939" spans="4:6" ht="30" customHeight="1" x14ac:dyDescent="0.5">
      <c r="D939" s="28"/>
      <c r="E939" s="36"/>
      <c r="F939" s="37"/>
    </row>
    <row r="940" spans="4:6" ht="30" customHeight="1" x14ac:dyDescent="0.5">
      <c r="D940" s="28"/>
      <c r="E940" s="36"/>
      <c r="F940" s="37"/>
    </row>
    <row r="941" spans="4:6" ht="30" customHeight="1" x14ac:dyDescent="0.5">
      <c r="D941" s="28"/>
      <c r="E941" s="36"/>
      <c r="F941" s="37"/>
    </row>
    <row r="942" spans="4:6" ht="30" customHeight="1" x14ac:dyDescent="0.5">
      <c r="D942" s="28"/>
      <c r="E942" s="36"/>
      <c r="F942" s="37"/>
    </row>
    <row r="943" spans="4:6" ht="30" customHeight="1" x14ac:dyDescent="0.5">
      <c r="D943" s="28"/>
      <c r="E943" s="36"/>
      <c r="F943" s="37"/>
    </row>
    <row r="944" spans="4:6" ht="30" customHeight="1" x14ac:dyDescent="0.5">
      <c r="D944" s="28"/>
      <c r="E944" s="36"/>
      <c r="F944" s="37"/>
    </row>
    <row r="945" spans="4:6" ht="30" customHeight="1" x14ac:dyDescent="0.5">
      <c r="D945" s="28"/>
      <c r="E945" s="36"/>
      <c r="F945" s="37"/>
    </row>
    <row r="946" spans="4:6" ht="30" customHeight="1" x14ac:dyDescent="0.5">
      <c r="D946" s="28"/>
      <c r="E946" s="36"/>
      <c r="F946" s="37"/>
    </row>
    <row r="947" spans="4:6" ht="30" customHeight="1" x14ac:dyDescent="0.5">
      <c r="D947" s="28"/>
      <c r="E947" s="36"/>
      <c r="F947" s="37"/>
    </row>
    <row r="948" spans="4:6" ht="30" customHeight="1" x14ac:dyDescent="0.5">
      <c r="D948" s="28"/>
      <c r="E948" s="36"/>
      <c r="F948" s="37"/>
    </row>
    <row r="949" spans="4:6" ht="30" customHeight="1" x14ac:dyDescent="0.5">
      <c r="D949" s="28"/>
      <c r="E949" s="36"/>
      <c r="F949" s="37"/>
    </row>
    <row r="950" spans="4:6" ht="30" customHeight="1" x14ac:dyDescent="0.5">
      <c r="D950" s="28"/>
      <c r="E950" s="36"/>
      <c r="F950" s="37"/>
    </row>
    <row r="951" spans="4:6" ht="30" customHeight="1" x14ac:dyDescent="0.5">
      <c r="D951" s="28"/>
      <c r="E951" s="36"/>
      <c r="F951" s="37"/>
    </row>
    <row r="952" spans="4:6" ht="30" customHeight="1" x14ac:dyDescent="0.5">
      <c r="D952" s="28"/>
      <c r="E952" s="36"/>
      <c r="F952" s="37"/>
    </row>
    <row r="953" spans="4:6" ht="30" customHeight="1" x14ac:dyDescent="0.5">
      <c r="D953" s="28"/>
      <c r="E953" s="36"/>
      <c r="F953" s="37"/>
    </row>
    <row r="954" spans="4:6" ht="30" customHeight="1" x14ac:dyDescent="0.5">
      <c r="D954" s="28"/>
      <c r="E954" s="36"/>
      <c r="F954" s="37"/>
    </row>
    <row r="955" spans="4:6" ht="30" customHeight="1" x14ac:dyDescent="0.5">
      <c r="D955" s="28"/>
      <c r="E955" s="36"/>
      <c r="F955" s="37"/>
    </row>
    <row r="956" spans="4:6" ht="30" customHeight="1" x14ac:dyDescent="0.5">
      <c r="D956" s="28"/>
      <c r="E956" s="36"/>
      <c r="F956" s="37"/>
    </row>
    <row r="957" spans="4:6" ht="30" customHeight="1" x14ac:dyDescent="0.5">
      <c r="D957" s="28"/>
      <c r="E957" s="36"/>
      <c r="F957" s="37"/>
    </row>
    <row r="958" spans="4:6" ht="30" customHeight="1" x14ac:dyDescent="0.5">
      <c r="D958" s="28"/>
      <c r="E958" s="36"/>
      <c r="F958" s="37"/>
    </row>
    <row r="959" spans="4:6" ht="30" customHeight="1" x14ac:dyDescent="0.5">
      <c r="D959" s="28"/>
      <c r="E959" s="36"/>
      <c r="F959" s="37"/>
    </row>
    <row r="960" spans="4:6" ht="30" customHeight="1" x14ac:dyDescent="0.5">
      <c r="D960" s="28"/>
      <c r="E960" s="36"/>
      <c r="F960" s="37"/>
    </row>
    <row r="961" spans="4:6" ht="30" customHeight="1" x14ac:dyDescent="0.5">
      <c r="D961" s="28"/>
      <c r="E961" s="36"/>
      <c r="F961" s="37"/>
    </row>
    <row r="962" spans="4:6" ht="30" customHeight="1" x14ac:dyDescent="0.5">
      <c r="D962" s="28"/>
      <c r="E962" s="36"/>
      <c r="F962" s="37"/>
    </row>
    <row r="963" spans="4:6" ht="30" customHeight="1" x14ac:dyDescent="0.5">
      <c r="D963" s="28"/>
      <c r="E963" s="36"/>
      <c r="F963" s="37"/>
    </row>
    <row r="964" spans="4:6" ht="30" customHeight="1" x14ac:dyDescent="0.5">
      <c r="D964" s="28"/>
      <c r="E964" s="36"/>
      <c r="F964" s="37"/>
    </row>
    <row r="965" spans="4:6" ht="30" customHeight="1" x14ac:dyDescent="0.5">
      <c r="D965" s="28"/>
      <c r="E965" s="36"/>
      <c r="F965" s="37"/>
    </row>
    <row r="966" spans="4:6" ht="30" customHeight="1" x14ac:dyDescent="0.5">
      <c r="D966" s="28"/>
      <c r="E966" s="36"/>
      <c r="F966" s="37"/>
    </row>
    <row r="967" spans="4:6" ht="30" customHeight="1" x14ac:dyDescent="0.5">
      <c r="D967" s="28"/>
      <c r="E967" s="36"/>
      <c r="F967" s="37"/>
    </row>
    <row r="968" spans="4:6" ht="30" customHeight="1" x14ac:dyDescent="0.5">
      <c r="D968" s="28"/>
      <c r="E968" s="36"/>
      <c r="F968" s="37"/>
    </row>
    <row r="969" spans="4:6" ht="30" customHeight="1" x14ac:dyDescent="0.5">
      <c r="D969" s="28"/>
      <c r="E969" s="36"/>
      <c r="F969" s="37"/>
    </row>
    <row r="970" spans="4:6" ht="30" customHeight="1" x14ac:dyDescent="0.5">
      <c r="D970" s="28"/>
      <c r="E970" s="36"/>
      <c r="F970" s="37"/>
    </row>
    <row r="971" spans="4:6" ht="30" customHeight="1" x14ac:dyDescent="0.5">
      <c r="D971" s="28"/>
      <c r="E971" s="36"/>
      <c r="F971" s="37"/>
    </row>
    <row r="972" spans="4:6" ht="30" customHeight="1" x14ac:dyDescent="0.5">
      <c r="D972" s="28"/>
      <c r="E972" s="36"/>
      <c r="F972" s="37"/>
    </row>
    <row r="973" spans="4:6" ht="30" customHeight="1" x14ac:dyDescent="0.5">
      <c r="D973" s="28"/>
      <c r="E973" s="36"/>
      <c r="F973" s="37"/>
    </row>
    <row r="974" spans="4:6" ht="30" customHeight="1" x14ac:dyDescent="0.5">
      <c r="D974" s="28"/>
      <c r="E974" s="36"/>
      <c r="F974" s="37"/>
    </row>
    <row r="975" spans="4:6" ht="30" customHeight="1" x14ac:dyDescent="0.5">
      <c r="D975" s="28"/>
      <c r="E975" s="36"/>
      <c r="F975" s="37"/>
    </row>
    <row r="976" spans="4:6" ht="30" customHeight="1" x14ac:dyDescent="0.5">
      <c r="D976" s="28"/>
      <c r="E976" s="36"/>
      <c r="F976" s="37"/>
    </row>
    <row r="977" spans="4:6" ht="30" customHeight="1" x14ac:dyDescent="0.5">
      <c r="D977" s="28"/>
      <c r="E977" s="36"/>
      <c r="F977" s="37"/>
    </row>
    <row r="978" spans="4:6" ht="30" customHeight="1" x14ac:dyDescent="0.5">
      <c r="D978" s="28"/>
      <c r="E978" s="36"/>
      <c r="F978" s="37"/>
    </row>
    <row r="979" spans="4:6" ht="30" customHeight="1" x14ac:dyDescent="0.5">
      <c r="D979" s="28"/>
      <c r="E979" s="36"/>
      <c r="F979" s="37"/>
    </row>
    <row r="980" spans="4:6" ht="30" customHeight="1" x14ac:dyDescent="0.5">
      <c r="D980" s="28"/>
      <c r="E980" s="36"/>
      <c r="F980" s="37"/>
    </row>
    <row r="981" spans="4:6" ht="30" customHeight="1" x14ac:dyDescent="0.5">
      <c r="D981" s="28"/>
      <c r="E981" s="36"/>
      <c r="F981" s="37"/>
    </row>
    <row r="982" spans="4:6" ht="30" customHeight="1" x14ac:dyDescent="0.5">
      <c r="D982" s="28"/>
      <c r="E982" s="36"/>
      <c r="F982" s="37"/>
    </row>
    <row r="983" spans="4:6" ht="30" customHeight="1" x14ac:dyDescent="0.5">
      <c r="D983" s="28"/>
      <c r="E983" s="36"/>
      <c r="F983" s="37"/>
    </row>
    <row r="984" spans="4:6" ht="30" customHeight="1" x14ac:dyDescent="0.5">
      <c r="D984" s="28"/>
      <c r="E984" s="36"/>
      <c r="F984" s="37"/>
    </row>
    <row r="985" spans="4:6" ht="30" customHeight="1" x14ac:dyDescent="0.5">
      <c r="D985" s="28"/>
      <c r="E985" s="36"/>
      <c r="F985" s="37"/>
    </row>
    <row r="986" spans="4:6" ht="30" customHeight="1" x14ac:dyDescent="0.5">
      <c r="D986" s="28"/>
      <c r="E986" s="36"/>
      <c r="F986" s="37"/>
    </row>
  </sheetData>
  <mergeCells count="1">
    <mergeCell ref="A1:F1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CC833-AF97-4AA2-9AFF-E2AF23046C25}">
  <sheetPr codeName="Sheet16">
    <tabColor rgb="FF7030A0"/>
  </sheetPr>
  <dimension ref="A1:M14"/>
  <sheetViews>
    <sheetView zoomScale="56" zoomScaleNormal="48" workbookViewId="0">
      <selection activeCell="C2" sqref="C2"/>
    </sheetView>
  </sheetViews>
  <sheetFormatPr defaultColWidth="45.77734375" defaultRowHeight="30" customHeight="1" x14ac:dyDescent="0.3"/>
  <cols>
    <col min="1" max="1" width="45.77734375" style="1"/>
    <col min="2" max="3" width="55.77734375" style="10" customWidth="1"/>
    <col min="4" max="4" width="45.77734375" style="51" customWidth="1"/>
    <col min="5" max="5" width="0.33203125" style="1" customWidth="1"/>
    <col min="6" max="6" width="45.77734375" style="1" hidden="1" customWidth="1"/>
    <col min="7" max="7" width="100.77734375" style="1" customWidth="1"/>
    <col min="8" max="8" width="28.77734375" style="53" customWidth="1"/>
    <col min="9" max="13" width="28.77734375" style="1" customWidth="1"/>
    <col min="14" max="16384" width="45.77734375" style="1"/>
  </cols>
  <sheetData>
    <row r="1" spans="1:13" ht="60" customHeight="1" x14ac:dyDescent="1.2">
      <c r="A1" s="79" t="s">
        <v>28</v>
      </c>
      <c r="B1" s="79"/>
      <c r="C1" s="79"/>
      <c r="D1" s="79"/>
      <c r="E1" s="80"/>
      <c r="F1" s="80"/>
      <c r="H1" s="79" t="s">
        <v>29</v>
      </c>
      <c r="I1" s="79"/>
      <c r="J1" s="79"/>
      <c r="K1" s="79"/>
      <c r="L1" s="80"/>
      <c r="M1" s="80"/>
    </row>
    <row r="2" spans="1:13" ht="35.25" customHeight="1" x14ac:dyDescent="0.45">
      <c r="A2" s="48" t="s">
        <v>30</v>
      </c>
      <c r="B2" s="49" t="s">
        <v>31</v>
      </c>
      <c r="C2" s="49" t="s">
        <v>101</v>
      </c>
      <c r="D2" s="50" t="s">
        <v>99</v>
      </c>
      <c r="E2" s="4"/>
      <c r="F2" s="4"/>
    </row>
    <row r="3" spans="1:13" ht="30" customHeight="1" x14ac:dyDescent="0.45">
      <c r="A3" s="46" t="s">
        <v>15</v>
      </c>
      <c r="B3" s="47">
        <v>4.1666666666666664E-2</v>
      </c>
      <c r="C3" s="47">
        <v>0.125</v>
      </c>
      <c r="D3" s="52">
        <v>8.3333333333333343E-2</v>
      </c>
      <c r="H3" s="53" t="s">
        <v>94</v>
      </c>
    </row>
    <row r="4" spans="1:13" ht="30" customHeight="1" x14ac:dyDescent="0.45">
      <c r="A4" s="46" t="s">
        <v>17</v>
      </c>
      <c r="B4" s="47">
        <v>4.1666666666666664E-2</v>
      </c>
      <c r="C4" s="47">
        <v>0.125</v>
      </c>
      <c r="D4" s="52">
        <v>8.3333333333333343E-2</v>
      </c>
      <c r="H4" s="53" t="s">
        <v>94</v>
      </c>
    </row>
    <row r="5" spans="1:13" ht="30" customHeight="1" x14ac:dyDescent="0.45">
      <c r="A5" s="46" t="s">
        <v>15</v>
      </c>
      <c r="B5" s="47">
        <v>4.1666666666666664E-2</v>
      </c>
      <c r="C5" s="47">
        <v>0.125</v>
      </c>
      <c r="D5" s="52">
        <v>8.3333333333333343E-2</v>
      </c>
      <c r="H5" s="53" t="s">
        <v>94</v>
      </c>
    </row>
    <row r="6" spans="1:13" ht="30" customHeight="1" x14ac:dyDescent="0.45">
      <c r="A6" s="46" t="s">
        <v>16</v>
      </c>
      <c r="B6" s="47">
        <v>8.3333333333333329E-2</v>
      </c>
      <c r="C6" s="47">
        <v>0.125</v>
      </c>
      <c r="D6" s="52">
        <v>4.1666666666666671E-2</v>
      </c>
      <c r="H6" s="53" t="s">
        <v>94</v>
      </c>
    </row>
    <row r="7" spans="1:13" ht="30" customHeight="1" x14ac:dyDescent="0.45">
      <c r="A7" s="46" t="s">
        <v>17</v>
      </c>
      <c r="B7" s="47">
        <v>8.3333333333333329E-2</v>
      </c>
      <c r="C7" s="47">
        <v>0.125</v>
      </c>
      <c r="D7" s="52">
        <v>4.1666666666666671E-2</v>
      </c>
      <c r="H7" s="53" t="s">
        <v>94</v>
      </c>
    </row>
    <row r="8" spans="1:13" ht="30" customHeight="1" x14ac:dyDescent="0.45">
      <c r="A8" s="46" t="s">
        <v>18</v>
      </c>
      <c r="B8" s="47">
        <v>0.5</v>
      </c>
      <c r="C8" s="47">
        <v>0.625</v>
      </c>
      <c r="D8" s="52">
        <v>0.125</v>
      </c>
      <c r="H8" s="53" t="s">
        <v>94</v>
      </c>
    </row>
    <row r="9" spans="1:13" ht="30" customHeight="1" x14ac:dyDescent="0.45">
      <c r="A9" s="46" t="s">
        <v>18</v>
      </c>
      <c r="B9" s="47">
        <v>0.70833333333333337</v>
      </c>
      <c r="C9" s="47">
        <v>0.83333333333333337</v>
      </c>
      <c r="D9" s="52">
        <v>0.125</v>
      </c>
      <c r="H9" s="53" t="s">
        <v>94</v>
      </c>
    </row>
    <row r="10" spans="1:13" ht="30" customHeight="1" x14ac:dyDescent="0.45">
      <c r="A10" s="46" t="s">
        <v>16</v>
      </c>
      <c r="B10" s="47">
        <v>0.625</v>
      </c>
      <c r="C10" s="47">
        <v>0.75</v>
      </c>
      <c r="D10" s="52">
        <v>0.125</v>
      </c>
      <c r="H10" s="53" t="s">
        <v>94</v>
      </c>
    </row>
    <row r="11" spans="1:13" ht="30" customHeight="1" x14ac:dyDescent="0.45">
      <c r="A11" s="46" t="s">
        <v>17</v>
      </c>
      <c r="B11" s="47">
        <v>0.66666666666666663</v>
      </c>
      <c r="C11" s="47">
        <v>0.79166666666666663</v>
      </c>
      <c r="D11" s="52">
        <v>0.125</v>
      </c>
      <c r="H11" s="53" t="s">
        <v>94</v>
      </c>
    </row>
    <row r="12" spans="1:13" ht="30" customHeight="1" x14ac:dyDescent="0.45">
      <c r="A12" s="46" t="s">
        <v>17</v>
      </c>
      <c r="B12" s="47">
        <v>0.70833333333333337</v>
      </c>
      <c r="C12" s="47">
        <v>0.79166666666666663</v>
      </c>
      <c r="D12" s="52">
        <v>8.3333333333333259E-2</v>
      </c>
      <c r="H12" s="53" t="s">
        <v>94</v>
      </c>
    </row>
    <row r="13" spans="1:13" ht="30" customHeight="1" x14ac:dyDescent="0.45">
      <c r="A13" s="46" t="s">
        <v>18</v>
      </c>
      <c r="B13" s="47">
        <v>0.66666666666666663</v>
      </c>
      <c r="C13" s="47">
        <v>0.79166666666666663</v>
      </c>
      <c r="D13" s="52">
        <v>0.125</v>
      </c>
      <c r="H13" s="53" t="s">
        <v>94</v>
      </c>
    </row>
    <row r="14" spans="1:13" ht="30" customHeight="1" x14ac:dyDescent="0.45">
      <c r="A14" s="46" t="s">
        <v>16</v>
      </c>
      <c r="B14" s="47">
        <v>0.54166666666666663</v>
      </c>
      <c r="C14" s="47">
        <v>0.625</v>
      </c>
      <c r="D14" s="52">
        <v>8.333333333333337E-2</v>
      </c>
      <c r="H14" s="53" t="s">
        <v>94</v>
      </c>
    </row>
  </sheetData>
  <mergeCells count="2">
    <mergeCell ref="A1:F1"/>
    <mergeCell ref="H1:M1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6DD9-A7FC-4873-A58B-70D8713AF4F3}">
  <sheetPr codeName="Sheet15">
    <tabColor rgb="FF7030A0"/>
  </sheetPr>
  <dimension ref="B1:P38"/>
  <sheetViews>
    <sheetView tabSelected="1" topLeftCell="A4" zoomScale="56" zoomScaleNormal="69" workbookViewId="0">
      <selection activeCell="I2" sqref="I2"/>
    </sheetView>
  </sheetViews>
  <sheetFormatPr defaultColWidth="9.109375" defaultRowHeight="14.4" x14ac:dyDescent="0.3"/>
  <cols>
    <col min="1" max="1" width="13.44140625" style="1" bestFit="1" customWidth="1"/>
    <col min="2" max="2" width="19.5546875" style="1" bestFit="1" customWidth="1"/>
    <col min="3" max="3" width="30.21875" style="1" bestFit="1" customWidth="1"/>
    <col min="4" max="4" width="13" style="1" bestFit="1" customWidth="1"/>
    <col min="5" max="5" width="19.109375" style="1" bestFit="1" customWidth="1"/>
    <col min="6" max="6" width="14.77734375" style="1" bestFit="1" customWidth="1"/>
    <col min="7" max="7" width="13.44140625" style="1" bestFit="1" customWidth="1"/>
    <col min="8" max="9" width="18.21875" style="1" bestFit="1" customWidth="1"/>
    <col min="10" max="10" width="28.44140625" style="1" bestFit="1" customWidth="1"/>
    <col min="11" max="11" width="7.109375" style="1" bestFit="1" customWidth="1"/>
    <col min="12" max="13" width="18.109375" style="1" bestFit="1" customWidth="1"/>
    <col min="14" max="14" width="18.21875" style="1" bestFit="1" customWidth="1"/>
    <col min="15" max="15" width="34.88671875" style="1" bestFit="1" customWidth="1"/>
    <col min="16" max="16" width="24.44140625" style="1" bestFit="1" customWidth="1"/>
    <col min="17" max="19" width="18.109375" style="1" bestFit="1" customWidth="1"/>
    <col min="20" max="20" width="15.77734375" style="1" bestFit="1" customWidth="1"/>
    <col min="21" max="21" width="22.44140625" style="1" bestFit="1" customWidth="1"/>
    <col min="22" max="22" width="13.109375" style="1" bestFit="1" customWidth="1"/>
    <col min="23" max="23" width="17.77734375" style="1" bestFit="1" customWidth="1"/>
    <col min="24" max="24" width="12.77734375" style="1" bestFit="1" customWidth="1"/>
    <col min="25" max="25" width="10.109375" style="1" bestFit="1" customWidth="1"/>
    <col min="26" max="26" width="14.77734375" style="1" bestFit="1" customWidth="1"/>
    <col min="27" max="32" width="13.44140625" style="1" bestFit="1" customWidth="1"/>
    <col min="33" max="33" width="12.77734375" style="1" bestFit="1" customWidth="1"/>
    <col min="34" max="34" width="10.109375" style="1" bestFit="1" customWidth="1"/>
    <col min="35" max="35" width="14.77734375" style="1" bestFit="1" customWidth="1"/>
    <col min="36" max="36" width="15.77734375" style="1" bestFit="1" customWidth="1"/>
    <col min="37" max="37" width="13.109375" style="1" bestFit="1" customWidth="1"/>
    <col min="38" max="39" width="17.77734375" style="1" bestFit="1" customWidth="1"/>
    <col min="40" max="16384" width="9.109375" style="1"/>
  </cols>
  <sheetData>
    <row r="1" spans="2:16" x14ac:dyDescent="0.3">
      <c r="B1" s="1" t="s">
        <v>10</v>
      </c>
      <c r="C1" s="1" t="s">
        <v>13</v>
      </c>
    </row>
    <row r="3" spans="2:16" x14ac:dyDescent="0.3">
      <c r="B3" s="1" t="s">
        <v>32</v>
      </c>
      <c r="C3" s="1" t="s">
        <v>33</v>
      </c>
      <c r="D3" s="1" t="s">
        <v>34</v>
      </c>
      <c r="E3" s="1" t="s">
        <v>35</v>
      </c>
      <c r="F3"/>
    </row>
    <row r="4" spans="2:16" x14ac:dyDescent="0.3">
      <c r="B4" s="1">
        <v>2</v>
      </c>
      <c r="C4" s="1">
        <v>5</v>
      </c>
      <c r="D4" s="1">
        <v>6</v>
      </c>
      <c r="E4" s="1">
        <v>13</v>
      </c>
      <c r="F4"/>
    </row>
    <row r="6" spans="2:16" x14ac:dyDescent="0.3">
      <c r="H6" s="42" t="s">
        <v>88</v>
      </c>
      <c r="I6" t="s">
        <v>100</v>
      </c>
    </row>
    <row r="7" spans="2:16" x14ac:dyDescent="0.3">
      <c r="H7" s="43" t="s">
        <v>15</v>
      </c>
      <c r="I7" s="56">
        <v>0.16666666666666666</v>
      </c>
      <c r="N7" s="42" t="s">
        <v>88</v>
      </c>
      <c r="O7" t="s">
        <v>93</v>
      </c>
      <c r="P7"/>
    </row>
    <row r="8" spans="2:16" x14ac:dyDescent="0.3">
      <c r="H8" s="43" t="s">
        <v>16</v>
      </c>
      <c r="I8" s="56">
        <v>0.25</v>
      </c>
      <c r="N8" s="43" t="s">
        <v>11</v>
      </c>
      <c r="O8">
        <v>1</v>
      </c>
      <c r="P8"/>
    </row>
    <row r="9" spans="2:16" x14ac:dyDescent="0.3">
      <c r="H9" s="43" t="s">
        <v>17</v>
      </c>
      <c r="I9" s="56">
        <v>0.33333333333333331</v>
      </c>
      <c r="N9" s="43" t="s">
        <v>98</v>
      </c>
      <c r="O9"/>
      <c r="P9"/>
    </row>
    <row r="10" spans="2:16" x14ac:dyDescent="0.3">
      <c r="H10" s="43" t="s">
        <v>18</v>
      </c>
      <c r="I10" s="56">
        <v>0.375</v>
      </c>
      <c r="N10" s="43" t="s">
        <v>38</v>
      </c>
      <c r="O10">
        <v>1</v>
      </c>
      <c r="P10"/>
    </row>
    <row r="11" spans="2:16" x14ac:dyDescent="0.3">
      <c r="H11" s="43" t="s">
        <v>38</v>
      </c>
      <c r="I11" s="56">
        <v>1.125</v>
      </c>
      <c r="N11"/>
      <c r="O11"/>
      <c r="P11"/>
    </row>
    <row r="12" spans="2:16" x14ac:dyDescent="0.3">
      <c r="N12"/>
      <c r="O12"/>
      <c r="P12"/>
    </row>
    <row r="13" spans="2:16" x14ac:dyDescent="0.3">
      <c r="N13"/>
      <c r="O13"/>
      <c r="P13"/>
    </row>
    <row r="14" spans="2:16" x14ac:dyDescent="0.3">
      <c r="N14"/>
      <c r="O14"/>
      <c r="P14"/>
    </row>
    <row r="15" spans="2:16" x14ac:dyDescent="0.3">
      <c r="N15"/>
      <c r="O15"/>
      <c r="P15"/>
    </row>
    <row r="16" spans="2:16" x14ac:dyDescent="0.3">
      <c r="N16"/>
      <c r="O16"/>
      <c r="P16"/>
    </row>
    <row r="17" spans="2:16" x14ac:dyDescent="0.3">
      <c r="N17"/>
      <c r="O17"/>
      <c r="P17"/>
    </row>
    <row r="18" spans="2:16" x14ac:dyDescent="0.3">
      <c r="N18"/>
      <c r="O18"/>
      <c r="P18"/>
    </row>
    <row r="19" spans="2:16" x14ac:dyDescent="0.3">
      <c r="N19"/>
      <c r="O19"/>
      <c r="P19"/>
    </row>
    <row r="30" spans="2:16" x14ac:dyDescent="0.3">
      <c r="B30" s="57" t="s">
        <v>36</v>
      </c>
      <c r="C30" s="57" t="s">
        <v>37</v>
      </c>
    </row>
    <row r="31" spans="2:16" x14ac:dyDescent="0.3">
      <c r="B31" s="58" t="s">
        <v>13</v>
      </c>
      <c r="C31" s="77">
        <v>2</v>
      </c>
    </row>
    <row r="32" spans="2:16" x14ac:dyDescent="0.3">
      <c r="B32" s="58" t="s">
        <v>15</v>
      </c>
      <c r="C32" s="77">
        <v>3</v>
      </c>
    </row>
    <row r="33" spans="2:10" x14ac:dyDescent="0.3">
      <c r="B33" s="58" t="s">
        <v>16</v>
      </c>
      <c r="C33" s="77">
        <v>1</v>
      </c>
    </row>
    <row r="34" spans="2:10" x14ac:dyDescent="0.3">
      <c r="B34" s="58" t="s">
        <v>19</v>
      </c>
      <c r="C34" s="77">
        <v>2</v>
      </c>
    </row>
    <row r="35" spans="2:10" x14ac:dyDescent="0.3">
      <c r="B35" s="58" t="s">
        <v>18</v>
      </c>
      <c r="C35" s="77">
        <v>1</v>
      </c>
    </row>
    <row r="36" spans="2:10" x14ac:dyDescent="0.3">
      <c r="B36" s="58" t="s">
        <v>17</v>
      </c>
      <c r="C36" s="77">
        <v>1</v>
      </c>
      <c r="I36" s="42" t="s">
        <v>88</v>
      </c>
      <c r="J36" t="s">
        <v>90</v>
      </c>
    </row>
    <row r="37" spans="2:10" x14ac:dyDescent="0.3">
      <c r="B37" s="58" t="s">
        <v>20</v>
      </c>
      <c r="C37" s="77">
        <v>1</v>
      </c>
      <c r="I37" s="43" t="s">
        <v>89</v>
      </c>
      <c r="J37" s="45">
        <v>4</v>
      </c>
    </row>
    <row r="38" spans="2:10" x14ac:dyDescent="0.3">
      <c r="B38" s="58" t="s">
        <v>38</v>
      </c>
      <c r="C38" s="77">
        <v>11</v>
      </c>
      <c r="I38" s="43" t="s">
        <v>38</v>
      </c>
      <c r="J38" s="45">
        <v>4</v>
      </c>
    </row>
  </sheetData>
  <pageMargins left="0.7" right="0.7" top="0.75" bottom="0.75" header="0.3" footer="0.3"/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DD1AD-F186-47F2-B3B8-0D2DCAFDCEC8}">
  <sheetPr codeName="Sheet8">
    <tabColor rgb="FF7030A0"/>
  </sheetPr>
  <dimension ref="A1:F9"/>
  <sheetViews>
    <sheetView zoomScale="61" zoomScaleNormal="100" workbookViewId="0">
      <selection activeCell="B25" sqref="B25"/>
    </sheetView>
  </sheetViews>
  <sheetFormatPr defaultColWidth="8.77734375" defaultRowHeight="14.4" x14ac:dyDescent="0.3"/>
  <cols>
    <col min="1" max="1" width="42.109375" style="1" customWidth="1"/>
    <col min="2" max="2" width="51.77734375" style="1" customWidth="1"/>
    <col min="3" max="3" width="24.77734375" style="8" customWidth="1"/>
    <col min="4" max="4" width="27.44140625" style="8" customWidth="1"/>
    <col min="5" max="5" width="25.77734375" style="14" customWidth="1"/>
    <col min="6" max="6" width="49.77734375" style="1" customWidth="1"/>
    <col min="7" max="16384" width="8.77734375" style="1"/>
  </cols>
  <sheetData>
    <row r="1" spans="1:6" ht="63" x14ac:dyDescent="1.2">
      <c r="A1" s="80" t="s">
        <v>43</v>
      </c>
      <c r="B1" s="80"/>
      <c r="C1" s="80"/>
      <c r="D1" s="80"/>
      <c r="E1" s="80"/>
      <c r="F1" s="80"/>
    </row>
    <row r="2" spans="1:6" x14ac:dyDescent="0.3">
      <c r="A2" s="11" t="s">
        <v>44</v>
      </c>
      <c r="B2" s="12" t="s">
        <v>45</v>
      </c>
      <c r="C2" s="44" t="s">
        <v>46</v>
      </c>
      <c r="D2" s="44" t="s">
        <v>47</v>
      </c>
      <c r="E2" s="13" t="s">
        <v>41</v>
      </c>
      <c r="F2" s="12" t="s">
        <v>48</v>
      </c>
    </row>
    <row r="3" spans="1:6" x14ac:dyDescent="0.3">
      <c r="A3" s="1" t="s">
        <v>89</v>
      </c>
      <c r="B3" s="1" t="s">
        <v>15</v>
      </c>
      <c r="C3" s="8">
        <v>0.14583333333333334</v>
      </c>
      <c r="D3" s="8">
        <v>0.18055555555555555</v>
      </c>
      <c r="E3" s="14">
        <v>2</v>
      </c>
    </row>
    <row r="4" spans="1:6" x14ac:dyDescent="0.3">
      <c r="A4" s="1" t="s">
        <v>89</v>
      </c>
      <c r="B4" s="1" t="s">
        <v>13</v>
      </c>
      <c r="C4" s="8" t="s">
        <v>95</v>
      </c>
      <c r="D4" s="8" t="s">
        <v>96</v>
      </c>
      <c r="E4" s="14">
        <v>2</v>
      </c>
      <c r="F4" s="1" t="s">
        <v>27</v>
      </c>
    </row>
    <row r="9" spans="1:6" ht="21" x14ac:dyDescent="0.4">
      <c r="B9" s="4"/>
    </row>
  </sheetData>
  <mergeCells count="1">
    <mergeCell ref="A1:F1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ABDF2-2E68-4F29-B685-6FFB23C7BD40}">
  <sheetPr codeName="Sheet13">
    <tabColor rgb="FF7030A0"/>
  </sheetPr>
  <dimension ref="A1:Z129220"/>
  <sheetViews>
    <sheetView workbookViewId="0">
      <selection activeCell="G3" sqref="G3:G10"/>
    </sheetView>
  </sheetViews>
  <sheetFormatPr defaultColWidth="8.77734375" defaultRowHeight="14.4" x14ac:dyDescent="0.3"/>
  <cols>
    <col min="1" max="1" width="25.44140625" customWidth="1"/>
    <col min="2" max="2" width="25.44140625" style="26" customWidth="1"/>
    <col min="3" max="4" width="25.44140625" customWidth="1"/>
    <col min="5" max="5" width="25.44140625" style="59" customWidth="1"/>
    <col min="6" max="7" width="25.44140625" customWidth="1"/>
    <col min="8" max="8" width="9.109375" bestFit="1" customWidth="1"/>
    <col min="10" max="10" width="14.77734375" bestFit="1" customWidth="1"/>
    <col min="11" max="11" width="17.77734375" customWidth="1"/>
  </cols>
  <sheetData>
    <row r="1" spans="1:26" ht="60" customHeight="1" x14ac:dyDescent="0.3">
      <c r="A1" s="81" t="s">
        <v>103</v>
      </c>
      <c r="B1" s="81"/>
      <c r="C1" s="81"/>
      <c r="D1" s="81"/>
      <c r="E1" s="81"/>
      <c r="F1" s="81"/>
      <c r="G1" s="8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5.05" customHeight="1" x14ac:dyDescent="0.3">
      <c r="A2" s="65" t="s">
        <v>39</v>
      </c>
      <c r="B2" s="67" t="s">
        <v>40</v>
      </c>
      <c r="C2" s="65" t="s">
        <v>23</v>
      </c>
      <c r="D2" s="65" t="s">
        <v>24</v>
      </c>
      <c r="E2" s="66" t="s">
        <v>41</v>
      </c>
      <c r="F2" s="65" t="s">
        <v>42</v>
      </c>
      <c r="G2" s="65" t="s">
        <v>102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s="15" customFormat="1" ht="25.05" customHeight="1" x14ac:dyDescent="0.3">
      <c r="A3" s="38"/>
      <c r="B3" s="62"/>
      <c r="C3" s="63"/>
      <c r="D3" s="63"/>
      <c r="E3" s="39"/>
      <c r="F3" s="38"/>
      <c r="G3" s="73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1:26" s="15" customFormat="1" ht="25.05" customHeight="1" x14ac:dyDescent="0.3">
      <c r="A4" s="38"/>
      <c r="B4" s="62"/>
      <c r="C4" s="63"/>
      <c r="D4" s="63"/>
      <c r="E4" s="39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1:26" s="15" customFormat="1" ht="25.05" customHeight="1" x14ac:dyDescent="0.3">
      <c r="A5" s="38"/>
      <c r="B5" s="62"/>
      <c r="C5" s="63"/>
      <c r="D5" s="63"/>
      <c r="E5" s="39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1:26" s="15" customFormat="1" ht="25.05" customHeight="1" x14ac:dyDescent="0.3">
      <c r="A6" s="38"/>
      <c r="B6" s="62"/>
      <c r="C6" s="39"/>
      <c r="D6" s="39"/>
      <c r="E6" s="39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1:26" s="15" customFormat="1" ht="25.05" customHeight="1" x14ac:dyDescent="0.3">
      <c r="A7" s="38"/>
      <c r="B7" s="64"/>
      <c r="C7" s="63"/>
      <c r="D7" s="63"/>
      <c r="E7" s="39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1:26" s="15" customFormat="1" ht="25.05" customHeight="1" x14ac:dyDescent="0.3">
      <c r="A8" s="38"/>
      <c r="B8" s="62"/>
      <c r="C8" s="63"/>
      <c r="D8" s="63"/>
      <c r="E8" s="39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1:26" s="15" customFormat="1" ht="25.05" customHeight="1" x14ac:dyDescent="0.3">
      <c r="A9" s="38"/>
      <c r="B9" s="62"/>
      <c r="C9" s="63"/>
      <c r="D9" s="63"/>
      <c r="E9" s="39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1:26" s="15" customFormat="1" ht="25.05" customHeight="1" x14ac:dyDescent="0.3">
      <c r="A10" s="38"/>
      <c r="B10" s="62"/>
      <c r="C10" s="63"/>
      <c r="D10" s="63"/>
      <c r="E10" s="39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1:26" s="15" customFormat="1" ht="25.05" customHeight="1" x14ac:dyDescent="0.3">
      <c r="A11" s="38"/>
      <c r="B11" s="62"/>
      <c r="C11" s="38"/>
      <c r="D11" s="38"/>
      <c r="E11" s="39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1:26" s="15" customFormat="1" ht="25.05" customHeight="1" x14ac:dyDescent="0.3">
      <c r="A12" s="38"/>
      <c r="B12" s="62"/>
      <c r="C12" s="38"/>
      <c r="D12" s="38"/>
      <c r="E12" s="39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</row>
    <row r="13" spans="1:26" s="15" customFormat="1" ht="25.05" customHeight="1" x14ac:dyDescent="0.3">
      <c r="A13" s="38"/>
      <c r="B13" s="62"/>
      <c r="C13" s="38"/>
      <c r="D13" s="38"/>
      <c r="E13" s="39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1:26" s="15" customFormat="1" ht="25.05" customHeight="1" x14ac:dyDescent="0.3">
      <c r="A14" s="38"/>
      <c r="B14" s="62"/>
      <c r="C14" s="38"/>
      <c r="D14" s="38"/>
      <c r="E14" s="39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1:26" s="15" customFormat="1" ht="25.05" customHeight="1" x14ac:dyDescent="0.3">
      <c r="A15" s="38"/>
      <c r="B15" s="62"/>
      <c r="C15" s="38"/>
      <c r="D15" s="38"/>
      <c r="E15" s="39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1:26" s="15" customFormat="1" ht="25.05" customHeight="1" x14ac:dyDescent="0.3">
      <c r="A16" s="38"/>
      <c r="B16" s="62"/>
      <c r="C16" s="38"/>
      <c r="D16" s="38"/>
      <c r="E16" s="39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1:26" s="15" customFormat="1" ht="25.05" customHeight="1" x14ac:dyDescent="0.3">
      <c r="A17" s="38"/>
      <c r="B17" s="62"/>
      <c r="C17" s="38"/>
      <c r="D17" s="38"/>
      <c r="E17" s="39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1:26" s="15" customFormat="1" ht="25.05" customHeight="1" x14ac:dyDescent="0.3">
      <c r="A18" s="38"/>
      <c r="B18" s="62"/>
      <c r="C18" s="38"/>
      <c r="D18" s="38"/>
      <c r="E18" s="39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1:26" s="15" customFormat="1" ht="25.05" customHeight="1" x14ac:dyDescent="0.3">
      <c r="A19" s="38"/>
      <c r="B19" s="62"/>
      <c r="C19" s="38"/>
      <c r="D19" s="38"/>
      <c r="E19" s="39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1:26" s="15" customFormat="1" ht="25.05" customHeight="1" x14ac:dyDescent="0.3">
      <c r="A20" s="38"/>
      <c r="B20" s="62"/>
      <c r="C20" s="38"/>
      <c r="D20" s="38"/>
      <c r="E20" s="39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1:26" s="15" customFormat="1" ht="25.05" customHeight="1" x14ac:dyDescent="0.3">
      <c r="A21" s="38"/>
      <c r="B21" s="62"/>
      <c r="C21" s="38"/>
      <c r="D21" s="38"/>
      <c r="E21" s="39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1:26" s="15" customFormat="1" ht="25.05" customHeight="1" x14ac:dyDescent="0.3">
      <c r="A22" s="38"/>
      <c r="B22" s="62"/>
      <c r="C22" s="38"/>
      <c r="D22" s="38"/>
      <c r="E22" s="39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1:26" s="15" customFormat="1" ht="25.05" customHeight="1" x14ac:dyDescent="0.3">
      <c r="A23" s="38"/>
      <c r="B23" s="62"/>
      <c r="C23" s="38"/>
      <c r="D23" s="38"/>
      <c r="E23" s="39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1:26" s="15" customFormat="1" ht="25.05" customHeight="1" x14ac:dyDescent="0.3">
      <c r="A24" s="38"/>
      <c r="B24" s="62"/>
      <c r="C24" s="38"/>
      <c r="D24" s="38"/>
      <c r="E24" s="39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1:26" s="15" customFormat="1" ht="25.05" customHeight="1" x14ac:dyDescent="0.3">
      <c r="A25" s="38"/>
      <c r="B25" s="62"/>
      <c r="C25" s="38"/>
      <c r="D25" s="38"/>
      <c r="E25" s="39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1:26" s="15" customFormat="1" ht="25.05" customHeight="1" x14ac:dyDescent="0.3">
      <c r="A26" s="38"/>
      <c r="B26" s="62"/>
      <c r="C26" s="38"/>
      <c r="D26" s="38"/>
      <c r="E26" s="39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1:26" s="15" customFormat="1" ht="25.05" customHeight="1" x14ac:dyDescent="0.3">
      <c r="A27" s="38"/>
      <c r="B27" s="62"/>
      <c r="C27" s="38"/>
      <c r="D27" s="38"/>
      <c r="E27" s="39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1:26" s="15" customFormat="1" ht="25.05" customHeight="1" x14ac:dyDescent="0.3">
      <c r="A28" s="38"/>
      <c r="B28" s="62"/>
      <c r="C28" s="38"/>
      <c r="D28" s="38"/>
      <c r="E28" s="39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1:26" s="15" customFormat="1" ht="25.05" customHeight="1" x14ac:dyDescent="0.3">
      <c r="A29" s="38"/>
      <c r="B29" s="62"/>
      <c r="C29" s="38"/>
      <c r="D29" s="38"/>
      <c r="E29" s="39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1:26" s="15" customFormat="1" ht="25.05" customHeight="1" x14ac:dyDescent="0.3">
      <c r="A30" s="38"/>
      <c r="B30" s="62"/>
      <c r="C30" s="38"/>
      <c r="D30" s="38"/>
      <c r="E30" s="39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1:26" s="15" customFormat="1" ht="25.05" customHeight="1" x14ac:dyDescent="0.3">
      <c r="A31" s="38"/>
      <c r="B31" s="62"/>
      <c r="C31" s="38"/>
      <c r="D31" s="38"/>
      <c r="E31" s="39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1:26" s="15" customFormat="1" ht="25.05" customHeight="1" x14ac:dyDescent="0.3">
      <c r="A32" s="38"/>
      <c r="B32" s="62"/>
      <c r="C32" s="38"/>
      <c r="D32" s="38"/>
      <c r="E32" s="39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</row>
    <row r="33" spans="1:26" s="15" customFormat="1" ht="25.05" customHeight="1" x14ac:dyDescent="0.3">
      <c r="A33" s="38"/>
      <c r="B33" s="62"/>
      <c r="C33" s="38"/>
      <c r="D33" s="38"/>
      <c r="E33" s="39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spans="1:26" s="15" customFormat="1" ht="25.05" customHeight="1" x14ac:dyDescent="0.3">
      <c r="A34" s="38"/>
      <c r="B34" s="62"/>
      <c r="C34" s="38"/>
      <c r="D34" s="38"/>
      <c r="E34" s="39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spans="1:26" s="15" customFormat="1" ht="25.05" customHeight="1" x14ac:dyDescent="0.3">
      <c r="A35" s="38"/>
      <c r="B35" s="62"/>
      <c r="C35" s="38"/>
      <c r="D35" s="38"/>
      <c r="E35" s="39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spans="1:26" s="15" customFormat="1" ht="25.05" customHeight="1" x14ac:dyDescent="0.3">
      <c r="A36" s="38"/>
      <c r="B36" s="62"/>
      <c r="C36" s="38"/>
      <c r="D36" s="38"/>
      <c r="E36" s="39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spans="1:26" s="15" customFormat="1" ht="25.05" customHeight="1" x14ac:dyDescent="0.3">
      <c r="A37" s="38"/>
      <c r="B37" s="62"/>
      <c r="C37" s="38"/>
      <c r="D37" s="38"/>
      <c r="E37" s="39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spans="1:26" s="15" customFormat="1" ht="25.05" customHeight="1" x14ac:dyDescent="0.3">
      <c r="A38" s="38"/>
      <c r="B38" s="62"/>
      <c r="C38" s="38"/>
      <c r="D38" s="38"/>
      <c r="E38" s="39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spans="1:26" s="15" customFormat="1" ht="25.05" customHeight="1" x14ac:dyDescent="0.3">
      <c r="A39" s="38"/>
      <c r="B39" s="62"/>
      <c r="C39" s="38"/>
      <c r="D39" s="38"/>
      <c r="E39" s="39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spans="1:26" s="15" customFormat="1" ht="25.05" customHeight="1" x14ac:dyDescent="0.3">
      <c r="A40" s="38"/>
      <c r="B40" s="62"/>
      <c r="C40" s="38"/>
      <c r="D40" s="38"/>
      <c r="E40" s="39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spans="1:26" s="15" customFormat="1" ht="25.05" customHeight="1" x14ac:dyDescent="0.3">
      <c r="A41" s="38"/>
      <c r="B41" s="62"/>
      <c r="C41" s="38"/>
      <c r="D41" s="38"/>
      <c r="E41" s="39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spans="1:26" s="15" customFormat="1" ht="25.05" customHeight="1" x14ac:dyDescent="0.3">
      <c r="A42" s="38"/>
      <c r="B42" s="62"/>
      <c r="C42" s="38"/>
      <c r="D42" s="38"/>
      <c r="E42" s="39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spans="1:26" s="15" customFormat="1" ht="25.05" customHeight="1" x14ac:dyDescent="0.3">
      <c r="A43" s="38"/>
      <c r="B43" s="62"/>
      <c r="C43" s="38"/>
      <c r="D43" s="38"/>
      <c r="E43" s="39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spans="1:26" s="15" customFormat="1" ht="25.05" customHeight="1" x14ac:dyDescent="0.3">
      <c r="A44" s="38"/>
      <c r="B44" s="62"/>
      <c r="C44" s="38"/>
      <c r="D44" s="38"/>
      <c r="E44" s="39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spans="1:26" s="15" customFormat="1" ht="25.05" customHeight="1" x14ac:dyDescent="0.3">
      <c r="A45" s="38"/>
      <c r="B45" s="62"/>
      <c r="C45" s="38"/>
      <c r="D45" s="38"/>
      <c r="E45" s="39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spans="1:26" s="15" customFormat="1" ht="25.05" customHeight="1" x14ac:dyDescent="0.3">
      <c r="A46" s="38"/>
      <c r="B46" s="62"/>
      <c r="C46" s="38"/>
      <c r="D46" s="38"/>
      <c r="E46" s="39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spans="1:26" s="15" customFormat="1" ht="25.05" customHeight="1" x14ac:dyDescent="0.3">
      <c r="A47" s="38"/>
      <c r="B47" s="62"/>
      <c r="C47" s="38"/>
      <c r="D47" s="38"/>
      <c r="E47" s="39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spans="1:26" s="15" customFormat="1" ht="25.05" customHeight="1" x14ac:dyDescent="0.3">
      <c r="A48" s="38"/>
      <c r="B48" s="62"/>
      <c r="C48" s="38"/>
      <c r="D48" s="38"/>
      <c r="E48" s="39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spans="1:26" s="15" customFormat="1" ht="25.05" customHeight="1" x14ac:dyDescent="0.3">
      <c r="A49" s="38"/>
      <c r="B49" s="62"/>
      <c r="C49" s="38"/>
      <c r="D49" s="38"/>
      <c r="E49" s="39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spans="1:26" s="15" customFormat="1" ht="25.05" customHeight="1" x14ac:dyDescent="0.3">
      <c r="A50" s="38"/>
      <c r="B50" s="62"/>
      <c r="C50" s="38"/>
      <c r="D50" s="38"/>
      <c r="E50" s="39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spans="1:26" s="15" customFormat="1" ht="25.05" customHeight="1" x14ac:dyDescent="0.3">
      <c r="A51" s="38"/>
      <c r="B51" s="62"/>
      <c r="C51" s="38"/>
      <c r="D51" s="38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spans="1:26" s="15" customFormat="1" ht="25.05" customHeight="1" x14ac:dyDescent="0.3">
      <c r="A52" s="38"/>
      <c r="B52" s="62"/>
      <c r="C52" s="38"/>
      <c r="D52" s="38"/>
      <c r="E52" s="39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spans="1:26" s="15" customFormat="1" ht="25.05" customHeight="1" x14ac:dyDescent="0.3">
      <c r="A53" s="38"/>
      <c r="B53" s="62"/>
      <c r="C53" s="38"/>
      <c r="D53" s="38"/>
      <c r="E53" s="39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spans="1:26" s="15" customFormat="1" ht="25.05" customHeight="1" x14ac:dyDescent="0.3">
      <c r="A54" s="38"/>
      <c r="B54" s="62"/>
      <c r="C54" s="38"/>
      <c r="D54" s="38"/>
      <c r="E54" s="39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spans="1:26" s="15" customFormat="1" ht="25.05" customHeight="1" x14ac:dyDescent="0.3">
      <c r="A55" s="38"/>
      <c r="B55" s="62"/>
      <c r="C55" s="38"/>
      <c r="D55" s="38"/>
      <c r="E55" s="39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spans="1:26" s="15" customFormat="1" ht="25.05" customHeight="1" x14ac:dyDescent="0.3">
      <c r="A56" s="38"/>
      <c r="B56" s="62"/>
      <c r="C56" s="38"/>
      <c r="D56" s="38"/>
      <c r="E56" s="39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spans="1:26" s="15" customFormat="1" ht="25.05" customHeight="1" x14ac:dyDescent="0.3">
      <c r="A57" s="38"/>
      <c r="B57" s="62"/>
      <c r="C57" s="38"/>
      <c r="D57" s="38"/>
      <c r="E57" s="39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spans="1:26" s="15" customFormat="1" ht="25.05" customHeight="1" x14ac:dyDescent="0.3">
      <c r="A58" s="38"/>
      <c r="B58" s="62"/>
      <c r="C58" s="38"/>
      <c r="D58" s="38"/>
      <c r="E58" s="39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spans="1:26" s="15" customFormat="1" ht="25.05" customHeight="1" x14ac:dyDescent="0.3">
      <c r="A59" s="38"/>
      <c r="B59" s="62"/>
      <c r="C59" s="38"/>
      <c r="D59" s="38"/>
      <c r="E59" s="39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spans="1:26" s="15" customFormat="1" ht="25.05" customHeight="1" x14ac:dyDescent="0.3">
      <c r="A60" s="38"/>
      <c r="B60" s="62"/>
      <c r="C60" s="38"/>
      <c r="D60" s="38"/>
      <c r="E60" s="39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spans="1:26" s="15" customFormat="1" ht="25.05" customHeight="1" x14ac:dyDescent="0.3">
      <c r="A61" s="38"/>
      <c r="B61" s="62"/>
      <c r="C61" s="38"/>
      <c r="D61" s="38"/>
      <c r="E61" s="39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spans="1:26" s="15" customFormat="1" ht="25.05" customHeight="1" x14ac:dyDescent="0.3">
      <c r="A62" s="38"/>
      <c r="B62" s="62"/>
      <c r="C62" s="38"/>
      <c r="D62" s="38"/>
      <c r="E62" s="39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spans="1:26" s="15" customFormat="1" ht="25.05" customHeight="1" x14ac:dyDescent="0.3">
      <c r="A63" s="38"/>
      <c r="B63" s="62"/>
      <c r="C63" s="38"/>
      <c r="D63" s="38"/>
      <c r="E63" s="39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spans="1:26" s="15" customFormat="1" ht="25.05" customHeight="1" x14ac:dyDescent="0.3">
      <c r="A64" s="38"/>
      <c r="B64" s="62"/>
      <c r="C64" s="38"/>
      <c r="D64" s="38"/>
      <c r="E64" s="39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spans="1:26" s="15" customFormat="1" ht="25.05" customHeight="1" x14ac:dyDescent="0.3">
      <c r="A65" s="38"/>
      <c r="B65" s="62"/>
      <c r="C65" s="38"/>
      <c r="D65" s="38"/>
      <c r="E65" s="39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spans="1:26" s="15" customFormat="1" ht="25.05" customHeight="1" x14ac:dyDescent="0.3">
      <c r="A66" s="38"/>
      <c r="B66" s="62"/>
      <c r="C66" s="38"/>
      <c r="D66" s="38"/>
      <c r="E66" s="39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spans="1:26" s="15" customFormat="1" ht="25.05" customHeight="1" x14ac:dyDescent="0.3">
      <c r="A67" s="38"/>
      <c r="B67" s="62"/>
      <c r="C67" s="38"/>
      <c r="D67" s="38"/>
      <c r="E67" s="39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spans="1:26" s="15" customFormat="1" ht="25.05" customHeight="1" x14ac:dyDescent="0.3">
      <c r="A68" s="38"/>
      <c r="B68" s="62"/>
      <c r="C68" s="38"/>
      <c r="D68" s="38"/>
      <c r="E68" s="39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spans="1:26" s="15" customFormat="1" ht="25.05" customHeight="1" x14ac:dyDescent="0.3">
      <c r="A69" s="38"/>
      <c r="B69" s="62"/>
      <c r="C69" s="38"/>
      <c r="D69" s="38"/>
      <c r="E69" s="39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spans="1:26" s="15" customFormat="1" ht="25.05" customHeight="1" x14ac:dyDescent="0.3">
      <c r="A70" s="38"/>
      <c r="B70" s="62"/>
      <c r="C70" s="38"/>
      <c r="D70" s="38"/>
      <c r="E70" s="39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spans="1:26" s="15" customFormat="1" ht="25.05" customHeight="1" x14ac:dyDescent="0.3">
      <c r="A71" s="38"/>
      <c r="B71" s="62"/>
      <c r="C71" s="38"/>
      <c r="D71" s="38"/>
      <c r="E71" s="39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spans="1:26" s="15" customFormat="1" ht="25.05" customHeight="1" x14ac:dyDescent="0.3">
      <c r="A72" s="38"/>
      <c r="B72" s="62"/>
      <c r="C72" s="38"/>
      <c r="D72" s="38"/>
      <c r="E72" s="39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spans="1:26" s="15" customFormat="1" ht="25.05" customHeight="1" x14ac:dyDescent="0.3">
      <c r="A73" s="38"/>
      <c r="B73" s="62"/>
      <c r="C73" s="38"/>
      <c r="D73" s="38"/>
      <c r="E73" s="39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spans="1:26" s="15" customFormat="1" ht="25.05" customHeight="1" x14ac:dyDescent="0.3">
      <c r="A74" s="38"/>
      <c r="B74" s="62"/>
      <c r="C74" s="38"/>
      <c r="D74" s="38"/>
      <c r="E74" s="39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spans="1:26" s="15" customFormat="1" ht="25.05" customHeight="1" x14ac:dyDescent="0.3">
      <c r="A75" s="38"/>
      <c r="B75" s="62"/>
      <c r="C75" s="38"/>
      <c r="D75" s="38"/>
      <c r="E75" s="39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spans="1:26" s="15" customFormat="1" ht="25.05" customHeight="1" x14ac:dyDescent="0.3">
      <c r="A76" s="38"/>
      <c r="B76" s="62"/>
      <c r="C76" s="38"/>
      <c r="D76" s="38"/>
      <c r="E76" s="39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spans="1:26" s="15" customFormat="1" ht="25.05" customHeight="1" x14ac:dyDescent="0.3">
      <c r="A77" s="38"/>
      <c r="B77" s="62"/>
      <c r="C77" s="38"/>
      <c r="D77" s="38"/>
      <c r="E77" s="39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spans="1:26" s="15" customFormat="1" ht="25.05" customHeight="1" x14ac:dyDescent="0.3">
      <c r="A78" s="38"/>
      <c r="B78" s="62"/>
      <c r="C78" s="38"/>
      <c r="D78" s="38"/>
      <c r="E78" s="39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spans="1:26" s="15" customFormat="1" ht="25.05" customHeight="1" x14ac:dyDescent="0.3">
      <c r="A79" s="38"/>
      <c r="B79" s="62"/>
      <c r="C79" s="38"/>
      <c r="D79" s="38"/>
      <c r="E79" s="39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spans="1:26" s="15" customFormat="1" ht="25.05" customHeight="1" x14ac:dyDescent="0.3">
      <c r="A80" s="38"/>
      <c r="B80" s="62"/>
      <c r="C80" s="38"/>
      <c r="D80" s="38"/>
      <c r="E80" s="39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spans="1:26" s="15" customFormat="1" ht="25.05" customHeight="1" x14ac:dyDescent="0.3">
      <c r="A81" s="38"/>
      <c r="B81" s="62"/>
      <c r="C81" s="38"/>
      <c r="D81" s="38"/>
      <c r="E81" s="39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spans="1:26" s="15" customFormat="1" ht="25.05" customHeight="1" x14ac:dyDescent="0.3">
      <c r="A82" s="38"/>
      <c r="B82" s="62"/>
      <c r="C82" s="38"/>
      <c r="D82" s="38"/>
      <c r="E82" s="39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spans="1:26" s="15" customFormat="1" ht="25.05" customHeight="1" x14ac:dyDescent="0.3">
      <c r="A83" s="38"/>
      <c r="B83" s="62"/>
      <c r="C83" s="38"/>
      <c r="D83" s="38"/>
      <c r="E83" s="39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spans="1:26" s="15" customFormat="1" ht="25.05" customHeight="1" x14ac:dyDescent="0.3">
      <c r="A84" s="38"/>
      <c r="B84" s="62"/>
      <c r="C84" s="38"/>
      <c r="D84" s="38"/>
      <c r="E84" s="39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spans="1:26" s="15" customFormat="1" ht="25.05" customHeight="1" x14ac:dyDescent="0.3">
      <c r="A85" s="38"/>
      <c r="B85" s="62"/>
      <c r="C85" s="38"/>
      <c r="D85" s="38"/>
      <c r="E85" s="39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spans="1:26" s="15" customFormat="1" ht="25.05" customHeight="1" x14ac:dyDescent="0.3">
      <c r="A86" s="38"/>
      <c r="B86" s="62"/>
      <c r="C86" s="38"/>
      <c r="D86" s="38"/>
      <c r="E86" s="39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spans="1:26" s="15" customFormat="1" ht="25.05" customHeight="1" x14ac:dyDescent="0.3">
      <c r="A87" s="38"/>
      <c r="B87" s="62"/>
      <c r="C87" s="38"/>
      <c r="D87" s="38"/>
      <c r="E87" s="39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spans="1:26" s="15" customFormat="1" ht="25.05" customHeight="1" x14ac:dyDescent="0.3">
      <c r="A88" s="38"/>
      <c r="B88" s="62"/>
      <c r="C88" s="38"/>
      <c r="D88" s="38"/>
      <c r="E88" s="39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spans="1:26" s="15" customFormat="1" ht="25.05" customHeight="1" x14ac:dyDescent="0.3">
      <c r="A89" s="38"/>
      <c r="B89" s="62"/>
      <c r="C89" s="38"/>
      <c r="D89" s="38"/>
      <c r="E89" s="39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spans="1:26" s="15" customFormat="1" ht="25.05" customHeight="1" x14ac:dyDescent="0.3">
      <c r="A90" s="38"/>
      <c r="B90" s="62"/>
      <c r="C90" s="38"/>
      <c r="D90" s="38"/>
      <c r="E90" s="39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spans="1:26" s="15" customFormat="1" ht="25.05" customHeight="1" x14ac:dyDescent="0.3">
      <c r="A91" s="38"/>
      <c r="B91" s="62"/>
      <c r="C91" s="38"/>
      <c r="D91" s="38"/>
      <c r="E91" s="39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spans="1:26" s="15" customFormat="1" ht="25.05" customHeight="1" x14ac:dyDescent="0.3">
      <c r="A92" s="38"/>
      <c r="B92" s="62"/>
      <c r="C92" s="38"/>
      <c r="D92" s="38"/>
      <c r="E92" s="39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spans="1:26" s="15" customFormat="1" ht="25.05" customHeight="1" x14ac:dyDescent="0.3">
      <c r="A93" s="38"/>
      <c r="B93" s="62"/>
      <c r="C93" s="38"/>
      <c r="D93" s="38"/>
      <c r="E93" s="39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spans="1:26" s="15" customFormat="1" ht="25.05" customHeight="1" x14ac:dyDescent="0.3">
      <c r="A94" s="38"/>
      <c r="B94" s="62"/>
      <c r="C94" s="38"/>
      <c r="D94" s="38"/>
      <c r="E94" s="39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spans="1:26" s="15" customFormat="1" ht="25.05" customHeight="1" x14ac:dyDescent="0.3">
      <c r="A95" s="38"/>
      <c r="B95" s="62"/>
      <c r="C95" s="38"/>
      <c r="D95" s="38"/>
      <c r="E95" s="39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spans="1:26" s="15" customFormat="1" ht="25.05" customHeight="1" x14ac:dyDescent="0.3">
      <c r="A96" s="38"/>
      <c r="B96" s="62"/>
      <c r="C96" s="38"/>
      <c r="D96" s="38"/>
      <c r="E96" s="39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spans="1:26" s="15" customFormat="1" ht="25.05" customHeight="1" x14ac:dyDescent="0.3">
      <c r="A97" s="38"/>
      <c r="B97" s="62"/>
      <c r="C97" s="38"/>
      <c r="D97" s="38"/>
      <c r="E97" s="39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spans="1:26" s="15" customFormat="1" ht="25.05" customHeight="1" x14ac:dyDescent="0.3">
      <c r="A98" s="38"/>
      <c r="B98" s="62"/>
      <c r="C98" s="38"/>
      <c r="D98" s="38"/>
      <c r="E98" s="39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spans="1:26" s="15" customFormat="1" ht="25.05" customHeight="1" x14ac:dyDescent="0.3">
      <c r="A99" s="38"/>
      <c r="B99" s="62"/>
      <c r="C99" s="38"/>
      <c r="D99" s="38"/>
      <c r="E99" s="39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spans="1:26" s="15" customFormat="1" ht="25.05" customHeight="1" x14ac:dyDescent="0.3">
      <c r="A100" s="38"/>
      <c r="B100" s="62"/>
      <c r="C100" s="38"/>
      <c r="D100" s="38"/>
      <c r="E100" s="39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spans="1:26" s="15" customFormat="1" ht="25.05" customHeight="1" x14ac:dyDescent="0.3">
      <c r="A101" s="38"/>
      <c r="B101" s="62"/>
      <c r="C101" s="38"/>
      <c r="D101" s="38"/>
      <c r="E101" s="39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spans="1:26" s="15" customFormat="1" ht="25.05" customHeight="1" x14ac:dyDescent="0.3">
      <c r="A102" s="38"/>
      <c r="B102" s="62"/>
      <c r="C102" s="38"/>
      <c r="D102" s="38"/>
      <c r="E102" s="39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spans="1:26" s="15" customFormat="1" ht="25.05" customHeight="1" x14ac:dyDescent="0.3">
      <c r="A103" s="38"/>
      <c r="B103" s="62"/>
      <c r="C103" s="38"/>
      <c r="D103" s="38"/>
      <c r="E103" s="39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spans="1:26" s="15" customFormat="1" ht="25.05" customHeight="1" x14ac:dyDescent="0.3">
      <c r="A104" s="38"/>
      <c r="B104" s="62"/>
      <c r="C104" s="38"/>
      <c r="D104" s="38"/>
      <c r="E104" s="39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spans="1:26" s="15" customFormat="1" ht="25.05" customHeight="1" x14ac:dyDescent="0.3">
      <c r="A105" s="38"/>
      <c r="B105" s="62"/>
      <c r="C105" s="38"/>
      <c r="D105" s="38"/>
      <c r="E105" s="39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spans="1:26" s="15" customFormat="1" ht="25.05" customHeight="1" x14ac:dyDescent="0.3">
      <c r="A106" s="38"/>
      <c r="B106" s="62"/>
      <c r="C106" s="38"/>
      <c r="D106" s="38"/>
      <c r="E106" s="39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spans="1:26" s="15" customFormat="1" ht="25.05" customHeight="1" x14ac:dyDescent="0.3">
      <c r="A107" s="38"/>
      <c r="B107" s="62"/>
      <c r="C107" s="38"/>
      <c r="D107" s="38"/>
      <c r="E107" s="39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spans="1:26" s="15" customFormat="1" ht="25.05" customHeight="1" x14ac:dyDescent="0.3">
      <c r="A108" s="38"/>
      <c r="B108" s="62"/>
      <c r="C108" s="38"/>
      <c r="D108" s="38"/>
      <c r="E108" s="39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spans="1:26" s="15" customFormat="1" ht="25.05" customHeight="1" x14ac:dyDescent="0.3">
      <c r="A109" s="38"/>
      <c r="B109" s="62"/>
      <c r="C109" s="38"/>
      <c r="D109" s="38"/>
      <c r="E109" s="39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spans="1:26" s="15" customFormat="1" ht="25.05" customHeight="1" x14ac:dyDescent="0.3">
      <c r="A110" s="38"/>
      <c r="B110" s="62"/>
      <c r="C110" s="38"/>
      <c r="D110" s="38"/>
      <c r="E110" s="39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spans="1:26" s="15" customFormat="1" ht="25.05" customHeight="1" x14ac:dyDescent="0.3">
      <c r="A111" s="38"/>
      <c r="B111" s="62"/>
      <c r="C111" s="38"/>
      <c r="D111" s="38"/>
      <c r="E111" s="39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spans="1:26" s="15" customFormat="1" ht="25.05" customHeight="1" x14ac:dyDescent="0.3">
      <c r="A112" s="38"/>
      <c r="B112" s="62"/>
      <c r="C112" s="38"/>
      <c r="D112" s="38"/>
      <c r="E112" s="39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spans="1:26" s="15" customFormat="1" ht="25.05" customHeight="1" x14ac:dyDescent="0.3">
      <c r="A113" s="38"/>
      <c r="B113" s="62"/>
      <c r="C113" s="38"/>
      <c r="D113" s="38"/>
      <c r="E113" s="39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spans="1:26" s="15" customFormat="1" ht="25.05" customHeight="1" x14ac:dyDescent="0.3">
      <c r="A114" s="38"/>
      <c r="B114" s="62"/>
      <c r="C114" s="38"/>
      <c r="D114" s="38"/>
      <c r="E114" s="39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spans="1:26" s="15" customFormat="1" ht="25.05" customHeight="1" x14ac:dyDescent="0.3">
      <c r="A115" s="38"/>
      <c r="B115" s="62"/>
      <c r="C115" s="38"/>
      <c r="D115" s="38"/>
      <c r="E115" s="39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spans="1:26" s="15" customFormat="1" ht="25.05" customHeight="1" x14ac:dyDescent="0.3">
      <c r="A116" s="38"/>
      <c r="B116" s="62"/>
      <c r="C116" s="38"/>
      <c r="D116" s="38"/>
      <c r="E116" s="39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spans="1:26" s="15" customFormat="1" ht="25.05" customHeight="1" x14ac:dyDescent="0.3">
      <c r="A117" s="38"/>
      <c r="B117" s="62"/>
      <c r="C117" s="38"/>
      <c r="D117" s="38"/>
      <c r="E117" s="39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spans="1:26" s="15" customFormat="1" ht="25.05" customHeight="1" x14ac:dyDescent="0.3">
      <c r="A118" s="38"/>
      <c r="B118" s="62"/>
      <c r="C118" s="38"/>
      <c r="D118" s="38"/>
      <c r="E118" s="39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spans="1:26" s="15" customFormat="1" ht="25.05" customHeight="1" x14ac:dyDescent="0.3">
      <c r="A119" s="38"/>
      <c r="B119" s="62"/>
      <c r="C119" s="38"/>
      <c r="D119" s="38"/>
      <c r="E119" s="39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spans="1:26" s="15" customFormat="1" ht="25.05" customHeight="1" x14ac:dyDescent="0.3">
      <c r="A120" s="38"/>
      <c r="B120" s="62"/>
      <c r="C120" s="38"/>
      <c r="D120" s="38"/>
      <c r="E120" s="39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spans="1:26" s="15" customFormat="1" ht="25.05" customHeight="1" x14ac:dyDescent="0.3">
      <c r="A121" s="38"/>
      <c r="B121" s="62"/>
      <c r="C121" s="38"/>
      <c r="D121" s="38"/>
      <c r="E121" s="39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spans="1:26" s="15" customFormat="1" ht="25.05" customHeight="1" x14ac:dyDescent="0.3">
      <c r="A122" s="38"/>
      <c r="B122" s="62"/>
      <c r="C122" s="38"/>
      <c r="D122" s="38"/>
      <c r="E122" s="39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spans="1:26" s="15" customFormat="1" ht="25.05" customHeight="1" x14ac:dyDescent="0.3">
      <c r="A123" s="38"/>
      <c r="B123" s="62"/>
      <c r="C123" s="38"/>
      <c r="D123" s="38"/>
      <c r="E123" s="39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spans="1:26" s="15" customFormat="1" ht="25.05" customHeight="1" x14ac:dyDescent="0.3">
      <c r="A124" s="38"/>
      <c r="B124" s="62"/>
      <c r="C124" s="38"/>
      <c r="D124" s="38"/>
      <c r="E124" s="39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spans="1:26" s="15" customFormat="1" ht="25.05" customHeight="1" x14ac:dyDescent="0.3">
      <c r="A125" s="38"/>
      <c r="B125" s="62"/>
      <c r="C125" s="38"/>
      <c r="D125" s="38"/>
      <c r="E125" s="39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spans="1:26" s="15" customFormat="1" ht="25.05" customHeight="1" x14ac:dyDescent="0.3">
      <c r="A126" s="38"/>
      <c r="B126" s="62"/>
      <c r="C126" s="38"/>
      <c r="D126" s="38"/>
      <c r="E126" s="39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spans="1:26" s="15" customFormat="1" ht="25.05" customHeight="1" x14ac:dyDescent="0.3">
      <c r="A127" s="38"/>
      <c r="B127" s="62"/>
      <c r="C127" s="38"/>
      <c r="D127" s="38"/>
      <c r="E127" s="39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spans="1:26" s="15" customFormat="1" ht="25.05" customHeight="1" x14ac:dyDescent="0.3">
      <c r="A128" s="38"/>
      <c r="B128" s="62"/>
      <c r="C128" s="38"/>
      <c r="D128" s="38"/>
      <c r="E128" s="39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spans="1:26" s="15" customFormat="1" ht="25.05" customHeight="1" x14ac:dyDescent="0.3">
      <c r="A129" s="38"/>
      <c r="B129" s="62"/>
      <c r="C129" s="38"/>
      <c r="D129" s="38"/>
      <c r="E129" s="39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spans="1:26" s="15" customFormat="1" ht="25.05" customHeight="1" x14ac:dyDescent="0.3">
      <c r="A130" s="38"/>
      <c r="B130" s="62"/>
      <c r="C130" s="38"/>
      <c r="D130" s="38"/>
      <c r="E130" s="39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spans="1:26" s="15" customFormat="1" ht="25.05" customHeight="1" x14ac:dyDescent="0.3">
      <c r="A131" s="38"/>
      <c r="B131" s="62"/>
      <c r="C131" s="38"/>
      <c r="D131" s="38"/>
      <c r="E131" s="39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spans="1:26" s="15" customFormat="1" ht="25.05" customHeight="1" x14ac:dyDescent="0.3">
      <c r="A132" s="38"/>
      <c r="B132" s="62"/>
      <c r="C132" s="38"/>
      <c r="D132" s="38"/>
      <c r="E132" s="39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spans="1:26" s="15" customFormat="1" ht="25.05" customHeight="1" x14ac:dyDescent="0.3">
      <c r="A133" s="38"/>
      <c r="B133" s="62"/>
      <c r="C133" s="38"/>
      <c r="D133" s="38"/>
      <c r="E133" s="39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spans="1:26" s="15" customFormat="1" ht="25.05" customHeight="1" x14ac:dyDescent="0.3">
      <c r="A134" s="38"/>
      <c r="B134" s="62"/>
      <c r="C134" s="38"/>
      <c r="D134" s="38"/>
      <c r="E134" s="39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spans="1:26" s="15" customFormat="1" ht="25.05" customHeight="1" x14ac:dyDescent="0.3">
      <c r="A135" s="38"/>
      <c r="B135" s="62"/>
      <c r="C135" s="38"/>
      <c r="D135" s="38"/>
      <c r="E135" s="39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spans="1:26" s="15" customFormat="1" ht="25.05" customHeight="1" x14ac:dyDescent="0.3">
      <c r="A136" s="38"/>
      <c r="B136" s="62"/>
      <c r="C136" s="38"/>
      <c r="D136" s="38"/>
      <c r="E136" s="39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spans="1:26" s="15" customFormat="1" ht="25.05" customHeight="1" x14ac:dyDescent="0.3">
      <c r="A137" s="38"/>
      <c r="B137" s="62"/>
      <c r="C137" s="38"/>
      <c r="D137" s="38"/>
      <c r="E137" s="39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spans="1:26" s="15" customFormat="1" ht="25.05" customHeight="1" x14ac:dyDescent="0.3">
      <c r="A138" s="38"/>
      <c r="B138" s="62"/>
      <c r="C138" s="38"/>
      <c r="D138" s="38"/>
      <c r="E138" s="39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spans="1:26" s="15" customFormat="1" ht="25.05" customHeight="1" x14ac:dyDescent="0.3">
      <c r="A139" s="38"/>
      <c r="B139" s="62"/>
      <c r="C139" s="38"/>
      <c r="D139" s="38"/>
      <c r="E139" s="39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spans="1:26" s="15" customFormat="1" ht="25.05" customHeight="1" x14ac:dyDescent="0.3">
      <c r="A140" s="38"/>
      <c r="B140" s="62"/>
      <c r="C140" s="38"/>
      <c r="D140" s="38"/>
      <c r="E140" s="39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spans="1:26" s="15" customFormat="1" ht="25.05" customHeight="1" x14ac:dyDescent="0.3">
      <c r="A141" s="38"/>
      <c r="B141" s="62"/>
      <c r="C141" s="38"/>
      <c r="D141" s="38"/>
      <c r="E141" s="39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spans="1:26" s="15" customFormat="1" ht="25.05" customHeight="1" x14ac:dyDescent="0.3">
      <c r="A142" s="38"/>
      <c r="B142" s="62"/>
      <c r="C142" s="38"/>
      <c r="D142" s="38"/>
      <c r="E142" s="39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spans="1:26" s="15" customFormat="1" ht="25.05" customHeight="1" x14ac:dyDescent="0.3">
      <c r="A143" s="38"/>
      <c r="B143" s="62"/>
      <c r="C143" s="38"/>
      <c r="D143" s="38"/>
      <c r="E143" s="39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spans="1:26" s="15" customFormat="1" ht="25.05" customHeight="1" x14ac:dyDescent="0.3">
      <c r="A144" s="38"/>
      <c r="B144" s="62"/>
      <c r="C144" s="38"/>
      <c r="D144" s="38"/>
      <c r="E144" s="39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spans="1:26" s="15" customFormat="1" ht="25.05" customHeight="1" x14ac:dyDescent="0.3">
      <c r="A145" s="38"/>
      <c r="B145" s="62"/>
      <c r="C145" s="38"/>
      <c r="D145" s="38"/>
      <c r="E145" s="39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spans="1:26" s="15" customFormat="1" ht="25.05" customHeight="1" x14ac:dyDescent="0.3">
      <c r="A146" s="38"/>
      <c r="B146" s="62"/>
      <c r="C146" s="38"/>
      <c r="D146" s="38"/>
      <c r="E146" s="39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spans="1:26" s="15" customFormat="1" ht="25.05" customHeight="1" x14ac:dyDescent="0.3">
      <c r="A147" s="38"/>
      <c r="B147" s="62"/>
      <c r="C147" s="38"/>
      <c r="D147" s="38"/>
      <c r="E147" s="39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spans="1:26" s="15" customFormat="1" ht="25.05" customHeight="1" x14ac:dyDescent="0.3">
      <c r="A148" s="38"/>
      <c r="B148" s="62"/>
      <c r="C148" s="38"/>
      <c r="D148" s="38"/>
      <c r="E148" s="39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spans="1:26" s="15" customFormat="1" ht="25.05" customHeight="1" x14ac:dyDescent="0.3">
      <c r="A149" s="38"/>
      <c r="B149" s="62"/>
      <c r="C149" s="38"/>
      <c r="D149" s="38"/>
      <c r="E149" s="39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spans="1:26" s="15" customFormat="1" ht="25.05" customHeight="1" x14ac:dyDescent="0.3">
      <c r="A150" s="38"/>
      <c r="B150" s="62"/>
      <c r="C150" s="38"/>
      <c r="D150" s="38"/>
      <c r="E150" s="39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spans="1:26" s="15" customFormat="1" ht="25.05" customHeight="1" x14ac:dyDescent="0.3">
      <c r="A151" s="38"/>
      <c r="B151" s="62"/>
      <c r="C151" s="38"/>
      <c r="D151" s="38"/>
      <c r="E151" s="39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spans="1:26" s="15" customFormat="1" ht="25.05" customHeight="1" x14ac:dyDescent="0.3">
      <c r="A152" s="38"/>
      <c r="B152" s="62"/>
      <c r="C152" s="38"/>
      <c r="D152" s="38"/>
      <c r="E152" s="39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spans="1:26" s="15" customFormat="1" ht="25.05" customHeight="1" x14ac:dyDescent="0.3">
      <c r="A153" s="38"/>
      <c r="B153" s="62"/>
      <c r="C153" s="38"/>
      <c r="D153" s="38"/>
      <c r="E153" s="39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spans="1:26" s="15" customFormat="1" ht="25.05" customHeight="1" x14ac:dyDescent="0.3">
      <c r="A154" s="38"/>
      <c r="B154" s="62"/>
      <c r="C154" s="38"/>
      <c r="D154" s="38"/>
      <c r="E154" s="39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spans="1:26" s="15" customFormat="1" ht="25.05" customHeight="1" x14ac:dyDescent="0.3">
      <c r="A155" s="38"/>
      <c r="B155" s="62"/>
      <c r="C155" s="38"/>
      <c r="D155" s="38"/>
      <c r="E155" s="39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spans="1:26" s="15" customFormat="1" ht="25.05" customHeight="1" x14ac:dyDescent="0.3">
      <c r="A156" s="38"/>
      <c r="B156" s="62"/>
      <c r="C156" s="38"/>
      <c r="D156" s="38"/>
      <c r="E156" s="39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spans="1:26" s="15" customFormat="1" ht="25.05" customHeight="1" x14ac:dyDescent="0.3">
      <c r="A157" s="38"/>
      <c r="B157" s="62"/>
      <c r="C157" s="38"/>
      <c r="D157" s="38"/>
      <c r="E157" s="39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spans="1:26" s="15" customFormat="1" ht="25.05" customHeight="1" x14ac:dyDescent="0.3">
      <c r="A158" s="38"/>
      <c r="B158" s="62"/>
      <c r="C158" s="38"/>
      <c r="D158" s="38"/>
      <c r="E158" s="39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spans="1:26" s="15" customFormat="1" ht="25.05" customHeight="1" x14ac:dyDescent="0.3">
      <c r="A159" s="38"/>
      <c r="B159" s="62"/>
      <c r="C159" s="38"/>
      <c r="D159" s="38"/>
      <c r="E159" s="39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spans="1:26" s="15" customFormat="1" ht="25.05" customHeight="1" x14ac:dyDescent="0.3">
      <c r="A160" s="38"/>
      <c r="B160" s="62"/>
      <c r="C160" s="38"/>
      <c r="D160" s="38"/>
      <c r="E160" s="39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spans="1:26" s="15" customFormat="1" ht="25.05" customHeight="1" x14ac:dyDescent="0.3">
      <c r="A161" s="38"/>
      <c r="B161" s="62"/>
      <c r="C161" s="38"/>
      <c r="D161" s="38"/>
      <c r="E161" s="39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spans="1:26" s="15" customFormat="1" ht="25.05" customHeight="1" x14ac:dyDescent="0.3">
      <c r="A162" s="38"/>
      <c r="B162" s="62"/>
      <c r="C162" s="38"/>
      <c r="D162" s="38"/>
      <c r="E162" s="39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spans="1:26" s="15" customFormat="1" ht="25.05" customHeight="1" x14ac:dyDescent="0.3">
      <c r="A163" s="38"/>
      <c r="B163" s="62"/>
      <c r="C163" s="38"/>
      <c r="D163" s="38"/>
      <c r="E163" s="39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spans="1:26" s="15" customFormat="1" ht="25.05" customHeight="1" x14ac:dyDescent="0.3">
      <c r="A164" s="38"/>
      <c r="B164" s="62"/>
      <c r="C164" s="38"/>
      <c r="D164" s="38"/>
      <c r="E164" s="39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spans="1:26" s="15" customFormat="1" ht="25.05" customHeight="1" x14ac:dyDescent="0.3">
      <c r="A165" s="38"/>
      <c r="B165" s="62"/>
      <c r="C165" s="38"/>
      <c r="D165" s="38"/>
      <c r="E165" s="39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spans="1:26" s="15" customFormat="1" ht="25.05" customHeight="1" x14ac:dyDescent="0.3">
      <c r="A166" s="38"/>
      <c r="B166" s="62"/>
      <c r="C166" s="38"/>
      <c r="D166" s="38"/>
      <c r="E166" s="39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spans="1:26" s="15" customFormat="1" ht="25.05" customHeight="1" x14ac:dyDescent="0.3">
      <c r="A167" s="38"/>
      <c r="B167" s="62"/>
      <c r="C167" s="38"/>
      <c r="D167" s="38"/>
      <c r="E167" s="39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spans="1:26" s="15" customFormat="1" ht="25.05" customHeight="1" x14ac:dyDescent="0.3">
      <c r="A168" s="38"/>
      <c r="B168" s="62"/>
      <c r="C168" s="38"/>
      <c r="D168" s="38"/>
      <c r="E168" s="39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spans="1:26" s="15" customFormat="1" ht="25.05" customHeight="1" x14ac:dyDescent="0.3">
      <c r="A169" s="38"/>
      <c r="B169" s="62"/>
      <c r="C169" s="38"/>
      <c r="D169" s="38"/>
      <c r="E169" s="39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spans="1:26" s="15" customFormat="1" ht="25.05" customHeight="1" x14ac:dyDescent="0.3">
      <c r="A170" s="38"/>
      <c r="B170" s="62"/>
      <c r="C170" s="38"/>
      <c r="D170" s="38"/>
      <c r="E170" s="39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spans="1:26" s="15" customFormat="1" ht="25.05" customHeight="1" x14ac:dyDescent="0.3">
      <c r="A171" s="38"/>
      <c r="B171" s="62"/>
      <c r="C171" s="38"/>
      <c r="D171" s="38"/>
      <c r="E171" s="39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spans="1:26" s="15" customFormat="1" ht="25.05" customHeight="1" x14ac:dyDescent="0.3">
      <c r="A172" s="38"/>
      <c r="B172" s="62"/>
      <c r="C172" s="38"/>
      <c r="D172" s="38"/>
      <c r="E172" s="39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spans="1:26" s="15" customFormat="1" ht="25.05" customHeight="1" x14ac:dyDescent="0.3">
      <c r="A173" s="38"/>
      <c r="B173" s="62"/>
      <c r="C173" s="38"/>
      <c r="D173" s="38"/>
      <c r="E173" s="39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spans="1:26" s="15" customFormat="1" ht="25.05" customHeight="1" x14ac:dyDescent="0.3">
      <c r="A174" s="38"/>
      <c r="B174" s="62"/>
      <c r="C174" s="38"/>
      <c r="D174" s="38"/>
      <c r="E174" s="39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spans="1:26" s="15" customFormat="1" ht="25.05" customHeight="1" x14ac:dyDescent="0.3">
      <c r="A175" s="38"/>
      <c r="B175" s="62"/>
      <c r="C175" s="38"/>
      <c r="D175" s="38"/>
      <c r="E175" s="39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spans="1:26" s="15" customFormat="1" ht="25.05" customHeight="1" x14ac:dyDescent="0.3">
      <c r="A176" s="38"/>
      <c r="B176" s="62"/>
      <c r="C176" s="38"/>
      <c r="D176" s="38"/>
      <c r="E176" s="39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spans="1:26" s="15" customFormat="1" ht="25.05" customHeight="1" x14ac:dyDescent="0.3">
      <c r="A177" s="38"/>
      <c r="B177" s="62"/>
      <c r="C177" s="38"/>
      <c r="D177" s="38"/>
      <c r="E177" s="39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spans="1:26" s="15" customFormat="1" ht="25.05" customHeight="1" x14ac:dyDescent="0.3">
      <c r="A178" s="38"/>
      <c r="B178" s="62"/>
      <c r="C178" s="38"/>
      <c r="D178" s="38"/>
      <c r="E178" s="39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spans="1:26" s="15" customFormat="1" ht="25.05" customHeight="1" x14ac:dyDescent="0.3">
      <c r="A179" s="38"/>
      <c r="B179" s="62"/>
      <c r="C179" s="38"/>
      <c r="D179" s="38"/>
      <c r="E179" s="39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spans="1:26" s="15" customFormat="1" ht="25.05" customHeight="1" x14ac:dyDescent="0.3">
      <c r="A180" s="38"/>
      <c r="B180" s="62"/>
      <c r="C180" s="38"/>
      <c r="D180" s="38"/>
      <c r="E180" s="39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spans="1:26" s="15" customFormat="1" ht="25.05" customHeight="1" x14ac:dyDescent="0.3">
      <c r="A181" s="38"/>
      <c r="B181" s="62"/>
      <c r="C181" s="38"/>
      <c r="D181" s="38"/>
      <c r="E181" s="39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spans="1:26" s="15" customFormat="1" ht="25.05" customHeight="1" x14ac:dyDescent="0.3">
      <c r="A182" s="38"/>
      <c r="B182" s="62"/>
      <c r="C182" s="38"/>
      <c r="D182" s="38"/>
      <c r="E182" s="39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spans="1:26" s="15" customFormat="1" ht="25.05" customHeight="1" x14ac:dyDescent="0.3">
      <c r="A183" s="38"/>
      <c r="B183" s="62"/>
      <c r="C183" s="38"/>
      <c r="D183" s="38"/>
      <c r="E183" s="39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spans="1:26" s="15" customFormat="1" ht="25.05" customHeight="1" x14ac:dyDescent="0.3">
      <c r="A184" s="38"/>
      <c r="B184" s="62"/>
      <c r="C184" s="38"/>
      <c r="D184" s="38"/>
      <c r="E184" s="39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spans="1:26" s="15" customFormat="1" ht="25.05" customHeight="1" x14ac:dyDescent="0.3">
      <c r="A185" s="38"/>
      <c r="B185" s="62"/>
      <c r="C185" s="38"/>
      <c r="D185" s="38"/>
      <c r="E185" s="39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spans="1:26" s="15" customFormat="1" ht="25.05" customHeight="1" x14ac:dyDescent="0.3">
      <c r="A186" s="38"/>
      <c r="B186" s="62"/>
      <c r="C186" s="38"/>
      <c r="D186" s="38"/>
      <c r="E186" s="39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spans="1:26" s="15" customFormat="1" ht="25.05" customHeight="1" x14ac:dyDescent="0.3">
      <c r="A187" s="38"/>
      <c r="B187" s="62"/>
      <c r="C187" s="38"/>
      <c r="D187" s="38"/>
      <c r="E187" s="39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spans="1:26" s="15" customFormat="1" ht="25.05" customHeight="1" x14ac:dyDescent="0.3">
      <c r="A188" s="38"/>
      <c r="B188" s="62"/>
      <c r="C188" s="38"/>
      <c r="D188" s="38"/>
      <c r="E188" s="39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spans="1:26" s="15" customFormat="1" ht="25.05" customHeight="1" x14ac:dyDescent="0.3">
      <c r="A189" s="38"/>
      <c r="B189" s="62"/>
      <c r="C189" s="38"/>
      <c r="D189" s="38"/>
      <c r="E189" s="39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spans="1:26" s="15" customFormat="1" ht="25.05" customHeight="1" x14ac:dyDescent="0.3">
      <c r="A190" s="38"/>
      <c r="B190" s="62"/>
      <c r="C190" s="38"/>
      <c r="D190" s="38"/>
      <c r="E190" s="39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spans="1:26" s="15" customFormat="1" ht="25.05" customHeight="1" x14ac:dyDescent="0.3">
      <c r="A191" s="38"/>
      <c r="B191" s="62"/>
      <c r="C191" s="38"/>
      <c r="D191" s="38"/>
      <c r="E191" s="39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spans="1:26" s="15" customFormat="1" ht="25.05" customHeight="1" x14ac:dyDescent="0.3">
      <c r="A192" s="38"/>
      <c r="B192" s="62"/>
      <c r="C192" s="38"/>
      <c r="D192" s="38"/>
      <c r="E192" s="39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spans="1:26" s="15" customFormat="1" ht="25.05" customHeight="1" x14ac:dyDescent="0.3">
      <c r="A193" s="38"/>
      <c r="B193" s="62"/>
      <c r="C193" s="38"/>
      <c r="D193" s="38"/>
      <c r="E193" s="39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spans="1:26" s="15" customFormat="1" ht="25.05" customHeight="1" x14ac:dyDescent="0.3">
      <c r="A194" s="38"/>
      <c r="B194" s="62"/>
      <c r="C194" s="38"/>
      <c r="D194" s="38"/>
      <c r="E194" s="39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spans="1:26" s="15" customFormat="1" ht="25.05" customHeight="1" x14ac:dyDescent="0.3">
      <c r="A195" s="38"/>
      <c r="B195" s="62"/>
      <c r="C195" s="38"/>
      <c r="D195" s="38"/>
      <c r="E195" s="39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spans="1:26" s="15" customFormat="1" ht="25.05" customHeight="1" x14ac:dyDescent="0.3">
      <c r="A196" s="38"/>
      <c r="B196" s="62"/>
      <c r="C196" s="38"/>
      <c r="D196" s="38"/>
      <c r="E196" s="39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spans="1:26" s="15" customFormat="1" ht="25.05" customHeight="1" x14ac:dyDescent="0.3">
      <c r="A197" s="38"/>
      <c r="B197" s="62"/>
      <c r="C197" s="38"/>
      <c r="D197" s="38"/>
      <c r="E197" s="39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spans="1:26" s="15" customFormat="1" ht="25.05" customHeight="1" x14ac:dyDescent="0.3">
      <c r="A198" s="38"/>
      <c r="B198" s="62"/>
      <c r="C198" s="38"/>
      <c r="D198" s="38"/>
      <c r="E198" s="39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spans="1:26" s="15" customFormat="1" ht="25.05" customHeight="1" x14ac:dyDescent="0.3">
      <c r="A199" s="38"/>
      <c r="B199" s="62"/>
      <c r="C199" s="38"/>
      <c r="D199" s="38"/>
      <c r="E199" s="39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spans="1:26" s="15" customFormat="1" ht="25.05" customHeight="1" x14ac:dyDescent="0.3">
      <c r="A200" s="38"/>
      <c r="B200" s="62"/>
      <c r="C200" s="38"/>
      <c r="D200" s="38"/>
      <c r="E200" s="39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spans="1:26" s="15" customFormat="1" ht="25.05" customHeight="1" x14ac:dyDescent="0.3">
      <c r="A201" s="38"/>
      <c r="B201" s="62"/>
      <c r="C201" s="38"/>
      <c r="D201" s="38"/>
      <c r="E201" s="39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spans="1:26" s="15" customFormat="1" ht="25.05" customHeight="1" x14ac:dyDescent="0.3">
      <c r="A202" s="38"/>
      <c r="B202" s="62"/>
      <c r="C202" s="38"/>
      <c r="D202" s="38"/>
      <c r="E202" s="39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spans="1:26" s="15" customFormat="1" ht="25.05" customHeight="1" x14ac:dyDescent="0.3">
      <c r="A203" s="38"/>
      <c r="B203" s="62"/>
      <c r="C203" s="38"/>
      <c r="D203" s="38"/>
      <c r="E203" s="39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spans="1:26" s="15" customFormat="1" ht="25.05" customHeight="1" x14ac:dyDescent="0.3">
      <c r="A204" s="38"/>
      <c r="B204" s="62"/>
      <c r="C204" s="38"/>
      <c r="D204" s="38"/>
      <c r="E204" s="39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spans="1:26" s="15" customFormat="1" ht="25.05" customHeight="1" x14ac:dyDescent="0.3">
      <c r="A205" s="38"/>
      <c r="B205" s="62"/>
      <c r="C205" s="38"/>
      <c r="D205" s="38"/>
      <c r="E205" s="39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spans="1:26" s="15" customFormat="1" ht="25.05" customHeight="1" x14ac:dyDescent="0.3">
      <c r="A206" s="38"/>
      <c r="B206" s="62"/>
      <c r="C206" s="38"/>
      <c r="D206" s="38"/>
      <c r="E206" s="39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spans="1:26" s="15" customFormat="1" ht="25.05" customHeight="1" x14ac:dyDescent="0.3">
      <c r="A207" s="38"/>
      <c r="B207" s="62"/>
      <c r="C207" s="38"/>
      <c r="D207" s="38"/>
      <c r="E207" s="39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spans="1:26" s="15" customFormat="1" ht="25.05" customHeight="1" x14ac:dyDescent="0.3">
      <c r="A208" s="38"/>
      <c r="B208" s="62"/>
      <c r="C208" s="38"/>
      <c r="D208" s="38"/>
      <c r="E208" s="39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spans="1:26" s="15" customFormat="1" ht="25.05" customHeight="1" x14ac:dyDescent="0.3">
      <c r="A209" s="38"/>
      <c r="B209" s="62"/>
      <c r="C209" s="38"/>
      <c r="D209" s="38"/>
      <c r="E209" s="39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spans="1:26" s="15" customFormat="1" ht="25.05" customHeight="1" x14ac:dyDescent="0.3">
      <c r="A210" s="38"/>
      <c r="B210" s="62"/>
      <c r="C210" s="38"/>
      <c r="D210" s="38"/>
      <c r="E210" s="39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spans="1:26" s="15" customFormat="1" ht="25.05" customHeight="1" x14ac:dyDescent="0.3">
      <c r="A211" s="38"/>
      <c r="B211" s="62"/>
      <c r="C211" s="38"/>
      <c r="D211" s="38"/>
      <c r="E211" s="39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spans="1:26" s="15" customFormat="1" ht="25.05" customHeight="1" x14ac:dyDescent="0.3">
      <c r="A212" s="38"/>
      <c r="B212" s="62"/>
      <c r="C212" s="38"/>
      <c r="D212" s="38"/>
      <c r="E212" s="39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spans="1:26" s="15" customFormat="1" ht="25.05" customHeight="1" x14ac:dyDescent="0.3">
      <c r="A213" s="38"/>
      <c r="B213" s="62"/>
      <c r="C213" s="38"/>
      <c r="D213" s="38"/>
      <c r="E213" s="39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spans="1:26" s="15" customFormat="1" ht="25.05" customHeight="1" x14ac:dyDescent="0.3">
      <c r="A214" s="38"/>
      <c r="B214" s="62"/>
      <c r="C214" s="38"/>
      <c r="D214" s="38"/>
      <c r="E214" s="39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spans="1:26" s="15" customFormat="1" ht="25.05" customHeight="1" x14ac:dyDescent="0.3">
      <c r="A215" s="38"/>
      <c r="B215" s="62"/>
      <c r="C215" s="38"/>
      <c r="D215" s="38"/>
      <c r="E215" s="39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spans="1:26" s="15" customFormat="1" ht="25.05" customHeight="1" x14ac:dyDescent="0.3">
      <c r="A216" s="38"/>
      <c r="B216" s="62"/>
      <c r="C216" s="38"/>
      <c r="D216" s="38"/>
      <c r="E216" s="39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spans="1:26" s="15" customFormat="1" ht="25.05" customHeight="1" x14ac:dyDescent="0.3">
      <c r="A217" s="38"/>
      <c r="B217" s="62"/>
      <c r="C217" s="38"/>
      <c r="D217" s="38"/>
      <c r="E217" s="39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spans="1:26" s="15" customFormat="1" ht="25.05" customHeight="1" x14ac:dyDescent="0.3">
      <c r="A218" s="38"/>
      <c r="B218" s="62"/>
      <c r="C218" s="38"/>
      <c r="D218" s="38"/>
      <c r="E218" s="39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spans="1:26" s="15" customFormat="1" ht="25.05" customHeight="1" x14ac:dyDescent="0.3">
      <c r="A219" s="38"/>
      <c r="B219" s="62"/>
      <c r="C219" s="38"/>
      <c r="D219" s="38"/>
      <c r="E219" s="39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spans="1:26" s="15" customFormat="1" ht="25.05" customHeight="1" x14ac:dyDescent="0.3">
      <c r="A220" s="38"/>
      <c r="B220" s="62"/>
      <c r="C220" s="38"/>
      <c r="D220" s="38"/>
      <c r="E220" s="39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spans="1:26" s="15" customFormat="1" ht="25.05" customHeight="1" x14ac:dyDescent="0.3">
      <c r="A221" s="38"/>
      <c r="B221" s="62"/>
      <c r="C221" s="38"/>
      <c r="D221" s="38"/>
      <c r="E221" s="39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spans="1:26" s="15" customFormat="1" ht="25.05" customHeight="1" x14ac:dyDescent="0.3">
      <c r="A222" s="38"/>
      <c r="B222" s="62"/>
      <c r="C222" s="38"/>
      <c r="D222" s="38"/>
      <c r="E222" s="39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spans="1:26" s="15" customFormat="1" ht="25.05" customHeight="1" x14ac:dyDescent="0.3">
      <c r="A223" s="38"/>
      <c r="B223" s="62"/>
      <c r="C223" s="38"/>
      <c r="D223" s="38"/>
      <c r="E223" s="39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spans="1:26" s="15" customFormat="1" ht="25.05" customHeight="1" x14ac:dyDescent="0.3">
      <c r="A224" s="38"/>
      <c r="B224" s="62"/>
      <c r="C224" s="38"/>
      <c r="D224" s="38"/>
      <c r="E224" s="39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spans="1:26" s="15" customFormat="1" ht="25.05" customHeight="1" x14ac:dyDescent="0.3">
      <c r="A225" s="38"/>
      <c r="B225" s="62"/>
      <c r="C225" s="38"/>
      <c r="D225" s="38"/>
      <c r="E225" s="39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spans="1:26" s="15" customFormat="1" ht="25.05" customHeight="1" x14ac:dyDescent="0.3">
      <c r="A226" s="38"/>
      <c r="B226" s="62"/>
      <c r="C226" s="38"/>
      <c r="D226" s="38"/>
      <c r="E226" s="39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spans="1:26" s="15" customFormat="1" ht="25.05" customHeight="1" x14ac:dyDescent="0.3">
      <c r="A227" s="38"/>
      <c r="B227" s="62"/>
      <c r="C227" s="38"/>
      <c r="D227" s="38"/>
      <c r="E227" s="39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spans="1:26" s="15" customFormat="1" ht="25.05" customHeight="1" x14ac:dyDescent="0.3">
      <c r="A228" s="38"/>
      <c r="B228" s="62"/>
      <c r="C228" s="38"/>
      <c r="D228" s="38"/>
      <c r="E228" s="39"/>
      <c r="F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spans="1:26" s="15" customFormat="1" ht="25.05" customHeight="1" x14ac:dyDescent="0.3">
      <c r="A229" s="38"/>
      <c r="B229" s="62"/>
      <c r="C229" s="38"/>
      <c r="D229" s="38"/>
      <c r="E229" s="39"/>
      <c r="F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spans="1:26" s="15" customFormat="1" ht="25.05" customHeight="1" x14ac:dyDescent="0.3">
      <c r="B230" s="61"/>
      <c r="E230" s="60"/>
    </row>
    <row r="231" spans="1:26" s="15" customFormat="1" ht="25.05" customHeight="1" x14ac:dyDescent="0.3">
      <c r="B231" s="61"/>
      <c r="E231" s="60"/>
    </row>
    <row r="232" spans="1:26" s="15" customFormat="1" ht="25.05" customHeight="1" x14ac:dyDescent="0.3">
      <c r="B232" s="61"/>
      <c r="E232" s="60"/>
    </row>
    <row r="233" spans="1:26" s="15" customFormat="1" ht="25.05" customHeight="1" x14ac:dyDescent="0.3">
      <c r="B233" s="61"/>
      <c r="E233" s="60"/>
    </row>
    <row r="234" spans="1:26" s="15" customFormat="1" ht="25.05" customHeight="1" x14ac:dyDescent="0.3">
      <c r="B234" s="61"/>
      <c r="E234" s="60"/>
    </row>
    <row r="235" spans="1:26" s="15" customFormat="1" ht="25.05" customHeight="1" x14ac:dyDescent="0.3">
      <c r="B235" s="61"/>
      <c r="E235" s="60"/>
    </row>
    <row r="236" spans="1:26" s="15" customFormat="1" ht="25.05" customHeight="1" x14ac:dyDescent="0.3">
      <c r="B236" s="61"/>
      <c r="E236" s="60"/>
    </row>
    <row r="237" spans="1:26" s="15" customFormat="1" ht="25.05" customHeight="1" x14ac:dyDescent="0.3">
      <c r="B237" s="61"/>
      <c r="E237" s="60"/>
    </row>
    <row r="238" spans="1:26" s="15" customFormat="1" ht="25.05" customHeight="1" x14ac:dyDescent="0.3">
      <c r="B238" s="61"/>
      <c r="E238" s="60"/>
    </row>
    <row r="239" spans="1:26" s="15" customFormat="1" ht="25.05" customHeight="1" x14ac:dyDescent="0.3">
      <c r="B239" s="61"/>
      <c r="E239" s="60"/>
    </row>
    <row r="240" spans="1:26" s="15" customFormat="1" ht="25.05" customHeight="1" x14ac:dyDescent="0.3">
      <c r="B240" s="61"/>
      <c r="E240" s="60"/>
    </row>
    <row r="241" spans="2:5" s="15" customFormat="1" ht="25.05" customHeight="1" x14ac:dyDescent="0.3">
      <c r="B241" s="61"/>
      <c r="E241" s="60"/>
    </row>
    <row r="242" spans="2:5" s="15" customFormat="1" ht="25.05" customHeight="1" x14ac:dyDescent="0.3">
      <c r="B242" s="61"/>
      <c r="E242" s="60"/>
    </row>
    <row r="243" spans="2:5" s="15" customFormat="1" ht="25.05" customHeight="1" x14ac:dyDescent="0.3">
      <c r="B243" s="61"/>
      <c r="E243" s="60"/>
    </row>
    <row r="244" spans="2:5" s="15" customFormat="1" ht="25.05" customHeight="1" x14ac:dyDescent="0.3">
      <c r="B244" s="61"/>
      <c r="E244" s="60"/>
    </row>
    <row r="245" spans="2:5" s="15" customFormat="1" ht="25.05" customHeight="1" x14ac:dyDescent="0.3">
      <c r="B245" s="61"/>
      <c r="E245" s="60"/>
    </row>
    <row r="246" spans="2:5" s="15" customFormat="1" ht="25.05" customHeight="1" x14ac:dyDescent="0.3">
      <c r="B246" s="61"/>
      <c r="E246" s="60"/>
    </row>
    <row r="247" spans="2:5" s="15" customFormat="1" ht="25.05" customHeight="1" x14ac:dyDescent="0.3">
      <c r="B247" s="61"/>
      <c r="E247" s="60"/>
    </row>
    <row r="248" spans="2:5" s="15" customFormat="1" ht="25.05" customHeight="1" x14ac:dyDescent="0.3">
      <c r="B248" s="61"/>
      <c r="E248" s="60"/>
    </row>
    <row r="249" spans="2:5" s="15" customFormat="1" ht="25.05" customHeight="1" x14ac:dyDescent="0.3">
      <c r="B249" s="61"/>
      <c r="E249" s="60"/>
    </row>
    <row r="250" spans="2:5" s="15" customFormat="1" ht="25.05" customHeight="1" x14ac:dyDescent="0.3">
      <c r="B250" s="61"/>
      <c r="E250" s="60"/>
    </row>
    <row r="251" spans="2:5" s="15" customFormat="1" ht="25.05" customHeight="1" x14ac:dyDescent="0.3">
      <c r="B251" s="61"/>
      <c r="E251" s="60"/>
    </row>
    <row r="252" spans="2:5" s="15" customFormat="1" ht="25.05" customHeight="1" x14ac:dyDescent="0.3">
      <c r="B252" s="61"/>
      <c r="E252" s="60"/>
    </row>
    <row r="253" spans="2:5" s="15" customFormat="1" ht="25.05" customHeight="1" x14ac:dyDescent="0.3">
      <c r="B253" s="61"/>
      <c r="E253" s="60"/>
    </row>
    <row r="254" spans="2:5" s="15" customFormat="1" ht="25.05" customHeight="1" x14ac:dyDescent="0.3">
      <c r="B254" s="61"/>
      <c r="E254" s="60"/>
    </row>
    <row r="255" spans="2:5" s="15" customFormat="1" ht="25.05" customHeight="1" x14ac:dyDescent="0.3">
      <c r="B255" s="61"/>
      <c r="E255" s="60"/>
    </row>
    <row r="256" spans="2:5" s="15" customFormat="1" ht="25.05" customHeight="1" x14ac:dyDescent="0.3">
      <c r="B256" s="61"/>
      <c r="E256" s="60"/>
    </row>
    <row r="257" spans="2:5" s="15" customFormat="1" ht="25.05" customHeight="1" x14ac:dyDescent="0.3">
      <c r="B257" s="61"/>
      <c r="E257" s="60"/>
    </row>
    <row r="258" spans="2:5" s="15" customFormat="1" ht="25.05" customHeight="1" x14ac:dyDescent="0.3">
      <c r="B258" s="61"/>
      <c r="E258" s="60"/>
    </row>
    <row r="259" spans="2:5" s="15" customFormat="1" ht="25.05" customHeight="1" x14ac:dyDescent="0.3">
      <c r="B259" s="61"/>
      <c r="E259" s="60"/>
    </row>
    <row r="260" spans="2:5" s="15" customFormat="1" ht="25.05" customHeight="1" x14ac:dyDescent="0.3">
      <c r="B260" s="61"/>
      <c r="E260" s="60"/>
    </row>
    <row r="261" spans="2:5" s="15" customFormat="1" ht="25.05" customHeight="1" x14ac:dyDescent="0.3">
      <c r="B261" s="61"/>
      <c r="E261" s="60"/>
    </row>
    <row r="262" spans="2:5" s="15" customFormat="1" ht="25.05" customHeight="1" x14ac:dyDescent="0.3">
      <c r="B262" s="61"/>
      <c r="E262" s="60"/>
    </row>
    <row r="263" spans="2:5" s="15" customFormat="1" ht="25.05" customHeight="1" x14ac:dyDescent="0.3">
      <c r="B263" s="61"/>
      <c r="E263" s="60"/>
    </row>
    <row r="264" spans="2:5" s="15" customFormat="1" ht="25.05" customHeight="1" x14ac:dyDescent="0.3">
      <c r="B264" s="61"/>
      <c r="E264" s="60"/>
    </row>
    <row r="265" spans="2:5" s="15" customFormat="1" ht="25.05" customHeight="1" x14ac:dyDescent="0.3">
      <c r="B265" s="61"/>
      <c r="E265" s="60"/>
    </row>
    <row r="266" spans="2:5" s="15" customFormat="1" ht="25.05" customHeight="1" x14ac:dyDescent="0.3">
      <c r="B266" s="61"/>
      <c r="E266" s="60"/>
    </row>
    <row r="267" spans="2:5" s="15" customFormat="1" ht="25.05" customHeight="1" x14ac:dyDescent="0.3">
      <c r="B267" s="61"/>
      <c r="E267" s="60"/>
    </row>
    <row r="268" spans="2:5" s="15" customFormat="1" ht="25.05" customHeight="1" x14ac:dyDescent="0.3">
      <c r="B268" s="61"/>
      <c r="E268" s="60"/>
    </row>
    <row r="269" spans="2:5" s="15" customFormat="1" ht="25.05" customHeight="1" x14ac:dyDescent="0.3">
      <c r="B269" s="61"/>
      <c r="E269" s="60"/>
    </row>
    <row r="270" spans="2:5" s="15" customFormat="1" ht="25.05" customHeight="1" x14ac:dyDescent="0.3">
      <c r="B270" s="61"/>
      <c r="E270" s="60"/>
    </row>
    <row r="271" spans="2:5" s="15" customFormat="1" ht="25.05" customHeight="1" x14ac:dyDescent="0.3">
      <c r="B271" s="61"/>
      <c r="E271" s="60"/>
    </row>
    <row r="272" spans="2:5" s="15" customFormat="1" ht="25.05" customHeight="1" x14ac:dyDescent="0.3">
      <c r="B272" s="61"/>
      <c r="E272" s="60"/>
    </row>
    <row r="273" spans="2:5" s="15" customFormat="1" ht="25.05" customHeight="1" x14ac:dyDescent="0.3">
      <c r="B273" s="61"/>
      <c r="E273" s="60"/>
    </row>
    <row r="274" spans="2:5" s="15" customFormat="1" ht="25.05" customHeight="1" x14ac:dyDescent="0.3">
      <c r="B274" s="61"/>
      <c r="E274" s="60"/>
    </row>
    <row r="275" spans="2:5" s="15" customFormat="1" ht="25.05" customHeight="1" x14ac:dyDescent="0.3">
      <c r="B275" s="61"/>
      <c r="E275" s="60"/>
    </row>
    <row r="276" spans="2:5" s="15" customFormat="1" ht="25.05" customHeight="1" x14ac:dyDescent="0.3">
      <c r="B276" s="61"/>
      <c r="E276" s="60"/>
    </row>
    <row r="277" spans="2:5" s="15" customFormat="1" ht="25.05" customHeight="1" x14ac:dyDescent="0.3">
      <c r="B277" s="61"/>
      <c r="E277" s="60"/>
    </row>
    <row r="278" spans="2:5" s="15" customFormat="1" ht="25.05" customHeight="1" x14ac:dyDescent="0.3">
      <c r="B278" s="61"/>
      <c r="E278" s="60"/>
    </row>
    <row r="279" spans="2:5" s="15" customFormat="1" ht="25.05" customHeight="1" x14ac:dyDescent="0.3">
      <c r="B279" s="61"/>
      <c r="E279" s="60"/>
    </row>
    <row r="280" spans="2:5" s="15" customFormat="1" ht="25.05" customHeight="1" x14ac:dyDescent="0.3">
      <c r="B280" s="61"/>
      <c r="E280" s="60"/>
    </row>
    <row r="281" spans="2:5" s="15" customFormat="1" ht="25.05" customHeight="1" x14ac:dyDescent="0.3">
      <c r="B281" s="61"/>
      <c r="E281" s="60"/>
    </row>
    <row r="282" spans="2:5" s="15" customFormat="1" ht="25.05" customHeight="1" x14ac:dyDescent="0.3">
      <c r="B282" s="61"/>
      <c r="E282" s="60"/>
    </row>
    <row r="283" spans="2:5" s="15" customFormat="1" ht="25.05" customHeight="1" x14ac:dyDescent="0.3">
      <c r="B283" s="61"/>
      <c r="E283" s="60"/>
    </row>
    <row r="284" spans="2:5" s="15" customFormat="1" ht="25.05" customHeight="1" x14ac:dyDescent="0.3">
      <c r="B284" s="61"/>
      <c r="E284" s="60"/>
    </row>
    <row r="285" spans="2:5" s="15" customFormat="1" ht="25.05" customHeight="1" x14ac:dyDescent="0.3">
      <c r="B285" s="61"/>
      <c r="E285" s="60"/>
    </row>
    <row r="286" spans="2:5" s="15" customFormat="1" ht="25.05" customHeight="1" x14ac:dyDescent="0.3">
      <c r="B286" s="61"/>
      <c r="E286" s="60"/>
    </row>
    <row r="287" spans="2:5" s="15" customFormat="1" ht="25.05" customHeight="1" x14ac:dyDescent="0.3">
      <c r="B287" s="61"/>
      <c r="E287" s="60"/>
    </row>
    <row r="288" spans="2:5" s="15" customFormat="1" ht="25.05" customHeight="1" x14ac:dyDescent="0.3">
      <c r="B288" s="61"/>
      <c r="E288" s="60"/>
    </row>
    <row r="289" spans="2:5" s="15" customFormat="1" ht="25.05" customHeight="1" x14ac:dyDescent="0.3">
      <c r="B289" s="61"/>
      <c r="E289" s="60"/>
    </row>
    <row r="290" spans="2:5" s="15" customFormat="1" ht="25.05" customHeight="1" x14ac:dyDescent="0.3">
      <c r="B290" s="61"/>
      <c r="E290" s="60"/>
    </row>
    <row r="291" spans="2:5" s="15" customFormat="1" ht="25.05" customHeight="1" x14ac:dyDescent="0.3">
      <c r="B291" s="61"/>
      <c r="E291" s="60"/>
    </row>
    <row r="292" spans="2:5" s="15" customFormat="1" ht="25.05" customHeight="1" x14ac:dyDescent="0.3">
      <c r="B292" s="61"/>
      <c r="E292" s="60"/>
    </row>
    <row r="293" spans="2:5" s="15" customFormat="1" ht="25.05" customHeight="1" x14ac:dyDescent="0.3">
      <c r="B293" s="61"/>
      <c r="E293" s="60"/>
    </row>
    <row r="294" spans="2:5" s="15" customFormat="1" ht="25.05" customHeight="1" x14ac:dyDescent="0.3">
      <c r="B294" s="61"/>
      <c r="E294" s="60"/>
    </row>
    <row r="295" spans="2:5" s="15" customFormat="1" ht="25.05" customHeight="1" x14ac:dyDescent="0.3">
      <c r="B295" s="61"/>
      <c r="E295" s="60"/>
    </row>
    <row r="296" spans="2:5" s="15" customFormat="1" ht="25.05" customHeight="1" x14ac:dyDescent="0.3">
      <c r="B296" s="61"/>
      <c r="E296" s="60"/>
    </row>
    <row r="297" spans="2:5" s="15" customFormat="1" ht="25.05" customHeight="1" x14ac:dyDescent="0.3">
      <c r="B297" s="61"/>
      <c r="E297" s="60"/>
    </row>
    <row r="298" spans="2:5" s="15" customFormat="1" ht="25.05" customHeight="1" x14ac:dyDescent="0.3">
      <c r="B298" s="61"/>
      <c r="E298" s="60"/>
    </row>
    <row r="299" spans="2:5" s="15" customFormat="1" ht="25.05" customHeight="1" x14ac:dyDescent="0.3">
      <c r="B299" s="61"/>
      <c r="E299" s="60"/>
    </row>
    <row r="300" spans="2:5" s="15" customFormat="1" ht="25.05" customHeight="1" x14ac:dyDescent="0.3">
      <c r="B300" s="61"/>
      <c r="E300" s="60"/>
    </row>
    <row r="301" spans="2:5" s="15" customFormat="1" ht="25.05" customHeight="1" x14ac:dyDescent="0.3">
      <c r="B301" s="61"/>
      <c r="E301" s="60"/>
    </row>
    <row r="302" spans="2:5" s="15" customFormat="1" ht="25.05" customHeight="1" x14ac:dyDescent="0.3">
      <c r="B302" s="61"/>
      <c r="E302" s="60"/>
    </row>
    <row r="303" spans="2:5" s="15" customFormat="1" ht="25.05" customHeight="1" x14ac:dyDescent="0.3">
      <c r="B303" s="61"/>
      <c r="E303" s="60"/>
    </row>
    <row r="304" spans="2:5" s="15" customFormat="1" ht="25.05" customHeight="1" x14ac:dyDescent="0.3">
      <c r="B304" s="61"/>
      <c r="E304" s="60"/>
    </row>
    <row r="305" spans="2:5" s="15" customFormat="1" ht="25.05" customHeight="1" x14ac:dyDescent="0.3">
      <c r="B305" s="61"/>
      <c r="E305" s="60"/>
    </row>
    <row r="306" spans="2:5" s="15" customFormat="1" ht="25.05" customHeight="1" x14ac:dyDescent="0.3">
      <c r="B306" s="61"/>
      <c r="E306" s="60"/>
    </row>
    <row r="307" spans="2:5" s="15" customFormat="1" ht="25.05" customHeight="1" x14ac:dyDescent="0.3">
      <c r="B307" s="61"/>
      <c r="E307" s="60"/>
    </row>
    <row r="308" spans="2:5" s="15" customFormat="1" ht="25.05" customHeight="1" x14ac:dyDescent="0.3">
      <c r="B308" s="61"/>
      <c r="E308" s="60"/>
    </row>
    <row r="309" spans="2:5" s="15" customFormat="1" ht="25.05" customHeight="1" x14ac:dyDescent="0.3">
      <c r="B309" s="61"/>
      <c r="E309" s="60"/>
    </row>
    <row r="310" spans="2:5" s="15" customFormat="1" ht="25.05" customHeight="1" x14ac:dyDescent="0.3">
      <c r="B310" s="61"/>
      <c r="E310" s="60"/>
    </row>
    <row r="311" spans="2:5" s="15" customFormat="1" ht="25.05" customHeight="1" x14ac:dyDescent="0.3">
      <c r="B311" s="61"/>
      <c r="E311" s="60"/>
    </row>
    <row r="312" spans="2:5" s="15" customFormat="1" ht="25.05" customHeight="1" x14ac:dyDescent="0.3">
      <c r="B312" s="61"/>
      <c r="E312" s="60"/>
    </row>
    <row r="313" spans="2:5" s="15" customFormat="1" ht="25.05" customHeight="1" x14ac:dyDescent="0.3">
      <c r="B313" s="61"/>
      <c r="E313" s="60"/>
    </row>
    <row r="314" spans="2:5" s="15" customFormat="1" ht="25.05" customHeight="1" x14ac:dyDescent="0.3">
      <c r="B314" s="61"/>
      <c r="E314" s="60"/>
    </row>
    <row r="315" spans="2:5" s="15" customFormat="1" ht="25.05" customHeight="1" x14ac:dyDescent="0.3">
      <c r="B315" s="61"/>
      <c r="E315" s="60"/>
    </row>
    <row r="316" spans="2:5" s="15" customFormat="1" ht="25.05" customHeight="1" x14ac:dyDescent="0.3">
      <c r="B316" s="61"/>
      <c r="E316" s="60"/>
    </row>
    <row r="317" spans="2:5" s="15" customFormat="1" ht="25.05" customHeight="1" x14ac:dyDescent="0.3">
      <c r="B317" s="61"/>
      <c r="E317" s="60"/>
    </row>
    <row r="318" spans="2:5" s="15" customFormat="1" ht="25.05" customHeight="1" x14ac:dyDescent="0.3">
      <c r="B318" s="61"/>
      <c r="E318" s="60"/>
    </row>
    <row r="319" spans="2:5" s="15" customFormat="1" ht="25.05" customHeight="1" x14ac:dyDescent="0.3">
      <c r="B319" s="61"/>
      <c r="E319" s="60"/>
    </row>
    <row r="320" spans="2:5" s="15" customFormat="1" ht="25.05" customHeight="1" x14ac:dyDescent="0.3">
      <c r="B320" s="61"/>
      <c r="E320" s="60"/>
    </row>
    <row r="321" spans="2:5" s="15" customFormat="1" ht="25.05" customHeight="1" x14ac:dyDescent="0.3">
      <c r="B321" s="61"/>
      <c r="E321" s="60"/>
    </row>
    <row r="322" spans="2:5" s="15" customFormat="1" ht="25.05" customHeight="1" x14ac:dyDescent="0.3">
      <c r="B322" s="61"/>
      <c r="E322" s="60"/>
    </row>
    <row r="323" spans="2:5" s="15" customFormat="1" ht="25.05" customHeight="1" x14ac:dyDescent="0.3">
      <c r="B323" s="61"/>
      <c r="E323" s="60"/>
    </row>
    <row r="324" spans="2:5" s="15" customFormat="1" ht="25.05" customHeight="1" x14ac:dyDescent="0.3">
      <c r="B324" s="61"/>
      <c r="E324" s="60"/>
    </row>
    <row r="325" spans="2:5" s="15" customFormat="1" ht="25.05" customHeight="1" x14ac:dyDescent="0.3">
      <c r="B325" s="61"/>
      <c r="E325" s="60"/>
    </row>
    <row r="326" spans="2:5" s="15" customFormat="1" ht="25.05" customHeight="1" x14ac:dyDescent="0.3">
      <c r="B326" s="61"/>
      <c r="E326" s="60"/>
    </row>
    <row r="327" spans="2:5" s="15" customFormat="1" ht="25.05" customHeight="1" x14ac:dyDescent="0.3">
      <c r="B327" s="61"/>
      <c r="E327" s="60"/>
    </row>
    <row r="328" spans="2:5" s="15" customFormat="1" ht="25.05" customHeight="1" x14ac:dyDescent="0.3">
      <c r="B328" s="61"/>
      <c r="E328" s="60"/>
    </row>
    <row r="329" spans="2:5" s="15" customFormat="1" ht="25.05" customHeight="1" x14ac:dyDescent="0.3">
      <c r="B329" s="61"/>
      <c r="E329" s="60"/>
    </row>
    <row r="330" spans="2:5" s="15" customFormat="1" ht="25.05" customHeight="1" x14ac:dyDescent="0.3">
      <c r="B330" s="61"/>
      <c r="E330" s="60"/>
    </row>
    <row r="331" spans="2:5" s="15" customFormat="1" ht="25.05" customHeight="1" x14ac:dyDescent="0.3">
      <c r="B331" s="61"/>
      <c r="E331" s="60"/>
    </row>
    <row r="332" spans="2:5" s="15" customFormat="1" ht="25.05" customHeight="1" x14ac:dyDescent="0.3">
      <c r="B332" s="61"/>
      <c r="E332" s="60"/>
    </row>
    <row r="333" spans="2:5" s="15" customFormat="1" ht="25.05" customHeight="1" x14ac:dyDescent="0.3">
      <c r="B333" s="61"/>
      <c r="E333" s="60"/>
    </row>
    <row r="334" spans="2:5" s="15" customFormat="1" ht="25.05" customHeight="1" x14ac:dyDescent="0.3">
      <c r="B334" s="61"/>
      <c r="E334" s="60"/>
    </row>
    <row r="335" spans="2:5" s="15" customFormat="1" ht="25.05" customHeight="1" x14ac:dyDescent="0.3">
      <c r="B335" s="61"/>
      <c r="E335" s="60"/>
    </row>
    <row r="336" spans="2:5" s="15" customFormat="1" ht="25.05" customHeight="1" x14ac:dyDescent="0.3">
      <c r="B336" s="61"/>
      <c r="E336" s="60"/>
    </row>
    <row r="337" spans="2:5" s="15" customFormat="1" ht="25.05" customHeight="1" x14ac:dyDescent="0.3">
      <c r="B337" s="61"/>
      <c r="E337" s="60"/>
    </row>
    <row r="338" spans="2:5" s="15" customFormat="1" ht="25.05" customHeight="1" x14ac:dyDescent="0.3">
      <c r="B338" s="61"/>
      <c r="E338" s="60"/>
    </row>
    <row r="339" spans="2:5" s="15" customFormat="1" ht="25.05" customHeight="1" x14ac:dyDescent="0.3">
      <c r="B339" s="61"/>
      <c r="E339" s="60"/>
    </row>
    <row r="340" spans="2:5" s="15" customFormat="1" ht="25.05" customHeight="1" x14ac:dyDescent="0.3">
      <c r="B340" s="61"/>
      <c r="E340" s="60"/>
    </row>
    <row r="341" spans="2:5" s="15" customFormat="1" ht="25.05" customHeight="1" x14ac:dyDescent="0.3">
      <c r="B341" s="61"/>
      <c r="E341" s="60"/>
    </row>
    <row r="342" spans="2:5" s="15" customFormat="1" ht="25.05" customHeight="1" x14ac:dyDescent="0.3">
      <c r="B342" s="61"/>
      <c r="E342" s="60"/>
    </row>
    <row r="343" spans="2:5" s="15" customFormat="1" ht="25.05" customHeight="1" x14ac:dyDescent="0.3">
      <c r="B343" s="61"/>
      <c r="E343" s="60"/>
    </row>
    <row r="344" spans="2:5" s="15" customFormat="1" ht="25.05" customHeight="1" x14ac:dyDescent="0.3">
      <c r="B344" s="61"/>
      <c r="E344" s="60"/>
    </row>
    <row r="345" spans="2:5" s="15" customFormat="1" ht="25.05" customHeight="1" x14ac:dyDescent="0.3">
      <c r="B345" s="61"/>
      <c r="E345" s="60"/>
    </row>
    <row r="346" spans="2:5" s="15" customFormat="1" ht="25.05" customHeight="1" x14ac:dyDescent="0.3">
      <c r="B346" s="61"/>
      <c r="E346" s="60"/>
    </row>
    <row r="347" spans="2:5" s="15" customFormat="1" ht="25.05" customHeight="1" x14ac:dyDescent="0.3">
      <c r="B347" s="61"/>
      <c r="E347" s="60"/>
    </row>
    <row r="348" spans="2:5" s="15" customFormat="1" ht="25.05" customHeight="1" x14ac:dyDescent="0.3">
      <c r="B348" s="61"/>
      <c r="E348" s="60"/>
    </row>
    <row r="349" spans="2:5" s="15" customFormat="1" ht="25.05" customHeight="1" x14ac:dyDescent="0.3">
      <c r="B349" s="61"/>
      <c r="E349" s="60"/>
    </row>
    <row r="350" spans="2:5" s="15" customFormat="1" ht="25.05" customHeight="1" x14ac:dyDescent="0.3">
      <c r="B350" s="61"/>
      <c r="E350" s="60"/>
    </row>
    <row r="351" spans="2:5" s="15" customFormat="1" ht="25.05" customHeight="1" x14ac:dyDescent="0.3">
      <c r="B351" s="61"/>
      <c r="E351" s="60"/>
    </row>
    <row r="352" spans="2:5" s="15" customFormat="1" ht="25.05" customHeight="1" x14ac:dyDescent="0.3">
      <c r="B352" s="61"/>
      <c r="E352" s="60"/>
    </row>
    <row r="353" spans="2:5" s="15" customFormat="1" ht="25.05" customHeight="1" x14ac:dyDescent="0.3">
      <c r="B353" s="61"/>
      <c r="E353" s="60"/>
    </row>
    <row r="354" spans="2:5" s="15" customFormat="1" ht="25.05" customHeight="1" x14ac:dyDescent="0.3">
      <c r="B354" s="61"/>
      <c r="E354" s="60"/>
    </row>
    <row r="355" spans="2:5" s="15" customFormat="1" ht="25.05" customHeight="1" x14ac:dyDescent="0.3">
      <c r="B355" s="61"/>
      <c r="E355" s="60"/>
    </row>
    <row r="356" spans="2:5" s="15" customFormat="1" ht="25.05" customHeight="1" x14ac:dyDescent="0.3">
      <c r="B356" s="61"/>
      <c r="E356" s="60"/>
    </row>
    <row r="357" spans="2:5" s="15" customFormat="1" ht="25.05" customHeight="1" x14ac:dyDescent="0.3">
      <c r="B357" s="61"/>
      <c r="E357" s="60"/>
    </row>
    <row r="358" spans="2:5" s="15" customFormat="1" ht="25.05" customHeight="1" x14ac:dyDescent="0.3">
      <c r="B358" s="61"/>
      <c r="E358" s="60"/>
    </row>
    <row r="359" spans="2:5" s="15" customFormat="1" ht="25.05" customHeight="1" x14ac:dyDescent="0.3">
      <c r="B359" s="61"/>
      <c r="E359" s="60"/>
    </row>
    <row r="360" spans="2:5" s="15" customFormat="1" ht="25.05" customHeight="1" x14ac:dyDescent="0.3">
      <c r="B360" s="61"/>
      <c r="E360" s="60"/>
    </row>
    <row r="361" spans="2:5" s="15" customFormat="1" ht="25.05" customHeight="1" x14ac:dyDescent="0.3">
      <c r="B361" s="61"/>
      <c r="E361" s="60"/>
    </row>
    <row r="362" spans="2:5" s="15" customFormat="1" ht="25.05" customHeight="1" x14ac:dyDescent="0.3">
      <c r="B362" s="61"/>
      <c r="E362" s="60"/>
    </row>
    <row r="363" spans="2:5" s="15" customFormat="1" ht="25.05" customHeight="1" x14ac:dyDescent="0.3">
      <c r="B363" s="61"/>
      <c r="E363" s="60"/>
    </row>
    <row r="364" spans="2:5" s="15" customFormat="1" ht="25.05" customHeight="1" x14ac:dyDescent="0.3">
      <c r="B364" s="61"/>
      <c r="E364" s="60"/>
    </row>
    <row r="365" spans="2:5" s="15" customFormat="1" ht="25.05" customHeight="1" x14ac:dyDescent="0.3">
      <c r="B365" s="61"/>
      <c r="E365" s="60"/>
    </row>
    <row r="366" spans="2:5" s="15" customFormat="1" ht="25.05" customHeight="1" x14ac:dyDescent="0.3">
      <c r="B366" s="61"/>
      <c r="E366" s="60"/>
    </row>
    <row r="367" spans="2:5" s="15" customFormat="1" ht="25.05" customHeight="1" x14ac:dyDescent="0.3">
      <c r="B367" s="61"/>
      <c r="E367" s="60"/>
    </row>
    <row r="368" spans="2:5" s="15" customFormat="1" ht="25.05" customHeight="1" x14ac:dyDescent="0.3">
      <c r="B368" s="61"/>
      <c r="E368" s="60"/>
    </row>
    <row r="369" spans="2:5" s="15" customFormat="1" ht="25.05" customHeight="1" x14ac:dyDescent="0.3">
      <c r="B369" s="61"/>
      <c r="E369" s="60"/>
    </row>
    <row r="370" spans="2:5" s="15" customFormat="1" ht="25.05" customHeight="1" x14ac:dyDescent="0.3">
      <c r="B370" s="61"/>
      <c r="E370" s="60"/>
    </row>
    <row r="371" spans="2:5" s="15" customFormat="1" ht="25.05" customHeight="1" x14ac:dyDescent="0.3">
      <c r="B371" s="61"/>
      <c r="E371" s="60"/>
    </row>
    <row r="372" spans="2:5" s="15" customFormat="1" ht="25.05" customHeight="1" x14ac:dyDescent="0.3">
      <c r="B372" s="61"/>
      <c r="E372" s="60"/>
    </row>
    <row r="373" spans="2:5" s="15" customFormat="1" ht="25.05" customHeight="1" x14ac:dyDescent="0.3">
      <c r="B373" s="61"/>
      <c r="E373" s="60"/>
    </row>
    <row r="374" spans="2:5" s="15" customFormat="1" ht="25.05" customHeight="1" x14ac:dyDescent="0.3">
      <c r="B374" s="61"/>
      <c r="E374" s="60"/>
    </row>
    <row r="375" spans="2:5" s="15" customFormat="1" ht="25.05" customHeight="1" x14ac:dyDescent="0.3">
      <c r="B375" s="61"/>
      <c r="E375" s="60"/>
    </row>
    <row r="376" spans="2:5" s="15" customFormat="1" ht="25.05" customHeight="1" x14ac:dyDescent="0.3">
      <c r="B376" s="61"/>
      <c r="E376" s="60"/>
    </row>
    <row r="377" spans="2:5" s="15" customFormat="1" ht="25.05" customHeight="1" x14ac:dyDescent="0.3">
      <c r="B377" s="61"/>
      <c r="E377" s="60"/>
    </row>
    <row r="378" spans="2:5" s="15" customFormat="1" ht="25.05" customHeight="1" x14ac:dyDescent="0.3">
      <c r="B378" s="61"/>
      <c r="E378" s="60"/>
    </row>
    <row r="379" spans="2:5" s="15" customFormat="1" ht="25.05" customHeight="1" x14ac:dyDescent="0.3">
      <c r="B379" s="61"/>
      <c r="E379" s="60"/>
    </row>
    <row r="380" spans="2:5" s="15" customFormat="1" ht="25.05" customHeight="1" x14ac:dyDescent="0.3">
      <c r="B380" s="61"/>
      <c r="E380" s="60"/>
    </row>
    <row r="381" spans="2:5" s="15" customFormat="1" ht="25.05" customHeight="1" x14ac:dyDescent="0.3">
      <c r="B381" s="61"/>
      <c r="E381" s="60"/>
    </row>
    <row r="382" spans="2:5" s="15" customFormat="1" ht="25.05" customHeight="1" x14ac:dyDescent="0.3">
      <c r="B382" s="61"/>
      <c r="E382" s="60"/>
    </row>
    <row r="383" spans="2:5" s="15" customFormat="1" ht="25.05" customHeight="1" x14ac:dyDescent="0.3">
      <c r="B383" s="61"/>
      <c r="E383" s="60"/>
    </row>
    <row r="384" spans="2:5" s="15" customFormat="1" ht="25.05" customHeight="1" x14ac:dyDescent="0.3">
      <c r="B384" s="61"/>
      <c r="E384" s="60"/>
    </row>
    <row r="385" spans="2:5" s="15" customFormat="1" ht="25.05" customHeight="1" x14ac:dyDescent="0.3">
      <c r="B385" s="61"/>
      <c r="E385" s="60"/>
    </row>
    <row r="386" spans="2:5" s="15" customFormat="1" ht="25.05" customHeight="1" x14ac:dyDescent="0.3">
      <c r="B386" s="61"/>
      <c r="E386" s="60"/>
    </row>
    <row r="387" spans="2:5" s="15" customFormat="1" ht="25.05" customHeight="1" x14ac:dyDescent="0.3">
      <c r="B387" s="61"/>
      <c r="E387" s="60"/>
    </row>
    <row r="388" spans="2:5" s="15" customFormat="1" ht="25.05" customHeight="1" x14ac:dyDescent="0.3">
      <c r="B388" s="61"/>
      <c r="E388" s="60"/>
    </row>
    <row r="389" spans="2:5" s="15" customFormat="1" ht="25.05" customHeight="1" x14ac:dyDescent="0.3">
      <c r="B389" s="61"/>
      <c r="E389" s="60"/>
    </row>
    <row r="390" spans="2:5" s="15" customFormat="1" ht="25.05" customHeight="1" x14ac:dyDescent="0.3">
      <c r="B390" s="61"/>
      <c r="E390" s="60"/>
    </row>
    <row r="391" spans="2:5" s="15" customFormat="1" ht="25.05" customHeight="1" x14ac:dyDescent="0.3">
      <c r="B391" s="61"/>
      <c r="E391" s="60"/>
    </row>
    <row r="392" spans="2:5" s="15" customFormat="1" ht="25.05" customHeight="1" x14ac:dyDescent="0.3">
      <c r="B392" s="61"/>
      <c r="E392" s="60"/>
    </row>
    <row r="393" spans="2:5" s="15" customFormat="1" ht="25.05" customHeight="1" x14ac:dyDescent="0.3">
      <c r="B393" s="61"/>
      <c r="E393" s="60"/>
    </row>
    <row r="394" spans="2:5" s="15" customFormat="1" ht="25.05" customHeight="1" x14ac:dyDescent="0.3">
      <c r="B394" s="61"/>
      <c r="E394" s="60"/>
    </row>
    <row r="395" spans="2:5" s="15" customFormat="1" ht="25.05" customHeight="1" x14ac:dyDescent="0.3">
      <c r="B395" s="61"/>
      <c r="E395" s="60"/>
    </row>
    <row r="396" spans="2:5" s="15" customFormat="1" ht="25.05" customHeight="1" x14ac:dyDescent="0.3">
      <c r="B396" s="61"/>
      <c r="E396" s="60"/>
    </row>
    <row r="397" spans="2:5" s="15" customFormat="1" ht="25.05" customHeight="1" x14ac:dyDescent="0.3">
      <c r="B397" s="61"/>
      <c r="E397" s="60"/>
    </row>
    <row r="398" spans="2:5" s="15" customFormat="1" ht="25.05" customHeight="1" x14ac:dyDescent="0.3">
      <c r="B398" s="61"/>
      <c r="E398" s="60"/>
    </row>
    <row r="399" spans="2:5" s="15" customFormat="1" ht="25.05" customHeight="1" x14ac:dyDescent="0.3">
      <c r="B399" s="61"/>
      <c r="E399" s="60"/>
    </row>
    <row r="400" spans="2:5" s="15" customFormat="1" ht="25.05" customHeight="1" x14ac:dyDescent="0.3">
      <c r="B400" s="61"/>
      <c r="E400" s="60"/>
    </row>
    <row r="401" spans="2:5" s="15" customFormat="1" ht="25.05" customHeight="1" x14ac:dyDescent="0.3">
      <c r="B401" s="61"/>
      <c r="E401" s="60"/>
    </row>
    <row r="402" spans="2:5" s="15" customFormat="1" ht="25.05" customHeight="1" x14ac:dyDescent="0.3">
      <c r="B402" s="61"/>
      <c r="E402" s="60"/>
    </row>
    <row r="403" spans="2:5" s="15" customFormat="1" ht="25.05" customHeight="1" x14ac:dyDescent="0.3">
      <c r="B403" s="61"/>
      <c r="E403" s="60"/>
    </row>
    <row r="404" spans="2:5" s="15" customFormat="1" ht="25.05" customHeight="1" x14ac:dyDescent="0.3">
      <c r="B404" s="61"/>
      <c r="E404" s="60"/>
    </row>
    <row r="405" spans="2:5" s="15" customFormat="1" ht="25.05" customHeight="1" x14ac:dyDescent="0.3">
      <c r="B405" s="61"/>
      <c r="E405" s="60"/>
    </row>
    <row r="406" spans="2:5" s="15" customFormat="1" ht="25.05" customHeight="1" x14ac:dyDescent="0.3">
      <c r="B406" s="61"/>
      <c r="E406" s="60"/>
    </row>
    <row r="407" spans="2:5" s="15" customFormat="1" ht="25.05" customHeight="1" x14ac:dyDescent="0.3">
      <c r="B407" s="61"/>
      <c r="E407" s="60"/>
    </row>
    <row r="408" spans="2:5" s="15" customFormat="1" ht="25.05" customHeight="1" x14ac:dyDescent="0.3">
      <c r="B408" s="61"/>
      <c r="E408" s="60"/>
    </row>
    <row r="409" spans="2:5" s="15" customFormat="1" ht="25.05" customHeight="1" x14ac:dyDescent="0.3">
      <c r="B409" s="61"/>
      <c r="E409" s="60"/>
    </row>
    <row r="410" spans="2:5" s="15" customFormat="1" ht="25.05" customHeight="1" x14ac:dyDescent="0.3">
      <c r="B410" s="61"/>
      <c r="E410" s="60"/>
    </row>
    <row r="411" spans="2:5" s="15" customFormat="1" ht="25.05" customHeight="1" x14ac:dyDescent="0.3">
      <c r="B411" s="61"/>
      <c r="E411" s="60"/>
    </row>
    <row r="412" spans="2:5" s="15" customFormat="1" ht="25.05" customHeight="1" x14ac:dyDescent="0.3">
      <c r="B412" s="61"/>
      <c r="E412" s="60"/>
    </row>
    <row r="413" spans="2:5" s="15" customFormat="1" ht="25.05" customHeight="1" x14ac:dyDescent="0.3">
      <c r="B413" s="61"/>
      <c r="E413" s="60"/>
    </row>
    <row r="414" spans="2:5" s="15" customFormat="1" ht="25.05" customHeight="1" x14ac:dyDescent="0.3">
      <c r="B414" s="61"/>
      <c r="E414" s="60"/>
    </row>
    <row r="415" spans="2:5" s="15" customFormat="1" ht="25.05" customHeight="1" x14ac:dyDescent="0.3">
      <c r="B415" s="61"/>
      <c r="E415" s="60"/>
    </row>
    <row r="416" spans="2:5" s="15" customFormat="1" ht="25.05" customHeight="1" x14ac:dyDescent="0.3">
      <c r="B416" s="61"/>
      <c r="E416" s="60"/>
    </row>
    <row r="417" spans="2:5" s="15" customFormat="1" ht="25.05" customHeight="1" x14ac:dyDescent="0.3">
      <c r="B417" s="61"/>
      <c r="E417" s="60"/>
    </row>
    <row r="418" spans="2:5" s="15" customFormat="1" ht="25.05" customHeight="1" x14ac:dyDescent="0.3">
      <c r="B418" s="61"/>
      <c r="E418" s="60"/>
    </row>
    <row r="419" spans="2:5" s="15" customFormat="1" ht="25.05" customHeight="1" x14ac:dyDescent="0.3">
      <c r="B419" s="61"/>
      <c r="E419" s="60"/>
    </row>
    <row r="420" spans="2:5" s="15" customFormat="1" ht="25.05" customHeight="1" x14ac:dyDescent="0.3">
      <c r="B420" s="61"/>
      <c r="E420" s="60"/>
    </row>
    <row r="421" spans="2:5" s="15" customFormat="1" ht="25.05" customHeight="1" x14ac:dyDescent="0.3">
      <c r="B421" s="61"/>
      <c r="E421" s="60"/>
    </row>
    <row r="422" spans="2:5" s="15" customFormat="1" ht="25.05" customHeight="1" x14ac:dyDescent="0.3">
      <c r="B422" s="61"/>
      <c r="E422" s="60"/>
    </row>
    <row r="423" spans="2:5" s="15" customFormat="1" ht="25.05" customHeight="1" x14ac:dyDescent="0.3">
      <c r="B423" s="61"/>
      <c r="E423" s="60"/>
    </row>
    <row r="424" spans="2:5" s="15" customFormat="1" ht="25.05" customHeight="1" x14ac:dyDescent="0.3">
      <c r="B424" s="61"/>
      <c r="E424" s="60"/>
    </row>
    <row r="425" spans="2:5" s="15" customFormat="1" ht="25.05" customHeight="1" x14ac:dyDescent="0.3">
      <c r="B425" s="61"/>
      <c r="E425" s="60"/>
    </row>
    <row r="426" spans="2:5" s="15" customFormat="1" ht="25.05" customHeight="1" x14ac:dyDescent="0.3">
      <c r="B426" s="61"/>
      <c r="E426" s="60"/>
    </row>
    <row r="427" spans="2:5" s="15" customFormat="1" ht="25.05" customHeight="1" x14ac:dyDescent="0.3">
      <c r="B427" s="61"/>
      <c r="E427" s="60"/>
    </row>
    <row r="428" spans="2:5" s="15" customFormat="1" ht="25.05" customHeight="1" x14ac:dyDescent="0.3">
      <c r="B428" s="61"/>
      <c r="E428" s="60"/>
    </row>
    <row r="429" spans="2:5" s="15" customFormat="1" ht="25.05" customHeight="1" x14ac:dyDescent="0.3">
      <c r="B429" s="61"/>
      <c r="E429" s="60"/>
    </row>
    <row r="430" spans="2:5" s="15" customFormat="1" ht="25.05" customHeight="1" x14ac:dyDescent="0.3">
      <c r="B430" s="61"/>
      <c r="E430" s="60"/>
    </row>
    <row r="431" spans="2:5" s="15" customFormat="1" ht="25.05" customHeight="1" x14ac:dyDescent="0.3">
      <c r="B431" s="61"/>
      <c r="E431" s="60"/>
    </row>
    <row r="432" spans="2:5" s="15" customFormat="1" ht="25.05" customHeight="1" x14ac:dyDescent="0.3">
      <c r="B432" s="61"/>
      <c r="E432" s="60"/>
    </row>
    <row r="433" spans="2:5" s="15" customFormat="1" ht="25.05" customHeight="1" x14ac:dyDescent="0.3">
      <c r="B433" s="61"/>
      <c r="E433" s="60"/>
    </row>
    <row r="434" spans="2:5" s="15" customFormat="1" ht="25.05" customHeight="1" x14ac:dyDescent="0.3">
      <c r="B434" s="61"/>
      <c r="E434" s="60"/>
    </row>
    <row r="435" spans="2:5" s="15" customFormat="1" ht="25.05" customHeight="1" x14ac:dyDescent="0.3">
      <c r="B435" s="61"/>
      <c r="E435" s="60"/>
    </row>
    <row r="436" spans="2:5" s="15" customFormat="1" ht="25.05" customHeight="1" x14ac:dyDescent="0.3">
      <c r="B436" s="61"/>
      <c r="E436" s="60"/>
    </row>
    <row r="437" spans="2:5" s="15" customFormat="1" ht="25.05" customHeight="1" x14ac:dyDescent="0.3">
      <c r="B437" s="61"/>
      <c r="E437" s="60"/>
    </row>
    <row r="438" spans="2:5" s="15" customFormat="1" ht="25.05" customHeight="1" x14ac:dyDescent="0.3">
      <c r="B438" s="61"/>
      <c r="E438" s="60"/>
    </row>
    <row r="439" spans="2:5" s="15" customFormat="1" ht="25.05" customHeight="1" x14ac:dyDescent="0.3">
      <c r="B439" s="61"/>
      <c r="E439" s="60"/>
    </row>
    <row r="440" spans="2:5" s="15" customFormat="1" ht="25.05" customHeight="1" x14ac:dyDescent="0.3">
      <c r="B440" s="61"/>
      <c r="E440" s="60"/>
    </row>
    <row r="441" spans="2:5" s="15" customFormat="1" ht="25.05" customHeight="1" x14ac:dyDescent="0.3">
      <c r="B441" s="61"/>
      <c r="E441" s="60"/>
    </row>
    <row r="442" spans="2:5" s="15" customFormat="1" ht="25.05" customHeight="1" x14ac:dyDescent="0.3">
      <c r="B442" s="61"/>
      <c r="E442" s="60"/>
    </row>
    <row r="443" spans="2:5" s="15" customFormat="1" ht="25.05" customHeight="1" x14ac:dyDescent="0.3">
      <c r="B443" s="61"/>
      <c r="E443" s="60"/>
    </row>
    <row r="444" spans="2:5" s="15" customFormat="1" ht="25.05" customHeight="1" x14ac:dyDescent="0.3">
      <c r="B444" s="61"/>
      <c r="E444" s="60"/>
    </row>
    <row r="445" spans="2:5" s="15" customFormat="1" ht="25.05" customHeight="1" x14ac:dyDescent="0.3">
      <c r="B445" s="61"/>
      <c r="E445" s="60"/>
    </row>
    <row r="446" spans="2:5" s="15" customFormat="1" ht="25.05" customHeight="1" x14ac:dyDescent="0.3">
      <c r="B446" s="61"/>
      <c r="E446" s="60"/>
    </row>
    <row r="447" spans="2:5" s="15" customFormat="1" ht="25.05" customHeight="1" x14ac:dyDescent="0.3">
      <c r="B447" s="61"/>
      <c r="E447" s="60"/>
    </row>
    <row r="448" spans="2:5" s="15" customFormat="1" ht="25.05" customHeight="1" x14ac:dyDescent="0.3">
      <c r="B448" s="61"/>
      <c r="E448" s="60"/>
    </row>
    <row r="449" spans="2:5" s="15" customFormat="1" ht="25.05" customHeight="1" x14ac:dyDescent="0.3">
      <c r="B449" s="61"/>
      <c r="E449" s="60"/>
    </row>
    <row r="450" spans="2:5" s="15" customFormat="1" ht="25.05" customHeight="1" x14ac:dyDescent="0.3">
      <c r="B450" s="61"/>
      <c r="E450" s="60"/>
    </row>
    <row r="451" spans="2:5" s="15" customFormat="1" ht="25.05" customHeight="1" x14ac:dyDescent="0.3">
      <c r="B451" s="61"/>
      <c r="E451" s="60"/>
    </row>
    <row r="452" spans="2:5" s="15" customFormat="1" ht="25.05" customHeight="1" x14ac:dyDescent="0.3">
      <c r="B452" s="61"/>
      <c r="E452" s="60"/>
    </row>
    <row r="453" spans="2:5" s="15" customFormat="1" ht="25.05" customHeight="1" x14ac:dyDescent="0.3">
      <c r="B453" s="61"/>
      <c r="E453" s="60"/>
    </row>
    <row r="454" spans="2:5" s="15" customFormat="1" ht="25.05" customHeight="1" x14ac:dyDescent="0.3">
      <c r="B454" s="61"/>
      <c r="E454" s="60"/>
    </row>
    <row r="455" spans="2:5" s="15" customFormat="1" ht="25.05" customHeight="1" x14ac:dyDescent="0.3">
      <c r="B455" s="61"/>
      <c r="E455" s="60"/>
    </row>
    <row r="456" spans="2:5" s="15" customFormat="1" ht="25.05" customHeight="1" x14ac:dyDescent="0.3">
      <c r="B456" s="61"/>
      <c r="E456" s="60"/>
    </row>
    <row r="457" spans="2:5" s="15" customFormat="1" ht="25.05" customHeight="1" x14ac:dyDescent="0.3">
      <c r="B457" s="61"/>
      <c r="E457" s="60"/>
    </row>
    <row r="458" spans="2:5" s="15" customFormat="1" ht="25.05" customHeight="1" x14ac:dyDescent="0.3">
      <c r="B458" s="61"/>
      <c r="E458" s="60"/>
    </row>
    <row r="459" spans="2:5" s="15" customFormat="1" ht="25.05" customHeight="1" x14ac:dyDescent="0.3">
      <c r="B459" s="61"/>
      <c r="E459" s="60"/>
    </row>
    <row r="460" spans="2:5" s="15" customFormat="1" ht="25.05" customHeight="1" x14ac:dyDescent="0.3">
      <c r="B460" s="61"/>
      <c r="E460" s="60"/>
    </row>
    <row r="461" spans="2:5" s="15" customFormat="1" ht="25.05" customHeight="1" x14ac:dyDescent="0.3">
      <c r="B461" s="61"/>
      <c r="E461" s="60"/>
    </row>
    <row r="462" spans="2:5" s="15" customFormat="1" ht="25.05" customHeight="1" x14ac:dyDescent="0.3">
      <c r="B462" s="61"/>
      <c r="E462" s="60"/>
    </row>
    <row r="463" spans="2:5" s="15" customFormat="1" ht="25.05" customHeight="1" x14ac:dyDescent="0.3">
      <c r="B463" s="61"/>
      <c r="E463" s="60"/>
    </row>
    <row r="464" spans="2:5" s="15" customFormat="1" ht="25.05" customHeight="1" x14ac:dyDescent="0.3">
      <c r="B464" s="61"/>
      <c r="E464" s="60"/>
    </row>
    <row r="465" spans="2:5" s="15" customFormat="1" ht="25.05" customHeight="1" x14ac:dyDescent="0.3">
      <c r="B465" s="61"/>
      <c r="E465" s="60"/>
    </row>
    <row r="466" spans="2:5" s="15" customFormat="1" ht="25.05" customHeight="1" x14ac:dyDescent="0.3">
      <c r="B466" s="61"/>
      <c r="E466" s="60"/>
    </row>
    <row r="467" spans="2:5" s="15" customFormat="1" ht="25.05" customHeight="1" x14ac:dyDescent="0.3">
      <c r="B467" s="61"/>
      <c r="E467" s="60"/>
    </row>
    <row r="468" spans="2:5" s="15" customFormat="1" ht="25.05" customHeight="1" x14ac:dyDescent="0.3">
      <c r="B468" s="61"/>
      <c r="E468" s="60"/>
    </row>
    <row r="469" spans="2:5" s="15" customFormat="1" ht="25.05" customHeight="1" x14ac:dyDescent="0.3">
      <c r="B469" s="61"/>
      <c r="E469" s="60"/>
    </row>
    <row r="470" spans="2:5" s="15" customFormat="1" ht="25.05" customHeight="1" x14ac:dyDescent="0.3">
      <c r="B470" s="61"/>
      <c r="E470" s="60"/>
    </row>
    <row r="471" spans="2:5" s="15" customFormat="1" ht="25.05" customHeight="1" x14ac:dyDescent="0.3">
      <c r="B471" s="61"/>
      <c r="E471" s="60"/>
    </row>
    <row r="472" spans="2:5" s="15" customFormat="1" ht="25.05" customHeight="1" x14ac:dyDescent="0.3">
      <c r="B472" s="61"/>
      <c r="E472" s="60"/>
    </row>
    <row r="473" spans="2:5" s="15" customFormat="1" ht="25.05" customHeight="1" x14ac:dyDescent="0.3">
      <c r="B473" s="61"/>
      <c r="E473" s="60"/>
    </row>
    <row r="474" spans="2:5" s="15" customFormat="1" ht="25.05" customHeight="1" x14ac:dyDescent="0.3">
      <c r="B474" s="61"/>
      <c r="E474" s="60"/>
    </row>
    <row r="475" spans="2:5" s="15" customFormat="1" ht="25.05" customHeight="1" x14ac:dyDescent="0.3">
      <c r="B475" s="61"/>
      <c r="E475" s="60"/>
    </row>
    <row r="476" spans="2:5" s="15" customFormat="1" ht="25.05" customHeight="1" x14ac:dyDescent="0.3">
      <c r="B476" s="61"/>
      <c r="E476" s="60"/>
    </row>
    <row r="477" spans="2:5" s="15" customFormat="1" ht="25.05" customHeight="1" x14ac:dyDescent="0.3">
      <c r="B477" s="61"/>
      <c r="E477" s="60"/>
    </row>
    <row r="478" spans="2:5" s="15" customFormat="1" ht="25.05" customHeight="1" x14ac:dyDescent="0.3">
      <c r="B478" s="61"/>
      <c r="E478" s="60"/>
    </row>
    <row r="479" spans="2:5" s="15" customFormat="1" ht="25.05" customHeight="1" x14ac:dyDescent="0.3">
      <c r="B479" s="61"/>
      <c r="E479" s="60"/>
    </row>
    <row r="480" spans="2:5" s="15" customFormat="1" ht="25.05" customHeight="1" x14ac:dyDescent="0.3">
      <c r="B480" s="61"/>
      <c r="E480" s="60"/>
    </row>
    <row r="481" spans="2:5" s="15" customFormat="1" ht="25.05" customHeight="1" x14ac:dyDescent="0.3">
      <c r="B481" s="61"/>
      <c r="E481" s="60"/>
    </row>
    <row r="482" spans="2:5" s="15" customFormat="1" ht="25.05" customHeight="1" x14ac:dyDescent="0.3">
      <c r="B482" s="61"/>
      <c r="E482" s="60"/>
    </row>
    <row r="483" spans="2:5" s="15" customFormat="1" ht="25.05" customHeight="1" x14ac:dyDescent="0.3">
      <c r="B483" s="61"/>
      <c r="E483" s="60"/>
    </row>
    <row r="484" spans="2:5" s="15" customFormat="1" ht="25.05" customHeight="1" x14ac:dyDescent="0.3">
      <c r="B484" s="61"/>
      <c r="E484" s="60"/>
    </row>
    <row r="485" spans="2:5" s="15" customFormat="1" ht="25.05" customHeight="1" x14ac:dyDescent="0.3">
      <c r="B485" s="61"/>
      <c r="E485" s="60"/>
    </row>
    <row r="486" spans="2:5" s="15" customFormat="1" ht="25.05" customHeight="1" x14ac:dyDescent="0.3">
      <c r="B486" s="61"/>
      <c r="E486" s="60"/>
    </row>
    <row r="487" spans="2:5" s="15" customFormat="1" ht="25.05" customHeight="1" x14ac:dyDescent="0.3">
      <c r="B487" s="61"/>
      <c r="E487" s="60"/>
    </row>
    <row r="488" spans="2:5" s="15" customFormat="1" ht="25.05" customHeight="1" x14ac:dyDescent="0.3">
      <c r="B488" s="61"/>
      <c r="E488" s="60"/>
    </row>
    <row r="489" spans="2:5" s="15" customFormat="1" ht="25.05" customHeight="1" x14ac:dyDescent="0.3">
      <c r="B489" s="61"/>
      <c r="E489" s="60"/>
    </row>
    <row r="490" spans="2:5" s="15" customFormat="1" ht="25.05" customHeight="1" x14ac:dyDescent="0.3">
      <c r="B490" s="61"/>
      <c r="E490" s="60"/>
    </row>
    <row r="491" spans="2:5" s="15" customFormat="1" ht="25.05" customHeight="1" x14ac:dyDescent="0.3">
      <c r="B491" s="61"/>
      <c r="E491" s="60"/>
    </row>
    <row r="492" spans="2:5" s="15" customFormat="1" ht="25.05" customHeight="1" x14ac:dyDescent="0.3">
      <c r="B492" s="61"/>
      <c r="E492" s="60"/>
    </row>
    <row r="493" spans="2:5" s="15" customFormat="1" ht="25.05" customHeight="1" x14ac:dyDescent="0.3">
      <c r="B493" s="61"/>
      <c r="E493" s="60"/>
    </row>
    <row r="494" spans="2:5" s="15" customFormat="1" ht="25.05" customHeight="1" x14ac:dyDescent="0.3">
      <c r="B494" s="61"/>
      <c r="E494" s="60"/>
    </row>
    <row r="495" spans="2:5" s="15" customFormat="1" ht="25.05" customHeight="1" x14ac:dyDescent="0.3">
      <c r="B495" s="61"/>
      <c r="E495" s="60"/>
    </row>
    <row r="496" spans="2:5" s="15" customFormat="1" ht="25.05" customHeight="1" x14ac:dyDescent="0.3">
      <c r="B496" s="61"/>
      <c r="E496" s="60"/>
    </row>
    <row r="497" spans="2:5" s="15" customFormat="1" ht="25.05" customHeight="1" x14ac:dyDescent="0.3">
      <c r="B497" s="61"/>
      <c r="E497" s="60"/>
    </row>
    <row r="498" spans="2:5" s="15" customFormat="1" ht="25.05" customHeight="1" x14ac:dyDescent="0.3">
      <c r="B498" s="61"/>
      <c r="E498" s="60"/>
    </row>
    <row r="499" spans="2:5" s="15" customFormat="1" ht="25.05" customHeight="1" x14ac:dyDescent="0.3">
      <c r="B499" s="61"/>
      <c r="E499" s="60"/>
    </row>
    <row r="500" spans="2:5" s="15" customFormat="1" ht="25.05" customHeight="1" x14ac:dyDescent="0.3">
      <c r="B500" s="61"/>
      <c r="E500" s="60"/>
    </row>
    <row r="501" spans="2:5" s="15" customFormat="1" ht="25.05" customHeight="1" x14ac:dyDescent="0.3">
      <c r="B501" s="61"/>
      <c r="E501" s="60"/>
    </row>
    <row r="502" spans="2:5" s="15" customFormat="1" ht="25.05" customHeight="1" x14ac:dyDescent="0.3">
      <c r="B502" s="61"/>
      <c r="E502" s="60"/>
    </row>
    <row r="503" spans="2:5" s="15" customFormat="1" ht="25.05" customHeight="1" x14ac:dyDescent="0.3">
      <c r="B503" s="61"/>
      <c r="E503" s="60"/>
    </row>
    <row r="504" spans="2:5" s="15" customFormat="1" ht="25.05" customHeight="1" x14ac:dyDescent="0.3">
      <c r="B504" s="61"/>
      <c r="E504" s="60"/>
    </row>
    <row r="505" spans="2:5" s="15" customFormat="1" ht="25.05" customHeight="1" x14ac:dyDescent="0.3">
      <c r="B505" s="61"/>
      <c r="E505" s="60"/>
    </row>
    <row r="506" spans="2:5" s="15" customFormat="1" ht="25.05" customHeight="1" x14ac:dyDescent="0.3">
      <c r="B506" s="61"/>
      <c r="E506" s="60"/>
    </row>
    <row r="507" spans="2:5" s="15" customFormat="1" ht="25.05" customHeight="1" x14ac:dyDescent="0.3">
      <c r="B507" s="61"/>
      <c r="E507" s="60"/>
    </row>
    <row r="508" spans="2:5" s="15" customFormat="1" ht="25.05" customHeight="1" x14ac:dyDescent="0.3">
      <c r="B508" s="61"/>
      <c r="E508" s="60"/>
    </row>
    <row r="509" spans="2:5" s="15" customFormat="1" ht="25.05" customHeight="1" x14ac:dyDescent="0.3">
      <c r="B509" s="61"/>
      <c r="E509" s="60"/>
    </row>
    <row r="510" spans="2:5" s="15" customFormat="1" ht="25.05" customHeight="1" x14ac:dyDescent="0.3">
      <c r="B510" s="61"/>
      <c r="E510" s="60"/>
    </row>
    <row r="511" spans="2:5" s="15" customFormat="1" ht="25.05" customHeight="1" x14ac:dyDescent="0.3">
      <c r="B511" s="61"/>
      <c r="E511" s="60"/>
    </row>
    <row r="512" spans="2:5" s="15" customFormat="1" ht="25.05" customHeight="1" x14ac:dyDescent="0.3">
      <c r="B512" s="61"/>
      <c r="E512" s="60"/>
    </row>
    <row r="513" spans="2:5" s="15" customFormat="1" ht="25.05" customHeight="1" x14ac:dyDescent="0.3">
      <c r="B513" s="61"/>
      <c r="E513" s="60"/>
    </row>
    <row r="514" spans="2:5" s="15" customFormat="1" ht="25.05" customHeight="1" x14ac:dyDescent="0.3">
      <c r="B514" s="61"/>
      <c r="E514" s="60"/>
    </row>
    <row r="515" spans="2:5" s="15" customFormat="1" ht="25.05" customHeight="1" x14ac:dyDescent="0.3">
      <c r="B515" s="61"/>
      <c r="E515" s="60"/>
    </row>
    <row r="516" spans="2:5" s="15" customFormat="1" ht="25.05" customHeight="1" x14ac:dyDescent="0.3">
      <c r="B516" s="61"/>
      <c r="E516" s="60"/>
    </row>
    <row r="517" spans="2:5" s="15" customFormat="1" ht="25.05" customHeight="1" x14ac:dyDescent="0.3">
      <c r="B517" s="61"/>
      <c r="E517" s="60"/>
    </row>
    <row r="518" spans="2:5" s="15" customFormat="1" ht="25.05" customHeight="1" x14ac:dyDescent="0.3">
      <c r="B518" s="61"/>
      <c r="E518" s="60"/>
    </row>
    <row r="519" spans="2:5" s="15" customFormat="1" ht="25.05" customHeight="1" x14ac:dyDescent="0.3">
      <c r="B519" s="61"/>
      <c r="E519" s="60"/>
    </row>
    <row r="520" spans="2:5" s="15" customFormat="1" ht="25.05" customHeight="1" x14ac:dyDescent="0.3">
      <c r="B520" s="61"/>
      <c r="E520" s="60"/>
    </row>
    <row r="521" spans="2:5" s="15" customFormat="1" ht="25.05" customHeight="1" x14ac:dyDescent="0.3">
      <c r="B521" s="61"/>
      <c r="E521" s="60"/>
    </row>
    <row r="522" spans="2:5" s="15" customFormat="1" ht="25.05" customHeight="1" x14ac:dyDescent="0.3">
      <c r="B522" s="61"/>
      <c r="E522" s="60"/>
    </row>
    <row r="523" spans="2:5" s="15" customFormat="1" ht="25.05" customHeight="1" x14ac:dyDescent="0.3">
      <c r="B523" s="61"/>
      <c r="E523" s="60"/>
    </row>
    <row r="524" spans="2:5" s="15" customFormat="1" ht="25.05" customHeight="1" x14ac:dyDescent="0.3">
      <c r="B524" s="61"/>
      <c r="E524" s="60"/>
    </row>
    <row r="525" spans="2:5" s="15" customFormat="1" ht="25.05" customHeight="1" x14ac:dyDescent="0.3">
      <c r="B525" s="61"/>
      <c r="E525" s="60"/>
    </row>
    <row r="526" spans="2:5" s="15" customFormat="1" ht="25.05" customHeight="1" x14ac:dyDescent="0.3">
      <c r="B526" s="61"/>
      <c r="E526" s="60"/>
    </row>
    <row r="527" spans="2:5" s="15" customFormat="1" ht="25.05" customHeight="1" x14ac:dyDescent="0.3">
      <c r="B527" s="61"/>
      <c r="E527" s="60"/>
    </row>
    <row r="528" spans="2:5" s="15" customFormat="1" ht="25.05" customHeight="1" x14ac:dyDescent="0.3">
      <c r="B528" s="61"/>
      <c r="E528" s="60"/>
    </row>
    <row r="529" spans="2:5" s="15" customFormat="1" ht="25.05" customHeight="1" x14ac:dyDescent="0.3">
      <c r="B529" s="61"/>
      <c r="E529" s="60"/>
    </row>
    <row r="530" spans="2:5" s="15" customFormat="1" ht="25.05" customHeight="1" x14ac:dyDescent="0.3">
      <c r="B530" s="61"/>
      <c r="E530" s="60"/>
    </row>
    <row r="531" spans="2:5" s="15" customFormat="1" ht="25.05" customHeight="1" x14ac:dyDescent="0.3">
      <c r="B531" s="61"/>
      <c r="E531" s="60"/>
    </row>
    <row r="532" spans="2:5" s="15" customFormat="1" ht="25.05" customHeight="1" x14ac:dyDescent="0.3">
      <c r="B532" s="61"/>
      <c r="E532" s="60"/>
    </row>
    <row r="533" spans="2:5" s="15" customFormat="1" ht="25.05" customHeight="1" x14ac:dyDescent="0.3">
      <c r="B533" s="61"/>
      <c r="E533" s="60"/>
    </row>
    <row r="534" spans="2:5" s="15" customFormat="1" ht="25.05" customHeight="1" x14ac:dyDescent="0.3">
      <c r="B534" s="61"/>
      <c r="E534" s="60"/>
    </row>
    <row r="535" spans="2:5" s="15" customFormat="1" ht="25.05" customHeight="1" x14ac:dyDescent="0.3">
      <c r="B535" s="61"/>
      <c r="E535" s="60"/>
    </row>
    <row r="536" spans="2:5" s="15" customFormat="1" ht="25.05" customHeight="1" x14ac:dyDescent="0.3">
      <c r="B536" s="61"/>
      <c r="E536" s="60"/>
    </row>
    <row r="537" spans="2:5" s="15" customFormat="1" ht="25.05" customHeight="1" x14ac:dyDescent="0.3">
      <c r="B537" s="61"/>
      <c r="E537" s="60"/>
    </row>
    <row r="538" spans="2:5" s="15" customFormat="1" ht="25.05" customHeight="1" x14ac:dyDescent="0.3">
      <c r="B538" s="61"/>
      <c r="E538" s="60"/>
    </row>
    <row r="539" spans="2:5" s="15" customFormat="1" ht="25.05" customHeight="1" x14ac:dyDescent="0.3">
      <c r="B539" s="61"/>
      <c r="E539" s="60"/>
    </row>
    <row r="540" spans="2:5" s="15" customFormat="1" ht="25.05" customHeight="1" x14ac:dyDescent="0.3">
      <c r="B540" s="61"/>
      <c r="E540" s="60"/>
    </row>
    <row r="541" spans="2:5" s="15" customFormat="1" ht="25.05" customHeight="1" x14ac:dyDescent="0.3">
      <c r="B541" s="61"/>
      <c r="E541" s="60"/>
    </row>
    <row r="542" spans="2:5" s="15" customFormat="1" ht="25.05" customHeight="1" x14ac:dyDescent="0.3">
      <c r="B542" s="61"/>
      <c r="E542" s="60"/>
    </row>
    <row r="543" spans="2:5" s="15" customFormat="1" ht="25.05" customHeight="1" x14ac:dyDescent="0.3">
      <c r="B543" s="61"/>
      <c r="E543" s="60"/>
    </row>
    <row r="544" spans="2:5" s="15" customFormat="1" ht="25.05" customHeight="1" x14ac:dyDescent="0.3">
      <c r="B544" s="61"/>
      <c r="E544" s="60"/>
    </row>
    <row r="545" spans="2:5" s="15" customFormat="1" ht="25.05" customHeight="1" x14ac:dyDescent="0.3">
      <c r="B545" s="61"/>
      <c r="E545" s="60"/>
    </row>
    <row r="546" spans="2:5" s="15" customFormat="1" ht="25.05" customHeight="1" x14ac:dyDescent="0.3">
      <c r="B546" s="61"/>
      <c r="E546" s="60"/>
    </row>
    <row r="547" spans="2:5" s="15" customFormat="1" ht="25.05" customHeight="1" x14ac:dyDescent="0.3">
      <c r="B547" s="61"/>
      <c r="E547" s="60"/>
    </row>
    <row r="548" spans="2:5" s="15" customFormat="1" ht="25.05" customHeight="1" x14ac:dyDescent="0.3">
      <c r="B548" s="61"/>
      <c r="E548" s="60"/>
    </row>
    <row r="549" spans="2:5" s="15" customFormat="1" ht="25.05" customHeight="1" x14ac:dyDescent="0.3">
      <c r="B549" s="61"/>
      <c r="E549" s="60"/>
    </row>
    <row r="550" spans="2:5" s="15" customFormat="1" ht="25.05" customHeight="1" x14ac:dyDescent="0.3">
      <c r="B550" s="61"/>
      <c r="E550" s="60"/>
    </row>
    <row r="551" spans="2:5" s="15" customFormat="1" ht="25.05" customHeight="1" x14ac:dyDescent="0.3">
      <c r="B551" s="61"/>
      <c r="E551" s="60"/>
    </row>
    <row r="552" spans="2:5" s="15" customFormat="1" ht="25.05" customHeight="1" x14ac:dyDescent="0.3">
      <c r="B552" s="61"/>
      <c r="E552" s="60"/>
    </row>
    <row r="553" spans="2:5" s="15" customFormat="1" ht="25.05" customHeight="1" x14ac:dyDescent="0.3">
      <c r="B553" s="61"/>
      <c r="E553" s="60"/>
    </row>
    <row r="554" spans="2:5" s="15" customFormat="1" ht="25.05" customHeight="1" x14ac:dyDescent="0.3">
      <c r="B554" s="61"/>
      <c r="E554" s="60"/>
    </row>
    <row r="555" spans="2:5" s="15" customFormat="1" ht="25.05" customHeight="1" x14ac:dyDescent="0.3">
      <c r="B555" s="61"/>
      <c r="E555" s="60"/>
    </row>
    <row r="556" spans="2:5" s="15" customFormat="1" ht="25.05" customHeight="1" x14ac:dyDescent="0.3">
      <c r="B556" s="61"/>
      <c r="E556" s="60"/>
    </row>
    <row r="557" spans="2:5" s="15" customFormat="1" ht="25.05" customHeight="1" x14ac:dyDescent="0.3">
      <c r="B557" s="61"/>
      <c r="E557" s="60"/>
    </row>
    <row r="558" spans="2:5" s="15" customFormat="1" ht="25.05" customHeight="1" x14ac:dyDescent="0.3">
      <c r="B558" s="61"/>
      <c r="E558" s="60"/>
    </row>
    <row r="559" spans="2:5" s="15" customFormat="1" ht="25.05" customHeight="1" x14ac:dyDescent="0.3">
      <c r="B559" s="61"/>
      <c r="E559" s="60"/>
    </row>
    <row r="560" spans="2:5" s="15" customFormat="1" ht="25.05" customHeight="1" x14ac:dyDescent="0.3">
      <c r="B560" s="61"/>
      <c r="E560" s="60"/>
    </row>
    <row r="561" spans="2:5" s="15" customFormat="1" ht="25.05" customHeight="1" x14ac:dyDescent="0.3">
      <c r="B561" s="61"/>
      <c r="E561" s="60"/>
    </row>
    <row r="562" spans="2:5" s="15" customFormat="1" ht="25.05" customHeight="1" x14ac:dyDescent="0.3">
      <c r="B562" s="61"/>
      <c r="E562" s="60"/>
    </row>
    <row r="563" spans="2:5" s="15" customFormat="1" ht="25.05" customHeight="1" x14ac:dyDescent="0.3">
      <c r="B563" s="61"/>
      <c r="E563" s="60"/>
    </row>
    <row r="564" spans="2:5" s="15" customFormat="1" ht="25.05" customHeight="1" x14ac:dyDescent="0.3">
      <c r="B564" s="61"/>
      <c r="E564" s="60"/>
    </row>
    <row r="565" spans="2:5" s="15" customFormat="1" ht="25.05" customHeight="1" x14ac:dyDescent="0.3">
      <c r="B565" s="61"/>
      <c r="E565" s="60"/>
    </row>
    <row r="566" spans="2:5" s="15" customFormat="1" ht="25.05" customHeight="1" x14ac:dyDescent="0.3">
      <c r="B566" s="61"/>
      <c r="E566" s="60"/>
    </row>
    <row r="567" spans="2:5" s="15" customFormat="1" ht="25.05" customHeight="1" x14ac:dyDescent="0.3">
      <c r="B567" s="61"/>
      <c r="E567" s="60"/>
    </row>
    <row r="568" spans="2:5" s="15" customFormat="1" ht="25.05" customHeight="1" x14ac:dyDescent="0.3">
      <c r="B568" s="61"/>
      <c r="E568" s="60"/>
    </row>
    <row r="569" spans="2:5" s="15" customFormat="1" ht="25.05" customHeight="1" x14ac:dyDescent="0.3">
      <c r="B569" s="61"/>
      <c r="E569" s="60"/>
    </row>
    <row r="570" spans="2:5" s="15" customFormat="1" ht="25.05" customHeight="1" x14ac:dyDescent="0.3">
      <c r="B570" s="61"/>
      <c r="E570" s="60"/>
    </row>
    <row r="571" spans="2:5" s="15" customFormat="1" ht="25.05" customHeight="1" x14ac:dyDescent="0.3">
      <c r="B571" s="61"/>
      <c r="E571" s="60"/>
    </row>
    <row r="572" spans="2:5" s="15" customFormat="1" ht="25.05" customHeight="1" x14ac:dyDescent="0.3">
      <c r="B572" s="61"/>
      <c r="E572" s="60"/>
    </row>
    <row r="573" spans="2:5" s="15" customFormat="1" ht="25.05" customHeight="1" x14ac:dyDescent="0.3">
      <c r="B573" s="61"/>
      <c r="E573" s="60"/>
    </row>
    <row r="574" spans="2:5" s="15" customFormat="1" ht="25.05" customHeight="1" x14ac:dyDescent="0.3">
      <c r="B574" s="61"/>
      <c r="E574" s="60"/>
    </row>
    <row r="575" spans="2:5" s="15" customFormat="1" ht="25.05" customHeight="1" x14ac:dyDescent="0.3">
      <c r="B575" s="61"/>
      <c r="E575" s="60"/>
    </row>
    <row r="576" spans="2:5" s="15" customFormat="1" ht="25.05" customHeight="1" x14ac:dyDescent="0.3">
      <c r="B576" s="61"/>
      <c r="E576" s="60"/>
    </row>
    <row r="577" spans="2:5" s="15" customFormat="1" ht="25.05" customHeight="1" x14ac:dyDescent="0.3">
      <c r="B577" s="61"/>
      <c r="E577" s="60"/>
    </row>
    <row r="578" spans="2:5" s="15" customFormat="1" ht="25.05" customHeight="1" x14ac:dyDescent="0.3">
      <c r="B578" s="61"/>
      <c r="E578" s="60"/>
    </row>
    <row r="579" spans="2:5" s="15" customFormat="1" ht="25.05" customHeight="1" x14ac:dyDescent="0.3">
      <c r="B579" s="61"/>
      <c r="E579" s="60"/>
    </row>
    <row r="580" spans="2:5" s="15" customFormat="1" ht="25.05" customHeight="1" x14ac:dyDescent="0.3">
      <c r="B580" s="61"/>
      <c r="E580" s="60"/>
    </row>
    <row r="581" spans="2:5" s="15" customFormat="1" ht="25.05" customHeight="1" x14ac:dyDescent="0.3">
      <c r="B581" s="61"/>
      <c r="E581" s="60"/>
    </row>
    <row r="582" spans="2:5" s="15" customFormat="1" ht="25.05" customHeight="1" x14ac:dyDescent="0.3">
      <c r="B582" s="61"/>
      <c r="E582" s="60"/>
    </row>
    <row r="583" spans="2:5" s="15" customFormat="1" ht="25.05" customHeight="1" x14ac:dyDescent="0.3">
      <c r="B583" s="61"/>
      <c r="E583" s="60"/>
    </row>
    <row r="584" spans="2:5" s="15" customFormat="1" ht="25.05" customHeight="1" x14ac:dyDescent="0.3">
      <c r="B584" s="61"/>
      <c r="E584" s="60"/>
    </row>
    <row r="585" spans="2:5" s="15" customFormat="1" ht="25.05" customHeight="1" x14ac:dyDescent="0.3">
      <c r="B585" s="61"/>
      <c r="E585" s="60"/>
    </row>
    <row r="586" spans="2:5" s="15" customFormat="1" ht="25.05" customHeight="1" x14ac:dyDescent="0.3">
      <c r="B586" s="61"/>
      <c r="E586" s="60"/>
    </row>
    <row r="587" spans="2:5" s="15" customFormat="1" ht="25.05" customHeight="1" x14ac:dyDescent="0.3">
      <c r="B587" s="61"/>
      <c r="E587" s="60"/>
    </row>
    <row r="588" spans="2:5" s="15" customFormat="1" ht="25.05" customHeight="1" x14ac:dyDescent="0.3">
      <c r="B588" s="61"/>
      <c r="E588" s="60"/>
    </row>
    <row r="589" spans="2:5" s="15" customFormat="1" ht="25.05" customHeight="1" x14ac:dyDescent="0.3">
      <c r="B589" s="61"/>
      <c r="E589" s="60"/>
    </row>
    <row r="590" spans="2:5" s="15" customFormat="1" ht="25.05" customHeight="1" x14ac:dyDescent="0.3">
      <c r="B590" s="61"/>
      <c r="E590" s="60"/>
    </row>
    <row r="591" spans="2:5" s="15" customFormat="1" ht="25.05" customHeight="1" x14ac:dyDescent="0.3">
      <c r="B591" s="61"/>
      <c r="E591" s="60"/>
    </row>
    <row r="592" spans="2:5" s="15" customFormat="1" ht="25.05" customHeight="1" x14ac:dyDescent="0.3">
      <c r="B592" s="61"/>
      <c r="E592" s="60"/>
    </row>
    <row r="593" spans="2:5" s="15" customFormat="1" ht="25.05" customHeight="1" x14ac:dyDescent="0.3">
      <c r="B593" s="61"/>
      <c r="E593" s="60"/>
    </row>
    <row r="594" spans="2:5" s="15" customFormat="1" ht="25.05" customHeight="1" x14ac:dyDescent="0.3">
      <c r="B594" s="61"/>
      <c r="E594" s="60"/>
    </row>
    <row r="595" spans="2:5" s="15" customFormat="1" ht="25.05" customHeight="1" x14ac:dyDescent="0.3">
      <c r="B595" s="61"/>
      <c r="E595" s="60"/>
    </row>
    <row r="596" spans="2:5" s="15" customFormat="1" ht="25.05" customHeight="1" x14ac:dyDescent="0.3">
      <c r="B596" s="61"/>
      <c r="E596" s="60"/>
    </row>
    <row r="597" spans="2:5" s="15" customFormat="1" ht="25.05" customHeight="1" x14ac:dyDescent="0.3">
      <c r="B597" s="61"/>
      <c r="E597" s="60"/>
    </row>
    <row r="598" spans="2:5" s="15" customFormat="1" ht="25.05" customHeight="1" x14ac:dyDescent="0.3">
      <c r="B598" s="61"/>
      <c r="E598" s="60"/>
    </row>
    <row r="599" spans="2:5" s="15" customFormat="1" ht="25.05" customHeight="1" x14ac:dyDescent="0.3">
      <c r="B599" s="61"/>
      <c r="E599" s="60"/>
    </row>
    <row r="600" spans="2:5" s="15" customFormat="1" ht="25.05" customHeight="1" x14ac:dyDescent="0.3">
      <c r="B600" s="61"/>
      <c r="E600" s="60"/>
    </row>
    <row r="601" spans="2:5" s="15" customFormat="1" ht="25.05" customHeight="1" x14ac:dyDescent="0.3">
      <c r="B601" s="61"/>
      <c r="E601" s="60"/>
    </row>
    <row r="602" spans="2:5" s="15" customFormat="1" ht="25.05" customHeight="1" x14ac:dyDescent="0.3">
      <c r="B602" s="61"/>
      <c r="E602" s="60"/>
    </row>
    <row r="603" spans="2:5" s="15" customFormat="1" ht="25.05" customHeight="1" x14ac:dyDescent="0.3">
      <c r="B603" s="61"/>
      <c r="E603" s="60"/>
    </row>
    <row r="604" spans="2:5" s="15" customFormat="1" ht="25.05" customHeight="1" x14ac:dyDescent="0.3">
      <c r="B604" s="61"/>
      <c r="E604" s="60"/>
    </row>
    <row r="605" spans="2:5" s="15" customFormat="1" ht="25.05" customHeight="1" x14ac:dyDescent="0.3">
      <c r="B605" s="61"/>
      <c r="E605" s="60"/>
    </row>
    <row r="606" spans="2:5" s="15" customFormat="1" ht="25.05" customHeight="1" x14ac:dyDescent="0.3">
      <c r="B606" s="61"/>
      <c r="E606" s="60"/>
    </row>
    <row r="607" spans="2:5" s="15" customFormat="1" ht="25.05" customHeight="1" x14ac:dyDescent="0.3">
      <c r="B607" s="61"/>
      <c r="E607" s="60"/>
    </row>
    <row r="608" spans="2:5" s="15" customFormat="1" ht="25.05" customHeight="1" x14ac:dyDescent="0.3">
      <c r="B608" s="61"/>
      <c r="E608" s="60"/>
    </row>
    <row r="609" spans="2:5" s="15" customFormat="1" ht="25.05" customHeight="1" x14ac:dyDescent="0.3">
      <c r="B609" s="61"/>
      <c r="E609" s="60"/>
    </row>
    <row r="610" spans="2:5" s="15" customFormat="1" ht="25.05" customHeight="1" x14ac:dyDescent="0.3">
      <c r="B610" s="61"/>
      <c r="E610" s="60"/>
    </row>
    <row r="611" spans="2:5" s="15" customFormat="1" ht="25.05" customHeight="1" x14ac:dyDescent="0.3">
      <c r="B611" s="61"/>
      <c r="E611" s="60"/>
    </row>
    <row r="612" spans="2:5" s="15" customFormat="1" ht="25.05" customHeight="1" x14ac:dyDescent="0.3">
      <c r="B612" s="61"/>
      <c r="E612" s="60"/>
    </row>
    <row r="613" spans="2:5" s="15" customFormat="1" ht="25.05" customHeight="1" x14ac:dyDescent="0.3">
      <c r="B613" s="61"/>
      <c r="E613" s="60"/>
    </row>
    <row r="614" spans="2:5" s="15" customFormat="1" ht="25.05" customHeight="1" x14ac:dyDescent="0.3">
      <c r="B614" s="61"/>
      <c r="E614" s="60"/>
    </row>
    <row r="615" spans="2:5" s="15" customFormat="1" ht="25.05" customHeight="1" x14ac:dyDescent="0.3">
      <c r="B615" s="61"/>
      <c r="E615" s="60"/>
    </row>
    <row r="616" spans="2:5" s="15" customFormat="1" ht="25.05" customHeight="1" x14ac:dyDescent="0.3">
      <c r="B616" s="61"/>
      <c r="E616" s="60"/>
    </row>
    <row r="617" spans="2:5" s="15" customFormat="1" ht="25.05" customHeight="1" x14ac:dyDescent="0.3">
      <c r="B617" s="61"/>
      <c r="E617" s="60"/>
    </row>
    <row r="618" spans="2:5" s="15" customFormat="1" ht="25.05" customHeight="1" x14ac:dyDescent="0.3">
      <c r="B618" s="61"/>
      <c r="E618" s="60"/>
    </row>
    <row r="619" spans="2:5" s="15" customFormat="1" ht="25.05" customHeight="1" x14ac:dyDescent="0.3">
      <c r="B619" s="61"/>
      <c r="E619" s="60"/>
    </row>
    <row r="620" spans="2:5" s="15" customFormat="1" ht="25.05" customHeight="1" x14ac:dyDescent="0.3">
      <c r="B620" s="61"/>
      <c r="E620" s="60"/>
    </row>
    <row r="621" spans="2:5" s="15" customFormat="1" ht="25.05" customHeight="1" x14ac:dyDescent="0.3">
      <c r="B621" s="61"/>
      <c r="E621" s="60"/>
    </row>
    <row r="622" spans="2:5" s="15" customFormat="1" ht="25.05" customHeight="1" x14ac:dyDescent="0.3">
      <c r="B622" s="61"/>
      <c r="E622" s="60"/>
    </row>
    <row r="623" spans="2:5" s="15" customFormat="1" ht="25.05" customHeight="1" x14ac:dyDescent="0.3">
      <c r="B623" s="61"/>
      <c r="E623" s="60"/>
    </row>
    <row r="624" spans="2:5" s="15" customFormat="1" ht="25.05" customHeight="1" x14ac:dyDescent="0.3">
      <c r="B624" s="61"/>
      <c r="E624" s="60"/>
    </row>
    <row r="625" spans="2:5" s="15" customFormat="1" ht="25.05" customHeight="1" x14ac:dyDescent="0.3">
      <c r="B625" s="61"/>
      <c r="E625" s="60"/>
    </row>
    <row r="626" spans="2:5" s="15" customFormat="1" ht="25.05" customHeight="1" x14ac:dyDescent="0.3">
      <c r="B626" s="61"/>
      <c r="E626" s="60"/>
    </row>
    <row r="627" spans="2:5" s="15" customFormat="1" ht="25.05" customHeight="1" x14ac:dyDescent="0.3">
      <c r="B627" s="61"/>
      <c r="E627" s="60"/>
    </row>
    <row r="628" spans="2:5" s="15" customFormat="1" ht="25.05" customHeight="1" x14ac:dyDescent="0.3">
      <c r="B628" s="61"/>
      <c r="E628" s="60"/>
    </row>
    <row r="629" spans="2:5" s="15" customFormat="1" ht="25.05" customHeight="1" x14ac:dyDescent="0.3">
      <c r="B629" s="61"/>
      <c r="E629" s="60"/>
    </row>
    <row r="630" spans="2:5" s="15" customFormat="1" ht="25.05" customHeight="1" x14ac:dyDescent="0.3">
      <c r="B630" s="61"/>
      <c r="E630" s="60"/>
    </row>
    <row r="631" spans="2:5" s="15" customFormat="1" ht="25.05" customHeight="1" x14ac:dyDescent="0.3">
      <c r="B631" s="61"/>
      <c r="E631" s="60"/>
    </row>
    <row r="632" spans="2:5" s="15" customFormat="1" ht="25.05" customHeight="1" x14ac:dyDescent="0.3">
      <c r="B632" s="61"/>
      <c r="E632" s="60"/>
    </row>
    <row r="633" spans="2:5" s="15" customFormat="1" ht="25.05" customHeight="1" x14ac:dyDescent="0.3">
      <c r="B633" s="61"/>
      <c r="E633" s="60"/>
    </row>
    <row r="634" spans="2:5" s="15" customFormat="1" ht="25.05" customHeight="1" x14ac:dyDescent="0.3">
      <c r="B634" s="61"/>
      <c r="E634" s="60"/>
    </row>
    <row r="635" spans="2:5" s="15" customFormat="1" ht="25.05" customHeight="1" x14ac:dyDescent="0.3">
      <c r="B635" s="61"/>
      <c r="E635" s="60"/>
    </row>
    <row r="636" spans="2:5" s="15" customFormat="1" ht="25.05" customHeight="1" x14ac:dyDescent="0.3">
      <c r="B636" s="61"/>
      <c r="E636" s="60"/>
    </row>
    <row r="637" spans="2:5" s="15" customFormat="1" ht="25.05" customHeight="1" x14ac:dyDescent="0.3">
      <c r="B637" s="61"/>
      <c r="E637" s="60"/>
    </row>
    <row r="638" spans="2:5" s="15" customFormat="1" ht="25.05" customHeight="1" x14ac:dyDescent="0.3">
      <c r="B638" s="61"/>
      <c r="E638" s="60"/>
    </row>
    <row r="639" spans="2:5" s="15" customFormat="1" ht="25.05" customHeight="1" x14ac:dyDescent="0.3">
      <c r="B639" s="61"/>
      <c r="E639" s="60"/>
    </row>
    <row r="640" spans="2:5" s="15" customFormat="1" ht="25.05" customHeight="1" x14ac:dyDescent="0.3">
      <c r="B640" s="61"/>
      <c r="E640" s="60"/>
    </row>
    <row r="641" spans="2:5" s="15" customFormat="1" ht="25.05" customHeight="1" x14ac:dyDescent="0.3">
      <c r="B641" s="61"/>
      <c r="E641" s="60"/>
    </row>
    <row r="642" spans="2:5" s="15" customFormat="1" ht="25.05" customHeight="1" x14ac:dyDescent="0.3">
      <c r="B642" s="61"/>
      <c r="E642" s="60"/>
    </row>
    <row r="643" spans="2:5" s="15" customFormat="1" ht="25.05" customHeight="1" x14ac:dyDescent="0.3">
      <c r="B643" s="61"/>
      <c r="E643" s="60"/>
    </row>
    <row r="644" spans="2:5" s="15" customFormat="1" ht="25.05" customHeight="1" x14ac:dyDescent="0.3">
      <c r="B644" s="61"/>
      <c r="E644" s="60"/>
    </row>
    <row r="645" spans="2:5" s="15" customFormat="1" ht="25.05" customHeight="1" x14ac:dyDescent="0.3">
      <c r="B645" s="61"/>
      <c r="E645" s="60"/>
    </row>
    <row r="646" spans="2:5" s="15" customFormat="1" ht="25.05" customHeight="1" x14ac:dyDescent="0.3">
      <c r="B646" s="61"/>
      <c r="E646" s="60"/>
    </row>
    <row r="647" spans="2:5" s="15" customFormat="1" ht="25.05" customHeight="1" x14ac:dyDescent="0.3">
      <c r="B647" s="61"/>
      <c r="E647" s="60"/>
    </row>
    <row r="648" spans="2:5" s="15" customFormat="1" ht="25.05" customHeight="1" x14ac:dyDescent="0.3">
      <c r="B648" s="61"/>
      <c r="E648" s="60"/>
    </row>
    <row r="649" spans="2:5" s="15" customFormat="1" ht="25.05" customHeight="1" x14ac:dyDescent="0.3">
      <c r="B649" s="61"/>
      <c r="E649" s="60"/>
    </row>
    <row r="650" spans="2:5" s="15" customFormat="1" ht="25.05" customHeight="1" x14ac:dyDescent="0.3">
      <c r="B650" s="61"/>
      <c r="E650" s="60"/>
    </row>
    <row r="651" spans="2:5" s="15" customFormat="1" ht="25.05" customHeight="1" x14ac:dyDescent="0.3">
      <c r="B651" s="61"/>
      <c r="E651" s="60"/>
    </row>
    <row r="652" spans="2:5" s="15" customFormat="1" ht="25.05" customHeight="1" x14ac:dyDescent="0.3">
      <c r="B652" s="61"/>
      <c r="E652" s="60"/>
    </row>
    <row r="653" spans="2:5" s="15" customFormat="1" ht="25.05" customHeight="1" x14ac:dyDescent="0.3">
      <c r="B653" s="61"/>
      <c r="E653" s="60"/>
    </row>
    <row r="654" spans="2:5" s="15" customFormat="1" ht="25.05" customHeight="1" x14ac:dyDescent="0.3">
      <c r="B654" s="61"/>
      <c r="E654" s="60"/>
    </row>
    <row r="655" spans="2:5" s="15" customFormat="1" ht="25.05" customHeight="1" x14ac:dyDescent="0.3">
      <c r="B655" s="61"/>
      <c r="E655" s="60"/>
    </row>
    <row r="656" spans="2:5" s="15" customFormat="1" ht="25.05" customHeight="1" x14ac:dyDescent="0.3">
      <c r="B656" s="61"/>
      <c r="E656" s="60"/>
    </row>
    <row r="657" spans="2:5" s="15" customFormat="1" ht="25.05" customHeight="1" x14ac:dyDescent="0.3">
      <c r="B657" s="61"/>
      <c r="E657" s="60"/>
    </row>
    <row r="658" spans="2:5" s="15" customFormat="1" ht="25.05" customHeight="1" x14ac:dyDescent="0.3">
      <c r="B658" s="61"/>
      <c r="E658" s="60"/>
    </row>
    <row r="659" spans="2:5" s="15" customFormat="1" ht="25.05" customHeight="1" x14ac:dyDescent="0.3">
      <c r="B659" s="61"/>
      <c r="E659" s="60"/>
    </row>
    <row r="660" spans="2:5" s="15" customFormat="1" ht="25.05" customHeight="1" x14ac:dyDescent="0.3">
      <c r="B660" s="61"/>
      <c r="E660" s="60"/>
    </row>
    <row r="661" spans="2:5" s="15" customFormat="1" ht="25.05" customHeight="1" x14ac:dyDescent="0.3">
      <c r="B661" s="61"/>
      <c r="E661" s="60"/>
    </row>
    <row r="662" spans="2:5" s="15" customFormat="1" ht="25.05" customHeight="1" x14ac:dyDescent="0.3">
      <c r="B662" s="61"/>
      <c r="E662" s="60"/>
    </row>
    <row r="663" spans="2:5" s="15" customFormat="1" ht="25.05" customHeight="1" x14ac:dyDescent="0.3">
      <c r="B663" s="61"/>
      <c r="E663" s="60"/>
    </row>
    <row r="664" spans="2:5" s="15" customFormat="1" ht="25.05" customHeight="1" x14ac:dyDescent="0.3">
      <c r="B664" s="61"/>
      <c r="E664" s="60"/>
    </row>
    <row r="665" spans="2:5" s="15" customFormat="1" ht="25.05" customHeight="1" x14ac:dyDescent="0.3">
      <c r="B665" s="61"/>
      <c r="E665" s="60"/>
    </row>
    <row r="666" spans="2:5" s="15" customFormat="1" ht="25.05" customHeight="1" x14ac:dyDescent="0.3">
      <c r="B666" s="61"/>
      <c r="E666" s="60"/>
    </row>
    <row r="667" spans="2:5" s="15" customFormat="1" ht="25.05" customHeight="1" x14ac:dyDescent="0.3">
      <c r="B667" s="61"/>
      <c r="E667" s="60"/>
    </row>
    <row r="668" spans="2:5" s="15" customFormat="1" ht="25.05" customHeight="1" x14ac:dyDescent="0.3">
      <c r="B668" s="61"/>
      <c r="E668" s="60"/>
    </row>
    <row r="669" spans="2:5" s="15" customFormat="1" ht="25.05" customHeight="1" x14ac:dyDescent="0.3">
      <c r="B669" s="61"/>
      <c r="E669" s="60"/>
    </row>
    <row r="670" spans="2:5" s="15" customFormat="1" ht="25.05" customHeight="1" x14ac:dyDescent="0.3">
      <c r="B670" s="61"/>
      <c r="E670" s="60"/>
    </row>
    <row r="671" spans="2:5" s="15" customFormat="1" ht="25.05" customHeight="1" x14ac:dyDescent="0.3">
      <c r="B671" s="61"/>
      <c r="E671" s="60"/>
    </row>
    <row r="672" spans="2:5" s="15" customFormat="1" ht="25.05" customHeight="1" x14ac:dyDescent="0.3">
      <c r="B672" s="61"/>
      <c r="E672" s="60"/>
    </row>
    <row r="673" spans="2:5" s="15" customFormat="1" ht="25.05" customHeight="1" x14ac:dyDescent="0.3">
      <c r="B673" s="61"/>
      <c r="E673" s="60"/>
    </row>
    <row r="674" spans="2:5" s="15" customFormat="1" ht="25.05" customHeight="1" x14ac:dyDescent="0.3">
      <c r="B674" s="61"/>
      <c r="E674" s="60"/>
    </row>
    <row r="675" spans="2:5" s="15" customFormat="1" ht="25.05" customHeight="1" x14ac:dyDescent="0.3">
      <c r="B675" s="61"/>
      <c r="E675" s="60"/>
    </row>
    <row r="676" spans="2:5" s="15" customFormat="1" ht="25.05" customHeight="1" x14ac:dyDescent="0.3">
      <c r="B676" s="61"/>
      <c r="E676" s="60"/>
    </row>
    <row r="677" spans="2:5" s="15" customFormat="1" ht="25.05" customHeight="1" x14ac:dyDescent="0.3">
      <c r="B677" s="61"/>
      <c r="E677" s="60"/>
    </row>
    <row r="678" spans="2:5" s="15" customFormat="1" ht="25.05" customHeight="1" x14ac:dyDescent="0.3">
      <c r="B678" s="61"/>
      <c r="E678" s="60"/>
    </row>
    <row r="679" spans="2:5" s="15" customFormat="1" ht="25.05" customHeight="1" x14ac:dyDescent="0.3">
      <c r="B679" s="61"/>
      <c r="E679" s="60"/>
    </row>
    <row r="680" spans="2:5" s="15" customFormat="1" ht="25.05" customHeight="1" x14ac:dyDescent="0.3">
      <c r="B680" s="61"/>
      <c r="E680" s="60"/>
    </row>
    <row r="681" spans="2:5" s="15" customFormat="1" ht="25.05" customHeight="1" x14ac:dyDescent="0.3">
      <c r="B681" s="61"/>
      <c r="E681" s="60"/>
    </row>
    <row r="682" spans="2:5" s="15" customFormat="1" ht="25.05" customHeight="1" x14ac:dyDescent="0.3">
      <c r="B682" s="61"/>
      <c r="E682" s="60"/>
    </row>
    <row r="683" spans="2:5" s="15" customFormat="1" ht="25.05" customHeight="1" x14ac:dyDescent="0.3">
      <c r="B683" s="61"/>
      <c r="E683" s="60"/>
    </row>
    <row r="684" spans="2:5" s="15" customFormat="1" ht="25.05" customHeight="1" x14ac:dyDescent="0.3">
      <c r="B684" s="61"/>
      <c r="E684" s="60"/>
    </row>
    <row r="685" spans="2:5" s="15" customFormat="1" ht="25.05" customHeight="1" x14ac:dyDescent="0.3">
      <c r="B685" s="61"/>
      <c r="E685" s="60"/>
    </row>
    <row r="686" spans="2:5" s="15" customFormat="1" ht="25.05" customHeight="1" x14ac:dyDescent="0.3">
      <c r="B686" s="61"/>
      <c r="E686" s="60"/>
    </row>
    <row r="687" spans="2:5" s="15" customFormat="1" ht="25.05" customHeight="1" x14ac:dyDescent="0.3">
      <c r="B687" s="61"/>
      <c r="E687" s="60"/>
    </row>
    <row r="688" spans="2:5" s="15" customFormat="1" ht="25.05" customHeight="1" x14ac:dyDescent="0.3">
      <c r="B688" s="61"/>
      <c r="E688" s="60"/>
    </row>
    <row r="689" spans="2:5" s="15" customFormat="1" ht="25.05" customHeight="1" x14ac:dyDescent="0.3">
      <c r="B689" s="61"/>
      <c r="E689" s="60"/>
    </row>
    <row r="690" spans="2:5" s="15" customFormat="1" ht="25.05" customHeight="1" x14ac:dyDescent="0.3">
      <c r="B690" s="61"/>
      <c r="E690" s="60"/>
    </row>
    <row r="691" spans="2:5" s="15" customFormat="1" ht="25.05" customHeight="1" x14ac:dyDescent="0.3">
      <c r="B691" s="61"/>
      <c r="E691" s="60"/>
    </row>
    <row r="692" spans="2:5" s="15" customFormat="1" ht="25.05" customHeight="1" x14ac:dyDescent="0.3">
      <c r="B692" s="61"/>
      <c r="E692" s="60"/>
    </row>
    <row r="693" spans="2:5" s="15" customFormat="1" ht="25.05" customHeight="1" x14ac:dyDescent="0.3">
      <c r="B693" s="61"/>
      <c r="E693" s="60"/>
    </row>
    <row r="694" spans="2:5" s="15" customFormat="1" ht="25.05" customHeight="1" x14ac:dyDescent="0.3">
      <c r="B694" s="61"/>
      <c r="E694" s="60"/>
    </row>
    <row r="695" spans="2:5" s="15" customFormat="1" ht="25.05" customHeight="1" x14ac:dyDescent="0.3">
      <c r="B695" s="61"/>
      <c r="E695" s="60"/>
    </row>
    <row r="696" spans="2:5" s="15" customFormat="1" ht="25.05" customHeight="1" x14ac:dyDescent="0.3">
      <c r="B696" s="61"/>
      <c r="E696" s="60"/>
    </row>
    <row r="697" spans="2:5" s="15" customFormat="1" ht="25.05" customHeight="1" x14ac:dyDescent="0.3">
      <c r="B697" s="61"/>
      <c r="E697" s="60"/>
    </row>
    <row r="698" spans="2:5" s="15" customFormat="1" ht="25.05" customHeight="1" x14ac:dyDescent="0.3">
      <c r="B698" s="61"/>
      <c r="E698" s="60"/>
    </row>
    <row r="699" spans="2:5" s="15" customFormat="1" ht="25.05" customHeight="1" x14ac:dyDescent="0.3">
      <c r="B699" s="61"/>
      <c r="E699" s="60"/>
    </row>
    <row r="700" spans="2:5" s="15" customFormat="1" ht="25.05" customHeight="1" x14ac:dyDescent="0.3">
      <c r="B700" s="61"/>
      <c r="E700" s="60"/>
    </row>
    <row r="701" spans="2:5" s="15" customFormat="1" ht="25.05" customHeight="1" x14ac:dyDescent="0.3">
      <c r="B701" s="61"/>
      <c r="E701" s="60"/>
    </row>
    <row r="702" spans="2:5" s="15" customFormat="1" ht="25.05" customHeight="1" x14ac:dyDescent="0.3">
      <c r="B702" s="61"/>
      <c r="E702" s="60"/>
    </row>
    <row r="703" spans="2:5" s="15" customFormat="1" ht="25.05" customHeight="1" x14ac:dyDescent="0.3">
      <c r="B703" s="61"/>
      <c r="E703" s="60"/>
    </row>
    <row r="704" spans="2:5" s="15" customFormat="1" ht="25.05" customHeight="1" x14ac:dyDescent="0.3">
      <c r="B704" s="61"/>
      <c r="E704" s="60"/>
    </row>
    <row r="705" spans="2:5" s="15" customFormat="1" ht="25.05" customHeight="1" x14ac:dyDescent="0.3">
      <c r="B705" s="61"/>
      <c r="E705" s="60"/>
    </row>
    <row r="706" spans="2:5" s="15" customFormat="1" ht="25.05" customHeight="1" x14ac:dyDescent="0.3">
      <c r="B706" s="61"/>
      <c r="E706" s="60"/>
    </row>
    <row r="707" spans="2:5" s="15" customFormat="1" ht="25.05" customHeight="1" x14ac:dyDescent="0.3">
      <c r="B707" s="61"/>
      <c r="E707" s="60"/>
    </row>
    <row r="708" spans="2:5" s="15" customFormat="1" ht="25.05" customHeight="1" x14ac:dyDescent="0.3">
      <c r="B708" s="61"/>
      <c r="E708" s="60"/>
    </row>
    <row r="709" spans="2:5" s="15" customFormat="1" ht="25.05" customHeight="1" x14ac:dyDescent="0.3">
      <c r="B709" s="61"/>
      <c r="E709" s="60"/>
    </row>
    <row r="710" spans="2:5" s="15" customFormat="1" ht="25.05" customHeight="1" x14ac:dyDescent="0.3">
      <c r="B710" s="61"/>
      <c r="E710" s="60"/>
    </row>
    <row r="711" spans="2:5" s="15" customFormat="1" ht="25.05" customHeight="1" x14ac:dyDescent="0.3">
      <c r="B711" s="61"/>
      <c r="E711" s="60"/>
    </row>
    <row r="712" spans="2:5" s="15" customFormat="1" ht="25.05" customHeight="1" x14ac:dyDescent="0.3">
      <c r="B712" s="61"/>
      <c r="E712" s="60"/>
    </row>
    <row r="713" spans="2:5" s="15" customFormat="1" ht="25.05" customHeight="1" x14ac:dyDescent="0.3">
      <c r="B713" s="61"/>
      <c r="E713" s="60"/>
    </row>
    <row r="714" spans="2:5" s="15" customFormat="1" ht="25.05" customHeight="1" x14ac:dyDescent="0.3">
      <c r="B714" s="61"/>
      <c r="E714" s="60"/>
    </row>
    <row r="715" spans="2:5" s="15" customFormat="1" ht="25.05" customHeight="1" x14ac:dyDescent="0.3">
      <c r="B715" s="61"/>
      <c r="E715" s="60"/>
    </row>
    <row r="716" spans="2:5" s="15" customFormat="1" ht="25.05" customHeight="1" x14ac:dyDescent="0.3">
      <c r="B716" s="61"/>
      <c r="E716" s="60"/>
    </row>
    <row r="717" spans="2:5" s="15" customFormat="1" ht="25.05" customHeight="1" x14ac:dyDescent="0.3">
      <c r="B717" s="61"/>
      <c r="E717" s="60"/>
    </row>
    <row r="718" spans="2:5" s="15" customFormat="1" ht="25.05" customHeight="1" x14ac:dyDescent="0.3">
      <c r="B718" s="61"/>
      <c r="E718" s="60"/>
    </row>
    <row r="719" spans="2:5" s="15" customFormat="1" ht="25.05" customHeight="1" x14ac:dyDescent="0.3">
      <c r="B719" s="61"/>
      <c r="E719" s="60"/>
    </row>
    <row r="720" spans="2:5" s="15" customFormat="1" ht="25.05" customHeight="1" x14ac:dyDescent="0.3">
      <c r="B720" s="61"/>
      <c r="E720" s="60"/>
    </row>
    <row r="721" spans="2:5" s="15" customFormat="1" ht="25.05" customHeight="1" x14ac:dyDescent="0.3">
      <c r="B721" s="61"/>
      <c r="E721" s="60"/>
    </row>
    <row r="722" spans="2:5" s="15" customFormat="1" ht="25.05" customHeight="1" x14ac:dyDescent="0.3">
      <c r="B722" s="61"/>
      <c r="E722" s="60"/>
    </row>
    <row r="723" spans="2:5" s="15" customFormat="1" ht="25.05" customHeight="1" x14ac:dyDescent="0.3">
      <c r="B723" s="61"/>
      <c r="E723" s="60"/>
    </row>
    <row r="724" spans="2:5" s="15" customFormat="1" ht="25.05" customHeight="1" x14ac:dyDescent="0.3">
      <c r="B724" s="61"/>
      <c r="E724" s="60"/>
    </row>
    <row r="725" spans="2:5" s="15" customFormat="1" ht="25.05" customHeight="1" x14ac:dyDescent="0.3">
      <c r="B725" s="61"/>
      <c r="E725" s="60"/>
    </row>
    <row r="726" spans="2:5" s="15" customFormat="1" ht="25.05" customHeight="1" x14ac:dyDescent="0.3">
      <c r="B726" s="61"/>
      <c r="E726" s="60"/>
    </row>
    <row r="727" spans="2:5" s="15" customFormat="1" ht="25.05" customHeight="1" x14ac:dyDescent="0.3">
      <c r="B727" s="61"/>
      <c r="E727" s="60"/>
    </row>
    <row r="728" spans="2:5" s="15" customFormat="1" ht="25.05" customHeight="1" x14ac:dyDescent="0.3">
      <c r="B728" s="61"/>
      <c r="E728" s="60"/>
    </row>
    <row r="729" spans="2:5" s="15" customFormat="1" ht="25.05" customHeight="1" x14ac:dyDescent="0.3">
      <c r="B729" s="61"/>
      <c r="E729" s="60"/>
    </row>
    <row r="730" spans="2:5" s="15" customFormat="1" ht="25.05" customHeight="1" x14ac:dyDescent="0.3">
      <c r="B730" s="61"/>
      <c r="E730" s="60"/>
    </row>
    <row r="731" spans="2:5" s="15" customFormat="1" ht="25.05" customHeight="1" x14ac:dyDescent="0.3">
      <c r="B731" s="61"/>
      <c r="E731" s="60"/>
    </row>
    <row r="732" spans="2:5" s="15" customFormat="1" ht="25.05" customHeight="1" x14ac:dyDescent="0.3">
      <c r="B732" s="61"/>
      <c r="E732" s="60"/>
    </row>
    <row r="733" spans="2:5" s="15" customFormat="1" ht="25.05" customHeight="1" x14ac:dyDescent="0.3">
      <c r="B733" s="61"/>
      <c r="E733" s="60"/>
    </row>
    <row r="734" spans="2:5" s="15" customFormat="1" ht="25.05" customHeight="1" x14ac:dyDescent="0.3">
      <c r="B734" s="61"/>
      <c r="E734" s="60"/>
    </row>
    <row r="735" spans="2:5" s="15" customFormat="1" ht="25.05" customHeight="1" x14ac:dyDescent="0.3">
      <c r="B735" s="61"/>
      <c r="E735" s="60"/>
    </row>
    <row r="736" spans="2:5" s="15" customFormat="1" ht="25.05" customHeight="1" x14ac:dyDescent="0.3">
      <c r="B736" s="61"/>
      <c r="E736" s="60"/>
    </row>
    <row r="737" spans="2:5" s="15" customFormat="1" ht="25.05" customHeight="1" x14ac:dyDescent="0.3">
      <c r="B737" s="61"/>
      <c r="E737" s="60"/>
    </row>
    <row r="738" spans="2:5" s="15" customFormat="1" ht="25.05" customHeight="1" x14ac:dyDescent="0.3">
      <c r="B738" s="61"/>
      <c r="E738" s="60"/>
    </row>
    <row r="739" spans="2:5" s="15" customFormat="1" ht="25.05" customHeight="1" x14ac:dyDescent="0.3">
      <c r="B739" s="61"/>
      <c r="E739" s="60"/>
    </row>
    <row r="740" spans="2:5" s="15" customFormat="1" ht="25.05" customHeight="1" x14ac:dyDescent="0.3">
      <c r="B740" s="61"/>
      <c r="E740" s="60"/>
    </row>
    <row r="741" spans="2:5" s="15" customFormat="1" ht="25.05" customHeight="1" x14ac:dyDescent="0.3">
      <c r="B741" s="61"/>
      <c r="E741" s="60"/>
    </row>
    <row r="742" spans="2:5" s="15" customFormat="1" ht="25.05" customHeight="1" x14ac:dyDescent="0.3">
      <c r="B742" s="61"/>
      <c r="E742" s="60"/>
    </row>
    <row r="743" spans="2:5" s="15" customFormat="1" ht="25.05" customHeight="1" x14ac:dyDescent="0.3">
      <c r="B743" s="61"/>
      <c r="E743" s="60"/>
    </row>
    <row r="744" spans="2:5" s="15" customFormat="1" ht="25.05" customHeight="1" x14ac:dyDescent="0.3">
      <c r="B744" s="61"/>
      <c r="E744" s="60"/>
    </row>
    <row r="745" spans="2:5" s="15" customFormat="1" ht="25.05" customHeight="1" x14ac:dyDescent="0.3">
      <c r="B745" s="61"/>
      <c r="E745" s="60"/>
    </row>
    <row r="746" spans="2:5" s="15" customFormat="1" ht="25.05" customHeight="1" x14ac:dyDescent="0.3">
      <c r="B746" s="61"/>
      <c r="E746" s="60"/>
    </row>
    <row r="747" spans="2:5" s="15" customFormat="1" ht="25.05" customHeight="1" x14ac:dyDescent="0.3">
      <c r="B747" s="61"/>
      <c r="E747" s="60"/>
    </row>
    <row r="748" spans="2:5" s="15" customFormat="1" ht="25.05" customHeight="1" x14ac:dyDescent="0.3">
      <c r="B748" s="61"/>
      <c r="E748" s="60"/>
    </row>
    <row r="749" spans="2:5" s="15" customFormat="1" ht="25.05" customHeight="1" x14ac:dyDescent="0.3">
      <c r="B749" s="61"/>
      <c r="E749" s="60"/>
    </row>
    <row r="750" spans="2:5" s="15" customFormat="1" ht="25.05" customHeight="1" x14ac:dyDescent="0.3">
      <c r="B750" s="61"/>
      <c r="E750" s="60"/>
    </row>
    <row r="751" spans="2:5" s="15" customFormat="1" ht="25.05" customHeight="1" x14ac:dyDescent="0.3">
      <c r="B751" s="61"/>
      <c r="E751" s="60"/>
    </row>
    <row r="752" spans="2:5" s="15" customFormat="1" ht="25.05" customHeight="1" x14ac:dyDescent="0.3">
      <c r="B752" s="61"/>
      <c r="E752" s="60"/>
    </row>
    <row r="753" spans="2:5" s="15" customFormat="1" ht="25.05" customHeight="1" x14ac:dyDescent="0.3">
      <c r="B753" s="61"/>
      <c r="E753" s="60"/>
    </row>
    <row r="754" spans="2:5" s="15" customFormat="1" ht="25.05" customHeight="1" x14ac:dyDescent="0.3">
      <c r="B754" s="61"/>
      <c r="E754" s="60"/>
    </row>
    <row r="755" spans="2:5" s="15" customFormat="1" ht="25.05" customHeight="1" x14ac:dyDescent="0.3">
      <c r="B755" s="61"/>
      <c r="E755" s="60"/>
    </row>
    <row r="756" spans="2:5" s="15" customFormat="1" ht="25.05" customHeight="1" x14ac:dyDescent="0.3">
      <c r="B756" s="61"/>
      <c r="E756" s="60"/>
    </row>
    <row r="757" spans="2:5" s="15" customFormat="1" ht="25.05" customHeight="1" x14ac:dyDescent="0.3">
      <c r="B757" s="61"/>
      <c r="E757" s="60"/>
    </row>
    <row r="758" spans="2:5" s="15" customFormat="1" ht="25.05" customHeight="1" x14ac:dyDescent="0.3">
      <c r="B758" s="61"/>
      <c r="E758" s="60"/>
    </row>
    <row r="759" spans="2:5" s="15" customFormat="1" ht="25.05" customHeight="1" x14ac:dyDescent="0.3">
      <c r="B759" s="61"/>
      <c r="E759" s="60"/>
    </row>
    <row r="760" spans="2:5" s="15" customFormat="1" ht="25.05" customHeight="1" x14ac:dyDescent="0.3">
      <c r="B760" s="61"/>
      <c r="E760" s="60"/>
    </row>
    <row r="761" spans="2:5" s="15" customFormat="1" ht="25.05" customHeight="1" x14ac:dyDescent="0.3">
      <c r="B761" s="61"/>
      <c r="E761" s="60"/>
    </row>
    <row r="762" spans="2:5" s="15" customFormat="1" ht="25.05" customHeight="1" x14ac:dyDescent="0.3">
      <c r="B762" s="61"/>
      <c r="E762" s="60"/>
    </row>
    <row r="763" spans="2:5" s="15" customFormat="1" ht="25.05" customHeight="1" x14ac:dyDescent="0.3">
      <c r="B763" s="61"/>
      <c r="E763" s="60"/>
    </row>
    <row r="764" spans="2:5" s="15" customFormat="1" ht="25.05" customHeight="1" x14ac:dyDescent="0.3">
      <c r="B764" s="61"/>
      <c r="E764" s="60"/>
    </row>
    <row r="765" spans="2:5" s="15" customFormat="1" ht="25.05" customHeight="1" x14ac:dyDescent="0.3">
      <c r="B765" s="61"/>
      <c r="E765" s="60"/>
    </row>
    <row r="766" spans="2:5" s="15" customFormat="1" ht="25.05" customHeight="1" x14ac:dyDescent="0.3">
      <c r="B766" s="61"/>
      <c r="E766" s="60"/>
    </row>
    <row r="767" spans="2:5" s="15" customFormat="1" ht="25.05" customHeight="1" x14ac:dyDescent="0.3">
      <c r="B767" s="61"/>
      <c r="E767" s="60"/>
    </row>
    <row r="768" spans="2:5" s="15" customFormat="1" ht="25.05" customHeight="1" x14ac:dyDescent="0.3">
      <c r="B768" s="61"/>
      <c r="E768" s="60"/>
    </row>
    <row r="769" spans="2:5" s="15" customFormat="1" ht="25.05" customHeight="1" x14ac:dyDescent="0.3">
      <c r="B769" s="61"/>
      <c r="E769" s="60"/>
    </row>
    <row r="770" spans="2:5" s="15" customFormat="1" ht="25.05" customHeight="1" x14ac:dyDescent="0.3">
      <c r="B770" s="61"/>
      <c r="E770" s="60"/>
    </row>
    <row r="771" spans="2:5" s="15" customFormat="1" ht="25.05" customHeight="1" x14ac:dyDescent="0.3">
      <c r="B771" s="61"/>
      <c r="E771" s="60"/>
    </row>
    <row r="772" spans="2:5" s="15" customFormat="1" ht="25.05" customHeight="1" x14ac:dyDescent="0.3">
      <c r="B772" s="61"/>
      <c r="E772" s="60"/>
    </row>
    <row r="773" spans="2:5" s="15" customFormat="1" ht="25.05" customHeight="1" x14ac:dyDescent="0.3">
      <c r="B773" s="61"/>
      <c r="E773" s="60"/>
    </row>
    <row r="774" spans="2:5" s="15" customFormat="1" ht="25.05" customHeight="1" x14ac:dyDescent="0.3">
      <c r="B774" s="61"/>
      <c r="E774" s="60"/>
    </row>
    <row r="775" spans="2:5" s="15" customFormat="1" ht="25.05" customHeight="1" x14ac:dyDescent="0.3">
      <c r="B775" s="61"/>
      <c r="E775" s="60"/>
    </row>
    <row r="776" spans="2:5" s="15" customFormat="1" ht="25.05" customHeight="1" x14ac:dyDescent="0.3">
      <c r="B776" s="61"/>
      <c r="E776" s="60"/>
    </row>
    <row r="777" spans="2:5" s="15" customFormat="1" ht="25.05" customHeight="1" x14ac:dyDescent="0.3">
      <c r="B777" s="61"/>
      <c r="E777" s="60"/>
    </row>
    <row r="778" spans="2:5" s="15" customFormat="1" ht="25.05" customHeight="1" x14ac:dyDescent="0.3">
      <c r="B778" s="61"/>
      <c r="E778" s="60"/>
    </row>
    <row r="779" spans="2:5" s="15" customFormat="1" ht="25.05" customHeight="1" x14ac:dyDescent="0.3">
      <c r="B779" s="61"/>
      <c r="E779" s="60"/>
    </row>
    <row r="780" spans="2:5" s="15" customFormat="1" ht="25.05" customHeight="1" x14ac:dyDescent="0.3">
      <c r="B780" s="61"/>
      <c r="E780" s="60"/>
    </row>
    <row r="781" spans="2:5" s="15" customFormat="1" ht="25.05" customHeight="1" x14ac:dyDescent="0.3">
      <c r="B781" s="61"/>
      <c r="E781" s="60"/>
    </row>
    <row r="782" spans="2:5" s="15" customFormat="1" ht="25.05" customHeight="1" x14ac:dyDescent="0.3">
      <c r="B782" s="61"/>
      <c r="E782" s="60"/>
    </row>
    <row r="783" spans="2:5" s="15" customFormat="1" ht="25.05" customHeight="1" x14ac:dyDescent="0.3">
      <c r="B783" s="61"/>
      <c r="E783" s="60"/>
    </row>
    <row r="784" spans="2:5" s="15" customFormat="1" ht="25.05" customHeight="1" x14ac:dyDescent="0.3">
      <c r="B784" s="61"/>
      <c r="E784" s="60"/>
    </row>
    <row r="785" spans="2:5" s="15" customFormat="1" ht="25.05" customHeight="1" x14ac:dyDescent="0.3">
      <c r="B785" s="61"/>
      <c r="E785" s="60"/>
    </row>
    <row r="786" spans="2:5" s="15" customFormat="1" ht="25.05" customHeight="1" x14ac:dyDescent="0.3">
      <c r="B786" s="61"/>
      <c r="E786" s="60"/>
    </row>
    <row r="787" spans="2:5" s="15" customFormat="1" ht="25.05" customHeight="1" x14ac:dyDescent="0.3">
      <c r="B787" s="61"/>
      <c r="E787" s="60"/>
    </row>
    <row r="788" spans="2:5" s="15" customFormat="1" ht="25.05" customHeight="1" x14ac:dyDescent="0.3">
      <c r="B788" s="61"/>
      <c r="E788" s="60"/>
    </row>
    <row r="789" spans="2:5" s="15" customFormat="1" ht="25.05" customHeight="1" x14ac:dyDescent="0.3">
      <c r="B789" s="61"/>
      <c r="E789" s="60"/>
    </row>
    <row r="790" spans="2:5" s="15" customFormat="1" ht="25.05" customHeight="1" x14ac:dyDescent="0.3">
      <c r="B790" s="61"/>
      <c r="E790" s="60"/>
    </row>
    <row r="791" spans="2:5" s="15" customFormat="1" ht="25.05" customHeight="1" x14ac:dyDescent="0.3">
      <c r="B791" s="61"/>
      <c r="E791" s="60"/>
    </row>
    <row r="792" spans="2:5" s="15" customFormat="1" ht="25.05" customHeight="1" x14ac:dyDescent="0.3">
      <c r="B792" s="61"/>
      <c r="E792" s="60"/>
    </row>
    <row r="793" spans="2:5" s="15" customFormat="1" ht="25.05" customHeight="1" x14ac:dyDescent="0.3">
      <c r="B793" s="61"/>
      <c r="E793" s="60"/>
    </row>
    <row r="794" spans="2:5" s="15" customFormat="1" ht="25.05" customHeight="1" x14ac:dyDescent="0.3">
      <c r="B794" s="61"/>
      <c r="E794" s="60"/>
    </row>
    <row r="795" spans="2:5" s="15" customFormat="1" ht="25.05" customHeight="1" x14ac:dyDescent="0.3">
      <c r="B795" s="61"/>
      <c r="E795" s="60"/>
    </row>
    <row r="796" spans="2:5" s="15" customFormat="1" ht="25.05" customHeight="1" x14ac:dyDescent="0.3">
      <c r="B796" s="61"/>
      <c r="E796" s="60"/>
    </row>
    <row r="797" spans="2:5" s="15" customFormat="1" ht="25.05" customHeight="1" x14ac:dyDescent="0.3">
      <c r="B797" s="61"/>
      <c r="E797" s="60"/>
    </row>
    <row r="798" spans="2:5" s="15" customFormat="1" ht="25.05" customHeight="1" x14ac:dyDescent="0.3">
      <c r="B798" s="61"/>
      <c r="E798" s="60"/>
    </row>
    <row r="799" spans="2:5" s="15" customFormat="1" ht="25.05" customHeight="1" x14ac:dyDescent="0.3">
      <c r="B799" s="61"/>
      <c r="E799" s="60"/>
    </row>
    <row r="800" spans="2:5" s="15" customFormat="1" ht="25.05" customHeight="1" x14ac:dyDescent="0.3">
      <c r="B800" s="61"/>
      <c r="E800" s="60"/>
    </row>
    <row r="801" spans="2:5" s="15" customFormat="1" ht="25.05" customHeight="1" x14ac:dyDescent="0.3">
      <c r="B801" s="61"/>
      <c r="E801" s="60"/>
    </row>
    <row r="802" spans="2:5" s="15" customFormat="1" ht="25.05" customHeight="1" x14ac:dyDescent="0.3">
      <c r="B802" s="61"/>
      <c r="E802" s="60"/>
    </row>
    <row r="803" spans="2:5" s="15" customFormat="1" ht="25.05" customHeight="1" x14ac:dyDescent="0.3">
      <c r="B803" s="61"/>
      <c r="E803" s="60"/>
    </row>
    <row r="804" spans="2:5" s="15" customFormat="1" ht="25.05" customHeight="1" x14ac:dyDescent="0.3">
      <c r="B804" s="61"/>
      <c r="E804" s="60"/>
    </row>
    <row r="805" spans="2:5" s="15" customFormat="1" ht="25.05" customHeight="1" x14ac:dyDescent="0.3">
      <c r="B805" s="61"/>
      <c r="E805" s="60"/>
    </row>
    <row r="806" spans="2:5" s="15" customFormat="1" ht="25.05" customHeight="1" x14ac:dyDescent="0.3">
      <c r="B806" s="61"/>
      <c r="E806" s="60"/>
    </row>
    <row r="807" spans="2:5" s="15" customFormat="1" ht="25.05" customHeight="1" x14ac:dyDescent="0.3">
      <c r="B807" s="61"/>
      <c r="E807" s="60"/>
    </row>
    <row r="808" spans="2:5" s="15" customFormat="1" ht="25.05" customHeight="1" x14ac:dyDescent="0.3">
      <c r="B808" s="61"/>
      <c r="E808" s="60"/>
    </row>
    <row r="809" spans="2:5" s="15" customFormat="1" ht="25.05" customHeight="1" x14ac:dyDescent="0.3">
      <c r="B809" s="61"/>
      <c r="E809" s="60"/>
    </row>
    <row r="810" spans="2:5" s="15" customFormat="1" ht="25.05" customHeight="1" x14ac:dyDescent="0.3">
      <c r="B810" s="61"/>
      <c r="E810" s="60"/>
    </row>
    <row r="811" spans="2:5" s="15" customFormat="1" ht="25.05" customHeight="1" x14ac:dyDescent="0.3">
      <c r="B811" s="61"/>
      <c r="E811" s="60"/>
    </row>
    <row r="812" spans="2:5" s="15" customFormat="1" ht="25.05" customHeight="1" x14ac:dyDescent="0.3">
      <c r="B812" s="61"/>
      <c r="E812" s="60"/>
    </row>
    <row r="813" spans="2:5" s="15" customFormat="1" ht="25.05" customHeight="1" x14ac:dyDescent="0.3">
      <c r="B813" s="61"/>
      <c r="E813" s="60"/>
    </row>
    <row r="814" spans="2:5" s="15" customFormat="1" ht="25.05" customHeight="1" x14ac:dyDescent="0.3">
      <c r="B814" s="61"/>
      <c r="E814" s="60"/>
    </row>
    <row r="815" spans="2:5" s="15" customFormat="1" ht="25.05" customHeight="1" x14ac:dyDescent="0.3">
      <c r="B815" s="61"/>
      <c r="E815" s="60"/>
    </row>
    <row r="816" spans="2:5" s="15" customFormat="1" ht="25.05" customHeight="1" x14ac:dyDescent="0.3">
      <c r="B816" s="61"/>
      <c r="E816" s="60"/>
    </row>
    <row r="817" spans="2:5" s="15" customFormat="1" ht="25.05" customHeight="1" x14ac:dyDescent="0.3">
      <c r="B817" s="61"/>
      <c r="E817" s="60"/>
    </row>
    <row r="818" spans="2:5" s="15" customFormat="1" ht="25.05" customHeight="1" x14ac:dyDescent="0.3">
      <c r="B818" s="61"/>
      <c r="E818" s="60"/>
    </row>
    <row r="819" spans="2:5" s="15" customFormat="1" ht="25.05" customHeight="1" x14ac:dyDescent="0.3">
      <c r="B819" s="61"/>
      <c r="E819" s="60"/>
    </row>
    <row r="820" spans="2:5" s="15" customFormat="1" ht="25.05" customHeight="1" x14ac:dyDescent="0.3">
      <c r="B820" s="61"/>
      <c r="E820" s="60"/>
    </row>
    <row r="821" spans="2:5" s="15" customFormat="1" ht="25.05" customHeight="1" x14ac:dyDescent="0.3">
      <c r="B821" s="61"/>
      <c r="E821" s="60"/>
    </row>
    <row r="822" spans="2:5" s="15" customFormat="1" ht="25.05" customHeight="1" x14ac:dyDescent="0.3">
      <c r="B822" s="61"/>
      <c r="E822" s="60"/>
    </row>
    <row r="823" spans="2:5" s="15" customFormat="1" ht="25.05" customHeight="1" x14ac:dyDescent="0.3">
      <c r="B823" s="61"/>
      <c r="E823" s="60"/>
    </row>
    <row r="824" spans="2:5" s="15" customFormat="1" ht="25.05" customHeight="1" x14ac:dyDescent="0.3">
      <c r="B824" s="61"/>
      <c r="E824" s="60"/>
    </row>
    <row r="825" spans="2:5" s="15" customFormat="1" ht="25.05" customHeight="1" x14ac:dyDescent="0.3">
      <c r="B825" s="61"/>
      <c r="E825" s="60"/>
    </row>
    <row r="826" spans="2:5" s="15" customFormat="1" ht="25.05" customHeight="1" x14ac:dyDescent="0.3">
      <c r="B826" s="61"/>
      <c r="E826" s="60"/>
    </row>
    <row r="827" spans="2:5" s="15" customFormat="1" ht="25.05" customHeight="1" x14ac:dyDescent="0.3">
      <c r="B827" s="61"/>
      <c r="E827" s="60"/>
    </row>
    <row r="828" spans="2:5" s="15" customFormat="1" ht="25.05" customHeight="1" x14ac:dyDescent="0.3">
      <c r="B828" s="61"/>
      <c r="E828" s="60"/>
    </row>
    <row r="829" spans="2:5" s="15" customFormat="1" ht="25.05" customHeight="1" x14ac:dyDescent="0.3">
      <c r="B829" s="61"/>
      <c r="E829" s="60"/>
    </row>
    <row r="830" spans="2:5" s="15" customFormat="1" ht="25.05" customHeight="1" x14ac:dyDescent="0.3">
      <c r="B830" s="61"/>
      <c r="E830" s="60"/>
    </row>
    <row r="831" spans="2:5" s="15" customFormat="1" ht="25.05" customHeight="1" x14ac:dyDescent="0.3">
      <c r="B831" s="61"/>
      <c r="E831" s="60"/>
    </row>
    <row r="832" spans="2:5" s="15" customFormat="1" ht="25.05" customHeight="1" x14ac:dyDescent="0.3">
      <c r="B832" s="61"/>
      <c r="E832" s="60"/>
    </row>
    <row r="833" spans="2:5" s="15" customFormat="1" ht="25.05" customHeight="1" x14ac:dyDescent="0.3">
      <c r="B833" s="61"/>
      <c r="E833" s="60"/>
    </row>
    <row r="834" spans="2:5" s="15" customFormat="1" ht="25.05" customHeight="1" x14ac:dyDescent="0.3">
      <c r="B834" s="61"/>
      <c r="E834" s="60"/>
    </row>
    <row r="835" spans="2:5" s="15" customFormat="1" ht="25.05" customHeight="1" x14ac:dyDescent="0.3">
      <c r="B835" s="61"/>
      <c r="E835" s="60"/>
    </row>
    <row r="836" spans="2:5" s="15" customFormat="1" ht="25.05" customHeight="1" x14ac:dyDescent="0.3">
      <c r="B836" s="61"/>
      <c r="E836" s="60"/>
    </row>
    <row r="837" spans="2:5" s="15" customFormat="1" ht="25.05" customHeight="1" x14ac:dyDescent="0.3">
      <c r="B837" s="61"/>
      <c r="E837" s="60"/>
    </row>
    <row r="838" spans="2:5" s="15" customFormat="1" ht="25.05" customHeight="1" x14ac:dyDescent="0.3">
      <c r="B838" s="61"/>
      <c r="E838" s="60"/>
    </row>
    <row r="839" spans="2:5" s="15" customFormat="1" ht="25.05" customHeight="1" x14ac:dyDescent="0.3">
      <c r="B839" s="61"/>
      <c r="E839" s="60"/>
    </row>
    <row r="840" spans="2:5" s="15" customFormat="1" ht="25.05" customHeight="1" x14ac:dyDescent="0.3">
      <c r="B840" s="61"/>
      <c r="E840" s="60"/>
    </row>
    <row r="841" spans="2:5" s="15" customFormat="1" ht="25.05" customHeight="1" x14ac:dyDescent="0.3">
      <c r="B841" s="61"/>
      <c r="E841" s="60"/>
    </row>
    <row r="842" spans="2:5" s="15" customFormat="1" ht="25.05" customHeight="1" x14ac:dyDescent="0.3">
      <c r="B842" s="61"/>
      <c r="E842" s="60"/>
    </row>
    <row r="843" spans="2:5" s="15" customFormat="1" ht="25.05" customHeight="1" x14ac:dyDescent="0.3">
      <c r="B843" s="61"/>
      <c r="E843" s="60"/>
    </row>
    <row r="844" spans="2:5" s="15" customFormat="1" ht="25.05" customHeight="1" x14ac:dyDescent="0.3">
      <c r="B844" s="61"/>
      <c r="E844" s="60"/>
    </row>
    <row r="845" spans="2:5" s="15" customFormat="1" ht="25.05" customHeight="1" x14ac:dyDescent="0.3">
      <c r="B845" s="61"/>
      <c r="E845" s="60"/>
    </row>
    <row r="846" spans="2:5" s="15" customFormat="1" ht="25.05" customHeight="1" x14ac:dyDescent="0.3">
      <c r="B846" s="61"/>
      <c r="E846" s="60"/>
    </row>
    <row r="847" spans="2:5" s="15" customFormat="1" ht="25.05" customHeight="1" x14ac:dyDescent="0.3">
      <c r="B847" s="61"/>
      <c r="E847" s="60"/>
    </row>
    <row r="848" spans="2:5" s="15" customFormat="1" ht="25.05" customHeight="1" x14ac:dyDescent="0.3">
      <c r="B848" s="61"/>
      <c r="E848" s="60"/>
    </row>
    <row r="849" spans="2:5" s="15" customFormat="1" ht="25.05" customHeight="1" x14ac:dyDescent="0.3">
      <c r="B849" s="61"/>
      <c r="E849" s="60"/>
    </row>
    <row r="850" spans="2:5" s="15" customFormat="1" ht="25.05" customHeight="1" x14ac:dyDescent="0.3">
      <c r="B850" s="61"/>
      <c r="E850" s="60"/>
    </row>
    <row r="851" spans="2:5" s="15" customFormat="1" ht="25.05" customHeight="1" x14ac:dyDescent="0.3">
      <c r="B851" s="61"/>
      <c r="E851" s="60"/>
    </row>
    <row r="852" spans="2:5" s="15" customFormat="1" ht="25.05" customHeight="1" x14ac:dyDescent="0.3">
      <c r="B852" s="61"/>
      <c r="E852" s="60"/>
    </row>
    <row r="853" spans="2:5" s="15" customFormat="1" ht="25.05" customHeight="1" x14ac:dyDescent="0.3">
      <c r="B853" s="61"/>
      <c r="E853" s="60"/>
    </row>
    <row r="854" spans="2:5" s="15" customFormat="1" ht="25.05" customHeight="1" x14ac:dyDescent="0.3">
      <c r="B854" s="61"/>
      <c r="E854" s="60"/>
    </row>
    <row r="855" spans="2:5" s="15" customFormat="1" ht="25.05" customHeight="1" x14ac:dyDescent="0.3">
      <c r="B855" s="61"/>
      <c r="E855" s="60"/>
    </row>
    <row r="856" spans="2:5" s="15" customFormat="1" ht="25.05" customHeight="1" x14ac:dyDescent="0.3">
      <c r="B856" s="61"/>
      <c r="E856" s="60"/>
    </row>
    <row r="857" spans="2:5" s="15" customFormat="1" ht="25.05" customHeight="1" x14ac:dyDescent="0.3">
      <c r="B857" s="61"/>
      <c r="E857" s="60"/>
    </row>
    <row r="858" spans="2:5" s="15" customFormat="1" ht="25.05" customHeight="1" x14ac:dyDescent="0.3">
      <c r="B858" s="61"/>
      <c r="E858" s="60"/>
    </row>
    <row r="859" spans="2:5" s="15" customFormat="1" ht="25.05" customHeight="1" x14ac:dyDescent="0.3">
      <c r="B859" s="61"/>
      <c r="E859" s="60"/>
    </row>
    <row r="860" spans="2:5" s="15" customFormat="1" ht="25.05" customHeight="1" x14ac:dyDescent="0.3">
      <c r="B860" s="61"/>
      <c r="E860" s="60"/>
    </row>
    <row r="861" spans="2:5" s="15" customFormat="1" ht="25.05" customHeight="1" x14ac:dyDescent="0.3">
      <c r="B861" s="61"/>
      <c r="E861" s="60"/>
    </row>
    <row r="862" spans="2:5" s="15" customFormat="1" ht="25.05" customHeight="1" x14ac:dyDescent="0.3">
      <c r="B862" s="61"/>
      <c r="E862" s="60"/>
    </row>
    <row r="863" spans="2:5" s="15" customFormat="1" ht="25.05" customHeight="1" x14ac:dyDescent="0.3">
      <c r="B863" s="61"/>
      <c r="E863" s="60"/>
    </row>
    <row r="864" spans="2:5" s="15" customFormat="1" ht="25.05" customHeight="1" x14ac:dyDescent="0.3">
      <c r="B864" s="61"/>
      <c r="E864" s="60"/>
    </row>
    <row r="865" spans="2:5" s="15" customFormat="1" ht="25.05" customHeight="1" x14ac:dyDescent="0.3">
      <c r="B865" s="61"/>
      <c r="E865" s="60"/>
    </row>
    <row r="866" spans="2:5" s="15" customFormat="1" ht="25.05" customHeight="1" x14ac:dyDescent="0.3">
      <c r="B866" s="61"/>
      <c r="E866" s="60"/>
    </row>
    <row r="867" spans="2:5" s="15" customFormat="1" ht="25.05" customHeight="1" x14ac:dyDescent="0.3">
      <c r="B867" s="61"/>
      <c r="E867" s="60"/>
    </row>
    <row r="868" spans="2:5" s="15" customFormat="1" ht="25.05" customHeight="1" x14ac:dyDescent="0.3">
      <c r="B868" s="61"/>
      <c r="E868" s="60"/>
    </row>
    <row r="869" spans="2:5" s="15" customFormat="1" ht="25.05" customHeight="1" x14ac:dyDescent="0.3">
      <c r="B869" s="61"/>
      <c r="E869" s="60"/>
    </row>
    <row r="870" spans="2:5" s="15" customFormat="1" ht="25.05" customHeight="1" x14ac:dyDescent="0.3">
      <c r="B870" s="61"/>
      <c r="E870" s="60"/>
    </row>
    <row r="871" spans="2:5" s="15" customFormat="1" ht="25.05" customHeight="1" x14ac:dyDescent="0.3">
      <c r="B871" s="61"/>
      <c r="E871" s="60"/>
    </row>
    <row r="872" spans="2:5" s="15" customFormat="1" ht="25.05" customHeight="1" x14ac:dyDescent="0.3">
      <c r="B872" s="61"/>
      <c r="E872" s="60"/>
    </row>
    <row r="873" spans="2:5" s="15" customFormat="1" ht="25.05" customHeight="1" x14ac:dyDescent="0.3">
      <c r="B873" s="61"/>
      <c r="E873" s="60"/>
    </row>
    <row r="874" spans="2:5" s="15" customFormat="1" ht="25.05" customHeight="1" x14ac:dyDescent="0.3">
      <c r="B874" s="61"/>
      <c r="E874" s="60"/>
    </row>
    <row r="875" spans="2:5" s="15" customFormat="1" ht="25.05" customHeight="1" x14ac:dyDescent="0.3">
      <c r="B875" s="61"/>
      <c r="E875" s="60"/>
    </row>
    <row r="876" spans="2:5" s="15" customFormat="1" ht="25.05" customHeight="1" x14ac:dyDescent="0.3">
      <c r="B876" s="61"/>
      <c r="E876" s="60"/>
    </row>
    <row r="877" spans="2:5" s="15" customFormat="1" ht="25.05" customHeight="1" x14ac:dyDescent="0.3">
      <c r="B877" s="61"/>
      <c r="E877" s="60"/>
    </row>
    <row r="878" spans="2:5" s="15" customFormat="1" ht="25.05" customHeight="1" x14ac:dyDescent="0.3">
      <c r="B878" s="61"/>
      <c r="E878" s="60"/>
    </row>
    <row r="879" spans="2:5" s="15" customFormat="1" ht="25.05" customHeight="1" x14ac:dyDescent="0.3">
      <c r="B879" s="61"/>
      <c r="E879" s="60"/>
    </row>
    <row r="880" spans="2:5" s="15" customFormat="1" ht="25.05" customHeight="1" x14ac:dyDescent="0.3">
      <c r="B880" s="61"/>
      <c r="E880" s="60"/>
    </row>
    <row r="881" spans="2:5" s="15" customFormat="1" ht="25.05" customHeight="1" x14ac:dyDescent="0.3">
      <c r="B881" s="61"/>
      <c r="E881" s="60"/>
    </row>
    <row r="882" spans="2:5" s="15" customFormat="1" ht="25.05" customHeight="1" x14ac:dyDescent="0.3">
      <c r="B882" s="61"/>
      <c r="E882" s="60"/>
    </row>
    <row r="883" spans="2:5" s="15" customFormat="1" ht="25.05" customHeight="1" x14ac:dyDescent="0.3">
      <c r="B883" s="61"/>
      <c r="E883" s="60"/>
    </row>
    <row r="884" spans="2:5" s="15" customFormat="1" ht="25.05" customHeight="1" x14ac:dyDescent="0.3">
      <c r="B884" s="61"/>
      <c r="E884" s="60"/>
    </row>
    <row r="885" spans="2:5" s="15" customFormat="1" ht="25.05" customHeight="1" x14ac:dyDescent="0.3">
      <c r="B885" s="61"/>
      <c r="E885" s="60"/>
    </row>
    <row r="886" spans="2:5" s="15" customFormat="1" ht="25.05" customHeight="1" x14ac:dyDescent="0.3">
      <c r="B886" s="61"/>
      <c r="E886" s="60"/>
    </row>
    <row r="887" spans="2:5" s="15" customFormat="1" ht="25.05" customHeight="1" x14ac:dyDescent="0.3">
      <c r="B887" s="61"/>
      <c r="E887" s="60"/>
    </row>
    <row r="888" spans="2:5" s="15" customFormat="1" ht="25.05" customHeight="1" x14ac:dyDescent="0.3">
      <c r="B888" s="61"/>
      <c r="E888" s="60"/>
    </row>
    <row r="889" spans="2:5" s="15" customFormat="1" ht="25.05" customHeight="1" x14ac:dyDescent="0.3">
      <c r="B889" s="61"/>
      <c r="E889" s="60"/>
    </row>
    <row r="890" spans="2:5" s="15" customFormat="1" ht="25.05" customHeight="1" x14ac:dyDescent="0.3">
      <c r="B890" s="61"/>
      <c r="E890" s="60"/>
    </row>
    <row r="891" spans="2:5" s="15" customFormat="1" ht="25.05" customHeight="1" x14ac:dyDescent="0.3">
      <c r="B891" s="61"/>
      <c r="E891" s="60"/>
    </row>
    <row r="892" spans="2:5" s="15" customFormat="1" ht="25.05" customHeight="1" x14ac:dyDescent="0.3">
      <c r="B892" s="61"/>
      <c r="E892" s="60"/>
    </row>
    <row r="893" spans="2:5" s="15" customFormat="1" ht="25.05" customHeight="1" x14ac:dyDescent="0.3">
      <c r="B893" s="61"/>
      <c r="E893" s="60"/>
    </row>
    <row r="894" spans="2:5" s="15" customFormat="1" ht="25.05" customHeight="1" x14ac:dyDescent="0.3">
      <c r="B894" s="61"/>
      <c r="E894" s="60"/>
    </row>
    <row r="895" spans="2:5" s="15" customFormat="1" ht="25.05" customHeight="1" x14ac:dyDescent="0.3">
      <c r="B895" s="61"/>
      <c r="E895" s="60"/>
    </row>
    <row r="896" spans="2:5" s="15" customFormat="1" ht="25.05" customHeight="1" x14ac:dyDescent="0.3">
      <c r="B896" s="61"/>
      <c r="E896" s="60"/>
    </row>
    <row r="897" spans="2:5" s="15" customFormat="1" ht="25.05" customHeight="1" x14ac:dyDescent="0.3">
      <c r="B897" s="61"/>
      <c r="E897" s="60"/>
    </row>
    <row r="898" spans="2:5" s="15" customFormat="1" ht="25.05" customHeight="1" x14ac:dyDescent="0.3">
      <c r="B898" s="61"/>
      <c r="E898" s="60"/>
    </row>
    <row r="899" spans="2:5" s="15" customFormat="1" ht="25.05" customHeight="1" x14ac:dyDescent="0.3">
      <c r="B899" s="61"/>
      <c r="E899" s="60"/>
    </row>
    <row r="900" spans="2:5" s="15" customFormat="1" ht="25.05" customHeight="1" x14ac:dyDescent="0.3">
      <c r="B900" s="61"/>
      <c r="E900" s="60"/>
    </row>
    <row r="901" spans="2:5" s="15" customFormat="1" ht="25.05" customHeight="1" x14ac:dyDescent="0.3">
      <c r="B901" s="61"/>
      <c r="E901" s="60"/>
    </row>
    <row r="902" spans="2:5" s="15" customFormat="1" ht="25.05" customHeight="1" x14ac:dyDescent="0.3">
      <c r="B902" s="61"/>
      <c r="E902" s="60"/>
    </row>
    <row r="903" spans="2:5" s="15" customFormat="1" ht="25.05" customHeight="1" x14ac:dyDescent="0.3">
      <c r="B903" s="61"/>
      <c r="E903" s="60"/>
    </row>
    <row r="904" spans="2:5" s="15" customFormat="1" ht="25.05" customHeight="1" x14ac:dyDescent="0.3">
      <c r="B904" s="61"/>
      <c r="E904" s="60"/>
    </row>
    <row r="905" spans="2:5" s="15" customFormat="1" ht="25.05" customHeight="1" x14ac:dyDescent="0.3">
      <c r="B905" s="61"/>
      <c r="E905" s="60"/>
    </row>
    <row r="906" spans="2:5" s="15" customFormat="1" ht="25.05" customHeight="1" x14ac:dyDescent="0.3">
      <c r="B906" s="61"/>
      <c r="E906" s="60"/>
    </row>
    <row r="907" spans="2:5" s="15" customFormat="1" ht="25.05" customHeight="1" x14ac:dyDescent="0.3">
      <c r="B907" s="61"/>
      <c r="E907" s="60"/>
    </row>
    <row r="908" spans="2:5" s="15" customFormat="1" ht="25.05" customHeight="1" x14ac:dyDescent="0.3">
      <c r="B908" s="61"/>
      <c r="E908" s="60"/>
    </row>
    <row r="909" spans="2:5" s="15" customFormat="1" ht="25.05" customHeight="1" x14ac:dyDescent="0.3">
      <c r="B909" s="61"/>
      <c r="E909" s="60"/>
    </row>
    <row r="910" spans="2:5" s="15" customFormat="1" ht="25.05" customHeight="1" x14ac:dyDescent="0.3">
      <c r="B910" s="61"/>
      <c r="E910" s="60"/>
    </row>
    <row r="911" spans="2:5" s="15" customFormat="1" ht="25.05" customHeight="1" x14ac:dyDescent="0.3">
      <c r="B911" s="61"/>
      <c r="E911" s="60"/>
    </row>
    <row r="912" spans="2:5" s="15" customFormat="1" ht="25.05" customHeight="1" x14ac:dyDescent="0.3">
      <c r="B912" s="61"/>
      <c r="E912" s="60"/>
    </row>
    <row r="913" spans="2:5" s="15" customFormat="1" ht="25.05" customHeight="1" x14ac:dyDescent="0.3">
      <c r="B913" s="61"/>
      <c r="E913" s="60"/>
    </row>
    <row r="914" spans="2:5" s="15" customFormat="1" ht="25.05" customHeight="1" x14ac:dyDescent="0.3">
      <c r="B914" s="61"/>
      <c r="E914" s="60"/>
    </row>
    <row r="915" spans="2:5" s="15" customFormat="1" ht="25.05" customHeight="1" x14ac:dyDescent="0.3">
      <c r="B915" s="61"/>
      <c r="E915" s="60"/>
    </row>
    <row r="916" spans="2:5" s="15" customFormat="1" ht="25.05" customHeight="1" x14ac:dyDescent="0.3">
      <c r="B916" s="61"/>
      <c r="E916" s="60"/>
    </row>
    <row r="917" spans="2:5" s="15" customFormat="1" ht="25.05" customHeight="1" x14ac:dyDescent="0.3">
      <c r="B917" s="61"/>
      <c r="E917" s="60"/>
    </row>
    <row r="918" spans="2:5" s="15" customFormat="1" ht="25.05" customHeight="1" x14ac:dyDescent="0.3">
      <c r="B918" s="61"/>
      <c r="E918" s="60"/>
    </row>
    <row r="919" spans="2:5" s="15" customFormat="1" ht="25.05" customHeight="1" x14ac:dyDescent="0.3">
      <c r="B919" s="61"/>
      <c r="E919" s="60"/>
    </row>
    <row r="920" spans="2:5" s="15" customFormat="1" ht="25.05" customHeight="1" x14ac:dyDescent="0.3">
      <c r="B920" s="61"/>
      <c r="E920" s="60"/>
    </row>
    <row r="921" spans="2:5" s="15" customFormat="1" ht="25.05" customHeight="1" x14ac:dyDescent="0.3">
      <c r="B921" s="61"/>
      <c r="E921" s="60"/>
    </row>
    <row r="922" spans="2:5" s="15" customFormat="1" ht="25.05" customHeight="1" x14ac:dyDescent="0.3">
      <c r="B922" s="61"/>
      <c r="E922" s="60"/>
    </row>
    <row r="923" spans="2:5" s="15" customFormat="1" ht="25.05" customHeight="1" x14ac:dyDescent="0.3">
      <c r="B923" s="61"/>
      <c r="E923" s="60"/>
    </row>
    <row r="924" spans="2:5" s="15" customFormat="1" ht="25.05" customHeight="1" x14ac:dyDescent="0.3">
      <c r="B924" s="61"/>
      <c r="E924" s="60"/>
    </row>
    <row r="925" spans="2:5" s="15" customFormat="1" ht="25.05" customHeight="1" x14ac:dyDescent="0.3">
      <c r="B925" s="61"/>
      <c r="E925" s="60"/>
    </row>
    <row r="926" spans="2:5" s="15" customFormat="1" ht="25.05" customHeight="1" x14ac:dyDescent="0.3">
      <c r="B926" s="61"/>
      <c r="E926" s="60"/>
    </row>
    <row r="927" spans="2:5" s="15" customFormat="1" ht="25.05" customHeight="1" x14ac:dyDescent="0.3">
      <c r="B927" s="61"/>
      <c r="E927" s="60"/>
    </row>
    <row r="928" spans="2:5" s="15" customFormat="1" ht="25.05" customHeight="1" x14ac:dyDescent="0.3">
      <c r="B928" s="61"/>
      <c r="E928" s="60"/>
    </row>
    <row r="929" spans="2:5" s="15" customFormat="1" ht="25.05" customHeight="1" x14ac:dyDescent="0.3">
      <c r="B929" s="61"/>
      <c r="E929" s="60"/>
    </row>
    <row r="930" spans="2:5" s="15" customFormat="1" ht="25.05" customHeight="1" x14ac:dyDescent="0.3">
      <c r="B930" s="61"/>
      <c r="E930" s="60"/>
    </row>
    <row r="931" spans="2:5" s="15" customFormat="1" ht="25.05" customHeight="1" x14ac:dyDescent="0.3">
      <c r="B931" s="61"/>
      <c r="E931" s="60"/>
    </row>
    <row r="932" spans="2:5" s="15" customFormat="1" ht="25.05" customHeight="1" x14ac:dyDescent="0.3">
      <c r="B932" s="61"/>
      <c r="E932" s="60"/>
    </row>
    <row r="933" spans="2:5" s="15" customFormat="1" ht="25.05" customHeight="1" x14ac:dyDescent="0.3">
      <c r="B933" s="61"/>
      <c r="E933" s="60"/>
    </row>
    <row r="934" spans="2:5" s="15" customFormat="1" ht="25.05" customHeight="1" x14ac:dyDescent="0.3">
      <c r="B934" s="61"/>
      <c r="E934" s="60"/>
    </row>
    <row r="935" spans="2:5" s="15" customFormat="1" ht="25.05" customHeight="1" x14ac:dyDescent="0.3">
      <c r="B935" s="61"/>
      <c r="E935" s="60"/>
    </row>
    <row r="936" spans="2:5" s="15" customFormat="1" ht="25.05" customHeight="1" x14ac:dyDescent="0.3">
      <c r="B936" s="61"/>
      <c r="E936" s="60"/>
    </row>
    <row r="937" spans="2:5" s="15" customFormat="1" ht="25.05" customHeight="1" x14ac:dyDescent="0.3">
      <c r="B937" s="61"/>
      <c r="E937" s="60"/>
    </row>
    <row r="938" spans="2:5" s="15" customFormat="1" ht="25.05" customHeight="1" x14ac:dyDescent="0.3">
      <c r="B938" s="61"/>
      <c r="E938" s="60"/>
    </row>
    <row r="939" spans="2:5" s="15" customFormat="1" ht="25.05" customHeight="1" x14ac:dyDescent="0.3">
      <c r="B939" s="61"/>
      <c r="E939" s="60"/>
    </row>
    <row r="940" spans="2:5" s="15" customFormat="1" ht="25.05" customHeight="1" x14ac:dyDescent="0.3">
      <c r="B940" s="61"/>
      <c r="E940" s="60"/>
    </row>
    <row r="941" spans="2:5" s="15" customFormat="1" ht="25.05" customHeight="1" x14ac:dyDescent="0.3">
      <c r="B941" s="61"/>
      <c r="E941" s="60"/>
    </row>
    <row r="942" spans="2:5" s="15" customFormat="1" ht="25.05" customHeight="1" x14ac:dyDescent="0.3">
      <c r="B942" s="61"/>
      <c r="E942" s="60"/>
    </row>
    <row r="943" spans="2:5" s="15" customFormat="1" ht="25.05" customHeight="1" x14ac:dyDescent="0.3">
      <c r="B943" s="61"/>
      <c r="E943" s="60"/>
    </row>
    <row r="944" spans="2:5" s="15" customFormat="1" ht="25.05" customHeight="1" x14ac:dyDescent="0.3">
      <c r="B944" s="61"/>
      <c r="E944" s="60"/>
    </row>
    <row r="945" spans="2:5" s="15" customFormat="1" ht="25.05" customHeight="1" x14ac:dyDescent="0.3">
      <c r="B945" s="61"/>
      <c r="E945" s="60"/>
    </row>
    <row r="946" spans="2:5" s="15" customFormat="1" ht="25.05" customHeight="1" x14ac:dyDescent="0.3">
      <c r="B946" s="61"/>
      <c r="E946" s="60"/>
    </row>
    <row r="947" spans="2:5" s="15" customFormat="1" ht="25.05" customHeight="1" x14ac:dyDescent="0.3">
      <c r="B947" s="61"/>
      <c r="E947" s="60"/>
    </row>
    <row r="948" spans="2:5" s="15" customFormat="1" ht="25.05" customHeight="1" x14ac:dyDescent="0.3">
      <c r="B948" s="61"/>
      <c r="E948" s="60"/>
    </row>
    <row r="949" spans="2:5" s="15" customFormat="1" ht="25.05" customHeight="1" x14ac:dyDescent="0.3">
      <c r="B949" s="61"/>
      <c r="E949" s="60"/>
    </row>
    <row r="950" spans="2:5" s="15" customFormat="1" ht="25.05" customHeight="1" x14ac:dyDescent="0.3">
      <c r="B950" s="61"/>
      <c r="E950" s="60"/>
    </row>
    <row r="951" spans="2:5" s="15" customFormat="1" ht="25.05" customHeight="1" x14ac:dyDescent="0.3">
      <c r="B951" s="61"/>
      <c r="E951" s="60"/>
    </row>
    <row r="952" spans="2:5" s="15" customFormat="1" ht="25.05" customHeight="1" x14ac:dyDescent="0.3">
      <c r="B952" s="61"/>
      <c r="E952" s="60"/>
    </row>
    <row r="953" spans="2:5" s="15" customFormat="1" ht="25.05" customHeight="1" x14ac:dyDescent="0.3">
      <c r="B953" s="61"/>
      <c r="E953" s="60"/>
    </row>
    <row r="954" spans="2:5" s="15" customFormat="1" ht="25.05" customHeight="1" x14ac:dyDescent="0.3">
      <c r="B954" s="61"/>
      <c r="E954" s="60"/>
    </row>
    <row r="955" spans="2:5" s="15" customFormat="1" ht="25.05" customHeight="1" x14ac:dyDescent="0.3">
      <c r="B955" s="61"/>
      <c r="E955" s="60"/>
    </row>
    <row r="956" spans="2:5" s="15" customFormat="1" ht="25.05" customHeight="1" x14ac:dyDescent="0.3">
      <c r="B956" s="61"/>
      <c r="E956" s="60"/>
    </row>
    <row r="957" spans="2:5" s="15" customFormat="1" ht="25.05" customHeight="1" x14ac:dyDescent="0.3">
      <c r="B957" s="61"/>
      <c r="E957" s="60"/>
    </row>
    <row r="958" spans="2:5" s="15" customFormat="1" ht="25.05" customHeight="1" x14ac:dyDescent="0.3">
      <c r="B958" s="61"/>
      <c r="E958" s="60"/>
    </row>
    <row r="959" spans="2:5" s="15" customFormat="1" ht="25.05" customHeight="1" x14ac:dyDescent="0.3">
      <c r="B959" s="61"/>
      <c r="E959" s="60"/>
    </row>
    <row r="960" spans="2:5" s="15" customFormat="1" ht="25.05" customHeight="1" x14ac:dyDescent="0.3">
      <c r="B960" s="61"/>
      <c r="E960" s="60"/>
    </row>
    <row r="961" spans="2:5" s="15" customFormat="1" ht="25.05" customHeight="1" x14ac:dyDescent="0.3">
      <c r="B961" s="61"/>
      <c r="E961" s="60"/>
    </row>
    <row r="962" spans="2:5" s="15" customFormat="1" ht="25.05" customHeight="1" x14ac:dyDescent="0.3">
      <c r="B962" s="61"/>
      <c r="E962" s="60"/>
    </row>
    <row r="963" spans="2:5" s="15" customFormat="1" ht="25.05" customHeight="1" x14ac:dyDescent="0.3">
      <c r="B963" s="61"/>
      <c r="E963" s="60"/>
    </row>
    <row r="964" spans="2:5" s="15" customFormat="1" ht="25.05" customHeight="1" x14ac:dyDescent="0.3">
      <c r="B964" s="61"/>
      <c r="E964" s="60"/>
    </row>
    <row r="965" spans="2:5" s="15" customFormat="1" ht="25.05" customHeight="1" x14ac:dyDescent="0.3">
      <c r="B965" s="61"/>
      <c r="E965" s="60"/>
    </row>
    <row r="966" spans="2:5" s="15" customFormat="1" ht="25.05" customHeight="1" x14ac:dyDescent="0.3">
      <c r="B966" s="61"/>
      <c r="E966" s="60"/>
    </row>
    <row r="967" spans="2:5" s="15" customFormat="1" ht="25.05" customHeight="1" x14ac:dyDescent="0.3">
      <c r="B967" s="61"/>
      <c r="E967" s="60"/>
    </row>
    <row r="968" spans="2:5" s="15" customFormat="1" ht="25.05" customHeight="1" x14ac:dyDescent="0.3">
      <c r="B968" s="61"/>
      <c r="E968" s="60"/>
    </row>
    <row r="969" spans="2:5" s="15" customFormat="1" ht="25.05" customHeight="1" x14ac:dyDescent="0.3">
      <c r="B969" s="61"/>
      <c r="E969" s="60"/>
    </row>
    <row r="970" spans="2:5" s="15" customFormat="1" ht="25.05" customHeight="1" x14ac:dyDescent="0.3">
      <c r="B970" s="61"/>
      <c r="E970" s="60"/>
    </row>
    <row r="971" spans="2:5" s="15" customFormat="1" ht="25.05" customHeight="1" x14ac:dyDescent="0.3">
      <c r="B971" s="61"/>
      <c r="E971" s="60"/>
    </row>
    <row r="972" spans="2:5" s="15" customFormat="1" ht="25.05" customHeight="1" x14ac:dyDescent="0.3">
      <c r="B972" s="61"/>
      <c r="E972" s="60"/>
    </row>
    <row r="973" spans="2:5" s="15" customFormat="1" ht="25.05" customHeight="1" x14ac:dyDescent="0.3">
      <c r="B973" s="61"/>
      <c r="E973" s="60"/>
    </row>
    <row r="974" spans="2:5" s="15" customFormat="1" ht="25.05" customHeight="1" x14ac:dyDescent="0.3">
      <c r="B974" s="61"/>
      <c r="E974" s="60"/>
    </row>
    <row r="975" spans="2:5" s="15" customFormat="1" ht="25.05" customHeight="1" x14ac:dyDescent="0.3">
      <c r="B975" s="61"/>
      <c r="E975" s="60"/>
    </row>
    <row r="976" spans="2:5" s="15" customFormat="1" ht="25.05" customHeight="1" x14ac:dyDescent="0.3">
      <c r="B976" s="61"/>
      <c r="E976" s="60"/>
    </row>
    <row r="977" spans="2:5" s="15" customFormat="1" ht="25.05" customHeight="1" x14ac:dyDescent="0.3">
      <c r="B977" s="61"/>
      <c r="E977" s="60"/>
    </row>
    <row r="978" spans="2:5" s="15" customFormat="1" ht="25.05" customHeight="1" x14ac:dyDescent="0.3">
      <c r="B978" s="61"/>
      <c r="E978" s="60"/>
    </row>
    <row r="979" spans="2:5" s="15" customFormat="1" ht="25.05" customHeight="1" x14ac:dyDescent="0.3">
      <c r="B979" s="61"/>
      <c r="E979" s="60"/>
    </row>
    <row r="980" spans="2:5" s="15" customFormat="1" ht="25.05" customHeight="1" x14ac:dyDescent="0.3">
      <c r="B980" s="61"/>
      <c r="E980" s="60"/>
    </row>
    <row r="981" spans="2:5" s="15" customFormat="1" ht="25.05" customHeight="1" x14ac:dyDescent="0.3">
      <c r="B981" s="61"/>
      <c r="E981" s="60"/>
    </row>
    <row r="982" spans="2:5" s="15" customFormat="1" ht="25.05" customHeight="1" x14ac:dyDescent="0.3">
      <c r="B982" s="61"/>
      <c r="E982" s="60"/>
    </row>
    <row r="983" spans="2:5" s="15" customFormat="1" ht="25.05" customHeight="1" x14ac:dyDescent="0.3">
      <c r="B983" s="61"/>
      <c r="E983" s="60"/>
    </row>
    <row r="984" spans="2:5" s="15" customFormat="1" ht="25.05" customHeight="1" x14ac:dyDescent="0.3">
      <c r="B984" s="61"/>
      <c r="E984" s="60"/>
    </row>
    <row r="985" spans="2:5" s="15" customFormat="1" ht="25.05" customHeight="1" x14ac:dyDescent="0.3">
      <c r="B985" s="61"/>
      <c r="E985" s="60"/>
    </row>
    <row r="986" spans="2:5" s="15" customFormat="1" ht="25.05" customHeight="1" x14ac:dyDescent="0.3">
      <c r="B986" s="61"/>
      <c r="E986" s="60"/>
    </row>
    <row r="987" spans="2:5" s="15" customFormat="1" ht="25.05" customHeight="1" x14ac:dyDescent="0.3">
      <c r="B987" s="61"/>
      <c r="E987" s="60"/>
    </row>
    <row r="988" spans="2:5" s="15" customFormat="1" ht="25.05" customHeight="1" x14ac:dyDescent="0.3">
      <c r="B988" s="61"/>
      <c r="E988" s="60"/>
    </row>
    <row r="989" spans="2:5" s="15" customFormat="1" ht="25.05" customHeight="1" x14ac:dyDescent="0.3">
      <c r="B989" s="61"/>
      <c r="E989" s="60"/>
    </row>
    <row r="990" spans="2:5" s="15" customFormat="1" ht="25.05" customHeight="1" x14ac:dyDescent="0.3">
      <c r="B990" s="61"/>
      <c r="E990" s="60"/>
    </row>
    <row r="991" spans="2:5" s="15" customFormat="1" ht="25.05" customHeight="1" x14ac:dyDescent="0.3">
      <c r="B991" s="61"/>
      <c r="E991" s="60"/>
    </row>
    <row r="992" spans="2:5" s="15" customFormat="1" ht="25.05" customHeight="1" x14ac:dyDescent="0.3">
      <c r="B992" s="61"/>
      <c r="E992" s="60"/>
    </row>
    <row r="993" spans="2:5" s="15" customFormat="1" ht="25.05" customHeight="1" x14ac:dyDescent="0.3">
      <c r="B993" s="61"/>
      <c r="E993" s="60"/>
    </row>
    <row r="994" spans="2:5" s="15" customFormat="1" ht="25.05" customHeight="1" x14ac:dyDescent="0.3">
      <c r="B994" s="61"/>
      <c r="E994" s="60"/>
    </row>
    <row r="995" spans="2:5" s="15" customFormat="1" ht="25.05" customHeight="1" x14ac:dyDescent="0.3">
      <c r="B995" s="61"/>
      <c r="E995" s="60"/>
    </row>
    <row r="996" spans="2:5" s="15" customFormat="1" ht="25.05" customHeight="1" x14ac:dyDescent="0.3">
      <c r="B996" s="61"/>
      <c r="E996" s="60"/>
    </row>
    <row r="997" spans="2:5" s="15" customFormat="1" ht="25.05" customHeight="1" x14ac:dyDescent="0.3">
      <c r="B997" s="61"/>
      <c r="E997" s="60"/>
    </row>
    <row r="998" spans="2:5" s="15" customFormat="1" ht="25.05" customHeight="1" x14ac:dyDescent="0.3">
      <c r="B998" s="61"/>
      <c r="E998" s="60"/>
    </row>
    <row r="999" spans="2:5" s="15" customFormat="1" ht="25.05" customHeight="1" x14ac:dyDescent="0.3">
      <c r="B999" s="61"/>
      <c r="E999" s="60"/>
    </row>
    <row r="1000" spans="2:5" s="15" customFormat="1" ht="25.05" customHeight="1" x14ac:dyDescent="0.3">
      <c r="B1000" s="61"/>
      <c r="E1000" s="60"/>
    </row>
    <row r="1001" spans="2:5" s="15" customFormat="1" ht="25.05" customHeight="1" x14ac:dyDescent="0.3">
      <c r="B1001" s="61"/>
      <c r="E1001" s="60"/>
    </row>
    <row r="1002" spans="2:5" s="15" customFormat="1" ht="25.05" customHeight="1" x14ac:dyDescent="0.3">
      <c r="B1002" s="61"/>
      <c r="E1002" s="60"/>
    </row>
    <row r="1003" spans="2:5" s="15" customFormat="1" ht="25.05" customHeight="1" x14ac:dyDescent="0.3">
      <c r="B1003" s="61"/>
      <c r="E1003" s="60"/>
    </row>
    <row r="1004" spans="2:5" s="15" customFormat="1" ht="25.05" customHeight="1" x14ac:dyDescent="0.3">
      <c r="B1004" s="61"/>
      <c r="E1004" s="60"/>
    </row>
    <row r="1005" spans="2:5" s="15" customFormat="1" ht="25.05" customHeight="1" x14ac:dyDescent="0.3">
      <c r="B1005" s="61"/>
      <c r="E1005" s="60"/>
    </row>
    <row r="1006" spans="2:5" s="15" customFormat="1" ht="25.05" customHeight="1" x14ac:dyDescent="0.3">
      <c r="B1006" s="61"/>
      <c r="E1006" s="60"/>
    </row>
    <row r="1007" spans="2:5" s="15" customFormat="1" ht="25.05" customHeight="1" x14ac:dyDescent="0.3">
      <c r="B1007" s="61"/>
      <c r="E1007" s="60"/>
    </row>
    <row r="1008" spans="2:5" s="15" customFormat="1" ht="25.05" customHeight="1" x14ac:dyDescent="0.3">
      <c r="B1008" s="61"/>
      <c r="E1008" s="60"/>
    </row>
    <row r="1009" spans="2:5" s="15" customFormat="1" ht="25.05" customHeight="1" x14ac:dyDescent="0.3">
      <c r="B1009" s="61"/>
      <c r="E1009" s="60"/>
    </row>
    <row r="1010" spans="2:5" s="15" customFormat="1" ht="25.05" customHeight="1" x14ac:dyDescent="0.3">
      <c r="B1010" s="61"/>
      <c r="E1010" s="60"/>
    </row>
    <row r="1011" spans="2:5" s="15" customFormat="1" ht="25.05" customHeight="1" x14ac:dyDescent="0.3">
      <c r="B1011" s="61"/>
      <c r="E1011" s="60"/>
    </row>
    <row r="1012" spans="2:5" s="15" customFormat="1" ht="25.05" customHeight="1" x14ac:dyDescent="0.3">
      <c r="B1012" s="61"/>
      <c r="E1012" s="60"/>
    </row>
    <row r="1013" spans="2:5" s="15" customFormat="1" ht="25.05" customHeight="1" x14ac:dyDescent="0.3">
      <c r="B1013" s="61"/>
      <c r="E1013" s="60"/>
    </row>
    <row r="1014" spans="2:5" s="15" customFormat="1" ht="25.05" customHeight="1" x14ac:dyDescent="0.3">
      <c r="B1014" s="61"/>
      <c r="E1014" s="60"/>
    </row>
    <row r="1015" spans="2:5" s="15" customFormat="1" ht="25.05" customHeight="1" x14ac:dyDescent="0.3">
      <c r="B1015" s="61"/>
      <c r="E1015" s="60"/>
    </row>
    <row r="1016" spans="2:5" s="15" customFormat="1" ht="25.05" customHeight="1" x14ac:dyDescent="0.3">
      <c r="B1016" s="61"/>
      <c r="E1016" s="60"/>
    </row>
    <row r="1017" spans="2:5" s="15" customFormat="1" ht="25.05" customHeight="1" x14ac:dyDescent="0.3">
      <c r="B1017" s="61"/>
      <c r="E1017" s="60"/>
    </row>
    <row r="1018" spans="2:5" s="15" customFormat="1" ht="25.05" customHeight="1" x14ac:dyDescent="0.3">
      <c r="B1018" s="61"/>
      <c r="E1018" s="60"/>
    </row>
    <row r="1019" spans="2:5" s="15" customFormat="1" ht="25.05" customHeight="1" x14ac:dyDescent="0.3">
      <c r="B1019" s="61"/>
      <c r="E1019" s="60"/>
    </row>
    <row r="1020" spans="2:5" s="15" customFormat="1" ht="25.05" customHeight="1" x14ac:dyDescent="0.3">
      <c r="B1020" s="61"/>
      <c r="E1020" s="60"/>
    </row>
    <row r="1021" spans="2:5" s="15" customFormat="1" ht="25.05" customHeight="1" x14ac:dyDescent="0.3">
      <c r="B1021" s="61"/>
      <c r="E1021" s="60"/>
    </row>
    <row r="1022" spans="2:5" s="15" customFormat="1" ht="25.05" customHeight="1" x14ac:dyDescent="0.3">
      <c r="B1022" s="61"/>
      <c r="E1022" s="60"/>
    </row>
    <row r="1023" spans="2:5" s="15" customFormat="1" ht="25.05" customHeight="1" x14ac:dyDescent="0.3">
      <c r="B1023" s="61"/>
      <c r="E1023" s="60"/>
    </row>
    <row r="1024" spans="2:5" s="15" customFormat="1" ht="25.05" customHeight="1" x14ac:dyDescent="0.3">
      <c r="B1024" s="61"/>
      <c r="E1024" s="60"/>
    </row>
    <row r="1025" spans="2:5" s="15" customFormat="1" ht="25.05" customHeight="1" x14ac:dyDescent="0.3">
      <c r="B1025" s="61"/>
      <c r="E1025" s="60"/>
    </row>
    <row r="1026" spans="2:5" s="15" customFormat="1" ht="25.05" customHeight="1" x14ac:dyDescent="0.3">
      <c r="B1026" s="61"/>
      <c r="E1026" s="60"/>
    </row>
    <row r="1027" spans="2:5" s="15" customFormat="1" ht="25.05" customHeight="1" x14ac:dyDescent="0.3">
      <c r="B1027" s="61"/>
      <c r="E1027" s="60"/>
    </row>
    <row r="1028" spans="2:5" s="15" customFormat="1" ht="25.05" customHeight="1" x14ac:dyDescent="0.3">
      <c r="B1028" s="61"/>
      <c r="E1028" s="60"/>
    </row>
    <row r="1029" spans="2:5" s="15" customFormat="1" ht="25.05" customHeight="1" x14ac:dyDescent="0.3">
      <c r="B1029" s="61"/>
      <c r="E1029" s="60"/>
    </row>
    <row r="1030" spans="2:5" s="15" customFormat="1" ht="25.05" customHeight="1" x14ac:dyDescent="0.3">
      <c r="B1030" s="61"/>
      <c r="E1030" s="60"/>
    </row>
    <row r="1031" spans="2:5" s="15" customFormat="1" ht="25.05" customHeight="1" x14ac:dyDescent="0.3">
      <c r="B1031" s="61"/>
      <c r="E1031" s="60"/>
    </row>
    <row r="1032" spans="2:5" s="15" customFormat="1" ht="25.05" customHeight="1" x14ac:dyDescent="0.3">
      <c r="B1032" s="61"/>
      <c r="E1032" s="60"/>
    </row>
    <row r="1033" spans="2:5" s="15" customFormat="1" ht="25.05" customHeight="1" x14ac:dyDescent="0.3">
      <c r="B1033" s="61"/>
      <c r="E1033" s="60"/>
    </row>
    <row r="1034" spans="2:5" s="15" customFormat="1" ht="25.05" customHeight="1" x14ac:dyDescent="0.3">
      <c r="B1034" s="61"/>
      <c r="E1034" s="60"/>
    </row>
    <row r="1035" spans="2:5" s="15" customFormat="1" ht="25.05" customHeight="1" x14ac:dyDescent="0.3">
      <c r="B1035" s="61"/>
      <c r="E1035" s="60"/>
    </row>
    <row r="1036" spans="2:5" s="15" customFormat="1" ht="25.05" customHeight="1" x14ac:dyDescent="0.3">
      <c r="B1036" s="61"/>
      <c r="E1036" s="60"/>
    </row>
    <row r="1037" spans="2:5" s="15" customFormat="1" ht="25.05" customHeight="1" x14ac:dyDescent="0.3">
      <c r="B1037" s="61"/>
      <c r="E1037" s="60"/>
    </row>
    <row r="1038" spans="2:5" s="15" customFormat="1" ht="25.05" customHeight="1" x14ac:dyDescent="0.3">
      <c r="B1038" s="61"/>
      <c r="E1038" s="60"/>
    </row>
    <row r="1039" spans="2:5" s="15" customFormat="1" ht="25.05" customHeight="1" x14ac:dyDescent="0.3">
      <c r="B1039" s="61"/>
      <c r="E1039" s="60"/>
    </row>
    <row r="1040" spans="2:5" s="15" customFormat="1" ht="25.05" customHeight="1" x14ac:dyDescent="0.3">
      <c r="B1040" s="61"/>
      <c r="E1040" s="60"/>
    </row>
    <row r="1041" spans="2:5" s="15" customFormat="1" ht="25.05" customHeight="1" x14ac:dyDescent="0.3">
      <c r="B1041" s="61"/>
      <c r="E1041" s="60"/>
    </row>
    <row r="1042" spans="2:5" s="15" customFormat="1" ht="25.05" customHeight="1" x14ac:dyDescent="0.3">
      <c r="B1042" s="61"/>
      <c r="E1042" s="60"/>
    </row>
    <row r="1043" spans="2:5" s="15" customFormat="1" ht="25.05" customHeight="1" x14ac:dyDescent="0.3">
      <c r="B1043" s="61"/>
      <c r="E1043" s="60"/>
    </row>
    <row r="1044" spans="2:5" s="15" customFormat="1" ht="25.05" customHeight="1" x14ac:dyDescent="0.3">
      <c r="B1044" s="61"/>
      <c r="E1044" s="60"/>
    </row>
    <row r="1045" spans="2:5" s="15" customFormat="1" ht="25.05" customHeight="1" x14ac:dyDescent="0.3">
      <c r="B1045" s="61"/>
      <c r="E1045" s="60"/>
    </row>
    <row r="1046" spans="2:5" s="15" customFormat="1" ht="25.05" customHeight="1" x14ac:dyDescent="0.3">
      <c r="B1046" s="61"/>
      <c r="E1046" s="60"/>
    </row>
    <row r="1047" spans="2:5" s="15" customFormat="1" ht="25.05" customHeight="1" x14ac:dyDescent="0.3">
      <c r="B1047" s="61"/>
      <c r="E1047" s="60"/>
    </row>
    <row r="1048" spans="2:5" s="15" customFormat="1" ht="25.05" customHeight="1" x14ac:dyDescent="0.3">
      <c r="B1048" s="61"/>
      <c r="E1048" s="60"/>
    </row>
    <row r="1049" spans="2:5" s="15" customFormat="1" ht="25.05" customHeight="1" x14ac:dyDescent="0.3">
      <c r="B1049" s="61"/>
      <c r="E1049" s="60"/>
    </row>
    <row r="1050" spans="2:5" s="15" customFormat="1" ht="25.05" customHeight="1" x14ac:dyDescent="0.3">
      <c r="B1050" s="61"/>
      <c r="E1050" s="60"/>
    </row>
    <row r="1051" spans="2:5" s="15" customFormat="1" ht="25.05" customHeight="1" x14ac:dyDescent="0.3">
      <c r="B1051" s="61"/>
      <c r="E1051" s="60"/>
    </row>
    <row r="1052" spans="2:5" s="15" customFormat="1" ht="25.05" customHeight="1" x14ac:dyDescent="0.3">
      <c r="B1052" s="61"/>
      <c r="E1052" s="60"/>
    </row>
    <row r="1053" spans="2:5" s="15" customFormat="1" ht="25.05" customHeight="1" x14ac:dyDescent="0.3">
      <c r="B1053" s="61"/>
      <c r="E1053" s="60"/>
    </row>
    <row r="1054" spans="2:5" s="15" customFormat="1" ht="25.05" customHeight="1" x14ac:dyDescent="0.3">
      <c r="B1054" s="61"/>
      <c r="E1054" s="60"/>
    </row>
    <row r="1055" spans="2:5" s="15" customFormat="1" ht="25.05" customHeight="1" x14ac:dyDescent="0.3">
      <c r="B1055" s="61"/>
      <c r="E1055" s="60"/>
    </row>
    <row r="1056" spans="2:5" s="15" customFormat="1" ht="25.05" customHeight="1" x14ac:dyDescent="0.3">
      <c r="B1056" s="61"/>
      <c r="E1056" s="60"/>
    </row>
    <row r="1057" spans="2:5" s="15" customFormat="1" ht="25.05" customHeight="1" x14ac:dyDescent="0.3">
      <c r="B1057" s="61"/>
      <c r="E1057" s="60"/>
    </row>
    <row r="1058" spans="2:5" s="15" customFormat="1" ht="25.05" customHeight="1" x14ac:dyDescent="0.3">
      <c r="B1058" s="61"/>
      <c r="E1058" s="60"/>
    </row>
    <row r="1059" spans="2:5" s="15" customFormat="1" ht="25.05" customHeight="1" x14ac:dyDescent="0.3">
      <c r="B1059" s="61"/>
      <c r="E1059" s="60"/>
    </row>
    <row r="1060" spans="2:5" s="15" customFormat="1" ht="25.05" customHeight="1" x14ac:dyDescent="0.3">
      <c r="B1060" s="61"/>
      <c r="E1060" s="60"/>
    </row>
    <row r="1061" spans="2:5" s="15" customFormat="1" ht="25.05" customHeight="1" x14ac:dyDescent="0.3">
      <c r="B1061" s="61"/>
      <c r="E1061" s="60"/>
    </row>
    <row r="1062" spans="2:5" s="15" customFormat="1" ht="25.05" customHeight="1" x14ac:dyDescent="0.3">
      <c r="B1062" s="61"/>
      <c r="E1062" s="60"/>
    </row>
    <row r="1063" spans="2:5" s="15" customFormat="1" ht="25.05" customHeight="1" x14ac:dyDescent="0.3">
      <c r="B1063" s="61"/>
      <c r="E1063" s="60"/>
    </row>
    <row r="1064" spans="2:5" s="15" customFormat="1" ht="25.05" customHeight="1" x14ac:dyDescent="0.3">
      <c r="B1064" s="61"/>
      <c r="E1064" s="60"/>
    </row>
    <row r="1065" spans="2:5" s="15" customFormat="1" ht="25.05" customHeight="1" x14ac:dyDescent="0.3">
      <c r="B1065" s="61"/>
      <c r="E1065" s="60"/>
    </row>
    <row r="1066" spans="2:5" s="15" customFormat="1" ht="25.05" customHeight="1" x14ac:dyDescent="0.3">
      <c r="B1066" s="61"/>
      <c r="E1066" s="60"/>
    </row>
    <row r="1067" spans="2:5" s="15" customFormat="1" ht="25.05" customHeight="1" x14ac:dyDescent="0.3">
      <c r="B1067" s="61"/>
      <c r="E1067" s="60"/>
    </row>
    <row r="1068" spans="2:5" s="15" customFormat="1" ht="25.05" customHeight="1" x14ac:dyDescent="0.3">
      <c r="B1068" s="61"/>
      <c r="E1068" s="60"/>
    </row>
    <row r="1069" spans="2:5" s="15" customFormat="1" ht="25.05" customHeight="1" x14ac:dyDescent="0.3">
      <c r="B1069" s="61"/>
      <c r="E1069" s="60"/>
    </row>
    <row r="1070" spans="2:5" s="15" customFormat="1" ht="25.05" customHeight="1" x14ac:dyDescent="0.3">
      <c r="B1070" s="61"/>
      <c r="E1070" s="60"/>
    </row>
    <row r="1071" spans="2:5" s="15" customFormat="1" ht="25.05" customHeight="1" x14ac:dyDescent="0.3">
      <c r="B1071" s="61"/>
      <c r="E1071" s="60"/>
    </row>
    <row r="1072" spans="2:5" s="15" customFormat="1" ht="25.05" customHeight="1" x14ac:dyDescent="0.3">
      <c r="B1072" s="61"/>
      <c r="E1072" s="60"/>
    </row>
    <row r="1073" spans="2:5" s="15" customFormat="1" ht="25.05" customHeight="1" x14ac:dyDescent="0.3">
      <c r="B1073" s="61"/>
      <c r="E1073" s="60"/>
    </row>
    <row r="1074" spans="2:5" s="15" customFormat="1" ht="25.05" customHeight="1" x14ac:dyDescent="0.3">
      <c r="B1074" s="61"/>
      <c r="E1074" s="60"/>
    </row>
    <row r="1075" spans="2:5" s="15" customFormat="1" ht="25.05" customHeight="1" x14ac:dyDescent="0.3">
      <c r="B1075" s="61"/>
      <c r="E1075" s="60"/>
    </row>
    <row r="1076" spans="2:5" s="15" customFormat="1" ht="25.05" customHeight="1" x14ac:dyDescent="0.3">
      <c r="B1076" s="61"/>
      <c r="E1076" s="60"/>
    </row>
    <row r="1077" spans="2:5" s="15" customFormat="1" ht="25.05" customHeight="1" x14ac:dyDescent="0.3">
      <c r="B1077" s="61"/>
      <c r="E1077" s="60"/>
    </row>
    <row r="1078" spans="2:5" s="15" customFormat="1" ht="25.05" customHeight="1" x14ac:dyDescent="0.3">
      <c r="B1078" s="61"/>
      <c r="E1078" s="60"/>
    </row>
    <row r="1079" spans="2:5" s="15" customFormat="1" ht="25.05" customHeight="1" x14ac:dyDescent="0.3">
      <c r="B1079" s="61"/>
      <c r="E1079" s="60"/>
    </row>
    <row r="1080" spans="2:5" s="15" customFormat="1" ht="25.05" customHeight="1" x14ac:dyDescent="0.3">
      <c r="B1080" s="61"/>
      <c r="E1080" s="60"/>
    </row>
    <row r="1081" spans="2:5" s="15" customFormat="1" ht="25.05" customHeight="1" x14ac:dyDescent="0.3">
      <c r="B1081" s="61"/>
      <c r="E1081" s="60"/>
    </row>
    <row r="1082" spans="2:5" s="15" customFormat="1" ht="25.05" customHeight="1" x14ac:dyDescent="0.3">
      <c r="B1082" s="61"/>
      <c r="E1082" s="60"/>
    </row>
    <row r="1083" spans="2:5" s="15" customFormat="1" ht="25.05" customHeight="1" x14ac:dyDescent="0.3">
      <c r="B1083" s="61"/>
      <c r="E1083" s="60"/>
    </row>
    <row r="1084" spans="2:5" s="15" customFormat="1" ht="25.05" customHeight="1" x14ac:dyDescent="0.3">
      <c r="B1084" s="61"/>
      <c r="E1084" s="60"/>
    </row>
    <row r="1085" spans="2:5" s="15" customFormat="1" ht="25.05" customHeight="1" x14ac:dyDescent="0.3">
      <c r="B1085" s="61"/>
      <c r="E1085" s="60"/>
    </row>
    <row r="1086" spans="2:5" s="15" customFormat="1" ht="25.05" customHeight="1" x14ac:dyDescent="0.3">
      <c r="B1086" s="61"/>
      <c r="E1086" s="60"/>
    </row>
    <row r="1087" spans="2:5" s="15" customFormat="1" ht="25.05" customHeight="1" x14ac:dyDescent="0.3">
      <c r="B1087" s="61"/>
      <c r="E1087" s="60"/>
    </row>
    <row r="1088" spans="2:5" s="15" customFormat="1" ht="25.05" customHeight="1" x14ac:dyDescent="0.3">
      <c r="B1088" s="61"/>
      <c r="E1088" s="60"/>
    </row>
    <row r="1089" spans="2:5" s="15" customFormat="1" ht="25.05" customHeight="1" x14ac:dyDescent="0.3">
      <c r="B1089" s="61"/>
      <c r="E1089" s="60"/>
    </row>
    <row r="1090" spans="2:5" s="15" customFormat="1" ht="25.05" customHeight="1" x14ac:dyDescent="0.3">
      <c r="B1090" s="61"/>
      <c r="E1090" s="60"/>
    </row>
    <row r="1091" spans="2:5" s="15" customFormat="1" ht="25.05" customHeight="1" x14ac:dyDescent="0.3">
      <c r="B1091" s="61"/>
      <c r="E1091" s="60"/>
    </row>
    <row r="1092" spans="2:5" s="15" customFormat="1" ht="25.05" customHeight="1" x14ac:dyDescent="0.3">
      <c r="B1092" s="61"/>
      <c r="E1092" s="60"/>
    </row>
    <row r="1093" spans="2:5" s="15" customFormat="1" ht="25.05" customHeight="1" x14ac:dyDescent="0.3">
      <c r="B1093" s="61"/>
      <c r="E1093" s="60"/>
    </row>
    <row r="1094" spans="2:5" s="15" customFormat="1" ht="25.05" customHeight="1" x14ac:dyDescent="0.3">
      <c r="B1094" s="61"/>
      <c r="E1094" s="60"/>
    </row>
    <row r="1095" spans="2:5" s="15" customFormat="1" ht="25.05" customHeight="1" x14ac:dyDescent="0.3">
      <c r="B1095" s="61"/>
      <c r="E1095" s="60"/>
    </row>
    <row r="1096" spans="2:5" s="15" customFormat="1" ht="25.05" customHeight="1" x14ac:dyDescent="0.3">
      <c r="B1096" s="61"/>
      <c r="E1096" s="60"/>
    </row>
    <row r="1097" spans="2:5" s="15" customFormat="1" ht="25.05" customHeight="1" x14ac:dyDescent="0.3">
      <c r="B1097" s="61"/>
      <c r="E1097" s="60"/>
    </row>
    <row r="1098" spans="2:5" s="15" customFormat="1" ht="25.05" customHeight="1" x14ac:dyDescent="0.3">
      <c r="B1098" s="61"/>
      <c r="E1098" s="60"/>
    </row>
    <row r="1099" spans="2:5" s="15" customFormat="1" ht="25.05" customHeight="1" x14ac:dyDescent="0.3">
      <c r="B1099" s="61"/>
      <c r="E1099" s="60"/>
    </row>
    <row r="1100" spans="2:5" s="15" customFormat="1" ht="25.05" customHeight="1" x14ac:dyDescent="0.3">
      <c r="B1100" s="61"/>
      <c r="E1100" s="60"/>
    </row>
    <row r="1101" spans="2:5" s="15" customFormat="1" ht="25.05" customHeight="1" x14ac:dyDescent="0.3">
      <c r="B1101" s="61"/>
      <c r="E1101" s="60"/>
    </row>
    <row r="1102" spans="2:5" s="15" customFormat="1" ht="25.05" customHeight="1" x14ac:dyDescent="0.3">
      <c r="B1102" s="61"/>
      <c r="E1102" s="60"/>
    </row>
    <row r="1103" spans="2:5" s="15" customFormat="1" ht="25.05" customHeight="1" x14ac:dyDescent="0.3">
      <c r="B1103" s="61"/>
      <c r="E1103" s="60"/>
    </row>
    <row r="1104" spans="2:5" s="15" customFormat="1" ht="25.05" customHeight="1" x14ac:dyDescent="0.3">
      <c r="B1104" s="61"/>
      <c r="E1104" s="60"/>
    </row>
    <row r="1105" spans="2:5" s="15" customFormat="1" ht="25.05" customHeight="1" x14ac:dyDescent="0.3">
      <c r="B1105" s="61"/>
      <c r="E1105" s="60"/>
    </row>
    <row r="1106" spans="2:5" s="15" customFormat="1" ht="25.05" customHeight="1" x14ac:dyDescent="0.3">
      <c r="B1106" s="61"/>
      <c r="E1106" s="60"/>
    </row>
    <row r="1107" spans="2:5" s="15" customFormat="1" ht="25.05" customHeight="1" x14ac:dyDescent="0.3">
      <c r="B1107" s="61"/>
      <c r="E1107" s="60"/>
    </row>
    <row r="1108" spans="2:5" s="15" customFormat="1" ht="25.05" customHeight="1" x14ac:dyDescent="0.3">
      <c r="B1108" s="61"/>
      <c r="E1108" s="60"/>
    </row>
    <row r="1109" spans="2:5" s="15" customFormat="1" ht="25.05" customHeight="1" x14ac:dyDescent="0.3">
      <c r="B1109" s="61"/>
      <c r="E1109" s="60"/>
    </row>
    <row r="1110" spans="2:5" s="15" customFormat="1" ht="25.05" customHeight="1" x14ac:dyDescent="0.3">
      <c r="B1110" s="61"/>
      <c r="E1110" s="60"/>
    </row>
    <row r="1111" spans="2:5" s="15" customFormat="1" ht="25.05" customHeight="1" x14ac:dyDescent="0.3">
      <c r="B1111" s="61"/>
      <c r="E1111" s="60"/>
    </row>
    <row r="1112" spans="2:5" s="15" customFormat="1" ht="25.05" customHeight="1" x14ac:dyDescent="0.3">
      <c r="B1112" s="61"/>
      <c r="E1112" s="60"/>
    </row>
    <row r="1113" spans="2:5" s="15" customFormat="1" ht="25.05" customHeight="1" x14ac:dyDescent="0.3">
      <c r="B1113" s="61"/>
      <c r="E1113" s="60"/>
    </row>
    <row r="1114" spans="2:5" s="15" customFormat="1" ht="25.05" customHeight="1" x14ac:dyDescent="0.3">
      <c r="B1114" s="61"/>
      <c r="E1114" s="60"/>
    </row>
    <row r="1115" spans="2:5" s="15" customFormat="1" ht="25.05" customHeight="1" x14ac:dyDescent="0.3">
      <c r="B1115" s="61"/>
      <c r="E1115" s="60"/>
    </row>
    <row r="1116" spans="2:5" s="15" customFormat="1" ht="25.05" customHeight="1" x14ac:dyDescent="0.3">
      <c r="B1116" s="61"/>
      <c r="E1116" s="60"/>
    </row>
    <row r="1117" spans="2:5" s="15" customFormat="1" ht="25.05" customHeight="1" x14ac:dyDescent="0.3">
      <c r="B1117" s="61"/>
      <c r="E1117" s="60"/>
    </row>
    <row r="1118" spans="2:5" s="15" customFormat="1" ht="25.05" customHeight="1" x14ac:dyDescent="0.3">
      <c r="B1118" s="61"/>
      <c r="E1118" s="60"/>
    </row>
    <row r="1119" spans="2:5" s="15" customFormat="1" ht="25.05" customHeight="1" x14ac:dyDescent="0.3">
      <c r="B1119" s="61"/>
      <c r="E1119" s="60"/>
    </row>
    <row r="1120" spans="2:5" s="15" customFormat="1" ht="25.05" customHeight="1" x14ac:dyDescent="0.3">
      <c r="B1120" s="61"/>
      <c r="E1120" s="60"/>
    </row>
    <row r="1121" spans="2:5" s="15" customFormat="1" ht="25.05" customHeight="1" x14ac:dyDescent="0.3">
      <c r="B1121" s="61"/>
      <c r="E1121" s="60"/>
    </row>
    <row r="1122" spans="2:5" s="15" customFormat="1" ht="25.05" customHeight="1" x14ac:dyDescent="0.3">
      <c r="B1122" s="61"/>
      <c r="E1122" s="60"/>
    </row>
    <row r="1123" spans="2:5" s="15" customFormat="1" ht="25.05" customHeight="1" x14ac:dyDescent="0.3">
      <c r="B1123" s="61"/>
      <c r="E1123" s="60"/>
    </row>
    <row r="1124" spans="2:5" s="15" customFormat="1" ht="25.05" customHeight="1" x14ac:dyDescent="0.3">
      <c r="B1124" s="61"/>
      <c r="E1124" s="60"/>
    </row>
    <row r="1125" spans="2:5" s="15" customFormat="1" ht="25.05" customHeight="1" x14ac:dyDescent="0.3">
      <c r="B1125" s="61"/>
      <c r="E1125" s="60"/>
    </row>
    <row r="1126" spans="2:5" s="15" customFormat="1" ht="25.05" customHeight="1" x14ac:dyDescent="0.3">
      <c r="B1126" s="61"/>
      <c r="E1126" s="60"/>
    </row>
    <row r="1127" spans="2:5" s="15" customFormat="1" ht="25.05" customHeight="1" x14ac:dyDescent="0.3">
      <c r="B1127" s="61"/>
      <c r="E1127" s="60"/>
    </row>
    <row r="1128" spans="2:5" s="15" customFormat="1" ht="25.05" customHeight="1" x14ac:dyDescent="0.3">
      <c r="B1128" s="61"/>
      <c r="E1128" s="60"/>
    </row>
    <row r="1129" spans="2:5" s="15" customFormat="1" ht="25.05" customHeight="1" x14ac:dyDescent="0.3">
      <c r="B1129" s="61"/>
      <c r="E1129" s="60"/>
    </row>
    <row r="1130" spans="2:5" s="15" customFormat="1" ht="25.05" customHeight="1" x14ac:dyDescent="0.3">
      <c r="B1130" s="61"/>
      <c r="E1130" s="60"/>
    </row>
    <row r="1131" spans="2:5" s="15" customFormat="1" ht="25.05" customHeight="1" x14ac:dyDescent="0.3">
      <c r="B1131" s="61"/>
      <c r="E1131" s="60"/>
    </row>
    <row r="1132" spans="2:5" s="15" customFormat="1" ht="25.05" customHeight="1" x14ac:dyDescent="0.3">
      <c r="B1132" s="61"/>
      <c r="E1132" s="60"/>
    </row>
    <row r="1133" spans="2:5" s="15" customFormat="1" ht="25.05" customHeight="1" x14ac:dyDescent="0.3">
      <c r="B1133" s="61"/>
      <c r="E1133" s="60"/>
    </row>
    <row r="1134" spans="2:5" s="15" customFormat="1" ht="25.05" customHeight="1" x14ac:dyDescent="0.3">
      <c r="B1134" s="61"/>
      <c r="E1134" s="60"/>
    </row>
    <row r="1135" spans="2:5" s="15" customFormat="1" ht="25.05" customHeight="1" x14ac:dyDescent="0.3">
      <c r="B1135" s="61"/>
      <c r="E1135" s="60"/>
    </row>
    <row r="1136" spans="2:5" s="15" customFormat="1" ht="25.05" customHeight="1" x14ac:dyDescent="0.3">
      <c r="B1136" s="61"/>
      <c r="E1136" s="60"/>
    </row>
    <row r="1137" spans="2:5" s="15" customFormat="1" ht="25.05" customHeight="1" x14ac:dyDescent="0.3">
      <c r="B1137" s="61"/>
      <c r="E1137" s="60"/>
    </row>
    <row r="1138" spans="2:5" s="15" customFormat="1" ht="25.05" customHeight="1" x14ac:dyDescent="0.3">
      <c r="B1138" s="61"/>
      <c r="E1138" s="60"/>
    </row>
    <row r="1139" spans="2:5" s="15" customFormat="1" ht="25.05" customHeight="1" x14ac:dyDescent="0.3">
      <c r="B1139" s="61"/>
      <c r="E1139" s="60"/>
    </row>
    <row r="1140" spans="2:5" s="15" customFormat="1" ht="25.05" customHeight="1" x14ac:dyDescent="0.3">
      <c r="B1140" s="61"/>
      <c r="E1140" s="60"/>
    </row>
    <row r="1141" spans="2:5" s="15" customFormat="1" ht="25.05" customHeight="1" x14ac:dyDescent="0.3">
      <c r="B1141" s="61"/>
      <c r="E1141" s="60"/>
    </row>
    <row r="1142" spans="2:5" s="15" customFormat="1" ht="25.05" customHeight="1" x14ac:dyDescent="0.3">
      <c r="B1142" s="61"/>
      <c r="E1142" s="60"/>
    </row>
    <row r="1143" spans="2:5" s="15" customFormat="1" ht="25.05" customHeight="1" x14ac:dyDescent="0.3">
      <c r="B1143" s="61"/>
      <c r="E1143" s="60"/>
    </row>
    <row r="1144" spans="2:5" s="15" customFormat="1" ht="25.05" customHeight="1" x14ac:dyDescent="0.3">
      <c r="B1144" s="61"/>
      <c r="E1144" s="60"/>
    </row>
    <row r="1145" spans="2:5" s="15" customFormat="1" ht="25.05" customHeight="1" x14ac:dyDescent="0.3">
      <c r="B1145" s="61"/>
      <c r="E1145" s="60"/>
    </row>
    <row r="1146" spans="2:5" s="15" customFormat="1" ht="25.05" customHeight="1" x14ac:dyDescent="0.3">
      <c r="B1146" s="61"/>
      <c r="E1146" s="60"/>
    </row>
    <row r="1147" spans="2:5" s="15" customFormat="1" ht="25.05" customHeight="1" x14ac:dyDescent="0.3">
      <c r="B1147" s="61"/>
      <c r="E1147" s="60"/>
    </row>
    <row r="1148" spans="2:5" s="15" customFormat="1" ht="25.05" customHeight="1" x14ac:dyDescent="0.3">
      <c r="B1148" s="61"/>
      <c r="E1148" s="60"/>
    </row>
    <row r="1149" spans="2:5" s="15" customFormat="1" ht="25.05" customHeight="1" x14ac:dyDescent="0.3">
      <c r="B1149" s="61"/>
      <c r="E1149" s="60"/>
    </row>
    <row r="1150" spans="2:5" s="15" customFormat="1" ht="25.05" customHeight="1" x14ac:dyDescent="0.3">
      <c r="B1150" s="61"/>
      <c r="E1150" s="60"/>
    </row>
    <row r="1151" spans="2:5" s="15" customFormat="1" ht="25.05" customHeight="1" x14ac:dyDescent="0.3">
      <c r="B1151" s="61"/>
      <c r="E1151" s="60"/>
    </row>
    <row r="1152" spans="2:5" s="15" customFormat="1" ht="25.05" customHeight="1" x14ac:dyDescent="0.3">
      <c r="B1152" s="61"/>
      <c r="E1152" s="60"/>
    </row>
    <row r="1153" spans="2:5" s="15" customFormat="1" ht="25.05" customHeight="1" x14ac:dyDescent="0.3">
      <c r="B1153" s="61"/>
      <c r="E1153" s="60"/>
    </row>
    <row r="1154" spans="2:5" s="15" customFormat="1" ht="25.05" customHeight="1" x14ac:dyDescent="0.3">
      <c r="B1154" s="61"/>
      <c r="E1154" s="60"/>
    </row>
    <row r="1155" spans="2:5" s="15" customFormat="1" ht="25.05" customHeight="1" x14ac:dyDescent="0.3">
      <c r="B1155" s="61"/>
      <c r="E1155" s="60"/>
    </row>
    <row r="1156" spans="2:5" s="15" customFormat="1" ht="25.05" customHeight="1" x14ac:dyDescent="0.3">
      <c r="B1156" s="61"/>
      <c r="E1156" s="60"/>
    </row>
    <row r="1157" spans="2:5" s="15" customFormat="1" ht="25.05" customHeight="1" x14ac:dyDescent="0.3">
      <c r="B1157" s="61"/>
      <c r="E1157" s="60"/>
    </row>
    <row r="1158" spans="2:5" s="15" customFormat="1" ht="25.05" customHeight="1" x14ac:dyDescent="0.3">
      <c r="B1158" s="61"/>
      <c r="E1158" s="60"/>
    </row>
    <row r="1159" spans="2:5" s="15" customFormat="1" ht="25.05" customHeight="1" x14ac:dyDescent="0.3">
      <c r="B1159" s="61"/>
      <c r="E1159" s="60"/>
    </row>
    <row r="1160" spans="2:5" s="15" customFormat="1" ht="25.05" customHeight="1" x14ac:dyDescent="0.3">
      <c r="B1160" s="61"/>
      <c r="E1160" s="60"/>
    </row>
    <row r="1161" spans="2:5" s="15" customFormat="1" ht="25.05" customHeight="1" x14ac:dyDescent="0.3">
      <c r="B1161" s="61"/>
      <c r="E1161" s="60"/>
    </row>
    <row r="1162" spans="2:5" s="15" customFormat="1" ht="25.05" customHeight="1" x14ac:dyDescent="0.3">
      <c r="B1162" s="61"/>
      <c r="E1162" s="60"/>
    </row>
    <row r="1163" spans="2:5" s="15" customFormat="1" ht="25.05" customHeight="1" x14ac:dyDescent="0.3">
      <c r="B1163" s="61"/>
      <c r="E1163" s="60"/>
    </row>
    <row r="1164" spans="2:5" s="15" customFormat="1" ht="25.05" customHeight="1" x14ac:dyDescent="0.3">
      <c r="B1164" s="61"/>
      <c r="E1164" s="60"/>
    </row>
    <row r="1165" spans="2:5" s="15" customFormat="1" ht="25.05" customHeight="1" x14ac:dyDescent="0.3">
      <c r="B1165" s="61"/>
      <c r="E1165" s="60"/>
    </row>
    <row r="1166" spans="2:5" s="15" customFormat="1" ht="25.05" customHeight="1" x14ac:dyDescent="0.3">
      <c r="B1166" s="61"/>
      <c r="E1166" s="60"/>
    </row>
    <row r="1167" spans="2:5" s="15" customFormat="1" ht="25.05" customHeight="1" x14ac:dyDescent="0.3">
      <c r="B1167" s="61"/>
      <c r="E1167" s="60"/>
    </row>
    <row r="1168" spans="2:5" s="15" customFormat="1" ht="25.05" customHeight="1" x14ac:dyDescent="0.3">
      <c r="B1168" s="61"/>
      <c r="E1168" s="60"/>
    </row>
    <row r="1169" spans="2:5" s="15" customFormat="1" ht="25.05" customHeight="1" x14ac:dyDescent="0.3">
      <c r="B1169" s="61"/>
      <c r="E1169" s="60"/>
    </row>
    <row r="1170" spans="2:5" s="15" customFormat="1" ht="25.05" customHeight="1" x14ac:dyDescent="0.3">
      <c r="B1170" s="61"/>
      <c r="E1170" s="60"/>
    </row>
    <row r="1171" spans="2:5" s="15" customFormat="1" ht="25.05" customHeight="1" x14ac:dyDescent="0.3">
      <c r="B1171" s="61"/>
      <c r="E1171" s="60"/>
    </row>
    <row r="1172" spans="2:5" s="15" customFormat="1" ht="25.05" customHeight="1" x14ac:dyDescent="0.3">
      <c r="B1172" s="61"/>
      <c r="E1172" s="60"/>
    </row>
    <row r="1173" spans="2:5" s="15" customFormat="1" ht="25.05" customHeight="1" x14ac:dyDescent="0.3">
      <c r="B1173" s="61"/>
      <c r="E1173" s="60"/>
    </row>
    <row r="1174" spans="2:5" s="15" customFormat="1" ht="25.05" customHeight="1" x14ac:dyDescent="0.3">
      <c r="B1174" s="61"/>
      <c r="E1174" s="60"/>
    </row>
    <row r="1175" spans="2:5" s="15" customFormat="1" ht="25.05" customHeight="1" x14ac:dyDescent="0.3">
      <c r="B1175" s="61"/>
      <c r="E1175" s="60"/>
    </row>
    <row r="1176" spans="2:5" s="15" customFormat="1" ht="25.05" customHeight="1" x14ac:dyDescent="0.3">
      <c r="B1176" s="61"/>
      <c r="E1176" s="60"/>
    </row>
    <row r="1177" spans="2:5" s="15" customFormat="1" ht="25.05" customHeight="1" x14ac:dyDescent="0.3">
      <c r="B1177" s="61"/>
      <c r="E1177" s="60"/>
    </row>
    <row r="1178" spans="2:5" s="15" customFormat="1" ht="25.05" customHeight="1" x14ac:dyDescent="0.3">
      <c r="B1178" s="61"/>
      <c r="E1178" s="60"/>
    </row>
    <row r="1179" spans="2:5" s="15" customFormat="1" ht="25.05" customHeight="1" x14ac:dyDescent="0.3">
      <c r="B1179" s="61"/>
      <c r="E1179" s="60"/>
    </row>
    <row r="1180" spans="2:5" s="15" customFormat="1" ht="25.05" customHeight="1" x14ac:dyDescent="0.3">
      <c r="B1180" s="61"/>
      <c r="E1180" s="60"/>
    </row>
    <row r="1181" spans="2:5" s="15" customFormat="1" ht="25.05" customHeight="1" x14ac:dyDescent="0.3">
      <c r="B1181" s="61"/>
      <c r="E1181" s="60"/>
    </row>
    <row r="1182" spans="2:5" s="15" customFormat="1" ht="25.05" customHeight="1" x14ac:dyDescent="0.3">
      <c r="B1182" s="61"/>
      <c r="E1182" s="60"/>
    </row>
    <row r="1183" spans="2:5" s="15" customFormat="1" ht="25.05" customHeight="1" x14ac:dyDescent="0.3">
      <c r="B1183" s="61"/>
      <c r="E1183" s="60"/>
    </row>
    <row r="1184" spans="2:5" s="15" customFormat="1" ht="25.05" customHeight="1" x14ac:dyDescent="0.3">
      <c r="B1184" s="61"/>
      <c r="E1184" s="60"/>
    </row>
    <row r="1185" spans="2:5" s="15" customFormat="1" ht="25.05" customHeight="1" x14ac:dyDescent="0.3">
      <c r="B1185" s="61"/>
      <c r="E1185" s="60"/>
    </row>
    <row r="1186" spans="2:5" s="15" customFormat="1" ht="25.05" customHeight="1" x14ac:dyDescent="0.3">
      <c r="B1186" s="61"/>
      <c r="E1186" s="60"/>
    </row>
    <row r="1187" spans="2:5" s="15" customFormat="1" ht="25.05" customHeight="1" x14ac:dyDescent="0.3">
      <c r="B1187" s="61"/>
      <c r="E1187" s="60"/>
    </row>
    <row r="1188" spans="2:5" s="15" customFormat="1" ht="25.05" customHeight="1" x14ac:dyDescent="0.3">
      <c r="B1188" s="61"/>
      <c r="E1188" s="60"/>
    </row>
    <row r="1189" spans="2:5" s="15" customFormat="1" ht="25.05" customHeight="1" x14ac:dyDescent="0.3">
      <c r="B1189" s="61"/>
      <c r="E1189" s="60"/>
    </row>
    <row r="1190" spans="2:5" s="15" customFormat="1" ht="25.05" customHeight="1" x14ac:dyDescent="0.3">
      <c r="B1190" s="61"/>
      <c r="E1190" s="60"/>
    </row>
    <row r="1191" spans="2:5" s="15" customFormat="1" ht="25.05" customHeight="1" x14ac:dyDescent="0.3">
      <c r="B1191" s="61"/>
      <c r="E1191" s="60"/>
    </row>
    <row r="1192" spans="2:5" s="15" customFormat="1" ht="25.05" customHeight="1" x14ac:dyDescent="0.3">
      <c r="B1192" s="61"/>
      <c r="E1192" s="60"/>
    </row>
    <row r="1193" spans="2:5" s="15" customFormat="1" ht="25.05" customHeight="1" x14ac:dyDescent="0.3">
      <c r="B1193" s="61"/>
      <c r="E1193" s="60"/>
    </row>
    <row r="1194" spans="2:5" s="15" customFormat="1" ht="25.05" customHeight="1" x14ac:dyDescent="0.3">
      <c r="B1194" s="61"/>
      <c r="E1194" s="60"/>
    </row>
    <row r="1195" spans="2:5" s="15" customFormat="1" ht="25.05" customHeight="1" x14ac:dyDescent="0.3">
      <c r="B1195" s="61"/>
      <c r="E1195" s="60"/>
    </row>
    <row r="1196" spans="2:5" s="15" customFormat="1" ht="25.05" customHeight="1" x14ac:dyDescent="0.3">
      <c r="B1196" s="61"/>
      <c r="E1196" s="60"/>
    </row>
    <row r="1197" spans="2:5" s="15" customFormat="1" ht="25.05" customHeight="1" x14ac:dyDescent="0.3">
      <c r="B1197" s="61"/>
      <c r="E1197" s="60"/>
    </row>
    <row r="1198" spans="2:5" s="15" customFormat="1" ht="25.05" customHeight="1" x14ac:dyDescent="0.3">
      <c r="B1198" s="61"/>
      <c r="E1198" s="60"/>
    </row>
    <row r="1199" spans="2:5" s="15" customFormat="1" ht="25.05" customHeight="1" x14ac:dyDescent="0.3">
      <c r="B1199" s="61"/>
      <c r="E1199" s="60"/>
    </row>
    <row r="1200" spans="2:5" s="15" customFormat="1" ht="25.05" customHeight="1" x14ac:dyDescent="0.3">
      <c r="B1200" s="61"/>
      <c r="E1200" s="60"/>
    </row>
    <row r="1201" spans="2:5" s="15" customFormat="1" ht="25.05" customHeight="1" x14ac:dyDescent="0.3">
      <c r="B1201" s="61"/>
      <c r="E1201" s="60"/>
    </row>
    <row r="1202" spans="2:5" s="15" customFormat="1" ht="25.05" customHeight="1" x14ac:dyDescent="0.3">
      <c r="B1202" s="61"/>
      <c r="E1202" s="60"/>
    </row>
    <row r="1203" spans="2:5" s="15" customFormat="1" ht="25.05" customHeight="1" x14ac:dyDescent="0.3">
      <c r="B1203" s="61"/>
      <c r="E1203" s="60"/>
    </row>
    <row r="1204" spans="2:5" s="15" customFormat="1" ht="25.05" customHeight="1" x14ac:dyDescent="0.3">
      <c r="B1204" s="61"/>
      <c r="E1204" s="60"/>
    </row>
    <row r="1205" spans="2:5" s="15" customFormat="1" ht="25.05" customHeight="1" x14ac:dyDescent="0.3">
      <c r="B1205" s="61"/>
      <c r="E1205" s="60"/>
    </row>
    <row r="1206" spans="2:5" s="15" customFormat="1" ht="25.05" customHeight="1" x14ac:dyDescent="0.3">
      <c r="B1206" s="61"/>
      <c r="E1206" s="60"/>
    </row>
    <row r="1207" spans="2:5" s="15" customFormat="1" ht="25.05" customHeight="1" x14ac:dyDescent="0.3">
      <c r="B1207" s="61"/>
      <c r="E1207" s="60"/>
    </row>
    <row r="1208" spans="2:5" s="15" customFormat="1" ht="25.05" customHeight="1" x14ac:dyDescent="0.3">
      <c r="B1208" s="61"/>
      <c r="E1208" s="60"/>
    </row>
    <row r="1209" spans="2:5" s="15" customFormat="1" ht="25.05" customHeight="1" x14ac:dyDescent="0.3">
      <c r="B1209" s="61"/>
      <c r="E1209" s="60"/>
    </row>
    <row r="1210" spans="2:5" s="15" customFormat="1" ht="25.05" customHeight="1" x14ac:dyDescent="0.3">
      <c r="B1210" s="61"/>
      <c r="E1210" s="60"/>
    </row>
    <row r="1211" spans="2:5" s="15" customFormat="1" ht="25.05" customHeight="1" x14ac:dyDescent="0.3">
      <c r="B1211" s="61"/>
      <c r="E1211" s="60"/>
    </row>
    <row r="1212" spans="2:5" s="15" customFormat="1" ht="25.05" customHeight="1" x14ac:dyDescent="0.3">
      <c r="B1212" s="61"/>
      <c r="E1212" s="60"/>
    </row>
    <row r="1213" spans="2:5" s="15" customFormat="1" ht="25.05" customHeight="1" x14ac:dyDescent="0.3">
      <c r="B1213" s="61"/>
      <c r="E1213" s="60"/>
    </row>
    <row r="1214" spans="2:5" s="15" customFormat="1" ht="25.05" customHeight="1" x14ac:dyDescent="0.3">
      <c r="B1214" s="61"/>
      <c r="E1214" s="60"/>
    </row>
    <row r="1215" spans="2:5" s="15" customFormat="1" ht="25.05" customHeight="1" x14ac:dyDescent="0.3">
      <c r="B1215" s="61"/>
      <c r="E1215" s="60"/>
    </row>
    <row r="1216" spans="2:5" s="15" customFormat="1" ht="25.05" customHeight="1" x14ac:dyDescent="0.3">
      <c r="B1216" s="61"/>
      <c r="E1216" s="60"/>
    </row>
    <row r="1217" spans="2:5" s="15" customFormat="1" ht="25.05" customHeight="1" x14ac:dyDescent="0.3">
      <c r="B1217" s="61"/>
      <c r="E1217" s="60"/>
    </row>
    <row r="1218" spans="2:5" s="15" customFormat="1" ht="25.05" customHeight="1" x14ac:dyDescent="0.3">
      <c r="B1218" s="61"/>
      <c r="E1218" s="60"/>
    </row>
    <row r="1219" spans="2:5" s="15" customFormat="1" ht="25.05" customHeight="1" x14ac:dyDescent="0.3">
      <c r="B1219" s="61"/>
      <c r="E1219" s="60"/>
    </row>
    <row r="1220" spans="2:5" s="15" customFormat="1" ht="25.05" customHeight="1" x14ac:dyDescent="0.3">
      <c r="B1220" s="61"/>
      <c r="E1220" s="60"/>
    </row>
    <row r="1221" spans="2:5" s="15" customFormat="1" ht="25.05" customHeight="1" x14ac:dyDescent="0.3">
      <c r="B1221" s="61"/>
      <c r="E1221" s="60"/>
    </row>
    <row r="1222" spans="2:5" s="15" customFormat="1" ht="25.05" customHeight="1" x14ac:dyDescent="0.3">
      <c r="B1222" s="61"/>
      <c r="E1222" s="60"/>
    </row>
    <row r="1223" spans="2:5" s="15" customFormat="1" ht="25.05" customHeight="1" x14ac:dyDescent="0.3">
      <c r="B1223" s="61"/>
      <c r="E1223" s="60"/>
    </row>
    <row r="1224" spans="2:5" s="15" customFormat="1" ht="25.05" customHeight="1" x14ac:dyDescent="0.3">
      <c r="B1224" s="61"/>
      <c r="E1224" s="60"/>
    </row>
    <row r="1225" spans="2:5" s="15" customFormat="1" ht="25.05" customHeight="1" x14ac:dyDescent="0.3">
      <c r="B1225" s="61"/>
      <c r="E1225" s="60"/>
    </row>
    <row r="1226" spans="2:5" s="15" customFormat="1" ht="25.05" customHeight="1" x14ac:dyDescent="0.3">
      <c r="B1226" s="61"/>
      <c r="E1226" s="60"/>
    </row>
    <row r="1227" spans="2:5" s="15" customFormat="1" ht="25.05" customHeight="1" x14ac:dyDescent="0.3">
      <c r="B1227" s="61"/>
      <c r="E1227" s="60"/>
    </row>
    <row r="1228" spans="2:5" s="15" customFormat="1" ht="25.05" customHeight="1" x14ac:dyDescent="0.3">
      <c r="B1228" s="61"/>
      <c r="E1228" s="60"/>
    </row>
    <row r="1229" spans="2:5" s="15" customFormat="1" ht="25.05" customHeight="1" x14ac:dyDescent="0.3">
      <c r="B1229" s="61"/>
      <c r="E1229" s="60"/>
    </row>
    <row r="1230" spans="2:5" s="15" customFormat="1" ht="25.05" customHeight="1" x14ac:dyDescent="0.3">
      <c r="B1230" s="61"/>
      <c r="E1230" s="60"/>
    </row>
    <row r="1231" spans="2:5" s="15" customFormat="1" ht="25.05" customHeight="1" x14ac:dyDescent="0.3">
      <c r="B1231" s="61"/>
      <c r="E1231" s="60"/>
    </row>
    <row r="1232" spans="2:5" s="15" customFormat="1" ht="25.05" customHeight="1" x14ac:dyDescent="0.3">
      <c r="B1232" s="61"/>
      <c r="E1232" s="60"/>
    </row>
    <row r="1233" spans="2:5" s="15" customFormat="1" ht="25.05" customHeight="1" x14ac:dyDescent="0.3">
      <c r="B1233" s="61"/>
      <c r="E1233" s="60"/>
    </row>
    <row r="1234" spans="2:5" s="15" customFormat="1" ht="25.05" customHeight="1" x14ac:dyDescent="0.3">
      <c r="B1234" s="61"/>
      <c r="E1234" s="60"/>
    </row>
    <row r="1235" spans="2:5" s="15" customFormat="1" ht="25.05" customHeight="1" x14ac:dyDescent="0.3">
      <c r="B1235" s="61"/>
      <c r="E1235" s="60"/>
    </row>
    <row r="1236" spans="2:5" s="15" customFormat="1" ht="25.05" customHeight="1" x14ac:dyDescent="0.3">
      <c r="B1236" s="61"/>
      <c r="E1236" s="60"/>
    </row>
    <row r="1237" spans="2:5" s="15" customFormat="1" ht="25.05" customHeight="1" x14ac:dyDescent="0.3">
      <c r="B1237" s="61"/>
      <c r="E1237" s="60"/>
    </row>
    <row r="1238" spans="2:5" s="15" customFormat="1" ht="25.05" customHeight="1" x14ac:dyDescent="0.3">
      <c r="B1238" s="61"/>
      <c r="E1238" s="60"/>
    </row>
    <row r="1239" spans="2:5" s="15" customFormat="1" ht="25.05" customHeight="1" x14ac:dyDescent="0.3">
      <c r="B1239" s="61"/>
      <c r="E1239" s="60"/>
    </row>
    <row r="1240" spans="2:5" s="15" customFormat="1" ht="25.05" customHeight="1" x14ac:dyDescent="0.3">
      <c r="B1240" s="61"/>
      <c r="E1240" s="60"/>
    </row>
    <row r="1241" spans="2:5" s="15" customFormat="1" ht="25.05" customHeight="1" x14ac:dyDescent="0.3">
      <c r="B1241" s="61"/>
      <c r="E1241" s="60"/>
    </row>
    <row r="1242" spans="2:5" s="15" customFormat="1" ht="25.05" customHeight="1" x14ac:dyDescent="0.3">
      <c r="B1242" s="61"/>
      <c r="E1242" s="60"/>
    </row>
    <row r="1243" spans="2:5" s="15" customFormat="1" ht="25.05" customHeight="1" x14ac:dyDescent="0.3">
      <c r="B1243" s="61"/>
      <c r="E1243" s="60"/>
    </row>
    <row r="1244" spans="2:5" s="15" customFormat="1" ht="25.05" customHeight="1" x14ac:dyDescent="0.3">
      <c r="B1244" s="61"/>
      <c r="E1244" s="60"/>
    </row>
    <row r="1245" spans="2:5" s="15" customFormat="1" ht="25.05" customHeight="1" x14ac:dyDescent="0.3">
      <c r="B1245" s="61"/>
      <c r="E1245" s="60"/>
    </row>
    <row r="1246" spans="2:5" s="15" customFormat="1" ht="25.05" customHeight="1" x14ac:dyDescent="0.3">
      <c r="B1246" s="61"/>
      <c r="E1246" s="60"/>
    </row>
    <row r="1247" spans="2:5" s="15" customFormat="1" ht="25.05" customHeight="1" x14ac:dyDescent="0.3">
      <c r="B1247" s="61"/>
      <c r="E1247" s="60"/>
    </row>
    <row r="1248" spans="2:5" s="15" customFormat="1" ht="25.05" customHeight="1" x14ac:dyDescent="0.3">
      <c r="B1248" s="61"/>
      <c r="E1248" s="60"/>
    </row>
    <row r="1249" spans="2:5" s="15" customFormat="1" ht="25.05" customHeight="1" x14ac:dyDescent="0.3">
      <c r="B1249" s="61"/>
      <c r="E1249" s="60"/>
    </row>
    <row r="1250" spans="2:5" s="15" customFormat="1" ht="25.05" customHeight="1" x14ac:dyDescent="0.3">
      <c r="B1250" s="61"/>
      <c r="E1250" s="60"/>
    </row>
    <row r="1251" spans="2:5" s="15" customFormat="1" ht="25.05" customHeight="1" x14ac:dyDescent="0.3">
      <c r="B1251" s="61"/>
      <c r="E1251" s="60"/>
    </row>
    <row r="1252" spans="2:5" s="15" customFormat="1" ht="25.05" customHeight="1" x14ac:dyDescent="0.3">
      <c r="B1252" s="61"/>
      <c r="E1252" s="60"/>
    </row>
    <row r="1253" spans="2:5" s="15" customFormat="1" ht="25.05" customHeight="1" x14ac:dyDescent="0.3">
      <c r="B1253" s="61"/>
      <c r="E1253" s="60"/>
    </row>
    <row r="1254" spans="2:5" s="15" customFormat="1" ht="25.05" customHeight="1" x14ac:dyDescent="0.3">
      <c r="B1254" s="61"/>
      <c r="E1254" s="60"/>
    </row>
    <row r="1255" spans="2:5" s="15" customFormat="1" ht="25.05" customHeight="1" x14ac:dyDescent="0.3">
      <c r="B1255" s="61"/>
      <c r="E1255" s="60"/>
    </row>
    <row r="1256" spans="2:5" s="15" customFormat="1" ht="25.05" customHeight="1" x14ac:dyDescent="0.3">
      <c r="B1256" s="61"/>
      <c r="E1256" s="60"/>
    </row>
    <row r="1257" spans="2:5" s="15" customFormat="1" ht="25.05" customHeight="1" x14ac:dyDescent="0.3">
      <c r="B1257" s="61"/>
      <c r="E1257" s="60"/>
    </row>
    <row r="1258" spans="2:5" s="15" customFormat="1" ht="25.05" customHeight="1" x14ac:dyDescent="0.3">
      <c r="B1258" s="61"/>
      <c r="E1258" s="60"/>
    </row>
    <row r="1259" spans="2:5" s="15" customFormat="1" ht="25.05" customHeight="1" x14ac:dyDescent="0.3">
      <c r="B1259" s="61"/>
      <c r="E1259" s="60"/>
    </row>
    <row r="1260" spans="2:5" s="15" customFormat="1" ht="25.05" customHeight="1" x14ac:dyDescent="0.3">
      <c r="B1260" s="61"/>
      <c r="E1260" s="60"/>
    </row>
    <row r="1261" spans="2:5" s="15" customFormat="1" ht="25.05" customHeight="1" x14ac:dyDescent="0.3">
      <c r="B1261" s="61"/>
      <c r="E1261" s="60"/>
    </row>
    <row r="1262" spans="2:5" s="15" customFormat="1" ht="25.05" customHeight="1" x14ac:dyDescent="0.3">
      <c r="B1262" s="61"/>
      <c r="E1262" s="60"/>
    </row>
    <row r="1263" spans="2:5" s="15" customFormat="1" ht="25.05" customHeight="1" x14ac:dyDescent="0.3">
      <c r="B1263" s="61"/>
      <c r="E1263" s="60"/>
    </row>
    <row r="1264" spans="2:5" s="15" customFormat="1" ht="25.05" customHeight="1" x14ac:dyDescent="0.3">
      <c r="B1264" s="61"/>
      <c r="E1264" s="60"/>
    </row>
    <row r="1265" spans="2:5" s="15" customFormat="1" ht="25.05" customHeight="1" x14ac:dyDescent="0.3">
      <c r="B1265" s="61"/>
      <c r="E1265" s="60"/>
    </row>
    <row r="1266" spans="2:5" s="15" customFormat="1" ht="25.05" customHeight="1" x14ac:dyDescent="0.3">
      <c r="B1266" s="61"/>
      <c r="E1266" s="60"/>
    </row>
    <row r="1267" spans="2:5" s="15" customFormat="1" ht="25.05" customHeight="1" x14ac:dyDescent="0.3">
      <c r="B1267" s="61"/>
      <c r="E1267" s="60"/>
    </row>
    <row r="1268" spans="2:5" s="15" customFormat="1" ht="25.05" customHeight="1" x14ac:dyDescent="0.3">
      <c r="B1268" s="61"/>
      <c r="E1268" s="60"/>
    </row>
    <row r="1269" spans="2:5" s="15" customFormat="1" ht="25.05" customHeight="1" x14ac:dyDescent="0.3">
      <c r="B1269" s="61"/>
      <c r="E1269" s="60"/>
    </row>
    <row r="1270" spans="2:5" s="15" customFormat="1" ht="25.05" customHeight="1" x14ac:dyDescent="0.3">
      <c r="B1270" s="61"/>
      <c r="E1270" s="60"/>
    </row>
    <row r="1271" spans="2:5" s="15" customFormat="1" ht="25.05" customHeight="1" x14ac:dyDescent="0.3">
      <c r="B1271" s="61"/>
      <c r="E1271" s="60"/>
    </row>
    <row r="1272" spans="2:5" s="15" customFormat="1" ht="25.05" customHeight="1" x14ac:dyDescent="0.3">
      <c r="B1272" s="61"/>
      <c r="E1272" s="60"/>
    </row>
    <row r="1273" spans="2:5" s="15" customFormat="1" ht="25.05" customHeight="1" x14ac:dyDescent="0.3">
      <c r="B1273" s="61"/>
      <c r="E1273" s="60"/>
    </row>
    <row r="1274" spans="2:5" s="15" customFormat="1" ht="25.05" customHeight="1" x14ac:dyDescent="0.3">
      <c r="B1274" s="61"/>
      <c r="E1274" s="60"/>
    </row>
    <row r="1275" spans="2:5" s="15" customFormat="1" ht="25.05" customHeight="1" x14ac:dyDescent="0.3">
      <c r="B1275" s="61"/>
      <c r="E1275" s="60"/>
    </row>
    <row r="1276" spans="2:5" s="15" customFormat="1" ht="25.05" customHeight="1" x14ac:dyDescent="0.3">
      <c r="B1276" s="61"/>
      <c r="E1276" s="60"/>
    </row>
    <row r="1277" spans="2:5" s="15" customFormat="1" ht="25.05" customHeight="1" x14ac:dyDescent="0.3">
      <c r="B1277" s="61"/>
      <c r="E1277" s="60"/>
    </row>
    <row r="1278" spans="2:5" s="15" customFormat="1" ht="25.05" customHeight="1" x14ac:dyDescent="0.3">
      <c r="B1278" s="61"/>
      <c r="E1278" s="60"/>
    </row>
    <row r="1279" spans="2:5" s="15" customFormat="1" ht="25.05" customHeight="1" x14ac:dyDescent="0.3">
      <c r="B1279" s="61"/>
      <c r="E1279" s="60"/>
    </row>
    <row r="1280" spans="2:5" s="15" customFormat="1" ht="25.05" customHeight="1" x14ac:dyDescent="0.3">
      <c r="B1280" s="61"/>
      <c r="E1280" s="60"/>
    </row>
    <row r="1281" spans="2:5" s="15" customFormat="1" ht="25.05" customHeight="1" x14ac:dyDescent="0.3">
      <c r="B1281" s="61"/>
      <c r="E1281" s="60"/>
    </row>
    <row r="1282" spans="2:5" s="15" customFormat="1" ht="25.05" customHeight="1" x14ac:dyDescent="0.3">
      <c r="B1282" s="61"/>
      <c r="E1282" s="60"/>
    </row>
    <row r="1283" spans="2:5" s="15" customFormat="1" ht="25.05" customHeight="1" x14ac:dyDescent="0.3">
      <c r="B1283" s="61"/>
      <c r="E1283" s="60"/>
    </row>
    <row r="1284" spans="2:5" s="15" customFormat="1" ht="25.05" customHeight="1" x14ac:dyDescent="0.3">
      <c r="B1284" s="61"/>
      <c r="E1284" s="60"/>
    </row>
    <row r="1285" spans="2:5" s="15" customFormat="1" ht="25.05" customHeight="1" x14ac:dyDescent="0.3">
      <c r="B1285" s="61"/>
      <c r="E1285" s="60"/>
    </row>
    <row r="1286" spans="2:5" s="15" customFormat="1" ht="25.05" customHeight="1" x14ac:dyDescent="0.3">
      <c r="B1286" s="61"/>
      <c r="E1286" s="60"/>
    </row>
    <row r="1287" spans="2:5" s="15" customFormat="1" ht="25.05" customHeight="1" x14ac:dyDescent="0.3">
      <c r="B1287" s="61"/>
      <c r="E1287" s="60"/>
    </row>
    <row r="1288" spans="2:5" s="15" customFormat="1" ht="25.05" customHeight="1" x14ac:dyDescent="0.3">
      <c r="B1288" s="61"/>
      <c r="E1288" s="60"/>
    </row>
    <row r="1289" spans="2:5" s="15" customFormat="1" ht="25.05" customHeight="1" x14ac:dyDescent="0.3">
      <c r="B1289" s="61"/>
      <c r="E1289" s="60"/>
    </row>
    <row r="1290" spans="2:5" s="15" customFormat="1" ht="25.05" customHeight="1" x14ac:dyDescent="0.3">
      <c r="B1290" s="61"/>
      <c r="E1290" s="60"/>
    </row>
    <row r="1291" spans="2:5" s="15" customFormat="1" ht="25.05" customHeight="1" x14ac:dyDescent="0.3">
      <c r="B1291" s="61"/>
      <c r="E1291" s="60"/>
    </row>
    <row r="1292" spans="2:5" s="15" customFormat="1" ht="25.05" customHeight="1" x14ac:dyDescent="0.3">
      <c r="B1292" s="61"/>
      <c r="E1292" s="60"/>
    </row>
    <row r="1293" spans="2:5" s="15" customFormat="1" ht="25.05" customHeight="1" x14ac:dyDescent="0.3">
      <c r="B1293" s="61"/>
      <c r="E1293" s="60"/>
    </row>
    <row r="1294" spans="2:5" s="15" customFormat="1" ht="25.05" customHeight="1" x14ac:dyDescent="0.3">
      <c r="B1294" s="61"/>
      <c r="E1294" s="60"/>
    </row>
    <row r="1295" spans="2:5" s="15" customFormat="1" ht="25.05" customHeight="1" x14ac:dyDescent="0.3">
      <c r="B1295" s="61"/>
      <c r="E1295" s="60"/>
    </row>
    <row r="1296" spans="2:5" s="15" customFormat="1" ht="25.05" customHeight="1" x14ac:dyDescent="0.3">
      <c r="B1296" s="61"/>
      <c r="E1296" s="60"/>
    </row>
    <row r="1297" spans="2:5" s="15" customFormat="1" ht="25.05" customHeight="1" x14ac:dyDescent="0.3">
      <c r="B1297" s="61"/>
      <c r="E1297" s="60"/>
    </row>
    <row r="1298" spans="2:5" s="15" customFormat="1" ht="25.05" customHeight="1" x14ac:dyDescent="0.3">
      <c r="B1298" s="61"/>
      <c r="E1298" s="60"/>
    </row>
    <row r="1299" spans="2:5" s="15" customFormat="1" ht="25.05" customHeight="1" x14ac:dyDescent="0.3">
      <c r="B1299" s="61"/>
      <c r="E1299" s="60"/>
    </row>
    <row r="1300" spans="2:5" s="15" customFormat="1" ht="25.05" customHeight="1" x14ac:dyDescent="0.3">
      <c r="B1300" s="61"/>
      <c r="E1300" s="60"/>
    </row>
    <row r="1301" spans="2:5" s="15" customFormat="1" ht="25.05" customHeight="1" x14ac:dyDescent="0.3">
      <c r="B1301" s="61"/>
      <c r="E1301" s="60"/>
    </row>
    <row r="1302" spans="2:5" s="15" customFormat="1" ht="25.05" customHeight="1" x14ac:dyDescent="0.3">
      <c r="B1302" s="61"/>
      <c r="E1302" s="60"/>
    </row>
    <row r="1303" spans="2:5" s="15" customFormat="1" ht="25.05" customHeight="1" x14ac:dyDescent="0.3">
      <c r="B1303" s="61"/>
      <c r="E1303" s="60"/>
    </row>
    <row r="1304" spans="2:5" s="15" customFormat="1" ht="25.05" customHeight="1" x14ac:dyDescent="0.3">
      <c r="B1304" s="61"/>
      <c r="E1304" s="60"/>
    </row>
    <row r="1305" spans="2:5" s="15" customFormat="1" ht="25.05" customHeight="1" x14ac:dyDescent="0.3">
      <c r="B1305" s="61"/>
      <c r="E1305" s="60"/>
    </row>
    <row r="1306" spans="2:5" s="15" customFormat="1" ht="25.05" customHeight="1" x14ac:dyDescent="0.3">
      <c r="B1306" s="61"/>
      <c r="E1306" s="60"/>
    </row>
    <row r="1307" spans="2:5" s="15" customFormat="1" ht="25.05" customHeight="1" x14ac:dyDescent="0.3">
      <c r="B1307" s="61"/>
      <c r="E1307" s="60"/>
    </row>
    <row r="1308" spans="2:5" s="15" customFormat="1" ht="25.05" customHeight="1" x14ac:dyDescent="0.3">
      <c r="B1308" s="61"/>
      <c r="E1308" s="60"/>
    </row>
    <row r="1309" spans="2:5" s="15" customFormat="1" ht="25.05" customHeight="1" x14ac:dyDescent="0.3">
      <c r="B1309" s="61"/>
      <c r="E1309" s="60"/>
    </row>
    <row r="1310" spans="2:5" s="15" customFormat="1" ht="25.05" customHeight="1" x14ac:dyDescent="0.3">
      <c r="B1310" s="61"/>
      <c r="E1310" s="60"/>
    </row>
    <row r="1311" spans="2:5" s="15" customFormat="1" ht="25.05" customHeight="1" x14ac:dyDescent="0.3">
      <c r="B1311" s="61"/>
      <c r="E1311" s="60"/>
    </row>
    <row r="1312" spans="2:5" s="15" customFormat="1" ht="25.05" customHeight="1" x14ac:dyDescent="0.3">
      <c r="B1312" s="61"/>
      <c r="E1312" s="60"/>
    </row>
    <row r="1313" spans="2:5" s="15" customFormat="1" ht="25.05" customHeight="1" x14ac:dyDescent="0.3">
      <c r="B1313" s="61"/>
      <c r="E1313" s="60"/>
    </row>
    <row r="1314" spans="2:5" s="15" customFormat="1" ht="25.05" customHeight="1" x14ac:dyDescent="0.3">
      <c r="B1314" s="61"/>
      <c r="E1314" s="60"/>
    </row>
    <row r="1315" spans="2:5" s="15" customFormat="1" ht="25.05" customHeight="1" x14ac:dyDescent="0.3">
      <c r="B1315" s="61"/>
      <c r="E1315" s="60"/>
    </row>
    <row r="1316" spans="2:5" s="15" customFormat="1" ht="25.05" customHeight="1" x14ac:dyDescent="0.3">
      <c r="B1316" s="61"/>
      <c r="E1316" s="60"/>
    </row>
    <row r="1317" spans="2:5" s="15" customFormat="1" ht="25.05" customHeight="1" x14ac:dyDescent="0.3">
      <c r="B1317" s="61"/>
      <c r="E1317" s="60"/>
    </row>
    <row r="1318" spans="2:5" s="15" customFormat="1" ht="25.05" customHeight="1" x14ac:dyDescent="0.3">
      <c r="B1318" s="61"/>
      <c r="E1318" s="60"/>
    </row>
    <row r="1319" spans="2:5" s="15" customFormat="1" ht="25.05" customHeight="1" x14ac:dyDescent="0.3">
      <c r="B1319" s="61"/>
      <c r="E1319" s="60"/>
    </row>
    <row r="1320" spans="2:5" s="15" customFormat="1" ht="25.05" customHeight="1" x14ac:dyDescent="0.3">
      <c r="B1320" s="61"/>
      <c r="E1320" s="60"/>
    </row>
    <row r="1321" spans="2:5" s="15" customFormat="1" ht="25.05" customHeight="1" x14ac:dyDescent="0.3">
      <c r="B1321" s="61"/>
      <c r="E1321" s="60"/>
    </row>
    <row r="1322" spans="2:5" s="15" customFormat="1" ht="25.05" customHeight="1" x14ac:dyDescent="0.3">
      <c r="B1322" s="61"/>
      <c r="E1322" s="60"/>
    </row>
    <row r="1323" spans="2:5" s="15" customFormat="1" ht="25.05" customHeight="1" x14ac:dyDescent="0.3">
      <c r="B1323" s="61"/>
      <c r="E1323" s="60"/>
    </row>
    <row r="1324" spans="2:5" s="15" customFormat="1" ht="25.05" customHeight="1" x14ac:dyDescent="0.3">
      <c r="B1324" s="61"/>
      <c r="E1324" s="60"/>
    </row>
    <row r="1325" spans="2:5" s="15" customFormat="1" ht="25.05" customHeight="1" x14ac:dyDescent="0.3">
      <c r="B1325" s="61"/>
      <c r="E1325" s="60"/>
    </row>
    <row r="1326" spans="2:5" s="15" customFormat="1" ht="25.05" customHeight="1" x14ac:dyDescent="0.3">
      <c r="B1326" s="61"/>
      <c r="E1326" s="60"/>
    </row>
    <row r="1327" spans="2:5" s="15" customFormat="1" ht="25.05" customHeight="1" x14ac:dyDescent="0.3">
      <c r="B1327" s="61"/>
      <c r="E1327" s="60"/>
    </row>
    <row r="1328" spans="2:5" s="15" customFormat="1" ht="25.05" customHeight="1" x14ac:dyDescent="0.3">
      <c r="B1328" s="61"/>
      <c r="E1328" s="60"/>
    </row>
    <row r="1329" spans="2:5" s="15" customFormat="1" ht="25.05" customHeight="1" x14ac:dyDescent="0.3">
      <c r="B1329" s="61"/>
      <c r="E1329" s="60"/>
    </row>
    <row r="1330" spans="2:5" s="15" customFormat="1" ht="25.05" customHeight="1" x14ac:dyDescent="0.3">
      <c r="B1330" s="61"/>
      <c r="E1330" s="60"/>
    </row>
    <row r="1331" spans="2:5" s="15" customFormat="1" ht="25.05" customHeight="1" x14ac:dyDescent="0.3">
      <c r="B1331" s="61"/>
      <c r="E1331" s="60"/>
    </row>
    <row r="1332" spans="2:5" s="15" customFormat="1" ht="25.05" customHeight="1" x14ac:dyDescent="0.3">
      <c r="B1332" s="61"/>
      <c r="E1332" s="60"/>
    </row>
    <row r="1333" spans="2:5" s="15" customFormat="1" ht="25.05" customHeight="1" x14ac:dyDescent="0.3">
      <c r="B1333" s="61"/>
      <c r="E1333" s="60"/>
    </row>
    <row r="1334" spans="2:5" s="15" customFormat="1" ht="25.05" customHeight="1" x14ac:dyDescent="0.3">
      <c r="B1334" s="61"/>
      <c r="E1334" s="60"/>
    </row>
    <row r="1335" spans="2:5" s="15" customFormat="1" ht="25.05" customHeight="1" x14ac:dyDescent="0.3">
      <c r="B1335" s="61"/>
      <c r="E1335" s="60"/>
    </row>
    <row r="1336" spans="2:5" s="15" customFormat="1" ht="25.05" customHeight="1" x14ac:dyDescent="0.3">
      <c r="B1336" s="61"/>
      <c r="E1336" s="60"/>
    </row>
    <row r="1337" spans="2:5" s="15" customFormat="1" ht="25.05" customHeight="1" x14ac:dyDescent="0.3">
      <c r="B1337" s="61"/>
      <c r="E1337" s="60"/>
    </row>
    <row r="1338" spans="2:5" s="15" customFormat="1" ht="25.05" customHeight="1" x14ac:dyDescent="0.3">
      <c r="B1338" s="61"/>
      <c r="E1338" s="60"/>
    </row>
    <row r="1339" spans="2:5" s="15" customFormat="1" ht="25.05" customHeight="1" x14ac:dyDescent="0.3">
      <c r="B1339" s="61"/>
      <c r="E1339" s="60"/>
    </row>
    <row r="1340" spans="2:5" s="15" customFormat="1" ht="25.05" customHeight="1" x14ac:dyDescent="0.3">
      <c r="B1340" s="61"/>
      <c r="E1340" s="60"/>
    </row>
    <row r="1341" spans="2:5" s="15" customFormat="1" ht="25.05" customHeight="1" x14ac:dyDescent="0.3">
      <c r="B1341" s="61"/>
      <c r="E1341" s="60"/>
    </row>
    <row r="1342" spans="2:5" s="15" customFormat="1" ht="25.05" customHeight="1" x14ac:dyDescent="0.3">
      <c r="B1342" s="61"/>
      <c r="E1342" s="60"/>
    </row>
    <row r="1343" spans="2:5" s="15" customFormat="1" ht="25.05" customHeight="1" x14ac:dyDescent="0.3">
      <c r="B1343" s="61"/>
      <c r="E1343" s="60"/>
    </row>
    <row r="1344" spans="2:5" s="15" customFormat="1" ht="25.05" customHeight="1" x14ac:dyDescent="0.3">
      <c r="B1344" s="61"/>
      <c r="E1344" s="60"/>
    </row>
    <row r="1345" spans="2:5" s="15" customFormat="1" ht="25.05" customHeight="1" x14ac:dyDescent="0.3">
      <c r="B1345" s="61"/>
      <c r="E1345" s="60"/>
    </row>
    <row r="1346" spans="2:5" s="15" customFormat="1" ht="25.05" customHeight="1" x14ac:dyDescent="0.3">
      <c r="B1346" s="61"/>
      <c r="E1346" s="60"/>
    </row>
    <row r="1347" spans="2:5" s="15" customFormat="1" ht="25.05" customHeight="1" x14ac:dyDescent="0.3">
      <c r="B1347" s="61"/>
      <c r="E1347" s="60"/>
    </row>
    <row r="1348" spans="2:5" s="15" customFormat="1" ht="25.05" customHeight="1" x14ac:dyDescent="0.3">
      <c r="B1348" s="61"/>
      <c r="E1348" s="60"/>
    </row>
    <row r="1349" spans="2:5" s="15" customFormat="1" ht="25.05" customHeight="1" x14ac:dyDescent="0.3">
      <c r="B1349" s="61"/>
      <c r="E1349" s="60"/>
    </row>
    <row r="1350" spans="2:5" s="15" customFormat="1" ht="25.05" customHeight="1" x14ac:dyDescent="0.3">
      <c r="B1350" s="61"/>
      <c r="E1350" s="60"/>
    </row>
    <row r="1351" spans="2:5" s="15" customFormat="1" ht="25.05" customHeight="1" x14ac:dyDescent="0.3">
      <c r="B1351" s="61"/>
      <c r="E1351" s="60"/>
    </row>
    <row r="1352" spans="2:5" s="15" customFormat="1" ht="25.05" customHeight="1" x14ac:dyDescent="0.3">
      <c r="B1352" s="61"/>
      <c r="E1352" s="60"/>
    </row>
    <row r="1353" spans="2:5" s="15" customFormat="1" ht="25.05" customHeight="1" x14ac:dyDescent="0.3">
      <c r="B1353" s="61"/>
      <c r="E1353" s="60"/>
    </row>
    <row r="1354" spans="2:5" s="15" customFormat="1" ht="25.05" customHeight="1" x14ac:dyDescent="0.3">
      <c r="B1354" s="61"/>
      <c r="E1354" s="60"/>
    </row>
    <row r="1355" spans="2:5" s="15" customFormat="1" ht="25.05" customHeight="1" x14ac:dyDescent="0.3">
      <c r="B1355" s="61"/>
      <c r="E1355" s="60"/>
    </row>
    <row r="1356" spans="2:5" s="15" customFormat="1" ht="25.05" customHeight="1" x14ac:dyDescent="0.3">
      <c r="B1356" s="61"/>
      <c r="E1356" s="60"/>
    </row>
    <row r="1357" spans="2:5" s="15" customFormat="1" ht="25.05" customHeight="1" x14ac:dyDescent="0.3">
      <c r="B1357" s="61"/>
      <c r="E1357" s="60"/>
    </row>
    <row r="1358" spans="2:5" s="15" customFormat="1" ht="25.05" customHeight="1" x14ac:dyDescent="0.3">
      <c r="B1358" s="61"/>
      <c r="E1358" s="60"/>
    </row>
    <row r="1359" spans="2:5" s="15" customFormat="1" ht="25.05" customHeight="1" x14ac:dyDescent="0.3">
      <c r="B1359" s="61"/>
      <c r="E1359" s="60"/>
    </row>
    <row r="1360" spans="2:5" s="15" customFormat="1" ht="25.05" customHeight="1" x14ac:dyDescent="0.3">
      <c r="B1360" s="61"/>
      <c r="E1360" s="60"/>
    </row>
    <row r="1361" spans="2:5" s="15" customFormat="1" ht="25.05" customHeight="1" x14ac:dyDescent="0.3">
      <c r="B1361" s="61"/>
      <c r="E1361" s="60"/>
    </row>
    <row r="1362" spans="2:5" s="15" customFormat="1" ht="25.05" customHeight="1" x14ac:dyDescent="0.3">
      <c r="B1362" s="61"/>
      <c r="E1362" s="60"/>
    </row>
    <row r="1363" spans="2:5" s="15" customFormat="1" ht="25.05" customHeight="1" x14ac:dyDescent="0.3">
      <c r="B1363" s="61"/>
      <c r="E1363" s="60"/>
    </row>
    <row r="1364" spans="2:5" s="15" customFormat="1" ht="25.05" customHeight="1" x14ac:dyDescent="0.3">
      <c r="B1364" s="61"/>
      <c r="E1364" s="60"/>
    </row>
    <row r="1365" spans="2:5" s="15" customFormat="1" ht="25.05" customHeight="1" x14ac:dyDescent="0.3">
      <c r="B1365" s="61"/>
      <c r="E1365" s="60"/>
    </row>
    <row r="1366" spans="2:5" s="15" customFormat="1" ht="25.05" customHeight="1" x14ac:dyDescent="0.3">
      <c r="B1366" s="61"/>
      <c r="E1366" s="60"/>
    </row>
    <row r="1367" spans="2:5" s="15" customFormat="1" ht="25.05" customHeight="1" x14ac:dyDescent="0.3">
      <c r="B1367" s="61"/>
      <c r="E1367" s="60"/>
    </row>
    <row r="1368" spans="2:5" s="15" customFormat="1" ht="25.05" customHeight="1" x14ac:dyDescent="0.3">
      <c r="B1368" s="61"/>
      <c r="E1368" s="60"/>
    </row>
    <row r="1369" spans="2:5" s="15" customFormat="1" ht="25.05" customHeight="1" x14ac:dyDescent="0.3">
      <c r="B1369" s="61"/>
      <c r="E1369" s="60"/>
    </row>
    <row r="1370" spans="2:5" s="15" customFormat="1" ht="25.05" customHeight="1" x14ac:dyDescent="0.3">
      <c r="B1370" s="61"/>
      <c r="E1370" s="60"/>
    </row>
    <row r="1371" spans="2:5" s="15" customFormat="1" ht="25.05" customHeight="1" x14ac:dyDescent="0.3">
      <c r="B1371" s="61"/>
      <c r="E1371" s="60"/>
    </row>
    <row r="1372" spans="2:5" s="15" customFormat="1" ht="25.05" customHeight="1" x14ac:dyDescent="0.3">
      <c r="B1372" s="61"/>
      <c r="E1372" s="60"/>
    </row>
    <row r="1373" spans="2:5" s="15" customFormat="1" ht="25.05" customHeight="1" x14ac:dyDescent="0.3">
      <c r="B1373" s="61"/>
      <c r="E1373" s="60"/>
    </row>
    <row r="1374" spans="2:5" s="15" customFormat="1" ht="25.05" customHeight="1" x14ac:dyDescent="0.3">
      <c r="B1374" s="61"/>
      <c r="E1374" s="60"/>
    </row>
    <row r="1375" spans="2:5" s="15" customFormat="1" ht="25.05" customHeight="1" x14ac:dyDescent="0.3">
      <c r="B1375" s="61"/>
      <c r="E1375" s="60"/>
    </row>
    <row r="1376" spans="2:5" s="15" customFormat="1" ht="25.05" customHeight="1" x14ac:dyDescent="0.3">
      <c r="B1376" s="61"/>
      <c r="E1376" s="60"/>
    </row>
    <row r="1377" spans="2:5" s="15" customFormat="1" ht="25.05" customHeight="1" x14ac:dyDescent="0.3">
      <c r="B1377" s="61"/>
      <c r="E1377" s="60"/>
    </row>
    <row r="1378" spans="2:5" s="15" customFormat="1" ht="25.05" customHeight="1" x14ac:dyDescent="0.3">
      <c r="B1378" s="61"/>
      <c r="E1378" s="60"/>
    </row>
    <row r="1379" spans="2:5" s="15" customFormat="1" ht="25.05" customHeight="1" x14ac:dyDescent="0.3">
      <c r="B1379" s="61"/>
      <c r="E1379" s="60"/>
    </row>
    <row r="1380" spans="2:5" s="15" customFormat="1" ht="25.05" customHeight="1" x14ac:dyDescent="0.3">
      <c r="B1380" s="61"/>
      <c r="E1380" s="60"/>
    </row>
    <row r="1381" spans="2:5" s="15" customFormat="1" ht="25.05" customHeight="1" x14ac:dyDescent="0.3">
      <c r="B1381" s="61"/>
      <c r="E1381" s="60"/>
    </row>
    <row r="1382" spans="2:5" s="15" customFormat="1" ht="25.05" customHeight="1" x14ac:dyDescent="0.3">
      <c r="B1382" s="61"/>
      <c r="E1382" s="60"/>
    </row>
    <row r="1383" spans="2:5" s="15" customFormat="1" ht="25.05" customHeight="1" x14ac:dyDescent="0.3">
      <c r="B1383" s="61"/>
      <c r="E1383" s="60"/>
    </row>
    <row r="1384" spans="2:5" s="15" customFormat="1" ht="25.05" customHeight="1" x14ac:dyDescent="0.3">
      <c r="B1384" s="61"/>
      <c r="E1384" s="60"/>
    </row>
    <row r="1385" spans="2:5" s="15" customFormat="1" ht="25.05" customHeight="1" x14ac:dyDescent="0.3">
      <c r="B1385" s="61"/>
      <c r="E1385" s="60"/>
    </row>
    <row r="1386" spans="2:5" s="15" customFormat="1" ht="25.05" customHeight="1" x14ac:dyDescent="0.3">
      <c r="B1386" s="61"/>
      <c r="E1386" s="60"/>
    </row>
    <row r="1387" spans="2:5" s="15" customFormat="1" ht="25.05" customHeight="1" x14ac:dyDescent="0.3">
      <c r="B1387" s="61"/>
      <c r="E1387" s="60"/>
    </row>
    <row r="1388" spans="2:5" s="15" customFormat="1" ht="25.05" customHeight="1" x14ac:dyDescent="0.3">
      <c r="B1388" s="61"/>
      <c r="E1388" s="60"/>
    </row>
    <row r="1389" spans="2:5" s="15" customFormat="1" ht="25.05" customHeight="1" x14ac:dyDescent="0.3">
      <c r="B1389" s="61"/>
      <c r="E1389" s="60"/>
    </row>
    <row r="1390" spans="2:5" s="15" customFormat="1" ht="25.05" customHeight="1" x14ac:dyDescent="0.3">
      <c r="B1390" s="61"/>
      <c r="E1390" s="60"/>
    </row>
    <row r="1391" spans="2:5" s="15" customFormat="1" ht="25.05" customHeight="1" x14ac:dyDescent="0.3">
      <c r="B1391" s="61"/>
      <c r="E1391" s="60"/>
    </row>
    <row r="1392" spans="2:5" s="15" customFormat="1" ht="25.05" customHeight="1" x14ac:dyDescent="0.3">
      <c r="B1392" s="61"/>
      <c r="E1392" s="60"/>
    </row>
    <row r="1393" spans="2:5" s="15" customFormat="1" ht="25.05" customHeight="1" x14ac:dyDescent="0.3">
      <c r="B1393" s="61"/>
      <c r="E1393" s="60"/>
    </row>
    <row r="1394" spans="2:5" s="15" customFormat="1" ht="25.05" customHeight="1" x14ac:dyDescent="0.3">
      <c r="B1394" s="61"/>
      <c r="E1394" s="60"/>
    </row>
    <row r="1395" spans="2:5" s="15" customFormat="1" ht="25.05" customHeight="1" x14ac:dyDescent="0.3">
      <c r="B1395" s="61"/>
      <c r="E1395" s="60"/>
    </row>
    <row r="1396" spans="2:5" s="15" customFormat="1" ht="25.05" customHeight="1" x14ac:dyDescent="0.3">
      <c r="B1396" s="61"/>
      <c r="E1396" s="60"/>
    </row>
    <row r="1397" spans="2:5" s="15" customFormat="1" ht="25.05" customHeight="1" x14ac:dyDescent="0.3">
      <c r="B1397" s="61"/>
      <c r="E1397" s="60"/>
    </row>
    <row r="1398" spans="2:5" s="15" customFormat="1" ht="25.05" customHeight="1" x14ac:dyDescent="0.3">
      <c r="B1398" s="61"/>
      <c r="E1398" s="60"/>
    </row>
    <row r="1399" spans="2:5" s="15" customFormat="1" ht="25.05" customHeight="1" x14ac:dyDescent="0.3">
      <c r="B1399" s="61"/>
      <c r="E1399" s="60"/>
    </row>
    <row r="1400" spans="2:5" s="15" customFormat="1" ht="25.05" customHeight="1" x14ac:dyDescent="0.3">
      <c r="B1400" s="61"/>
      <c r="E1400" s="60"/>
    </row>
    <row r="1401" spans="2:5" s="15" customFormat="1" ht="25.05" customHeight="1" x14ac:dyDescent="0.3">
      <c r="B1401" s="61"/>
      <c r="E1401" s="60"/>
    </row>
    <row r="1402" spans="2:5" s="15" customFormat="1" ht="25.05" customHeight="1" x14ac:dyDescent="0.3">
      <c r="B1402" s="61"/>
      <c r="E1402" s="60"/>
    </row>
    <row r="1403" spans="2:5" s="15" customFormat="1" ht="25.05" customHeight="1" x14ac:dyDescent="0.3">
      <c r="B1403" s="61"/>
      <c r="E1403" s="60"/>
    </row>
    <row r="1404" spans="2:5" s="15" customFormat="1" ht="25.05" customHeight="1" x14ac:dyDescent="0.3">
      <c r="B1404" s="61"/>
      <c r="E1404" s="60"/>
    </row>
    <row r="1405" spans="2:5" s="15" customFormat="1" ht="25.05" customHeight="1" x14ac:dyDescent="0.3">
      <c r="B1405" s="61"/>
      <c r="E1405" s="60"/>
    </row>
    <row r="1406" spans="2:5" s="15" customFormat="1" ht="25.05" customHeight="1" x14ac:dyDescent="0.3">
      <c r="B1406" s="61"/>
      <c r="E1406" s="60"/>
    </row>
    <row r="1407" spans="2:5" s="15" customFormat="1" ht="25.05" customHeight="1" x14ac:dyDescent="0.3">
      <c r="B1407" s="61"/>
      <c r="E1407" s="60"/>
    </row>
    <row r="1408" spans="2:5" s="15" customFormat="1" ht="25.05" customHeight="1" x14ac:dyDescent="0.3">
      <c r="B1408" s="61"/>
      <c r="E1408" s="60"/>
    </row>
    <row r="1409" spans="2:5" s="15" customFormat="1" ht="25.05" customHeight="1" x14ac:dyDescent="0.3">
      <c r="B1409" s="61"/>
      <c r="E1409" s="60"/>
    </row>
    <row r="1410" spans="2:5" s="15" customFormat="1" ht="25.05" customHeight="1" x14ac:dyDescent="0.3">
      <c r="B1410" s="61"/>
      <c r="E1410" s="60"/>
    </row>
    <row r="1411" spans="2:5" s="15" customFormat="1" ht="25.05" customHeight="1" x14ac:dyDescent="0.3">
      <c r="B1411" s="61"/>
      <c r="E1411" s="60"/>
    </row>
    <row r="1412" spans="2:5" s="15" customFormat="1" ht="25.05" customHeight="1" x14ac:dyDescent="0.3">
      <c r="B1412" s="61"/>
      <c r="E1412" s="60"/>
    </row>
    <row r="1413" spans="2:5" s="15" customFormat="1" ht="25.05" customHeight="1" x14ac:dyDescent="0.3">
      <c r="B1413" s="61"/>
      <c r="E1413" s="60"/>
    </row>
    <row r="1414" spans="2:5" s="15" customFormat="1" ht="25.05" customHeight="1" x14ac:dyDescent="0.3">
      <c r="B1414" s="61"/>
      <c r="E1414" s="60"/>
    </row>
    <row r="1415" spans="2:5" s="15" customFormat="1" ht="25.05" customHeight="1" x14ac:dyDescent="0.3">
      <c r="B1415" s="61"/>
      <c r="E1415" s="60"/>
    </row>
    <row r="1416" spans="2:5" s="15" customFormat="1" ht="25.05" customHeight="1" x14ac:dyDescent="0.3">
      <c r="B1416" s="61"/>
      <c r="E1416" s="60"/>
    </row>
    <row r="1417" spans="2:5" s="15" customFormat="1" ht="25.05" customHeight="1" x14ac:dyDescent="0.3">
      <c r="B1417" s="61"/>
      <c r="E1417" s="60"/>
    </row>
    <row r="1418" spans="2:5" s="15" customFormat="1" ht="25.05" customHeight="1" x14ac:dyDescent="0.3">
      <c r="B1418" s="61"/>
      <c r="E1418" s="60"/>
    </row>
    <row r="1419" spans="2:5" s="15" customFormat="1" ht="25.05" customHeight="1" x14ac:dyDescent="0.3">
      <c r="B1419" s="61"/>
      <c r="E1419" s="60"/>
    </row>
    <row r="1420" spans="2:5" s="15" customFormat="1" ht="25.05" customHeight="1" x14ac:dyDescent="0.3">
      <c r="B1420" s="61"/>
      <c r="E1420" s="60"/>
    </row>
    <row r="1421" spans="2:5" s="15" customFormat="1" ht="25.05" customHeight="1" x14ac:dyDescent="0.3">
      <c r="B1421" s="61"/>
      <c r="E1421" s="60"/>
    </row>
    <row r="1422" spans="2:5" s="15" customFormat="1" ht="25.05" customHeight="1" x14ac:dyDescent="0.3">
      <c r="B1422" s="61"/>
      <c r="E1422" s="60"/>
    </row>
    <row r="1423" spans="2:5" s="15" customFormat="1" ht="25.05" customHeight="1" x14ac:dyDescent="0.3">
      <c r="B1423" s="61"/>
      <c r="E1423" s="60"/>
    </row>
    <row r="1424" spans="2:5" s="15" customFormat="1" ht="25.05" customHeight="1" x14ac:dyDescent="0.3">
      <c r="B1424" s="61"/>
      <c r="E1424" s="60"/>
    </row>
    <row r="1425" spans="2:5" s="15" customFormat="1" ht="25.05" customHeight="1" x14ac:dyDescent="0.3">
      <c r="B1425" s="61"/>
      <c r="E1425" s="60"/>
    </row>
    <row r="1426" spans="2:5" s="15" customFormat="1" ht="25.05" customHeight="1" x14ac:dyDescent="0.3">
      <c r="B1426" s="61"/>
      <c r="E1426" s="60"/>
    </row>
    <row r="1427" spans="2:5" s="15" customFormat="1" ht="25.05" customHeight="1" x14ac:dyDescent="0.3">
      <c r="B1427" s="61"/>
      <c r="E1427" s="60"/>
    </row>
    <row r="1428" spans="2:5" s="15" customFormat="1" ht="25.05" customHeight="1" x14ac:dyDescent="0.3">
      <c r="B1428" s="61"/>
      <c r="E1428" s="60"/>
    </row>
    <row r="1429" spans="2:5" s="15" customFormat="1" ht="25.05" customHeight="1" x14ac:dyDescent="0.3">
      <c r="B1429" s="61"/>
      <c r="E1429" s="60"/>
    </row>
    <row r="1430" spans="2:5" s="15" customFormat="1" ht="25.05" customHeight="1" x14ac:dyDescent="0.3">
      <c r="B1430" s="61"/>
      <c r="E1430" s="60"/>
    </row>
    <row r="1431" spans="2:5" s="15" customFormat="1" ht="25.05" customHeight="1" x14ac:dyDescent="0.3">
      <c r="B1431" s="61"/>
      <c r="E1431" s="60"/>
    </row>
    <row r="1432" spans="2:5" s="15" customFormat="1" ht="25.05" customHeight="1" x14ac:dyDescent="0.3">
      <c r="B1432" s="61"/>
      <c r="E1432" s="60"/>
    </row>
    <row r="1433" spans="2:5" s="15" customFormat="1" ht="25.05" customHeight="1" x14ac:dyDescent="0.3">
      <c r="B1433" s="61"/>
      <c r="E1433" s="60"/>
    </row>
    <row r="1434" spans="2:5" s="15" customFormat="1" ht="25.05" customHeight="1" x14ac:dyDescent="0.3">
      <c r="B1434" s="61"/>
      <c r="E1434" s="60"/>
    </row>
    <row r="1435" spans="2:5" s="15" customFormat="1" ht="25.05" customHeight="1" x14ac:dyDescent="0.3">
      <c r="B1435" s="61"/>
      <c r="E1435" s="60"/>
    </row>
    <row r="1436" spans="2:5" s="15" customFormat="1" ht="25.05" customHeight="1" x14ac:dyDescent="0.3">
      <c r="B1436" s="61"/>
      <c r="E1436" s="60"/>
    </row>
    <row r="1437" spans="2:5" s="15" customFormat="1" ht="25.05" customHeight="1" x14ac:dyDescent="0.3">
      <c r="B1437" s="61"/>
      <c r="E1437" s="60"/>
    </row>
    <row r="1438" spans="2:5" s="15" customFormat="1" ht="25.05" customHeight="1" x14ac:dyDescent="0.3">
      <c r="B1438" s="61"/>
      <c r="E1438" s="60"/>
    </row>
    <row r="1439" spans="2:5" s="15" customFormat="1" ht="25.05" customHeight="1" x14ac:dyDescent="0.3">
      <c r="B1439" s="61"/>
      <c r="E1439" s="60"/>
    </row>
    <row r="1440" spans="2:5" s="15" customFormat="1" ht="25.05" customHeight="1" x14ac:dyDescent="0.3">
      <c r="B1440" s="61"/>
      <c r="E1440" s="60"/>
    </row>
    <row r="1441" spans="2:5" s="15" customFormat="1" ht="25.05" customHeight="1" x14ac:dyDescent="0.3">
      <c r="B1441" s="61"/>
      <c r="E1441" s="60"/>
    </row>
    <row r="1442" spans="2:5" s="15" customFormat="1" ht="25.05" customHeight="1" x14ac:dyDescent="0.3">
      <c r="B1442" s="61"/>
      <c r="E1442" s="60"/>
    </row>
    <row r="1443" spans="2:5" s="15" customFormat="1" ht="25.05" customHeight="1" x14ac:dyDescent="0.3">
      <c r="B1443" s="61"/>
      <c r="E1443" s="60"/>
    </row>
    <row r="1444" spans="2:5" s="15" customFormat="1" ht="25.05" customHeight="1" x14ac:dyDescent="0.3">
      <c r="B1444" s="61"/>
      <c r="E1444" s="60"/>
    </row>
    <row r="1445" spans="2:5" s="15" customFormat="1" ht="25.05" customHeight="1" x14ac:dyDescent="0.3">
      <c r="B1445" s="61"/>
      <c r="E1445" s="60"/>
    </row>
    <row r="1446" spans="2:5" s="15" customFormat="1" ht="25.05" customHeight="1" x14ac:dyDescent="0.3">
      <c r="B1446" s="61"/>
      <c r="E1446" s="60"/>
    </row>
    <row r="1447" spans="2:5" s="15" customFormat="1" ht="25.05" customHeight="1" x14ac:dyDescent="0.3">
      <c r="B1447" s="61"/>
      <c r="E1447" s="60"/>
    </row>
    <row r="1448" spans="2:5" s="15" customFormat="1" ht="25.05" customHeight="1" x14ac:dyDescent="0.3">
      <c r="B1448" s="61"/>
      <c r="E1448" s="60"/>
    </row>
    <row r="1449" spans="2:5" s="15" customFormat="1" ht="25.05" customHeight="1" x14ac:dyDescent="0.3">
      <c r="B1449" s="61"/>
      <c r="E1449" s="60"/>
    </row>
    <row r="1450" spans="2:5" s="15" customFormat="1" ht="25.05" customHeight="1" x14ac:dyDescent="0.3">
      <c r="B1450" s="61"/>
      <c r="E1450" s="60"/>
    </row>
    <row r="1451" spans="2:5" s="15" customFormat="1" ht="25.05" customHeight="1" x14ac:dyDescent="0.3">
      <c r="B1451" s="61"/>
      <c r="E1451" s="60"/>
    </row>
    <row r="1452" spans="2:5" s="15" customFormat="1" ht="25.05" customHeight="1" x14ac:dyDescent="0.3">
      <c r="B1452" s="61"/>
      <c r="E1452" s="60"/>
    </row>
    <row r="1453" spans="2:5" s="15" customFormat="1" ht="25.05" customHeight="1" x14ac:dyDescent="0.3">
      <c r="B1453" s="61"/>
      <c r="E1453" s="60"/>
    </row>
    <row r="1454" spans="2:5" s="15" customFormat="1" ht="25.05" customHeight="1" x14ac:dyDescent="0.3">
      <c r="B1454" s="61"/>
      <c r="E1454" s="60"/>
    </row>
    <row r="1455" spans="2:5" s="15" customFormat="1" ht="25.05" customHeight="1" x14ac:dyDescent="0.3">
      <c r="B1455" s="61"/>
      <c r="E1455" s="60"/>
    </row>
    <row r="1456" spans="2:5" s="15" customFormat="1" ht="25.05" customHeight="1" x14ac:dyDescent="0.3">
      <c r="B1456" s="61"/>
      <c r="E1456" s="60"/>
    </row>
    <row r="1457" spans="2:5" s="15" customFormat="1" ht="25.05" customHeight="1" x14ac:dyDescent="0.3">
      <c r="B1457" s="61"/>
      <c r="E1457" s="60"/>
    </row>
    <row r="1458" spans="2:5" s="15" customFormat="1" ht="25.05" customHeight="1" x14ac:dyDescent="0.3">
      <c r="B1458" s="61"/>
      <c r="E1458" s="60"/>
    </row>
    <row r="1459" spans="2:5" s="15" customFormat="1" ht="25.05" customHeight="1" x14ac:dyDescent="0.3">
      <c r="B1459" s="61"/>
      <c r="E1459" s="60"/>
    </row>
    <row r="1460" spans="2:5" s="15" customFormat="1" ht="25.05" customHeight="1" x14ac:dyDescent="0.3">
      <c r="B1460" s="61"/>
      <c r="E1460" s="60"/>
    </row>
    <row r="1461" spans="2:5" s="15" customFormat="1" ht="25.05" customHeight="1" x14ac:dyDescent="0.3">
      <c r="B1461" s="61"/>
      <c r="E1461" s="60"/>
    </row>
    <row r="1462" spans="2:5" s="15" customFormat="1" ht="25.05" customHeight="1" x14ac:dyDescent="0.3">
      <c r="B1462" s="61"/>
      <c r="E1462" s="60"/>
    </row>
    <row r="1463" spans="2:5" s="15" customFormat="1" ht="25.05" customHeight="1" x14ac:dyDescent="0.3">
      <c r="B1463" s="61"/>
      <c r="E1463" s="60"/>
    </row>
    <row r="1464" spans="2:5" s="15" customFormat="1" ht="25.05" customHeight="1" x14ac:dyDescent="0.3">
      <c r="B1464" s="61"/>
      <c r="E1464" s="60"/>
    </row>
    <row r="1465" spans="2:5" s="15" customFormat="1" ht="25.05" customHeight="1" x14ac:dyDescent="0.3">
      <c r="B1465" s="61"/>
      <c r="E1465" s="60"/>
    </row>
    <row r="1466" spans="2:5" s="15" customFormat="1" ht="25.05" customHeight="1" x14ac:dyDescent="0.3">
      <c r="B1466" s="61"/>
      <c r="E1466" s="60"/>
    </row>
    <row r="1467" spans="2:5" s="15" customFormat="1" ht="25.05" customHeight="1" x14ac:dyDescent="0.3">
      <c r="B1467" s="61"/>
      <c r="E1467" s="60"/>
    </row>
    <row r="1468" spans="2:5" s="15" customFormat="1" ht="25.05" customHeight="1" x14ac:dyDescent="0.3">
      <c r="B1468" s="61"/>
      <c r="E1468" s="60"/>
    </row>
    <row r="1469" spans="2:5" s="15" customFormat="1" ht="25.05" customHeight="1" x14ac:dyDescent="0.3">
      <c r="B1469" s="61"/>
      <c r="E1469" s="60"/>
    </row>
    <row r="1470" spans="2:5" s="15" customFormat="1" ht="25.05" customHeight="1" x14ac:dyDescent="0.3">
      <c r="B1470" s="61"/>
      <c r="E1470" s="60"/>
    </row>
    <row r="1471" spans="2:5" s="15" customFormat="1" ht="25.05" customHeight="1" x14ac:dyDescent="0.3">
      <c r="B1471" s="61"/>
      <c r="E1471" s="60"/>
    </row>
    <row r="1472" spans="2:5" s="15" customFormat="1" ht="25.05" customHeight="1" x14ac:dyDescent="0.3">
      <c r="B1472" s="61"/>
      <c r="E1472" s="60"/>
    </row>
    <row r="1473" spans="2:5" s="15" customFormat="1" ht="25.05" customHeight="1" x14ac:dyDescent="0.3">
      <c r="B1473" s="61"/>
      <c r="E1473" s="60"/>
    </row>
    <row r="1474" spans="2:5" s="15" customFormat="1" ht="25.05" customHeight="1" x14ac:dyDescent="0.3">
      <c r="B1474" s="61"/>
      <c r="E1474" s="60"/>
    </row>
    <row r="1475" spans="2:5" s="15" customFormat="1" ht="25.05" customHeight="1" x14ac:dyDescent="0.3">
      <c r="B1475" s="61"/>
      <c r="E1475" s="60"/>
    </row>
    <row r="1476" spans="2:5" s="15" customFormat="1" ht="25.05" customHeight="1" x14ac:dyDescent="0.3">
      <c r="B1476" s="61"/>
      <c r="E1476" s="60"/>
    </row>
    <row r="1477" spans="2:5" s="15" customFormat="1" ht="25.05" customHeight="1" x14ac:dyDescent="0.3">
      <c r="B1477" s="61"/>
      <c r="E1477" s="60"/>
    </row>
    <row r="1478" spans="2:5" s="15" customFormat="1" ht="25.05" customHeight="1" x14ac:dyDescent="0.3">
      <c r="B1478" s="61"/>
      <c r="E1478" s="60"/>
    </row>
    <row r="1479" spans="2:5" s="15" customFormat="1" ht="25.05" customHeight="1" x14ac:dyDescent="0.3">
      <c r="B1479" s="61"/>
      <c r="E1479" s="60"/>
    </row>
    <row r="1480" spans="2:5" s="15" customFormat="1" ht="25.05" customHeight="1" x14ac:dyDescent="0.3">
      <c r="B1480" s="61"/>
      <c r="E1480" s="60"/>
    </row>
    <row r="1481" spans="2:5" s="15" customFormat="1" ht="25.05" customHeight="1" x14ac:dyDescent="0.3">
      <c r="B1481" s="61"/>
      <c r="E1481" s="60"/>
    </row>
    <row r="1482" spans="2:5" s="15" customFormat="1" ht="25.05" customHeight="1" x14ac:dyDescent="0.3">
      <c r="B1482" s="61"/>
      <c r="E1482" s="60"/>
    </row>
    <row r="1483" spans="2:5" s="15" customFormat="1" ht="25.05" customHeight="1" x14ac:dyDescent="0.3">
      <c r="B1483" s="61"/>
      <c r="E1483" s="60"/>
    </row>
    <row r="1484" spans="2:5" s="15" customFormat="1" ht="25.05" customHeight="1" x14ac:dyDescent="0.3">
      <c r="B1484" s="61"/>
      <c r="E1484" s="60"/>
    </row>
    <row r="1485" spans="2:5" s="15" customFormat="1" ht="25.05" customHeight="1" x14ac:dyDescent="0.3">
      <c r="B1485" s="61"/>
      <c r="E1485" s="60"/>
    </row>
    <row r="1486" spans="2:5" s="15" customFormat="1" ht="25.05" customHeight="1" x14ac:dyDescent="0.3">
      <c r="B1486" s="61"/>
      <c r="E1486" s="60"/>
    </row>
    <row r="1487" spans="2:5" s="15" customFormat="1" ht="25.05" customHeight="1" x14ac:dyDescent="0.3">
      <c r="B1487" s="61"/>
      <c r="E1487" s="60"/>
    </row>
    <row r="1488" spans="2:5" s="15" customFormat="1" ht="25.05" customHeight="1" x14ac:dyDescent="0.3">
      <c r="B1488" s="61"/>
      <c r="E1488" s="60"/>
    </row>
    <row r="1489" spans="2:5" s="15" customFormat="1" ht="25.05" customHeight="1" x14ac:dyDescent="0.3">
      <c r="B1489" s="61"/>
      <c r="E1489" s="60"/>
    </row>
    <row r="1490" spans="2:5" s="15" customFormat="1" ht="25.05" customHeight="1" x14ac:dyDescent="0.3">
      <c r="B1490" s="61"/>
      <c r="E1490" s="60"/>
    </row>
    <row r="1491" spans="2:5" s="15" customFormat="1" ht="25.05" customHeight="1" x14ac:dyDescent="0.3">
      <c r="B1491" s="61"/>
      <c r="E1491" s="60"/>
    </row>
    <row r="1492" spans="2:5" s="15" customFormat="1" ht="25.05" customHeight="1" x14ac:dyDescent="0.3">
      <c r="B1492" s="61"/>
      <c r="E1492" s="60"/>
    </row>
    <row r="1493" spans="2:5" s="15" customFormat="1" ht="25.05" customHeight="1" x14ac:dyDescent="0.3">
      <c r="B1493" s="61"/>
      <c r="E1493" s="60"/>
    </row>
    <row r="1494" spans="2:5" s="15" customFormat="1" ht="25.05" customHeight="1" x14ac:dyDescent="0.3">
      <c r="B1494" s="61"/>
      <c r="E1494" s="60"/>
    </row>
    <row r="1495" spans="2:5" s="15" customFormat="1" ht="25.05" customHeight="1" x14ac:dyDescent="0.3">
      <c r="B1495" s="61"/>
      <c r="E1495" s="60"/>
    </row>
    <row r="1496" spans="2:5" s="15" customFormat="1" ht="25.05" customHeight="1" x14ac:dyDescent="0.3">
      <c r="B1496" s="61"/>
      <c r="E1496" s="60"/>
    </row>
    <row r="1497" spans="2:5" s="15" customFormat="1" ht="25.05" customHeight="1" x14ac:dyDescent="0.3">
      <c r="B1497" s="61"/>
      <c r="E1497" s="60"/>
    </row>
    <row r="1498" spans="2:5" s="15" customFormat="1" ht="25.05" customHeight="1" x14ac:dyDescent="0.3">
      <c r="B1498" s="61"/>
      <c r="E1498" s="60"/>
    </row>
    <row r="1499" spans="2:5" s="15" customFormat="1" ht="25.05" customHeight="1" x14ac:dyDescent="0.3">
      <c r="B1499" s="61"/>
      <c r="E1499" s="60"/>
    </row>
    <row r="1500" spans="2:5" s="15" customFormat="1" ht="25.05" customHeight="1" x14ac:dyDescent="0.3">
      <c r="B1500" s="61"/>
      <c r="E1500" s="60"/>
    </row>
    <row r="1501" spans="2:5" s="15" customFormat="1" ht="25.05" customHeight="1" x14ac:dyDescent="0.3">
      <c r="B1501" s="61"/>
      <c r="E1501" s="60"/>
    </row>
    <row r="1502" spans="2:5" s="15" customFormat="1" ht="25.05" customHeight="1" x14ac:dyDescent="0.3">
      <c r="B1502" s="61"/>
      <c r="E1502" s="60"/>
    </row>
    <row r="1503" spans="2:5" s="15" customFormat="1" ht="25.05" customHeight="1" x14ac:dyDescent="0.3">
      <c r="B1503" s="61"/>
      <c r="E1503" s="60"/>
    </row>
    <row r="1504" spans="2:5" s="15" customFormat="1" ht="25.05" customHeight="1" x14ac:dyDescent="0.3">
      <c r="B1504" s="61"/>
      <c r="E1504" s="60"/>
    </row>
    <row r="1505" spans="2:5" s="15" customFormat="1" ht="25.05" customHeight="1" x14ac:dyDescent="0.3">
      <c r="B1505" s="61"/>
      <c r="E1505" s="60"/>
    </row>
    <row r="1506" spans="2:5" s="15" customFormat="1" ht="25.05" customHeight="1" x14ac:dyDescent="0.3">
      <c r="B1506" s="61"/>
      <c r="E1506" s="60"/>
    </row>
    <row r="1507" spans="2:5" s="15" customFormat="1" ht="25.05" customHeight="1" x14ac:dyDescent="0.3">
      <c r="B1507" s="61"/>
      <c r="E1507" s="60"/>
    </row>
    <row r="1508" spans="2:5" s="15" customFormat="1" ht="25.05" customHeight="1" x14ac:dyDescent="0.3">
      <c r="B1508" s="61"/>
      <c r="E1508" s="60"/>
    </row>
    <row r="1509" spans="2:5" s="15" customFormat="1" ht="25.05" customHeight="1" x14ac:dyDescent="0.3">
      <c r="B1509" s="61"/>
      <c r="E1509" s="60"/>
    </row>
    <row r="1510" spans="2:5" s="15" customFormat="1" ht="25.05" customHeight="1" x14ac:dyDescent="0.3">
      <c r="B1510" s="61"/>
      <c r="E1510" s="60"/>
    </row>
    <row r="1511" spans="2:5" s="15" customFormat="1" ht="25.05" customHeight="1" x14ac:dyDescent="0.3">
      <c r="B1511" s="61"/>
      <c r="E1511" s="60"/>
    </row>
    <row r="1512" spans="2:5" s="15" customFormat="1" ht="25.05" customHeight="1" x14ac:dyDescent="0.3">
      <c r="B1512" s="61"/>
      <c r="E1512" s="60"/>
    </row>
    <row r="1513" spans="2:5" s="15" customFormat="1" ht="25.05" customHeight="1" x14ac:dyDescent="0.3">
      <c r="B1513" s="61"/>
      <c r="E1513" s="60"/>
    </row>
    <row r="1514" spans="2:5" s="15" customFormat="1" ht="25.05" customHeight="1" x14ac:dyDescent="0.3">
      <c r="B1514" s="61"/>
      <c r="E1514" s="60"/>
    </row>
    <row r="1515" spans="2:5" s="15" customFormat="1" ht="25.05" customHeight="1" x14ac:dyDescent="0.3">
      <c r="B1515" s="61"/>
      <c r="E1515" s="60"/>
    </row>
    <row r="1516" spans="2:5" s="15" customFormat="1" ht="25.05" customHeight="1" x14ac:dyDescent="0.3">
      <c r="B1516" s="61"/>
      <c r="E1516" s="60"/>
    </row>
    <row r="1517" spans="2:5" s="15" customFormat="1" ht="25.05" customHeight="1" x14ac:dyDescent="0.3">
      <c r="B1517" s="61"/>
      <c r="E1517" s="60"/>
    </row>
    <row r="1518" spans="2:5" s="15" customFormat="1" ht="25.05" customHeight="1" x14ac:dyDescent="0.3">
      <c r="B1518" s="61"/>
      <c r="E1518" s="60"/>
    </row>
    <row r="1519" spans="2:5" s="15" customFormat="1" ht="25.05" customHeight="1" x14ac:dyDescent="0.3">
      <c r="B1519" s="61"/>
      <c r="E1519" s="60"/>
    </row>
    <row r="1520" spans="2:5" s="15" customFormat="1" ht="25.05" customHeight="1" x14ac:dyDescent="0.3">
      <c r="B1520" s="61"/>
      <c r="E1520" s="60"/>
    </row>
    <row r="1521" spans="2:5" s="15" customFormat="1" ht="25.05" customHeight="1" x14ac:dyDescent="0.3">
      <c r="B1521" s="61"/>
      <c r="E1521" s="60"/>
    </row>
    <row r="1522" spans="2:5" s="15" customFormat="1" ht="25.05" customHeight="1" x14ac:dyDescent="0.3">
      <c r="B1522" s="61"/>
      <c r="E1522" s="60"/>
    </row>
    <row r="1523" spans="2:5" s="15" customFormat="1" ht="25.05" customHeight="1" x14ac:dyDescent="0.3">
      <c r="B1523" s="61"/>
      <c r="E1523" s="60"/>
    </row>
    <row r="1524" spans="2:5" s="15" customFormat="1" ht="25.05" customHeight="1" x14ac:dyDescent="0.3">
      <c r="B1524" s="61"/>
      <c r="E1524" s="60"/>
    </row>
    <row r="1525" spans="2:5" s="15" customFormat="1" ht="25.05" customHeight="1" x14ac:dyDescent="0.3">
      <c r="B1525" s="61"/>
      <c r="E1525" s="60"/>
    </row>
    <row r="1526" spans="2:5" s="15" customFormat="1" ht="25.05" customHeight="1" x14ac:dyDescent="0.3">
      <c r="B1526" s="61"/>
      <c r="E1526" s="60"/>
    </row>
    <row r="1527" spans="2:5" s="15" customFormat="1" ht="25.05" customHeight="1" x14ac:dyDescent="0.3">
      <c r="B1527" s="61"/>
      <c r="E1527" s="60"/>
    </row>
    <row r="1528" spans="2:5" s="15" customFormat="1" ht="25.05" customHeight="1" x14ac:dyDescent="0.3">
      <c r="B1528" s="61"/>
      <c r="E1528" s="60"/>
    </row>
    <row r="1529" spans="2:5" s="15" customFormat="1" ht="25.05" customHeight="1" x14ac:dyDescent="0.3">
      <c r="B1529" s="61"/>
      <c r="E1529" s="60"/>
    </row>
    <row r="1530" spans="2:5" s="15" customFormat="1" ht="25.05" customHeight="1" x14ac:dyDescent="0.3">
      <c r="B1530" s="61"/>
      <c r="E1530" s="60"/>
    </row>
    <row r="1531" spans="2:5" s="15" customFormat="1" ht="25.05" customHeight="1" x14ac:dyDescent="0.3">
      <c r="B1531" s="61"/>
      <c r="E1531" s="60"/>
    </row>
    <row r="1532" spans="2:5" s="15" customFormat="1" ht="25.05" customHeight="1" x14ac:dyDescent="0.3">
      <c r="B1532" s="61"/>
      <c r="E1532" s="60"/>
    </row>
    <row r="1533" spans="2:5" s="15" customFormat="1" ht="25.05" customHeight="1" x14ac:dyDescent="0.3">
      <c r="B1533" s="61"/>
      <c r="E1533" s="60"/>
    </row>
    <row r="1534" spans="2:5" s="15" customFormat="1" ht="25.05" customHeight="1" x14ac:dyDescent="0.3">
      <c r="B1534" s="61"/>
      <c r="E1534" s="60"/>
    </row>
    <row r="1535" spans="2:5" s="15" customFormat="1" ht="25.05" customHeight="1" x14ac:dyDescent="0.3">
      <c r="B1535" s="61"/>
      <c r="E1535" s="60"/>
    </row>
    <row r="1536" spans="2:5" s="15" customFormat="1" ht="25.05" customHeight="1" x14ac:dyDescent="0.3">
      <c r="B1536" s="61"/>
      <c r="E1536" s="60"/>
    </row>
    <row r="1537" spans="2:5" s="15" customFormat="1" ht="25.05" customHeight="1" x14ac:dyDescent="0.3">
      <c r="B1537" s="61"/>
      <c r="E1537" s="60"/>
    </row>
    <row r="1538" spans="2:5" s="15" customFormat="1" ht="25.05" customHeight="1" x14ac:dyDescent="0.3">
      <c r="B1538" s="61"/>
      <c r="E1538" s="60"/>
    </row>
    <row r="1539" spans="2:5" s="15" customFormat="1" ht="25.05" customHeight="1" x14ac:dyDescent="0.3">
      <c r="B1539" s="61"/>
      <c r="E1539" s="60"/>
    </row>
    <row r="1540" spans="2:5" s="15" customFormat="1" ht="25.05" customHeight="1" x14ac:dyDescent="0.3">
      <c r="B1540" s="61"/>
      <c r="E1540" s="60"/>
    </row>
    <row r="1541" spans="2:5" s="15" customFormat="1" ht="25.05" customHeight="1" x14ac:dyDescent="0.3">
      <c r="B1541" s="61"/>
      <c r="E1541" s="60"/>
    </row>
    <row r="1542" spans="2:5" s="15" customFormat="1" ht="25.05" customHeight="1" x14ac:dyDescent="0.3">
      <c r="B1542" s="61"/>
      <c r="E1542" s="60"/>
    </row>
    <row r="1543" spans="2:5" s="15" customFormat="1" ht="25.05" customHeight="1" x14ac:dyDescent="0.3">
      <c r="B1543" s="61"/>
      <c r="E1543" s="60"/>
    </row>
    <row r="1544" spans="2:5" s="15" customFormat="1" ht="25.05" customHeight="1" x14ac:dyDescent="0.3">
      <c r="B1544" s="61"/>
      <c r="E1544" s="60"/>
    </row>
    <row r="1545" spans="2:5" s="15" customFormat="1" ht="25.05" customHeight="1" x14ac:dyDescent="0.3">
      <c r="B1545" s="61"/>
      <c r="E1545" s="60"/>
    </row>
    <row r="1546" spans="2:5" s="15" customFormat="1" ht="25.05" customHeight="1" x14ac:dyDescent="0.3">
      <c r="B1546" s="61"/>
      <c r="E1546" s="60"/>
    </row>
    <row r="1547" spans="2:5" s="15" customFormat="1" ht="25.05" customHeight="1" x14ac:dyDescent="0.3">
      <c r="B1547" s="61"/>
      <c r="E1547" s="60"/>
    </row>
    <row r="1548" spans="2:5" s="15" customFormat="1" ht="25.05" customHeight="1" x14ac:dyDescent="0.3">
      <c r="B1548" s="61"/>
      <c r="E1548" s="60"/>
    </row>
    <row r="1549" spans="2:5" s="15" customFormat="1" ht="25.05" customHeight="1" x14ac:dyDescent="0.3">
      <c r="B1549" s="61"/>
      <c r="E1549" s="60"/>
    </row>
    <row r="1550" spans="2:5" s="15" customFormat="1" ht="25.05" customHeight="1" x14ac:dyDescent="0.3">
      <c r="B1550" s="61"/>
      <c r="E1550" s="60"/>
    </row>
    <row r="1551" spans="2:5" s="15" customFormat="1" ht="25.05" customHeight="1" x14ac:dyDescent="0.3">
      <c r="B1551" s="61"/>
      <c r="E1551" s="60"/>
    </row>
    <row r="1552" spans="2:5" s="15" customFormat="1" ht="25.05" customHeight="1" x14ac:dyDescent="0.3">
      <c r="B1552" s="61"/>
      <c r="E1552" s="60"/>
    </row>
    <row r="1553" spans="2:5" s="15" customFormat="1" ht="25.05" customHeight="1" x14ac:dyDescent="0.3">
      <c r="B1553" s="61"/>
      <c r="E1553" s="60"/>
    </row>
    <row r="1554" spans="2:5" s="15" customFormat="1" ht="25.05" customHeight="1" x14ac:dyDescent="0.3">
      <c r="B1554" s="61"/>
      <c r="E1554" s="60"/>
    </row>
    <row r="1555" spans="2:5" s="15" customFormat="1" ht="25.05" customHeight="1" x14ac:dyDescent="0.3">
      <c r="B1555" s="61"/>
      <c r="E1555" s="60"/>
    </row>
    <row r="1556" spans="2:5" s="15" customFormat="1" ht="25.05" customHeight="1" x14ac:dyDescent="0.3">
      <c r="B1556" s="61"/>
      <c r="E1556" s="60"/>
    </row>
    <row r="1557" spans="2:5" s="15" customFormat="1" ht="25.05" customHeight="1" x14ac:dyDescent="0.3">
      <c r="B1557" s="61"/>
      <c r="E1557" s="60"/>
    </row>
    <row r="1558" spans="2:5" s="15" customFormat="1" ht="25.05" customHeight="1" x14ac:dyDescent="0.3">
      <c r="B1558" s="61"/>
      <c r="E1558" s="60"/>
    </row>
    <row r="1559" spans="2:5" s="15" customFormat="1" ht="25.05" customHeight="1" x14ac:dyDescent="0.3">
      <c r="B1559" s="61"/>
      <c r="E1559" s="60"/>
    </row>
    <row r="1560" spans="2:5" s="15" customFormat="1" ht="25.05" customHeight="1" x14ac:dyDescent="0.3">
      <c r="B1560" s="61"/>
      <c r="E1560" s="60"/>
    </row>
    <row r="1561" spans="2:5" s="15" customFormat="1" ht="25.05" customHeight="1" x14ac:dyDescent="0.3">
      <c r="B1561" s="61"/>
      <c r="E1561" s="60"/>
    </row>
    <row r="1562" spans="2:5" s="15" customFormat="1" ht="25.05" customHeight="1" x14ac:dyDescent="0.3">
      <c r="B1562" s="61"/>
      <c r="E1562" s="60"/>
    </row>
    <row r="1563" spans="2:5" s="15" customFormat="1" ht="25.05" customHeight="1" x14ac:dyDescent="0.3">
      <c r="B1563" s="61"/>
      <c r="E1563" s="60"/>
    </row>
    <row r="1564" spans="2:5" s="15" customFormat="1" ht="25.05" customHeight="1" x14ac:dyDescent="0.3">
      <c r="B1564" s="61"/>
      <c r="E1564" s="60"/>
    </row>
    <row r="1565" spans="2:5" s="15" customFormat="1" ht="25.05" customHeight="1" x14ac:dyDescent="0.3">
      <c r="B1565" s="61"/>
      <c r="E1565" s="60"/>
    </row>
    <row r="1566" spans="2:5" s="15" customFormat="1" ht="25.05" customHeight="1" x14ac:dyDescent="0.3">
      <c r="B1566" s="61"/>
      <c r="E1566" s="60"/>
    </row>
    <row r="1567" spans="2:5" s="15" customFormat="1" ht="25.05" customHeight="1" x14ac:dyDescent="0.3">
      <c r="B1567" s="61"/>
      <c r="E1567" s="60"/>
    </row>
    <row r="1568" spans="2:5" s="15" customFormat="1" ht="25.05" customHeight="1" x14ac:dyDescent="0.3">
      <c r="B1568" s="61"/>
      <c r="E1568" s="60"/>
    </row>
    <row r="1569" spans="2:5" s="15" customFormat="1" ht="25.05" customHeight="1" x14ac:dyDescent="0.3">
      <c r="B1569" s="61"/>
      <c r="E1569" s="60"/>
    </row>
    <row r="1570" spans="2:5" s="15" customFormat="1" ht="25.05" customHeight="1" x14ac:dyDescent="0.3">
      <c r="B1570" s="61"/>
      <c r="E1570" s="60"/>
    </row>
    <row r="1571" spans="2:5" s="15" customFormat="1" ht="25.05" customHeight="1" x14ac:dyDescent="0.3">
      <c r="B1571" s="61"/>
      <c r="E1571" s="60"/>
    </row>
    <row r="1572" spans="2:5" s="15" customFormat="1" ht="25.05" customHeight="1" x14ac:dyDescent="0.3">
      <c r="B1572" s="61"/>
      <c r="E1572" s="60"/>
    </row>
    <row r="1573" spans="2:5" s="15" customFormat="1" ht="25.05" customHeight="1" x14ac:dyDescent="0.3">
      <c r="B1573" s="61"/>
      <c r="E1573" s="60"/>
    </row>
    <row r="1574" spans="2:5" s="15" customFormat="1" ht="25.05" customHeight="1" x14ac:dyDescent="0.3">
      <c r="B1574" s="61"/>
      <c r="E1574" s="60"/>
    </row>
    <row r="1575" spans="2:5" s="15" customFormat="1" ht="25.05" customHeight="1" x14ac:dyDescent="0.3">
      <c r="B1575" s="61"/>
      <c r="E1575" s="60"/>
    </row>
    <row r="1576" spans="2:5" s="15" customFormat="1" ht="25.05" customHeight="1" x14ac:dyDescent="0.3">
      <c r="B1576" s="61"/>
      <c r="E1576" s="60"/>
    </row>
    <row r="1577" spans="2:5" s="15" customFormat="1" ht="25.05" customHeight="1" x14ac:dyDescent="0.3">
      <c r="B1577" s="61"/>
      <c r="E1577" s="60"/>
    </row>
    <row r="1578" spans="2:5" s="15" customFormat="1" ht="25.05" customHeight="1" x14ac:dyDescent="0.3">
      <c r="B1578" s="61"/>
      <c r="E1578" s="60"/>
    </row>
    <row r="1579" spans="2:5" s="15" customFormat="1" ht="25.05" customHeight="1" x14ac:dyDescent="0.3">
      <c r="B1579" s="61"/>
      <c r="E1579" s="60"/>
    </row>
    <row r="1580" spans="2:5" s="15" customFormat="1" ht="25.05" customHeight="1" x14ac:dyDescent="0.3">
      <c r="B1580" s="61"/>
      <c r="E1580" s="60"/>
    </row>
    <row r="1581" spans="2:5" s="15" customFormat="1" ht="25.05" customHeight="1" x14ac:dyDescent="0.3">
      <c r="B1581" s="61"/>
      <c r="E1581" s="60"/>
    </row>
    <row r="1582" spans="2:5" s="15" customFormat="1" ht="25.05" customHeight="1" x14ac:dyDescent="0.3">
      <c r="B1582" s="61"/>
      <c r="E1582" s="60"/>
    </row>
    <row r="1583" spans="2:5" s="15" customFormat="1" ht="25.05" customHeight="1" x14ac:dyDescent="0.3">
      <c r="B1583" s="61"/>
      <c r="E1583" s="60"/>
    </row>
    <row r="1584" spans="2:5" s="15" customFormat="1" ht="25.05" customHeight="1" x14ac:dyDescent="0.3">
      <c r="B1584" s="61"/>
      <c r="E1584" s="60"/>
    </row>
    <row r="1585" spans="2:5" s="15" customFormat="1" ht="25.05" customHeight="1" x14ac:dyDescent="0.3">
      <c r="B1585" s="61"/>
      <c r="E1585" s="60"/>
    </row>
    <row r="1586" spans="2:5" s="15" customFormat="1" ht="25.05" customHeight="1" x14ac:dyDescent="0.3">
      <c r="B1586" s="61"/>
      <c r="E1586" s="60"/>
    </row>
    <row r="1587" spans="2:5" s="15" customFormat="1" ht="25.05" customHeight="1" x14ac:dyDescent="0.3">
      <c r="B1587" s="61"/>
      <c r="E1587" s="60"/>
    </row>
    <row r="1588" spans="2:5" s="15" customFormat="1" ht="25.05" customHeight="1" x14ac:dyDescent="0.3">
      <c r="B1588" s="61"/>
      <c r="E1588" s="60"/>
    </row>
    <row r="1589" spans="2:5" s="15" customFormat="1" ht="25.05" customHeight="1" x14ac:dyDescent="0.3">
      <c r="B1589" s="61"/>
      <c r="E1589" s="60"/>
    </row>
    <row r="1590" spans="2:5" s="15" customFormat="1" ht="25.05" customHeight="1" x14ac:dyDescent="0.3">
      <c r="B1590" s="61"/>
      <c r="E1590" s="60"/>
    </row>
    <row r="1591" spans="2:5" s="15" customFormat="1" ht="25.05" customHeight="1" x14ac:dyDescent="0.3">
      <c r="B1591" s="61"/>
      <c r="E1591" s="60"/>
    </row>
    <row r="1592" spans="2:5" s="15" customFormat="1" ht="25.05" customHeight="1" x14ac:dyDescent="0.3">
      <c r="B1592" s="61"/>
      <c r="E1592" s="60"/>
    </row>
    <row r="1593" spans="2:5" s="15" customFormat="1" ht="25.05" customHeight="1" x14ac:dyDescent="0.3">
      <c r="B1593" s="61"/>
      <c r="E1593" s="60"/>
    </row>
    <row r="1594" spans="2:5" s="15" customFormat="1" ht="25.05" customHeight="1" x14ac:dyDescent="0.3">
      <c r="B1594" s="61"/>
      <c r="E1594" s="60"/>
    </row>
    <row r="1595" spans="2:5" s="15" customFormat="1" ht="25.05" customHeight="1" x14ac:dyDescent="0.3">
      <c r="B1595" s="61"/>
      <c r="E1595" s="60"/>
    </row>
    <row r="1596" spans="2:5" s="15" customFormat="1" ht="25.05" customHeight="1" x14ac:dyDescent="0.3">
      <c r="B1596" s="61"/>
      <c r="E1596" s="60"/>
    </row>
    <row r="1597" spans="2:5" s="15" customFormat="1" ht="25.05" customHeight="1" x14ac:dyDescent="0.3">
      <c r="B1597" s="61"/>
      <c r="E1597" s="60"/>
    </row>
    <row r="1598" spans="2:5" s="15" customFormat="1" ht="25.05" customHeight="1" x14ac:dyDescent="0.3">
      <c r="B1598" s="61"/>
      <c r="E1598" s="60"/>
    </row>
    <row r="1599" spans="2:5" s="15" customFormat="1" ht="25.05" customHeight="1" x14ac:dyDescent="0.3">
      <c r="B1599" s="61"/>
      <c r="E1599" s="60"/>
    </row>
    <row r="1600" spans="2:5" s="15" customFormat="1" ht="25.05" customHeight="1" x14ac:dyDescent="0.3">
      <c r="B1600" s="61"/>
      <c r="E1600" s="60"/>
    </row>
    <row r="1601" spans="2:5" s="15" customFormat="1" ht="25.05" customHeight="1" x14ac:dyDescent="0.3">
      <c r="B1601" s="61"/>
      <c r="E1601" s="60"/>
    </row>
    <row r="1602" spans="2:5" s="15" customFormat="1" ht="25.05" customHeight="1" x14ac:dyDescent="0.3">
      <c r="B1602" s="61"/>
      <c r="E1602" s="60"/>
    </row>
    <row r="1603" spans="2:5" s="15" customFormat="1" ht="25.05" customHeight="1" x14ac:dyDescent="0.3">
      <c r="B1603" s="61"/>
      <c r="E1603" s="60"/>
    </row>
    <row r="1604" spans="2:5" s="15" customFormat="1" ht="25.05" customHeight="1" x14ac:dyDescent="0.3">
      <c r="B1604" s="61"/>
      <c r="E1604" s="60"/>
    </row>
    <row r="1605" spans="2:5" s="15" customFormat="1" ht="25.05" customHeight="1" x14ac:dyDescent="0.3">
      <c r="B1605" s="61"/>
      <c r="E1605" s="60"/>
    </row>
    <row r="1606" spans="2:5" s="15" customFormat="1" ht="25.05" customHeight="1" x14ac:dyDescent="0.3">
      <c r="B1606" s="61"/>
      <c r="E1606" s="60"/>
    </row>
    <row r="1607" spans="2:5" s="15" customFormat="1" ht="25.05" customHeight="1" x14ac:dyDescent="0.3">
      <c r="B1607" s="61"/>
      <c r="E1607" s="60"/>
    </row>
    <row r="1608" spans="2:5" s="15" customFormat="1" ht="25.05" customHeight="1" x14ac:dyDescent="0.3">
      <c r="B1608" s="61"/>
      <c r="E1608" s="60"/>
    </row>
    <row r="1609" spans="2:5" s="15" customFormat="1" ht="25.05" customHeight="1" x14ac:dyDescent="0.3">
      <c r="B1609" s="61"/>
      <c r="E1609" s="60"/>
    </row>
    <row r="1610" spans="2:5" s="15" customFormat="1" ht="25.05" customHeight="1" x14ac:dyDescent="0.3">
      <c r="B1610" s="61"/>
      <c r="E1610" s="60"/>
    </row>
    <row r="1611" spans="2:5" s="15" customFormat="1" ht="25.05" customHeight="1" x14ac:dyDescent="0.3">
      <c r="B1611" s="61"/>
      <c r="E1611" s="60"/>
    </row>
    <row r="1612" spans="2:5" s="15" customFormat="1" ht="25.05" customHeight="1" x14ac:dyDescent="0.3">
      <c r="B1612" s="61"/>
      <c r="E1612" s="60"/>
    </row>
    <row r="1613" spans="2:5" s="15" customFormat="1" ht="25.05" customHeight="1" x14ac:dyDescent="0.3">
      <c r="B1613" s="61"/>
      <c r="E1613" s="60"/>
    </row>
    <row r="1614" spans="2:5" s="15" customFormat="1" ht="25.05" customHeight="1" x14ac:dyDescent="0.3">
      <c r="B1614" s="61"/>
      <c r="E1614" s="60"/>
    </row>
    <row r="1615" spans="2:5" s="15" customFormat="1" ht="25.05" customHeight="1" x14ac:dyDescent="0.3">
      <c r="B1615" s="61"/>
      <c r="E1615" s="60"/>
    </row>
    <row r="1616" spans="2:5" s="15" customFormat="1" ht="25.05" customHeight="1" x14ac:dyDescent="0.3">
      <c r="B1616" s="61"/>
      <c r="E1616" s="60"/>
    </row>
    <row r="1617" spans="2:5" s="15" customFormat="1" ht="25.05" customHeight="1" x14ac:dyDescent="0.3">
      <c r="B1617" s="61"/>
      <c r="E1617" s="60"/>
    </row>
    <row r="1618" spans="2:5" s="15" customFormat="1" ht="25.05" customHeight="1" x14ac:dyDescent="0.3">
      <c r="B1618" s="61"/>
      <c r="E1618" s="60"/>
    </row>
    <row r="1619" spans="2:5" s="15" customFormat="1" ht="25.05" customHeight="1" x14ac:dyDescent="0.3">
      <c r="B1619" s="61"/>
      <c r="E1619" s="60"/>
    </row>
    <row r="1620" spans="2:5" s="15" customFormat="1" ht="25.05" customHeight="1" x14ac:dyDescent="0.3">
      <c r="B1620" s="61"/>
      <c r="E1620" s="60"/>
    </row>
    <row r="1621" spans="2:5" s="15" customFormat="1" ht="25.05" customHeight="1" x14ac:dyDescent="0.3">
      <c r="B1621" s="61"/>
      <c r="E1621" s="60"/>
    </row>
    <row r="1622" spans="2:5" s="15" customFormat="1" ht="25.05" customHeight="1" x14ac:dyDescent="0.3">
      <c r="B1622" s="61"/>
      <c r="E1622" s="60"/>
    </row>
    <row r="1623" spans="2:5" s="15" customFormat="1" ht="25.05" customHeight="1" x14ac:dyDescent="0.3">
      <c r="B1623" s="61"/>
      <c r="E1623" s="60"/>
    </row>
    <row r="1624" spans="2:5" s="15" customFormat="1" ht="25.05" customHeight="1" x14ac:dyDescent="0.3">
      <c r="B1624" s="61"/>
      <c r="E1624" s="60"/>
    </row>
    <row r="1625" spans="2:5" s="15" customFormat="1" ht="25.05" customHeight="1" x14ac:dyDescent="0.3">
      <c r="B1625" s="61"/>
      <c r="E1625" s="60"/>
    </row>
    <row r="1626" spans="2:5" s="15" customFormat="1" ht="25.05" customHeight="1" x14ac:dyDescent="0.3">
      <c r="B1626" s="61"/>
      <c r="E1626" s="60"/>
    </row>
    <row r="1627" spans="2:5" s="15" customFormat="1" ht="25.05" customHeight="1" x14ac:dyDescent="0.3">
      <c r="B1627" s="61"/>
      <c r="E1627" s="60"/>
    </row>
    <row r="1628" spans="2:5" s="15" customFormat="1" ht="25.05" customHeight="1" x14ac:dyDescent="0.3">
      <c r="B1628" s="61"/>
      <c r="E1628" s="60"/>
    </row>
    <row r="1629" spans="2:5" s="15" customFormat="1" ht="25.05" customHeight="1" x14ac:dyDescent="0.3">
      <c r="B1629" s="61"/>
      <c r="E1629" s="60"/>
    </row>
    <row r="1630" spans="2:5" s="15" customFormat="1" ht="25.05" customHeight="1" x14ac:dyDescent="0.3">
      <c r="B1630" s="61"/>
      <c r="E1630" s="60"/>
    </row>
    <row r="1631" spans="2:5" s="15" customFormat="1" ht="25.05" customHeight="1" x14ac:dyDescent="0.3">
      <c r="B1631" s="61"/>
      <c r="E1631" s="60"/>
    </row>
    <row r="1632" spans="2:5" s="15" customFormat="1" ht="25.05" customHeight="1" x14ac:dyDescent="0.3">
      <c r="B1632" s="61"/>
      <c r="E1632" s="60"/>
    </row>
    <row r="1633" spans="2:5" s="15" customFormat="1" ht="25.05" customHeight="1" x14ac:dyDescent="0.3">
      <c r="B1633" s="61"/>
      <c r="E1633" s="60"/>
    </row>
    <row r="1634" spans="2:5" s="15" customFormat="1" ht="25.05" customHeight="1" x14ac:dyDescent="0.3">
      <c r="B1634" s="61"/>
      <c r="E1634" s="60"/>
    </row>
    <row r="1635" spans="2:5" s="15" customFormat="1" ht="25.05" customHeight="1" x14ac:dyDescent="0.3">
      <c r="B1635" s="61"/>
      <c r="E1635" s="60"/>
    </row>
    <row r="1636" spans="2:5" s="15" customFormat="1" ht="25.05" customHeight="1" x14ac:dyDescent="0.3">
      <c r="B1636" s="61"/>
      <c r="E1636" s="60"/>
    </row>
    <row r="1637" spans="2:5" s="15" customFormat="1" ht="25.05" customHeight="1" x14ac:dyDescent="0.3">
      <c r="B1637" s="61"/>
      <c r="E1637" s="60"/>
    </row>
    <row r="1638" spans="2:5" s="15" customFormat="1" ht="25.05" customHeight="1" x14ac:dyDescent="0.3">
      <c r="B1638" s="61"/>
      <c r="E1638" s="60"/>
    </row>
    <row r="1639" spans="2:5" s="15" customFormat="1" ht="25.05" customHeight="1" x14ac:dyDescent="0.3">
      <c r="B1639" s="61"/>
      <c r="E1639" s="60"/>
    </row>
    <row r="1640" spans="2:5" s="15" customFormat="1" ht="25.05" customHeight="1" x14ac:dyDescent="0.3">
      <c r="B1640" s="61"/>
      <c r="E1640" s="60"/>
    </row>
    <row r="1641" spans="2:5" s="15" customFormat="1" ht="25.05" customHeight="1" x14ac:dyDescent="0.3">
      <c r="B1641" s="61"/>
      <c r="E1641" s="60"/>
    </row>
    <row r="1642" spans="2:5" s="15" customFormat="1" ht="25.05" customHeight="1" x14ac:dyDescent="0.3">
      <c r="B1642" s="61"/>
      <c r="E1642" s="60"/>
    </row>
    <row r="1643" spans="2:5" s="15" customFormat="1" ht="25.05" customHeight="1" x14ac:dyDescent="0.3">
      <c r="B1643" s="61"/>
      <c r="E1643" s="60"/>
    </row>
    <row r="1644" spans="2:5" s="15" customFormat="1" ht="25.05" customHeight="1" x14ac:dyDescent="0.3">
      <c r="B1644" s="61"/>
      <c r="E1644" s="60"/>
    </row>
    <row r="1645" spans="2:5" s="15" customFormat="1" ht="25.05" customHeight="1" x14ac:dyDescent="0.3">
      <c r="B1645" s="61"/>
      <c r="E1645" s="60"/>
    </row>
    <row r="1646" spans="2:5" s="15" customFormat="1" ht="25.05" customHeight="1" x14ac:dyDescent="0.3">
      <c r="B1646" s="61"/>
      <c r="E1646" s="60"/>
    </row>
    <row r="1647" spans="2:5" s="15" customFormat="1" ht="25.05" customHeight="1" x14ac:dyDescent="0.3">
      <c r="B1647" s="61"/>
      <c r="E1647" s="60"/>
    </row>
    <row r="1648" spans="2:5" s="15" customFormat="1" ht="25.05" customHeight="1" x14ac:dyDescent="0.3">
      <c r="B1648" s="61"/>
      <c r="E1648" s="60"/>
    </row>
    <row r="1649" spans="2:5" s="15" customFormat="1" ht="25.05" customHeight="1" x14ac:dyDescent="0.3">
      <c r="B1649" s="61"/>
      <c r="E1649" s="60"/>
    </row>
    <row r="1650" spans="2:5" s="15" customFormat="1" ht="25.05" customHeight="1" x14ac:dyDescent="0.3">
      <c r="B1650" s="61"/>
      <c r="E1650" s="60"/>
    </row>
    <row r="1651" spans="2:5" s="15" customFormat="1" ht="25.05" customHeight="1" x14ac:dyDescent="0.3">
      <c r="B1651" s="61"/>
      <c r="E1651" s="60"/>
    </row>
    <row r="1652" spans="2:5" s="15" customFormat="1" ht="25.05" customHeight="1" x14ac:dyDescent="0.3">
      <c r="B1652" s="61"/>
      <c r="E1652" s="60"/>
    </row>
    <row r="1653" spans="2:5" s="15" customFormat="1" ht="25.05" customHeight="1" x14ac:dyDescent="0.3">
      <c r="B1653" s="61"/>
      <c r="E1653" s="60"/>
    </row>
    <row r="1654" spans="2:5" s="15" customFormat="1" ht="25.05" customHeight="1" x14ac:dyDescent="0.3">
      <c r="B1654" s="61"/>
      <c r="E1654" s="60"/>
    </row>
    <row r="1655" spans="2:5" s="15" customFormat="1" ht="25.05" customHeight="1" x14ac:dyDescent="0.3">
      <c r="B1655" s="61"/>
      <c r="E1655" s="60"/>
    </row>
    <row r="1656" spans="2:5" s="15" customFormat="1" ht="25.05" customHeight="1" x14ac:dyDescent="0.3">
      <c r="B1656" s="61"/>
      <c r="E1656" s="60"/>
    </row>
    <row r="1657" spans="2:5" s="15" customFormat="1" ht="25.05" customHeight="1" x14ac:dyDescent="0.3">
      <c r="B1657" s="61"/>
      <c r="E1657" s="60"/>
    </row>
    <row r="1658" spans="2:5" s="15" customFormat="1" ht="25.05" customHeight="1" x14ac:dyDescent="0.3">
      <c r="B1658" s="61"/>
      <c r="E1658" s="60"/>
    </row>
    <row r="1659" spans="2:5" s="15" customFormat="1" ht="25.05" customHeight="1" x14ac:dyDescent="0.3">
      <c r="B1659" s="61"/>
      <c r="E1659" s="60"/>
    </row>
    <row r="1660" spans="2:5" s="15" customFormat="1" ht="25.05" customHeight="1" x14ac:dyDescent="0.3">
      <c r="B1660" s="61"/>
      <c r="E1660" s="60"/>
    </row>
    <row r="1661" spans="2:5" s="15" customFormat="1" ht="25.05" customHeight="1" x14ac:dyDescent="0.3">
      <c r="B1661" s="61"/>
      <c r="E1661" s="60"/>
    </row>
    <row r="1662" spans="2:5" s="15" customFormat="1" ht="25.05" customHeight="1" x14ac:dyDescent="0.3">
      <c r="B1662" s="61"/>
      <c r="E1662" s="60"/>
    </row>
    <row r="1663" spans="2:5" s="15" customFormat="1" ht="25.05" customHeight="1" x14ac:dyDescent="0.3">
      <c r="B1663" s="61"/>
      <c r="E1663" s="60"/>
    </row>
    <row r="1664" spans="2:5" s="15" customFormat="1" ht="25.05" customHeight="1" x14ac:dyDescent="0.3">
      <c r="B1664" s="61"/>
      <c r="E1664" s="60"/>
    </row>
    <row r="1665" spans="2:5" s="15" customFormat="1" ht="25.05" customHeight="1" x14ac:dyDescent="0.3">
      <c r="B1665" s="61"/>
      <c r="E1665" s="60"/>
    </row>
    <row r="1666" spans="2:5" s="15" customFormat="1" ht="25.05" customHeight="1" x14ac:dyDescent="0.3">
      <c r="B1666" s="61"/>
      <c r="E1666" s="60"/>
    </row>
    <row r="1667" spans="2:5" s="15" customFormat="1" ht="25.05" customHeight="1" x14ac:dyDescent="0.3">
      <c r="B1667" s="61"/>
      <c r="E1667" s="60"/>
    </row>
    <row r="1668" spans="2:5" s="15" customFormat="1" ht="25.05" customHeight="1" x14ac:dyDescent="0.3">
      <c r="B1668" s="61"/>
      <c r="E1668" s="60"/>
    </row>
    <row r="1669" spans="2:5" s="15" customFormat="1" ht="25.05" customHeight="1" x14ac:dyDescent="0.3">
      <c r="B1669" s="61"/>
      <c r="E1669" s="60"/>
    </row>
    <row r="1670" spans="2:5" s="15" customFormat="1" ht="25.05" customHeight="1" x14ac:dyDescent="0.3">
      <c r="B1670" s="61"/>
      <c r="E1670" s="60"/>
    </row>
    <row r="1671" spans="2:5" s="15" customFormat="1" ht="25.05" customHeight="1" x14ac:dyDescent="0.3">
      <c r="B1671" s="61"/>
      <c r="E1671" s="60"/>
    </row>
    <row r="1672" spans="2:5" s="15" customFormat="1" ht="25.05" customHeight="1" x14ac:dyDescent="0.3">
      <c r="B1672" s="61"/>
      <c r="E1672" s="60"/>
    </row>
    <row r="1673" spans="2:5" s="15" customFormat="1" ht="25.05" customHeight="1" x14ac:dyDescent="0.3">
      <c r="B1673" s="61"/>
      <c r="E1673" s="60"/>
    </row>
    <row r="1674" spans="2:5" s="15" customFormat="1" ht="25.05" customHeight="1" x14ac:dyDescent="0.3">
      <c r="B1674" s="61"/>
      <c r="E1674" s="60"/>
    </row>
    <row r="1675" spans="2:5" s="15" customFormat="1" ht="25.05" customHeight="1" x14ac:dyDescent="0.3">
      <c r="B1675" s="61"/>
      <c r="E1675" s="60"/>
    </row>
    <row r="1676" spans="2:5" s="15" customFormat="1" ht="25.05" customHeight="1" x14ac:dyDescent="0.3">
      <c r="B1676" s="61"/>
      <c r="E1676" s="60"/>
    </row>
    <row r="1677" spans="2:5" s="15" customFormat="1" ht="25.05" customHeight="1" x14ac:dyDescent="0.3">
      <c r="B1677" s="61"/>
      <c r="E1677" s="60"/>
    </row>
    <row r="1678" spans="2:5" s="15" customFormat="1" ht="25.05" customHeight="1" x14ac:dyDescent="0.3">
      <c r="B1678" s="61"/>
      <c r="E1678" s="60"/>
    </row>
    <row r="1679" spans="2:5" s="15" customFormat="1" ht="25.05" customHeight="1" x14ac:dyDescent="0.3">
      <c r="B1679" s="61"/>
      <c r="E1679" s="60"/>
    </row>
    <row r="1680" spans="2:5" s="15" customFormat="1" ht="25.05" customHeight="1" x14ac:dyDescent="0.3">
      <c r="B1680" s="61"/>
      <c r="E1680" s="60"/>
    </row>
    <row r="1681" spans="2:5" s="15" customFormat="1" ht="25.05" customHeight="1" x14ac:dyDescent="0.3">
      <c r="B1681" s="61"/>
      <c r="E1681" s="60"/>
    </row>
    <row r="1682" spans="2:5" s="15" customFormat="1" ht="25.05" customHeight="1" x14ac:dyDescent="0.3">
      <c r="B1682" s="61"/>
      <c r="E1682" s="60"/>
    </row>
    <row r="1683" spans="2:5" s="15" customFormat="1" ht="25.05" customHeight="1" x14ac:dyDescent="0.3">
      <c r="B1683" s="61"/>
      <c r="E1683" s="60"/>
    </row>
    <row r="1684" spans="2:5" s="15" customFormat="1" ht="25.05" customHeight="1" x14ac:dyDescent="0.3">
      <c r="B1684" s="61"/>
      <c r="E1684" s="60"/>
    </row>
    <row r="1685" spans="2:5" s="15" customFormat="1" ht="25.05" customHeight="1" x14ac:dyDescent="0.3">
      <c r="B1685" s="61"/>
      <c r="E1685" s="60"/>
    </row>
    <row r="1686" spans="2:5" s="15" customFormat="1" ht="25.05" customHeight="1" x14ac:dyDescent="0.3">
      <c r="B1686" s="61"/>
      <c r="E1686" s="60"/>
    </row>
    <row r="1687" spans="2:5" s="15" customFormat="1" ht="25.05" customHeight="1" x14ac:dyDescent="0.3">
      <c r="B1687" s="61"/>
      <c r="E1687" s="60"/>
    </row>
    <row r="1688" spans="2:5" s="15" customFormat="1" ht="25.05" customHeight="1" x14ac:dyDescent="0.3">
      <c r="B1688" s="61"/>
      <c r="E1688" s="60"/>
    </row>
    <row r="1689" spans="2:5" s="15" customFormat="1" ht="25.05" customHeight="1" x14ac:dyDescent="0.3">
      <c r="B1689" s="61"/>
      <c r="E1689" s="60"/>
    </row>
    <row r="1690" spans="2:5" s="15" customFormat="1" ht="25.05" customHeight="1" x14ac:dyDescent="0.3">
      <c r="B1690" s="61"/>
      <c r="E1690" s="60"/>
    </row>
    <row r="1691" spans="2:5" s="15" customFormat="1" ht="25.05" customHeight="1" x14ac:dyDescent="0.3">
      <c r="B1691" s="61"/>
      <c r="E1691" s="60"/>
    </row>
    <row r="1692" spans="2:5" s="15" customFormat="1" ht="25.05" customHeight="1" x14ac:dyDescent="0.3">
      <c r="B1692" s="61"/>
      <c r="E1692" s="60"/>
    </row>
    <row r="1693" spans="2:5" s="15" customFormat="1" ht="25.05" customHeight="1" x14ac:dyDescent="0.3">
      <c r="B1693" s="61"/>
      <c r="E1693" s="60"/>
    </row>
    <row r="1694" spans="2:5" s="15" customFormat="1" ht="25.05" customHeight="1" x14ac:dyDescent="0.3">
      <c r="B1694" s="61"/>
      <c r="E1694" s="60"/>
    </row>
    <row r="1695" spans="2:5" s="15" customFormat="1" ht="25.05" customHeight="1" x14ac:dyDescent="0.3">
      <c r="B1695" s="61"/>
      <c r="E1695" s="60"/>
    </row>
    <row r="1696" spans="2:5" s="15" customFormat="1" ht="25.05" customHeight="1" x14ac:dyDescent="0.3">
      <c r="B1696" s="61"/>
      <c r="E1696" s="60"/>
    </row>
    <row r="1697" spans="2:5" s="15" customFormat="1" ht="25.05" customHeight="1" x14ac:dyDescent="0.3">
      <c r="B1697" s="61"/>
      <c r="E1697" s="60"/>
    </row>
    <row r="1698" spans="2:5" s="15" customFormat="1" ht="25.05" customHeight="1" x14ac:dyDescent="0.3">
      <c r="B1698" s="61"/>
      <c r="E1698" s="60"/>
    </row>
    <row r="1699" spans="2:5" s="15" customFormat="1" ht="25.05" customHeight="1" x14ac:dyDescent="0.3">
      <c r="B1699" s="61"/>
      <c r="E1699" s="60"/>
    </row>
    <row r="1700" spans="2:5" s="15" customFormat="1" ht="25.05" customHeight="1" x14ac:dyDescent="0.3">
      <c r="B1700" s="61"/>
      <c r="E1700" s="60"/>
    </row>
    <row r="1701" spans="2:5" s="15" customFormat="1" ht="25.05" customHeight="1" x14ac:dyDescent="0.3">
      <c r="B1701" s="61"/>
      <c r="E1701" s="60"/>
    </row>
    <row r="1702" spans="2:5" s="15" customFormat="1" ht="25.05" customHeight="1" x14ac:dyDescent="0.3">
      <c r="B1702" s="61"/>
      <c r="E1702" s="60"/>
    </row>
    <row r="1703" spans="2:5" s="15" customFormat="1" ht="25.05" customHeight="1" x14ac:dyDescent="0.3">
      <c r="B1703" s="61"/>
      <c r="E1703" s="60"/>
    </row>
    <row r="1704" spans="2:5" s="15" customFormat="1" ht="25.05" customHeight="1" x14ac:dyDescent="0.3">
      <c r="B1704" s="61"/>
      <c r="E1704" s="60"/>
    </row>
    <row r="1705" spans="2:5" s="15" customFormat="1" ht="25.05" customHeight="1" x14ac:dyDescent="0.3">
      <c r="B1705" s="61"/>
      <c r="E1705" s="60"/>
    </row>
    <row r="1706" spans="2:5" s="15" customFormat="1" ht="25.05" customHeight="1" x14ac:dyDescent="0.3">
      <c r="B1706" s="61"/>
      <c r="E1706" s="60"/>
    </row>
    <row r="1707" spans="2:5" s="15" customFormat="1" ht="25.05" customHeight="1" x14ac:dyDescent="0.3">
      <c r="B1707" s="61"/>
      <c r="E1707" s="60"/>
    </row>
    <row r="1708" spans="2:5" s="15" customFormat="1" ht="25.05" customHeight="1" x14ac:dyDescent="0.3">
      <c r="B1708" s="61"/>
      <c r="E1708" s="60"/>
    </row>
    <row r="1709" spans="2:5" s="15" customFormat="1" ht="25.05" customHeight="1" x14ac:dyDescent="0.3">
      <c r="B1709" s="61"/>
      <c r="E1709" s="60"/>
    </row>
    <row r="1710" spans="2:5" s="15" customFormat="1" ht="25.05" customHeight="1" x14ac:dyDescent="0.3">
      <c r="B1710" s="61"/>
      <c r="E1710" s="60"/>
    </row>
    <row r="1711" spans="2:5" s="15" customFormat="1" ht="25.05" customHeight="1" x14ac:dyDescent="0.3">
      <c r="B1711" s="61"/>
      <c r="E1711" s="60"/>
    </row>
    <row r="1712" spans="2:5" s="15" customFormat="1" ht="25.05" customHeight="1" x14ac:dyDescent="0.3">
      <c r="B1712" s="61"/>
      <c r="E1712" s="60"/>
    </row>
    <row r="1713" spans="2:5" s="15" customFormat="1" ht="25.05" customHeight="1" x14ac:dyDescent="0.3">
      <c r="B1713" s="61"/>
      <c r="E1713" s="60"/>
    </row>
    <row r="1714" spans="2:5" s="15" customFormat="1" ht="25.05" customHeight="1" x14ac:dyDescent="0.3">
      <c r="B1714" s="61"/>
      <c r="E1714" s="60"/>
    </row>
    <row r="1715" spans="2:5" s="15" customFormat="1" ht="25.05" customHeight="1" x14ac:dyDescent="0.3">
      <c r="B1715" s="61"/>
      <c r="E1715" s="60"/>
    </row>
    <row r="1716" spans="2:5" s="15" customFormat="1" ht="25.05" customHeight="1" x14ac:dyDescent="0.3">
      <c r="B1716" s="61"/>
      <c r="E1716" s="60"/>
    </row>
    <row r="1717" spans="2:5" s="15" customFormat="1" ht="25.05" customHeight="1" x14ac:dyDescent="0.3">
      <c r="B1717" s="61"/>
      <c r="E1717" s="60"/>
    </row>
    <row r="1718" spans="2:5" s="15" customFormat="1" ht="25.05" customHeight="1" x14ac:dyDescent="0.3">
      <c r="B1718" s="61"/>
      <c r="E1718" s="60"/>
    </row>
    <row r="1719" spans="2:5" s="15" customFormat="1" ht="25.05" customHeight="1" x14ac:dyDescent="0.3">
      <c r="B1719" s="61"/>
      <c r="E1719" s="60"/>
    </row>
    <row r="1720" spans="2:5" s="15" customFormat="1" ht="25.05" customHeight="1" x14ac:dyDescent="0.3">
      <c r="B1720" s="61"/>
      <c r="E1720" s="60"/>
    </row>
    <row r="1721" spans="2:5" s="15" customFormat="1" ht="25.05" customHeight="1" x14ac:dyDescent="0.3">
      <c r="B1721" s="61"/>
      <c r="E1721" s="60"/>
    </row>
    <row r="1722" spans="2:5" s="15" customFormat="1" ht="25.05" customHeight="1" x14ac:dyDescent="0.3">
      <c r="B1722" s="61"/>
      <c r="E1722" s="60"/>
    </row>
    <row r="1723" spans="2:5" s="15" customFormat="1" ht="25.05" customHeight="1" x14ac:dyDescent="0.3">
      <c r="B1723" s="61"/>
      <c r="E1723" s="60"/>
    </row>
    <row r="1724" spans="2:5" s="15" customFormat="1" ht="25.05" customHeight="1" x14ac:dyDescent="0.3">
      <c r="B1724" s="61"/>
      <c r="E1724" s="60"/>
    </row>
    <row r="1725" spans="2:5" s="15" customFormat="1" ht="25.05" customHeight="1" x14ac:dyDescent="0.3">
      <c r="B1725" s="61"/>
      <c r="E1725" s="60"/>
    </row>
    <row r="1726" spans="2:5" s="15" customFormat="1" ht="25.05" customHeight="1" x14ac:dyDescent="0.3">
      <c r="B1726" s="61"/>
      <c r="E1726" s="60"/>
    </row>
    <row r="1727" spans="2:5" s="15" customFormat="1" ht="25.05" customHeight="1" x14ac:dyDescent="0.3">
      <c r="B1727" s="61"/>
      <c r="E1727" s="60"/>
    </row>
    <row r="1728" spans="2:5" s="15" customFormat="1" ht="25.05" customHeight="1" x14ac:dyDescent="0.3">
      <c r="B1728" s="61"/>
      <c r="E1728" s="60"/>
    </row>
    <row r="1729" spans="2:5" s="15" customFormat="1" ht="25.05" customHeight="1" x14ac:dyDescent="0.3">
      <c r="B1729" s="61"/>
      <c r="E1729" s="60"/>
    </row>
    <row r="1730" spans="2:5" s="15" customFormat="1" ht="25.05" customHeight="1" x14ac:dyDescent="0.3">
      <c r="B1730" s="61"/>
      <c r="E1730" s="60"/>
    </row>
    <row r="1731" spans="2:5" s="15" customFormat="1" ht="25.05" customHeight="1" x14ac:dyDescent="0.3">
      <c r="B1731" s="61"/>
      <c r="E1731" s="60"/>
    </row>
    <row r="1732" spans="2:5" s="15" customFormat="1" ht="25.05" customHeight="1" x14ac:dyDescent="0.3">
      <c r="B1732" s="61"/>
      <c r="E1732" s="60"/>
    </row>
    <row r="1733" spans="2:5" s="15" customFormat="1" ht="25.05" customHeight="1" x14ac:dyDescent="0.3">
      <c r="B1733" s="61"/>
      <c r="E1733" s="60"/>
    </row>
    <row r="1734" spans="2:5" s="15" customFormat="1" ht="25.05" customHeight="1" x14ac:dyDescent="0.3">
      <c r="B1734" s="61"/>
      <c r="E1734" s="60"/>
    </row>
    <row r="1735" spans="2:5" s="15" customFormat="1" ht="25.05" customHeight="1" x14ac:dyDescent="0.3">
      <c r="B1735" s="61"/>
      <c r="E1735" s="60"/>
    </row>
    <row r="1736" spans="2:5" s="15" customFormat="1" ht="25.05" customHeight="1" x14ac:dyDescent="0.3">
      <c r="B1736" s="61"/>
      <c r="E1736" s="60"/>
    </row>
    <row r="1737" spans="2:5" s="15" customFormat="1" ht="25.05" customHeight="1" x14ac:dyDescent="0.3">
      <c r="B1737" s="61"/>
      <c r="E1737" s="60"/>
    </row>
    <row r="1738" spans="2:5" s="15" customFormat="1" ht="25.05" customHeight="1" x14ac:dyDescent="0.3">
      <c r="B1738" s="61"/>
      <c r="E1738" s="60"/>
    </row>
    <row r="1739" spans="2:5" s="15" customFormat="1" ht="25.05" customHeight="1" x14ac:dyDescent="0.3">
      <c r="B1739" s="61"/>
      <c r="E1739" s="60"/>
    </row>
    <row r="1740" spans="2:5" s="15" customFormat="1" ht="25.05" customHeight="1" x14ac:dyDescent="0.3">
      <c r="B1740" s="61"/>
      <c r="E1740" s="60"/>
    </row>
    <row r="1741" spans="2:5" s="15" customFormat="1" ht="25.05" customHeight="1" x14ac:dyDescent="0.3">
      <c r="B1741" s="61"/>
      <c r="E1741" s="60"/>
    </row>
    <row r="1742" spans="2:5" s="15" customFormat="1" ht="25.05" customHeight="1" x14ac:dyDescent="0.3">
      <c r="B1742" s="61"/>
      <c r="E1742" s="60"/>
    </row>
    <row r="1743" spans="2:5" s="15" customFormat="1" ht="25.05" customHeight="1" x14ac:dyDescent="0.3">
      <c r="B1743" s="61"/>
      <c r="E1743" s="60"/>
    </row>
    <row r="1744" spans="2:5" s="15" customFormat="1" ht="25.05" customHeight="1" x14ac:dyDescent="0.3">
      <c r="B1744" s="61"/>
      <c r="E1744" s="60"/>
    </row>
    <row r="1745" spans="2:5" s="15" customFormat="1" ht="25.05" customHeight="1" x14ac:dyDescent="0.3">
      <c r="B1745" s="61"/>
      <c r="E1745" s="60"/>
    </row>
    <row r="1746" spans="2:5" s="15" customFormat="1" ht="25.05" customHeight="1" x14ac:dyDescent="0.3">
      <c r="B1746" s="61"/>
      <c r="E1746" s="60"/>
    </row>
    <row r="1747" spans="2:5" s="15" customFormat="1" ht="25.05" customHeight="1" x14ac:dyDescent="0.3">
      <c r="B1747" s="61"/>
      <c r="E1747" s="60"/>
    </row>
    <row r="1748" spans="2:5" s="15" customFormat="1" ht="25.05" customHeight="1" x14ac:dyDescent="0.3">
      <c r="B1748" s="61"/>
      <c r="E1748" s="60"/>
    </row>
    <row r="1749" spans="2:5" s="15" customFormat="1" ht="25.05" customHeight="1" x14ac:dyDescent="0.3">
      <c r="B1749" s="61"/>
      <c r="E1749" s="60"/>
    </row>
    <row r="1750" spans="2:5" s="15" customFormat="1" ht="25.05" customHeight="1" x14ac:dyDescent="0.3">
      <c r="B1750" s="61"/>
      <c r="E1750" s="60"/>
    </row>
    <row r="1751" spans="2:5" s="15" customFormat="1" ht="25.05" customHeight="1" x14ac:dyDescent="0.3">
      <c r="B1751" s="61"/>
      <c r="E1751" s="60"/>
    </row>
    <row r="1752" spans="2:5" s="15" customFormat="1" ht="25.05" customHeight="1" x14ac:dyDescent="0.3">
      <c r="B1752" s="61"/>
      <c r="E1752" s="60"/>
    </row>
    <row r="1753" spans="2:5" s="15" customFormat="1" ht="25.05" customHeight="1" x14ac:dyDescent="0.3">
      <c r="B1753" s="61"/>
      <c r="E1753" s="60"/>
    </row>
    <row r="1754" spans="2:5" s="15" customFormat="1" ht="25.05" customHeight="1" x14ac:dyDescent="0.3">
      <c r="B1754" s="61"/>
      <c r="E1754" s="60"/>
    </row>
    <row r="1755" spans="2:5" s="15" customFormat="1" ht="25.05" customHeight="1" x14ac:dyDescent="0.3">
      <c r="B1755" s="61"/>
      <c r="E1755" s="60"/>
    </row>
    <row r="1756" spans="2:5" s="15" customFormat="1" ht="25.05" customHeight="1" x14ac:dyDescent="0.3">
      <c r="B1756" s="61"/>
      <c r="E1756" s="60"/>
    </row>
    <row r="1757" spans="2:5" s="15" customFormat="1" ht="25.05" customHeight="1" x14ac:dyDescent="0.3">
      <c r="B1757" s="61"/>
      <c r="E1757" s="60"/>
    </row>
    <row r="1758" spans="2:5" s="15" customFormat="1" ht="25.05" customHeight="1" x14ac:dyDescent="0.3">
      <c r="B1758" s="61"/>
      <c r="E1758" s="60"/>
    </row>
    <row r="1759" spans="2:5" s="15" customFormat="1" ht="25.05" customHeight="1" x14ac:dyDescent="0.3">
      <c r="B1759" s="61"/>
      <c r="E1759" s="60"/>
    </row>
    <row r="1760" spans="2:5" s="15" customFormat="1" ht="25.05" customHeight="1" x14ac:dyDescent="0.3">
      <c r="B1760" s="61"/>
      <c r="E1760" s="60"/>
    </row>
    <row r="1761" spans="2:5" s="15" customFormat="1" ht="25.05" customHeight="1" x14ac:dyDescent="0.3">
      <c r="B1761" s="61"/>
      <c r="E1761" s="60"/>
    </row>
    <row r="1762" spans="2:5" s="15" customFormat="1" ht="25.05" customHeight="1" x14ac:dyDescent="0.3">
      <c r="B1762" s="61"/>
      <c r="E1762" s="60"/>
    </row>
    <row r="1763" spans="2:5" s="15" customFormat="1" ht="25.05" customHeight="1" x14ac:dyDescent="0.3">
      <c r="B1763" s="61"/>
      <c r="E1763" s="60"/>
    </row>
    <row r="1764" spans="2:5" s="15" customFormat="1" ht="25.05" customHeight="1" x14ac:dyDescent="0.3">
      <c r="B1764" s="61"/>
      <c r="E1764" s="60"/>
    </row>
    <row r="1765" spans="2:5" s="15" customFormat="1" ht="25.05" customHeight="1" x14ac:dyDescent="0.3">
      <c r="B1765" s="61"/>
      <c r="E1765" s="60"/>
    </row>
    <row r="1766" spans="2:5" s="15" customFormat="1" ht="25.05" customHeight="1" x14ac:dyDescent="0.3">
      <c r="B1766" s="61"/>
      <c r="E1766" s="60"/>
    </row>
    <row r="1767" spans="2:5" s="15" customFormat="1" ht="25.05" customHeight="1" x14ac:dyDescent="0.3">
      <c r="B1767" s="61"/>
      <c r="E1767" s="60"/>
    </row>
    <row r="1768" spans="2:5" s="15" customFormat="1" ht="25.05" customHeight="1" x14ac:dyDescent="0.3">
      <c r="B1768" s="61"/>
      <c r="E1768" s="60"/>
    </row>
    <row r="1769" spans="2:5" s="15" customFormat="1" ht="25.05" customHeight="1" x14ac:dyDescent="0.3">
      <c r="B1769" s="61"/>
      <c r="E1769" s="60"/>
    </row>
    <row r="1770" spans="2:5" s="15" customFormat="1" ht="25.05" customHeight="1" x14ac:dyDescent="0.3">
      <c r="B1770" s="61"/>
      <c r="E1770" s="60"/>
    </row>
    <row r="1771" spans="2:5" s="15" customFormat="1" ht="25.05" customHeight="1" x14ac:dyDescent="0.3">
      <c r="B1771" s="61"/>
      <c r="E1771" s="60"/>
    </row>
    <row r="1772" spans="2:5" s="15" customFormat="1" ht="25.05" customHeight="1" x14ac:dyDescent="0.3">
      <c r="B1772" s="61"/>
      <c r="E1772" s="60"/>
    </row>
    <row r="1773" spans="2:5" s="15" customFormat="1" ht="25.05" customHeight="1" x14ac:dyDescent="0.3">
      <c r="B1773" s="61"/>
      <c r="E1773" s="60"/>
    </row>
    <row r="1774" spans="2:5" s="15" customFormat="1" ht="25.05" customHeight="1" x14ac:dyDescent="0.3">
      <c r="B1774" s="61"/>
      <c r="E1774" s="60"/>
    </row>
    <row r="1775" spans="2:5" s="15" customFormat="1" ht="25.05" customHeight="1" x14ac:dyDescent="0.3">
      <c r="B1775" s="61"/>
      <c r="E1775" s="60"/>
    </row>
    <row r="1776" spans="2:5" s="15" customFormat="1" ht="25.05" customHeight="1" x14ac:dyDescent="0.3">
      <c r="B1776" s="61"/>
      <c r="E1776" s="60"/>
    </row>
    <row r="1777" spans="2:5" s="15" customFormat="1" ht="25.05" customHeight="1" x14ac:dyDescent="0.3">
      <c r="B1777" s="61"/>
      <c r="E1777" s="60"/>
    </row>
    <row r="1778" spans="2:5" s="15" customFormat="1" ht="25.05" customHeight="1" x14ac:dyDescent="0.3">
      <c r="B1778" s="61"/>
      <c r="E1778" s="60"/>
    </row>
    <row r="1779" spans="2:5" s="15" customFormat="1" ht="25.05" customHeight="1" x14ac:dyDescent="0.3">
      <c r="B1779" s="61"/>
      <c r="E1779" s="60"/>
    </row>
    <row r="1780" spans="2:5" s="15" customFormat="1" ht="25.05" customHeight="1" x14ac:dyDescent="0.3">
      <c r="B1780" s="61"/>
      <c r="E1780" s="60"/>
    </row>
    <row r="1781" spans="2:5" s="15" customFormat="1" ht="25.05" customHeight="1" x14ac:dyDescent="0.3">
      <c r="B1781" s="61"/>
      <c r="E1781" s="60"/>
    </row>
    <row r="1782" spans="2:5" s="15" customFormat="1" ht="25.05" customHeight="1" x14ac:dyDescent="0.3">
      <c r="B1782" s="61"/>
      <c r="E1782" s="60"/>
    </row>
    <row r="1783" spans="2:5" s="15" customFormat="1" ht="25.05" customHeight="1" x14ac:dyDescent="0.3">
      <c r="B1783" s="61"/>
      <c r="E1783" s="60"/>
    </row>
    <row r="1784" spans="2:5" s="15" customFormat="1" ht="25.05" customHeight="1" x14ac:dyDescent="0.3">
      <c r="B1784" s="61"/>
      <c r="E1784" s="60"/>
    </row>
    <row r="1785" spans="2:5" s="15" customFormat="1" ht="25.05" customHeight="1" x14ac:dyDescent="0.3">
      <c r="B1785" s="61"/>
      <c r="E1785" s="60"/>
    </row>
    <row r="1786" spans="2:5" s="15" customFormat="1" ht="25.05" customHeight="1" x14ac:dyDescent="0.3">
      <c r="B1786" s="61"/>
      <c r="E1786" s="60"/>
    </row>
    <row r="1787" spans="2:5" s="15" customFormat="1" ht="25.05" customHeight="1" x14ac:dyDescent="0.3">
      <c r="B1787" s="61"/>
      <c r="E1787" s="60"/>
    </row>
    <row r="1788" spans="2:5" s="15" customFormat="1" ht="25.05" customHeight="1" x14ac:dyDescent="0.3">
      <c r="B1788" s="61"/>
      <c r="E1788" s="60"/>
    </row>
    <row r="1789" spans="2:5" s="15" customFormat="1" ht="25.05" customHeight="1" x14ac:dyDescent="0.3">
      <c r="B1789" s="61"/>
      <c r="E1789" s="60"/>
    </row>
    <row r="1790" spans="2:5" s="15" customFormat="1" ht="25.05" customHeight="1" x14ac:dyDescent="0.3">
      <c r="B1790" s="61"/>
      <c r="E1790" s="60"/>
    </row>
    <row r="1791" spans="2:5" s="15" customFormat="1" ht="25.05" customHeight="1" x14ac:dyDescent="0.3">
      <c r="B1791" s="61"/>
      <c r="E1791" s="60"/>
    </row>
    <row r="1792" spans="2:5" s="15" customFormat="1" ht="25.05" customHeight="1" x14ac:dyDescent="0.3">
      <c r="B1792" s="61"/>
      <c r="E1792" s="60"/>
    </row>
    <row r="1793" spans="2:5" s="15" customFormat="1" ht="25.05" customHeight="1" x14ac:dyDescent="0.3">
      <c r="B1793" s="61"/>
      <c r="E1793" s="60"/>
    </row>
    <row r="1794" spans="2:5" s="15" customFormat="1" ht="25.05" customHeight="1" x14ac:dyDescent="0.3">
      <c r="B1794" s="61"/>
      <c r="E1794" s="60"/>
    </row>
    <row r="1795" spans="2:5" s="15" customFormat="1" ht="25.05" customHeight="1" x14ac:dyDescent="0.3">
      <c r="B1795" s="61"/>
      <c r="E1795" s="60"/>
    </row>
    <row r="1796" spans="2:5" s="15" customFormat="1" ht="25.05" customHeight="1" x14ac:dyDescent="0.3">
      <c r="B1796" s="61"/>
      <c r="E1796" s="60"/>
    </row>
    <row r="1797" spans="2:5" s="15" customFormat="1" ht="25.05" customHeight="1" x14ac:dyDescent="0.3">
      <c r="B1797" s="61"/>
      <c r="E1797" s="60"/>
    </row>
    <row r="1798" spans="2:5" s="15" customFormat="1" ht="25.05" customHeight="1" x14ac:dyDescent="0.3">
      <c r="B1798" s="61"/>
      <c r="E1798" s="60"/>
    </row>
    <row r="1799" spans="2:5" s="15" customFormat="1" ht="25.05" customHeight="1" x14ac:dyDescent="0.3">
      <c r="B1799" s="61"/>
      <c r="E1799" s="60"/>
    </row>
    <row r="1800" spans="2:5" s="15" customFormat="1" ht="25.05" customHeight="1" x14ac:dyDescent="0.3">
      <c r="B1800" s="61"/>
      <c r="E1800" s="60"/>
    </row>
    <row r="1801" spans="2:5" s="15" customFormat="1" ht="25.05" customHeight="1" x14ac:dyDescent="0.3">
      <c r="B1801" s="61"/>
      <c r="E1801" s="60"/>
    </row>
    <row r="1802" spans="2:5" s="15" customFormat="1" ht="25.05" customHeight="1" x14ac:dyDescent="0.3">
      <c r="B1802" s="61"/>
      <c r="E1802" s="60"/>
    </row>
    <row r="1803" spans="2:5" s="15" customFormat="1" ht="25.05" customHeight="1" x14ac:dyDescent="0.3">
      <c r="B1803" s="61"/>
      <c r="E1803" s="60"/>
    </row>
    <row r="1804" spans="2:5" s="15" customFormat="1" ht="25.05" customHeight="1" x14ac:dyDescent="0.3">
      <c r="B1804" s="61"/>
      <c r="E1804" s="60"/>
    </row>
    <row r="1805" spans="2:5" s="15" customFormat="1" ht="25.05" customHeight="1" x14ac:dyDescent="0.3">
      <c r="B1805" s="61"/>
      <c r="E1805" s="60"/>
    </row>
    <row r="1806" spans="2:5" s="15" customFormat="1" ht="25.05" customHeight="1" x14ac:dyDescent="0.3">
      <c r="B1806" s="61"/>
      <c r="E1806" s="60"/>
    </row>
    <row r="1807" spans="2:5" s="15" customFormat="1" ht="25.05" customHeight="1" x14ac:dyDescent="0.3">
      <c r="B1807" s="61"/>
      <c r="E1807" s="60"/>
    </row>
    <row r="1808" spans="2:5" s="15" customFormat="1" ht="25.05" customHeight="1" x14ac:dyDescent="0.3">
      <c r="B1808" s="61"/>
      <c r="E1808" s="60"/>
    </row>
    <row r="1809" spans="2:5" s="15" customFormat="1" ht="25.05" customHeight="1" x14ac:dyDescent="0.3">
      <c r="B1809" s="61"/>
      <c r="E1809" s="60"/>
    </row>
    <row r="1810" spans="2:5" s="15" customFormat="1" ht="25.05" customHeight="1" x14ac:dyDescent="0.3">
      <c r="B1810" s="61"/>
      <c r="E1810" s="60"/>
    </row>
    <row r="1811" spans="2:5" s="15" customFormat="1" ht="25.05" customHeight="1" x14ac:dyDescent="0.3">
      <c r="B1811" s="61"/>
      <c r="E1811" s="60"/>
    </row>
    <row r="1812" spans="2:5" s="15" customFormat="1" ht="25.05" customHeight="1" x14ac:dyDescent="0.3">
      <c r="B1812" s="61"/>
      <c r="E1812" s="60"/>
    </row>
    <row r="1813" spans="2:5" s="15" customFormat="1" ht="25.05" customHeight="1" x14ac:dyDescent="0.3">
      <c r="B1813" s="61"/>
      <c r="E1813" s="60"/>
    </row>
    <row r="1814" spans="2:5" s="15" customFormat="1" ht="25.05" customHeight="1" x14ac:dyDescent="0.3">
      <c r="B1814" s="61"/>
      <c r="E1814" s="60"/>
    </row>
    <row r="1815" spans="2:5" s="15" customFormat="1" ht="25.05" customHeight="1" x14ac:dyDescent="0.3">
      <c r="B1815" s="61"/>
      <c r="E1815" s="60"/>
    </row>
    <row r="1816" spans="2:5" s="15" customFormat="1" ht="25.05" customHeight="1" x14ac:dyDescent="0.3">
      <c r="B1816" s="61"/>
      <c r="E1816" s="60"/>
    </row>
    <row r="1817" spans="2:5" s="15" customFormat="1" ht="25.05" customHeight="1" x14ac:dyDescent="0.3">
      <c r="B1817" s="61"/>
      <c r="E1817" s="60"/>
    </row>
    <row r="1818" spans="2:5" s="15" customFormat="1" ht="25.05" customHeight="1" x14ac:dyDescent="0.3">
      <c r="B1818" s="61"/>
      <c r="E1818" s="60"/>
    </row>
    <row r="1819" spans="2:5" s="15" customFormat="1" ht="25.05" customHeight="1" x14ac:dyDescent="0.3">
      <c r="B1819" s="61"/>
      <c r="E1819" s="60"/>
    </row>
    <row r="1820" spans="2:5" s="15" customFormat="1" ht="25.05" customHeight="1" x14ac:dyDescent="0.3">
      <c r="B1820" s="61"/>
      <c r="E1820" s="60"/>
    </row>
    <row r="1821" spans="2:5" s="15" customFormat="1" ht="25.05" customHeight="1" x14ac:dyDescent="0.3">
      <c r="B1821" s="61"/>
      <c r="E1821" s="60"/>
    </row>
    <row r="1822" spans="2:5" s="15" customFormat="1" ht="25.05" customHeight="1" x14ac:dyDescent="0.3">
      <c r="B1822" s="61"/>
      <c r="E1822" s="60"/>
    </row>
    <row r="1823" spans="2:5" s="15" customFormat="1" ht="25.05" customHeight="1" x14ac:dyDescent="0.3">
      <c r="B1823" s="61"/>
      <c r="E1823" s="60"/>
    </row>
    <row r="1824" spans="2:5" s="15" customFormat="1" ht="25.05" customHeight="1" x14ac:dyDescent="0.3">
      <c r="B1824" s="61"/>
      <c r="E1824" s="60"/>
    </row>
    <row r="1825" spans="2:5" s="15" customFormat="1" ht="25.05" customHeight="1" x14ac:dyDescent="0.3">
      <c r="B1825" s="61"/>
      <c r="E1825" s="60"/>
    </row>
    <row r="1826" spans="2:5" s="15" customFormat="1" ht="25.05" customHeight="1" x14ac:dyDescent="0.3">
      <c r="B1826" s="61"/>
      <c r="E1826" s="60"/>
    </row>
    <row r="1827" spans="2:5" s="15" customFormat="1" ht="25.05" customHeight="1" x14ac:dyDescent="0.3">
      <c r="B1827" s="61"/>
      <c r="E1827" s="60"/>
    </row>
    <row r="1828" spans="2:5" s="15" customFormat="1" ht="25.05" customHeight="1" x14ac:dyDescent="0.3">
      <c r="B1828" s="61"/>
      <c r="E1828" s="60"/>
    </row>
    <row r="1829" spans="2:5" s="15" customFormat="1" ht="25.05" customHeight="1" x14ac:dyDescent="0.3">
      <c r="B1829" s="61"/>
      <c r="E1829" s="60"/>
    </row>
    <row r="1830" spans="2:5" s="15" customFormat="1" ht="25.05" customHeight="1" x14ac:dyDescent="0.3">
      <c r="B1830" s="61"/>
      <c r="E1830" s="60"/>
    </row>
    <row r="1831" spans="2:5" s="15" customFormat="1" ht="25.05" customHeight="1" x14ac:dyDescent="0.3">
      <c r="B1831" s="61"/>
      <c r="E1831" s="60"/>
    </row>
    <row r="1832" spans="2:5" s="15" customFormat="1" ht="25.05" customHeight="1" x14ac:dyDescent="0.3">
      <c r="B1832" s="61"/>
      <c r="E1832" s="60"/>
    </row>
    <row r="1833" spans="2:5" s="15" customFormat="1" ht="25.05" customHeight="1" x14ac:dyDescent="0.3">
      <c r="B1833" s="61"/>
      <c r="E1833" s="60"/>
    </row>
    <row r="1834" spans="2:5" s="15" customFormat="1" ht="25.05" customHeight="1" x14ac:dyDescent="0.3">
      <c r="B1834" s="61"/>
      <c r="E1834" s="60"/>
    </row>
    <row r="1835" spans="2:5" s="15" customFormat="1" ht="25.05" customHeight="1" x14ac:dyDescent="0.3">
      <c r="B1835" s="61"/>
      <c r="E1835" s="60"/>
    </row>
    <row r="1836" spans="2:5" s="15" customFormat="1" ht="25.05" customHeight="1" x14ac:dyDescent="0.3">
      <c r="B1836" s="61"/>
      <c r="E1836" s="60"/>
    </row>
    <row r="1837" spans="2:5" s="15" customFormat="1" ht="25.05" customHeight="1" x14ac:dyDescent="0.3">
      <c r="B1837" s="61"/>
      <c r="E1837" s="60"/>
    </row>
    <row r="1838" spans="2:5" s="15" customFormat="1" ht="25.05" customHeight="1" x14ac:dyDescent="0.3">
      <c r="B1838" s="61"/>
      <c r="E1838" s="60"/>
    </row>
    <row r="1839" spans="2:5" s="15" customFormat="1" ht="25.05" customHeight="1" x14ac:dyDescent="0.3">
      <c r="B1839" s="61"/>
      <c r="E1839" s="60"/>
    </row>
    <row r="1840" spans="2:5" s="15" customFormat="1" ht="25.05" customHeight="1" x14ac:dyDescent="0.3">
      <c r="B1840" s="61"/>
      <c r="E1840" s="60"/>
    </row>
    <row r="1841" spans="2:5" s="15" customFormat="1" ht="25.05" customHeight="1" x14ac:dyDescent="0.3">
      <c r="B1841" s="61"/>
      <c r="E1841" s="60"/>
    </row>
    <row r="1842" spans="2:5" s="15" customFormat="1" ht="25.05" customHeight="1" x14ac:dyDescent="0.3">
      <c r="B1842" s="61"/>
      <c r="E1842" s="60"/>
    </row>
    <row r="1843" spans="2:5" s="15" customFormat="1" ht="25.05" customHeight="1" x14ac:dyDescent="0.3">
      <c r="B1843" s="61"/>
      <c r="E1843" s="60"/>
    </row>
    <row r="1844" spans="2:5" s="15" customFormat="1" ht="25.05" customHeight="1" x14ac:dyDescent="0.3">
      <c r="B1844" s="61"/>
      <c r="E1844" s="60"/>
    </row>
    <row r="1845" spans="2:5" s="15" customFormat="1" ht="25.05" customHeight="1" x14ac:dyDescent="0.3">
      <c r="B1845" s="61"/>
      <c r="E1845" s="60"/>
    </row>
    <row r="1846" spans="2:5" s="15" customFormat="1" ht="25.05" customHeight="1" x14ac:dyDescent="0.3">
      <c r="B1846" s="61"/>
      <c r="E1846" s="60"/>
    </row>
    <row r="1847" spans="2:5" s="15" customFormat="1" ht="25.05" customHeight="1" x14ac:dyDescent="0.3">
      <c r="B1847" s="61"/>
      <c r="E1847" s="60"/>
    </row>
    <row r="1848" spans="2:5" s="15" customFormat="1" ht="25.05" customHeight="1" x14ac:dyDescent="0.3">
      <c r="B1848" s="61"/>
      <c r="E1848" s="60"/>
    </row>
    <row r="1849" spans="2:5" s="15" customFormat="1" ht="25.05" customHeight="1" x14ac:dyDescent="0.3">
      <c r="B1849" s="61"/>
      <c r="E1849" s="60"/>
    </row>
    <row r="1850" spans="2:5" s="15" customFormat="1" ht="25.05" customHeight="1" x14ac:dyDescent="0.3">
      <c r="B1850" s="61"/>
      <c r="E1850" s="60"/>
    </row>
    <row r="1851" spans="2:5" s="15" customFormat="1" ht="25.05" customHeight="1" x14ac:dyDescent="0.3">
      <c r="B1851" s="61"/>
      <c r="E1851" s="60"/>
    </row>
    <row r="1852" spans="2:5" s="15" customFormat="1" ht="25.05" customHeight="1" x14ac:dyDescent="0.3">
      <c r="B1852" s="61"/>
      <c r="E1852" s="60"/>
    </row>
    <row r="1853" spans="2:5" s="15" customFormat="1" ht="25.05" customHeight="1" x14ac:dyDescent="0.3">
      <c r="B1853" s="61"/>
      <c r="E1853" s="60"/>
    </row>
    <row r="1854" spans="2:5" s="15" customFormat="1" ht="25.05" customHeight="1" x14ac:dyDescent="0.3">
      <c r="B1854" s="61"/>
      <c r="E1854" s="60"/>
    </row>
    <row r="1855" spans="2:5" s="15" customFormat="1" ht="25.05" customHeight="1" x14ac:dyDescent="0.3">
      <c r="B1855" s="61"/>
      <c r="E1855" s="60"/>
    </row>
    <row r="1856" spans="2:5" s="15" customFormat="1" ht="25.05" customHeight="1" x14ac:dyDescent="0.3">
      <c r="B1856" s="61"/>
      <c r="E1856" s="60"/>
    </row>
    <row r="1857" spans="2:5" s="15" customFormat="1" ht="25.05" customHeight="1" x14ac:dyDescent="0.3">
      <c r="B1857" s="61"/>
      <c r="E1857" s="60"/>
    </row>
    <row r="1858" spans="2:5" s="15" customFormat="1" ht="25.05" customHeight="1" x14ac:dyDescent="0.3">
      <c r="B1858" s="61"/>
      <c r="E1858" s="60"/>
    </row>
    <row r="1859" spans="2:5" s="15" customFormat="1" ht="25.05" customHeight="1" x14ac:dyDescent="0.3">
      <c r="B1859" s="61"/>
      <c r="E1859" s="60"/>
    </row>
    <row r="1860" spans="2:5" s="15" customFormat="1" ht="25.05" customHeight="1" x14ac:dyDescent="0.3">
      <c r="B1860" s="61"/>
      <c r="E1860" s="60"/>
    </row>
    <row r="1861" spans="2:5" s="15" customFormat="1" ht="25.05" customHeight="1" x14ac:dyDescent="0.3">
      <c r="B1861" s="61"/>
      <c r="E1861" s="60"/>
    </row>
    <row r="1862" spans="2:5" s="15" customFormat="1" ht="25.05" customHeight="1" x14ac:dyDescent="0.3">
      <c r="B1862" s="61"/>
      <c r="E1862" s="60"/>
    </row>
    <row r="1863" spans="2:5" s="15" customFormat="1" ht="25.05" customHeight="1" x14ac:dyDescent="0.3">
      <c r="B1863" s="61"/>
      <c r="E1863" s="60"/>
    </row>
    <row r="1864" spans="2:5" s="15" customFormat="1" ht="25.05" customHeight="1" x14ac:dyDescent="0.3">
      <c r="B1864" s="61"/>
      <c r="E1864" s="60"/>
    </row>
    <row r="1865" spans="2:5" s="15" customFormat="1" ht="25.05" customHeight="1" x14ac:dyDescent="0.3">
      <c r="B1865" s="61"/>
      <c r="E1865" s="60"/>
    </row>
    <row r="1866" spans="2:5" s="15" customFormat="1" ht="25.05" customHeight="1" x14ac:dyDescent="0.3">
      <c r="B1866" s="61"/>
      <c r="E1866" s="60"/>
    </row>
    <row r="1867" spans="2:5" s="15" customFormat="1" ht="25.05" customHeight="1" x14ac:dyDescent="0.3">
      <c r="B1867" s="61"/>
      <c r="E1867" s="60"/>
    </row>
    <row r="1868" spans="2:5" s="15" customFormat="1" ht="25.05" customHeight="1" x14ac:dyDescent="0.3">
      <c r="B1868" s="61"/>
      <c r="E1868" s="60"/>
    </row>
    <row r="1869" spans="2:5" s="15" customFormat="1" ht="25.05" customHeight="1" x14ac:dyDescent="0.3">
      <c r="B1869" s="61"/>
      <c r="E1869" s="60"/>
    </row>
    <row r="1870" spans="2:5" s="15" customFormat="1" ht="25.05" customHeight="1" x14ac:dyDescent="0.3">
      <c r="B1870" s="61"/>
      <c r="E1870" s="60"/>
    </row>
    <row r="1871" spans="2:5" s="15" customFormat="1" ht="25.05" customHeight="1" x14ac:dyDescent="0.3">
      <c r="B1871" s="61"/>
      <c r="E1871" s="60"/>
    </row>
    <row r="1872" spans="2:5" s="15" customFormat="1" ht="25.05" customHeight="1" x14ac:dyDescent="0.3">
      <c r="B1872" s="61"/>
      <c r="E1872" s="60"/>
    </row>
    <row r="1873" spans="2:5" s="15" customFormat="1" ht="25.05" customHeight="1" x14ac:dyDescent="0.3">
      <c r="B1873" s="61"/>
      <c r="E1873" s="60"/>
    </row>
    <row r="1874" spans="2:5" s="15" customFormat="1" ht="25.05" customHeight="1" x14ac:dyDescent="0.3">
      <c r="B1874" s="61"/>
      <c r="E1874" s="60"/>
    </row>
    <row r="1875" spans="2:5" s="15" customFormat="1" ht="25.05" customHeight="1" x14ac:dyDescent="0.3">
      <c r="B1875" s="61"/>
      <c r="E1875" s="60"/>
    </row>
    <row r="1876" spans="2:5" s="15" customFormat="1" ht="25.05" customHeight="1" x14ac:dyDescent="0.3">
      <c r="B1876" s="61"/>
      <c r="E1876" s="60"/>
    </row>
    <row r="1877" spans="2:5" s="15" customFormat="1" ht="25.05" customHeight="1" x14ac:dyDescent="0.3">
      <c r="B1877" s="61"/>
      <c r="E1877" s="60"/>
    </row>
    <row r="1878" spans="2:5" s="15" customFormat="1" ht="25.05" customHeight="1" x14ac:dyDescent="0.3">
      <c r="B1878" s="61"/>
      <c r="E1878" s="60"/>
    </row>
    <row r="1879" spans="2:5" s="15" customFormat="1" ht="25.05" customHeight="1" x14ac:dyDescent="0.3">
      <c r="B1879" s="61"/>
      <c r="E1879" s="60"/>
    </row>
    <row r="1880" spans="2:5" s="15" customFormat="1" ht="25.05" customHeight="1" x14ac:dyDescent="0.3">
      <c r="B1880" s="61"/>
      <c r="E1880" s="60"/>
    </row>
    <row r="1881" spans="2:5" s="15" customFormat="1" ht="25.05" customHeight="1" x14ac:dyDescent="0.3">
      <c r="B1881" s="61"/>
      <c r="E1881" s="60"/>
    </row>
    <row r="1882" spans="2:5" s="15" customFormat="1" ht="25.05" customHeight="1" x14ac:dyDescent="0.3">
      <c r="B1882" s="61"/>
      <c r="E1882" s="60"/>
    </row>
    <row r="1883" spans="2:5" s="15" customFormat="1" ht="25.05" customHeight="1" x14ac:dyDescent="0.3">
      <c r="B1883" s="61"/>
      <c r="E1883" s="60"/>
    </row>
    <row r="1884" spans="2:5" s="15" customFormat="1" ht="25.05" customHeight="1" x14ac:dyDescent="0.3">
      <c r="B1884" s="61"/>
      <c r="E1884" s="60"/>
    </row>
    <row r="1885" spans="2:5" s="15" customFormat="1" ht="25.05" customHeight="1" x14ac:dyDescent="0.3">
      <c r="B1885" s="61"/>
      <c r="E1885" s="60"/>
    </row>
    <row r="1886" spans="2:5" s="15" customFormat="1" ht="25.05" customHeight="1" x14ac:dyDescent="0.3">
      <c r="B1886" s="61"/>
      <c r="E1886" s="60"/>
    </row>
    <row r="1887" spans="2:5" s="15" customFormat="1" ht="25.05" customHeight="1" x14ac:dyDescent="0.3">
      <c r="B1887" s="61"/>
      <c r="E1887" s="60"/>
    </row>
    <row r="1888" spans="2:5" s="15" customFormat="1" ht="25.05" customHeight="1" x14ac:dyDescent="0.3">
      <c r="B1888" s="61"/>
      <c r="E1888" s="60"/>
    </row>
    <row r="1889" spans="2:5" s="15" customFormat="1" ht="25.05" customHeight="1" x14ac:dyDescent="0.3">
      <c r="B1889" s="61"/>
      <c r="E1889" s="60"/>
    </row>
    <row r="1890" spans="2:5" s="15" customFormat="1" ht="25.05" customHeight="1" x14ac:dyDescent="0.3">
      <c r="B1890" s="61"/>
      <c r="E1890" s="60"/>
    </row>
    <row r="1891" spans="2:5" s="15" customFormat="1" ht="25.05" customHeight="1" x14ac:dyDescent="0.3">
      <c r="B1891" s="61"/>
      <c r="E1891" s="60"/>
    </row>
    <row r="1892" spans="2:5" s="15" customFormat="1" ht="25.05" customHeight="1" x14ac:dyDescent="0.3">
      <c r="B1892" s="61"/>
      <c r="E1892" s="60"/>
    </row>
    <row r="1893" spans="2:5" s="15" customFormat="1" ht="25.05" customHeight="1" x14ac:dyDescent="0.3">
      <c r="B1893" s="61"/>
      <c r="E1893" s="60"/>
    </row>
    <row r="1894" spans="2:5" s="15" customFormat="1" ht="25.05" customHeight="1" x14ac:dyDescent="0.3">
      <c r="B1894" s="61"/>
      <c r="E1894" s="60"/>
    </row>
    <row r="1895" spans="2:5" s="15" customFormat="1" ht="25.05" customHeight="1" x14ac:dyDescent="0.3">
      <c r="B1895" s="61"/>
      <c r="E1895" s="60"/>
    </row>
    <row r="1896" spans="2:5" s="15" customFormat="1" ht="25.05" customHeight="1" x14ac:dyDescent="0.3">
      <c r="B1896" s="61"/>
      <c r="E1896" s="60"/>
    </row>
    <row r="1897" spans="2:5" s="15" customFormat="1" ht="25.05" customHeight="1" x14ac:dyDescent="0.3">
      <c r="B1897" s="61"/>
      <c r="E1897" s="60"/>
    </row>
    <row r="1898" spans="2:5" s="15" customFormat="1" ht="25.05" customHeight="1" x14ac:dyDescent="0.3">
      <c r="B1898" s="61"/>
      <c r="E1898" s="60"/>
    </row>
    <row r="1899" spans="2:5" s="15" customFormat="1" ht="25.05" customHeight="1" x14ac:dyDescent="0.3">
      <c r="B1899" s="61"/>
      <c r="E1899" s="60"/>
    </row>
    <row r="1900" spans="2:5" s="15" customFormat="1" ht="25.05" customHeight="1" x14ac:dyDescent="0.3">
      <c r="B1900" s="61"/>
      <c r="E1900" s="60"/>
    </row>
    <row r="1901" spans="2:5" s="15" customFormat="1" ht="25.05" customHeight="1" x14ac:dyDescent="0.3">
      <c r="B1901" s="61"/>
      <c r="E1901" s="60"/>
    </row>
    <row r="1902" spans="2:5" s="15" customFormat="1" ht="25.05" customHeight="1" x14ac:dyDescent="0.3">
      <c r="B1902" s="61"/>
      <c r="E1902" s="60"/>
    </row>
    <row r="1903" spans="2:5" s="15" customFormat="1" ht="25.05" customHeight="1" x14ac:dyDescent="0.3">
      <c r="B1903" s="61"/>
      <c r="E1903" s="60"/>
    </row>
    <row r="1904" spans="2:5" s="15" customFormat="1" ht="25.05" customHeight="1" x14ac:dyDescent="0.3">
      <c r="B1904" s="61"/>
      <c r="E1904" s="60"/>
    </row>
    <row r="1905" spans="2:5" s="15" customFormat="1" ht="25.05" customHeight="1" x14ac:dyDescent="0.3">
      <c r="B1905" s="61"/>
      <c r="E1905" s="60"/>
    </row>
    <row r="1906" spans="2:5" s="15" customFormat="1" ht="25.05" customHeight="1" x14ac:dyDescent="0.3">
      <c r="B1906" s="61"/>
      <c r="E1906" s="60"/>
    </row>
    <row r="1907" spans="2:5" s="15" customFormat="1" ht="25.05" customHeight="1" x14ac:dyDescent="0.3">
      <c r="B1907" s="61"/>
      <c r="E1907" s="60"/>
    </row>
    <row r="1908" spans="2:5" s="15" customFormat="1" ht="25.05" customHeight="1" x14ac:dyDescent="0.3">
      <c r="B1908" s="61"/>
      <c r="E1908" s="60"/>
    </row>
    <row r="1909" spans="2:5" s="15" customFormat="1" ht="25.05" customHeight="1" x14ac:dyDescent="0.3">
      <c r="B1909" s="61"/>
      <c r="E1909" s="60"/>
    </row>
    <row r="1910" spans="2:5" s="15" customFormat="1" ht="25.05" customHeight="1" x14ac:dyDescent="0.3">
      <c r="B1910" s="61"/>
      <c r="E1910" s="60"/>
    </row>
    <row r="1911" spans="2:5" s="15" customFormat="1" ht="25.05" customHeight="1" x14ac:dyDescent="0.3">
      <c r="B1911" s="61"/>
      <c r="E1911" s="60"/>
    </row>
    <row r="1912" spans="2:5" s="15" customFormat="1" ht="25.05" customHeight="1" x14ac:dyDescent="0.3">
      <c r="B1912" s="61"/>
      <c r="E1912" s="60"/>
    </row>
    <row r="1913" spans="2:5" s="15" customFormat="1" ht="25.05" customHeight="1" x14ac:dyDescent="0.3">
      <c r="B1913" s="61"/>
      <c r="E1913" s="60"/>
    </row>
    <row r="1914" spans="2:5" s="15" customFormat="1" ht="25.05" customHeight="1" x14ac:dyDescent="0.3">
      <c r="B1914" s="61"/>
      <c r="E1914" s="60"/>
    </row>
    <row r="1915" spans="2:5" s="15" customFormat="1" ht="25.05" customHeight="1" x14ac:dyDescent="0.3">
      <c r="B1915" s="61"/>
      <c r="E1915" s="60"/>
    </row>
    <row r="1916" spans="2:5" s="15" customFormat="1" ht="25.05" customHeight="1" x14ac:dyDescent="0.3">
      <c r="B1916" s="61"/>
      <c r="E1916" s="60"/>
    </row>
    <row r="1917" spans="2:5" s="15" customFormat="1" ht="25.05" customHeight="1" x14ac:dyDescent="0.3">
      <c r="B1917" s="61"/>
      <c r="E1917" s="60"/>
    </row>
    <row r="1918" spans="2:5" s="15" customFormat="1" ht="25.05" customHeight="1" x14ac:dyDescent="0.3">
      <c r="B1918" s="61"/>
      <c r="E1918" s="60"/>
    </row>
    <row r="1919" spans="2:5" s="15" customFormat="1" ht="25.05" customHeight="1" x14ac:dyDescent="0.3">
      <c r="B1919" s="61"/>
      <c r="E1919" s="60"/>
    </row>
    <row r="1920" spans="2:5" s="15" customFormat="1" ht="25.05" customHeight="1" x14ac:dyDescent="0.3">
      <c r="B1920" s="61"/>
      <c r="E1920" s="60"/>
    </row>
    <row r="1921" spans="2:5" s="15" customFormat="1" ht="25.05" customHeight="1" x14ac:dyDescent="0.3">
      <c r="B1921" s="61"/>
      <c r="E1921" s="60"/>
    </row>
    <row r="1922" spans="2:5" s="15" customFormat="1" ht="25.05" customHeight="1" x14ac:dyDescent="0.3">
      <c r="B1922" s="61"/>
      <c r="E1922" s="60"/>
    </row>
    <row r="1923" spans="2:5" s="15" customFormat="1" ht="25.05" customHeight="1" x14ac:dyDescent="0.3">
      <c r="B1923" s="61"/>
      <c r="E1923" s="60"/>
    </row>
    <row r="1924" spans="2:5" s="15" customFormat="1" ht="25.05" customHeight="1" x14ac:dyDescent="0.3">
      <c r="B1924" s="61"/>
      <c r="E1924" s="60"/>
    </row>
    <row r="1925" spans="2:5" s="15" customFormat="1" ht="25.05" customHeight="1" x14ac:dyDescent="0.3">
      <c r="B1925" s="61"/>
      <c r="E1925" s="60"/>
    </row>
    <row r="1926" spans="2:5" s="15" customFormat="1" ht="25.05" customHeight="1" x14ac:dyDescent="0.3">
      <c r="B1926" s="61"/>
      <c r="E1926" s="60"/>
    </row>
    <row r="1927" spans="2:5" s="15" customFormat="1" ht="25.05" customHeight="1" x14ac:dyDescent="0.3">
      <c r="B1927" s="61"/>
      <c r="E1927" s="60"/>
    </row>
    <row r="1928" spans="2:5" s="15" customFormat="1" ht="25.05" customHeight="1" x14ac:dyDescent="0.3">
      <c r="B1928" s="61"/>
      <c r="E1928" s="60"/>
    </row>
    <row r="1929" spans="2:5" s="15" customFormat="1" ht="25.05" customHeight="1" x14ac:dyDescent="0.3">
      <c r="B1929" s="61"/>
      <c r="E1929" s="60"/>
    </row>
    <row r="1930" spans="2:5" s="15" customFormat="1" ht="25.05" customHeight="1" x14ac:dyDescent="0.3">
      <c r="B1930" s="61"/>
      <c r="E1930" s="60"/>
    </row>
    <row r="1931" spans="2:5" s="15" customFormat="1" ht="25.05" customHeight="1" x14ac:dyDescent="0.3">
      <c r="B1931" s="61"/>
      <c r="E1931" s="60"/>
    </row>
    <row r="1932" spans="2:5" s="15" customFormat="1" ht="25.05" customHeight="1" x14ac:dyDescent="0.3">
      <c r="B1932" s="61"/>
      <c r="E1932" s="60"/>
    </row>
    <row r="1933" spans="2:5" s="15" customFormat="1" ht="25.05" customHeight="1" x14ac:dyDescent="0.3">
      <c r="B1933" s="61"/>
      <c r="E1933" s="60"/>
    </row>
    <row r="1934" spans="2:5" s="15" customFormat="1" ht="25.05" customHeight="1" x14ac:dyDescent="0.3">
      <c r="B1934" s="61"/>
      <c r="E1934" s="60"/>
    </row>
    <row r="1935" spans="2:5" s="15" customFormat="1" ht="25.05" customHeight="1" x14ac:dyDescent="0.3">
      <c r="B1935" s="61"/>
      <c r="E1935" s="60"/>
    </row>
    <row r="1936" spans="2:5" s="15" customFormat="1" ht="25.05" customHeight="1" x14ac:dyDescent="0.3">
      <c r="B1936" s="61"/>
      <c r="E1936" s="60"/>
    </row>
    <row r="1937" spans="2:5" s="15" customFormat="1" ht="25.05" customHeight="1" x14ac:dyDescent="0.3">
      <c r="B1937" s="61"/>
      <c r="E1937" s="60"/>
    </row>
    <row r="1938" spans="2:5" s="15" customFormat="1" ht="25.05" customHeight="1" x14ac:dyDescent="0.3">
      <c r="B1938" s="61"/>
      <c r="E1938" s="60"/>
    </row>
    <row r="1939" spans="2:5" s="15" customFormat="1" ht="25.05" customHeight="1" x14ac:dyDescent="0.3">
      <c r="B1939" s="61"/>
      <c r="E1939" s="60"/>
    </row>
    <row r="1940" spans="2:5" s="15" customFormat="1" ht="25.05" customHeight="1" x14ac:dyDescent="0.3">
      <c r="B1940" s="61"/>
      <c r="E1940" s="60"/>
    </row>
    <row r="1941" spans="2:5" s="15" customFormat="1" ht="25.05" customHeight="1" x14ac:dyDescent="0.3">
      <c r="B1941" s="61"/>
      <c r="E1941" s="60"/>
    </row>
    <row r="1942" spans="2:5" s="15" customFormat="1" ht="25.05" customHeight="1" x14ac:dyDescent="0.3">
      <c r="B1942" s="61"/>
      <c r="E1942" s="60"/>
    </row>
    <row r="1943" spans="2:5" s="15" customFormat="1" ht="25.05" customHeight="1" x14ac:dyDescent="0.3">
      <c r="B1943" s="61"/>
      <c r="E1943" s="60"/>
    </row>
    <row r="1944" spans="2:5" s="15" customFormat="1" ht="25.05" customHeight="1" x14ac:dyDescent="0.3">
      <c r="B1944" s="61"/>
      <c r="E1944" s="60"/>
    </row>
    <row r="1945" spans="2:5" s="15" customFormat="1" ht="25.05" customHeight="1" x14ac:dyDescent="0.3">
      <c r="B1945" s="61"/>
      <c r="E1945" s="60"/>
    </row>
    <row r="1946" spans="2:5" s="15" customFormat="1" ht="25.05" customHeight="1" x14ac:dyDescent="0.3">
      <c r="B1946" s="61"/>
      <c r="E1946" s="60"/>
    </row>
    <row r="1947" spans="2:5" s="15" customFormat="1" ht="25.05" customHeight="1" x14ac:dyDescent="0.3">
      <c r="B1947" s="61"/>
      <c r="E1947" s="60"/>
    </row>
    <row r="1948" spans="2:5" s="15" customFormat="1" ht="25.05" customHeight="1" x14ac:dyDescent="0.3">
      <c r="B1948" s="61"/>
      <c r="E1948" s="60"/>
    </row>
    <row r="1949" spans="2:5" s="15" customFormat="1" ht="25.05" customHeight="1" x14ac:dyDescent="0.3">
      <c r="B1949" s="61"/>
      <c r="E1949" s="60"/>
    </row>
    <row r="1950" spans="2:5" s="15" customFormat="1" ht="25.05" customHeight="1" x14ac:dyDescent="0.3">
      <c r="B1950" s="61"/>
      <c r="E1950" s="60"/>
    </row>
    <row r="1951" spans="2:5" s="15" customFormat="1" ht="25.05" customHeight="1" x14ac:dyDescent="0.3">
      <c r="B1951" s="61"/>
      <c r="E1951" s="60"/>
    </row>
    <row r="1952" spans="2:5" s="15" customFormat="1" ht="25.05" customHeight="1" x14ac:dyDescent="0.3">
      <c r="B1952" s="61"/>
      <c r="E1952" s="60"/>
    </row>
    <row r="1953" spans="2:5" s="15" customFormat="1" ht="25.05" customHeight="1" x14ac:dyDescent="0.3">
      <c r="B1953" s="61"/>
      <c r="E1953" s="60"/>
    </row>
    <row r="1954" spans="2:5" s="15" customFormat="1" ht="25.05" customHeight="1" x14ac:dyDescent="0.3">
      <c r="B1954" s="61"/>
      <c r="E1954" s="60"/>
    </row>
    <row r="1955" spans="2:5" s="15" customFormat="1" ht="25.05" customHeight="1" x14ac:dyDescent="0.3">
      <c r="B1955" s="61"/>
      <c r="E1955" s="60"/>
    </row>
    <row r="1956" spans="2:5" s="15" customFormat="1" ht="25.05" customHeight="1" x14ac:dyDescent="0.3">
      <c r="B1956" s="61"/>
      <c r="E1956" s="60"/>
    </row>
    <row r="1957" spans="2:5" s="15" customFormat="1" ht="25.05" customHeight="1" x14ac:dyDescent="0.3">
      <c r="B1957" s="61"/>
      <c r="E1957" s="60"/>
    </row>
    <row r="1958" spans="2:5" s="15" customFormat="1" ht="25.05" customHeight="1" x14ac:dyDescent="0.3">
      <c r="B1958" s="61"/>
      <c r="E1958" s="60"/>
    </row>
    <row r="1959" spans="2:5" s="15" customFormat="1" ht="25.05" customHeight="1" x14ac:dyDescent="0.3">
      <c r="B1959" s="61"/>
      <c r="E1959" s="60"/>
    </row>
    <row r="1960" spans="2:5" s="15" customFormat="1" ht="25.05" customHeight="1" x14ac:dyDescent="0.3">
      <c r="B1960" s="61"/>
      <c r="E1960" s="60"/>
    </row>
    <row r="1961" spans="2:5" s="15" customFormat="1" ht="25.05" customHeight="1" x14ac:dyDescent="0.3">
      <c r="B1961" s="61"/>
      <c r="E1961" s="60"/>
    </row>
    <row r="1962" spans="2:5" s="15" customFormat="1" ht="25.05" customHeight="1" x14ac:dyDescent="0.3">
      <c r="B1962" s="61"/>
      <c r="E1962" s="60"/>
    </row>
    <row r="1963" spans="2:5" s="15" customFormat="1" ht="25.05" customHeight="1" x14ac:dyDescent="0.3">
      <c r="B1963" s="61"/>
      <c r="E1963" s="60"/>
    </row>
    <row r="1964" spans="2:5" s="15" customFormat="1" ht="25.05" customHeight="1" x14ac:dyDescent="0.3">
      <c r="B1964" s="61"/>
      <c r="E1964" s="60"/>
    </row>
    <row r="1965" spans="2:5" s="15" customFormat="1" ht="25.05" customHeight="1" x14ac:dyDescent="0.3">
      <c r="B1965" s="61"/>
      <c r="E1965" s="60"/>
    </row>
    <row r="1966" spans="2:5" s="15" customFormat="1" ht="25.05" customHeight="1" x14ac:dyDescent="0.3">
      <c r="B1966" s="61"/>
      <c r="E1966" s="60"/>
    </row>
    <row r="1967" spans="2:5" s="15" customFormat="1" ht="25.05" customHeight="1" x14ac:dyDescent="0.3">
      <c r="B1967" s="61"/>
      <c r="E1967" s="60"/>
    </row>
    <row r="1968" spans="2:5" s="15" customFormat="1" ht="25.05" customHeight="1" x14ac:dyDescent="0.3">
      <c r="B1968" s="61"/>
      <c r="E1968" s="60"/>
    </row>
    <row r="1969" spans="2:5" s="15" customFormat="1" ht="25.05" customHeight="1" x14ac:dyDescent="0.3">
      <c r="B1969" s="61"/>
      <c r="E1969" s="60"/>
    </row>
    <row r="1970" spans="2:5" s="15" customFormat="1" ht="25.05" customHeight="1" x14ac:dyDescent="0.3">
      <c r="B1970" s="61"/>
      <c r="E1970" s="60"/>
    </row>
    <row r="1971" spans="2:5" s="15" customFormat="1" ht="25.05" customHeight="1" x14ac:dyDescent="0.3">
      <c r="B1971" s="61"/>
      <c r="E1971" s="60"/>
    </row>
    <row r="1972" spans="2:5" s="15" customFormat="1" ht="25.05" customHeight="1" x14ac:dyDescent="0.3">
      <c r="B1972" s="61"/>
      <c r="E1972" s="60"/>
    </row>
    <row r="1973" spans="2:5" s="15" customFormat="1" ht="25.05" customHeight="1" x14ac:dyDescent="0.3">
      <c r="B1973" s="61"/>
      <c r="E1973" s="60"/>
    </row>
    <row r="1974" spans="2:5" s="15" customFormat="1" ht="25.05" customHeight="1" x14ac:dyDescent="0.3">
      <c r="B1974" s="61"/>
      <c r="E1974" s="60"/>
    </row>
    <row r="1975" spans="2:5" s="15" customFormat="1" ht="25.05" customHeight="1" x14ac:dyDescent="0.3">
      <c r="B1975" s="61"/>
      <c r="E1975" s="60"/>
    </row>
    <row r="1976" spans="2:5" s="15" customFormat="1" ht="25.05" customHeight="1" x14ac:dyDescent="0.3">
      <c r="B1976" s="61"/>
      <c r="E1976" s="60"/>
    </row>
    <row r="1977" spans="2:5" s="15" customFormat="1" ht="25.05" customHeight="1" x14ac:dyDescent="0.3">
      <c r="B1977" s="61"/>
      <c r="E1977" s="60"/>
    </row>
    <row r="1978" spans="2:5" s="15" customFormat="1" ht="25.05" customHeight="1" x14ac:dyDescent="0.3">
      <c r="B1978" s="61"/>
      <c r="E1978" s="60"/>
    </row>
    <row r="1979" spans="2:5" s="15" customFormat="1" ht="25.05" customHeight="1" x14ac:dyDescent="0.3">
      <c r="B1979" s="61"/>
      <c r="E1979" s="60"/>
    </row>
    <row r="1980" spans="2:5" s="15" customFormat="1" ht="25.05" customHeight="1" x14ac:dyDescent="0.3">
      <c r="B1980" s="61"/>
      <c r="E1980" s="60"/>
    </row>
    <row r="1981" spans="2:5" s="15" customFormat="1" ht="25.05" customHeight="1" x14ac:dyDescent="0.3">
      <c r="B1981" s="61"/>
      <c r="E1981" s="60"/>
    </row>
    <row r="1982" spans="2:5" s="15" customFormat="1" ht="25.05" customHeight="1" x14ac:dyDescent="0.3">
      <c r="B1982" s="61"/>
      <c r="E1982" s="60"/>
    </row>
    <row r="1983" spans="2:5" s="15" customFormat="1" ht="25.05" customHeight="1" x14ac:dyDescent="0.3">
      <c r="B1983" s="61"/>
      <c r="E1983" s="60"/>
    </row>
    <row r="1984" spans="2:5" s="15" customFormat="1" ht="25.05" customHeight="1" x14ac:dyDescent="0.3">
      <c r="B1984" s="61"/>
      <c r="E1984" s="60"/>
    </row>
    <row r="1985" spans="2:5" s="15" customFormat="1" ht="25.05" customHeight="1" x14ac:dyDescent="0.3">
      <c r="B1985" s="61"/>
      <c r="E1985" s="60"/>
    </row>
    <row r="1986" spans="2:5" s="15" customFormat="1" ht="25.05" customHeight="1" x14ac:dyDescent="0.3">
      <c r="B1986" s="61"/>
      <c r="E1986" s="60"/>
    </row>
    <row r="1987" spans="2:5" s="15" customFormat="1" ht="25.05" customHeight="1" x14ac:dyDescent="0.3">
      <c r="B1987" s="61"/>
      <c r="E1987" s="60"/>
    </row>
    <row r="1988" spans="2:5" s="15" customFormat="1" ht="25.05" customHeight="1" x14ac:dyDescent="0.3">
      <c r="B1988" s="61"/>
      <c r="E1988" s="60"/>
    </row>
    <row r="1989" spans="2:5" s="15" customFormat="1" ht="25.05" customHeight="1" x14ac:dyDescent="0.3">
      <c r="B1989" s="61"/>
      <c r="E1989" s="60"/>
    </row>
    <row r="1990" spans="2:5" s="15" customFormat="1" ht="25.05" customHeight="1" x14ac:dyDescent="0.3">
      <c r="B1990" s="61"/>
      <c r="E1990" s="60"/>
    </row>
    <row r="1991" spans="2:5" s="15" customFormat="1" ht="25.05" customHeight="1" x14ac:dyDescent="0.3">
      <c r="B1991" s="61"/>
      <c r="E1991" s="60"/>
    </row>
    <row r="1992" spans="2:5" s="15" customFormat="1" ht="25.05" customHeight="1" x14ac:dyDescent="0.3">
      <c r="B1992" s="61"/>
      <c r="E1992" s="60"/>
    </row>
    <row r="1993" spans="2:5" s="15" customFormat="1" ht="25.05" customHeight="1" x14ac:dyDescent="0.3">
      <c r="B1993" s="61"/>
      <c r="E1993" s="60"/>
    </row>
    <row r="1994" spans="2:5" s="15" customFormat="1" ht="25.05" customHeight="1" x14ac:dyDescent="0.3">
      <c r="B1994" s="61"/>
      <c r="E1994" s="60"/>
    </row>
    <row r="1995" spans="2:5" s="15" customFormat="1" ht="25.05" customHeight="1" x14ac:dyDescent="0.3">
      <c r="B1995" s="61"/>
      <c r="E1995" s="60"/>
    </row>
    <row r="1996" spans="2:5" s="15" customFormat="1" ht="25.05" customHeight="1" x14ac:dyDescent="0.3">
      <c r="B1996" s="61"/>
      <c r="E1996" s="60"/>
    </row>
    <row r="1997" spans="2:5" s="15" customFormat="1" ht="25.05" customHeight="1" x14ac:dyDescent="0.3">
      <c r="B1997" s="61"/>
      <c r="E1997" s="60"/>
    </row>
    <row r="1998" spans="2:5" s="15" customFormat="1" ht="25.05" customHeight="1" x14ac:dyDescent="0.3">
      <c r="B1998" s="61"/>
      <c r="E1998" s="60"/>
    </row>
    <row r="1999" spans="2:5" s="15" customFormat="1" ht="25.05" customHeight="1" x14ac:dyDescent="0.3">
      <c r="B1999" s="61"/>
      <c r="E1999" s="60"/>
    </row>
    <row r="2000" spans="2:5" s="15" customFormat="1" ht="25.05" customHeight="1" x14ac:dyDescent="0.3">
      <c r="B2000" s="61"/>
      <c r="E2000" s="60"/>
    </row>
    <row r="2001" spans="2:5" s="15" customFormat="1" ht="25.05" customHeight="1" x14ac:dyDescent="0.3">
      <c r="B2001" s="61"/>
      <c r="E2001" s="60"/>
    </row>
    <row r="2002" spans="2:5" s="15" customFormat="1" ht="25.05" customHeight="1" x14ac:dyDescent="0.3">
      <c r="B2002" s="61"/>
      <c r="E2002" s="60"/>
    </row>
    <row r="2003" spans="2:5" s="15" customFormat="1" ht="25.05" customHeight="1" x14ac:dyDescent="0.3">
      <c r="B2003" s="61"/>
      <c r="E2003" s="60"/>
    </row>
    <row r="2004" spans="2:5" s="15" customFormat="1" ht="25.05" customHeight="1" x14ac:dyDescent="0.3">
      <c r="B2004" s="61"/>
      <c r="E2004" s="60"/>
    </row>
    <row r="2005" spans="2:5" s="15" customFormat="1" ht="25.05" customHeight="1" x14ac:dyDescent="0.3">
      <c r="B2005" s="61"/>
      <c r="E2005" s="60"/>
    </row>
    <row r="2006" spans="2:5" s="15" customFormat="1" ht="25.05" customHeight="1" x14ac:dyDescent="0.3">
      <c r="B2006" s="61"/>
      <c r="E2006" s="60"/>
    </row>
    <row r="2007" spans="2:5" s="15" customFormat="1" ht="25.05" customHeight="1" x14ac:dyDescent="0.3">
      <c r="B2007" s="61"/>
      <c r="E2007" s="60"/>
    </row>
    <row r="2008" spans="2:5" s="15" customFormat="1" ht="25.05" customHeight="1" x14ac:dyDescent="0.3">
      <c r="B2008" s="61"/>
      <c r="E2008" s="60"/>
    </row>
    <row r="2009" spans="2:5" s="15" customFormat="1" ht="25.05" customHeight="1" x14ac:dyDescent="0.3">
      <c r="B2009" s="61"/>
      <c r="E2009" s="60"/>
    </row>
    <row r="2010" spans="2:5" s="15" customFormat="1" ht="25.05" customHeight="1" x14ac:dyDescent="0.3">
      <c r="B2010" s="61"/>
      <c r="E2010" s="60"/>
    </row>
    <row r="2011" spans="2:5" s="15" customFormat="1" ht="25.05" customHeight="1" x14ac:dyDescent="0.3">
      <c r="B2011" s="61"/>
      <c r="E2011" s="60"/>
    </row>
    <row r="2012" spans="2:5" s="15" customFormat="1" ht="25.05" customHeight="1" x14ac:dyDescent="0.3">
      <c r="B2012" s="61"/>
      <c r="E2012" s="60"/>
    </row>
    <row r="2013" spans="2:5" s="15" customFormat="1" ht="25.05" customHeight="1" x14ac:dyDescent="0.3">
      <c r="B2013" s="61"/>
      <c r="E2013" s="60"/>
    </row>
    <row r="2014" spans="2:5" s="15" customFormat="1" ht="25.05" customHeight="1" x14ac:dyDescent="0.3">
      <c r="B2014" s="61"/>
      <c r="E2014" s="60"/>
    </row>
    <row r="2015" spans="2:5" s="15" customFormat="1" ht="25.05" customHeight="1" x14ac:dyDescent="0.3">
      <c r="B2015" s="61"/>
      <c r="E2015" s="60"/>
    </row>
    <row r="2016" spans="2:5" s="15" customFormat="1" ht="25.05" customHeight="1" x14ac:dyDescent="0.3">
      <c r="B2016" s="61"/>
      <c r="E2016" s="60"/>
    </row>
    <row r="2017" spans="2:5" s="15" customFormat="1" ht="25.05" customHeight="1" x14ac:dyDescent="0.3">
      <c r="B2017" s="61"/>
      <c r="E2017" s="60"/>
    </row>
    <row r="2018" spans="2:5" s="15" customFormat="1" ht="25.05" customHeight="1" x14ac:dyDescent="0.3">
      <c r="B2018" s="61"/>
      <c r="E2018" s="60"/>
    </row>
    <row r="2019" spans="2:5" s="15" customFormat="1" ht="25.05" customHeight="1" x14ac:dyDescent="0.3">
      <c r="B2019" s="61"/>
      <c r="E2019" s="60"/>
    </row>
    <row r="2020" spans="2:5" s="15" customFormat="1" ht="25.05" customHeight="1" x14ac:dyDescent="0.3">
      <c r="B2020" s="61"/>
      <c r="E2020" s="60"/>
    </row>
    <row r="2021" spans="2:5" s="15" customFormat="1" ht="25.05" customHeight="1" x14ac:dyDescent="0.3">
      <c r="B2021" s="61"/>
      <c r="E2021" s="60"/>
    </row>
    <row r="2022" spans="2:5" s="15" customFormat="1" ht="25.05" customHeight="1" x14ac:dyDescent="0.3">
      <c r="B2022" s="61"/>
      <c r="E2022" s="60"/>
    </row>
    <row r="2023" spans="2:5" s="15" customFormat="1" ht="25.05" customHeight="1" x14ac:dyDescent="0.3">
      <c r="B2023" s="61"/>
      <c r="E2023" s="60"/>
    </row>
    <row r="2024" spans="2:5" s="15" customFormat="1" ht="25.05" customHeight="1" x14ac:dyDescent="0.3">
      <c r="B2024" s="61"/>
      <c r="E2024" s="60"/>
    </row>
    <row r="2025" spans="2:5" s="15" customFormat="1" ht="25.05" customHeight="1" x14ac:dyDescent="0.3">
      <c r="B2025" s="61"/>
      <c r="E2025" s="60"/>
    </row>
    <row r="2026" spans="2:5" s="15" customFormat="1" ht="25.05" customHeight="1" x14ac:dyDescent="0.3">
      <c r="B2026" s="61"/>
      <c r="E2026" s="60"/>
    </row>
    <row r="2027" spans="2:5" s="15" customFormat="1" ht="25.05" customHeight="1" x14ac:dyDescent="0.3">
      <c r="B2027" s="61"/>
      <c r="E2027" s="60"/>
    </row>
    <row r="2028" spans="2:5" s="15" customFormat="1" ht="25.05" customHeight="1" x14ac:dyDescent="0.3">
      <c r="B2028" s="61"/>
      <c r="E2028" s="60"/>
    </row>
    <row r="2029" spans="2:5" s="15" customFormat="1" ht="25.05" customHeight="1" x14ac:dyDescent="0.3">
      <c r="B2029" s="61"/>
      <c r="E2029" s="60"/>
    </row>
    <row r="2030" spans="2:5" s="15" customFormat="1" ht="25.05" customHeight="1" x14ac:dyDescent="0.3">
      <c r="B2030" s="61"/>
      <c r="E2030" s="60"/>
    </row>
    <row r="2031" spans="2:5" s="15" customFormat="1" ht="25.05" customHeight="1" x14ac:dyDescent="0.3">
      <c r="B2031" s="61"/>
      <c r="E2031" s="60"/>
    </row>
    <row r="2032" spans="2:5" s="15" customFormat="1" ht="25.05" customHeight="1" x14ac:dyDescent="0.3">
      <c r="B2032" s="61"/>
      <c r="E2032" s="60"/>
    </row>
    <row r="2033" spans="2:5" s="15" customFormat="1" ht="25.05" customHeight="1" x14ac:dyDescent="0.3">
      <c r="B2033" s="61"/>
      <c r="E2033" s="60"/>
    </row>
    <row r="2034" spans="2:5" s="15" customFormat="1" ht="25.05" customHeight="1" x14ac:dyDescent="0.3">
      <c r="B2034" s="61"/>
      <c r="E2034" s="60"/>
    </row>
    <row r="2035" spans="2:5" s="15" customFormat="1" ht="25.05" customHeight="1" x14ac:dyDescent="0.3">
      <c r="B2035" s="61"/>
      <c r="E2035" s="60"/>
    </row>
    <row r="2036" spans="2:5" s="15" customFormat="1" ht="25.05" customHeight="1" x14ac:dyDescent="0.3">
      <c r="B2036" s="61"/>
      <c r="E2036" s="60"/>
    </row>
    <row r="2037" spans="2:5" s="15" customFormat="1" ht="25.05" customHeight="1" x14ac:dyDescent="0.3">
      <c r="B2037" s="61"/>
      <c r="E2037" s="60"/>
    </row>
    <row r="2038" spans="2:5" s="15" customFormat="1" ht="25.05" customHeight="1" x14ac:dyDescent="0.3">
      <c r="B2038" s="61"/>
      <c r="E2038" s="60"/>
    </row>
    <row r="2039" spans="2:5" s="15" customFormat="1" ht="25.05" customHeight="1" x14ac:dyDescent="0.3">
      <c r="B2039" s="61"/>
      <c r="E2039" s="60"/>
    </row>
    <row r="2040" spans="2:5" s="15" customFormat="1" ht="25.05" customHeight="1" x14ac:dyDescent="0.3">
      <c r="B2040" s="61"/>
      <c r="E2040" s="60"/>
    </row>
    <row r="2041" spans="2:5" s="15" customFormat="1" ht="25.05" customHeight="1" x14ac:dyDescent="0.3">
      <c r="B2041" s="61"/>
      <c r="E2041" s="60"/>
    </row>
    <row r="2042" spans="2:5" s="15" customFormat="1" ht="25.05" customHeight="1" x14ac:dyDescent="0.3">
      <c r="B2042" s="61"/>
      <c r="E2042" s="60"/>
    </row>
    <row r="2043" spans="2:5" s="15" customFormat="1" ht="25.05" customHeight="1" x14ac:dyDescent="0.3">
      <c r="B2043" s="61"/>
      <c r="E2043" s="60"/>
    </row>
    <row r="2044" spans="2:5" s="15" customFormat="1" ht="25.05" customHeight="1" x14ac:dyDescent="0.3">
      <c r="B2044" s="61"/>
      <c r="E2044" s="60"/>
    </row>
    <row r="2045" spans="2:5" s="15" customFormat="1" ht="25.05" customHeight="1" x14ac:dyDescent="0.3">
      <c r="B2045" s="61"/>
      <c r="E2045" s="60"/>
    </row>
    <row r="2046" spans="2:5" s="15" customFormat="1" ht="25.05" customHeight="1" x14ac:dyDescent="0.3">
      <c r="B2046" s="61"/>
      <c r="E2046" s="60"/>
    </row>
    <row r="2047" spans="2:5" s="15" customFormat="1" ht="25.05" customHeight="1" x14ac:dyDescent="0.3">
      <c r="B2047" s="61"/>
      <c r="E2047" s="60"/>
    </row>
    <row r="2048" spans="2:5" s="15" customFormat="1" ht="25.05" customHeight="1" x14ac:dyDescent="0.3">
      <c r="B2048" s="61"/>
      <c r="E2048" s="60"/>
    </row>
    <row r="2049" spans="2:5" s="15" customFormat="1" ht="25.05" customHeight="1" x14ac:dyDescent="0.3">
      <c r="B2049" s="61"/>
      <c r="E2049" s="60"/>
    </row>
    <row r="2050" spans="2:5" s="15" customFormat="1" ht="25.05" customHeight="1" x14ac:dyDescent="0.3">
      <c r="B2050" s="61"/>
      <c r="E2050" s="60"/>
    </row>
    <row r="2051" spans="2:5" s="15" customFormat="1" ht="25.05" customHeight="1" x14ac:dyDescent="0.3">
      <c r="B2051" s="61"/>
      <c r="E2051" s="60"/>
    </row>
    <row r="2052" spans="2:5" s="15" customFormat="1" ht="25.05" customHeight="1" x14ac:dyDescent="0.3">
      <c r="B2052" s="61"/>
      <c r="E2052" s="60"/>
    </row>
    <row r="2053" spans="2:5" s="15" customFormat="1" ht="25.05" customHeight="1" x14ac:dyDescent="0.3">
      <c r="B2053" s="61"/>
      <c r="E2053" s="60"/>
    </row>
    <row r="2054" spans="2:5" s="15" customFormat="1" ht="25.05" customHeight="1" x14ac:dyDescent="0.3">
      <c r="B2054" s="61"/>
      <c r="E2054" s="60"/>
    </row>
    <row r="2055" spans="2:5" s="15" customFormat="1" ht="25.05" customHeight="1" x14ac:dyDescent="0.3">
      <c r="B2055" s="61"/>
      <c r="E2055" s="60"/>
    </row>
    <row r="2056" spans="2:5" s="15" customFormat="1" ht="25.05" customHeight="1" x14ac:dyDescent="0.3">
      <c r="B2056" s="61"/>
      <c r="E2056" s="60"/>
    </row>
    <row r="2057" spans="2:5" s="15" customFormat="1" ht="25.05" customHeight="1" x14ac:dyDescent="0.3">
      <c r="B2057" s="61"/>
      <c r="E2057" s="60"/>
    </row>
    <row r="2058" spans="2:5" s="15" customFormat="1" ht="25.05" customHeight="1" x14ac:dyDescent="0.3">
      <c r="B2058" s="61"/>
      <c r="E2058" s="60"/>
    </row>
    <row r="2059" spans="2:5" s="15" customFormat="1" ht="25.05" customHeight="1" x14ac:dyDescent="0.3">
      <c r="B2059" s="61"/>
      <c r="E2059" s="60"/>
    </row>
    <row r="2060" spans="2:5" s="15" customFormat="1" ht="25.05" customHeight="1" x14ac:dyDescent="0.3">
      <c r="B2060" s="61"/>
      <c r="E2060" s="60"/>
    </row>
    <row r="2061" spans="2:5" s="15" customFormat="1" ht="25.05" customHeight="1" x14ac:dyDescent="0.3">
      <c r="B2061" s="61"/>
      <c r="E2061" s="60"/>
    </row>
    <row r="2062" spans="2:5" s="15" customFormat="1" ht="25.05" customHeight="1" x14ac:dyDescent="0.3">
      <c r="B2062" s="61"/>
      <c r="E2062" s="60"/>
    </row>
    <row r="2063" spans="2:5" s="15" customFormat="1" ht="25.05" customHeight="1" x14ac:dyDescent="0.3">
      <c r="B2063" s="61"/>
      <c r="E2063" s="60"/>
    </row>
    <row r="2064" spans="2:5" s="15" customFormat="1" ht="25.05" customHeight="1" x14ac:dyDescent="0.3">
      <c r="B2064" s="61"/>
      <c r="E2064" s="60"/>
    </row>
    <row r="2065" spans="2:5" s="15" customFormat="1" ht="25.05" customHeight="1" x14ac:dyDescent="0.3">
      <c r="B2065" s="61"/>
      <c r="E2065" s="60"/>
    </row>
    <row r="2066" spans="2:5" s="15" customFormat="1" ht="25.05" customHeight="1" x14ac:dyDescent="0.3">
      <c r="B2066" s="61"/>
      <c r="E2066" s="60"/>
    </row>
    <row r="2067" spans="2:5" s="15" customFormat="1" ht="25.05" customHeight="1" x14ac:dyDescent="0.3">
      <c r="B2067" s="61"/>
      <c r="E2067" s="60"/>
    </row>
    <row r="2068" spans="2:5" s="15" customFormat="1" ht="25.05" customHeight="1" x14ac:dyDescent="0.3">
      <c r="B2068" s="61"/>
      <c r="E2068" s="60"/>
    </row>
    <row r="2069" spans="2:5" s="15" customFormat="1" ht="25.05" customHeight="1" x14ac:dyDescent="0.3">
      <c r="B2069" s="61"/>
      <c r="E2069" s="60"/>
    </row>
    <row r="2070" spans="2:5" s="15" customFormat="1" ht="25.05" customHeight="1" x14ac:dyDescent="0.3">
      <c r="B2070" s="61"/>
      <c r="E2070" s="60"/>
    </row>
    <row r="2071" spans="2:5" s="15" customFormat="1" ht="25.05" customHeight="1" x14ac:dyDescent="0.3">
      <c r="B2071" s="61"/>
      <c r="E2071" s="60"/>
    </row>
    <row r="2072" spans="2:5" s="15" customFormat="1" ht="25.05" customHeight="1" x14ac:dyDescent="0.3">
      <c r="B2072" s="61"/>
      <c r="E2072" s="60"/>
    </row>
    <row r="2073" spans="2:5" s="15" customFormat="1" ht="25.05" customHeight="1" x14ac:dyDescent="0.3">
      <c r="B2073" s="61"/>
      <c r="E2073" s="60"/>
    </row>
    <row r="2074" spans="2:5" s="15" customFormat="1" ht="25.05" customHeight="1" x14ac:dyDescent="0.3">
      <c r="B2074" s="61"/>
      <c r="E2074" s="60"/>
    </row>
    <row r="2075" spans="2:5" s="15" customFormat="1" ht="25.05" customHeight="1" x14ac:dyDescent="0.3">
      <c r="B2075" s="61"/>
      <c r="E2075" s="60"/>
    </row>
    <row r="2076" spans="2:5" s="15" customFormat="1" ht="25.05" customHeight="1" x14ac:dyDescent="0.3">
      <c r="B2076" s="61"/>
      <c r="E2076" s="60"/>
    </row>
    <row r="2077" spans="2:5" s="15" customFormat="1" ht="25.05" customHeight="1" x14ac:dyDescent="0.3">
      <c r="B2077" s="61"/>
      <c r="E2077" s="60"/>
    </row>
    <row r="2078" spans="2:5" s="15" customFormat="1" ht="25.05" customHeight="1" x14ac:dyDescent="0.3">
      <c r="B2078" s="61"/>
      <c r="E2078" s="60"/>
    </row>
    <row r="2079" spans="2:5" s="15" customFormat="1" ht="25.05" customHeight="1" x14ac:dyDescent="0.3">
      <c r="B2079" s="61"/>
      <c r="E2079" s="60"/>
    </row>
    <row r="2080" spans="2:5" s="15" customFormat="1" ht="25.05" customHeight="1" x14ac:dyDescent="0.3">
      <c r="B2080" s="61"/>
      <c r="E2080" s="60"/>
    </row>
    <row r="2081" spans="2:5" s="15" customFormat="1" ht="25.05" customHeight="1" x14ac:dyDescent="0.3">
      <c r="B2081" s="61"/>
      <c r="E2081" s="60"/>
    </row>
    <row r="2082" spans="2:5" s="15" customFormat="1" ht="25.05" customHeight="1" x14ac:dyDescent="0.3">
      <c r="B2082" s="61"/>
      <c r="E2082" s="60"/>
    </row>
    <row r="2083" spans="2:5" s="15" customFormat="1" ht="25.05" customHeight="1" x14ac:dyDescent="0.3">
      <c r="B2083" s="61"/>
      <c r="E2083" s="60"/>
    </row>
    <row r="2084" spans="2:5" s="15" customFormat="1" ht="25.05" customHeight="1" x14ac:dyDescent="0.3">
      <c r="B2084" s="61"/>
      <c r="E2084" s="60"/>
    </row>
    <row r="2085" spans="2:5" s="15" customFormat="1" ht="25.05" customHeight="1" x14ac:dyDescent="0.3">
      <c r="B2085" s="61"/>
      <c r="E2085" s="60"/>
    </row>
    <row r="2086" spans="2:5" s="15" customFormat="1" ht="25.05" customHeight="1" x14ac:dyDescent="0.3">
      <c r="B2086" s="61"/>
      <c r="E2086" s="60"/>
    </row>
    <row r="2087" spans="2:5" s="15" customFormat="1" ht="25.05" customHeight="1" x14ac:dyDescent="0.3">
      <c r="B2087" s="61"/>
      <c r="E2087" s="60"/>
    </row>
    <row r="2088" spans="2:5" s="15" customFormat="1" ht="25.05" customHeight="1" x14ac:dyDescent="0.3">
      <c r="B2088" s="61"/>
      <c r="E2088" s="60"/>
    </row>
    <row r="2089" spans="2:5" s="15" customFormat="1" ht="25.05" customHeight="1" x14ac:dyDescent="0.3">
      <c r="B2089" s="61"/>
      <c r="E2089" s="60"/>
    </row>
    <row r="2090" spans="2:5" s="15" customFormat="1" ht="25.05" customHeight="1" x14ac:dyDescent="0.3">
      <c r="B2090" s="61"/>
      <c r="E2090" s="60"/>
    </row>
    <row r="2091" spans="2:5" s="15" customFormat="1" ht="25.05" customHeight="1" x14ac:dyDescent="0.3">
      <c r="B2091" s="61"/>
      <c r="E2091" s="60"/>
    </row>
    <row r="2092" spans="2:5" s="15" customFormat="1" ht="25.05" customHeight="1" x14ac:dyDescent="0.3">
      <c r="B2092" s="61"/>
      <c r="E2092" s="60"/>
    </row>
    <row r="2093" spans="2:5" s="15" customFormat="1" ht="25.05" customHeight="1" x14ac:dyDescent="0.3">
      <c r="B2093" s="61"/>
      <c r="E2093" s="60"/>
    </row>
    <row r="2094" spans="2:5" s="15" customFormat="1" ht="25.05" customHeight="1" x14ac:dyDescent="0.3">
      <c r="B2094" s="61"/>
      <c r="E2094" s="60"/>
    </row>
    <row r="2095" spans="2:5" s="15" customFormat="1" ht="25.05" customHeight="1" x14ac:dyDescent="0.3">
      <c r="B2095" s="61"/>
      <c r="E2095" s="60"/>
    </row>
    <row r="2096" spans="2:5" s="15" customFormat="1" ht="25.05" customHeight="1" x14ac:dyDescent="0.3">
      <c r="B2096" s="61"/>
      <c r="E2096" s="60"/>
    </row>
    <row r="2097" spans="2:5" s="15" customFormat="1" ht="25.05" customHeight="1" x14ac:dyDescent="0.3">
      <c r="B2097" s="61"/>
      <c r="E2097" s="60"/>
    </row>
    <row r="2098" spans="2:5" s="15" customFormat="1" ht="25.05" customHeight="1" x14ac:dyDescent="0.3">
      <c r="B2098" s="61"/>
      <c r="E2098" s="60"/>
    </row>
    <row r="2099" spans="2:5" s="15" customFormat="1" ht="25.05" customHeight="1" x14ac:dyDescent="0.3">
      <c r="B2099" s="61"/>
      <c r="E2099" s="60"/>
    </row>
    <row r="2100" spans="2:5" s="15" customFormat="1" ht="25.05" customHeight="1" x14ac:dyDescent="0.3">
      <c r="B2100" s="61"/>
      <c r="E2100" s="60"/>
    </row>
    <row r="2101" spans="2:5" s="15" customFormat="1" ht="25.05" customHeight="1" x14ac:dyDescent="0.3">
      <c r="B2101" s="61"/>
      <c r="E2101" s="60"/>
    </row>
    <row r="2102" spans="2:5" s="15" customFormat="1" ht="25.05" customHeight="1" x14ac:dyDescent="0.3">
      <c r="B2102" s="61"/>
      <c r="E2102" s="60"/>
    </row>
    <row r="2103" spans="2:5" s="15" customFormat="1" ht="25.05" customHeight="1" x14ac:dyDescent="0.3">
      <c r="B2103" s="61"/>
      <c r="E2103" s="60"/>
    </row>
    <row r="2104" spans="2:5" s="15" customFormat="1" ht="25.05" customHeight="1" x14ac:dyDescent="0.3">
      <c r="B2104" s="61"/>
      <c r="E2104" s="60"/>
    </row>
    <row r="2105" spans="2:5" s="15" customFormat="1" ht="25.05" customHeight="1" x14ac:dyDescent="0.3">
      <c r="B2105" s="61"/>
      <c r="E2105" s="60"/>
    </row>
    <row r="2106" spans="2:5" s="15" customFormat="1" ht="25.05" customHeight="1" x14ac:dyDescent="0.3">
      <c r="B2106" s="61"/>
      <c r="E2106" s="60"/>
    </row>
    <row r="2107" spans="2:5" s="15" customFormat="1" ht="25.05" customHeight="1" x14ac:dyDescent="0.3">
      <c r="B2107" s="61"/>
      <c r="E2107" s="60"/>
    </row>
    <row r="2108" spans="2:5" s="15" customFormat="1" ht="25.05" customHeight="1" x14ac:dyDescent="0.3">
      <c r="B2108" s="61"/>
      <c r="E2108" s="60"/>
    </row>
    <row r="2109" spans="2:5" s="15" customFormat="1" ht="25.05" customHeight="1" x14ac:dyDescent="0.3">
      <c r="B2109" s="61"/>
      <c r="E2109" s="60"/>
    </row>
    <row r="2110" spans="2:5" s="15" customFormat="1" ht="25.05" customHeight="1" x14ac:dyDescent="0.3">
      <c r="B2110" s="61"/>
      <c r="E2110" s="60"/>
    </row>
    <row r="2111" spans="2:5" s="15" customFormat="1" ht="25.05" customHeight="1" x14ac:dyDescent="0.3">
      <c r="B2111" s="61"/>
      <c r="E2111" s="60"/>
    </row>
    <row r="2112" spans="2:5" s="15" customFormat="1" ht="25.05" customHeight="1" x14ac:dyDescent="0.3">
      <c r="B2112" s="61"/>
      <c r="E2112" s="60"/>
    </row>
    <row r="2113" spans="2:5" s="15" customFormat="1" ht="25.05" customHeight="1" x14ac:dyDescent="0.3">
      <c r="B2113" s="61"/>
      <c r="E2113" s="60"/>
    </row>
    <row r="2114" spans="2:5" s="15" customFormat="1" ht="25.05" customHeight="1" x14ac:dyDescent="0.3">
      <c r="B2114" s="61"/>
      <c r="E2114" s="60"/>
    </row>
    <row r="2115" spans="2:5" s="15" customFormat="1" ht="25.05" customHeight="1" x14ac:dyDescent="0.3">
      <c r="B2115" s="61"/>
      <c r="E2115" s="60"/>
    </row>
    <row r="2116" spans="2:5" s="15" customFormat="1" ht="25.05" customHeight="1" x14ac:dyDescent="0.3">
      <c r="B2116" s="61"/>
      <c r="E2116" s="60"/>
    </row>
    <row r="2117" spans="2:5" s="15" customFormat="1" ht="25.05" customHeight="1" x14ac:dyDescent="0.3">
      <c r="B2117" s="61"/>
      <c r="E2117" s="60"/>
    </row>
    <row r="2118" spans="2:5" s="15" customFormat="1" ht="25.05" customHeight="1" x14ac:dyDescent="0.3">
      <c r="B2118" s="61"/>
      <c r="E2118" s="60"/>
    </row>
    <row r="2119" spans="2:5" s="15" customFormat="1" ht="25.05" customHeight="1" x14ac:dyDescent="0.3">
      <c r="B2119" s="61"/>
      <c r="E2119" s="60"/>
    </row>
    <row r="2120" spans="2:5" s="15" customFormat="1" ht="25.05" customHeight="1" x14ac:dyDescent="0.3">
      <c r="B2120" s="61"/>
      <c r="E2120" s="60"/>
    </row>
    <row r="2121" spans="2:5" s="15" customFormat="1" ht="25.05" customHeight="1" x14ac:dyDescent="0.3">
      <c r="B2121" s="61"/>
      <c r="E2121" s="60"/>
    </row>
    <row r="2122" spans="2:5" s="15" customFormat="1" ht="25.05" customHeight="1" x14ac:dyDescent="0.3">
      <c r="B2122" s="61"/>
      <c r="E2122" s="60"/>
    </row>
    <row r="2123" spans="2:5" s="15" customFormat="1" ht="25.05" customHeight="1" x14ac:dyDescent="0.3">
      <c r="B2123" s="61"/>
      <c r="E2123" s="60"/>
    </row>
    <row r="2124" spans="2:5" s="15" customFormat="1" ht="25.05" customHeight="1" x14ac:dyDescent="0.3">
      <c r="B2124" s="61"/>
      <c r="E2124" s="60"/>
    </row>
    <row r="2125" spans="2:5" s="15" customFormat="1" ht="25.05" customHeight="1" x14ac:dyDescent="0.3">
      <c r="B2125" s="61"/>
      <c r="E2125" s="60"/>
    </row>
    <row r="2126" spans="2:5" s="15" customFormat="1" ht="25.05" customHeight="1" x14ac:dyDescent="0.3">
      <c r="B2126" s="61"/>
      <c r="E2126" s="60"/>
    </row>
    <row r="2127" spans="2:5" s="15" customFormat="1" ht="25.05" customHeight="1" x14ac:dyDescent="0.3">
      <c r="B2127" s="61"/>
      <c r="E2127" s="60"/>
    </row>
    <row r="2128" spans="2:5" s="15" customFormat="1" ht="25.05" customHeight="1" x14ac:dyDescent="0.3">
      <c r="B2128" s="61"/>
      <c r="E2128" s="60"/>
    </row>
    <row r="2129" spans="2:5" s="15" customFormat="1" ht="25.05" customHeight="1" x14ac:dyDescent="0.3">
      <c r="B2129" s="61"/>
      <c r="E2129" s="60"/>
    </row>
    <row r="2130" spans="2:5" s="15" customFormat="1" ht="25.05" customHeight="1" x14ac:dyDescent="0.3">
      <c r="B2130" s="61"/>
      <c r="E2130" s="60"/>
    </row>
    <row r="2131" spans="2:5" s="15" customFormat="1" ht="25.05" customHeight="1" x14ac:dyDescent="0.3">
      <c r="B2131" s="61"/>
      <c r="E2131" s="60"/>
    </row>
    <row r="2132" spans="2:5" s="15" customFormat="1" ht="25.05" customHeight="1" x14ac:dyDescent="0.3">
      <c r="B2132" s="61"/>
      <c r="E2132" s="60"/>
    </row>
    <row r="2133" spans="2:5" s="15" customFormat="1" ht="25.05" customHeight="1" x14ac:dyDescent="0.3">
      <c r="B2133" s="61"/>
      <c r="E2133" s="60"/>
    </row>
    <row r="2134" spans="2:5" s="15" customFormat="1" ht="25.05" customHeight="1" x14ac:dyDescent="0.3">
      <c r="B2134" s="61"/>
      <c r="E2134" s="60"/>
    </row>
    <row r="2135" spans="2:5" s="15" customFormat="1" ht="25.05" customHeight="1" x14ac:dyDescent="0.3">
      <c r="B2135" s="61"/>
      <c r="E2135" s="60"/>
    </row>
    <row r="2136" spans="2:5" s="15" customFormat="1" ht="25.05" customHeight="1" x14ac:dyDescent="0.3">
      <c r="B2136" s="61"/>
      <c r="E2136" s="60"/>
    </row>
    <row r="2137" spans="2:5" s="15" customFormat="1" ht="25.05" customHeight="1" x14ac:dyDescent="0.3">
      <c r="B2137" s="61"/>
      <c r="E2137" s="60"/>
    </row>
    <row r="2138" spans="2:5" s="15" customFormat="1" ht="25.05" customHeight="1" x14ac:dyDescent="0.3">
      <c r="B2138" s="61"/>
      <c r="E2138" s="60"/>
    </row>
    <row r="2139" spans="2:5" s="15" customFormat="1" ht="25.05" customHeight="1" x14ac:dyDescent="0.3">
      <c r="B2139" s="61"/>
      <c r="E2139" s="60"/>
    </row>
    <row r="2140" spans="2:5" s="15" customFormat="1" ht="25.05" customHeight="1" x14ac:dyDescent="0.3">
      <c r="B2140" s="61"/>
      <c r="E2140" s="60"/>
    </row>
    <row r="2141" spans="2:5" s="15" customFormat="1" ht="25.05" customHeight="1" x14ac:dyDescent="0.3">
      <c r="B2141" s="61"/>
      <c r="E2141" s="60"/>
    </row>
    <row r="2142" spans="2:5" s="15" customFormat="1" ht="25.05" customHeight="1" x14ac:dyDescent="0.3">
      <c r="B2142" s="61"/>
      <c r="E2142" s="60"/>
    </row>
    <row r="2143" spans="2:5" s="15" customFormat="1" ht="25.05" customHeight="1" x14ac:dyDescent="0.3">
      <c r="B2143" s="61"/>
      <c r="E2143" s="60"/>
    </row>
    <row r="2144" spans="2:5" s="15" customFormat="1" ht="25.05" customHeight="1" x14ac:dyDescent="0.3">
      <c r="B2144" s="61"/>
      <c r="E2144" s="60"/>
    </row>
    <row r="2145" spans="2:5" s="15" customFormat="1" ht="25.05" customHeight="1" x14ac:dyDescent="0.3">
      <c r="B2145" s="61"/>
      <c r="E2145" s="60"/>
    </row>
    <row r="2146" spans="2:5" s="15" customFormat="1" ht="25.05" customHeight="1" x14ac:dyDescent="0.3">
      <c r="B2146" s="61"/>
      <c r="E2146" s="60"/>
    </row>
    <row r="2147" spans="2:5" s="15" customFormat="1" ht="25.05" customHeight="1" x14ac:dyDescent="0.3">
      <c r="B2147" s="61"/>
      <c r="E2147" s="60"/>
    </row>
    <row r="2148" spans="2:5" s="15" customFormat="1" ht="25.05" customHeight="1" x14ac:dyDescent="0.3">
      <c r="B2148" s="61"/>
      <c r="E2148" s="60"/>
    </row>
    <row r="2149" spans="2:5" s="15" customFormat="1" ht="25.05" customHeight="1" x14ac:dyDescent="0.3">
      <c r="B2149" s="61"/>
      <c r="E2149" s="60"/>
    </row>
    <row r="2150" spans="2:5" s="15" customFormat="1" ht="25.05" customHeight="1" x14ac:dyDescent="0.3">
      <c r="B2150" s="61"/>
      <c r="E2150" s="60"/>
    </row>
    <row r="2151" spans="2:5" s="15" customFormat="1" ht="25.05" customHeight="1" x14ac:dyDescent="0.3">
      <c r="B2151" s="61"/>
      <c r="E2151" s="60"/>
    </row>
    <row r="2152" spans="2:5" s="15" customFormat="1" ht="25.05" customHeight="1" x14ac:dyDescent="0.3">
      <c r="B2152" s="61"/>
      <c r="E2152" s="60"/>
    </row>
    <row r="2153" spans="2:5" s="15" customFormat="1" ht="25.05" customHeight="1" x14ac:dyDescent="0.3">
      <c r="B2153" s="61"/>
      <c r="E2153" s="60"/>
    </row>
    <row r="2154" spans="2:5" s="15" customFormat="1" ht="25.05" customHeight="1" x14ac:dyDescent="0.3">
      <c r="B2154" s="61"/>
      <c r="E2154" s="60"/>
    </row>
    <row r="2155" spans="2:5" s="15" customFormat="1" ht="25.05" customHeight="1" x14ac:dyDescent="0.3">
      <c r="B2155" s="61"/>
      <c r="E2155" s="60"/>
    </row>
    <row r="2156" spans="2:5" s="15" customFormat="1" ht="25.05" customHeight="1" x14ac:dyDescent="0.3">
      <c r="B2156" s="61"/>
      <c r="E2156" s="60"/>
    </row>
    <row r="2157" spans="2:5" s="15" customFormat="1" ht="25.05" customHeight="1" x14ac:dyDescent="0.3">
      <c r="B2157" s="61"/>
      <c r="E2157" s="60"/>
    </row>
    <row r="2158" spans="2:5" s="15" customFormat="1" ht="25.05" customHeight="1" x14ac:dyDescent="0.3">
      <c r="B2158" s="61"/>
      <c r="E2158" s="60"/>
    </row>
    <row r="2159" spans="2:5" s="15" customFormat="1" ht="25.05" customHeight="1" x14ac:dyDescent="0.3">
      <c r="B2159" s="61"/>
      <c r="E2159" s="60"/>
    </row>
    <row r="2160" spans="2:5" s="15" customFormat="1" ht="25.05" customHeight="1" x14ac:dyDescent="0.3">
      <c r="B2160" s="61"/>
      <c r="E2160" s="60"/>
    </row>
    <row r="2161" spans="2:5" s="15" customFormat="1" ht="25.05" customHeight="1" x14ac:dyDescent="0.3">
      <c r="B2161" s="61"/>
      <c r="E2161" s="60"/>
    </row>
    <row r="2162" spans="2:5" s="15" customFormat="1" ht="25.05" customHeight="1" x14ac:dyDescent="0.3">
      <c r="B2162" s="61"/>
      <c r="E2162" s="60"/>
    </row>
    <row r="2163" spans="2:5" s="15" customFormat="1" ht="25.05" customHeight="1" x14ac:dyDescent="0.3">
      <c r="B2163" s="61"/>
      <c r="E2163" s="60"/>
    </row>
    <row r="2164" spans="2:5" s="15" customFormat="1" ht="25.05" customHeight="1" x14ac:dyDescent="0.3">
      <c r="B2164" s="61"/>
      <c r="E2164" s="60"/>
    </row>
    <row r="2165" spans="2:5" s="15" customFormat="1" ht="25.05" customHeight="1" x14ac:dyDescent="0.3">
      <c r="B2165" s="61"/>
      <c r="E2165" s="60"/>
    </row>
    <row r="2166" spans="2:5" s="15" customFormat="1" ht="25.05" customHeight="1" x14ac:dyDescent="0.3">
      <c r="B2166" s="61"/>
      <c r="E2166" s="60"/>
    </row>
    <row r="2167" spans="2:5" s="15" customFormat="1" ht="25.05" customHeight="1" x14ac:dyDescent="0.3">
      <c r="B2167" s="61"/>
      <c r="E2167" s="60"/>
    </row>
    <row r="2168" spans="2:5" s="15" customFormat="1" ht="25.05" customHeight="1" x14ac:dyDescent="0.3">
      <c r="B2168" s="61"/>
      <c r="E2168" s="60"/>
    </row>
    <row r="2169" spans="2:5" s="15" customFormat="1" ht="25.05" customHeight="1" x14ac:dyDescent="0.3">
      <c r="B2169" s="61"/>
      <c r="E2169" s="60"/>
    </row>
    <row r="2170" spans="2:5" s="15" customFormat="1" ht="25.05" customHeight="1" x14ac:dyDescent="0.3">
      <c r="B2170" s="61"/>
      <c r="E2170" s="60"/>
    </row>
    <row r="2171" spans="2:5" s="15" customFormat="1" ht="25.05" customHeight="1" x14ac:dyDescent="0.3">
      <c r="B2171" s="61"/>
      <c r="E2171" s="60"/>
    </row>
    <row r="2172" spans="2:5" s="15" customFormat="1" ht="25.05" customHeight="1" x14ac:dyDescent="0.3">
      <c r="B2172" s="61"/>
      <c r="E2172" s="60"/>
    </row>
    <row r="2173" spans="2:5" s="15" customFormat="1" ht="25.05" customHeight="1" x14ac:dyDescent="0.3">
      <c r="B2173" s="61"/>
      <c r="E2173" s="60"/>
    </row>
    <row r="2174" spans="2:5" s="15" customFormat="1" ht="25.05" customHeight="1" x14ac:dyDescent="0.3">
      <c r="B2174" s="61"/>
      <c r="E2174" s="60"/>
    </row>
    <row r="2175" spans="2:5" s="15" customFormat="1" ht="25.05" customHeight="1" x14ac:dyDescent="0.3">
      <c r="B2175" s="61"/>
      <c r="E2175" s="60"/>
    </row>
    <row r="2176" spans="2:5" s="15" customFormat="1" ht="25.05" customHeight="1" x14ac:dyDescent="0.3">
      <c r="B2176" s="61"/>
      <c r="E2176" s="60"/>
    </row>
    <row r="2177" spans="2:5" s="15" customFormat="1" ht="25.05" customHeight="1" x14ac:dyDescent="0.3">
      <c r="B2177" s="61"/>
      <c r="E2177" s="60"/>
    </row>
    <row r="2178" spans="2:5" s="15" customFormat="1" ht="25.05" customHeight="1" x14ac:dyDescent="0.3">
      <c r="B2178" s="61"/>
      <c r="E2178" s="60"/>
    </row>
    <row r="2179" spans="2:5" s="15" customFormat="1" ht="25.05" customHeight="1" x14ac:dyDescent="0.3">
      <c r="B2179" s="61"/>
      <c r="E2179" s="60"/>
    </row>
    <row r="2180" spans="2:5" s="15" customFormat="1" ht="25.05" customHeight="1" x14ac:dyDescent="0.3">
      <c r="B2180" s="61"/>
      <c r="E2180" s="60"/>
    </row>
    <row r="2181" spans="2:5" s="15" customFormat="1" ht="25.05" customHeight="1" x14ac:dyDescent="0.3">
      <c r="B2181" s="61"/>
      <c r="E2181" s="60"/>
    </row>
    <row r="2182" spans="2:5" s="15" customFormat="1" ht="25.05" customHeight="1" x14ac:dyDescent="0.3">
      <c r="B2182" s="61"/>
      <c r="E2182" s="60"/>
    </row>
    <row r="2183" spans="2:5" s="15" customFormat="1" ht="25.05" customHeight="1" x14ac:dyDescent="0.3">
      <c r="B2183" s="61"/>
      <c r="E2183" s="60"/>
    </row>
    <row r="2184" spans="2:5" s="15" customFormat="1" ht="25.05" customHeight="1" x14ac:dyDescent="0.3">
      <c r="B2184" s="61"/>
      <c r="E2184" s="60"/>
    </row>
    <row r="2185" spans="2:5" s="15" customFormat="1" ht="25.05" customHeight="1" x14ac:dyDescent="0.3">
      <c r="B2185" s="61"/>
      <c r="E2185" s="60"/>
    </row>
    <row r="2186" spans="2:5" s="15" customFormat="1" ht="25.05" customHeight="1" x14ac:dyDescent="0.3">
      <c r="B2186" s="61"/>
      <c r="E2186" s="60"/>
    </row>
    <row r="2187" spans="2:5" s="15" customFormat="1" ht="25.05" customHeight="1" x14ac:dyDescent="0.3">
      <c r="B2187" s="61"/>
      <c r="E2187" s="60"/>
    </row>
    <row r="2188" spans="2:5" s="15" customFormat="1" ht="25.05" customHeight="1" x14ac:dyDescent="0.3">
      <c r="B2188" s="61"/>
      <c r="E2188" s="60"/>
    </row>
    <row r="2189" spans="2:5" s="15" customFormat="1" ht="25.05" customHeight="1" x14ac:dyDescent="0.3">
      <c r="B2189" s="61"/>
      <c r="E2189" s="60"/>
    </row>
    <row r="2190" spans="2:5" s="15" customFormat="1" ht="25.05" customHeight="1" x14ac:dyDescent="0.3">
      <c r="B2190" s="61"/>
      <c r="E2190" s="60"/>
    </row>
    <row r="2191" spans="2:5" s="15" customFormat="1" ht="25.05" customHeight="1" x14ac:dyDescent="0.3">
      <c r="B2191" s="61"/>
      <c r="E2191" s="60"/>
    </row>
    <row r="2192" spans="2:5" s="15" customFormat="1" ht="25.05" customHeight="1" x14ac:dyDescent="0.3">
      <c r="B2192" s="61"/>
      <c r="E2192" s="60"/>
    </row>
    <row r="2193" spans="2:5" s="15" customFormat="1" ht="25.05" customHeight="1" x14ac:dyDescent="0.3">
      <c r="B2193" s="61"/>
      <c r="E2193" s="60"/>
    </row>
    <row r="2194" spans="2:5" s="15" customFormat="1" ht="25.05" customHeight="1" x14ac:dyDescent="0.3">
      <c r="B2194" s="61"/>
      <c r="E2194" s="60"/>
    </row>
    <row r="2195" spans="2:5" s="15" customFormat="1" ht="25.05" customHeight="1" x14ac:dyDescent="0.3">
      <c r="B2195" s="61"/>
      <c r="E2195" s="60"/>
    </row>
    <row r="2196" spans="2:5" s="15" customFormat="1" ht="25.05" customHeight="1" x14ac:dyDescent="0.3">
      <c r="B2196" s="61"/>
      <c r="E2196" s="60"/>
    </row>
    <row r="2197" spans="2:5" s="15" customFormat="1" ht="25.05" customHeight="1" x14ac:dyDescent="0.3">
      <c r="B2197" s="61"/>
      <c r="E2197" s="60"/>
    </row>
    <row r="2198" spans="2:5" s="15" customFormat="1" ht="25.05" customHeight="1" x14ac:dyDescent="0.3">
      <c r="B2198" s="61"/>
      <c r="E2198" s="60"/>
    </row>
    <row r="2199" spans="2:5" s="15" customFormat="1" ht="25.05" customHeight="1" x14ac:dyDescent="0.3">
      <c r="B2199" s="61"/>
      <c r="E2199" s="60"/>
    </row>
    <row r="2200" spans="2:5" s="15" customFormat="1" ht="25.05" customHeight="1" x14ac:dyDescent="0.3">
      <c r="B2200" s="61"/>
      <c r="E2200" s="60"/>
    </row>
    <row r="2201" spans="2:5" s="15" customFormat="1" ht="25.05" customHeight="1" x14ac:dyDescent="0.3">
      <c r="B2201" s="61"/>
      <c r="E2201" s="60"/>
    </row>
    <row r="2202" spans="2:5" s="15" customFormat="1" ht="25.05" customHeight="1" x14ac:dyDescent="0.3">
      <c r="B2202" s="61"/>
      <c r="E2202" s="60"/>
    </row>
    <row r="2203" spans="2:5" s="15" customFormat="1" ht="25.05" customHeight="1" x14ac:dyDescent="0.3">
      <c r="B2203" s="61"/>
      <c r="E2203" s="60"/>
    </row>
    <row r="2204" spans="2:5" s="15" customFormat="1" ht="25.05" customHeight="1" x14ac:dyDescent="0.3">
      <c r="B2204" s="61"/>
      <c r="E2204" s="60"/>
    </row>
    <row r="2205" spans="2:5" s="15" customFormat="1" ht="25.05" customHeight="1" x14ac:dyDescent="0.3">
      <c r="B2205" s="61"/>
      <c r="E2205" s="60"/>
    </row>
    <row r="2206" spans="2:5" s="15" customFormat="1" ht="25.05" customHeight="1" x14ac:dyDescent="0.3">
      <c r="B2206" s="61"/>
      <c r="E2206" s="60"/>
    </row>
    <row r="2207" spans="2:5" s="15" customFormat="1" ht="25.05" customHeight="1" x14ac:dyDescent="0.3">
      <c r="B2207" s="61"/>
      <c r="E2207" s="60"/>
    </row>
    <row r="2208" spans="2:5" s="15" customFormat="1" ht="25.05" customHeight="1" x14ac:dyDescent="0.3">
      <c r="B2208" s="61"/>
      <c r="E2208" s="60"/>
    </row>
    <row r="2209" spans="2:5" s="15" customFormat="1" ht="25.05" customHeight="1" x14ac:dyDescent="0.3">
      <c r="B2209" s="61"/>
      <c r="E2209" s="60"/>
    </row>
    <row r="2210" spans="2:5" s="15" customFormat="1" ht="25.05" customHeight="1" x14ac:dyDescent="0.3">
      <c r="B2210" s="61"/>
      <c r="E2210" s="60"/>
    </row>
    <row r="2211" spans="2:5" s="15" customFormat="1" ht="25.05" customHeight="1" x14ac:dyDescent="0.3">
      <c r="B2211" s="61"/>
      <c r="E2211" s="60"/>
    </row>
    <row r="2212" spans="2:5" s="15" customFormat="1" ht="25.05" customHeight="1" x14ac:dyDescent="0.3">
      <c r="B2212" s="61"/>
      <c r="E2212" s="60"/>
    </row>
    <row r="2213" spans="2:5" s="15" customFormat="1" ht="25.05" customHeight="1" x14ac:dyDescent="0.3">
      <c r="B2213" s="61"/>
      <c r="E2213" s="60"/>
    </row>
    <row r="2214" spans="2:5" s="15" customFormat="1" ht="25.05" customHeight="1" x14ac:dyDescent="0.3">
      <c r="B2214" s="61"/>
      <c r="E2214" s="60"/>
    </row>
    <row r="2215" spans="2:5" s="15" customFormat="1" ht="25.05" customHeight="1" x14ac:dyDescent="0.3">
      <c r="B2215" s="61"/>
      <c r="E2215" s="60"/>
    </row>
    <row r="2216" spans="2:5" s="15" customFormat="1" ht="25.05" customHeight="1" x14ac:dyDescent="0.3">
      <c r="B2216" s="61"/>
      <c r="E2216" s="60"/>
    </row>
    <row r="2217" spans="2:5" s="15" customFormat="1" ht="25.05" customHeight="1" x14ac:dyDescent="0.3">
      <c r="B2217" s="61"/>
      <c r="E2217" s="60"/>
    </row>
    <row r="2218" spans="2:5" s="15" customFormat="1" ht="25.05" customHeight="1" x14ac:dyDescent="0.3">
      <c r="B2218" s="61"/>
      <c r="E2218" s="60"/>
    </row>
    <row r="2219" spans="2:5" s="15" customFormat="1" ht="25.05" customHeight="1" x14ac:dyDescent="0.3">
      <c r="B2219" s="61"/>
      <c r="E2219" s="60"/>
    </row>
    <row r="2220" spans="2:5" s="15" customFormat="1" ht="25.05" customHeight="1" x14ac:dyDescent="0.3">
      <c r="B2220" s="61"/>
      <c r="E2220" s="60"/>
    </row>
    <row r="2221" spans="2:5" s="15" customFormat="1" ht="25.05" customHeight="1" x14ac:dyDescent="0.3">
      <c r="B2221" s="61"/>
      <c r="E2221" s="60"/>
    </row>
    <row r="2222" spans="2:5" s="15" customFormat="1" ht="25.05" customHeight="1" x14ac:dyDescent="0.3">
      <c r="B2222" s="61"/>
      <c r="E2222" s="60"/>
    </row>
    <row r="2223" spans="2:5" s="15" customFormat="1" ht="25.05" customHeight="1" x14ac:dyDescent="0.3">
      <c r="B2223" s="61"/>
      <c r="E2223" s="60"/>
    </row>
    <row r="2224" spans="2:5" s="15" customFormat="1" ht="25.05" customHeight="1" x14ac:dyDescent="0.3">
      <c r="B2224" s="61"/>
      <c r="E2224" s="60"/>
    </row>
    <row r="2225" spans="2:5" s="15" customFormat="1" ht="25.05" customHeight="1" x14ac:dyDescent="0.3">
      <c r="B2225" s="61"/>
      <c r="E2225" s="60"/>
    </row>
    <row r="2226" spans="2:5" s="15" customFormat="1" ht="25.05" customHeight="1" x14ac:dyDescent="0.3">
      <c r="B2226" s="61"/>
      <c r="E2226" s="60"/>
    </row>
    <row r="2227" spans="2:5" s="15" customFormat="1" ht="25.05" customHeight="1" x14ac:dyDescent="0.3">
      <c r="B2227" s="61"/>
      <c r="E2227" s="60"/>
    </row>
    <row r="2228" spans="2:5" s="15" customFormat="1" ht="25.05" customHeight="1" x14ac:dyDescent="0.3">
      <c r="B2228" s="61"/>
      <c r="E2228" s="60"/>
    </row>
    <row r="2229" spans="2:5" s="15" customFormat="1" ht="25.05" customHeight="1" x14ac:dyDescent="0.3">
      <c r="B2229" s="61"/>
      <c r="E2229" s="60"/>
    </row>
    <row r="2230" spans="2:5" s="15" customFormat="1" ht="25.05" customHeight="1" x14ac:dyDescent="0.3">
      <c r="B2230" s="61"/>
      <c r="E2230" s="60"/>
    </row>
    <row r="2231" spans="2:5" s="15" customFormat="1" ht="25.05" customHeight="1" x14ac:dyDescent="0.3">
      <c r="B2231" s="61"/>
      <c r="E2231" s="60"/>
    </row>
    <row r="2232" spans="2:5" s="15" customFormat="1" ht="25.05" customHeight="1" x14ac:dyDescent="0.3">
      <c r="B2232" s="61"/>
      <c r="E2232" s="60"/>
    </row>
    <row r="2233" spans="2:5" s="15" customFormat="1" ht="25.05" customHeight="1" x14ac:dyDescent="0.3">
      <c r="B2233" s="61"/>
      <c r="E2233" s="60"/>
    </row>
    <row r="2234" spans="2:5" s="15" customFormat="1" ht="25.05" customHeight="1" x14ac:dyDescent="0.3">
      <c r="B2234" s="61"/>
      <c r="E2234" s="60"/>
    </row>
    <row r="2235" spans="2:5" s="15" customFormat="1" ht="25.05" customHeight="1" x14ac:dyDescent="0.3">
      <c r="B2235" s="61"/>
      <c r="E2235" s="60"/>
    </row>
    <row r="2236" spans="2:5" s="15" customFormat="1" ht="25.05" customHeight="1" x14ac:dyDescent="0.3">
      <c r="B2236" s="61"/>
      <c r="E2236" s="60"/>
    </row>
    <row r="2237" spans="2:5" s="15" customFormat="1" ht="25.05" customHeight="1" x14ac:dyDescent="0.3">
      <c r="B2237" s="61"/>
      <c r="E2237" s="60"/>
    </row>
    <row r="2238" spans="2:5" s="15" customFormat="1" ht="25.05" customHeight="1" x14ac:dyDescent="0.3">
      <c r="B2238" s="61"/>
      <c r="E2238" s="60"/>
    </row>
    <row r="2239" spans="2:5" s="15" customFormat="1" ht="25.05" customHeight="1" x14ac:dyDescent="0.3">
      <c r="B2239" s="61"/>
      <c r="E2239" s="60"/>
    </row>
    <row r="2240" spans="2:5" s="15" customFormat="1" ht="25.05" customHeight="1" x14ac:dyDescent="0.3">
      <c r="B2240" s="61"/>
      <c r="E2240" s="60"/>
    </row>
    <row r="2241" spans="2:5" s="15" customFormat="1" ht="25.05" customHeight="1" x14ac:dyDescent="0.3">
      <c r="B2241" s="61"/>
      <c r="E2241" s="60"/>
    </row>
    <row r="2242" spans="2:5" s="15" customFormat="1" ht="25.05" customHeight="1" x14ac:dyDescent="0.3">
      <c r="B2242" s="61"/>
      <c r="E2242" s="60"/>
    </row>
    <row r="2243" spans="2:5" s="15" customFormat="1" ht="25.05" customHeight="1" x14ac:dyDescent="0.3">
      <c r="B2243" s="61"/>
      <c r="E2243" s="60"/>
    </row>
    <row r="2244" spans="2:5" s="15" customFormat="1" ht="25.05" customHeight="1" x14ac:dyDescent="0.3">
      <c r="B2244" s="61"/>
      <c r="E2244" s="60"/>
    </row>
    <row r="2245" spans="2:5" s="15" customFormat="1" ht="25.05" customHeight="1" x14ac:dyDescent="0.3">
      <c r="B2245" s="61"/>
      <c r="E2245" s="60"/>
    </row>
    <row r="2246" spans="2:5" s="15" customFormat="1" ht="25.05" customHeight="1" x14ac:dyDescent="0.3">
      <c r="B2246" s="61"/>
      <c r="E2246" s="60"/>
    </row>
    <row r="2247" spans="2:5" s="15" customFormat="1" ht="25.05" customHeight="1" x14ac:dyDescent="0.3">
      <c r="B2247" s="61"/>
      <c r="E2247" s="60"/>
    </row>
    <row r="2248" spans="2:5" s="15" customFormat="1" ht="25.05" customHeight="1" x14ac:dyDescent="0.3">
      <c r="B2248" s="61"/>
      <c r="E2248" s="60"/>
    </row>
    <row r="2249" spans="2:5" s="15" customFormat="1" ht="25.05" customHeight="1" x14ac:dyDescent="0.3">
      <c r="B2249" s="61"/>
      <c r="E2249" s="60"/>
    </row>
    <row r="2250" spans="2:5" s="15" customFormat="1" ht="25.05" customHeight="1" x14ac:dyDescent="0.3">
      <c r="B2250" s="61"/>
      <c r="E2250" s="60"/>
    </row>
    <row r="2251" spans="2:5" s="15" customFormat="1" ht="25.05" customHeight="1" x14ac:dyDescent="0.3">
      <c r="B2251" s="61"/>
      <c r="E2251" s="60"/>
    </row>
    <row r="2252" spans="2:5" s="15" customFormat="1" ht="25.05" customHeight="1" x14ac:dyDescent="0.3">
      <c r="B2252" s="61"/>
      <c r="E2252" s="60"/>
    </row>
    <row r="2253" spans="2:5" s="15" customFormat="1" ht="25.05" customHeight="1" x14ac:dyDescent="0.3">
      <c r="B2253" s="61"/>
      <c r="E2253" s="60"/>
    </row>
    <row r="2254" spans="2:5" s="15" customFormat="1" ht="25.05" customHeight="1" x14ac:dyDescent="0.3">
      <c r="B2254" s="61"/>
      <c r="E2254" s="60"/>
    </row>
    <row r="2255" spans="2:5" s="15" customFormat="1" ht="25.05" customHeight="1" x14ac:dyDescent="0.3">
      <c r="B2255" s="61"/>
      <c r="E2255" s="60"/>
    </row>
    <row r="2256" spans="2:5" s="15" customFormat="1" ht="25.05" customHeight="1" x14ac:dyDescent="0.3">
      <c r="B2256" s="61"/>
      <c r="E2256" s="60"/>
    </row>
    <row r="2257" spans="2:5" s="15" customFormat="1" ht="25.05" customHeight="1" x14ac:dyDescent="0.3">
      <c r="B2257" s="61"/>
      <c r="E2257" s="60"/>
    </row>
    <row r="2258" spans="2:5" s="15" customFormat="1" ht="25.05" customHeight="1" x14ac:dyDescent="0.3">
      <c r="B2258" s="61"/>
      <c r="E2258" s="60"/>
    </row>
    <row r="2259" spans="2:5" s="15" customFormat="1" ht="25.05" customHeight="1" x14ac:dyDescent="0.3">
      <c r="B2259" s="61"/>
      <c r="E2259" s="60"/>
    </row>
    <row r="2260" spans="2:5" s="15" customFormat="1" ht="25.05" customHeight="1" x14ac:dyDescent="0.3">
      <c r="B2260" s="61"/>
      <c r="E2260" s="60"/>
    </row>
    <row r="2261" spans="2:5" s="15" customFormat="1" ht="25.05" customHeight="1" x14ac:dyDescent="0.3">
      <c r="B2261" s="61"/>
      <c r="E2261" s="60"/>
    </row>
    <row r="2262" spans="2:5" s="15" customFormat="1" ht="25.05" customHeight="1" x14ac:dyDescent="0.3">
      <c r="B2262" s="61"/>
      <c r="E2262" s="60"/>
    </row>
    <row r="2263" spans="2:5" s="15" customFormat="1" ht="25.05" customHeight="1" x14ac:dyDescent="0.3">
      <c r="B2263" s="61"/>
      <c r="E2263" s="60"/>
    </row>
    <row r="2264" spans="2:5" s="15" customFormat="1" ht="25.05" customHeight="1" x14ac:dyDescent="0.3">
      <c r="B2264" s="61"/>
      <c r="E2264" s="60"/>
    </row>
    <row r="2265" spans="2:5" s="15" customFormat="1" ht="25.05" customHeight="1" x14ac:dyDescent="0.3">
      <c r="B2265" s="61"/>
      <c r="E2265" s="60"/>
    </row>
    <row r="2266" spans="2:5" s="15" customFormat="1" ht="25.05" customHeight="1" x14ac:dyDescent="0.3">
      <c r="B2266" s="61"/>
      <c r="E2266" s="60"/>
    </row>
    <row r="2267" spans="2:5" s="15" customFormat="1" ht="25.05" customHeight="1" x14ac:dyDescent="0.3">
      <c r="B2267" s="61"/>
      <c r="E2267" s="60"/>
    </row>
    <row r="2268" spans="2:5" s="15" customFormat="1" ht="25.05" customHeight="1" x14ac:dyDescent="0.3">
      <c r="B2268" s="61"/>
      <c r="E2268" s="60"/>
    </row>
    <row r="2269" spans="2:5" s="15" customFormat="1" ht="25.05" customHeight="1" x14ac:dyDescent="0.3">
      <c r="B2269" s="61"/>
      <c r="E2269" s="60"/>
    </row>
    <row r="2270" spans="2:5" s="15" customFormat="1" ht="25.05" customHeight="1" x14ac:dyDescent="0.3">
      <c r="B2270" s="61"/>
      <c r="E2270" s="60"/>
    </row>
    <row r="2271" spans="2:5" s="15" customFormat="1" ht="25.05" customHeight="1" x14ac:dyDescent="0.3">
      <c r="B2271" s="61"/>
      <c r="E2271" s="60"/>
    </row>
    <row r="2272" spans="2:5" s="15" customFormat="1" ht="25.05" customHeight="1" x14ac:dyDescent="0.3">
      <c r="B2272" s="61"/>
      <c r="E2272" s="60"/>
    </row>
    <row r="2273" spans="2:5" s="15" customFormat="1" ht="25.05" customHeight="1" x14ac:dyDescent="0.3">
      <c r="B2273" s="61"/>
      <c r="E2273" s="60"/>
    </row>
    <row r="2274" spans="2:5" s="15" customFormat="1" ht="25.05" customHeight="1" x14ac:dyDescent="0.3">
      <c r="B2274" s="61"/>
      <c r="E2274" s="60"/>
    </row>
    <row r="2275" spans="2:5" s="15" customFormat="1" ht="25.05" customHeight="1" x14ac:dyDescent="0.3">
      <c r="B2275" s="61"/>
      <c r="E2275" s="60"/>
    </row>
    <row r="2276" spans="2:5" s="15" customFormat="1" ht="25.05" customHeight="1" x14ac:dyDescent="0.3">
      <c r="B2276" s="61"/>
      <c r="E2276" s="60"/>
    </row>
    <row r="2277" spans="2:5" s="15" customFormat="1" ht="25.05" customHeight="1" x14ac:dyDescent="0.3">
      <c r="B2277" s="61"/>
      <c r="E2277" s="60"/>
    </row>
    <row r="2278" spans="2:5" s="15" customFormat="1" ht="25.05" customHeight="1" x14ac:dyDescent="0.3">
      <c r="B2278" s="61"/>
      <c r="E2278" s="60"/>
    </row>
    <row r="2279" spans="2:5" s="15" customFormat="1" ht="25.05" customHeight="1" x14ac:dyDescent="0.3">
      <c r="B2279" s="61"/>
      <c r="E2279" s="60"/>
    </row>
    <row r="2280" spans="2:5" s="15" customFormat="1" ht="25.05" customHeight="1" x14ac:dyDescent="0.3">
      <c r="B2280" s="61"/>
      <c r="E2280" s="60"/>
    </row>
    <row r="2281" spans="2:5" s="15" customFormat="1" ht="25.05" customHeight="1" x14ac:dyDescent="0.3">
      <c r="B2281" s="61"/>
      <c r="E2281" s="60"/>
    </row>
    <row r="2282" spans="2:5" s="15" customFormat="1" ht="25.05" customHeight="1" x14ac:dyDescent="0.3">
      <c r="B2282" s="61"/>
      <c r="E2282" s="60"/>
    </row>
    <row r="2283" spans="2:5" s="15" customFormat="1" ht="25.05" customHeight="1" x14ac:dyDescent="0.3">
      <c r="B2283" s="61"/>
      <c r="E2283" s="60"/>
    </row>
    <row r="2284" spans="2:5" s="15" customFormat="1" ht="25.05" customHeight="1" x14ac:dyDescent="0.3">
      <c r="B2284" s="61"/>
      <c r="E2284" s="60"/>
    </row>
    <row r="2285" spans="2:5" s="15" customFormat="1" ht="25.05" customHeight="1" x14ac:dyDescent="0.3">
      <c r="B2285" s="61"/>
      <c r="E2285" s="60"/>
    </row>
    <row r="2286" spans="2:5" s="15" customFormat="1" ht="25.05" customHeight="1" x14ac:dyDescent="0.3">
      <c r="B2286" s="61"/>
      <c r="E2286" s="60"/>
    </row>
    <row r="2287" spans="2:5" s="15" customFormat="1" ht="25.05" customHeight="1" x14ac:dyDescent="0.3">
      <c r="B2287" s="61"/>
      <c r="E2287" s="60"/>
    </row>
    <row r="2288" spans="2:5" s="15" customFormat="1" ht="25.05" customHeight="1" x14ac:dyDescent="0.3">
      <c r="B2288" s="61"/>
      <c r="E2288" s="60"/>
    </row>
    <row r="2289" spans="2:5" s="15" customFormat="1" ht="25.05" customHeight="1" x14ac:dyDescent="0.3">
      <c r="B2289" s="61"/>
      <c r="E2289" s="60"/>
    </row>
    <row r="2290" spans="2:5" s="15" customFormat="1" ht="25.05" customHeight="1" x14ac:dyDescent="0.3">
      <c r="B2290" s="61"/>
      <c r="E2290" s="60"/>
    </row>
    <row r="2291" spans="2:5" s="15" customFormat="1" ht="25.05" customHeight="1" x14ac:dyDescent="0.3">
      <c r="B2291" s="61"/>
      <c r="E2291" s="60"/>
    </row>
    <row r="2292" spans="2:5" s="15" customFormat="1" ht="25.05" customHeight="1" x14ac:dyDescent="0.3">
      <c r="B2292" s="61"/>
      <c r="E2292" s="60"/>
    </row>
    <row r="2293" spans="2:5" s="15" customFormat="1" ht="25.05" customHeight="1" x14ac:dyDescent="0.3">
      <c r="B2293" s="61"/>
      <c r="E2293" s="60"/>
    </row>
    <row r="2294" spans="2:5" s="15" customFormat="1" ht="25.05" customHeight="1" x14ac:dyDescent="0.3">
      <c r="B2294" s="61"/>
      <c r="E2294" s="60"/>
    </row>
    <row r="2295" spans="2:5" s="15" customFormat="1" ht="25.05" customHeight="1" x14ac:dyDescent="0.3">
      <c r="B2295" s="61"/>
      <c r="E2295" s="60"/>
    </row>
    <row r="2296" spans="2:5" s="15" customFormat="1" ht="25.05" customHeight="1" x14ac:dyDescent="0.3">
      <c r="B2296" s="61"/>
      <c r="E2296" s="60"/>
    </row>
    <row r="2297" spans="2:5" s="15" customFormat="1" ht="25.05" customHeight="1" x14ac:dyDescent="0.3">
      <c r="B2297" s="61"/>
      <c r="E2297" s="60"/>
    </row>
    <row r="2298" spans="2:5" s="15" customFormat="1" ht="25.05" customHeight="1" x14ac:dyDescent="0.3">
      <c r="B2298" s="61"/>
      <c r="E2298" s="60"/>
    </row>
    <row r="2299" spans="2:5" s="15" customFormat="1" ht="25.05" customHeight="1" x14ac:dyDescent="0.3">
      <c r="B2299" s="61"/>
      <c r="E2299" s="60"/>
    </row>
    <row r="2300" spans="2:5" s="15" customFormat="1" ht="25.05" customHeight="1" x14ac:dyDescent="0.3">
      <c r="B2300" s="61"/>
      <c r="E2300" s="60"/>
    </row>
    <row r="2301" spans="2:5" s="15" customFormat="1" ht="25.05" customHeight="1" x14ac:dyDescent="0.3">
      <c r="B2301" s="61"/>
      <c r="E2301" s="60"/>
    </row>
    <row r="2302" spans="2:5" s="15" customFormat="1" ht="25.05" customHeight="1" x14ac:dyDescent="0.3">
      <c r="B2302" s="61"/>
      <c r="E2302" s="60"/>
    </row>
    <row r="2303" spans="2:5" s="15" customFormat="1" ht="25.05" customHeight="1" x14ac:dyDescent="0.3">
      <c r="B2303" s="61"/>
      <c r="E2303" s="60"/>
    </row>
    <row r="2304" spans="2:5" s="15" customFormat="1" ht="25.05" customHeight="1" x14ac:dyDescent="0.3">
      <c r="B2304" s="61"/>
      <c r="E2304" s="60"/>
    </row>
    <row r="2305" spans="2:5" s="15" customFormat="1" ht="25.05" customHeight="1" x14ac:dyDescent="0.3">
      <c r="B2305" s="61"/>
      <c r="E2305" s="60"/>
    </row>
    <row r="2306" spans="2:5" s="15" customFormat="1" ht="25.05" customHeight="1" x14ac:dyDescent="0.3">
      <c r="B2306" s="61"/>
      <c r="E2306" s="60"/>
    </row>
    <row r="2307" spans="2:5" s="15" customFormat="1" ht="25.05" customHeight="1" x14ac:dyDescent="0.3">
      <c r="B2307" s="61"/>
      <c r="E2307" s="60"/>
    </row>
    <row r="2308" spans="2:5" s="15" customFormat="1" ht="25.05" customHeight="1" x14ac:dyDescent="0.3">
      <c r="B2308" s="61"/>
      <c r="E2308" s="60"/>
    </row>
    <row r="2309" spans="2:5" s="15" customFormat="1" ht="25.05" customHeight="1" x14ac:dyDescent="0.3">
      <c r="B2309" s="61"/>
      <c r="E2309" s="60"/>
    </row>
    <row r="2310" spans="2:5" s="15" customFormat="1" ht="25.05" customHeight="1" x14ac:dyDescent="0.3">
      <c r="B2310" s="61"/>
      <c r="E2310" s="60"/>
    </row>
    <row r="2311" spans="2:5" s="15" customFormat="1" ht="25.05" customHeight="1" x14ac:dyDescent="0.3">
      <c r="B2311" s="61"/>
      <c r="E2311" s="60"/>
    </row>
    <row r="2312" spans="2:5" s="15" customFormat="1" ht="25.05" customHeight="1" x14ac:dyDescent="0.3">
      <c r="B2312" s="61"/>
      <c r="E2312" s="60"/>
    </row>
    <row r="2313" spans="2:5" s="15" customFormat="1" ht="25.05" customHeight="1" x14ac:dyDescent="0.3">
      <c r="B2313" s="61"/>
      <c r="E2313" s="60"/>
    </row>
    <row r="2314" spans="2:5" s="15" customFormat="1" ht="25.05" customHeight="1" x14ac:dyDescent="0.3">
      <c r="B2314" s="61"/>
      <c r="E2314" s="60"/>
    </row>
    <row r="2315" spans="2:5" s="15" customFormat="1" ht="25.05" customHeight="1" x14ac:dyDescent="0.3">
      <c r="B2315" s="61"/>
      <c r="E2315" s="60"/>
    </row>
    <row r="2316" spans="2:5" s="15" customFormat="1" ht="25.05" customHeight="1" x14ac:dyDescent="0.3">
      <c r="B2316" s="61"/>
      <c r="E2316" s="60"/>
    </row>
    <row r="2317" spans="2:5" s="15" customFormat="1" ht="25.05" customHeight="1" x14ac:dyDescent="0.3">
      <c r="B2317" s="61"/>
      <c r="E2317" s="60"/>
    </row>
    <row r="2318" spans="2:5" s="15" customFormat="1" ht="25.05" customHeight="1" x14ac:dyDescent="0.3">
      <c r="B2318" s="61"/>
      <c r="E2318" s="60"/>
    </row>
    <row r="2319" spans="2:5" s="15" customFormat="1" ht="25.05" customHeight="1" x14ac:dyDescent="0.3">
      <c r="B2319" s="61"/>
      <c r="E2319" s="60"/>
    </row>
    <row r="2320" spans="2:5" s="15" customFormat="1" ht="25.05" customHeight="1" x14ac:dyDescent="0.3">
      <c r="B2320" s="61"/>
      <c r="E2320" s="60"/>
    </row>
    <row r="2321" spans="2:5" s="15" customFormat="1" ht="25.05" customHeight="1" x14ac:dyDescent="0.3">
      <c r="B2321" s="61"/>
      <c r="E2321" s="60"/>
    </row>
    <row r="2322" spans="2:5" s="15" customFormat="1" ht="25.05" customHeight="1" x14ac:dyDescent="0.3">
      <c r="B2322" s="61"/>
      <c r="E2322" s="60"/>
    </row>
    <row r="2323" spans="2:5" s="15" customFormat="1" ht="25.05" customHeight="1" x14ac:dyDescent="0.3">
      <c r="B2323" s="61"/>
      <c r="E2323" s="60"/>
    </row>
    <row r="2324" spans="2:5" s="15" customFormat="1" ht="25.05" customHeight="1" x14ac:dyDescent="0.3">
      <c r="B2324" s="61"/>
      <c r="E2324" s="60"/>
    </row>
    <row r="2325" spans="2:5" s="15" customFormat="1" ht="25.05" customHeight="1" x14ac:dyDescent="0.3">
      <c r="B2325" s="61"/>
      <c r="E2325" s="60"/>
    </row>
    <row r="2326" spans="2:5" s="15" customFormat="1" ht="25.05" customHeight="1" x14ac:dyDescent="0.3">
      <c r="B2326" s="61"/>
      <c r="E2326" s="60"/>
    </row>
    <row r="2327" spans="2:5" s="15" customFormat="1" ht="25.05" customHeight="1" x14ac:dyDescent="0.3">
      <c r="B2327" s="61"/>
      <c r="E2327" s="60"/>
    </row>
    <row r="2328" spans="2:5" s="15" customFormat="1" ht="25.05" customHeight="1" x14ac:dyDescent="0.3">
      <c r="B2328" s="61"/>
      <c r="E2328" s="60"/>
    </row>
    <row r="2329" spans="2:5" s="15" customFormat="1" ht="25.05" customHeight="1" x14ac:dyDescent="0.3">
      <c r="B2329" s="61"/>
      <c r="E2329" s="60"/>
    </row>
    <row r="2330" spans="2:5" s="15" customFormat="1" ht="25.05" customHeight="1" x14ac:dyDescent="0.3">
      <c r="B2330" s="61"/>
      <c r="E2330" s="60"/>
    </row>
    <row r="2331" spans="2:5" s="15" customFormat="1" ht="25.05" customHeight="1" x14ac:dyDescent="0.3">
      <c r="B2331" s="61"/>
      <c r="E2331" s="60"/>
    </row>
    <row r="2332" spans="2:5" s="15" customFormat="1" ht="25.05" customHeight="1" x14ac:dyDescent="0.3">
      <c r="B2332" s="61"/>
      <c r="E2332" s="60"/>
    </row>
    <row r="2333" spans="2:5" s="15" customFormat="1" ht="25.05" customHeight="1" x14ac:dyDescent="0.3">
      <c r="B2333" s="61"/>
      <c r="E2333" s="60"/>
    </row>
    <row r="2334" spans="2:5" s="15" customFormat="1" ht="25.05" customHeight="1" x14ac:dyDescent="0.3">
      <c r="B2334" s="61"/>
      <c r="E2334" s="60"/>
    </row>
    <row r="2335" spans="2:5" s="15" customFormat="1" ht="25.05" customHeight="1" x14ac:dyDescent="0.3">
      <c r="B2335" s="61"/>
      <c r="E2335" s="60"/>
    </row>
    <row r="2336" spans="2:5" s="15" customFormat="1" ht="25.05" customHeight="1" x14ac:dyDescent="0.3">
      <c r="B2336" s="61"/>
      <c r="E2336" s="60"/>
    </row>
    <row r="2337" spans="2:5" s="15" customFormat="1" ht="25.05" customHeight="1" x14ac:dyDescent="0.3">
      <c r="B2337" s="61"/>
      <c r="E2337" s="60"/>
    </row>
    <row r="2338" spans="2:5" s="15" customFormat="1" ht="25.05" customHeight="1" x14ac:dyDescent="0.3">
      <c r="B2338" s="61"/>
      <c r="E2338" s="60"/>
    </row>
    <row r="2339" spans="2:5" s="15" customFormat="1" ht="25.05" customHeight="1" x14ac:dyDescent="0.3">
      <c r="B2339" s="61"/>
      <c r="E2339" s="60"/>
    </row>
    <row r="2340" spans="2:5" s="15" customFormat="1" ht="25.05" customHeight="1" x14ac:dyDescent="0.3">
      <c r="B2340" s="61"/>
      <c r="E2340" s="60"/>
    </row>
    <row r="2341" spans="2:5" s="15" customFormat="1" ht="25.05" customHeight="1" x14ac:dyDescent="0.3">
      <c r="B2341" s="61"/>
      <c r="E2341" s="60"/>
    </row>
    <row r="2342" spans="2:5" s="15" customFormat="1" ht="25.05" customHeight="1" x14ac:dyDescent="0.3">
      <c r="B2342" s="61"/>
      <c r="E2342" s="60"/>
    </row>
    <row r="2343" spans="2:5" s="15" customFormat="1" ht="25.05" customHeight="1" x14ac:dyDescent="0.3">
      <c r="B2343" s="61"/>
      <c r="E2343" s="60"/>
    </row>
    <row r="2344" spans="2:5" s="15" customFormat="1" ht="25.05" customHeight="1" x14ac:dyDescent="0.3">
      <c r="B2344" s="61"/>
      <c r="E2344" s="60"/>
    </row>
    <row r="2345" spans="2:5" s="15" customFormat="1" ht="25.05" customHeight="1" x14ac:dyDescent="0.3">
      <c r="B2345" s="61"/>
      <c r="E2345" s="60"/>
    </row>
    <row r="2346" spans="2:5" s="15" customFormat="1" ht="25.05" customHeight="1" x14ac:dyDescent="0.3">
      <c r="B2346" s="61"/>
      <c r="E2346" s="60"/>
    </row>
    <row r="2347" spans="2:5" s="15" customFormat="1" ht="25.05" customHeight="1" x14ac:dyDescent="0.3">
      <c r="B2347" s="61"/>
      <c r="E2347" s="60"/>
    </row>
    <row r="2348" spans="2:5" s="15" customFormat="1" ht="25.05" customHeight="1" x14ac:dyDescent="0.3">
      <c r="B2348" s="61"/>
      <c r="E2348" s="60"/>
    </row>
    <row r="2349" spans="2:5" s="15" customFormat="1" ht="25.05" customHeight="1" x14ac:dyDescent="0.3">
      <c r="B2349" s="61"/>
      <c r="E2349" s="60"/>
    </row>
    <row r="2350" spans="2:5" s="15" customFormat="1" ht="25.05" customHeight="1" x14ac:dyDescent="0.3">
      <c r="B2350" s="61"/>
      <c r="E2350" s="60"/>
    </row>
    <row r="2351" spans="2:5" s="15" customFormat="1" ht="25.05" customHeight="1" x14ac:dyDescent="0.3">
      <c r="B2351" s="61"/>
      <c r="E2351" s="60"/>
    </row>
    <row r="2352" spans="2:5" s="15" customFormat="1" ht="25.05" customHeight="1" x14ac:dyDescent="0.3">
      <c r="B2352" s="61"/>
      <c r="E2352" s="60"/>
    </row>
    <row r="2353" spans="2:5" s="15" customFormat="1" ht="25.05" customHeight="1" x14ac:dyDescent="0.3">
      <c r="B2353" s="61"/>
      <c r="E2353" s="60"/>
    </row>
    <row r="2354" spans="2:5" s="15" customFormat="1" ht="25.05" customHeight="1" x14ac:dyDescent="0.3">
      <c r="B2354" s="61"/>
      <c r="E2354" s="60"/>
    </row>
    <row r="2355" spans="2:5" s="15" customFormat="1" ht="25.05" customHeight="1" x14ac:dyDescent="0.3">
      <c r="B2355" s="61"/>
      <c r="E2355" s="60"/>
    </row>
    <row r="2356" spans="2:5" s="15" customFormat="1" ht="25.05" customHeight="1" x14ac:dyDescent="0.3">
      <c r="B2356" s="61"/>
      <c r="E2356" s="60"/>
    </row>
    <row r="2357" spans="2:5" s="15" customFormat="1" ht="25.05" customHeight="1" x14ac:dyDescent="0.3">
      <c r="B2357" s="61"/>
      <c r="E2357" s="60"/>
    </row>
    <row r="2358" spans="2:5" s="15" customFormat="1" ht="25.05" customHeight="1" x14ac:dyDescent="0.3">
      <c r="B2358" s="61"/>
      <c r="E2358" s="60"/>
    </row>
    <row r="2359" spans="2:5" s="15" customFormat="1" ht="25.05" customHeight="1" x14ac:dyDescent="0.3">
      <c r="B2359" s="61"/>
      <c r="E2359" s="60"/>
    </row>
    <row r="2360" spans="2:5" s="15" customFormat="1" ht="25.05" customHeight="1" x14ac:dyDescent="0.3">
      <c r="B2360" s="61"/>
      <c r="E2360" s="60"/>
    </row>
    <row r="2361" spans="2:5" s="15" customFormat="1" ht="25.05" customHeight="1" x14ac:dyDescent="0.3">
      <c r="B2361" s="61"/>
      <c r="E2361" s="60"/>
    </row>
    <row r="2362" spans="2:5" s="15" customFormat="1" ht="25.05" customHeight="1" x14ac:dyDescent="0.3">
      <c r="B2362" s="61"/>
      <c r="E2362" s="60"/>
    </row>
    <row r="2363" spans="2:5" s="15" customFormat="1" ht="25.05" customHeight="1" x14ac:dyDescent="0.3">
      <c r="B2363" s="61"/>
      <c r="E2363" s="60"/>
    </row>
    <row r="2364" spans="2:5" s="15" customFormat="1" ht="25.05" customHeight="1" x14ac:dyDescent="0.3">
      <c r="B2364" s="61"/>
      <c r="E2364" s="60"/>
    </row>
    <row r="2365" spans="2:5" s="15" customFormat="1" ht="25.05" customHeight="1" x14ac:dyDescent="0.3">
      <c r="B2365" s="61"/>
      <c r="E2365" s="60"/>
    </row>
    <row r="2366" spans="2:5" s="15" customFormat="1" ht="25.05" customHeight="1" x14ac:dyDescent="0.3">
      <c r="B2366" s="61"/>
      <c r="E2366" s="60"/>
    </row>
    <row r="2367" spans="2:5" s="15" customFormat="1" ht="25.05" customHeight="1" x14ac:dyDescent="0.3">
      <c r="B2367" s="61"/>
      <c r="E2367" s="60"/>
    </row>
    <row r="2368" spans="2:5" s="15" customFormat="1" ht="25.05" customHeight="1" x14ac:dyDescent="0.3">
      <c r="B2368" s="61"/>
      <c r="E2368" s="60"/>
    </row>
    <row r="2369" spans="2:5" s="15" customFormat="1" ht="25.05" customHeight="1" x14ac:dyDescent="0.3">
      <c r="B2369" s="61"/>
      <c r="E2369" s="60"/>
    </row>
    <row r="2370" spans="2:5" s="15" customFormat="1" ht="25.05" customHeight="1" x14ac:dyDescent="0.3">
      <c r="B2370" s="61"/>
      <c r="E2370" s="60"/>
    </row>
    <row r="2371" spans="2:5" s="15" customFormat="1" ht="25.05" customHeight="1" x14ac:dyDescent="0.3">
      <c r="B2371" s="61"/>
      <c r="E2371" s="60"/>
    </row>
    <row r="2372" spans="2:5" s="15" customFormat="1" ht="25.05" customHeight="1" x14ac:dyDescent="0.3">
      <c r="B2372" s="61"/>
      <c r="E2372" s="60"/>
    </row>
    <row r="2373" spans="2:5" s="15" customFormat="1" ht="25.05" customHeight="1" x14ac:dyDescent="0.3">
      <c r="B2373" s="61"/>
      <c r="E2373" s="60"/>
    </row>
    <row r="2374" spans="2:5" s="15" customFormat="1" ht="25.05" customHeight="1" x14ac:dyDescent="0.3">
      <c r="B2374" s="61"/>
      <c r="E2374" s="60"/>
    </row>
    <row r="2375" spans="2:5" s="15" customFormat="1" ht="25.05" customHeight="1" x14ac:dyDescent="0.3">
      <c r="B2375" s="61"/>
      <c r="E2375" s="60"/>
    </row>
    <row r="2376" spans="2:5" s="15" customFormat="1" ht="25.05" customHeight="1" x14ac:dyDescent="0.3">
      <c r="B2376" s="61"/>
      <c r="E2376" s="60"/>
    </row>
    <row r="2377" spans="2:5" s="15" customFormat="1" ht="25.05" customHeight="1" x14ac:dyDescent="0.3">
      <c r="B2377" s="61"/>
      <c r="E2377" s="60"/>
    </row>
    <row r="2378" spans="2:5" s="15" customFormat="1" ht="25.05" customHeight="1" x14ac:dyDescent="0.3">
      <c r="B2378" s="61"/>
      <c r="E2378" s="60"/>
    </row>
    <row r="2379" spans="2:5" s="15" customFormat="1" ht="25.05" customHeight="1" x14ac:dyDescent="0.3">
      <c r="B2379" s="61"/>
      <c r="E2379" s="60"/>
    </row>
    <row r="2380" spans="2:5" s="15" customFormat="1" ht="25.05" customHeight="1" x14ac:dyDescent="0.3">
      <c r="B2380" s="61"/>
      <c r="E2380" s="60"/>
    </row>
    <row r="2381" spans="2:5" s="15" customFormat="1" ht="25.05" customHeight="1" x14ac:dyDescent="0.3">
      <c r="B2381" s="61"/>
      <c r="E2381" s="60"/>
    </row>
    <row r="2382" spans="2:5" s="15" customFormat="1" ht="25.05" customHeight="1" x14ac:dyDescent="0.3">
      <c r="B2382" s="61"/>
      <c r="E2382" s="60"/>
    </row>
    <row r="2383" spans="2:5" s="15" customFormat="1" ht="25.05" customHeight="1" x14ac:dyDescent="0.3">
      <c r="B2383" s="61"/>
      <c r="E2383" s="60"/>
    </row>
    <row r="2384" spans="2:5" s="15" customFormat="1" ht="25.05" customHeight="1" x14ac:dyDescent="0.3">
      <c r="B2384" s="61"/>
      <c r="E2384" s="60"/>
    </row>
    <row r="2385" spans="2:5" s="15" customFormat="1" ht="25.05" customHeight="1" x14ac:dyDescent="0.3">
      <c r="B2385" s="61"/>
      <c r="E2385" s="60"/>
    </row>
    <row r="2386" spans="2:5" s="15" customFormat="1" ht="25.05" customHeight="1" x14ac:dyDescent="0.3">
      <c r="B2386" s="61"/>
      <c r="E2386" s="60"/>
    </row>
    <row r="2387" spans="2:5" s="15" customFormat="1" ht="25.05" customHeight="1" x14ac:dyDescent="0.3">
      <c r="B2387" s="61"/>
      <c r="E2387" s="60"/>
    </row>
    <row r="2388" spans="2:5" s="15" customFormat="1" ht="25.05" customHeight="1" x14ac:dyDescent="0.3">
      <c r="B2388" s="61"/>
      <c r="E2388" s="60"/>
    </row>
    <row r="2389" spans="2:5" s="15" customFormat="1" ht="25.05" customHeight="1" x14ac:dyDescent="0.3">
      <c r="B2389" s="61"/>
      <c r="E2389" s="60"/>
    </row>
    <row r="2390" spans="2:5" s="15" customFormat="1" ht="25.05" customHeight="1" x14ac:dyDescent="0.3">
      <c r="B2390" s="61"/>
      <c r="E2390" s="60"/>
    </row>
    <row r="2391" spans="2:5" s="15" customFormat="1" ht="25.05" customHeight="1" x14ac:dyDescent="0.3">
      <c r="B2391" s="61"/>
      <c r="E2391" s="60"/>
    </row>
    <row r="2392" spans="2:5" s="15" customFormat="1" ht="25.05" customHeight="1" x14ac:dyDescent="0.3">
      <c r="B2392" s="61"/>
      <c r="E2392" s="60"/>
    </row>
    <row r="2393" spans="2:5" s="15" customFormat="1" ht="25.05" customHeight="1" x14ac:dyDescent="0.3">
      <c r="B2393" s="61"/>
      <c r="E2393" s="60"/>
    </row>
    <row r="2394" spans="2:5" s="15" customFormat="1" ht="25.05" customHeight="1" x14ac:dyDescent="0.3">
      <c r="B2394" s="61"/>
      <c r="E2394" s="60"/>
    </row>
    <row r="2395" spans="2:5" s="15" customFormat="1" ht="25.05" customHeight="1" x14ac:dyDescent="0.3">
      <c r="B2395" s="61"/>
      <c r="E2395" s="60"/>
    </row>
    <row r="2396" spans="2:5" s="15" customFormat="1" ht="25.05" customHeight="1" x14ac:dyDescent="0.3">
      <c r="B2396" s="61"/>
      <c r="E2396" s="60"/>
    </row>
    <row r="2397" spans="2:5" s="15" customFormat="1" ht="25.05" customHeight="1" x14ac:dyDescent="0.3">
      <c r="B2397" s="61"/>
      <c r="E2397" s="60"/>
    </row>
    <row r="2398" spans="2:5" s="15" customFormat="1" ht="25.05" customHeight="1" x14ac:dyDescent="0.3">
      <c r="B2398" s="61"/>
      <c r="E2398" s="60"/>
    </row>
    <row r="2399" spans="2:5" s="15" customFormat="1" ht="25.05" customHeight="1" x14ac:dyDescent="0.3">
      <c r="B2399" s="61"/>
      <c r="E2399" s="60"/>
    </row>
    <row r="2400" spans="2:5" s="15" customFormat="1" ht="25.05" customHeight="1" x14ac:dyDescent="0.3">
      <c r="B2400" s="61"/>
      <c r="E2400" s="60"/>
    </row>
    <row r="2401" spans="2:5" s="15" customFormat="1" ht="25.05" customHeight="1" x14ac:dyDescent="0.3">
      <c r="B2401" s="61"/>
      <c r="E2401" s="60"/>
    </row>
    <row r="2402" spans="2:5" s="15" customFormat="1" ht="25.05" customHeight="1" x14ac:dyDescent="0.3">
      <c r="B2402" s="61"/>
      <c r="E2402" s="60"/>
    </row>
    <row r="2403" spans="2:5" s="15" customFormat="1" ht="25.05" customHeight="1" x14ac:dyDescent="0.3">
      <c r="B2403" s="61"/>
      <c r="E2403" s="60"/>
    </row>
    <row r="2404" spans="2:5" s="15" customFormat="1" ht="25.05" customHeight="1" x14ac:dyDescent="0.3">
      <c r="B2404" s="61"/>
      <c r="E2404" s="60"/>
    </row>
    <row r="2405" spans="2:5" s="15" customFormat="1" ht="25.05" customHeight="1" x14ac:dyDescent="0.3">
      <c r="B2405" s="61"/>
      <c r="E2405" s="60"/>
    </row>
    <row r="2406" spans="2:5" s="15" customFormat="1" ht="25.05" customHeight="1" x14ac:dyDescent="0.3">
      <c r="B2406" s="61"/>
      <c r="E2406" s="60"/>
    </row>
    <row r="2407" spans="2:5" s="15" customFormat="1" ht="25.05" customHeight="1" x14ac:dyDescent="0.3">
      <c r="B2407" s="61"/>
      <c r="E2407" s="60"/>
    </row>
    <row r="2408" spans="2:5" s="15" customFormat="1" ht="25.05" customHeight="1" x14ac:dyDescent="0.3">
      <c r="B2408" s="61"/>
      <c r="E2408" s="60"/>
    </row>
    <row r="2409" spans="2:5" s="15" customFormat="1" ht="25.05" customHeight="1" x14ac:dyDescent="0.3">
      <c r="B2409" s="61"/>
      <c r="E2409" s="60"/>
    </row>
    <row r="2410" spans="2:5" s="15" customFormat="1" ht="25.05" customHeight="1" x14ac:dyDescent="0.3">
      <c r="B2410" s="61"/>
      <c r="E2410" s="60"/>
    </row>
    <row r="2411" spans="2:5" s="15" customFormat="1" ht="25.05" customHeight="1" x14ac:dyDescent="0.3">
      <c r="B2411" s="61"/>
      <c r="E2411" s="60"/>
    </row>
    <row r="2412" spans="2:5" s="15" customFormat="1" ht="25.05" customHeight="1" x14ac:dyDescent="0.3">
      <c r="B2412" s="61"/>
      <c r="E2412" s="60"/>
    </row>
    <row r="2413" spans="2:5" s="15" customFormat="1" ht="25.05" customHeight="1" x14ac:dyDescent="0.3">
      <c r="B2413" s="61"/>
      <c r="E2413" s="60"/>
    </row>
    <row r="2414" spans="2:5" s="15" customFormat="1" ht="25.05" customHeight="1" x14ac:dyDescent="0.3">
      <c r="B2414" s="61"/>
      <c r="E2414" s="60"/>
    </row>
    <row r="2415" spans="2:5" s="15" customFormat="1" ht="25.05" customHeight="1" x14ac:dyDescent="0.3">
      <c r="B2415" s="61"/>
      <c r="E2415" s="60"/>
    </row>
    <row r="2416" spans="2:5" s="15" customFormat="1" ht="25.05" customHeight="1" x14ac:dyDescent="0.3">
      <c r="B2416" s="61"/>
      <c r="E2416" s="60"/>
    </row>
    <row r="2417" spans="2:5" s="15" customFormat="1" ht="25.05" customHeight="1" x14ac:dyDescent="0.3">
      <c r="B2417" s="61"/>
      <c r="E2417" s="60"/>
    </row>
    <row r="2418" spans="2:5" s="15" customFormat="1" ht="25.05" customHeight="1" x14ac:dyDescent="0.3">
      <c r="B2418" s="61"/>
      <c r="E2418" s="60"/>
    </row>
    <row r="2419" spans="2:5" s="15" customFormat="1" ht="25.05" customHeight="1" x14ac:dyDescent="0.3">
      <c r="B2419" s="61"/>
      <c r="E2419" s="60"/>
    </row>
    <row r="2420" spans="2:5" s="15" customFormat="1" ht="25.05" customHeight="1" x14ac:dyDescent="0.3">
      <c r="B2420" s="61"/>
      <c r="E2420" s="60"/>
    </row>
    <row r="2421" spans="2:5" s="15" customFormat="1" ht="25.05" customHeight="1" x14ac:dyDescent="0.3">
      <c r="B2421" s="61"/>
      <c r="E2421" s="60"/>
    </row>
    <row r="2422" spans="2:5" s="15" customFormat="1" ht="25.05" customHeight="1" x14ac:dyDescent="0.3">
      <c r="B2422" s="61"/>
      <c r="E2422" s="60"/>
    </row>
    <row r="2423" spans="2:5" s="15" customFormat="1" ht="25.05" customHeight="1" x14ac:dyDescent="0.3">
      <c r="B2423" s="61"/>
      <c r="E2423" s="60"/>
    </row>
    <row r="2424" spans="2:5" s="15" customFormat="1" ht="25.05" customHeight="1" x14ac:dyDescent="0.3">
      <c r="B2424" s="61"/>
      <c r="E2424" s="60"/>
    </row>
    <row r="2425" spans="2:5" s="15" customFormat="1" ht="25.05" customHeight="1" x14ac:dyDescent="0.3">
      <c r="B2425" s="61"/>
      <c r="E2425" s="60"/>
    </row>
    <row r="2426" spans="2:5" s="15" customFormat="1" ht="25.05" customHeight="1" x14ac:dyDescent="0.3">
      <c r="B2426" s="61"/>
      <c r="E2426" s="60"/>
    </row>
    <row r="2427" spans="2:5" s="15" customFormat="1" ht="25.05" customHeight="1" x14ac:dyDescent="0.3">
      <c r="B2427" s="61"/>
      <c r="E2427" s="60"/>
    </row>
    <row r="2428" spans="2:5" s="15" customFormat="1" ht="25.05" customHeight="1" x14ac:dyDescent="0.3">
      <c r="B2428" s="61"/>
      <c r="E2428" s="60"/>
    </row>
    <row r="2429" spans="2:5" s="15" customFormat="1" ht="25.05" customHeight="1" x14ac:dyDescent="0.3">
      <c r="B2429" s="61"/>
      <c r="E2429" s="60"/>
    </row>
    <row r="2430" spans="2:5" s="15" customFormat="1" ht="25.05" customHeight="1" x14ac:dyDescent="0.3">
      <c r="B2430" s="61"/>
      <c r="E2430" s="60"/>
    </row>
    <row r="2431" spans="2:5" s="15" customFormat="1" ht="25.05" customHeight="1" x14ac:dyDescent="0.3">
      <c r="B2431" s="61"/>
      <c r="E2431" s="60"/>
    </row>
    <row r="2432" spans="2:5" s="15" customFormat="1" ht="25.05" customHeight="1" x14ac:dyDescent="0.3">
      <c r="B2432" s="61"/>
      <c r="E2432" s="60"/>
    </row>
    <row r="2433" spans="2:5" s="15" customFormat="1" ht="25.05" customHeight="1" x14ac:dyDescent="0.3">
      <c r="B2433" s="61"/>
      <c r="E2433" s="60"/>
    </row>
    <row r="2434" spans="2:5" s="15" customFormat="1" ht="25.05" customHeight="1" x14ac:dyDescent="0.3">
      <c r="B2434" s="61"/>
      <c r="E2434" s="60"/>
    </row>
    <row r="2435" spans="2:5" s="15" customFormat="1" ht="25.05" customHeight="1" x14ac:dyDescent="0.3">
      <c r="B2435" s="61"/>
      <c r="E2435" s="60"/>
    </row>
    <row r="2436" spans="2:5" s="15" customFormat="1" ht="25.05" customHeight="1" x14ac:dyDescent="0.3">
      <c r="B2436" s="61"/>
      <c r="E2436" s="60"/>
    </row>
    <row r="2437" spans="2:5" s="15" customFormat="1" ht="25.05" customHeight="1" x14ac:dyDescent="0.3">
      <c r="B2437" s="61"/>
      <c r="E2437" s="60"/>
    </row>
    <row r="2438" spans="2:5" s="15" customFormat="1" ht="25.05" customHeight="1" x14ac:dyDescent="0.3">
      <c r="B2438" s="61"/>
      <c r="E2438" s="60"/>
    </row>
    <row r="2439" spans="2:5" s="15" customFormat="1" ht="25.05" customHeight="1" x14ac:dyDescent="0.3">
      <c r="B2439" s="61"/>
      <c r="E2439" s="60"/>
    </row>
    <row r="2440" spans="2:5" s="15" customFormat="1" ht="25.05" customHeight="1" x14ac:dyDescent="0.3">
      <c r="B2440" s="61"/>
      <c r="E2440" s="60"/>
    </row>
    <row r="2441" spans="2:5" s="15" customFormat="1" ht="25.05" customHeight="1" x14ac:dyDescent="0.3">
      <c r="B2441" s="61"/>
      <c r="E2441" s="60"/>
    </row>
    <row r="2442" spans="2:5" s="15" customFormat="1" ht="25.05" customHeight="1" x14ac:dyDescent="0.3">
      <c r="B2442" s="61"/>
      <c r="E2442" s="60"/>
    </row>
    <row r="2443" spans="2:5" s="15" customFormat="1" ht="25.05" customHeight="1" x14ac:dyDescent="0.3">
      <c r="B2443" s="61"/>
      <c r="E2443" s="60"/>
    </row>
    <row r="2444" spans="2:5" s="15" customFormat="1" ht="25.05" customHeight="1" x14ac:dyDescent="0.3">
      <c r="B2444" s="61"/>
      <c r="E2444" s="60"/>
    </row>
    <row r="2445" spans="2:5" s="15" customFormat="1" ht="25.05" customHeight="1" x14ac:dyDescent="0.3">
      <c r="B2445" s="61"/>
      <c r="E2445" s="60"/>
    </row>
    <row r="2446" spans="2:5" s="15" customFormat="1" ht="25.05" customHeight="1" x14ac:dyDescent="0.3">
      <c r="B2446" s="61"/>
      <c r="E2446" s="60"/>
    </row>
    <row r="2447" spans="2:5" s="15" customFormat="1" ht="25.05" customHeight="1" x14ac:dyDescent="0.3">
      <c r="B2447" s="61"/>
      <c r="E2447" s="60"/>
    </row>
    <row r="2448" spans="2:5" s="15" customFormat="1" ht="25.05" customHeight="1" x14ac:dyDescent="0.3">
      <c r="B2448" s="61"/>
      <c r="E2448" s="60"/>
    </row>
    <row r="2449" spans="2:5" s="15" customFormat="1" ht="25.05" customHeight="1" x14ac:dyDescent="0.3">
      <c r="B2449" s="61"/>
      <c r="E2449" s="60"/>
    </row>
    <row r="2450" spans="2:5" s="15" customFormat="1" ht="25.05" customHeight="1" x14ac:dyDescent="0.3">
      <c r="B2450" s="61"/>
      <c r="E2450" s="60"/>
    </row>
    <row r="2451" spans="2:5" s="15" customFormat="1" ht="25.05" customHeight="1" x14ac:dyDescent="0.3">
      <c r="B2451" s="61"/>
      <c r="E2451" s="60"/>
    </row>
    <row r="2452" spans="2:5" s="15" customFormat="1" ht="25.05" customHeight="1" x14ac:dyDescent="0.3">
      <c r="B2452" s="61"/>
      <c r="E2452" s="60"/>
    </row>
    <row r="2453" spans="2:5" s="15" customFormat="1" ht="25.05" customHeight="1" x14ac:dyDescent="0.3">
      <c r="B2453" s="61"/>
      <c r="E2453" s="60"/>
    </row>
    <row r="2454" spans="2:5" s="15" customFormat="1" ht="25.05" customHeight="1" x14ac:dyDescent="0.3">
      <c r="B2454" s="61"/>
      <c r="E2454" s="60"/>
    </row>
    <row r="2455" spans="2:5" s="15" customFormat="1" ht="25.05" customHeight="1" x14ac:dyDescent="0.3">
      <c r="B2455" s="61"/>
      <c r="E2455" s="60"/>
    </row>
    <row r="2456" spans="2:5" s="15" customFormat="1" ht="25.05" customHeight="1" x14ac:dyDescent="0.3">
      <c r="B2456" s="61"/>
      <c r="E2456" s="60"/>
    </row>
    <row r="2457" spans="2:5" s="15" customFormat="1" ht="25.05" customHeight="1" x14ac:dyDescent="0.3">
      <c r="B2457" s="61"/>
      <c r="E2457" s="60"/>
    </row>
    <row r="2458" spans="2:5" s="15" customFormat="1" ht="25.05" customHeight="1" x14ac:dyDescent="0.3">
      <c r="B2458" s="61"/>
      <c r="E2458" s="60"/>
    </row>
    <row r="2459" spans="2:5" s="15" customFormat="1" ht="25.05" customHeight="1" x14ac:dyDescent="0.3">
      <c r="B2459" s="61"/>
      <c r="E2459" s="60"/>
    </row>
    <row r="2460" spans="2:5" s="15" customFormat="1" ht="25.05" customHeight="1" x14ac:dyDescent="0.3">
      <c r="B2460" s="61"/>
      <c r="E2460" s="60"/>
    </row>
    <row r="2461" spans="2:5" s="15" customFormat="1" ht="25.05" customHeight="1" x14ac:dyDescent="0.3">
      <c r="B2461" s="61"/>
      <c r="E2461" s="60"/>
    </row>
    <row r="2462" spans="2:5" s="15" customFormat="1" ht="25.05" customHeight="1" x14ac:dyDescent="0.3">
      <c r="B2462" s="61"/>
      <c r="E2462" s="60"/>
    </row>
    <row r="2463" spans="2:5" s="15" customFormat="1" ht="25.05" customHeight="1" x14ac:dyDescent="0.3">
      <c r="B2463" s="61"/>
      <c r="E2463" s="60"/>
    </row>
    <row r="2464" spans="2:5" s="15" customFormat="1" ht="25.05" customHeight="1" x14ac:dyDescent="0.3">
      <c r="B2464" s="61"/>
      <c r="E2464" s="60"/>
    </row>
    <row r="2465" spans="2:5" s="15" customFormat="1" ht="25.05" customHeight="1" x14ac:dyDescent="0.3">
      <c r="B2465" s="61"/>
      <c r="E2465" s="60"/>
    </row>
    <row r="2466" spans="2:5" s="15" customFormat="1" ht="25.05" customHeight="1" x14ac:dyDescent="0.3">
      <c r="B2466" s="61"/>
      <c r="E2466" s="60"/>
    </row>
    <row r="2467" spans="2:5" s="15" customFormat="1" ht="25.05" customHeight="1" x14ac:dyDescent="0.3">
      <c r="B2467" s="61"/>
      <c r="E2467" s="60"/>
    </row>
    <row r="2468" spans="2:5" s="15" customFormat="1" ht="25.05" customHeight="1" x14ac:dyDescent="0.3">
      <c r="B2468" s="61"/>
      <c r="E2468" s="60"/>
    </row>
    <row r="2469" spans="2:5" s="15" customFormat="1" ht="25.05" customHeight="1" x14ac:dyDescent="0.3">
      <c r="B2469" s="61"/>
      <c r="E2469" s="60"/>
    </row>
    <row r="2470" spans="2:5" s="15" customFormat="1" ht="25.05" customHeight="1" x14ac:dyDescent="0.3">
      <c r="B2470" s="61"/>
      <c r="E2470" s="60"/>
    </row>
    <row r="2471" spans="2:5" s="15" customFormat="1" ht="25.05" customHeight="1" x14ac:dyDescent="0.3">
      <c r="B2471" s="61"/>
      <c r="E2471" s="60"/>
    </row>
    <row r="2472" spans="2:5" s="15" customFormat="1" ht="25.05" customHeight="1" x14ac:dyDescent="0.3">
      <c r="B2472" s="61"/>
      <c r="E2472" s="60"/>
    </row>
    <row r="2473" spans="2:5" s="15" customFormat="1" ht="25.05" customHeight="1" x14ac:dyDescent="0.3">
      <c r="B2473" s="61"/>
      <c r="E2473" s="60"/>
    </row>
    <row r="2474" spans="2:5" s="15" customFormat="1" ht="25.05" customHeight="1" x14ac:dyDescent="0.3">
      <c r="B2474" s="61"/>
      <c r="E2474" s="60"/>
    </row>
    <row r="2475" spans="2:5" s="15" customFormat="1" ht="25.05" customHeight="1" x14ac:dyDescent="0.3">
      <c r="B2475" s="61"/>
      <c r="E2475" s="60"/>
    </row>
    <row r="2476" spans="2:5" s="15" customFormat="1" ht="25.05" customHeight="1" x14ac:dyDescent="0.3">
      <c r="B2476" s="61"/>
      <c r="E2476" s="60"/>
    </row>
    <row r="2477" spans="2:5" s="15" customFormat="1" ht="25.05" customHeight="1" x14ac:dyDescent="0.3">
      <c r="B2477" s="61"/>
      <c r="E2477" s="60"/>
    </row>
    <row r="2478" spans="2:5" s="15" customFormat="1" ht="25.05" customHeight="1" x14ac:dyDescent="0.3">
      <c r="B2478" s="61"/>
      <c r="E2478" s="60"/>
    </row>
    <row r="2479" spans="2:5" s="15" customFormat="1" ht="25.05" customHeight="1" x14ac:dyDescent="0.3">
      <c r="B2479" s="61"/>
      <c r="E2479" s="60"/>
    </row>
    <row r="2480" spans="2:5" s="15" customFormat="1" ht="25.05" customHeight="1" x14ac:dyDescent="0.3">
      <c r="B2480" s="61"/>
      <c r="E2480" s="60"/>
    </row>
    <row r="2481" spans="2:5" s="15" customFormat="1" ht="25.05" customHeight="1" x14ac:dyDescent="0.3">
      <c r="B2481" s="61"/>
      <c r="E2481" s="60"/>
    </row>
    <row r="2482" spans="2:5" s="15" customFormat="1" ht="25.05" customHeight="1" x14ac:dyDescent="0.3">
      <c r="B2482" s="61"/>
      <c r="E2482" s="60"/>
    </row>
    <row r="2483" spans="2:5" s="15" customFormat="1" ht="25.05" customHeight="1" x14ac:dyDescent="0.3">
      <c r="B2483" s="61"/>
      <c r="E2483" s="60"/>
    </row>
    <row r="2484" spans="2:5" s="15" customFormat="1" ht="25.05" customHeight="1" x14ac:dyDescent="0.3">
      <c r="B2484" s="61"/>
      <c r="E2484" s="60"/>
    </row>
    <row r="2485" spans="2:5" s="15" customFormat="1" ht="25.05" customHeight="1" x14ac:dyDescent="0.3">
      <c r="B2485" s="61"/>
      <c r="E2485" s="60"/>
    </row>
    <row r="2486" spans="2:5" s="15" customFormat="1" ht="25.05" customHeight="1" x14ac:dyDescent="0.3">
      <c r="B2486" s="61"/>
      <c r="E2486" s="60"/>
    </row>
    <row r="2487" spans="2:5" s="15" customFormat="1" ht="25.05" customHeight="1" x14ac:dyDescent="0.3">
      <c r="B2487" s="61"/>
      <c r="E2487" s="60"/>
    </row>
    <row r="2488" spans="2:5" s="15" customFormat="1" ht="25.05" customHeight="1" x14ac:dyDescent="0.3">
      <c r="B2488" s="61"/>
      <c r="E2488" s="60"/>
    </row>
    <row r="2489" spans="2:5" s="15" customFormat="1" ht="25.05" customHeight="1" x14ac:dyDescent="0.3">
      <c r="B2489" s="61"/>
      <c r="E2489" s="60"/>
    </row>
    <row r="2490" spans="2:5" s="15" customFormat="1" ht="25.05" customHeight="1" x14ac:dyDescent="0.3">
      <c r="B2490" s="61"/>
      <c r="E2490" s="60"/>
    </row>
    <row r="2491" spans="2:5" s="15" customFormat="1" ht="25.05" customHeight="1" x14ac:dyDescent="0.3">
      <c r="B2491" s="61"/>
      <c r="E2491" s="60"/>
    </row>
    <row r="2492" spans="2:5" s="15" customFormat="1" ht="25.05" customHeight="1" x14ac:dyDescent="0.3">
      <c r="B2492" s="61"/>
      <c r="E2492" s="60"/>
    </row>
    <row r="2493" spans="2:5" s="15" customFormat="1" ht="25.05" customHeight="1" x14ac:dyDescent="0.3">
      <c r="B2493" s="61"/>
      <c r="E2493" s="60"/>
    </row>
    <row r="2494" spans="2:5" s="15" customFormat="1" ht="25.05" customHeight="1" x14ac:dyDescent="0.3">
      <c r="B2494" s="61"/>
      <c r="E2494" s="60"/>
    </row>
    <row r="2495" spans="2:5" s="15" customFormat="1" ht="25.05" customHeight="1" x14ac:dyDescent="0.3">
      <c r="B2495" s="61"/>
      <c r="E2495" s="60"/>
    </row>
    <row r="2496" spans="2:5" s="15" customFormat="1" ht="25.05" customHeight="1" x14ac:dyDescent="0.3">
      <c r="B2496" s="61"/>
      <c r="E2496" s="60"/>
    </row>
    <row r="2497" spans="2:5" s="15" customFormat="1" ht="25.05" customHeight="1" x14ac:dyDescent="0.3">
      <c r="B2497" s="61"/>
      <c r="E2497" s="60"/>
    </row>
    <row r="2498" spans="2:5" s="15" customFormat="1" ht="25.05" customHeight="1" x14ac:dyDescent="0.3">
      <c r="B2498" s="61"/>
      <c r="E2498" s="60"/>
    </row>
    <row r="2499" spans="2:5" s="15" customFormat="1" ht="25.05" customHeight="1" x14ac:dyDescent="0.3">
      <c r="B2499" s="61"/>
      <c r="E2499" s="60"/>
    </row>
    <row r="2500" spans="2:5" s="15" customFormat="1" ht="25.05" customHeight="1" x14ac:dyDescent="0.3">
      <c r="B2500" s="61"/>
      <c r="E2500" s="60"/>
    </row>
    <row r="2501" spans="2:5" s="15" customFormat="1" ht="25.05" customHeight="1" x14ac:dyDescent="0.3">
      <c r="B2501" s="61"/>
      <c r="E2501" s="60"/>
    </row>
    <row r="2502" spans="2:5" s="15" customFormat="1" ht="25.05" customHeight="1" x14ac:dyDescent="0.3">
      <c r="B2502" s="61"/>
      <c r="E2502" s="60"/>
    </row>
    <row r="2503" spans="2:5" s="15" customFormat="1" ht="25.05" customHeight="1" x14ac:dyDescent="0.3">
      <c r="B2503" s="61"/>
      <c r="E2503" s="60"/>
    </row>
    <row r="2504" spans="2:5" s="15" customFormat="1" ht="25.05" customHeight="1" x14ac:dyDescent="0.3">
      <c r="B2504" s="61"/>
      <c r="E2504" s="60"/>
    </row>
    <row r="2505" spans="2:5" s="15" customFormat="1" ht="25.05" customHeight="1" x14ac:dyDescent="0.3">
      <c r="B2505" s="61"/>
      <c r="E2505" s="60"/>
    </row>
    <row r="2506" spans="2:5" s="15" customFormat="1" ht="25.05" customHeight="1" x14ac:dyDescent="0.3">
      <c r="B2506" s="61"/>
      <c r="E2506" s="60"/>
    </row>
    <row r="2507" spans="2:5" s="15" customFormat="1" ht="25.05" customHeight="1" x14ac:dyDescent="0.3">
      <c r="B2507" s="61"/>
      <c r="E2507" s="60"/>
    </row>
    <row r="2508" spans="2:5" s="15" customFormat="1" ht="25.05" customHeight="1" x14ac:dyDescent="0.3">
      <c r="B2508" s="61"/>
      <c r="E2508" s="60"/>
    </row>
    <row r="2509" spans="2:5" s="15" customFormat="1" ht="25.05" customHeight="1" x14ac:dyDescent="0.3">
      <c r="B2509" s="61"/>
      <c r="E2509" s="60"/>
    </row>
    <row r="2510" spans="2:5" s="15" customFormat="1" ht="25.05" customHeight="1" x14ac:dyDescent="0.3">
      <c r="B2510" s="61"/>
      <c r="E2510" s="60"/>
    </row>
    <row r="2511" spans="2:5" s="15" customFormat="1" ht="25.05" customHeight="1" x14ac:dyDescent="0.3">
      <c r="B2511" s="61"/>
      <c r="E2511" s="60"/>
    </row>
    <row r="2512" spans="2:5" s="15" customFormat="1" ht="25.05" customHeight="1" x14ac:dyDescent="0.3">
      <c r="B2512" s="61"/>
      <c r="E2512" s="60"/>
    </row>
    <row r="2513" spans="2:5" s="15" customFormat="1" ht="25.05" customHeight="1" x14ac:dyDescent="0.3">
      <c r="B2513" s="61"/>
      <c r="E2513" s="60"/>
    </row>
    <row r="2514" spans="2:5" s="15" customFormat="1" ht="25.05" customHeight="1" x14ac:dyDescent="0.3">
      <c r="B2514" s="61"/>
      <c r="E2514" s="60"/>
    </row>
    <row r="2515" spans="2:5" s="15" customFormat="1" ht="25.05" customHeight="1" x14ac:dyDescent="0.3">
      <c r="B2515" s="61"/>
      <c r="E2515" s="60"/>
    </row>
    <row r="2516" spans="2:5" s="15" customFormat="1" ht="25.05" customHeight="1" x14ac:dyDescent="0.3">
      <c r="B2516" s="61"/>
      <c r="E2516" s="60"/>
    </row>
    <row r="2517" spans="2:5" s="15" customFormat="1" ht="25.05" customHeight="1" x14ac:dyDescent="0.3">
      <c r="B2517" s="61"/>
      <c r="E2517" s="60"/>
    </row>
    <row r="2518" spans="2:5" s="15" customFormat="1" ht="25.05" customHeight="1" x14ac:dyDescent="0.3">
      <c r="B2518" s="61"/>
      <c r="E2518" s="60"/>
    </row>
    <row r="2519" spans="2:5" s="15" customFormat="1" ht="25.05" customHeight="1" x14ac:dyDescent="0.3">
      <c r="B2519" s="61"/>
      <c r="E2519" s="60"/>
    </row>
    <row r="2520" spans="2:5" s="15" customFormat="1" ht="25.05" customHeight="1" x14ac:dyDescent="0.3">
      <c r="B2520" s="61"/>
      <c r="E2520" s="60"/>
    </row>
    <row r="2521" spans="2:5" s="15" customFormat="1" ht="25.05" customHeight="1" x14ac:dyDescent="0.3">
      <c r="B2521" s="61"/>
      <c r="E2521" s="60"/>
    </row>
    <row r="2522" spans="2:5" s="15" customFormat="1" ht="25.05" customHeight="1" x14ac:dyDescent="0.3">
      <c r="B2522" s="61"/>
      <c r="E2522" s="60"/>
    </row>
    <row r="2523" spans="2:5" s="15" customFormat="1" ht="25.05" customHeight="1" x14ac:dyDescent="0.3">
      <c r="B2523" s="61"/>
      <c r="E2523" s="60"/>
    </row>
    <row r="2524" spans="2:5" s="15" customFormat="1" ht="25.05" customHeight="1" x14ac:dyDescent="0.3">
      <c r="B2524" s="61"/>
      <c r="E2524" s="60"/>
    </row>
    <row r="2525" spans="2:5" s="15" customFormat="1" ht="25.05" customHeight="1" x14ac:dyDescent="0.3">
      <c r="B2525" s="61"/>
      <c r="E2525" s="60"/>
    </row>
    <row r="2526" spans="2:5" s="15" customFormat="1" ht="25.05" customHeight="1" x14ac:dyDescent="0.3">
      <c r="B2526" s="61"/>
      <c r="E2526" s="60"/>
    </row>
    <row r="2527" spans="2:5" s="15" customFormat="1" ht="25.05" customHeight="1" x14ac:dyDescent="0.3">
      <c r="B2527" s="61"/>
      <c r="E2527" s="60"/>
    </row>
    <row r="2528" spans="2:5" s="15" customFormat="1" ht="25.05" customHeight="1" x14ac:dyDescent="0.3">
      <c r="B2528" s="61"/>
      <c r="E2528" s="60"/>
    </row>
    <row r="2529" spans="2:5" s="15" customFormat="1" ht="25.05" customHeight="1" x14ac:dyDescent="0.3">
      <c r="B2529" s="61"/>
      <c r="E2529" s="60"/>
    </row>
    <row r="2530" spans="2:5" s="15" customFormat="1" ht="25.05" customHeight="1" x14ac:dyDescent="0.3">
      <c r="B2530" s="61"/>
      <c r="E2530" s="60"/>
    </row>
    <row r="2531" spans="2:5" s="15" customFormat="1" ht="25.05" customHeight="1" x14ac:dyDescent="0.3">
      <c r="B2531" s="61"/>
      <c r="E2531" s="60"/>
    </row>
    <row r="2532" spans="2:5" s="15" customFormat="1" ht="25.05" customHeight="1" x14ac:dyDescent="0.3">
      <c r="B2532" s="61"/>
      <c r="E2532" s="60"/>
    </row>
    <row r="2533" spans="2:5" s="15" customFormat="1" ht="25.05" customHeight="1" x14ac:dyDescent="0.3">
      <c r="B2533" s="61"/>
      <c r="E2533" s="60"/>
    </row>
    <row r="2534" spans="2:5" s="15" customFormat="1" ht="25.05" customHeight="1" x14ac:dyDescent="0.3">
      <c r="B2534" s="61"/>
      <c r="E2534" s="60"/>
    </row>
    <row r="2535" spans="2:5" s="15" customFormat="1" ht="25.05" customHeight="1" x14ac:dyDescent="0.3">
      <c r="B2535" s="61"/>
      <c r="E2535" s="60"/>
    </row>
    <row r="2536" spans="2:5" s="15" customFormat="1" ht="25.05" customHeight="1" x14ac:dyDescent="0.3">
      <c r="B2536" s="61"/>
      <c r="E2536" s="60"/>
    </row>
    <row r="2537" spans="2:5" s="15" customFormat="1" ht="25.05" customHeight="1" x14ac:dyDescent="0.3">
      <c r="B2537" s="61"/>
      <c r="E2537" s="60"/>
    </row>
    <row r="2538" spans="2:5" s="15" customFormat="1" ht="25.05" customHeight="1" x14ac:dyDescent="0.3">
      <c r="B2538" s="61"/>
      <c r="E2538" s="60"/>
    </row>
    <row r="2539" spans="2:5" s="15" customFormat="1" ht="25.05" customHeight="1" x14ac:dyDescent="0.3">
      <c r="B2539" s="61"/>
      <c r="E2539" s="60"/>
    </row>
    <row r="2540" spans="2:5" s="15" customFormat="1" ht="25.05" customHeight="1" x14ac:dyDescent="0.3">
      <c r="B2540" s="61"/>
      <c r="E2540" s="60"/>
    </row>
    <row r="2541" spans="2:5" s="15" customFormat="1" ht="25.05" customHeight="1" x14ac:dyDescent="0.3">
      <c r="B2541" s="61"/>
      <c r="E2541" s="60"/>
    </row>
    <row r="2542" spans="2:5" s="15" customFormat="1" ht="25.05" customHeight="1" x14ac:dyDescent="0.3">
      <c r="B2542" s="61"/>
      <c r="E2542" s="60"/>
    </row>
    <row r="2543" spans="2:5" s="15" customFormat="1" ht="25.05" customHeight="1" x14ac:dyDescent="0.3">
      <c r="B2543" s="61"/>
      <c r="E2543" s="60"/>
    </row>
    <row r="2544" spans="2:5" s="15" customFormat="1" ht="25.05" customHeight="1" x14ac:dyDescent="0.3">
      <c r="B2544" s="61"/>
      <c r="E2544" s="60"/>
    </row>
    <row r="2545" spans="2:5" s="15" customFormat="1" ht="25.05" customHeight="1" x14ac:dyDescent="0.3">
      <c r="B2545" s="61"/>
      <c r="E2545" s="60"/>
    </row>
    <row r="2546" spans="2:5" s="15" customFormat="1" ht="25.05" customHeight="1" x14ac:dyDescent="0.3">
      <c r="B2546" s="61"/>
      <c r="E2546" s="60"/>
    </row>
    <row r="2547" spans="2:5" s="15" customFormat="1" ht="25.05" customHeight="1" x14ac:dyDescent="0.3">
      <c r="B2547" s="61"/>
      <c r="E2547" s="60"/>
    </row>
    <row r="2548" spans="2:5" s="15" customFormat="1" ht="25.05" customHeight="1" x14ac:dyDescent="0.3">
      <c r="B2548" s="61"/>
      <c r="E2548" s="60"/>
    </row>
    <row r="2549" spans="2:5" s="15" customFormat="1" ht="25.05" customHeight="1" x14ac:dyDescent="0.3">
      <c r="B2549" s="61"/>
      <c r="E2549" s="60"/>
    </row>
    <row r="2550" spans="2:5" s="15" customFormat="1" ht="25.05" customHeight="1" x14ac:dyDescent="0.3">
      <c r="B2550" s="61"/>
      <c r="E2550" s="60"/>
    </row>
    <row r="2551" spans="2:5" s="15" customFormat="1" ht="25.05" customHeight="1" x14ac:dyDescent="0.3">
      <c r="B2551" s="61"/>
      <c r="E2551" s="60"/>
    </row>
    <row r="2552" spans="2:5" s="15" customFormat="1" ht="25.05" customHeight="1" x14ac:dyDescent="0.3">
      <c r="B2552" s="61"/>
      <c r="E2552" s="60"/>
    </row>
    <row r="2553" spans="2:5" s="15" customFormat="1" ht="25.05" customHeight="1" x14ac:dyDescent="0.3">
      <c r="B2553" s="61"/>
      <c r="E2553" s="60"/>
    </row>
    <row r="2554" spans="2:5" s="15" customFormat="1" ht="25.05" customHeight="1" x14ac:dyDescent="0.3">
      <c r="B2554" s="61"/>
      <c r="E2554" s="60"/>
    </row>
    <row r="2555" spans="2:5" s="15" customFormat="1" ht="25.05" customHeight="1" x14ac:dyDescent="0.3">
      <c r="B2555" s="61"/>
      <c r="E2555" s="60"/>
    </row>
    <row r="2556" spans="2:5" s="15" customFormat="1" ht="25.05" customHeight="1" x14ac:dyDescent="0.3">
      <c r="B2556" s="61"/>
      <c r="E2556" s="60"/>
    </row>
    <row r="2557" spans="2:5" s="15" customFormat="1" ht="25.05" customHeight="1" x14ac:dyDescent="0.3">
      <c r="B2557" s="61"/>
      <c r="E2557" s="60"/>
    </row>
    <row r="2558" spans="2:5" s="15" customFormat="1" ht="25.05" customHeight="1" x14ac:dyDescent="0.3">
      <c r="B2558" s="61"/>
      <c r="E2558" s="60"/>
    </row>
    <row r="2559" spans="2:5" s="15" customFormat="1" ht="25.05" customHeight="1" x14ac:dyDescent="0.3">
      <c r="B2559" s="61"/>
      <c r="E2559" s="60"/>
    </row>
    <row r="2560" spans="2:5" s="15" customFormat="1" ht="25.05" customHeight="1" x14ac:dyDescent="0.3">
      <c r="B2560" s="61"/>
      <c r="E2560" s="60"/>
    </row>
    <row r="2561" spans="2:5" s="15" customFormat="1" ht="25.05" customHeight="1" x14ac:dyDescent="0.3">
      <c r="B2561" s="61"/>
      <c r="E2561" s="60"/>
    </row>
    <row r="2562" spans="2:5" s="15" customFormat="1" ht="25.05" customHeight="1" x14ac:dyDescent="0.3">
      <c r="B2562" s="61"/>
      <c r="E2562" s="60"/>
    </row>
    <row r="2563" spans="2:5" s="15" customFormat="1" ht="25.05" customHeight="1" x14ac:dyDescent="0.3">
      <c r="B2563" s="61"/>
      <c r="E2563" s="60"/>
    </row>
    <row r="2564" spans="2:5" s="15" customFormat="1" ht="25.05" customHeight="1" x14ac:dyDescent="0.3">
      <c r="B2564" s="61"/>
      <c r="E2564" s="60"/>
    </row>
    <row r="2565" spans="2:5" s="15" customFormat="1" ht="25.05" customHeight="1" x14ac:dyDescent="0.3">
      <c r="B2565" s="61"/>
      <c r="E2565" s="60"/>
    </row>
    <row r="2566" spans="2:5" s="15" customFormat="1" ht="25.05" customHeight="1" x14ac:dyDescent="0.3">
      <c r="B2566" s="61"/>
      <c r="E2566" s="60"/>
    </row>
    <row r="2567" spans="2:5" s="15" customFormat="1" ht="25.05" customHeight="1" x14ac:dyDescent="0.3">
      <c r="B2567" s="61"/>
      <c r="E2567" s="60"/>
    </row>
    <row r="2568" spans="2:5" s="15" customFormat="1" ht="25.05" customHeight="1" x14ac:dyDescent="0.3">
      <c r="B2568" s="61"/>
      <c r="E2568" s="60"/>
    </row>
    <row r="2569" spans="2:5" s="15" customFormat="1" ht="25.05" customHeight="1" x14ac:dyDescent="0.3">
      <c r="B2569" s="61"/>
      <c r="E2569" s="60"/>
    </row>
    <row r="2570" spans="2:5" s="15" customFormat="1" ht="25.05" customHeight="1" x14ac:dyDescent="0.3">
      <c r="B2570" s="61"/>
      <c r="E2570" s="60"/>
    </row>
    <row r="2571" spans="2:5" s="15" customFormat="1" ht="25.05" customHeight="1" x14ac:dyDescent="0.3">
      <c r="B2571" s="61"/>
      <c r="E2571" s="60"/>
    </row>
    <row r="2572" spans="2:5" s="15" customFormat="1" ht="25.05" customHeight="1" x14ac:dyDescent="0.3">
      <c r="B2572" s="61"/>
      <c r="E2572" s="60"/>
    </row>
    <row r="2573" spans="2:5" s="15" customFormat="1" ht="25.05" customHeight="1" x14ac:dyDescent="0.3">
      <c r="B2573" s="61"/>
      <c r="E2573" s="60"/>
    </row>
    <row r="2574" spans="2:5" s="15" customFormat="1" ht="25.05" customHeight="1" x14ac:dyDescent="0.3">
      <c r="B2574" s="61"/>
      <c r="E2574" s="60"/>
    </row>
    <row r="2575" spans="2:5" s="15" customFormat="1" ht="25.05" customHeight="1" x14ac:dyDescent="0.3">
      <c r="B2575" s="61"/>
      <c r="E2575" s="60"/>
    </row>
    <row r="2576" spans="2:5" s="15" customFormat="1" ht="25.05" customHeight="1" x14ac:dyDescent="0.3">
      <c r="B2576" s="61"/>
      <c r="E2576" s="60"/>
    </row>
    <row r="2577" spans="2:5" s="15" customFormat="1" ht="25.05" customHeight="1" x14ac:dyDescent="0.3">
      <c r="B2577" s="61"/>
      <c r="E2577" s="60"/>
    </row>
    <row r="2578" spans="2:5" s="15" customFormat="1" ht="25.05" customHeight="1" x14ac:dyDescent="0.3">
      <c r="B2578" s="61"/>
      <c r="E2578" s="60"/>
    </row>
    <row r="2579" spans="2:5" s="15" customFormat="1" ht="25.05" customHeight="1" x14ac:dyDescent="0.3">
      <c r="B2579" s="61"/>
      <c r="E2579" s="60"/>
    </row>
    <row r="2580" spans="2:5" s="15" customFormat="1" ht="25.05" customHeight="1" x14ac:dyDescent="0.3">
      <c r="B2580" s="61"/>
      <c r="E2580" s="60"/>
    </row>
    <row r="2581" spans="2:5" s="15" customFormat="1" ht="25.05" customHeight="1" x14ac:dyDescent="0.3">
      <c r="B2581" s="61"/>
      <c r="E2581" s="60"/>
    </row>
    <row r="2582" spans="2:5" s="15" customFormat="1" ht="25.05" customHeight="1" x14ac:dyDescent="0.3">
      <c r="B2582" s="61"/>
      <c r="E2582" s="60"/>
    </row>
    <row r="2583" spans="2:5" s="15" customFormat="1" ht="25.05" customHeight="1" x14ac:dyDescent="0.3">
      <c r="B2583" s="61"/>
      <c r="E2583" s="60"/>
    </row>
    <row r="2584" spans="2:5" s="15" customFormat="1" ht="25.05" customHeight="1" x14ac:dyDescent="0.3">
      <c r="B2584" s="61"/>
      <c r="E2584" s="60"/>
    </row>
    <row r="2585" spans="2:5" s="15" customFormat="1" ht="25.05" customHeight="1" x14ac:dyDescent="0.3">
      <c r="B2585" s="61"/>
      <c r="E2585" s="60"/>
    </row>
    <row r="2586" spans="2:5" s="15" customFormat="1" ht="25.05" customHeight="1" x14ac:dyDescent="0.3">
      <c r="B2586" s="61"/>
      <c r="E2586" s="60"/>
    </row>
    <row r="2587" spans="2:5" s="15" customFormat="1" ht="25.05" customHeight="1" x14ac:dyDescent="0.3">
      <c r="B2587" s="61"/>
      <c r="E2587" s="60"/>
    </row>
    <row r="2588" spans="2:5" s="15" customFormat="1" ht="25.05" customHeight="1" x14ac:dyDescent="0.3">
      <c r="B2588" s="61"/>
      <c r="E2588" s="60"/>
    </row>
    <row r="2589" spans="2:5" s="15" customFormat="1" ht="25.05" customHeight="1" x14ac:dyDescent="0.3">
      <c r="B2589" s="61"/>
      <c r="E2589" s="60"/>
    </row>
    <row r="2590" spans="2:5" s="15" customFormat="1" ht="25.05" customHeight="1" x14ac:dyDescent="0.3">
      <c r="B2590" s="61"/>
      <c r="E2590" s="60"/>
    </row>
    <row r="2591" spans="2:5" s="15" customFormat="1" ht="25.05" customHeight="1" x14ac:dyDescent="0.3">
      <c r="B2591" s="61"/>
      <c r="E2591" s="60"/>
    </row>
    <row r="2592" spans="2:5" s="15" customFormat="1" ht="25.05" customHeight="1" x14ac:dyDescent="0.3">
      <c r="B2592" s="61"/>
      <c r="E2592" s="60"/>
    </row>
    <row r="2593" spans="2:5" s="15" customFormat="1" ht="25.05" customHeight="1" x14ac:dyDescent="0.3">
      <c r="B2593" s="61"/>
      <c r="E2593" s="60"/>
    </row>
    <row r="2594" spans="2:5" s="15" customFormat="1" ht="25.05" customHeight="1" x14ac:dyDescent="0.3">
      <c r="B2594" s="61"/>
      <c r="E2594" s="60"/>
    </row>
    <row r="2595" spans="2:5" s="15" customFormat="1" ht="25.05" customHeight="1" x14ac:dyDescent="0.3">
      <c r="B2595" s="61"/>
      <c r="E2595" s="60"/>
    </row>
    <row r="2596" spans="2:5" s="15" customFormat="1" ht="25.05" customHeight="1" x14ac:dyDescent="0.3">
      <c r="B2596" s="61"/>
      <c r="E2596" s="60"/>
    </row>
    <row r="2597" spans="2:5" s="15" customFormat="1" ht="25.05" customHeight="1" x14ac:dyDescent="0.3">
      <c r="B2597" s="61"/>
      <c r="E2597" s="60"/>
    </row>
    <row r="2598" spans="2:5" s="15" customFormat="1" ht="25.05" customHeight="1" x14ac:dyDescent="0.3">
      <c r="B2598" s="61"/>
      <c r="E2598" s="60"/>
    </row>
    <row r="2599" spans="2:5" s="15" customFormat="1" ht="25.05" customHeight="1" x14ac:dyDescent="0.3">
      <c r="B2599" s="61"/>
      <c r="E2599" s="60"/>
    </row>
    <row r="2600" spans="2:5" s="15" customFormat="1" ht="25.05" customHeight="1" x14ac:dyDescent="0.3">
      <c r="B2600" s="61"/>
      <c r="E2600" s="60"/>
    </row>
    <row r="2601" spans="2:5" s="15" customFormat="1" ht="25.05" customHeight="1" x14ac:dyDescent="0.3">
      <c r="B2601" s="61"/>
      <c r="E2601" s="60"/>
    </row>
    <row r="2602" spans="2:5" s="15" customFormat="1" ht="25.05" customHeight="1" x14ac:dyDescent="0.3">
      <c r="B2602" s="61"/>
      <c r="E2602" s="60"/>
    </row>
    <row r="2603" spans="2:5" s="15" customFormat="1" ht="25.05" customHeight="1" x14ac:dyDescent="0.3">
      <c r="B2603" s="61"/>
      <c r="E2603" s="60"/>
    </row>
    <row r="2604" spans="2:5" s="15" customFormat="1" ht="25.05" customHeight="1" x14ac:dyDescent="0.3">
      <c r="B2604" s="61"/>
      <c r="E2604" s="60"/>
    </row>
    <row r="2605" spans="2:5" s="15" customFormat="1" ht="25.05" customHeight="1" x14ac:dyDescent="0.3">
      <c r="B2605" s="61"/>
      <c r="E2605" s="60"/>
    </row>
    <row r="2606" spans="2:5" s="15" customFormat="1" ht="25.05" customHeight="1" x14ac:dyDescent="0.3">
      <c r="B2606" s="61"/>
      <c r="E2606" s="60"/>
    </row>
    <row r="2607" spans="2:5" s="15" customFormat="1" ht="25.05" customHeight="1" x14ac:dyDescent="0.3">
      <c r="B2607" s="61"/>
      <c r="E2607" s="60"/>
    </row>
    <row r="2608" spans="2:5" s="15" customFormat="1" ht="25.05" customHeight="1" x14ac:dyDescent="0.3">
      <c r="B2608" s="61"/>
      <c r="E2608" s="60"/>
    </row>
    <row r="2609" spans="2:5" s="15" customFormat="1" ht="25.05" customHeight="1" x14ac:dyDescent="0.3">
      <c r="B2609" s="61"/>
      <c r="E2609" s="60"/>
    </row>
    <row r="2610" spans="2:5" s="15" customFormat="1" ht="25.05" customHeight="1" x14ac:dyDescent="0.3">
      <c r="B2610" s="61"/>
      <c r="E2610" s="60"/>
    </row>
    <row r="2611" spans="2:5" s="15" customFormat="1" ht="25.05" customHeight="1" x14ac:dyDescent="0.3">
      <c r="B2611" s="61"/>
      <c r="E2611" s="60"/>
    </row>
    <row r="2612" spans="2:5" s="15" customFormat="1" ht="25.05" customHeight="1" x14ac:dyDescent="0.3">
      <c r="B2612" s="61"/>
      <c r="E2612" s="60"/>
    </row>
    <row r="2613" spans="2:5" s="15" customFormat="1" ht="25.05" customHeight="1" x14ac:dyDescent="0.3">
      <c r="B2613" s="61"/>
      <c r="E2613" s="60"/>
    </row>
    <row r="2614" spans="2:5" s="15" customFormat="1" ht="25.05" customHeight="1" x14ac:dyDescent="0.3">
      <c r="B2614" s="61"/>
      <c r="E2614" s="60"/>
    </row>
    <row r="2615" spans="2:5" s="15" customFormat="1" ht="25.05" customHeight="1" x14ac:dyDescent="0.3">
      <c r="B2615" s="61"/>
      <c r="E2615" s="60"/>
    </row>
    <row r="2616" spans="2:5" s="15" customFormat="1" ht="25.05" customHeight="1" x14ac:dyDescent="0.3">
      <c r="B2616" s="61"/>
      <c r="E2616" s="60"/>
    </row>
    <row r="2617" spans="2:5" s="15" customFormat="1" ht="25.05" customHeight="1" x14ac:dyDescent="0.3">
      <c r="B2617" s="61"/>
      <c r="E2617" s="60"/>
    </row>
    <row r="2618" spans="2:5" s="15" customFormat="1" ht="25.05" customHeight="1" x14ac:dyDescent="0.3">
      <c r="B2618" s="61"/>
      <c r="E2618" s="60"/>
    </row>
    <row r="2619" spans="2:5" s="15" customFormat="1" ht="25.05" customHeight="1" x14ac:dyDescent="0.3">
      <c r="B2619" s="61"/>
      <c r="E2619" s="60"/>
    </row>
    <row r="2620" spans="2:5" s="15" customFormat="1" ht="25.05" customHeight="1" x14ac:dyDescent="0.3">
      <c r="B2620" s="61"/>
      <c r="E2620" s="60"/>
    </row>
    <row r="2621" spans="2:5" s="15" customFormat="1" ht="25.05" customHeight="1" x14ac:dyDescent="0.3">
      <c r="B2621" s="61"/>
      <c r="E2621" s="60"/>
    </row>
    <row r="2622" spans="2:5" s="15" customFormat="1" ht="25.05" customHeight="1" x14ac:dyDescent="0.3">
      <c r="B2622" s="61"/>
      <c r="E2622" s="60"/>
    </row>
    <row r="2623" spans="2:5" s="15" customFormat="1" ht="25.05" customHeight="1" x14ac:dyDescent="0.3">
      <c r="B2623" s="61"/>
      <c r="E2623" s="60"/>
    </row>
    <row r="2624" spans="2:5" s="15" customFormat="1" ht="25.05" customHeight="1" x14ac:dyDescent="0.3">
      <c r="B2624" s="61"/>
      <c r="E2624" s="60"/>
    </row>
    <row r="2625" spans="2:5" s="15" customFormat="1" ht="25.05" customHeight="1" x14ac:dyDescent="0.3">
      <c r="B2625" s="61"/>
      <c r="E2625" s="60"/>
    </row>
    <row r="2626" spans="2:5" s="15" customFormat="1" ht="25.05" customHeight="1" x14ac:dyDescent="0.3">
      <c r="B2626" s="61"/>
      <c r="E2626" s="60"/>
    </row>
    <row r="2627" spans="2:5" s="15" customFormat="1" ht="25.05" customHeight="1" x14ac:dyDescent="0.3">
      <c r="B2627" s="61"/>
      <c r="E2627" s="60"/>
    </row>
    <row r="2628" spans="2:5" s="15" customFormat="1" ht="25.05" customHeight="1" x14ac:dyDescent="0.3">
      <c r="B2628" s="61"/>
      <c r="E2628" s="60"/>
    </row>
    <row r="2629" spans="2:5" s="15" customFormat="1" ht="25.05" customHeight="1" x14ac:dyDescent="0.3">
      <c r="B2629" s="61"/>
      <c r="E2629" s="60"/>
    </row>
    <row r="2630" spans="2:5" s="15" customFormat="1" ht="25.05" customHeight="1" x14ac:dyDescent="0.3">
      <c r="B2630" s="61"/>
      <c r="E2630" s="60"/>
    </row>
    <row r="2631" spans="2:5" s="15" customFormat="1" ht="25.05" customHeight="1" x14ac:dyDescent="0.3">
      <c r="B2631" s="61"/>
      <c r="E2631" s="60"/>
    </row>
    <row r="2632" spans="2:5" s="15" customFormat="1" ht="25.05" customHeight="1" x14ac:dyDescent="0.3">
      <c r="B2632" s="61"/>
      <c r="E2632" s="60"/>
    </row>
    <row r="2633" spans="2:5" s="15" customFormat="1" ht="25.05" customHeight="1" x14ac:dyDescent="0.3">
      <c r="B2633" s="61"/>
      <c r="E2633" s="60"/>
    </row>
    <row r="2634" spans="2:5" s="15" customFormat="1" ht="25.05" customHeight="1" x14ac:dyDescent="0.3">
      <c r="B2634" s="61"/>
      <c r="E2634" s="60"/>
    </row>
    <row r="2635" spans="2:5" s="15" customFormat="1" ht="25.05" customHeight="1" x14ac:dyDescent="0.3">
      <c r="B2635" s="61"/>
      <c r="E2635" s="60"/>
    </row>
    <row r="2636" spans="2:5" s="15" customFormat="1" ht="25.05" customHeight="1" x14ac:dyDescent="0.3">
      <c r="B2636" s="61"/>
      <c r="E2636" s="60"/>
    </row>
    <row r="2637" spans="2:5" s="15" customFormat="1" ht="25.05" customHeight="1" x14ac:dyDescent="0.3">
      <c r="B2637" s="61"/>
      <c r="E2637" s="60"/>
    </row>
    <row r="2638" spans="2:5" s="15" customFormat="1" ht="25.05" customHeight="1" x14ac:dyDescent="0.3">
      <c r="B2638" s="61"/>
      <c r="E2638" s="60"/>
    </row>
    <row r="2639" spans="2:5" s="15" customFormat="1" ht="25.05" customHeight="1" x14ac:dyDescent="0.3">
      <c r="B2639" s="61"/>
      <c r="E2639" s="60"/>
    </row>
    <row r="2640" spans="2:5" s="15" customFormat="1" ht="25.05" customHeight="1" x14ac:dyDescent="0.3">
      <c r="B2640" s="61"/>
      <c r="E2640" s="60"/>
    </row>
    <row r="2641" spans="2:5" s="15" customFormat="1" ht="25.05" customHeight="1" x14ac:dyDescent="0.3">
      <c r="B2641" s="61"/>
      <c r="E2641" s="60"/>
    </row>
    <row r="2642" spans="2:5" s="15" customFormat="1" ht="25.05" customHeight="1" x14ac:dyDescent="0.3">
      <c r="B2642" s="61"/>
      <c r="E2642" s="60"/>
    </row>
    <row r="2643" spans="2:5" s="15" customFormat="1" ht="25.05" customHeight="1" x14ac:dyDescent="0.3">
      <c r="B2643" s="61"/>
      <c r="E2643" s="60"/>
    </row>
    <row r="2644" spans="2:5" s="15" customFormat="1" ht="25.05" customHeight="1" x14ac:dyDescent="0.3">
      <c r="B2644" s="61"/>
      <c r="E2644" s="60"/>
    </row>
    <row r="2645" spans="2:5" s="15" customFormat="1" ht="25.05" customHeight="1" x14ac:dyDescent="0.3">
      <c r="B2645" s="61"/>
      <c r="E2645" s="60"/>
    </row>
    <row r="2646" spans="2:5" s="15" customFormat="1" ht="25.05" customHeight="1" x14ac:dyDescent="0.3">
      <c r="B2646" s="61"/>
      <c r="E2646" s="60"/>
    </row>
    <row r="2647" spans="2:5" s="15" customFormat="1" ht="25.05" customHeight="1" x14ac:dyDescent="0.3">
      <c r="B2647" s="61"/>
      <c r="E2647" s="60"/>
    </row>
    <row r="2648" spans="2:5" s="15" customFormat="1" ht="25.05" customHeight="1" x14ac:dyDescent="0.3">
      <c r="B2648" s="61"/>
      <c r="E2648" s="60"/>
    </row>
    <row r="2649" spans="2:5" s="15" customFormat="1" ht="25.05" customHeight="1" x14ac:dyDescent="0.3">
      <c r="B2649" s="61"/>
      <c r="E2649" s="60"/>
    </row>
    <row r="2650" spans="2:5" s="15" customFormat="1" ht="25.05" customHeight="1" x14ac:dyDescent="0.3">
      <c r="B2650" s="61"/>
      <c r="E2650" s="60"/>
    </row>
    <row r="2651" spans="2:5" s="15" customFormat="1" ht="25.05" customHeight="1" x14ac:dyDescent="0.3">
      <c r="B2651" s="61"/>
      <c r="E2651" s="60"/>
    </row>
    <row r="2652" spans="2:5" s="15" customFormat="1" ht="25.05" customHeight="1" x14ac:dyDescent="0.3">
      <c r="B2652" s="61"/>
      <c r="E2652" s="60"/>
    </row>
    <row r="2653" spans="2:5" s="15" customFormat="1" ht="25.05" customHeight="1" x14ac:dyDescent="0.3">
      <c r="B2653" s="61"/>
      <c r="E2653" s="60"/>
    </row>
    <row r="2654" spans="2:5" s="15" customFormat="1" ht="25.05" customHeight="1" x14ac:dyDescent="0.3">
      <c r="B2654" s="61"/>
      <c r="E2654" s="60"/>
    </row>
    <row r="2655" spans="2:5" s="15" customFormat="1" ht="25.05" customHeight="1" x14ac:dyDescent="0.3">
      <c r="B2655" s="61"/>
      <c r="E2655" s="60"/>
    </row>
    <row r="2656" spans="2:5" s="15" customFormat="1" ht="25.05" customHeight="1" x14ac:dyDescent="0.3">
      <c r="B2656" s="61"/>
      <c r="E2656" s="60"/>
    </row>
    <row r="2657" spans="2:5" s="15" customFormat="1" ht="25.05" customHeight="1" x14ac:dyDescent="0.3">
      <c r="B2657" s="61"/>
      <c r="E2657" s="60"/>
    </row>
    <row r="2658" spans="2:5" s="15" customFormat="1" ht="25.05" customHeight="1" x14ac:dyDescent="0.3">
      <c r="B2658" s="61"/>
      <c r="E2658" s="60"/>
    </row>
    <row r="2659" spans="2:5" s="15" customFormat="1" ht="25.05" customHeight="1" x14ac:dyDescent="0.3">
      <c r="B2659" s="61"/>
      <c r="E2659" s="60"/>
    </row>
    <row r="2660" spans="2:5" s="15" customFormat="1" ht="25.05" customHeight="1" x14ac:dyDescent="0.3">
      <c r="B2660" s="61"/>
      <c r="E2660" s="60"/>
    </row>
    <row r="2661" spans="2:5" s="15" customFormat="1" ht="25.05" customHeight="1" x14ac:dyDescent="0.3">
      <c r="B2661" s="61"/>
      <c r="E2661" s="60"/>
    </row>
    <row r="2662" spans="2:5" s="15" customFormat="1" ht="25.05" customHeight="1" x14ac:dyDescent="0.3">
      <c r="B2662" s="61"/>
      <c r="E2662" s="60"/>
    </row>
    <row r="2663" spans="2:5" s="15" customFormat="1" ht="25.05" customHeight="1" x14ac:dyDescent="0.3">
      <c r="B2663" s="61"/>
      <c r="E2663" s="60"/>
    </row>
    <row r="2664" spans="2:5" s="15" customFormat="1" ht="25.05" customHeight="1" x14ac:dyDescent="0.3">
      <c r="B2664" s="61"/>
      <c r="E2664" s="60"/>
    </row>
    <row r="2665" spans="2:5" s="15" customFormat="1" ht="25.05" customHeight="1" x14ac:dyDescent="0.3">
      <c r="B2665" s="61"/>
      <c r="E2665" s="60"/>
    </row>
    <row r="2666" spans="2:5" s="15" customFormat="1" ht="25.05" customHeight="1" x14ac:dyDescent="0.3">
      <c r="B2666" s="61"/>
      <c r="E2666" s="60"/>
    </row>
    <row r="2667" spans="2:5" s="15" customFormat="1" ht="25.05" customHeight="1" x14ac:dyDescent="0.3">
      <c r="B2667" s="61"/>
      <c r="E2667" s="60"/>
    </row>
    <row r="2668" spans="2:5" s="15" customFormat="1" ht="25.05" customHeight="1" x14ac:dyDescent="0.3">
      <c r="B2668" s="61"/>
      <c r="E2668" s="60"/>
    </row>
    <row r="2669" spans="2:5" s="15" customFormat="1" ht="25.05" customHeight="1" x14ac:dyDescent="0.3">
      <c r="B2669" s="61"/>
      <c r="E2669" s="60"/>
    </row>
    <row r="2670" spans="2:5" s="15" customFormat="1" ht="25.05" customHeight="1" x14ac:dyDescent="0.3">
      <c r="B2670" s="61"/>
      <c r="E2670" s="60"/>
    </row>
    <row r="2671" spans="2:5" s="15" customFormat="1" ht="25.05" customHeight="1" x14ac:dyDescent="0.3">
      <c r="B2671" s="61"/>
      <c r="E2671" s="60"/>
    </row>
    <row r="2672" spans="2:5" s="15" customFormat="1" ht="25.05" customHeight="1" x14ac:dyDescent="0.3">
      <c r="B2672" s="61"/>
      <c r="E2672" s="60"/>
    </row>
    <row r="2673" spans="2:5" s="15" customFormat="1" ht="25.05" customHeight="1" x14ac:dyDescent="0.3">
      <c r="B2673" s="61"/>
      <c r="E2673" s="60"/>
    </row>
    <row r="2674" spans="2:5" s="15" customFormat="1" ht="25.05" customHeight="1" x14ac:dyDescent="0.3">
      <c r="B2674" s="61"/>
      <c r="E2674" s="60"/>
    </row>
    <row r="2675" spans="2:5" s="15" customFormat="1" ht="25.05" customHeight="1" x14ac:dyDescent="0.3">
      <c r="B2675" s="61"/>
      <c r="E2675" s="60"/>
    </row>
    <row r="2676" spans="2:5" s="15" customFormat="1" ht="25.05" customHeight="1" x14ac:dyDescent="0.3">
      <c r="B2676" s="61"/>
      <c r="E2676" s="60"/>
    </row>
    <row r="2677" spans="2:5" s="15" customFormat="1" ht="25.05" customHeight="1" x14ac:dyDescent="0.3">
      <c r="B2677" s="61"/>
      <c r="E2677" s="60"/>
    </row>
    <row r="2678" spans="2:5" s="15" customFormat="1" ht="25.05" customHeight="1" x14ac:dyDescent="0.3">
      <c r="B2678" s="61"/>
      <c r="E2678" s="60"/>
    </row>
    <row r="2679" spans="2:5" s="15" customFormat="1" ht="25.05" customHeight="1" x14ac:dyDescent="0.3">
      <c r="B2679" s="61"/>
      <c r="E2679" s="60"/>
    </row>
    <row r="2680" spans="2:5" s="15" customFormat="1" ht="25.05" customHeight="1" x14ac:dyDescent="0.3">
      <c r="B2680" s="61"/>
      <c r="E2680" s="60"/>
    </row>
    <row r="2681" spans="2:5" s="15" customFormat="1" ht="25.05" customHeight="1" x14ac:dyDescent="0.3">
      <c r="B2681" s="61"/>
      <c r="E2681" s="60"/>
    </row>
    <row r="2682" spans="2:5" s="15" customFormat="1" ht="25.05" customHeight="1" x14ac:dyDescent="0.3">
      <c r="B2682" s="61"/>
      <c r="E2682" s="60"/>
    </row>
    <row r="2683" spans="2:5" s="15" customFormat="1" ht="25.05" customHeight="1" x14ac:dyDescent="0.3">
      <c r="B2683" s="61"/>
      <c r="E2683" s="60"/>
    </row>
    <row r="2684" spans="2:5" s="15" customFormat="1" ht="25.05" customHeight="1" x14ac:dyDescent="0.3">
      <c r="B2684" s="61"/>
      <c r="E2684" s="60"/>
    </row>
    <row r="2685" spans="2:5" s="15" customFormat="1" ht="25.05" customHeight="1" x14ac:dyDescent="0.3">
      <c r="B2685" s="61"/>
      <c r="E2685" s="60"/>
    </row>
    <row r="2686" spans="2:5" s="15" customFormat="1" ht="25.05" customHeight="1" x14ac:dyDescent="0.3">
      <c r="B2686" s="61"/>
      <c r="E2686" s="60"/>
    </row>
    <row r="2687" spans="2:5" s="15" customFormat="1" ht="25.05" customHeight="1" x14ac:dyDescent="0.3">
      <c r="B2687" s="61"/>
      <c r="E2687" s="60"/>
    </row>
    <row r="2688" spans="2:5" s="15" customFormat="1" ht="25.05" customHeight="1" x14ac:dyDescent="0.3">
      <c r="B2688" s="61"/>
      <c r="E2688" s="60"/>
    </row>
    <row r="2689" spans="2:5" s="15" customFormat="1" ht="25.05" customHeight="1" x14ac:dyDescent="0.3">
      <c r="B2689" s="61"/>
      <c r="E2689" s="60"/>
    </row>
    <row r="2690" spans="2:5" s="15" customFormat="1" ht="25.05" customHeight="1" x14ac:dyDescent="0.3">
      <c r="B2690" s="61"/>
      <c r="E2690" s="60"/>
    </row>
    <row r="2691" spans="2:5" s="15" customFormat="1" ht="25.05" customHeight="1" x14ac:dyDescent="0.3">
      <c r="B2691" s="61"/>
      <c r="E2691" s="60"/>
    </row>
    <row r="2692" spans="2:5" s="15" customFormat="1" ht="25.05" customHeight="1" x14ac:dyDescent="0.3">
      <c r="B2692" s="61"/>
      <c r="E2692" s="60"/>
    </row>
    <row r="2693" spans="2:5" s="15" customFormat="1" ht="25.05" customHeight="1" x14ac:dyDescent="0.3">
      <c r="B2693" s="61"/>
      <c r="E2693" s="60"/>
    </row>
    <row r="2694" spans="2:5" s="15" customFormat="1" ht="25.05" customHeight="1" x14ac:dyDescent="0.3">
      <c r="B2694" s="61"/>
      <c r="E2694" s="60"/>
    </row>
    <row r="2695" spans="2:5" s="15" customFormat="1" ht="25.05" customHeight="1" x14ac:dyDescent="0.3">
      <c r="B2695" s="61"/>
      <c r="E2695" s="60"/>
    </row>
    <row r="2696" spans="2:5" s="15" customFormat="1" ht="25.05" customHeight="1" x14ac:dyDescent="0.3">
      <c r="B2696" s="61"/>
      <c r="E2696" s="60"/>
    </row>
    <row r="2697" spans="2:5" s="15" customFormat="1" ht="25.05" customHeight="1" x14ac:dyDescent="0.3">
      <c r="B2697" s="61"/>
      <c r="E2697" s="60"/>
    </row>
    <row r="2698" spans="2:5" s="15" customFormat="1" ht="25.05" customHeight="1" x14ac:dyDescent="0.3">
      <c r="B2698" s="61"/>
      <c r="E2698" s="60"/>
    </row>
    <row r="2699" spans="2:5" s="15" customFormat="1" ht="25.05" customHeight="1" x14ac:dyDescent="0.3">
      <c r="B2699" s="61"/>
      <c r="E2699" s="60"/>
    </row>
    <row r="2700" spans="2:5" s="15" customFormat="1" ht="25.05" customHeight="1" x14ac:dyDescent="0.3">
      <c r="B2700" s="61"/>
      <c r="E2700" s="60"/>
    </row>
    <row r="2701" spans="2:5" s="15" customFormat="1" ht="25.05" customHeight="1" x14ac:dyDescent="0.3">
      <c r="B2701" s="61"/>
      <c r="E2701" s="60"/>
    </row>
    <row r="2702" spans="2:5" s="15" customFormat="1" ht="25.05" customHeight="1" x14ac:dyDescent="0.3">
      <c r="B2702" s="61"/>
      <c r="E2702" s="60"/>
    </row>
    <row r="2703" spans="2:5" s="15" customFormat="1" ht="25.05" customHeight="1" x14ac:dyDescent="0.3">
      <c r="B2703" s="61"/>
      <c r="E2703" s="60"/>
    </row>
    <row r="2704" spans="2:5" s="15" customFormat="1" ht="25.05" customHeight="1" x14ac:dyDescent="0.3">
      <c r="B2704" s="61"/>
      <c r="E2704" s="60"/>
    </row>
    <row r="2705" spans="2:5" s="15" customFormat="1" ht="25.05" customHeight="1" x14ac:dyDescent="0.3">
      <c r="B2705" s="61"/>
      <c r="E2705" s="60"/>
    </row>
    <row r="2706" spans="2:5" s="15" customFormat="1" ht="25.05" customHeight="1" x14ac:dyDescent="0.3">
      <c r="B2706" s="61"/>
      <c r="E2706" s="60"/>
    </row>
    <row r="2707" spans="2:5" s="15" customFormat="1" ht="25.05" customHeight="1" x14ac:dyDescent="0.3">
      <c r="B2707" s="61"/>
      <c r="E2707" s="60"/>
    </row>
    <row r="2708" spans="2:5" s="15" customFormat="1" ht="25.05" customHeight="1" x14ac:dyDescent="0.3">
      <c r="B2708" s="61"/>
      <c r="E2708" s="60"/>
    </row>
    <row r="2709" spans="2:5" s="15" customFormat="1" ht="25.05" customHeight="1" x14ac:dyDescent="0.3">
      <c r="B2709" s="61"/>
      <c r="E2709" s="60"/>
    </row>
    <row r="2710" spans="2:5" s="15" customFormat="1" ht="25.05" customHeight="1" x14ac:dyDescent="0.3">
      <c r="B2710" s="61"/>
      <c r="E2710" s="60"/>
    </row>
    <row r="2711" spans="2:5" s="15" customFormat="1" ht="25.05" customHeight="1" x14ac:dyDescent="0.3">
      <c r="B2711" s="61"/>
      <c r="E2711" s="60"/>
    </row>
    <row r="2712" spans="2:5" s="15" customFormat="1" ht="25.05" customHeight="1" x14ac:dyDescent="0.3">
      <c r="B2712" s="61"/>
      <c r="E2712" s="60"/>
    </row>
    <row r="2713" spans="2:5" s="15" customFormat="1" ht="25.05" customHeight="1" x14ac:dyDescent="0.3">
      <c r="B2713" s="61"/>
      <c r="E2713" s="60"/>
    </row>
    <row r="2714" spans="2:5" s="15" customFormat="1" ht="25.05" customHeight="1" x14ac:dyDescent="0.3">
      <c r="B2714" s="61"/>
      <c r="E2714" s="60"/>
    </row>
    <row r="2715" spans="2:5" s="15" customFormat="1" ht="25.05" customHeight="1" x14ac:dyDescent="0.3">
      <c r="B2715" s="61"/>
      <c r="E2715" s="60"/>
    </row>
    <row r="2716" spans="2:5" s="15" customFormat="1" ht="25.05" customHeight="1" x14ac:dyDescent="0.3">
      <c r="B2716" s="61"/>
      <c r="E2716" s="60"/>
    </row>
    <row r="2717" spans="2:5" s="15" customFormat="1" ht="25.05" customHeight="1" x14ac:dyDescent="0.3">
      <c r="B2717" s="61"/>
      <c r="E2717" s="60"/>
    </row>
    <row r="2718" spans="2:5" s="15" customFormat="1" ht="25.05" customHeight="1" x14ac:dyDescent="0.3">
      <c r="B2718" s="61"/>
      <c r="E2718" s="60"/>
    </row>
    <row r="2719" spans="2:5" s="15" customFormat="1" ht="25.05" customHeight="1" x14ac:dyDescent="0.3">
      <c r="B2719" s="61"/>
      <c r="E2719" s="60"/>
    </row>
    <row r="2720" spans="2:5" s="15" customFormat="1" ht="25.05" customHeight="1" x14ac:dyDescent="0.3">
      <c r="B2720" s="61"/>
      <c r="E2720" s="60"/>
    </row>
    <row r="2721" spans="2:5" s="15" customFormat="1" ht="25.05" customHeight="1" x14ac:dyDescent="0.3">
      <c r="B2721" s="61"/>
      <c r="E2721" s="60"/>
    </row>
    <row r="2722" spans="2:5" s="15" customFormat="1" ht="25.05" customHeight="1" x14ac:dyDescent="0.3">
      <c r="B2722" s="61"/>
      <c r="E2722" s="60"/>
    </row>
    <row r="2723" spans="2:5" s="15" customFormat="1" ht="25.05" customHeight="1" x14ac:dyDescent="0.3">
      <c r="B2723" s="61"/>
      <c r="E2723" s="60"/>
    </row>
    <row r="2724" spans="2:5" s="15" customFormat="1" ht="25.05" customHeight="1" x14ac:dyDescent="0.3">
      <c r="B2724" s="61"/>
      <c r="E2724" s="60"/>
    </row>
    <row r="2725" spans="2:5" s="15" customFormat="1" ht="25.05" customHeight="1" x14ac:dyDescent="0.3">
      <c r="B2725" s="61"/>
      <c r="E2725" s="60"/>
    </row>
    <row r="2726" spans="2:5" s="15" customFormat="1" ht="25.05" customHeight="1" x14ac:dyDescent="0.3">
      <c r="B2726" s="61"/>
      <c r="E2726" s="60"/>
    </row>
    <row r="2727" spans="2:5" s="15" customFormat="1" ht="25.05" customHeight="1" x14ac:dyDescent="0.3">
      <c r="B2727" s="61"/>
      <c r="E2727" s="60"/>
    </row>
    <row r="2728" spans="2:5" s="15" customFormat="1" ht="25.05" customHeight="1" x14ac:dyDescent="0.3">
      <c r="B2728" s="61"/>
      <c r="E2728" s="60"/>
    </row>
    <row r="2729" spans="2:5" s="15" customFormat="1" ht="25.05" customHeight="1" x14ac:dyDescent="0.3">
      <c r="B2729" s="61"/>
      <c r="E2729" s="60"/>
    </row>
    <row r="2730" spans="2:5" s="15" customFormat="1" ht="25.05" customHeight="1" x14ac:dyDescent="0.3">
      <c r="B2730" s="61"/>
      <c r="E2730" s="60"/>
    </row>
    <row r="2731" spans="2:5" s="15" customFormat="1" ht="25.05" customHeight="1" x14ac:dyDescent="0.3">
      <c r="B2731" s="61"/>
      <c r="E2731" s="60"/>
    </row>
    <row r="2732" spans="2:5" s="15" customFormat="1" ht="25.05" customHeight="1" x14ac:dyDescent="0.3">
      <c r="B2732" s="61"/>
      <c r="E2732" s="60"/>
    </row>
    <row r="2733" spans="2:5" s="15" customFormat="1" ht="25.05" customHeight="1" x14ac:dyDescent="0.3">
      <c r="B2733" s="61"/>
      <c r="E2733" s="60"/>
    </row>
    <row r="2734" spans="2:5" s="15" customFormat="1" ht="25.05" customHeight="1" x14ac:dyDescent="0.3">
      <c r="B2734" s="61"/>
      <c r="E2734" s="60"/>
    </row>
    <row r="2735" spans="2:5" s="15" customFormat="1" ht="25.05" customHeight="1" x14ac:dyDescent="0.3">
      <c r="B2735" s="61"/>
      <c r="E2735" s="60"/>
    </row>
    <row r="2736" spans="2:5" s="15" customFormat="1" ht="25.05" customHeight="1" x14ac:dyDescent="0.3">
      <c r="B2736" s="61"/>
      <c r="E2736" s="60"/>
    </row>
    <row r="2737" spans="2:5" s="15" customFormat="1" ht="25.05" customHeight="1" x14ac:dyDescent="0.3">
      <c r="B2737" s="61"/>
      <c r="E2737" s="60"/>
    </row>
    <row r="2738" spans="2:5" s="15" customFormat="1" ht="25.05" customHeight="1" x14ac:dyDescent="0.3">
      <c r="B2738" s="61"/>
      <c r="E2738" s="60"/>
    </row>
    <row r="2739" spans="2:5" s="15" customFormat="1" ht="25.05" customHeight="1" x14ac:dyDescent="0.3">
      <c r="B2739" s="61"/>
      <c r="E2739" s="60"/>
    </row>
    <row r="2740" spans="2:5" s="15" customFormat="1" ht="25.05" customHeight="1" x14ac:dyDescent="0.3">
      <c r="B2740" s="61"/>
      <c r="E2740" s="60"/>
    </row>
    <row r="2741" spans="2:5" s="15" customFormat="1" ht="25.05" customHeight="1" x14ac:dyDescent="0.3">
      <c r="B2741" s="61"/>
      <c r="E2741" s="60"/>
    </row>
    <row r="2742" spans="2:5" s="15" customFormat="1" ht="25.05" customHeight="1" x14ac:dyDescent="0.3">
      <c r="B2742" s="61"/>
      <c r="E2742" s="60"/>
    </row>
    <row r="2743" spans="2:5" s="15" customFormat="1" ht="25.05" customHeight="1" x14ac:dyDescent="0.3">
      <c r="B2743" s="61"/>
      <c r="E2743" s="60"/>
    </row>
    <row r="2744" spans="2:5" s="15" customFormat="1" ht="25.05" customHeight="1" x14ac:dyDescent="0.3">
      <c r="B2744" s="61"/>
      <c r="E2744" s="60"/>
    </row>
    <row r="2745" spans="2:5" s="15" customFormat="1" ht="25.05" customHeight="1" x14ac:dyDescent="0.3">
      <c r="B2745" s="61"/>
      <c r="E2745" s="60"/>
    </row>
    <row r="2746" spans="2:5" s="15" customFormat="1" ht="25.05" customHeight="1" x14ac:dyDescent="0.3">
      <c r="B2746" s="61"/>
      <c r="E2746" s="60"/>
    </row>
    <row r="2747" spans="2:5" s="15" customFormat="1" ht="25.05" customHeight="1" x14ac:dyDescent="0.3">
      <c r="B2747" s="61"/>
      <c r="E2747" s="60"/>
    </row>
    <row r="2748" spans="2:5" s="15" customFormat="1" ht="25.05" customHeight="1" x14ac:dyDescent="0.3">
      <c r="B2748" s="61"/>
      <c r="E2748" s="60"/>
    </row>
    <row r="2749" spans="2:5" s="15" customFormat="1" ht="25.05" customHeight="1" x14ac:dyDescent="0.3">
      <c r="B2749" s="61"/>
      <c r="E2749" s="60"/>
    </row>
    <row r="2750" spans="2:5" s="15" customFormat="1" ht="25.05" customHeight="1" x14ac:dyDescent="0.3">
      <c r="B2750" s="61"/>
      <c r="E2750" s="60"/>
    </row>
    <row r="2751" spans="2:5" s="15" customFormat="1" ht="25.05" customHeight="1" x14ac:dyDescent="0.3">
      <c r="B2751" s="61"/>
      <c r="E2751" s="60"/>
    </row>
    <row r="2752" spans="2:5" s="15" customFormat="1" ht="25.05" customHeight="1" x14ac:dyDescent="0.3">
      <c r="B2752" s="61"/>
      <c r="E2752" s="60"/>
    </row>
    <row r="2753" spans="2:5" s="15" customFormat="1" ht="25.05" customHeight="1" x14ac:dyDescent="0.3">
      <c r="B2753" s="61"/>
      <c r="E2753" s="60"/>
    </row>
    <row r="2754" spans="2:5" s="15" customFormat="1" ht="25.05" customHeight="1" x14ac:dyDescent="0.3">
      <c r="B2754" s="61"/>
      <c r="E2754" s="60"/>
    </row>
    <row r="2755" spans="2:5" s="15" customFormat="1" ht="25.05" customHeight="1" x14ac:dyDescent="0.3">
      <c r="B2755" s="61"/>
      <c r="E2755" s="60"/>
    </row>
    <row r="2756" spans="2:5" s="15" customFormat="1" ht="25.05" customHeight="1" x14ac:dyDescent="0.3">
      <c r="B2756" s="61"/>
      <c r="E2756" s="60"/>
    </row>
    <row r="2757" spans="2:5" s="15" customFormat="1" ht="25.05" customHeight="1" x14ac:dyDescent="0.3">
      <c r="B2757" s="61"/>
      <c r="E2757" s="60"/>
    </row>
    <row r="2758" spans="2:5" s="15" customFormat="1" ht="25.05" customHeight="1" x14ac:dyDescent="0.3">
      <c r="B2758" s="61"/>
      <c r="E2758" s="60"/>
    </row>
    <row r="2759" spans="2:5" s="15" customFormat="1" ht="25.05" customHeight="1" x14ac:dyDescent="0.3">
      <c r="B2759" s="61"/>
      <c r="E2759" s="60"/>
    </row>
    <row r="2760" spans="2:5" s="15" customFormat="1" ht="25.05" customHeight="1" x14ac:dyDescent="0.3">
      <c r="B2760" s="61"/>
      <c r="E2760" s="60"/>
    </row>
    <row r="2761" spans="2:5" s="15" customFormat="1" ht="25.05" customHeight="1" x14ac:dyDescent="0.3">
      <c r="B2761" s="61"/>
      <c r="E2761" s="60"/>
    </row>
    <row r="2762" spans="2:5" s="15" customFormat="1" ht="25.05" customHeight="1" x14ac:dyDescent="0.3">
      <c r="B2762" s="61"/>
      <c r="E2762" s="60"/>
    </row>
    <row r="2763" spans="2:5" s="15" customFormat="1" ht="25.05" customHeight="1" x14ac:dyDescent="0.3">
      <c r="B2763" s="61"/>
      <c r="E2763" s="60"/>
    </row>
    <row r="2764" spans="2:5" s="15" customFormat="1" ht="25.05" customHeight="1" x14ac:dyDescent="0.3">
      <c r="B2764" s="61"/>
      <c r="E2764" s="60"/>
    </row>
    <row r="2765" spans="2:5" s="15" customFormat="1" ht="25.05" customHeight="1" x14ac:dyDescent="0.3">
      <c r="B2765" s="61"/>
      <c r="E2765" s="60"/>
    </row>
    <row r="2766" spans="2:5" s="15" customFormat="1" ht="25.05" customHeight="1" x14ac:dyDescent="0.3">
      <c r="B2766" s="61"/>
      <c r="E2766" s="60"/>
    </row>
    <row r="2767" spans="2:5" s="15" customFormat="1" ht="25.05" customHeight="1" x14ac:dyDescent="0.3">
      <c r="B2767" s="61"/>
      <c r="E2767" s="60"/>
    </row>
    <row r="2768" spans="2:5" s="15" customFormat="1" ht="25.05" customHeight="1" x14ac:dyDescent="0.3">
      <c r="B2768" s="61"/>
      <c r="E2768" s="60"/>
    </row>
    <row r="2769" spans="2:5" s="15" customFormat="1" ht="25.05" customHeight="1" x14ac:dyDescent="0.3">
      <c r="B2769" s="61"/>
      <c r="E2769" s="60"/>
    </row>
    <row r="2770" spans="2:5" s="15" customFormat="1" ht="25.05" customHeight="1" x14ac:dyDescent="0.3">
      <c r="B2770" s="61"/>
      <c r="E2770" s="60"/>
    </row>
    <row r="2771" spans="2:5" s="15" customFormat="1" ht="25.05" customHeight="1" x14ac:dyDescent="0.3">
      <c r="B2771" s="61"/>
      <c r="E2771" s="60"/>
    </row>
    <row r="2772" spans="2:5" s="15" customFormat="1" ht="25.05" customHeight="1" x14ac:dyDescent="0.3">
      <c r="B2772" s="61"/>
      <c r="E2772" s="60"/>
    </row>
    <row r="2773" spans="2:5" s="15" customFormat="1" ht="25.05" customHeight="1" x14ac:dyDescent="0.3">
      <c r="B2773" s="61"/>
      <c r="E2773" s="60"/>
    </row>
    <row r="2774" spans="2:5" s="15" customFormat="1" ht="25.05" customHeight="1" x14ac:dyDescent="0.3">
      <c r="B2774" s="61"/>
      <c r="E2774" s="60"/>
    </row>
    <row r="2775" spans="2:5" s="15" customFormat="1" ht="25.05" customHeight="1" x14ac:dyDescent="0.3">
      <c r="B2775" s="61"/>
      <c r="E2775" s="60"/>
    </row>
    <row r="2776" spans="2:5" s="15" customFormat="1" ht="25.05" customHeight="1" x14ac:dyDescent="0.3">
      <c r="B2776" s="61"/>
      <c r="E2776" s="60"/>
    </row>
    <row r="2777" spans="2:5" s="15" customFormat="1" ht="25.05" customHeight="1" x14ac:dyDescent="0.3">
      <c r="B2777" s="61"/>
      <c r="E2777" s="60"/>
    </row>
    <row r="2778" spans="2:5" s="15" customFormat="1" ht="25.05" customHeight="1" x14ac:dyDescent="0.3">
      <c r="B2778" s="61"/>
      <c r="E2778" s="60"/>
    </row>
    <row r="2779" spans="2:5" s="15" customFormat="1" ht="25.05" customHeight="1" x14ac:dyDescent="0.3">
      <c r="B2779" s="61"/>
      <c r="E2779" s="60"/>
    </row>
    <row r="2780" spans="2:5" s="15" customFormat="1" ht="25.05" customHeight="1" x14ac:dyDescent="0.3">
      <c r="B2780" s="61"/>
      <c r="E2780" s="60"/>
    </row>
    <row r="2781" spans="2:5" s="15" customFormat="1" ht="25.05" customHeight="1" x14ac:dyDescent="0.3">
      <c r="B2781" s="61"/>
      <c r="E2781" s="60"/>
    </row>
    <row r="2782" spans="2:5" s="15" customFormat="1" ht="25.05" customHeight="1" x14ac:dyDescent="0.3">
      <c r="B2782" s="61"/>
      <c r="E2782" s="60"/>
    </row>
    <row r="2783" spans="2:5" s="15" customFormat="1" ht="25.05" customHeight="1" x14ac:dyDescent="0.3">
      <c r="B2783" s="61"/>
      <c r="E2783" s="60"/>
    </row>
    <row r="2784" spans="2:5" s="15" customFormat="1" ht="25.05" customHeight="1" x14ac:dyDescent="0.3">
      <c r="B2784" s="61"/>
      <c r="E2784" s="60"/>
    </row>
    <row r="2785" spans="2:5" s="15" customFormat="1" ht="25.05" customHeight="1" x14ac:dyDescent="0.3">
      <c r="B2785" s="61"/>
      <c r="E2785" s="60"/>
    </row>
    <row r="2786" spans="2:5" s="15" customFormat="1" ht="25.05" customHeight="1" x14ac:dyDescent="0.3">
      <c r="B2786" s="61"/>
      <c r="E2786" s="60"/>
    </row>
    <row r="2787" spans="2:5" s="15" customFormat="1" ht="25.05" customHeight="1" x14ac:dyDescent="0.3">
      <c r="B2787" s="61"/>
      <c r="E2787" s="60"/>
    </row>
    <row r="2788" spans="2:5" s="15" customFormat="1" ht="25.05" customHeight="1" x14ac:dyDescent="0.3">
      <c r="B2788" s="61"/>
      <c r="E2788" s="60"/>
    </row>
    <row r="2789" spans="2:5" s="15" customFormat="1" ht="25.05" customHeight="1" x14ac:dyDescent="0.3">
      <c r="B2789" s="61"/>
      <c r="E2789" s="60"/>
    </row>
    <row r="2790" spans="2:5" s="15" customFormat="1" ht="25.05" customHeight="1" x14ac:dyDescent="0.3">
      <c r="B2790" s="61"/>
      <c r="E2790" s="60"/>
    </row>
    <row r="2791" spans="2:5" s="15" customFormat="1" ht="25.05" customHeight="1" x14ac:dyDescent="0.3">
      <c r="B2791" s="61"/>
      <c r="E2791" s="60"/>
    </row>
    <row r="2792" spans="2:5" s="15" customFormat="1" ht="25.05" customHeight="1" x14ac:dyDescent="0.3">
      <c r="B2792" s="61"/>
      <c r="E2792" s="60"/>
    </row>
    <row r="2793" spans="2:5" s="15" customFormat="1" ht="25.05" customHeight="1" x14ac:dyDescent="0.3">
      <c r="B2793" s="61"/>
      <c r="E2793" s="60"/>
    </row>
    <row r="2794" spans="2:5" s="15" customFormat="1" ht="25.05" customHeight="1" x14ac:dyDescent="0.3">
      <c r="B2794" s="61"/>
      <c r="E2794" s="60"/>
    </row>
    <row r="2795" spans="2:5" s="15" customFormat="1" ht="25.05" customHeight="1" x14ac:dyDescent="0.3">
      <c r="B2795" s="61"/>
      <c r="E2795" s="60"/>
    </row>
    <row r="2796" spans="2:5" s="15" customFormat="1" ht="25.05" customHeight="1" x14ac:dyDescent="0.3">
      <c r="B2796" s="61"/>
      <c r="E2796" s="60"/>
    </row>
    <row r="2797" spans="2:5" s="15" customFormat="1" ht="25.05" customHeight="1" x14ac:dyDescent="0.3">
      <c r="B2797" s="61"/>
      <c r="E2797" s="60"/>
    </row>
    <row r="2798" spans="2:5" s="15" customFormat="1" ht="25.05" customHeight="1" x14ac:dyDescent="0.3">
      <c r="B2798" s="61"/>
      <c r="E2798" s="60"/>
    </row>
    <row r="2799" spans="2:5" s="15" customFormat="1" ht="25.05" customHeight="1" x14ac:dyDescent="0.3">
      <c r="B2799" s="61"/>
      <c r="E2799" s="60"/>
    </row>
    <row r="2800" spans="2:5" s="15" customFormat="1" ht="25.05" customHeight="1" x14ac:dyDescent="0.3">
      <c r="B2800" s="61"/>
      <c r="E2800" s="60"/>
    </row>
    <row r="2801" spans="2:5" s="15" customFormat="1" ht="25.05" customHeight="1" x14ac:dyDescent="0.3">
      <c r="B2801" s="61"/>
      <c r="E2801" s="60"/>
    </row>
    <row r="2802" spans="2:5" s="15" customFormat="1" ht="25.05" customHeight="1" x14ac:dyDescent="0.3">
      <c r="B2802" s="61"/>
      <c r="E2802" s="60"/>
    </row>
    <row r="2803" spans="2:5" s="15" customFormat="1" ht="25.05" customHeight="1" x14ac:dyDescent="0.3">
      <c r="B2803" s="61"/>
      <c r="E2803" s="60"/>
    </row>
    <row r="2804" spans="2:5" s="15" customFormat="1" ht="25.05" customHeight="1" x14ac:dyDescent="0.3">
      <c r="B2804" s="61"/>
      <c r="E2804" s="60"/>
    </row>
    <row r="2805" spans="2:5" s="15" customFormat="1" ht="25.05" customHeight="1" x14ac:dyDescent="0.3">
      <c r="B2805" s="61"/>
      <c r="E2805" s="60"/>
    </row>
    <row r="2806" spans="2:5" s="15" customFormat="1" ht="25.05" customHeight="1" x14ac:dyDescent="0.3">
      <c r="B2806" s="61"/>
      <c r="E2806" s="60"/>
    </row>
    <row r="2807" spans="2:5" s="15" customFormat="1" ht="25.05" customHeight="1" x14ac:dyDescent="0.3">
      <c r="B2807" s="61"/>
      <c r="E2807" s="60"/>
    </row>
    <row r="2808" spans="2:5" s="15" customFormat="1" ht="25.05" customHeight="1" x14ac:dyDescent="0.3">
      <c r="B2808" s="61"/>
      <c r="E2808" s="60"/>
    </row>
    <row r="2809" spans="2:5" s="15" customFormat="1" ht="25.05" customHeight="1" x14ac:dyDescent="0.3">
      <c r="B2809" s="61"/>
      <c r="E2809" s="60"/>
    </row>
    <row r="2810" spans="2:5" s="15" customFormat="1" ht="25.05" customHeight="1" x14ac:dyDescent="0.3">
      <c r="B2810" s="61"/>
      <c r="E2810" s="60"/>
    </row>
    <row r="2811" spans="2:5" s="15" customFormat="1" ht="25.05" customHeight="1" x14ac:dyDescent="0.3">
      <c r="B2811" s="61"/>
      <c r="E2811" s="60"/>
    </row>
    <row r="2812" spans="2:5" s="15" customFormat="1" ht="25.05" customHeight="1" x14ac:dyDescent="0.3">
      <c r="B2812" s="61"/>
      <c r="E2812" s="60"/>
    </row>
    <row r="2813" spans="2:5" s="15" customFormat="1" ht="25.05" customHeight="1" x14ac:dyDescent="0.3">
      <c r="B2813" s="61"/>
      <c r="E2813" s="60"/>
    </row>
    <row r="2814" spans="2:5" s="15" customFormat="1" ht="25.05" customHeight="1" x14ac:dyDescent="0.3">
      <c r="B2814" s="61"/>
      <c r="E2814" s="60"/>
    </row>
    <row r="2815" spans="2:5" s="15" customFormat="1" ht="25.05" customHeight="1" x14ac:dyDescent="0.3">
      <c r="B2815" s="61"/>
      <c r="E2815" s="60"/>
    </row>
    <row r="2816" spans="2:5" s="15" customFormat="1" ht="25.05" customHeight="1" x14ac:dyDescent="0.3">
      <c r="B2816" s="61"/>
      <c r="E2816" s="60"/>
    </row>
    <row r="2817" spans="2:5" s="15" customFormat="1" ht="25.05" customHeight="1" x14ac:dyDescent="0.3">
      <c r="B2817" s="61"/>
      <c r="E2817" s="60"/>
    </row>
    <row r="2818" spans="2:5" s="15" customFormat="1" ht="25.05" customHeight="1" x14ac:dyDescent="0.3">
      <c r="B2818" s="61"/>
      <c r="E2818" s="60"/>
    </row>
    <row r="2819" spans="2:5" s="15" customFormat="1" ht="25.05" customHeight="1" x14ac:dyDescent="0.3">
      <c r="B2819" s="61"/>
      <c r="E2819" s="60"/>
    </row>
    <row r="2820" spans="2:5" s="15" customFormat="1" ht="25.05" customHeight="1" x14ac:dyDescent="0.3">
      <c r="B2820" s="61"/>
      <c r="E2820" s="60"/>
    </row>
    <row r="2821" spans="2:5" s="15" customFormat="1" ht="25.05" customHeight="1" x14ac:dyDescent="0.3">
      <c r="B2821" s="61"/>
      <c r="E2821" s="60"/>
    </row>
    <row r="2822" spans="2:5" s="15" customFormat="1" ht="25.05" customHeight="1" x14ac:dyDescent="0.3">
      <c r="B2822" s="61"/>
      <c r="E2822" s="60"/>
    </row>
    <row r="2823" spans="2:5" s="15" customFormat="1" ht="25.05" customHeight="1" x14ac:dyDescent="0.3">
      <c r="B2823" s="61"/>
      <c r="E2823" s="60"/>
    </row>
    <row r="2824" spans="2:5" s="15" customFormat="1" ht="25.05" customHeight="1" x14ac:dyDescent="0.3">
      <c r="B2824" s="61"/>
      <c r="E2824" s="60"/>
    </row>
    <row r="2825" spans="2:5" s="15" customFormat="1" ht="25.05" customHeight="1" x14ac:dyDescent="0.3">
      <c r="B2825" s="61"/>
      <c r="E2825" s="60"/>
    </row>
    <row r="2826" spans="2:5" s="15" customFormat="1" ht="25.05" customHeight="1" x14ac:dyDescent="0.3">
      <c r="B2826" s="61"/>
      <c r="E2826" s="60"/>
    </row>
    <row r="2827" spans="2:5" s="15" customFormat="1" ht="25.05" customHeight="1" x14ac:dyDescent="0.3">
      <c r="B2827" s="61"/>
      <c r="E2827" s="60"/>
    </row>
    <row r="2828" spans="2:5" s="15" customFormat="1" ht="25.05" customHeight="1" x14ac:dyDescent="0.3">
      <c r="B2828" s="61"/>
      <c r="E2828" s="60"/>
    </row>
    <row r="2829" spans="2:5" s="15" customFormat="1" ht="25.05" customHeight="1" x14ac:dyDescent="0.3">
      <c r="B2829" s="61"/>
      <c r="E2829" s="60"/>
    </row>
    <row r="2830" spans="2:5" s="15" customFormat="1" ht="25.05" customHeight="1" x14ac:dyDescent="0.3">
      <c r="B2830" s="61"/>
      <c r="E2830" s="60"/>
    </row>
    <row r="2831" spans="2:5" s="15" customFormat="1" ht="25.05" customHeight="1" x14ac:dyDescent="0.3">
      <c r="B2831" s="61"/>
      <c r="E2831" s="60"/>
    </row>
    <row r="2832" spans="2:5" s="15" customFormat="1" ht="25.05" customHeight="1" x14ac:dyDescent="0.3">
      <c r="B2832" s="61"/>
      <c r="E2832" s="60"/>
    </row>
    <row r="2833" spans="2:5" s="15" customFormat="1" ht="25.05" customHeight="1" x14ac:dyDescent="0.3">
      <c r="B2833" s="61"/>
      <c r="E2833" s="60"/>
    </row>
    <row r="2834" spans="2:5" s="15" customFormat="1" ht="25.05" customHeight="1" x14ac:dyDescent="0.3">
      <c r="B2834" s="61"/>
      <c r="E2834" s="60"/>
    </row>
    <row r="2835" spans="2:5" s="15" customFormat="1" ht="25.05" customHeight="1" x14ac:dyDescent="0.3">
      <c r="B2835" s="61"/>
      <c r="E2835" s="60"/>
    </row>
    <row r="2836" spans="2:5" s="15" customFormat="1" ht="25.05" customHeight="1" x14ac:dyDescent="0.3">
      <c r="B2836" s="61"/>
      <c r="E2836" s="60"/>
    </row>
    <row r="2837" spans="2:5" s="15" customFormat="1" ht="25.05" customHeight="1" x14ac:dyDescent="0.3">
      <c r="B2837" s="61"/>
      <c r="E2837" s="60"/>
    </row>
    <row r="2838" spans="2:5" s="15" customFormat="1" ht="25.05" customHeight="1" x14ac:dyDescent="0.3">
      <c r="B2838" s="61"/>
      <c r="E2838" s="60"/>
    </row>
    <row r="2839" spans="2:5" s="15" customFormat="1" ht="25.05" customHeight="1" x14ac:dyDescent="0.3">
      <c r="B2839" s="61"/>
      <c r="E2839" s="60"/>
    </row>
    <row r="2840" spans="2:5" s="15" customFormat="1" ht="25.05" customHeight="1" x14ac:dyDescent="0.3">
      <c r="B2840" s="61"/>
      <c r="E2840" s="60"/>
    </row>
    <row r="2841" spans="2:5" s="15" customFormat="1" ht="25.05" customHeight="1" x14ac:dyDescent="0.3">
      <c r="B2841" s="61"/>
      <c r="E2841" s="60"/>
    </row>
    <row r="2842" spans="2:5" s="15" customFormat="1" ht="25.05" customHeight="1" x14ac:dyDescent="0.3">
      <c r="B2842" s="61"/>
      <c r="E2842" s="60"/>
    </row>
    <row r="2843" spans="2:5" s="15" customFormat="1" ht="25.05" customHeight="1" x14ac:dyDescent="0.3">
      <c r="B2843" s="61"/>
      <c r="E2843" s="60"/>
    </row>
    <row r="2844" spans="2:5" s="15" customFormat="1" ht="25.05" customHeight="1" x14ac:dyDescent="0.3">
      <c r="B2844" s="61"/>
      <c r="E2844" s="60"/>
    </row>
    <row r="2845" spans="2:5" s="15" customFormat="1" ht="25.05" customHeight="1" x14ac:dyDescent="0.3">
      <c r="B2845" s="61"/>
      <c r="E2845" s="60"/>
    </row>
    <row r="2846" spans="2:5" s="15" customFormat="1" ht="25.05" customHeight="1" x14ac:dyDescent="0.3">
      <c r="B2846" s="61"/>
      <c r="E2846" s="60"/>
    </row>
    <row r="2847" spans="2:5" s="15" customFormat="1" ht="25.05" customHeight="1" x14ac:dyDescent="0.3">
      <c r="B2847" s="61"/>
      <c r="E2847" s="60"/>
    </row>
    <row r="2848" spans="2:5" s="15" customFormat="1" ht="25.05" customHeight="1" x14ac:dyDescent="0.3">
      <c r="B2848" s="61"/>
      <c r="E2848" s="60"/>
    </row>
    <row r="2849" spans="2:5" s="15" customFormat="1" ht="25.05" customHeight="1" x14ac:dyDescent="0.3">
      <c r="B2849" s="61"/>
      <c r="E2849" s="60"/>
    </row>
    <row r="2850" spans="2:5" s="15" customFormat="1" ht="25.05" customHeight="1" x14ac:dyDescent="0.3">
      <c r="B2850" s="61"/>
      <c r="E2850" s="60"/>
    </row>
    <row r="2851" spans="2:5" s="15" customFormat="1" ht="25.05" customHeight="1" x14ac:dyDescent="0.3">
      <c r="B2851" s="61"/>
      <c r="E2851" s="60"/>
    </row>
    <row r="2852" spans="2:5" s="15" customFormat="1" ht="25.05" customHeight="1" x14ac:dyDescent="0.3">
      <c r="B2852" s="61"/>
      <c r="E2852" s="60"/>
    </row>
    <row r="2853" spans="2:5" s="15" customFormat="1" ht="25.05" customHeight="1" x14ac:dyDescent="0.3">
      <c r="B2853" s="61"/>
      <c r="E2853" s="60"/>
    </row>
    <row r="2854" spans="2:5" s="15" customFormat="1" ht="25.05" customHeight="1" x14ac:dyDescent="0.3">
      <c r="B2854" s="61"/>
      <c r="E2854" s="60"/>
    </row>
    <row r="2855" spans="2:5" s="15" customFormat="1" ht="25.05" customHeight="1" x14ac:dyDescent="0.3">
      <c r="B2855" s="61"/>
      <c r="E2855" s="60"/>
    </row>
    <row r="2856" spans="2:5" s="15" customFormat="1" ht="25.05" customHeight="1" x14ac:dyDescent="0.3">
      <c r="B2856" s="61"/>
      <c r="E2856" s="60"/>
    </row>
    <row r="2857" spans="2:5" s="15" customFormat="1" ht="25.05" customHeight="1" x14ac:dyDescent="0.3">
      <c r="B2857" s="61"/>
      <c r="E2857" s="60"/>
    </row>
    <row r="2858" spans="2:5" s="15" customFormat="1" ht="25.05" customHeight="1" x14ac:dyDescent="0.3">
      <c r="B2858" s="61"/>
      <c r="E2858" s="60"/>
    </row>
    <row r="2859" spans="2:5" s="15" customFormat="1" ht="25.05" customHeight="1" x14ac:dyDescent="0.3">
      <c r="B2859" s="61"/>
      <c r="E2859" s="60"/>
    </row>
    <row r="2860" spans="2:5" s="15" customFormat="1" ht="25.05" customHeight="1" x14ac:dyDescent="0.3">
      <c r="B2860" s="61"/>
      <c r="E2860" s="60"/>
    </row>
    <row r="2861" spans="2:5" s="15" customFormat="1" ht="25.05" customHeight="1" x14ac:dyDescent="0.3">
      <c r="B2861" s="61"/>
      <c r="E2861" s="60"/>
    </row>
    <row r="2862" spans="2:5" s="15" customFormat="1" ht="25.05" customHeight="1" x14ac:dyDescent="0.3">
      <c r="B2862" s="61"/>
      <c r="E2862" s="60"/>
    </row>
    <row r="2863" spans="2:5" s="15" customFormat="1" ht="25.05" customHeight="1" x14ac:dyDescent="0.3">
      <c r="B2863" s="61"/>
      <c r="E2863" s="60"/>
    </row>
    <row r="2864" spans="2:5" s="15" customFormat="1" ht="25.05" customHeight="1" x14ac:dyDescent="0.3">
      <c r="B2864" s="61"/>
      <c r="E2864" s="60"/>
    </row>
    <row r="2865" spans="2:5" s="15" customFormat="1" ht="25.05" customHeight="1" x14ac:dyDescent="0.3">
      <c r="B2865" s="61"/>
      <c r="E2865" s="60"/>
    </row>
    <row r="2866" spans="2:5" s="15" customFormat="1" ht="25.05" customHeight="1" x14ac:dyDescent="0.3">
      <c r="B2866" s="61"/>
      <c r="E2866" s="60"/>
    </row>
    <row r="2867" spans="2:5" s="15" customFormat="1" ht="25.05" customHeight="1" x14ac:dyDescent="0.3">
      <c r="B2867" s="61"/>
      <c r="E2867" s="60"/>
    </row>
    <row r="2868" spans="2:5" s="15" customFormat="1" ht="25.05" customHeight="1" x14ac:dyDescent="0.3">
      <c r="B2868" s="61"/>
      <c r="E2868" s="60"/>
    </row>
    <row r="2869" spans="2:5" s="15" customFormat="1" ht="25.05" customHeight="1" x14ac:dyDescent="0.3">
      <c r="B2869" s="61"/>
      <c r="E2869" s="60"/>
    </row>
    <row r="2870" spans="2:5" s="15" customFormat="1" ht="25.05" customHeight="1" x14ac:dyDescent="0.3">
      <c r="B2870" s="61"/>
      <c r="E2870" s="60"/>
    </row>
    <row r="2871" spans="2:5" s="15" customFormat="1" ht="25.05" customHeight="1" x14ac:dyDescent="0.3">
      <c r="B2871" s="61"/>
      <c r="E2871" s="60"/>
    </row>
    <row r="2872" spans="2:5" s="15" customFormat="1" ht="25.05" customHeight="1" x14ac:dyDescent="0.3">
      <c r="B2872" s="61"/>
      <c r="E2872" s="60"/>
    </row>
    <row r="2873" spans="2:5" s="15" customFormat="1" ht="25.05" customHeight="1" x14ac:dyDescent="0.3">
      <c r="B2873" s="61"/>
      <c r="E2873" s="60"/>
    </row>
    <row r="2874" spans="2:5" s="15" customFormat="1" ht="25.05" customHeight="1" x14ac:dyDescent="0.3">
      <c r="B2874" s="61"/>
      <c r="E2874" s="60"/>
    </row>
    <row r="2875" spans="2:5" s="15" customFormat="1" ht="25.05" customHeight="1" x14ac:dyDescent="0.3">
      <c r="B2875" s="61"/>
      <c r="E2875" s="60"/>
    </row>
    <row r="2876" spans="2:5" s="15" customFormat="1" ht="25.05" customHeight="1" x14ac:dyDescent="0.3">
      <c r="B2876" s="61"/>
      <c r="E2876" s="60"/>
    </row>
    <row r="2877" spans="2:5" s="15" customFormat="1" ht="25.05" customHeight="1" x14ac:dyDescent="0.3">
      <c r="B2877" s="61"/>
      <c r="E2877" s="60"/>
    </row>
    <row r="2878" spans="2:5" s="15" customFormat="1" ht="25.05" customHeight="1" x14ac:dyDescent="0.3">
      <c r="B2878" s="61"/>
      <c r="E2878" s="60"/>
    </row>
    <row r="2879" spans="2:5" s="15" customFormat="1" ht="25.05" customHeight="1" x14ac:dyDescent="0.3">
      <c r="B2879" s="61"/>
      <c r="E2879" s="60"/>
    </row>
    <row r="2880" spans="2:5" s="15" customFormat="1" ht="25.05" customHeight="1" x14ac:dyDescent="0.3">
      <c r="B2880" s="61"/>
      <c r="E2880" s="60"/>
    </row>
    <row r="2881" spans="2:5" s="15" customFormat="1" ht="25.05" customHeight="1" x14ac:dyDescent="0.3">
      <c r="B2881" s="61"/>
      <c r="E2881" s="60"/>
    </row>
    <row r="2882" spans="2:5" s="15" customFormat="1" ht="25.05" customHeight="1" x14ac:dyDescent="0.3">
      <c r="B2882" s="61"/>
      <c r="E2882" s="60"/>
    </row>
    <row r="2883" spans="2:5" s="15" customFormat="1" ht="25.05" customHeight="1" x14ac:dyDescent="0.3">
      <c r="B2883" s="61"/>
      <c r="E2883" s="60"/>
    </row>
    <row r="2884" spans="2:5" s="15" customFormat="1" ht="25.05" customHeight="1" x14ac:dyDescent="0.3">
      <c r="B2884" s="61"/>
      <c r="E2884" s="60"/>
    </row>
    <row r="2885" spans="2:5" s="15" customFormat="1" ht="25.05" customHeight="1" x14ac:dyDescent="0.3">
      <c r="B2885" s="61"/>
      <c r="E2885" s="60"/>
    </row>
    <row r="2886" spans="2:5" s="15" customFormat="1" ht="25.05" customHeight="1" x14ac:dyDescent="0.3">
      <c r="B2886" s="61"/>
      <c r="E2886" s="60"/>
    </row>
    <row r="2887" spans="2:5" s="15" customFormat="1" ht="25.05" customHeight="1" x14ac:dyDescent="0.3">
      <c r="B2887" s="61"/>
      <c r="E2887" s="60"/>
    </row>
    <row r="2888" spans="2:5" s="15" customFormat="1" ht="25.05" customHeight="1" x14ac:dyDescent="0.3">
      <c r="B2888" s="61"/>
      <c r="E2888" s="60"/>
    </row>
    <row r="2889" spans="2:5" s="15" customFormat="1" ht="25.05" customHeight="1" x14ac:dyDescent="0.3">
      <c r="B2889" s="61"/>
      <c r="E2889" s="60"/>
    </row>
    <row r="2890" spans="2:5" s="15" customFormat="1" ht="25.05" customHeight="1" x14ac:dyDescent="0.3">
      <c r="B2890" s="61"/>
      <c r="E2890" s="60"/>
    </row>
    <row r="2891" spans="2:5" s="15" customFormat="1" ht="25.05" customHeight="1" x14ac:dyDescent="0.3">
      <c r="B2891" s="61"/>
      <c r="E2891" s="60"/>
    </row>
    <row r="2892" spans="2:5" s="15" customFormat="1" ht="25.05" customHeight="1" x14ac:dyDescent="0.3">
      <c r="B2892" s="61"/>
      <c r="E2892" s="60"/>
    </row>
    <row r="2893" spans="2:5" s="15" customFormat="1" ht="25.05" customHeight="1" x14ac:dyDescent="0.3">
      <c r="B2893" s="61"/>
      <c r="E2893" s="60"/>
    </row>
    <row r="2894" spans="2:5" s="15" customFormat="1" ht="25.05" customHeight="1" x14ac:dyDescent="0.3">
      <c r="B2894" s="61"/>
      <c r="E2894" s="60"/>
    </row>
    <row r="2895" spans="2:5" s="15" customFormat="1" ht="25.05" customHeight="1" x14ac:dyDescent="0.3">
      <c r="B2895" s="61"/>
      <c r="E2895" s="60"/>
    </row>
    <row r="2896" spans="2:5" s="15" customFormat="1" ht="25.05" customHeight="1" x14ac:dyDescent="0.3">
      <c r="B2896" s="61"/>
      <c r="E2896" s="60"/>
    </row>
    <row r="2897" spans="2:5" s="15" customFormat="1" ht="25.05" customHeight="1" x14ac:dyDescent="0.3">
      <c r="B2897" s="61"/>
      <c r="E2897" s="60"/>
    </row>
    <row r="2898" spans="2:5" s="15" customFormat="1" ht="25.05" customHeight="1" x14ac:dyDescent="0.3">
      <c r="B2898" s="61"/>
      <c r="E2898" s="60"/>
    </row>
    <row r="2899" spans="2:5" s="15" customFormat="1" ht="25.05" customHeight="1" x14ac:dyDescent="0.3">
      <c r="B2899" s="61"/>
      <c r="E2899" s="60"/>
    </row>
    <row r="2900" spans="2:5" s="15" customFormat="1" ht="25.05" customHeight="1" x14ac:dyDescent="0.3">
      <c r="B2900" s="61"/>
      <c r="E2900" s="60"/>
    </row>
    <row r="2901" spans="2:5" s="15" customFormat="1" ht="25.05" customHeight="1" x14ac:dyDescent="0.3">
      <c r="B2901" s="61"/>
      <c r="E2901" s="60"/>
    </row>
    <row r="2902" spans="2:5" s="15" customFormat="1" ht="25.05" customHeight="1" x14ac:dyDescent="0.3">
      <c r="B2902" s="61"/>
      <c r="E2902" s="60"/>
    </row>
    <row r="2903" spans="2:5" s="15" customFormat="1" ht="25.05" customHeight="1" x14ac:dyDescent="0.3">
      <c r="B2903" s="61"/>
      <c r="E2903" s="60"/>
    </row>
    <row r="2904" spans="2:5" s="15" customFormat="1" ht="25.05" customHeight="1" x14ac:dyDescent="0.3">
      <c r="B2904" s="61"/>
      <c r="E2904" s="60"/>
    </row>
    <row r="2905" spans="2:5" s="15" customFormat="1" ht="25.05" customHeight="1" x14ac:dyDescent="0.3">
      <c r="B2905" s="61"/>
      <c r="E2905" s="60"/>
    </row>
    <row r="2906" spans="2:5" s="15" customFormat="1" ht="25.05" customHeight="1" x14ac:dyDescent="0.3">
      <c r="B2906" s="61"/>
      <c r="E2906" s="60"/>
    </row>
    <row r="2907" spans="2:5" s="15" customFormat="1" ht="25.05" customHeight="1" x14ac:dyDescent="0.3">
      <c r="B2907" s="61"/>
      <c r="E2907" s="60"/>
    </row>
    <row r="2908" spans="2:5" s="15" customFormat="1" ht="25.05" customHeight="1" x14ac:dyDescent="0.3">
      <c r="B2908" s="61"/>
      <c r="E2908" s="60"/>
    </row>
    <row r="2909" spans="2:5" s="15" customFormat="1" ht="25.05" customHeight="1" x14ac:dyDescent="0.3">
      <c r="B2909" s="61"/>
      <c r="E2909" s="60"/>
    </row>
    <row r="2910" spans="2:5" s="15" customFormat="1" ht="25.05" customHeight="1" x14ac:dyDescent="0.3">
      <c r="B2910" s="61"/>
      <c r="E2910" s="60"/>
    </row>
    <row r="2911" spans="2:5" s="15" customFormat="1" ht="25.05" customHeight="1" x14ac:dyDescent="0.3">
      <c r="B2911" s="61"/>
      <c r="E2911" s="60"/>
    </row>
    <row r="2912" spans="2:5" s="15" customFormat="1" ht="25.05" customHeight="1" x14ac:dyDescent="0.3">
      <c r="B2912" s="61"/>
      <c r="E2912" s="60"/>
    </row>
    <row r="2913" spans="2:5" s="15" customFormat="1" ht="25.05" customHeight="1" x14ac:dyDescent="0.3">
      <c r="B2913" s="61"/>
      <c r="E2913" s="60"/>
    </row>
    <row r="2914" spans="2:5" s="15" customFormat="1" ht="25.05" customHeight="1" x14ac:dyDescent="0.3">
      <c r="B2914" s="61"/>
      <c r="E2914" s="60"/>
    </row>
    <row r="2915" spans="2:5" s="15" customFormat="1" ht="25.05" customHeight="1" x14ac:dyDescent="0.3">
      <c r="B2915" s="61"/>
      <c r="E2915" s="60"/>
    </row>
    <row r="2916" spans="2:5" s="15" customFormat="1" ht="25.05" customHeight="1" x14ac:dyDescent="0.3">
      <c r="B2916" s="61"/>
      <c r="E2916" s="60"/>
    </row>
    <row r="2917" spans="2:5" s="15" customFormat="1" ht="25.05" customHeight="1" x14ac:dyDescent="0.3">
      <c r="B2917" s="61"/>
      <c r="E2917" s="60"/>
    </row>
    <row r="2918" spans="2:5" s="15" customFormat="1" ht="25.05" customHeight="1" x14ac:dyDescent="0.3">
      <c r="B2918" s="61"/>
      <c r="E2918" s="60"/>
    </row>
    <row r="2919" spans="2:5" s="15" customFormat="1" ht="25.05" customHeight="1" x14ac:dyDescent="0.3">
      <c r="B2919" s="61"/>
      <c r="E2919" s="60"/>
    </row>
    <row r="2920" spans="2:5" s="15" customFormat="1" ht="25.05" customHeight="1" x14ac:dyDescent="0.3">
      <c r="B2920" s="61"/>
      <c r="E2920" s="60"/>
    </row>
    <row r="2921" spans="2:5" s="15" customFormat="1" ht="25.05" customHeight="1" x14ac:dyDescent="0.3">
      <c r="B2921" s="61"/>
      <c r="E2921" s="60"/>
    </row>
    <row r="2922" spans="2:5" s="15" customFormat="1" ht="25.05" customHeight="1" x14ac:dyDescent="0.3">
      <c r="B2922" s="61"/>
      <c r="E2922" s="60"/>
    </row>
    <row r="2923" spans="2:5" s="15" customFormat="1" ht="25.05" customHeight="1" x14ac:dyDescent="0.3">
      <c r="B2923" s="61"/>
      <c r="E2923" s="60"/>
    </row>
    <row r="2924" spans="2:5" s="15" customFormat="1" ht="25.05" customHeight="1" x14ac:dyDescent="0.3">
      <c r="B2924" s="61"/>
      <c r="E2924" s="60"/>
    </row>
    <row r="2925" spans="2:5" s="15" customFormat="1" ht="25.05" customHeight="1" x14ac:dyDescent="0.3">
      <c r="B2925" s="61"/>
      <c r="E2925" s="60"/>
    </row>
    <row r="2926" spans="2:5" s="15" customFormat="1" ht="25.05" customHeight="1" x14ac:dyDescent="0.3">
      <c r="B2926" s="61"/>
      <c r="E2926" s="60"/>
    </row>
    <row r="2927" spans="2:5" s="15" customFormat="1" ht="25.05" customHeight="1" x14ac:dyDescent="0.3">
      <c r="B2927" s="61"/>
      <c r="E2927" s="60"/>
    </row>
    <row r="2928" spans="2:5" s="15" customFormat="1" ht="25.05" customHeight="1" x14ac:dyDescent="0.3">
      <c r="B2928" s="61"/>
      <c r="E2928" s="60"/>
    </row>
    <row r="2929" spans="2:5" s="15" customFormat="1" ht="25.05" customHeight="1" x14ac:dyDescent="0.3">
      <c r="B2929" s="61"/>
      <c r="E2929" s="60"/>
    </row>
    <row r="2930" spans="2:5" s="15" customFormat="1" ht="25.05" customHeight="1" x14ac:dyDescent="0.3">
      <c r="B2930" s="61"/>
      <c r="E2930" s="60"/>
    </row>
    <row r="2931" spans="2:5" s="15" customFormat="1" ht="25.05" customHeight="1" x14ac:dyDescent="0.3">
      <c r="B2931" s="61"/>
      <c r="E2931" s="60"/>
    </row>
    <row r="2932" spans="2:5" s="15" customFormat="1" ht="25.05" customHeight="1" x14ac:dyDescent="0.3">
      <c r="B2932" s="61"/>
      <c r="E2932" s="60"/>
    </row>
    <row r="2933" spans="2:5" s="15" customFormat="1" ht="25.05" customHeight="1" x14ac:dyDescent="0.3">
      <c r="B2933" s="61"/>
      <c r="E2933" s="60"/>
    </row>
    <row r="2934" spans="2:5" s="15" customFormat="1" ht="25.05" customHeight="1" x14ac:dyDescent="0.3">
      <c r="B2934" s="61"/>
      <c r="E2934" s="60"/>
    </row>
    <row r="2935" spans="2:5" s="15" customFormat="1" ht="25.05" customHeight="1" x14ac:dyDescent="0.3">
      <c r="B2935" s="61"/>
      <c r="E2935" s="60"/>
    </row>
    <row r="2936" spans="2:5" s="15" customFormat="1" ht="25.05" customHeight="1" x14ac:dyDescent="0.3">
      <c r="B2936" s="61"/>
      <c r="E2936" s="60"/>
    </row>
    <row r="2937" spans="2:5" s="15" customFormat="1" ht="25.05" customHeight="1" x14ac:dyDescent="0.3">
      <c r="B2937" s="61"/>
      <c r="E2937" s="60"/>
    </row>
    <row r="2938" spans="2:5" s="15" customFormat="1" ht="25.05" customHeight="1" x14ac:dyDescent="0.3">
      <c r="B2938" s="61"/>
      <c r="E2938" s="60"/>
    </row>
    <row r="2939" spans="2:5" s="15" customFormat="1" ht="25.05" customHeight="1" x14ac:dyDescent="0.3">
      <c r="B2939" s="61"/>
      <c r="E2939" s="60"/>
    </row>
    <row r="2940" spans="2:5" s="15" customFormat="1" ht="25.05" customHeight="1" x14ac:dyDescent="0.3">
      <c r="B2940" s="61"/>
      <c r="E2940" s="60"/>
    </row>
    <row r="2941" spans="2:5" s="15" customFormat="1" ht="25.05" customHeight="1" x14ac:dyDescent="0.3">
      <c r="B2941" s="61"/>
      <c r="E2941" s="60"/>
    </row>
    <row r="2942" spans="2:5" s="15" customFormat="1" ht="25.05" customHeight="1" x14ac:dyDescent="0.3">
      <c r="B2942" s="61"/>
      <c r="E2942" s="60"/>
    </row>
    <row r="2943" spans="2:5" s="15" customFormat="1" ht="25.05" customHeight="1" x14ac:dyDescent="0.3">
      <c r="B2943" s="61"/>
      <c r="E2943" s="60"/>
    </row>
    <row r="2944" spans="2:5" s="15" customFormat="1" ht="25.05" customHeight="1" x14ac:dyDescent="0.3">
      <c r="B2944" s="61"/>
      <c r="E2944" s="60"/>
    </row>
    <row r="2945" spans="2:5" s="15" customFormat="1" ht="25.05" customHeight="1" x14ac:dyDescent="0.3">
      <c r="B2945" s="61"/>
      <c r="E2945" s="60"/>
    </row>
    <row r="2946" spans="2:5" s="15" customFormat="1" ht="25.05" customHeight="1" x14ac:dyDescent="0.3">
      <c r="B2946" s="61"/>
      <c r="E2946" s="60"/>
    </row>
    <row r="2947" spans="2:5" s="15" customFormat="1" ht="25.05" customHeight="1" x14ac:dyDescent="0.3">
      <c r="B2947" s="61"/>
      <c r="E2947" s="60"/>
    </row>
    <row r="2948" spans="2:5" s="15" customFormat="1" ht="25.05" customHeight="1" x14ac:dyDescent="0.3">
      <c r="B2948" s="61"/>
      <c r="E2948" s="60"/>
    </row>
    <row r="2949" spans="2:5" s="15" customFormat="1" ht="25.05" customHeight="1" x14ac:dyDescent="0.3">
      <c r="B2949" s="61"/>
      <c r="E2949" s="60"/>
    </row>
    <row r="2950" spans="2:5" s="15" customFormat="1" ht="25.05" customHeight="1" x14ac:dyDescent="0.3">
      <c r="B2950" s="61"/>
      <c r="E2950" s="60"/>
    </row>
    <row r="2951" spans="2:5" s="15" customFormat="1" ht="25.05" customHeight="1" x14ac:dyDescent="0.3">
      <c r="B2951" s="61"/>
      <c r="E2951" s="60"/>
    </row>
    <row r="2952" spans="2:5" s="15" customFormat="1" ht="25.05" customHeight="1" x14ac:dyDescent="0.3">
      <c r="B2952" s="61"/>
      <c r="E2952" s="60"/>
    </row>
    <row r="2953" spans="2:5" s="15" customFormat="1" ht="25.05" customHeight="1" x14ac:dyDescent="0.3">
      <c r="B2953" s="61"/>
      <c r="E2953" s="60"/>
    </row>
    <row r="2954" spans="2:5" s="15" customFormat="1" ht="25.05" customHeight="1" x14ac:dyDescent="0.3">
      <c r="B2954" s="61"/>
      <c r="E2954" s="60"/>
    </row>
    <row r="2955" spans="2:5" s="15" customFormat="1" ht="25.05" customHeight="1" x14ac:dyDescent="0.3">
      <c r="B2955" s="61"/>
      <c r="E2955" s="60"/>
    </row>
    <row r="2956" spans="2:5" s="15" customFormat="1" ht="25.05" customHeight="1" x14ac:dyDescent="0.3">
      <c r="B2956" s="61"/>
      <c r="E2956" s="60"/>
    </row>
    <row r="2957" spans="2:5" s="15" customFormat="1" ht="25.05" customHeight="1" x14ac:dyDescent="0.3">
      <c r="B2957" s="61"/>
      <c r="E2957" s="60"/>
    </row>
    <row r="2958" spans="2:5" s="15" customFormat="1" ht="25.05" customHeight="1" x14ac:dyDescent="0.3">
      <c r="B2958" s="61"/>
      <c r="E2958" s="60"/>
    </row>
    <row r="2959" spans="2:5" s="15" customFormat="1" ht="25.05" customHeight="1" x14ac:dyDescent="0.3">
      <c r="B2959" s="61"/>
      <c r="E2959" s="60"/>
    </row>
    <row r="2960" spans="2:5" s="15" customFormat="1" ht="25.05" customHeight="1" x14ac:dyDescent="0.3">
      <c r="B2960" s="61"/>
      <c r="E2960" s="60"/>
    </row>
    <row r="2961" spans="2:5" s="15" customFormat="1" ht="25.05" customHeight="1" x14ac:dyDescent="0.3">
      <c r="B2961" s="61"/>
      <c r="E2961" s="60"/>
    </row>
    <row r="2962" spans="2:5" s="15" customFormat="1" ht="25.05" customHeight="1" x14ac:dyDescent="0.3">
      <c r="B2962" s="61"/>
      <c r="E2962" s="60"/>
    </row>
    <row r="2963" spans="2:5" s="15" customFormat="1" ht="25.05" customHeight="1" x14ac:dyDescent="0.3">
      <c r="B2963" s="61"/>
      <c r="E2963" s="60"/>
    </row>
    <row r="2964" spans="2:5" s="15" customFormat="1" ht="25.05" customHeight="1" x14ac:dyDescent="0.3">
      <c r="B2964" s="61"/>
      <c r="E2964" s="60"/>
    </row>
    <row r="2965" spans="2:5" s="15" customFormat="1" ht="25.05" customHeight="1" x14ac:dyDescent="0.3">
      <c r="B2965" s="61"/>
      <c r="E2965" s="60"/>
    </row>
    <row r="2966" spans="2:5" s="15" customFormat="1" ht="25.05" customHeight="1" x14ac:dyDescent="0.3">
      <c r="B2966" s="61"/>
      <c r="E2966" s="60"/>
    </row>
    <row r="2967" spans="2:5" s="15" customFormat="1" ht="25.05" customHeight="1" x14ac:dyDescent="0.3">
      <c r="B2967" s="61"/>
      <c r="E2967" s="60"/>
    </row>
    <row r="2968" spans="2:5" s="15" customFormat="1" ht="25.05" customHeight="1" x14ac:dyDescent="0.3">
      <c r="B2968" s="61"/>
      <c r="E2968" s="60"/>
    </row>
    <row r="2969" spans="2:5" s="15" customFormat="1" ht="25.05" customHeight="1" x14ac:dyDescent="0.3">
      <c r="B2969" s="61"/>
      <c r="E2969" s="60"/>
    </row>
    <row r="2970" spans="2:5" s="15" customFormat="1" ht="25.05" customHeight="1" x14ac:dyDescent="0.3">
      <c r="B2970" s="61"/>
      <c r="E2970" s="60"/>
    </row>
    <row r="2971" spans="2:5" s="15" customFormat="1" ht="25.05" customHeight="1" x14ac:dyDescent="0.3">
      <c r="B2971" s="61"/>
      <c r="E2971" s="60"/>
    </row>
    <row r="2972" spans="2:5" s="15" customFormat="1" ht="25.05" customHeight="1" x14ac:dyDescent="0.3">
      <c r="B2972" s="61"/>
      <c r="E2972" s="60"/>
    </row>
    <row r="2973" spans="2:5" s="15" customFormat="1" ht="25.05" customHeight="1" x14ac:dyDescent="0.3">
      <c r="B2973" s="61"/>
      <c r="E2973" s="60"/>
    </row>
    <row r="2974" spans="2:5" s="15" customFormat="1" ht="25.05" customHeight="1" x14ac:dyDescent="0.3">
      <c r="B2974" s="61"/>
      <c r="E2974" s="60"/>
    </row>
    <row r="2975" spans="2:5" s="15" customFormat="1" ht="25.05" customHeight="1" x14ac:dyDescent="0.3">
      <c r="B2975" s="61"/>
      <c r="E2975" s="60"/>
    </row>
    <row r="2976" spans="2:5" s="15" customFormat="1" ht="25.05" customHeight="1" x14ac:dyDescent="0.3">
      <c r="B2976" s="61"/>
      <c r="E2976" s="60"/>
    </row>
    <row r="2977" spans="2:5" s="15" customFormat="1" ht="25.05" customHeight="1" x14ac:dyDescent="0.3">
      <c r="B2977" s="61"/>
      <c r="E2977" s="60"/>
    </row>
    <row r="2978" spans="2:5" s="15" customFormat="1" ht="25.05" customHeight="1" x14ac:dyDescent="0.3">
      <c r="B2978" s="61"/>
      <c r="E2978" s="60"/>
    </row>
    <row r="2979" spans="2:5" s="15" customFormat="1" ht="25.05" customHeight="1" x14ac:dyDescent="0.3">
      <c r="B2979" s="61"/>
      <c r="E2979" s="60"/>
    </row>
    <row r="2980" spans="2:5" s="15" customFormat="1" ht="25.05" customHeight="1" x14ac:dyDescent="0.3">
      <c r="B2980" s="61"/>
      <c r="E2980" s="60"/>
    </row>
    <row r="2981" spans="2:5" s="15" customFormat="1" ht="25.05" customHeight="1" x14ac:dyDescent="0.3">
      <c r="B2981" s="61"/>
      <c r="E2981" s="60"/>
    </row>
    <row r="2982" spans="2:5" s="15" customFormat="1" ht="25.05" customHeight="1" x14ac:dyDescent="0.3">
      <c r="B2982" s="61"/>
      <c r="E2982" s="60"/>
    </row>
    <row r="2983" spans="2:5" s="15" customFormat="1" ht="25.05" customHeight="1" x14ac:dyDescent="0.3">
      <c r="B2983" s="61"/>
      <c r="E2983" s="60"/>
    </row>
    <row r="2984" spans="2:5" s="15" customFormat="1" ht="25.05" customHeight="1" x14ac:dyDescent="0.3">
      <c r="B2984" s="61"/>
      <c r="E2984" s="60"/>
    </row>
    <row r="2985" spans="2:5" s="15" customFormat="1" ht="25.05" customHeight="1" x14ac:dyDescent="0.3">
      <c r="B2985" s="61"/>
      <c r="E2985" s="60"/>
    </row>
    <row r="2986" spans="2:5" s="15" customFormat="1" ht="25.05" customHeight="1" x14ac:dyDescent="0.3">
      <c r="B2986" s="61"/>
      <c r="E2986" s="60"/>
    </row>
    <row r="2987" spans="2:5" s="15" customFormat="1" ht="25.05" customHeight="1" x14ac:dyDescent="0.3">
      <c r="B2987" s="61"/>
      <c r="E2987" s="60"/>
    </row>
    <row r="2988" spans="2:5" s="15" customFormat="1" ht="25.05" customHeight="1" x14ac:dyDescent="0.3">
      <c r="B2988" s="61"/>
      <c r="E2988" s="60"/>
    </row>
    <row r="2989" spans="2:5" s="15" customFormat="1" ht="25.05" customHeight="1" x14ac:dyDescent="0.3">
      <c r="B2989" s="61"/>
      <c r="E2989" s="60"/>
    </row>
    <row r="2990" spans="2:5" s="15" customFormat="1" ht="25.05" customHeight="1" x14ac:dyDescent="0.3">
      <c r="B2990" s="61"/>
      <c r="E2990" s="60"/>
    </row>
    <row r="2991" spans="2:5" s="15" customFormat="1" ht="25.05" customHeight="1" x14ac:dyDescent="0.3">
      <c r="B2991" s="61"/>
      <c r="E2991" s="60"/>
    </row>
    <row r="2992" spans="2:5" s="15" customFormat="1" ht="25.05" customHeight="1" x14ac:dyDescent="0.3">
      <c r="B2992" s="61"/>
      <c r="E2992" s="60"/>
    </row>
    <row r="2993" spans="2:5" s="15" customFormat="1" ht="25.05" customHeight="1" x14ac:dyDescent="0.3">
      <c r="B2993" s="61"/>
      <c r="E2993" s="60"/>
    </row>
    <row r="2994" spans="2:5" s="15" customFormat="1" ht="25.05" customHeight="1" x14ac:dyDescent="0.3">
      <c r="B2994" s="61"/>
      <c r="E2994" s="60"/>
    </row>
    <row r="2995" spans="2:5" s="15" customFormat="1" ht="25.05" customHeight="1" x14ac:dyDescent="0.3">
      <c r="B2995" s="61"/>
      <c r="E2995" s="60"/>
    </row>
    <row r="2996" spans="2:5" s="15" customFormat="1" ht="25.05" customHeight="1" x14ac:dyDescent="0.3">
      <c r="B2996" s="61"/>
      <c r="E2996" s="60"/>
    </row>
    <row r="2997" spans="2:5" s="15" customFormat="1" ht="25.05" customHeight="1" x14ac:dyDescent="0.3">
      <c r="B2997" s="61"/>
      <c r="E2997" s="60"/>
    </row>
    <row r="2998" spans="2:5" s="15" customFormat="1" ht="25.05" customHeight="1" x14ac:dyDescent="0.3">
      <c r="B2998" s="61"/>
      <c r="E2998" s="60"/>
    </row>
    <row r="2999" spans="2:5" s="15" customFormat="1" ht="25.05" customHeight="1" x14ac:dyDescent="0.3">
      <c r="B2999" s="61"/>
      <c r="E2999" s="60"/>
    </row>
    <row r="3000" spans="2:5" s="15" customFormat="1" ht="25.05" customHeight="1" x14ac:dyDescent="0.3">
      <c r="B3000" s="61"/>
      <c r="E3000" s="60"/>
    </row>
    <row r="3001" spans="2:5" s="15" customFormat="1" ht="25.05" customHeight="1" x14ac:dyDescent="0.3">
      <c r="B3001" s="61"/>
      <c r="E3001" s="60"/>
    </row>
    <row r="3002" spans="2:5" s="15" customFormat="1" ht="25.05" customHeight="1" x14ac:dyDescent="0.3">
      <c r="B3002" s="61"/>
      <c r="E3002" s="60"/>
    </row>
    <row r="3003" spans="2:5" s="15" customFormat="1" ht="25.05" customHeight="1" x14ac:dyDescent="0.3">
      <c r="B3003" s="61"/>
      <c r="E3003" s="60"/>
    </row>
    <row r="3004" spans="2:5" s="15" customFormat="1" ht="25.05" customHeight="1" x14ac:dyDescent="0.3">
      <c r="B3004" s="61"/>
      <c r="E3004" s="60"/>
    </row>
    <row r="3005" spans="2:5" s="15" customFormat="1" ht="25.05" customHeight="1" x14ac:dyDescent="0.3">
      <c r="B3005" s="61"/>
      <c r="E3005" s="60"/>
    </row>
    <row r="3006" spans="2:5" s="15" customFormat="1" ht="25.05" customHeight="1" x14ac:dyDescent="0.3">
      <c r="B3006" s="61"/>
      <c r="E3006" s="60"/>
    </row>
    <row r="3007" spans="2:5" s="15" customFormat="1" ht="25.05" customHeight="1" x14ac:dyDescent="0.3">
      <c r="B3007" s="61"/>
      <c r="E3007" s="60"/>
    </row>
    <row r="3008" spans="2:5" s="15" customFormat="1" ht="25.05" customHeight="1" x14ac:dyDescent="0.3">
      <c r="B3008" s="61"/>
      <c r="E3008" s="60"/>
    </row>
    <row r="3009" spans="2:5" s="15" customFormat="1" ht="25.05" customHeight="1" x14ac:dyDescent="0.3">
      <c r="B3009" s="61"/>
      <c r="E3009" s="60"/>
    </row>
    <row r="3010" spans="2:5" s="15" customFormat="1" ht="25.05" customHeight="1" x14ac:dyDescent="0.3">
      <c r="B3010" s="61"/>
      <c r="E3010" s="60"/>
    </row>
    <row r="3011" spans="2:5" s="15" customFormat="1" ht="25.05" customHeight="1" x14ac:dyDescent="0.3">
      <c r="B3011" s="61"/>
      <c r="E3011" s="60"/>
    </row>
    <row r="3012" spans="2:5" s="15" customFormat="1" ht="25.05" customHeight="1" x14ac:dyDescent="0.3">
      <c r="B3012" s="61"/>
      <c r="E3012" s="60"/>
    </row>
    <row r="3013" spans="2:5" s="15" customFormat="1" ht="25.05" customHeight="1" x14ac:dyDescent="0.3">
      <c r="B3013" s="61"/>
      <c r="E3013" s="60"/>
    </row>
    <row r="3014" spans="2:5" s="15" customFormat="1" ht="25.05" customHeight="1" x14ac:dyDescent="0.3">
      <c r="B3014" s="61"/>
      <c r="E3014" s="60"/>
    </row>
    <row r="3015" spans="2:5" s="15" customFormat="1" ht="25.05" customHeight="1" x14ac:dyDescent="0.3">
      <c r="B3015" s="61"/>
      <c r="E3015" s="60"/>
    </row>
    <row r="3016" spans="2:5" s="15" customFormat="1" ht="25.05" customHeight="1" x14ac:dyDescent="0.3">
      <c r="B3016" s="61"/>
      <c r="E3016" s="60"/>
    </row>
    <row r="3017" spans="2:5" s="15" customFormat="1" ht="25.05" customHeight="1" x14ac:dyDescent="0.3">
      <c r="B3017" s="61"/>
      <c r="E3017" s="60"/>
    </row>
    <row r="3018" spans="2:5" s="15" customFormat="1" ht="25.05" customHeight="1" x14ac:dyDescent="0.3">
      <c r="B3018" s="61"/>
      <c r="E3018" s="60"/>
    </row>
    <row r="3019" spans="2:5" s="15" customFormat="1" ht="25.05" customHeight="1" x14ac:dyDescent="0.3">
      <c r="B3019" s="61"/>
      <c r="E3019" s="60"/>
    </row>
    <row r="3020" spans="2:5" s="15" customFormat="1" ht="25.05" customHeight="1" x14ac:dyDescent="0.3">
      <c r="B3020" s="61"/>
      <c r="E3020" s="60"/>
    </row>
    <row r="3021" spans="2:5" s="15" customFormat="1" ht="25.05" customHeight="1" x14ac:dyDescent="0.3">
      <c r="B3021" s="61"/>
      <c r="E3021" s="60"/>
    </row>
    <row r="3022" spans="2:5" s="15" customFormat="1" ht="25.05" customHeight="1" x14ac:dyDescent="0.3">
      <c r="B3022" s="61"/>
      <c r="E3022" s="60"/>
    </row>
    <row r="3023" spans="2:5" s="15" customFormat="1" ht="25.05" customHeight="1" x14ac:dyDescent="0.3">
      <c r="B3023" s="61"/>
      <c r="E3023" s="60"/>
    </row>
    <row r="3024" spans="2:5" s="15" customFormat="1" ht="25.05" customHeight="1" x14ac:dyDescent="0.3">
      <c r="B3024" s="61"/>
      <c r="E3024" s="60"/>
    </row>
    <row r="3025" spans="2:5" s="15" customFormat="1" ht="25.05" customHeight="1" x14ac:dyDescent="0.3">
      <c r="B3025" s="61"/>
      <c r="E3025" s="60"/>
    </row>
    <row r="3026" spans="2:5" s="15" customFormat="1" ht="25.05" customHeight="1" x14ac:dyDescent="0.3">
      <c r="B3026" s="61"/>
      <c r="E3026" s="60"/>
    </row>
    <row r="3027" spans="2:5" s="15" customFormat="1" ht="25.05" customHeight="1" x14ac:dyDescent="0.3">
      <c r="B3027" s="61"/>
      <c r="E3027" s="60"/>
    </row>
    <row r="3028" spans="2:5" s="15" customFormat="1" ht="25.05" customHeight="1" x14ac:dyDescent="0.3">
      <c r="B3028" s="61"/>
      <c r="E3028" s="60"/>
    </row>
    <row r="3029" spans="2:5" s="15" customFormat="1" ht="25.05" customHeight="1" x14ac:dyDescent="0.3">
      <c r="B3029" s="61"/>
      <c r="E3029" s="60"/>
    </row>
    <row r="3030" spans="2:5" s="15" customFormat="1" ht="25.05" customHeight="1" x14ac:dyDescent="0.3">
      <c r="B3030" s="61"/>
      <c r="E3030" s="60"/>
    </row>
    <row r="3031" spans="2:5" s="15" customFormat="1" ht="25.05" customHeight="1" x14ac:dyDescent="0.3">
      <c r="B3031" s="61"/>
      <c r="E3031" s="60"/>
    </row>
    <row r="3032" spans="2:5" s="15" customFormat="1" ht="25.05" customHeight="1" x14ac:dyDescent="0.3">
      <c r="B3032" s="61"/>
      <c r="E3032" s="60"/>
    </row>
    <row r="3033" spans="2:5" s="15" customFormat="1" ht="25.05" customHeight="1" x14ac:dyDescent="0.3">
      <c r="B3033" s="61"/>
      <c r="E3033" s="60"/>
    </row>
    <row r="3034" spans="2:5" s="15" customFormat="1" ht="25.05" customHeight="1" x14ac:dyDescent="0.3">
      <c r="B3034" s="61"/>
      <c r="E3034" s="60"/>
    </row>
    <row r="3035" spans="2:5" s="15" customFormat="1" ht="25.05" customHeight="1" x14ac:dyDescent="0.3">
      <c r="B3035" s="61"/>
      <c r="E3035" s="60"/>
    </row>
    <row r="3036" spans="2:5" s="15" customFormat="1" ht="25.05" customHeight="1" x14ac:dyDescent="0.3">
      <c r="B3036" s="61"/>
      <c r="E3036" s="60"/>
    </row>
    <row r="3037" spans="2:5" s="15" customFormat="1" ht="25.05" customHeight="1" x14ac:dyDescent="0.3">
      <c r="B3037" s="61"/>
      <c r="E3037" s="60"/>
    </row>
    <row r="3038" spans="2:5" s="15" customFormat="1" ht="25.05" customHeight="1" x14ac:dyDescent="0.3">
      <c r="B3038" s="61"/>
      <c r="E3038" s="60"/>
    </row>
    <row r="3039" spans="2:5" s="15" customFormat="1" ht="25.05" customHeight="1" x14ac:dyDescent="0.3">
      <c r="B3039" s="61"/>
      <c r="E3039" s="60"/>
    </row>
    <row r="3040" spans="2:5" s="15" customFormat="1" ht="25.05" customHeight="1" x14ac:dyDescent="0.3">
      <c r="B3040" s="61"/>
      <c r="E3040" s="60"/>
    </row>
    <row r="3041" spans="2:5" s="15" customFormat="1" ht="25.05" customHeight="1" x14ac:dyDescent="0.3">
      <c r="B3041" s="61"/>
      <c r="E3041" s="60"/>
    </row>
    <row r="3042" spans="2:5" s="15" customFormat="1" ht="25.05" customHeight="1" x14ac:dyDescent="0.3">
      <c r="B3042" s="61"/>
      <c r="E3042" s="60"/>
    </row>
    <row r="3043" spans="2:5" s="15" customFormat="1" ht="25.05" customHeight="1" x14ac:dyDescent="0.3">
      <c r="B3043" s="61"/>
      <c r="E3043" s="60"/>
    </row>
    <row r="3044" spans="2:5" s="15" customFormat="1" ht="25.05" customHeight="1" x14ac:dyDescent="0.3">
      <c r="B3044" s="61"/>
      <c r="E3044" s="60"/>
    </row>
    <row r="3045" spans="2:5" s="15" customFormat="1" ht="25.05" customHeight="1" x14ac:dyDescent="0.3">
      <c r="B3045" s="61"/>
      <c r="E3045" s="60"/>
    </row>
    <row r="3046" spans="2:5" s="15" customFormat="1" ht="25.05" customHeight="1" x14ac:dyDescent="0.3">
      <c r="B3046" s="61"/>
      <c r="E3046" s="60"/>
    </row>
    <row r="3047" spans="2:5" s="15" customFormat="1" ht="25.05" customHeight="1" x14ac:dyDescent="0.3">
      <c r="B3047" s="61"/>
      <c r="E3047" s="60"/>
    </row>
    <row r="3048" spans="2:5" s="15" customFormat="1" ht="25.05" customHeight="1" x14ac:dyDescent="0.3">
      <c r="B3048" s="61"/>
      <c r="E3048" s="60"/>
    </row>
    <row r="3049" spans="2:5" s="15" customFormat="1" ht="25.05" customHeight="1" x14ac:dyDescent="0.3">
      <c r="B3049" s="61"/>
      <c r="E3049" s="60"/>
    </row>
    <row r="3050" spans="2:5" s="15" customFormat="1" ht="25.05" customHeight="1" x14ac:dyDescent="0.3">
      <c r="B3050" s="61"/>
      <c r="E3050" s="60"/>
    </row>
    <row r="3051" spans="2:5" s="15" customFormat="1" ht="25.05" customHeight="1" x14ac:dyDescent="0.3">
      <c r="B3051" s="61"/>
      <c r="E3051" s="60"/>
    </row>
    <row r="3052" spans="2:5" s="15" customFormat="1" ht="25.05" customHeight="1" x14ac:dyDescent="0.3">
      <c r="B3052" s="61"/>
      <c r="E3052" s="60"/>
    </row>
    <row r="3053" spans="2:5" s="15" customFormat="1" ht="25.05" customHeight="1" x14ac:dyDescent="0.3">
      <c r="B3053" s="61"/>
      <c r="E3053" s="60"/>
    </row>
    <row r="3054" spans="2:5" s="15" customFormat="1" ht="25.05" customHeight="1" x14ac:dyDescent="0.3">
      <c r="B3054" s="61"/>
      <c r="E3054" s="60"/>
    </row>
    <row r="3055" spans="2:5" s="15" customFormat="1" ht="25.05" customHeight="1" x14ac:dyDescent="0.3">
      <c r="B3055" s="61"/>
      <c r="E3055" s="60"/>
    </row>
    <row r="3056" spans="2:5" s="15" customFormat="1" ht="25.05" customHeight="1" x14ac:dyDescent="0.3">
      <c r="B3056" s="61"/>
      <c r="E3056" s="60"/>
    </row>
    <row r="3057" spans="2:5" s="15" customFormat="1" ht="25.05" customHeight="1" x14ac:dyDescent="0.3">
      <c r="B3057" s="61"/>
      <c r="E3057" s="60"/>
    </row>
    <row r="3058" spans="2:5" s="15" customFormat="1" ht="25.05" customHeight="1" x14ac:dyDescent="0.3">
      <c r="B3058" s="61"/>
      <c r="E3058" s="60"/>
    </row>
    <row r="3059" spans="2:5" s="15" customFormat="1" ht="25.05" customHeight="1" x14ac:dyDescent="0.3">
      <c r="B3059" s="61"/>
      <c r="E3059" s="60"/>
    </row>
    <row r="3060" spans="2:5" s="15" customFormat="1" ht="25.05" customHeight="1" x14ac:dyDescent="0.3">
      <c r="B3060" s="61"/>
      <c r="E3060" s="60"/>
    </row>
    <row r="3061" spans="2:5" s="15" customFormat="1" ht="25.05" customHeight="1" x14ac:dyDescent="0.3">
      <c r="B3061" s="61"/>
      <c r="E3061" s="60"/>
    </row>
    <row r="3062" spans="2:5" s="15" customFormat="1" ht="25.05" customHeight="1" x14ac:dyDescent="0.3">
      <c r="B3062" s="61"/>
      <c r="E3062" s="60"/>
    </row>
    <row r="3063" spans="2:5" s="15" customFormat="1" ht="25.05" customHeight="1" x14ac:dyDescent="0.3">
      <c r="B3063" s="61"/>
      <c r="E3063" s="60"/>
    </row>
    <row r="3064" spans="2:5" s="15" customFormat="1" ht="25.05" customHeight="1" x14ac:dyDescent="0.3">
      <c r="B3064" s="61"/>
      <c r="E3064" s="60"/>
    </row>
    <row r="3065" spans="2:5" s="15" customFormat="1" ht="25.05" customHeight="1" x14ac:dyDescent="0.3">
      <c r="B3065" s="61"/>
      <c r="E3065" s="60"/>
    </row>
    <row r="3066" spans="2:5" s="15" customFormat="1" ht="25.05" customHeight="1" x14ac:dyDescent="0.3">
      <c r="B3066" s="61"/>
      <c r="E3066" s="60"/>
    </row>
    <row r="3067" spans="2:5" s="15" customFormat="1" ht="25.05" customHeight="1" x14ac:dyDescent="0.3">
      <c r="B3067" s="61"/>
      <c r="E3067" s="60"/>
    </row>
    <row r="3068" spans="2:5" s="15" customFormat="1" ht="25.05" customHeight="1" x14ac:dyDescent="0.3">
      <c r="B3068" s="61"/>
      <c r="E3068" s="60"/>
    </row>
    <row r="3069" spans="2:5" s="15" customFormat="1" ht="25.05" customHeight="1" x14ac:dyDescent="0.3">
      <c r="B3069" s="61"/>
      <c r="E3069" s="60"/>
    </row>
    <row r="3070" spans="2:5" s="15" customFormat="1" ht="25.05" customHeight="1" x14ac:dyDescent="0.3">
      <c r="B3070" s="61"/>
      <c r="E3070" s="60"/>
    </row>
    <row r="3071" spans="2:5" s="15" customFormat="1" ht="25.05" customHeight="1" x14ac:dyDescent="0.3">
      <c r="B3071" s="61"/>
      <c r="E3071" s="60"/>
    </row>
    <row r="3072" spans="2:5" s="15" customFormat="1" ht="25.05" customHeight="1" x14ac:dyDescent="0.3">
      <c r="B3072" s="61"/>
      <c r="E3072" s="60"/>
    </row>
    <row r="3073" spans="2:5" s="15" customFormat="1" ht="25.05" customHeight="1" x14ac:dyDescent="0.3">
      <c r="B3073" s="61"/>
      <c r="E3073" s="60"/>
    </row>
    <row r="3074" spans="2:5" s="15" customFormat="1" ht="25.05" customHeight="1" x14ac:dyDescent="0.3">
      <c r="B3074" s="61"/>
      <c r="E3074" s="60"/>
    </row>
    <row r="3075" spans="2:5" s="15" customFormat="1" ht="25.05" customHeight="1" x14ac:dyDescent="0.3">
      <c r="B3075" s="61"/>
      <c r="E3075" s="60"/>
    </row>
    <row r="3076" spans="2:5" s="15" customFormat="1" ht="25.05" customHeight="1" x14ac:dyDescent="0.3">
      <c r="B3076" s="61"/>
      <c r="E3076" s="60"/>
    </row>
    <row r="3077" spans="2:5" s="15" customFormat="1" ht="25.05" customHeight="1" x14ac:dyDescent="0.3">
      <c r="B3077" s="61"/>
      <c r="E3077" s="60"/>
    </row>
    <row r="3078" spans="2:5" s="15" customFormat="1" ht="25.05" customHeight="1" x14ac:dyDescent="0.3">
      <c r="B3078" s="61"/>
      <c r="E3078" s="60"/>
    </row>
    <row r="3079" spans="2:5" s="15" customFormat="1" ht="25.05" customHeight="1" x14ac:dyDescent="0.3">
      <c r="B3079" s="61"/>
      <c r="E3079" s="60"/>
    </row>
    <row r="3080" spans="2:5" s="15" customFormat="1" ht="25.05" customHeight="1" x14ac:dyDescent="0.3">
      <c r="B3080" s="61"/>
      <c r="E3080" s="60"/>
    </row>
    <row r="3081" spans="2:5" s="15" customFormat="1" ht="25.05" customHeight="1" x14ac:dyDescent="0.3">
      <c r="B3081" s="61"/>
      <c r="E3081" s="60"/>
    </row>
    <row r="3082" spans="2:5" s="15" customFormat="1" ht="25.05" customHeight="1" x14ac:dyDescent="0.3">
      <c r="B3082" s="61"/>
      <c r="E3082" s="60"/>
    </row>
    <row r="3083" spans="2:5" s="15" customFormat="1" ht="25.05" customHeight="1" x14ac:dyDescent="0.3">
      <c r="B3083" s="61"/>
      <c r="E3083" s="60"/>
    </row>
    <row r="3084" spans="2:5" s="15" customFormat="1" ht="25.05" customHeight="1" x14ac:dyDescent="0.3">
      <c r="B3084" s="61"/>
      <c r="E3084" s="60"/>
    </row>
    <row r="3085" spans="2:5" s="15" customFormat="1" ht="25.05" customHeight="1" x14ac:dyDescent="0.3">
      <c r="B3085" s="61"/>
      <c r="E3085" s="60"/>
    </row>
    <row r="3086" spans="2:5" s="15" customFormat="1" ht="25.05" customHeight="1" x14ac:dyDescent="0.3">
      <c r="B3086" s="61"/>
      <c r="E3086" s="60"/>
    </row>
    <row r="3087" spans="2:5" s="15" customFormat="1" ht="25.05" customHeight="1" x14ac:dyDescent="0.3">
      <c r="B3087" s="61"/>
      <c r="E3087" s="60"/>
    </row>
    <row r="3088" spans="2:5" s="15" customFormat="1" ht="25.05" customHeight="1" x14ac:dyDescent="0.3">
      <c r="B3088" s="61"/>
      <c r="E3088" s="60"/>
    </row>
    <row r="3089" spans="2:5" s="15" customFormat="1" ht="25.05" customHeight="1" x14ac:dyDescent="0.3">
      <c r="B3089" s="61"/>
      <c r="E3089" s="60"/>
    </row>
    <row r="3090" spans="2:5" s="15" customFormat="1" ht="25.05" customHeight="1" x14ac:dyDescent="0.3">
      <c r="B3090" s="61"/>
      <c r="E3090" s="60"/>
    </row>
    <row r="3091" spans="2:5" s="15" customFormat="1" ht="25.05" customHeight="1" x14ac:dyDescent="0.3">
      <c r="B3091" s="61"/>
      <c r="E3091" s="60"/>
    </row>
    <row r="3092" spans="2:5" s="15" customFormat="1" ht="25.05" customHeight="1" x14ac:dyDescent="0.3">
      <c r="B3092" s="61"/>
      <c r="E3092" s="60"/>
    </row>
    <row r="3093" spans="2:5" s="15" customFormat="1" ht="25.05" customHeight="1" x14ac:dyDescent="0.3">
      <c r="B3093" s="61"/>
      <c r="E3093" s="60"/>
    </row>
    <row r="3094" spans="2:5" s="15" customFormat="1" ht="25.05" customHeight="1" x14ac:dyDescent="0.3">
      <c r="B3094" s="61"/>
      <c r="E3094" s="60"/>
    </row>
    <row r="3095" spans="2:5" s="15" customFormat="1" ht="25.05" customHeight="1" x14ac:dyDescent="0.3">
      <c r="B3095" s="61"/>
      <c r="E3095" s="60"/>
    </row>
    <row r="3096" spans="2:5" s="15" customFormat="1" ht="25.05" customHeight="1" x14ac:dyDescent="0.3">
      <c r="B3096" s="61"/>
      <c r="E3096" s="60"/>
    </row>
    <row r="3097" spans="2:5" s="15" customFormat="1" ht="25.05" customHeight="1" x14ac:dyDescent="0.3">
      <c r="B3097" s="61"/>
      <c r="E3097" s="60"/>
    </row>
    <row r="3098" spans="2:5" s="15" customFormat="1" ht="25.05" customHeight="1" x14ac:dyDescent="0.3">
      <c r="B3098" s="61"/>
      <c r="E3098" s="60"/>
    </row>
    <row r="3099" spans="2:5" s="15" customFormat="1" ht="25.05" customHeight="1" x14ac:dyDescent="0.3">
      <c r="B3099" s="61"/>
      <c r="E3099" s="60"/>
    </row>
    <row r="3100" spans="2:5" s="15" customFormat="1" ht="25.05" customHeight="1" x14ac:dyDescent="0.3">
      <c r="B3100" s="61"/>
      <c r="E3100" s="60"/>
    </row>
    <row r="3101" spans="2:5" s="15" customFormat="1" ht="25.05" customHeight="1" x14ac:dyDescent="0.3">
      <c r="B3101" s="61"/>
      <c r="E3101" s="60"/>
    </row>
    <row r="3102" spans="2:5" s="15" customFormat="1" ht="25.05" customHeight="1" x14ac:dyDescent="0.3">
      <c r="B3102" s="61"/>
      <c r="E3102" s="60"/>
    </row>
    <row r="3103" spans="2:5" s="15" customFormat="1" ht="25.05" customHeight="1" x14ac:dyDescent="0.3">
      <c r="B3103" s="61"/>
      <c r="E3103" s="60"/>
    </row>
    <row r="3104" spans="2:5" s="15" customFormat="1" ht="25.05" customHeight="1" x14ac:dyDescent="0.3">
      <c r="B3104" s="61"/>
      <c r="E3104" s="60"/>
    </row>
    <row r="3105" spans="2:5" s="15" customFormat="1" ht="25.05" customHeight="1" x14ac:dyDescent="0.3">
      <c r="B3105" s="61"/>
      <c r="E3105" s="60"/>
    </row>
    <row r="3106" spans="2:5" s="15" customFormat="1" ht="25.05" customHeight="1" x14ac:dyDescent="0.3">
      <c r="B3106" s="61"/>
      <c r="E3106" s="60"/>
    </row>
    <row r="3107" spans="2:5" s="15" customFormat="1" ht="25.05" customHeight="1" x14ac:dyDescent="0.3">
      <c r="B3107" s="61"/>
      <c r="E3107" s="60"/>
    </row>
    <row r="3108" spans="2:5" s="15" customFormat="1" ht="25.05" customHeight="1" x14ac:dyDescent="0.3">
      <c r="B3108" s="61"/>
      <c r="E3108" s="60"/>
    </row>
    <row r="3109" spans="2:5" s="15" customFormat="1" ht="25.05" customHeight="1" x14ac:dyDescent="0.3">
      <c r="B3109" s="61"/>
      <c r="E3109" s="60"/>
    </row>
    <row r="3110" spans="2:5" s="15" customFormat="1" ht="25.05" customHeight="1" x14ac:dyDescent="0.3">
      <c r="B3110" s="61"/>
      <c r="E3110" s="60"/>
    </row>
    <row r="3111" spans="2:5" s="15" customFormat="1" ht="25.05" customHeight="1" x14ac:dyDescent="0.3">
      <c r="B3111" s="61"/>
      <c r="E3111" s="60"/>
    </row>
    <row r="3112" spans="2:5" s="15" customFormat="1" ht="25.05" customHeight="1" x14ac:dyDescent="0.3">
      <c r="B3112" s="61"/>
      <c r="E3112" s="60"/>
    </row>
    <row r="3113" spans="2:5" s="15" customFormat="1" ht="25.05" customHeight="1" x14ac:dyDescent="0.3">
      <c r="B3113" s="61"/>
      <c r="E3113" s="60"/>
    </row>
    <row r="3114" spans="2:5" s="15" customFormat="1" ht="25.05" customHeight="1" x14ac:dyDescent="0.3">
      <c r="B3114" s="61"/>
      <c r="E3114" s="60"/>
    </row>
    <row r="3115" spans="2:5" s="15" customFormat="1" ht="25.05" customHeight="1" x14ac:dyDescent="0.3">
      <c r="B3115" s="61"/>
      <c r="E3115" s="60"/>
    </row>
    <row r="3116" spans="2:5" s="15" customFormat="1" ht="25.05" customHeight="1" x14ac:dyDescent="0.3">
      <c r="B3116" s="61"/>
      <c r="E3116" s="60"/>
    </row>
    <row r="3117" spans="2:5" s="15" customFormat="1" ht="25.05" customHeight="1" x14ac:dyDescent="0.3">
      <c r="B3117" s="61"/>
      <c r="E3117" s="60"/>
    </row>
    <row r="3118" spans="2:5" s="15" customFormat="1" ht="25.05" customHeight="1" x14ac:dyDescent="0.3">
      <c r="B3118" s="61"/>
      <c r="E3118" s="60"/>
    </row>
    <row r="3119" spans="2:5" s="15" customFormat="1" ht="25.05" customHeight="1" x14ac:dyDescent="0.3">
      <c r="B3119" s="61"/>
      <c r="E3119" s="60"/>
    </row>
    <row r="3120" spans="2:5" s="15" customFormat="1" ht="25.05" customHeight="1" x14ac:dyDescent="0.3">
      <c r="B3120" s="61"/>
      <c r="E3120" s="60"/>
    </row>
    <row r="3121" spans="2:5" s="15" customFormat="1" ht="25.05" customHeight="1" x14ac:dyDescent="0.3">
      <c r="B3121" s="61"/>
      <c r="E3121" s="60"/>
    </row>
    <row r="3122" spans="2:5" s="15" customFormat="1" ht="25.05" customHeight="1" x14ac:dyDescent="0.3">
      <c r="B3122" s="61"/>
      <c r="E3122" s="60"/>
    </row>
    <row r="3123" spans="2:5" s="15" customFormat="1" ht="25.05" customHeight="1" x14ac:dyDescent="0.3">
      <c r="B3123" s="61"/>
      <c r="E3123" s="60"/>
    </row>
    <row r="3124" spans="2:5" s="15" customFormat="1" ht="25.05" customHeight="1" x14ac:dyDescent="0.3">
      <c r="B3124" s="61"/>
      <c r="E3124" s="60"/>
    </row>
    <row r="3125" spans="2:5" s="15" customFormat="1" ht="25.05" customHeight="1" x14ac:dyDescent="0.3">
      <c r="B3125" s="61"/>
      <c r="E3125" s="60"/>
    </row>
    <row r="3126" spans="2:5" s="15" customFormat="1" ht="25.05" customHeight="1" x14ac:dyDescent="0.3">
      <c r="B3126" s="61"/>
      <c r="E3126" s="60"/>
    </row>
    <row r="3127" spans="2:5" s="15" customFormat="1" ht="25.05" customHeight="1" x14ac:dyDescent="0.3">
      <c r="B3127" s="61"/>
      <c r="E3127" s="60"/>
    </row>
    <row r="3128" spans="2:5" s="15" customFormat="1" ht="25.05" customHeight="1" x14ac:dyDescent="0.3">
      <c r="B3128" s="61"/>
      <c r="E3128" s="60"/>
    </row>
    <row r="3129" spans="2:5" s="15" customFormat="1" ht="25.05" customHeight="1" x14ac:dyDescent="0.3">
      <c r="B3129" s="61"/>
      <c r="E3129" s="60"/>
    </row>
    <row r="3130" spans="2:5" s="15" customFormat="1" ht="25.05" customHeight="1" x14ac:dyDescent="0.3">
      <c r="B3130" s="61"/>
      <c r="E3130" s="60"/>
    </row>
    <row r="3131" spans="2:5" s="15" customFormat="1" ht="25.05" customHeight="1" x14ac:dyDescent="0.3">
      <c r="B3131" s="61"/>
      <c r="E3131" s="60"/>
    </row>
    <row r="3132" spans="2:5" s="15" customFormat="1" ht="25.05" customHeight="1" x14ac:dyDescent="0.3">
      <c r="B3132" s="61"/>
      <c r="E3132" s="60"/>
    </row>
    <row r="3133" spans="2:5" s="15" customFormat="1" ht="25.05" customHeight="1" x14ac:dyDescent="0.3">
      <c r="B3133" s="61"/>
      <c r="E3133" s="60"/>
    </row>
    <row r="3134" spans="2:5" s="15" customFormat="1" ht="25.05" customHeight="1" x14ac:dyDescent="0.3">
      <c r="B3134" s="61"/>
      <c r="E3134" s="60"/>
    </row>
    <row r="3135" spans="2:5" s="15" customFormat="1" ht="25.05" customHeight="1" x14ac:dyDescent="0.3">
      <c r="B3135" s="61"/>
      <c r="E3135" s="60"/>
    </row>
    <row r="3136" spans="2:5" s="15" customFormat="1" ht="25.05" customHeight="1" x14ac:dyDescent="0.3">
      <c r="B3136" s="61"/>
      <c r="E3136" s="60"/>
    </row>
    <row r="3137" spans="2:5" s="15" customFormat="1" ht="25.05" customHeight="1" x14ac:dyDescent="0.3">
      <c r="B3137" s="61"/>
      <c r="E3137" s="60"/>
    </row>
    <row r="3138" spans="2:5" s="15" customFormat="1" ht="25.05" customHeight="1" x14ac:dyDescent="0.3">
      <c r="B3138" s="61"/>
      <c r="E3138" s="60"/>
    </row>
    <row r="3139" spans="2:5" s="15" customFormat="1" ht="25.05" customHeight="1" x14ac:dyDescent="0.3">
      <c r="B3139" s="61"/>
      <c r="E3139" s="60"/>
    </row>
    <row r="3140" spans="2:5" s="15" customFormat="1" ht="25.05" customHeight="1" x14ac:dyDescent="0.3">
      <c r="B3140" s="61"/>
      <c r="E3140" s="60"/>
    </row>
    <row r="3141" spans="2:5" s="15" customFormat="1" ht="25.05" customHeight="1" x14ac:dyDescent="0.3">
      <c r="B3141" s="61"/>
      <c r="E3141" s="60"/>
    </row>
    <row r="3142" spans="2:5" s="15" customFormat="1" ht="25.05" customHeight="1" x14ac:dyDescent="0.3">
      <c r="B3142" s="61"/>
      <c r="E3142" s="60"/>
    </row>
    <row r="3143" spans="2:5" s="15" customFormat="1" ht="25.05" customHeight="1" x14ac:dyDescent="0.3">
      <c r="B3143" s="61"/>
      <c r="E3143" s="60"/>
    </row>
    <row r="3144" spans="2:5" s="15" customFormat="1" ht="25.05" customHeight="1" x14ac:dyDescent="0.3">
      <c r="B3144" s="61"/>
      <c r="E3144" s="60"/>
    </row>
    <row r="3145" spans="2:5" s="15" customFormat="1" ht="25.05" customHeight="1" x14ac:dyDescent="0.3">
      <c r="B3145" s="61"/>
      <c r="E3145" s="60"/>
    </row>
    <row r="3146" spans="2:5" s="15" customFormat="1" ht="25.05" customHeight="1" x14ac:dyDescent="0.3">
      <c r="B3146" s="61"/>
      <c r="E3146" s="60"/>
    </row>
    <row r="3147" spans="2:5" s="15" customFormat="1" ht="25.05" customHeight="1" x14ac:dyDescent="0.3">
      <c r="B3147" s="61"/>
      <c r="E3147" s="60"/>
    </row>
    <row r="3148" spans="2:5" s="15" customFormat="1" ht="25.05" customHeight="1" x14ac:dyDescent="0.3">
      <c r="B3148" s="61"/>
      <c r="E3148" s="60"/>
    </row>
    <row r="3149" spans="2:5" s="15" customFormat="1" ht="25.05" customHeight="1" x14ac:dyDescent="0.3">
      <c r="B3149" s="61"/>
      <c r="E3149" s="60"/>
    </row>
    <row r="3150" spans="2:5" s="15" customFormat="1" ht="25.05" customHeight="1" x14ac:dyDescent="0.3">
      <c r="B3150" s="61"/>
      <c r="E3150" s="60"/>
    </row>
    <row r="3151" spans="2:5" s="15" customFormat="1" ht="25.05" customHeight="1" x14ac:dyDescent="0.3">
      <c r="B3151" s="61"/>
      <c r="E3151" s="60"/>
    </row>
    <row r="3152" spans="2:5" s="15" customFormat="1" ht="25.05" customHeight="1" x14ac:dyDescent="0.3">
      <c r="B3152" s="61"/>
      <c r="E3152" s="60"/>
    </row>
    <row r="3153" spans="2:5" s="15" customFormat="1" ht="25.05" customHeight="1" x14ac:dyDescent="0.3">
      <c r="B3153" s="61"/>
      <c r="E3153" s="60"/>
    </row>
    <row r="3154" spans="2:5" s="15" customFormat="1" ht="25.05" customHeight="1" x14ac:dyDescent="0.3">
      <c r="B3154" s="61"/>
      <c r="E3154" s="60"/>
    </row>
    <row r="3155" spans="2:5" s="15" customFormat="1" ht="25.05" customHeight="1" x14ac:dyDescent="0.3">
      <c r="B3155" s="61"/>
      <c r="E3155" s="60"/>
    </row>
    <row r="3156" spans="2:5" s="15" customFormat="1" ht="25.05" customHeight="1" x14ac:dyDescent="0.3">
      <c r="B3156" s="61"/>
      <c r="E3156" s="60"/>
    </row>
    <row r="3157" spans="2:5" s="15" customFormat="1" ht="25.05" customHeight="1" x14ac:dyDescent="0.3">
      <c r="B3157" s="61"/>
      <c r="E3157" s="60"/>
    </row>
    <row r="3158" spans="2:5" s="15" customFormat="1" ht="25.05" customHeight="1" x14ac:dyDescent="0.3">
      <c r="B3158" s="61"/>
      <c r="E3158" s="60"/>
    </row>
    <row r="3159" spans="2:5" s="15" customFormat="1" ht="25.05" customHeight="1" x14ac:dyDescent="0.3">
      <c r="B3159" s="61"/>
      <c r="E3159" s="60"/>
    </row>
    <row r="3160" spans="2:5" s="15" customFormat="1" ht="25.05" customHeight="1" x14ac:dyDescent="0.3">
      <c r="B3160" s="61"/>
      <c r="E3160" s="60"/>
    </row>
    <row r="3161" spans="2:5" s="15" customFormat="1" ht="25.05" customHeight="1" x14ac:dyDescent="0.3">
      <c r="B3161" s="61"/>
      <c r="E3161" s="60"/>
    </row>
    <row r="3162" spans="2:5" s="15" customFormat="1" ht="25.05" customHeight="1" x14ac:dyDescent="0.3">
      <c r="B3162" s="61"/>
      <c r="E3162" s="60"/>
    </row>
    <row r="3163" spans="2:5" s="15" customFormat="1" ht="25.05" customHeight="1" x14ac:dyDescent="0.3">
      <c r="B3163" s="61"/>
      <c r="E3163" s="60"/>
    </row>
    <row r="3164" spans="2:5" s="15" customFormat="1" ht="25.05" customHeight="1" x14ac:dyDescent="0.3">
      <c r="B3164" s="61"/>
      <c r="E3164" s="60"/>
    </row>
    <row r="3165" spans="2:5" s="15" customFormat="1" ht="25.05" customHeight="1" x14ac:dyDescent="0.3">
      <c r="B3165" s="61"/>
      <c r="E3165" s="60"/>
    </row>
    <row r="3166" spans="2:5" s="15" customFormat="1" ht="25.05" customHeight="1" x14ac:dyDescent="0.3">
      <c r="B3166" s="61"/>
      <c r="E3166" s="60"/>
    </row>
    <row r="3167" spans="2:5" s="15" customFormat="1" ht="25.05" customHeight="1" x14ac:dyDescent="0.3">
      <c r="B3167" s="61"/>
      <c r="E3167" s="60"/>
    </row>
    <row r="3168" spans="2:5" s="15" customFormat="1" ht="25.05" customHeight="1" x14ac:dyDescent="0.3">
      <c r="B3168" s="61"/>
      <c r="E3168" s="60"/>
    </row>
    <row r="3169" spans="2:5" s="15" customFormat="1" ht="25.05" customHeight="1" x14ac:dyDescent="0.3">
      <c r="B3169" s="61"/>
      <c r="E3169" s="60"/>
    </row>
    <row r="3170" spans="2:5" s="15" customFormat="1" ht="25.05" customHeight="1" x14ac:dyDescent="0.3">
      <c r="B3170" s="61"/>
      <c r="E3170" s="60"/>
    </row>
    <row r="3171" spans="2:5" s="15" customFormat="1" ht="25.05" customHeight="1" x14ac:dyDescent="0.3">
      <c r="B3171" s="61"/>
      <c r="E3171" s="60"/>
    </row>
    <row r="3172" spans="2:5" s="15" customFormat="1" ht="25.05" customHeight="1" x14ac:dyDescent="0.3">
      <c r="B3172" s="61"/>
      <c r="E3172" s="60"/>
    </row>
    <row r="3173" spans="2:5" s="15" customFormat="1" ht="25.05" customHeight="1" x14ac:dyDescent="0.3">
      <c r="B3173" s="61"/>
      <c r="E3173" s="60"/>
    </row>
    <row r="3174" spans="2:5" s="15" customFormat="1" ht="25.05" customHeight="1" x14ac:dyDescent="0.3">
      <c r="B3174" s="61"/>
      <c r="E3174" s="60"/>
    </row>
    <row r="3175" spans="2:5" s="15" customFormat="1" ht="25.05" customHeight="1" x14ac:dyDescent="0.3">
      <c r="B3175" s="61"/>
      <c r="E3175" s="60"/>
    </row>
    <row r="3176" spans="2:5" s="15" customFormat="1" ht="25.05" customHeight="1" x14ac:dyDescent="0.3">
      <c r="B3176" s="61"/>
      <c r="E3176" s="60"/>
    </row>
    <row r="3177" spans="2:5" s="15" customFormat="1" ht="25.05" customHeight="1" x14ac:dyDescent="0.3">
      <c r="B3177" s="61"/>
      <c r="E3177" s="60"/>
    </row>
    <row r="3178" spans="2:5" s="15" customFormat="1" ht="25.05" customHeight="1" x14ac:dyDescent="0.3">
      <c r="B3178" s="61"/>
      <c r="E3178" s="60"/>
    </row>
    <row r="3179" spans="2:5" s="15" customFormat="1" ht="25.05" customHeight="1" x14ac:dyDescent="0.3">
      <c r="B3179" s="61"/>
      <c r="E3179" s="60"/>
    </row>
    <row r="3180" spans="2:5" s="15" customFormat="1" ht="25.05" customHeight="1" x14ac:dyDescent="0.3">
      <c r="B3180" s="61"/>
      <c r="E3180" s="60"/>
    </row>
    <row r="3181" spans="2:5" s="15" customFormat="1" ht="25.05" customHeight="1" x14ac:dyDescent="0.3">
      <c r="B3181" s="61"/>
      <c r="E3181" s="60"/>
    </row>
    <row r="3182" spans="2:5" s="15" customFormat="1" ht="25.05" customHeight="1" x14ac:dyDescent="0.3">
      <c r="B3182" s="61"/>
      <c r="E3182" s="60"/>
    </row>
    <row r="3183" spans="2:5" s="15" customFormat="1" ht="25.05" customHeight="1" x14ac:dyDescent="0.3">
      <c r="B3183" s="61"/>
      <c r="E3183" s="60"/>
    </row>
    <row r="3184" spans="2:5" s="15" customFormat="1" ht="25.05" customHeight="1" x14ac:dyDescent="0.3">
      <c r="B3184" s="61"/>
      <c r="E3184" s="60"/>
    </row>
    <row r="3185" spans="2:5" s="15" customFormat="1" ht="25.05" customHeight="1" x14ac:dyDescent="0.3">
      <c r="B3185" s="61"/>
      <c r="E3185" s="60"/>
    </row>
    <row r="3186" spans="2:5" s="15" customFormat="1" ht="25.05" customHeight="1" x14ac:dyDescent="0.3">
      <c r="B3186" s="61"/>
      <c r="E3186" s="60"/>
    </row>
    <row r="3187" spans="2:5" s="15" customFormat="1" ht="25.05" customHeight="1" x14ac:dyDescent="0.3">
      <c r="B3187" s="61"/>
      <c r="E3187" s="60"/>
    </row>
    <row r="3188" spans="2:5" s="15" customFormat="1" ht="25.05" customHeight="1" x14ac:dyDescent="0.3">
      <c r="B3188" s="61"/>
      <c r="E3188" s="60"/>
    </row>
    <row r="3189" spans="2:5" s="15" customFormat="1" ht="25.05" customHeight="1" x14ac:dyDescent="0.3">
      <c r="B3189" s="61"/>
      <c r="E3189" s="60"/>
    </row>
    <row r="3190" spans="2:5" s="15" customFormat="1" ht="25.05" customHeight="1" x14ac:dyDescent="0.3">
      <c r="B3190" s="61"/>
      <c r="E3190" s="60"/>
    </row>
    <row r="3191" spans="2:5" s="15" customFormat="1" ht="25.05" customHeight="1" x14ac:dyDescent="0.3">
      <c r="B3191" s="61"/>
      <c r="E3191" s="60"/>
    </row>
    <row r="3192" spans="2:5" s="15" customFormat="1" ht="25.05" customHeight="1" x14ac:dyDescent="0.3">
      <c r="B3192" s="61"/>
      <c r="E3192" s="60"/>
    </row>
    <row r="3193" spans="2:5" s="15" customFormat="1" ht="25.05" customHeight="1" x14ac:dyDescent="0.3">
      <c r="B3193" s="61"/>
      <c r="E3193" s="60"/>
    </row>
    <row r="3194" spans="2:5" s="15" customFormat="1" ht="25.05" customHeight="1" x14ac:dyDescent="0.3">
      <c r="B3194" s="61"/>
      <c r="E3194" s="60"/>
    </row>
    <row r="3195" spans="2:5" s="15" customFormat="1" ht="25.05" customHeight="1" x14ac:dyDescent="0.3">
      <c r="B3195" s="61"/>
      <c r="E3195" s="60"/>
    </row>
    <row r="3196" spans="2:5" s="15" customFormat="1" ht="25.05" customHeight="1" x14ac:dyDescent="0.3">
      <c r="B3196" s="61"/>
      <c r="E3196" s="60"/>
    </row>
    <row r="3197" spans="2:5" s="15" customFormat="1" ht="25.05" customHeight="1" x14ac:dyDescent="0.3">
      <c r="B3197" s="61"/>
      <c r="E3197" s="60"/>
    </row>
    <row r="3198" spans="2:5" s="15" customFormat="1" ht="25.05" customHeight="1" x14ac:dyDescent="0.3">
      <c r="B3198" s="61"/>
      <c r="E3198" s="60"/>
    </row>
    <row r="3199" spans="2:5" s="15" customFormat="1" ht="25.05" customHeight="1" x14ac:dyDescent="0.3">
      <c r="B3199" s="61"/>
      <c r="E3199" s="60"/>
    </row>
    <row r="3200" spans="2:5" s="15" customFormat="1" ht="25.05" customHeight="1" x14ac:dyDescent="0.3">
      <c r="B3200" s="61"/>
      <c r="E3200" s="60"/>
    </row>
    <row r="3201" spans="2:5" s="15" customFormat="1" ht="25.05" customHeight="1" x14ac:dyDescent="0.3">
      <c r="B3201" s="61"/>
      <c r="E3201" s="60"/>
    </row>
    <row r="3202" spans="2:5" s="15" customFormat="1" ht="25.05" customHeight="1" x14ac:dyDescent="0.3">
      <c r="B3202" s="61"/>
      <c r="E3202" s="60"/>
    </row>
    <row r="3203" spans="2:5" s="15" customFormat="1" ht="25.05" customHeight="1" x14ac:dyDescent="0.3">
      <c r="B3203" s="61"/>
      <c r="E3203" s="60"/>
    </row>
    <row r="3204" spans="2:5" s="15" customFormat="1" ht="25.05" customHeight="1" x14ac:dyDescent="0.3">
      <c r="B3204" s="61"/>
      <c r="E3204" s="60"/>
    </row>
    <row r="3205" spans="2:5" s="15" customFormat="1" ht="25.05" customHeight="1" x14ac:dyDescent="0.3">
      <c r="B3205" s="61"/>
      <c r="E3205" s="60"/>
    </row>
    <row r="3206" spans="2:5" s="15" customFormat="1" ht="25.05" customHeight="1" x14ac:dyDescent="0.3">
      <c r="B3206" s="61"/>
      <c r="E3206" s="60"/>
    </row>
    <row r="3207" spans="2:5" s="15" customFormat="1" ht="25.05" customHeight="1" x14ac:dyDescent="0.3">
      <c r="B3207" s="61"/>
      <c r="E3207" s="60"/>
    </row>
    <row r="3208" spans="2:5" s="15" customFormat="1" ht="25.05" customHeight="1" x14ac:dyDescent="0.3">
      <c r="B3208" s="61"/>
      <c r="E3208" s="60"/>
    </row>
    <row r="3209" spans="2:5" s="15" customFormat="1" ht="25.05" customHeight="1" x14ac:dyDescent="0.3">
      <c r="B3209" s="61"/>
      <c r="E3209" s="60"/>
    </row>
    <row r="3210" spans="2:5" s="15" customFormat="1" ht="25.05" customHeight="1" x14ac:dyDescent="0.3">
      <c r="B3210" s="61"/>
      <c r="E3210" s="60"/>
    </row>
    <row r="3211" spans="2:5" s="15" customFormat="1" ht="25.05" customHeight="1" x14ac:dyDescent="0.3">
      <c r="B3211" s="61"/>
      <c r="E3211" s="60"/>
    </row>
    <row r="3212" spans="2:5" s="15" customFormat="1" ht="25.05" customHeight="1" x14ac:dyDescent="0.3">
      <c r="B3212" s="61"/>
      <c r="E3212" s="60"/>
    </row>
    <row r="3213" spans="2:5" s="15" customFormat="1" ht="25.05" customHeight="1" x14ac:dyDescent="0.3">
      <c r="B3213" s="61"/>
      <c r="E3213" s="60"/>
    </row>
    <row r="3214" spans="2:5" s="15" customFormat="1" ht="25.05" customHeight="1" x14ac:dyDescent="0.3">
      <c r="B3214" s="61"/>
      <c r="E3214" s="60"/>
    </row>
    <row r="3215" spans="2:5" s="15" customFormat="1" ht="25.05" customHeight="1" x14ac:dyDescent="0.3">
      <c r="B3215" s="61"/>
      <c r="E3215" s="60"/>
    </row>
    <row r="3216" spans="2:5" s="15" customFormat="1" ht="25.05" customHeight="1" x14ac:dyDescent="0.3">
      <c r="B3216" s="61"/>
      <c r="E3216" s="60"/>
    </row>
    <row r="3217" spans="2:5" s="15" customFormat="1" ht="25.05" customHeight="1" x14ac:dyDescent="0.3">
      <c r="B3217" s="61"/>
      <c r="E3217" s="60"/>
    </row>
    <row r="3218" spans="2:5" s="15" customFormat="1" ht="25.05" customHeight="1" x14ac:dyDescent="0.3">
      <c r="B3218" s="61"/>
      <c r="E3218" s="60"/>
    </row>
    <row r="3219" spans="2:5" s="15" customFormat="1" ht="25.05" customHeight="1" x14ac:dyDescent="0.3">
      <c r="B3219" s="61"/>
      <c r="E3219" s="60"/>
    </row>
    <row r="3220" spans="2:5" s="15" customFormat="1" ht="25.05" customHeight="1" x14ac:dyDescent="0.3">
      <c r="B3220" s="61"/>
      <c r="E3220" s="60"/>
    </row>
    <row r="3221" spans="2:5" s="15" customFormat="1" ht="25.05" customHeight="1" x14ac:dyDescent="0.3">
      <c r="B3221" s="61"/>
      <c r="E3221" s="60"/>
    </row>
    <row r="3222" spans="2:5" s="15" customFormat="1" ht="25.05" customHeight="1" x14ac:dyDescent="0.3">
      <c r="B3222" s="61"/>
      <c r="E3222" s="60"/>
    </row>
    <row r="3223" spans="2:5" s="15" customFormat="1" ht="25.05" customHeight="1" x14ac:dyDescent="0.3">
      <c r="B3223" s="61"/>
      <c r="E3223" s="60"/>
    </row>
    <row r="3224" spans="2:5" s="15" customFormat="1" ht="25.05" customHeight="1" x14ac:dyDescent="0.3">
      <c r="B3224" s="61"/>
      <c r="E3224" s="60"/>
    </row>
    <row r="3225" spans="2:5" s="15" customFormat="1" ht="25.05" customHeight="1" x14ac:dyDescent="0.3">
      <c r="B3225" s="61"/>
      <c r="E3225" s="60"/>
    </row>
    <row r="3226" spans="2:5" s="15" customFormat="1" ht="25.05" customHeight="1" x14ac:dyDescent="0.3">
      <c r="B3226" s="61"/>
      <c r="E3226" s="60"/>
    </row>
    <row r="3227" spans="2:5" s="15" customFormat="1" ht="25.05" customHeight="1" x14ac:dyDescent="0.3">
      <c r="B3227" s="61"/>
      <c r="E3227" s="60"/>
    </row>
    <row r="3228" spans="2:5" s="15" customFormat="1" ht="25.05" customHeight="1" x14ac:dyDescent="0.3">
      <c r="B3228" s="61"/>
      <c r="E3228" s="60"/>
    </row>
    <row r="3229" spans="2:5" s="15" customFormat="1" ht="25.05" customHeight="1" x14ac:dyDescent="0.3">
      <c r="B3229" s="61"/>
      <c r="E3229" s="60"/>
    </row>
    <row r="3230" spans="2:5" s="15" customFormat="1" ht="25.05" customHeight="1" x14ac:dyDescent="0.3">
      <c r="B3230" s="61"/>
      <c r="E3230" s="60"/>
    </row>
    <row r="3231" spans="2:5" s="15" customFormat="1" ht="25.05" customHeight="1" x14ac:dyDescent="0.3">
      <c r="B3231" s="61"/>
      <c r="E3231" s="60"/>
    </row>
    <row r="3232" spans="2:5" s="15" customFormat="1" ht="25.05" customHeight="1" x14ac:dyDescent="0.3">
      <c r="B3232" s="61"/>
      <c r="E3232" s="60"/>
    </row>
    <row r="3233" spans="2:5" s="15" customFormat="1" ht="25.05" customHeight="1" x14ac:dyDescent="0.3">
      <c r="B3233" s="61"/>
      <c r="E3233" s="60"/>
    </row>
    <row r="3234" spans="2:5" s="15" customFormat="1" ht="25.05" customHeight="1" x14ac:dyDescent="0.3">
      <c r="B3234" s="61"/>
      <c r="E3234" s="60"/>
    </row>
    <row r="3235" spans="2:5" s="15" customFormat="1" ht="25.05" customHeight="1" x14ac:dyDescent="0.3">
      <c r="B3235" s="61"/>
      <c r="E3235" s="60"/>
    </row>
    <row r="3236" spans="2:5" s="15" customFormat="1" ht="25.05" customHeight="1" x14ac:dyDescent="0.3">
      <c r="B3236" s="61"/>
      <c r="E3236" s="60"/>
    </row>
    <row r="3237" spans="2:5" s="15" customFormat="1" ht="25.05" customHeight="1" x14ac:dyDescent="0.3">
      <c r="B3237" s="61"/>
      <c r="E3237" s="60"/>
    </row>
    <row r="3238" spans="2:5" s="15" customFormat="1" ht="25.05" customHeight="1" x14ac:dyDescent="0.3">
      <c r="B3238" s="61"/>
      <c r="E3238" s="60"/>
    </row>
    <row r="3239" spans="2:5" s="15" customFormat="1" ht="25.05" customHeight="1" x14ac:dyDescent="0.3">
      <c r="B3239" s="61"/>
      <c r="E3239" s="60"/>
    </row>
    <row r="3240" spans="2:5" s="15" customFormat="1" ht="25.05" customHeight="1" x14ac:dyDescent="0.3">
      <c r="B3240" s="61"/>
      <c r="E3240" s="60"/>
    </row>
    <row r="3241" spans="2:5" s="15" customFormat="1" ht="25.05" customHeight="1" x14ac:dyDescent="0.3">
      <c r="B3241" s="61"/>
      <c r="E3241" s="60"/>
    </row>
    <row r="3242" spans="2:5" s="15" customFormat="1" ht="25.05" customHeight="1" x14ac:dyDescent="0.3">
      <c r="B3242" s="61"/>
      <c r="E3242" s="60"/>
    </row>
    <row r="3243" spans="2:5" s="15" customFormat="1" ht="25.05" customHeight="1" x14ac:dyDescent="0.3">
      <c r="B3243" s="61"/>
      <c r="E3243" s="60"/>
    </row>
    <row r="3244" spans="2:5" s="15" customFormat="1" ht="25.05" customHeight="1" x14ac:dyDescent="0.3">
      <c r="B3244" s="61"/>
      <c r="E3244" s="60"/>
    </row>
    <row r="3245" spans="2:5" s="15" customFormat="1" ht="25.05" customHeight="1" x14ac:dyDescent="0.3">
      <c r="B3245" s="61"/>
      <c r="E3245" s="60"/>
    </row>
    <row r="3246" spans="2:5" s="15" customFormat="1" ht="25.05" customHeight="1" x14ac:dyDescent="0.3">
      <c r="B3246" s="61"/>
      <c r="E3246" s="60"/>
    </row>
    <row r="3247" spans="2:5" s="15" customFormat="1" ht="25.05" customHeight="1" x14ac:dyDescent="0.3">
      <c r="B3247" s="61"/>
      <c r="E3247" s="60"/>
    </row>
    <row r="3248" spans="2:5" s="15" customFormat="1" ht="25.05" customHeight="1" x14ac:dyDescent="0.3">
      <c r="B3248" s="61"/>
      <c r="E3248" s="60"/>
    </row>
    <row r="3249" spans="2:5" s="15" customFormat="1" ht="25.05" customHeight="1" x14ac:dyDescent="0.3">
      <c r="B3249" s="61"/>
      <c r="E3249" s="60"/>
    </row>
    <row r="3250" spans="2:5" s="15" customFormat="1" ht="25.05" customHeight="1" x14ac:dyDescent="0.3">
      <c r="B3250" s="61"/>
      <c r="E3250" s="60"/>
    </row>
    <row r="3251" spans="2:5" s="15" customFormat="1" ht="25.05" customHeight="1" x14ac:dyDescent="0.3">
      <c r="B3251" s="61"/>
      <c r="E3251" s="60"/>
    </row>
    <row r="3252" spans="2:5" s="15" customFormat="1" ht="25.05" customHeight="1" x14ac:dyDescent="0.3">
      <c r="B3252" s="61"/>
      <c r="E3252" s="60"/>
    </row>
    <row r="3253" spans="2:5" s="15" customFormat="1" ht="25.05" customHeight="1" x14ac:dyDescent="0.3">
      <c r="B3253" s="61"/>
      <c r="E3253" s="60"/>
    </row>
    <row r="3254" spans="2:5" s="15" customFormat="1" ht="25.05" customHeight="1" x14ac:dyDescent="0.3">
      <c r="B3254" s="61"/>
      <c r="E3254" s="60"/>
    </row>
    <row r="3255" spans="2:5" s="15" customFormat="1" ht="25.05" customHeight="1" x14ac:dyDescent="0.3">
      <c r="B3255" s="61"/>
      <c r="E3255" s="60"/>
    </row>
    <row r="3256" spans="2:5" s="15" customFormat="1" ht="25.05" customHeight="1" x14ac:dyDescent="0.3">
      <c r="B3256" s="61"/>
      <c r="E3256" s="60"/>
    </row>
    <row r="3257" spans="2:5" s="15" customFormat="1" ht="25.05" customHeight="1" x14ac:dyDescent="0.3">
      <c r="B3257" s="61"/>
      <c r="E3257" s="60"/>
    </row>
    <row r="3258" spans="2:5" s="15" customFormat="1" ht="25.05" customHeight="1" x14ac:dyDescent="0.3">
      <c r="B3258" s="61"/>
      <c r="E3258" s="60"/>
    </row>
    <row r="3259" spans="2:5" s="15" customFormat="1" ht="25.05" customHeight="1" x14ac:dyDescent="0.3">
      <c r="B3259" s="61"/>
      <c r="E3259" s="60"/>
    </row>
    <row r="3260" spans="2:5" s="15" customFormat="1" ht="25.05" customHeight="1" x14ac:dyDescent="0.3">
      <c r="B3260" s="61"/>
      <c r="E3260" s="60"/>
    </row>
    <row r="3261" spans="2:5" s="15" customFormat="1" ht="25.05" customHeight="1" x14ac:dyDescent="0.3">
      <c r="B3261" s="61"/>
      <c r="E3261" s="60"/>
    </row>
    <row r="3262" spans="2:5" s="15" customFormat="1" ht="25.05" customHeight="1" x14ac:dyDescent="0.3">
      <c r="B3262" s="61"/>
      <c r="E3262" s="60"/>
    </row>
    <row r="3263" spans="2:5" s="15" customFormat="1" ht="25.05" customHeight="1" x14ac:dyDescent="0.3">
      <c r="B3263" s="61"/>
      <c r="E3263" s="60"/>
    </row>
    <row r="3264" spans="2:5" s="15" customFormat="1" ht="25.05" customHeight="1" x14ac:dyDescent="0.3">
      <c r="B3264" s="61"/>
      <c r="E3264" s="60"/>
    </row>
    <row r="3265" spans="2:5" s="15" customFormat="1" ht="25.05" customHeight="1" x14ac:dyDescent="0.3">
      <c r="B3265" s="61"/>
      <c r="E3265" s="60"/>
    </row>
    <row r="3266" spans="2:5" s="15" customFormat="1" ht="25.05" customHeight="1" x14ac:dyDescent="0.3">
      <c r="B3266" s="61"/>
      <c r="E3266" s="60"/>
    </row>
    <row r="3267" spans="2:5" s="15" customFormat="1" ht="25.05" customHeight="1" x14ac:dyDescent="0.3">
      <c r="B3267" s="61"/>
      <c r="E3267" s="60"/>
    </row>
    <row r="3268" spans="2:5" s="15" customFormat="1" ht="25.05" customHeight="1" x14ac:dyDescent="0.3">
      <c r="B3268" s="61"/>
      <c r="E3268" s="60"/>
    </row>
    <row r="3269" spans="2:5" s="15" customFormat="1" ht="25.05" customHeight="1" x14ac:dyDescent="0.3">
      <c r="B3269" s="61"/>
      <c r="E3269" s="60"/>
    </row>
    <row r="3270" spans="2:5" s="15" customFormat="1" ht="25.05" customHeight="1" x14ac:dyDescent="0.3">
      <c r="B3270" s="61"/>
      <c r="E3270" s="60"/>
    </row>
    <row r="3271" spans="2:5" s="15" customFormat="1" ht="25.05" customHeight="1" x14ac:dyDescent="0.3">
      <c r="B3271" s="61"/>
      <c r="E3271" s="60"/>
    </row>
    <row r="3272" spans="2:5" s="15" customFormat="1" ht="25.05" customHeight="1" x14ac:dyDescent="0.3">
      <c r="B3272" s="61"/>
      <c r="E3272" s="60"/>
    </row>
    <row r="3273" spans="2:5" s="15" customFormat="1" ht="25.05" customHeight="1" x14ac:dyDescent="0.3">
      <c r="B3273" s="61"/>
      <c r="E3273" s="60"/>
    </row>
    <row r="3274" spans="2:5" s="15" customFormat="1" ht="25.05" customHeight="1" x14ac:dyDescent="0.3">
      <c r="B3274" s="61"/>
      <c r="E3274" s="60"/>
    </row>
    <row r="3275" spans="2:5" s="15" customFormat="1" ht="25.05" customHeight="1" x14ac:dyDescent="0.3">
      <c r="B3275" s="61"/>
      <c r="E3275" s="60"/>
    </row>
    <row r="3276" spans="2:5" s="15" customFormat="1" ht="25.05" customHeight="1" x14ac:dyDescent="0.3">
      <c r="B3276" s="61"/>
      <c r="E3276" s="60"/>
    </row>
    <row r="3277" spans="2:5" s="15" customFormat="1" ht="25.05" customHeight="1" x14ac:dyDescent="0.3">
      <c r="B3277" s="61"/>
      <c r="E3277" s="60"/>
    </row>
    <row r="3278" spans="2:5" s="15" customFormat="1" ht="25.05" customHeight="1" x14ac:dyDescent="0.3">
      <c r="B3278" s="61"/>
      <c r="E3278" s="60"/>
    </row>
    <row r="3279" spans="2:5" s="15" customFormat="1" ht="25.05" customHeight="1" x14ac:dyDescent="0.3">
      <c r="B3279" s="61"/>
      <c r="E3279" s="60"/>
    </row>
    <row r="3280" spans="2:5" s="15" customFormat="1" ht="25.05" customHeight="1" x14ac:dyDescent="0.3">
      <c r="B3280" s="61"/>
      <c r="E3280" s="60"/>
    </row>
    <row r="3281" spans="2:5" s="15" customFormat="1" ht="25.05" customHeight="1" x14ac:dyDescent="0.3">
      <c r="B3281" s="61"/>
      <c r="E3281" s="60"/>
    </row>
    <row r="3282" spans="2:5" s="15" customFormat="1" ht="25.05" customHeight="1" x14ac:dyDescent="0.3">
      <c r="B3282" s="61"/>
      <c r="E3282" s="60"/>
    </row>
    <row r="3283" spans="2:5" s="15" customFormat="1" ht="25.05" customHeight="1" x14ac:dyDescent="0.3">
      <c r="B3283" s="61"/>
      <c r="E3283" s="60"/>
    </row>
    <row r="3284" spans="2:5" s="15" customFormat="1" ht="25.05" customHeight="1" x14ac:dyDescent="0.3">
      <c r="B3284" s="61"/>
      <c r="E3284" s="60"/>
    </row>
    <row r="3285" spans="2:5" s="15" customFormat="1" ht="25.05" customHeight="1" x14ac:dyDescent="0.3">
      <c r="B3285" s="61"/>
      <c r="E3285" s="60"/>
    </row>
    <row r="3286" spans="2:5" s="15" customFormat="1" ht="25.05" customHeight="1" x14ac:dyDescent="0.3">
      <c r="B3286" s="61"/>
      <c r="E3286" s="60"/>
    </row>
    <row r="3287" spans="2:5" s="15" customFormat="1" ht="25.05" customHeight="1" x14ac:dyDescent="0.3">
      <c r="B3287" s="61"/>
      <c r="E3287" s="60"/>
    </row>
    <row r="3288" spans="2:5" s="15" customFormat="1" ht="25.05" customHeight="1" x14ac:dyDescent="0.3">
      <c r="B3288" s="61"/>
      <c r="E3288" s="60"/>
    </row>
    <row r="3289" spans="2:5" s="15" customFormat="1" ht="25.05" customHeight="1" x14ac:dyDescent="0.3">
      <c r="B3289" s="61"/>
      <c r="E3289" s="60"/>
    </row>
    <row r="3290" spans="2:5" s="15" customFormat="1" ht="25.05" customHeight="1" x14ac:dyDescent="0.3">
      <c r="B3290" s="61"/>
      <c r="E3290" s="60"/>
    </row>
    <row r="3291" spans="2:5" s="15" customFormat="1" ht="25.05" customHeight="1" x14ac:dyDescent="0.3">
      <c r="B3291" s="61"/>
      <c r="E3291" s="60"/>
    </row>
    <row r="3292" spans="2:5" s="15" customFormat="1" ht="25.05" customHeight="1" x14ac:dyDescent="0.3">
      <c r="B3292" s="61"/>
      <c r="E3292" s="60"/>
    </row>
    <row r="3293" spans="2:5" s="15" customFormat="1" ht="25.05" customHeight="1" x14ac:dyDescent="0.3">
      <c r="B3293" s="61"/>
      <c r="E3293" s="60"/>
    </row>
    <row r="3294" spans="2:5" s="15" customFormat="1" ht="25.05" customHeight="1" x14ac:dyDescent="0.3">
      <c r="B3294" s="61"/>
      <c r="E3294" s="60"/>
    </row>
    <row r="3295" spans="2:5" s="15" customFormat="1" ht="25.05" customHeight="1" x14ac:dyDescent="0.3">
      <c r="B3295" s="61"/>
      <c r="E3295" s="60"/>
    </row>
    <row r="3296" spans="2:5" s="15" customFormat="1" ht="25.05" customHeight="1" x14ac:dyDescent="0.3">
      <c r="B3296" s="61"/>
      <c r="E3296" s="60"/>
    </row>
    <row r="3297" spans="2:5" s="15" customFormat="1" ht="25.05" customHeight="1" x14ac:dyDescent="0.3">
      <c r="B3297" s="61"/>
      <c r="E3297" s="60"/>
    </row>
    <row r="3298" spans="2:5" s="15" customFormat="1" ht="25.05" customHeight="1" x14ac:dyDescent="0.3">
      <c r="B3298" s="61"/>
      <c r="E3298" s="60"/>
    </row>
    <row r="3299" spans="2:5" s="15" customFormat="1" ht="25.05" customHeight="1" x14ac:dyDescent="0.3">
      <c r="B3299" s="61"/>
      <c r="E3299" s="60"/>
    </row>
    <row r="3300" spans="2:5" s="15" customFormat="1" ht="25.05" customHeight="1" x14ac:dyDescent="0.3">
      <c r="B3300" s="61"/>
      <c r="E3300" s="60"/>
    </row>
    <row r="3301" spans="2:5" s="15" customFormat="1" ht="25.05" customHeight="1" x14ac:dyDescent="0.3">
      <c r="B3301" s="61"/>
      <c r="E3301" s="60"/>
    </row>
    <row r="3302" spans="2:5" s="15" customFormat="1" ht="25.05" customHeight="1" x14ac:dyDescent="0.3">
      <c r="B3302" s="61"/>
      <c r="E3302" s="60"/>
    </row>
    <row r="3303" spans="2:5" s="15" customFormat="1" ht="25.05" customHeight="1" x14ac:dyDescent="0.3">
      <c r="B3303" s="61"/>
      <c r="E3303" s="60"/>
    </row>
    <row r="3304" spans="2:5" s="15" customFormat="1" ht="25.05" customHeight="1" x14ac:dyDescent="0.3">
      <c r="B3304" s="61"/>
      <c r="E3304" s="60"/>
    </row>
    <row r="3305" spans="2:5" s="15" customFormat="1" ht="25.05" customHeight="1" x14ac:dyDescent="0.3">
      <c r="B3305" s="61"/>
      <c r="E3305" s="60"/>
    </row>
    <row r="3306" spans="2:5" s="15" customFormat="1" ht="25.05" customHeight="1" x14ac:dyDescent="0.3">
      <c r="B3306" s="61"/>
      <c r="E3306" s="60"/>
    </row>
    <row r="3307" spans="2:5" s="15" customFormat="1" ht="25.05" customHeight="1" x14ac:dyDescent="0.3">
      <c r="B3307" s="61"/>
      <c r="E3307" s="60"/>
    </row>
    <row r="3308" spans="2:5" s="15" customFormat="1" ht="25.05" customHeight="1" x14ac:dyDescent="0.3">
      <c r="B3308" s="61"/>
      <c r="E3308" s="60"/>
    </row>
    <row r="3309" spans="2:5" s="15" customFormat="1" ht="25.05" customHeight="1" x14ac:dyDescent="0.3">
      <c r="B3309" s="61"/>
      <c r="E3309" s="60"/>
    </row>
    <row r="3310" spans="2:5" s="15" customFormat="1" ht="25.05" customHeight="1" x14ac:dyDescent="0.3">
      <c r="B3310" s="61"/>
      <c r="E3310" s="60"/>
    </row>
    <row r="3311" spans="2:5" s="15" customFormat="1" ht="25.05" customHeight="1" x14ac:dyDescent="0.3">
      <c r="B3311" s="61"/>
      <c r="E3311" s="60"/>
    </row>
    <row r="3312" spans="2:5" s="15" customFormat="1" ht="25.05" customHeight="1" x14ac:dyDescent="0.3">
      <c r="B3312" s="61"/>
      <c r="E3312" s="60"/>
    </row>
    <row r="3313" spans="2:5" s="15" customFormat="1" ht="25.05" customHeight="1" x14ac:dyDescent="0.3">
      <c r="B3313" s="61"/>
      <c r="E3313" s="60"/>
    </row>
    <row r="3314" spans="2:5" s="15" customFormat="1" ht="25.05" customHeight="1" x14ac:dyDescent="0.3">
      <c r="B3314" s="61"/>
      <c r="E3314" s="60"/>
    </row>
    <row r="3315" spans="2:5" s="15" customFormat="1" ht="25.05" customHeight="1" x14ac:dyDescent="0.3">
      <c r="B3315" s="61"/>
      <c r="E3315" s="60"/>
    </row>
    <row r="3316" spans="2:5" s="15" customFormat="1" ht="25.05" customHeight="1" x14ac:dyDescent="0.3">
      <c r="B3316" s="61"/>
      <c r="E3316" s="60"/>
    </row>
    <row r="3317" spans="2:5" s="15" customFormat="1" ht="25.05" customHeight="1" x14ac:dyDescent="0.3">
      <c r="B3317" s="61"/>
      <c r="E3317" s="60"/>
    </row>
    <row r="3318" spans="2:5" s="15" customFormat="1" ht="25.05" customHeight="1" x14ac:dyDescent="0.3">
      <c r="B3318" s="61"/>
      <c r="E3318" s="60"/>
    </row>
    <row r="3319" spans="2:5" s="15" customFormat="1" ht="25.05" customHeight="1" x14ac:dyDescent="0.3">
      <c r="B3319" s="61"/>
      <c r="E3319" s="60"/>
    </row>
    <row r="3320" spans="2:5" s="15" customFormat="1" ht="25.05" customHeight="1" x14ac:dyDescent="0.3">
      <c r="B3320" s="61"/>
      <c r="E3320" s="60"/>
    </row>
    <row r="3321" spans="2:5" s="15" customFormat="1" ht="25.05" customHeight="1" x14ac:dyDescent="0.3">
      <c r="B3321" s="61"/>
      <c r="E3321" s="60"/>
    </row>
    <row r="3322" spans="2:5" s="15" customFormat="1" ht="25.05" customHeight="1" x14ac:dyDescent="0.3">
      <c r="B3322" s="61"/>
      <c r="E3322" s="60"/>
    </row>
    <row r="3323" spans="2:5" s="15" customFormat="1" ht="25.05" customHeight="1" x14ac:dyDescent="0.3">
      <c r="B3323" s="61"/>
      <c r="E3323" s="60"/>
    </row>
    <row r="3324" spans="2:5" s="15" customFormat="1" ht="25.05" customHeight="1" x14ac:dyDescent="0.3">
      <c r="B3324" s="61"/>
      <c r="E3324" s="60"/>
    </row>
    <row r="3325" spans="2:5" s="15" customFormat="1" ht="25.05" customHeight="1" x14ac:dyDescent="0.3">
      <c r="B3325" s="61"/>
      <c r="E3325" s="60"/>
    </row>
    <row r="3326" spans="2:5" s="15" customFormat="1" ht="25.05" customHeight="1" x14ac:dyDescent="0.3">
      <c r="B3326" s="61"/>
      <c r="E3326" s="60"/>
    </row>
    <row r="3327" spans="2:5" s="15" customFormat="1" ht="25.05" customHeight="1" x14ac:dyDescent="0.3">
      <c r="B3327" s="61"/>
      <c r="E3327" s="60"/>
    </row>
    <row r="3328" spans="2:5" s="15" customFormat="1" ht="25.05" customHeight="1" x14ac:dyDescent="0.3">
      <c r="B3328" s="61"/>
      <c r="E3328" s="60"/>
    </row>
    <row r="3329" spans="2:5" s="15" customFormat="1" ht="25.05" customHeight="1" x14ac:dyDescent="0.3">
      <c r="B3329" s="61"/>
      <c r="E3329" s="60"/>
    </row>
    <row r="3330" spans="2:5" s="15" customFormat="1" ht="25.05" customHeight="1" x14ac:dyDescent="0.3">
      <c r="B3330" s="61"/>
      <c r="E3330" s="60"/>
    </row>
    <row r="3331" spans="2:5" s="15" customFormat="1" ht="25.05" customHeight="1" x14ac:dyDescent="0.3">
      <c r="B3331" s="61"/>
      <c r="E3331" s="60"/>
    </row>
    <row r="3332" spans="2:5" s="15" customFormat="1" ht="25.05" customHeight="1" x14ac:dyDescent="0.3">
      <c r="B3332" s="61"/>
      <c r="E3332" s="60"/>
    </row>
    <row r="3333" spans="2:5" s="15" customFormat="1" ht="25.05" customHeight="1" x14ac:dyDescent="0.3">
      <c r="B3333" s="61"/>
      <c r="E3333" s="60"/>
    </row>
    <row r="3334" spans="2:5" s="15" customFormat="1" ht="25.05" customHeight="1" x14ac:dyDescent="0.3">
      <c r="B3334" s="61"/>
      <c r="E3334" s="60"/>
    </row>
    <row r="3335" spans="2:5" s="15" customFormat="1" ht="25.05" customHeight="1" x14ac:dyDescent="0.3">
      <c r="B3335" s="61"/>
      <c r="E3335" s="60"/>
    </row>
    <row r="3336" spans="2:5" s="15" customFormat="1" ht="25.05" customHeight="1" x14ac:dyDescent="0.3">
      <c r="B3336" s="61"/>
      <c r="E3336" s="60"/>
    </row>
    <row r="3337" spans="2:5" s="15" customFormat="1" ht="25.05" customHeight="1" x14ac:dyDescent="0.3">
      <c r="B3337" s="61"/>
      <c r="E3337" s="60"/>
    </row>
    <row r="3338" spans="2:5" s="15" customFormat="1" ht="25.05" customHeight="1" x14ac:dyDescent="0.3">
      <c r="B3338" s="61"/>
      <c r="E3338" s="60"/>
    </row>
    <row r="3339" spans="2:5" s="15" customFormat="1" ht="25.05" customHeight="1" x14ac:dyDescent="0.3">
      <c r="B3339" s="61"/>
      <c r="E3339" s="60"/>
    </row>
    <row r="3340" spans="2:5" s="15" customFormat="1" ht="25.05" customHeight="1" x14ac:dyDescent="0.3">
      <c r="B3340" s="61"/>
      <c r="E3340" s="60"/>
    </row>
    <row r="3341" spans="2:5" s="15" customFormat="1" ht="25.05" customHeight="1" x14ac:dyDescent="0.3">
      <c r="B3341" s="61"/>
      <c r="E3341" s="60"/>
    </row>
    <row r="3342" spans="2:5" s="15" customFormat="1" ht="25.05" customHeight="1" x14ac:dyDescent="0.3">
      <c r="B3342" s="61"/>
      <c r="E3342" s="60"/>
    </row>
    <row r="3343" spans="2:5" s="15" customFormat="1" ht="25.05" customHeight="1" x14ac:dyDescent="0.3">
      <c r="B3343" s="61"/>
      <c r="E3343" s="60"/>
    </row>
    <row r="3344" spans="2:5" s="15" customFormat="1" ht="25.05" customHeight="1" x14ac:dyDescent="0.3">
      <c r="B3344" s="61"/>
      <c r="E3344" s="60"/>
    </row>
    <row r="3345" spans="2:5" s="15" customFormat="1" ht="25.05" customHeight="1" x14ac:dyDescent="0.3">
      <c r="B3345" s="61"/>
      <c r="E3345" s="60"/>
    </row>
    <row r="3346" spans="2:5" s="15" customFormat="1" ht="25.05" customHeight="1" x14ac:dyDescent="0.3">
      <c r="B3346" s="61"/>
      <c r="E3346" s="60"/>
    </row>
    <row r="3347" spans="2:5" s="15" customFormat="1" ht="25.05" customHeight="1" x14ac:dyDescent="0.3">
      <c r="B3347" s="61"/>
      <c r="E3347" s="60"/>
    </row>
    <row r="3348" spans="2:5" s="15" customFormat="1" ht="25.05" customHeight="1" x14ac:dyDescent="0.3">
      <c r="B3348" s="61"/>
      <c r="E3348" s="60"/>
    </row>
    <row r="3349" spans="2:5" s="15" customFormat="1" ht="25.05" customHeight="1" x14ac:dyDescent="0.3">
      <c r="B3349" s="61"/>
      <c r="E3349" s="60"/>
    </row>
    <row r="3350" spans="2:5" s="15" customFormat="1" ht="25.05" customHeight="1" x14ac:dyDescent="0.3">
      <c r="B3350" s="61"/>
      <c r="E3350" s="60"/>
    </row>
    <row r="3351" spans="2:5" s="15" customFormat="1" ht="25.05" customHeight="1" x14ac:dyDescent="0.3">
      <c r="B3351" s="61"/>
      <c r="E3351" s="60"/>
    </row>
    <row r="3352" spans="2:5" s="15" customFormat="1" ht="25.05" customHeight="1" x14ac:dyDescent="0.3">
      <c r="B3352" s="61"/>
      <c r="E3352" s="60"/>
    </row>
    <row r="3353" spans="2:5" s="15" customFormat="1" ht="25.05" customHeight="1" x14ac:dyDescent="0.3">
      <c r="B3353" s="61"/>
      <c r="E3353" s="60"/>
    </row>
    <row r="3354" spans="2:5" s="15" customFormat="1" ht="25.05" customHeight="1" x14ac:dyDescent="0.3">
      <c r="B3354" s="61"/>
      <c r="E3354" s="60"/>
    </row>
    <row r="3355" spans="2:5" s="15" customFormat="1" ht="25.05" customHeight="1" x14ac:dyDescent="0.3">
      <c r="B3355" s="61"/>
      <c r="E3355" s="60"/>
    </row>
    <row r="3356" spans="2:5" s="15" customFormat="1" ht="25.05" customHeight="1" x14ac:dyDescent="0.3">
      <c r="B3356" s="61"/>
      <c r="E3356" s="60"/>
    </row>
    <row r="3357" spans="2:5" s="15" customFormat="1" ht="25.05" customHeight="1" x14ac:dyDescent="0.3">
      <c r="B3357" s="61"/>
      <c r="E3357" s="60"/>
    </row>
    <row r="3358" spans="2:5" s="15" customFormat="1" ht="25.05" customHeight="1" x14ac:dyDescent="0.3">
      <c r="B3358" s="61"/>
      <c r="E3358" s="60"/>
    </row>
    <row r="3359" spans="2:5" s="15" customFormat="1" ht="25.05" customHeight="1" x14ac:dyDescent="0.3">
      <c r="B3359" s="61"/>
      <c r="E3359" s="60"/>
    </row>
    <row r="3360" spans="2:5" s="15" customFormat="1" ht="25.05" customHeight="1" x14ac:dyDescent="0.3">
      <c r="B3360" s="61"/>
      <c r="E3360" s="60"/>
    </row>
    <row r="3361" spans="2:5" s="15" customFormat="1" ht="25.05" customHeight="1" x14ac:dyDescent="0.3">
      <c r="B3361" s="61"/>
      <c r="E3361" s="60"/>
    </row>
    <row r="3362" spans="2:5" s="15" customFormat="1" ht="25.05" customHeight="1" x14ac:dyDescent="0.3">
      <c r="B3362" s="61"/>
      <c r="E3362" s="60"/>
    </row>
    <row r="3363" spans="2:5" s="15" customFormat="1" ht="25.05" customHeight="1" x14ac:dyDescent="0.3">
      <c r="B3363" s="61"/>
      <c r="E3363" s="60"/>
    </row>
    <row r="3364" spans="2:5" s="15" customFormat="1" ht="25.05" customHeight="1" x14ac:dyDescent="0.3">
      <c r="B3364" s="61"/>
      <c r="E3364" s="60"/>
    </row>
    <row r="3365" spans="2:5" s="15" customFormat="1" ht="25.05" customHeight="1" x14ac:dyDescent="0.3">
      <c r="B3365" s="61"/>
      <c r="E3365" s="60"/>
    </row>
    <row r="3366" spans="2:5" s="15" customFormat="1" ht="25.05" customHeight="1" x14ac:dyDescent="0.3">
      <c r="B3366" s="61"/>
      <c r="E3366" s="60"/>
    </row>
    <row r="3367" spans="2:5" s="15" customFormat="1" ht="25.05" customHeight="1" x14ac:dyDescent="0.3">
      <c r="B3367" s="61"/>
      <c r="E3367" s="60"/>
    </row>
    <row r="3368" spans="2:5" s="15" customFormat="1" ht="25.05" customHeight="1" x14ac:dyDescent="0.3">
      <c r="B3368" s="61"/>
      <c r="E3368" s="60"/>
    </row>
    <row r="3369" spans="2:5" s="15" customFormat="1" ht="25.05" customHeight="1" x14ac:dyDescent="0.3">
      <c r="B3369" s="61"/>
      <c r="E3369" s="60"/>
    </row>
    <row r="3370" spans="2:5" s="15" customFormat="1" ht="25.05" customHeight="1" x14ac:dyDescent="0.3">
      <c r="B3370" s="61"/>
      <c r="E3370" s="60"/>
    </row>
    <row r="3371" spans="2:5" s="15" customFormat="1" ht="25.05" customHeight="1" x14ac:dyDescent="0.3">
      <c r="B3371" s="61"/>
      <c r="E3371" s="60"/>
    </row>
    <row r="3372" spans="2:5" s="15" customFormat="1" ht="25.05" customHeight="1" x14ac:dyDescent="0.3">
      <c r="B3372" s="61"/>
      <c r="E3372" s="60"/>
    </row>
    <row r="3373" spans="2:5" s="15" customFormat="1" ht="25.05" customHeight="1" x14ac:dyDescent="0.3">
      <c r="B3373" s="61"/>
      <c r="E3373" s="60"/>
    </row>
    <row r="3374" spans="2:5" s="15" customFormat="1" ht="25.05" customHeight="1" x14ac:dyDescent="0.3">
      <c r="B3374" s="61"/>
      <c r="E3374" s="60"/>
    </row>
    <row r="3375" spans="2:5" s="15" customFormat="1" ht="25.05" customHeight="1" x14ac:dyDescent="0.3">
      <c r="B3375" s="61"/>
      <c r="E3375" s="60"/>
    </row>
    <row r="3376" spans="2:5" s="15" customFormat="1" ht="25.05" customHeight="1" x14ac:dyDescent="0.3">
      <c r="B3376" s="61"/>
      <c r="E3376" s="60"/>
    </row>
    <row r="3377" spans="2:5" s="15" customFormat="1" ht="25.05" customHeight="1" x14ac:dyDescent="0.3">
      <c r="B3377" s="61"/>
      <c r="E3377" s="60"/>
    </row>
    <row r="3378" spans="2:5" s="15" customFormat="1" ht="25.05" customHeight="1" x14ac:dyDescent="0.3">
      <c r="B3378" s="61"/>
      <c r="E3378" s="60"/>
    </row>
    <row r="3379" spans="2:5" s="15" customFormat="1" ht="25.05" customHeight="1" x14ac:dyDescent="0.3">
      <c r="B3379" s="61"/>
      <c r="E3379" s="60"/>
    </row>
    <row r="3380" spans="2:5" s="15" customFormat="1" ht="25.05" customHeight="1" x14ac:dyDescent="0.3">
      <c r="B3380" s="61"/>
      <c r="E3380" s="60"/>
    </row>
    <row r="3381" spans="2:5" s="15" customFormat="1" ht="25.05" customHeight="1" x14ac:dyDescent="0.3">
      <c r="B3381" s="61"/>
      <c r="E3381" s="60"/>
    </row>
    <row r="3382" spans="2:5" s="15" customFormat="1" ht="25.05" customHeight="1" x14ac:dyDescent="0.3">
      <c r="B3382" s="61"/>
      <c r="E3382" s="60"/>
    </row>
    <row r="3383" spans="2:5" s="15" customFormat="1" ht="25.05" customHeight="1" x14ac:dyDescent="0.3">
      <c r="B3383" s="61"/>
      <c r="E3383" s="60"/>
    </row>
    <row r="3384" spans="2:5" s="15" customFormat="1" ht="25.05" customHeight="1" x14ac:dyDescent="0.3">
      <c r="B3384" s="61"/>
      <c r="E3384" s="60"/>
    </row>
    <row r="3385" spans="2:5" s="15" customFormat="1" ht="25.05" customHeight="1" x14ac:dyDescent="0.3">
      <c r="B3385" s="61"/>
      <c r="E3385" s="60"/>
    </row>
    <row r="3386" spans="2:5" s="15" customFormat="1" ht="25.05" customHeight="1" x14ac:dyDescent="0.3">
      <c r="B3386" s="61"/>
      <c r="E3386" s="60"/>
    </row>
    <row r="3387" spans="2:5" s="15" customFormat="1" ht="25.05" customHeight="1" x14ac:dyDescent="0.3">
      <c r="B3387" s="61"/>
      <c r="E3387" s="60"/>
    </row>
    <row r="3388" spans="2:5" s="15" customFormat="1" ht="25.05" customHeight="1" x14ac:dyDescent="0.3">
      <c r="B3388" s="61"/>
      <c r="E3388" s="60"/>
    </row>
    <row r="3389" spans="2:5" s="15" customFormat="1" ht="25.05" customHeight="1" x14ac:dyDescent="0.3">
      <c r="B3389" s="61"/>
      <c r="E3389" s="60"/>
    </row>
    <row r="3390" spans="2:5" s="15" customFormat="1" ht="25.05" customHeight="1" x14ac:dyDescent="0.3">
      <c r="B3390" s="61"/>
      <c r="E3390" s="60"/>
    </row>
    <row r="3391" spans="2:5" s="15" customFormat="1" ht="25.05" customHeight="1" x14ac:dyDescent="0.3">
      <c r="B3391" s="61"/>
      <c r="E3391" s="60"/>
    </row>
    <row r="3392" spans="2:5" s="15" customFormat="1" ht="25.05" customHeight="1" x14ac:dyDescent="0.3">
      <c r="B3392" s="61"/>
      <c r="E3392" s="60"/>
    </row>
    <row r="3393" spans="2:5" s="15" customFormat="1" ht="25.05" customHeight="1" x14ac:dyDescent="0.3">
      <c r="B3393" s="61"/>
      <c r="E3393" s="60"/>
    </row>
    <row r="3394" spans="2:5" s="15" customFormat="1" ht="25.05" customHeight="1" x14ac:dyDescent="0.3">
      <c r="B3394" s="61"/>
      <c r="E3394" s="60"/>
    </row>
    <row r="3395" spans="2:5" s="15" customFormat="1" ht="25.05" customHeight="1" x14ac:dyDescent="0.3">
      <c r="B3395" s="61"/>
      <c r="E3395" s="60"/>
    </row>
    <row r="3396" spans="2:5" s="15" customFormat="1" ht="25.05" customHeight="1" x14ac:dyDescent="0.3">
      <c r="B3396" s="61"/>
      <c r="E3396" s="60"/>
    </row>
    <row r="3397" spans="2:5" s="15" customFormat="1" ht="25.05" customHeight="1" x14ac:dyDescent="0.3">
      <c r="B3397" s="61"/>
      <c r="E3397" s="60"/>
    </row>
    <row r="3398" spans="2:5" s="15" customFormat="1" ht="25.05" customHeight="1" x14ac:dyDescent="0.3">
      <c r="B3398" s="61"/>
      <c r="E3398" s="60"/>
    </row>
    <row r="3399" spans="2:5" s="15" customFormat="1" ht="25.05" customHeight="1" x14ac:dyDescent="0.3">
      <c r="B3399" s="61"/>
      <c r="E3399" s="60"/>
    </row>
    <row r="3400" spans="2:5" s="15" customFormat="1" ht="25.05" customHeight="1" x14ac:dyDescent="0.3">
      <c r="B3400" s="61"/>
      <c r="E3400" s="60"/>
    </row>
    <row r="3401" spans="2:5" s="15" customFormat="1" ht="25.05" customHeight="1" x14ac:dyDescent="0.3">
      <c r="B3401" s="61"/>
      <c r="E3401" s="60"/>
    </row>
    <row r="3402" spans="2:5" s="15" customFormat="1" ht="25.05" customHeight="1" x14ac:dyDescent="0.3">
      <c r="B3402" s="61"/>
      <c r="E3402" s="60"/>
    </row>
    <row r="3403" spans="2:5" s="15" customFormat="1" ht="25.05" customHeight="1" x14ac:dyDescent="0.3">
      <c r="B3403" s="61"/>
      <c r="E3403" s="60"/>
    </row>
    <row r="3404" spans="2:5" s="15" customFormat="1" ht="25.05" customHeight="1" x14ac:dyDescent="0.3">
      <c r="B3404" s="61"/>
      <c r="E3404" s="60"/>
    </row>
    <row r="3405" spans="2:5" s="15" customFormat="1" ht="25.05" customHeight="1" x14ac:dyDescent="0.3">
      <c r="B3405" s="61"/>
      <c r="E3405" s="60"/>
    </row>
    <row r="3406" spans="2:5" s="15" customFormat="1" ht="25.05" customHeight="1" x14ac:dyDescent="0.3">
      <c r="B3406" s="61"/>
      <c r="E3406" s="60"/>
    </row>
    <row r="3407" spans="2:5" s="15" customFormat="1" ht="25.05" customHeight="1" x14ac:dyDescent="0.3">
      <c r="B3407" s="61"/>
      <c r="E3407" s="60"/>
    </row>
    <row r="3408" spans="2:5" s="15" customFormat="1" ht="25.05" customHeight="1" x14ac:dyDescent="0.3">
      <c r="B3408" s="61"/>
      <c r="E3408" s="60"/>
    </row>
    <row r="3409" spans="2:5" s="15" customFormat="1" ht="25.05" customHeight="1" x14ac:dyDescent="0.3">
      <c r="B3409" s="61"/>
      <c r="E3409" s="60"/>
    </row>
    <row r="3410" spans="2:5" s="15" customFormat="1" ht="25.05" customHeight="1" x14ac:dyDescent="0.3">
      <c r="B3410" s="61"/>
      <c r="E3410" s="60"/>
    </row>
    <row r="3411" spans="2:5" s="15" customFormat="1" ht="25.05" customHeight="1" x14ac:dyDescent="0.3">
      <c r="B3411" s="61"/>
      <c r="E3411" s="60"/>
    </row>
    <row r="3412" spans="2:5" s="15" customFormat="1" ht="25.05" customHeight="1" x14ac:dyDescent="0.3">
      <c r="B3412" s="61"/>
      <c r="E3412" s="60"/>
    </row>
    <row r="3413" spans="2:5" s="15" customFormat="1" ht="25.05" customHeight="1" x14ac:dyDescent="0.3">
      <c r="B3413" s="61"/>
      <c r="E3413" s="60"/>
    </row>
    <row r="3414" spans="2:5" s="15" customFormat="1" ht="25.05" customHeight="1" x14ac:dyDescent="0.3">
      <c r="B3414" s="61"/>
      <c r="E3414" s="60"/>
    </row>
    <row r="3415" spans="2:5" s="15" customFormat="1" ht="25.05" customHeight="1" x14ac:dyDescent="0.3">
      <c r="B3415" s="61"/>
      <c r="E3415" s="60"/>
    </row>
    <row r="3416" spans="2:5" s="15" customFormat="1" ht="25.05" customHeight="1" x14ac:dyDescent="0.3">
      <c r="B3416" s="61"/>
      <c r="E3416" s="60"/>
    </row>
    <row r="3417" spans="2:5" s="15" customFormat="1" ht="25.05" customHeight="1" x14ac:dyDescent="0.3">
      <c r="B3417" s="61"/>
      <c r="E3417" s="60"/>
    </row>
    <row r="3418" spans="2:5" s="15" customFormat="1" ht="25.05" customHeight="1" x14ac:dyDescent="0.3">
      <c r="B3418" s="61"/>
      <c r="E3418" s="60"/>
    </row>
    <row r="3419" spans="2:5" s="15" customFormat="1" ht="25.05" customHeight="1" x14ac:dyDescent="0.3">
      <c r="B3419" s="61"/>
      <c r="E3419" s="60"/>
    </row>
    <row r="3420" spans="2:5" s="15" customFormat="1" ht="25.05" customHeight="1" x14ac:dyDescent="0.3">
      <c r="B3420" s="61"/>
      <c r="E3420" s="60"/>
    </row>
    <row r="3421" spans="2:5" s="15" customFormat="1" ht="25.05" customHeight="1" x14ac:dyDescent="0.3">
      <c r="B3421" s="61"/>
      <c r="E3421" s="60"/>
    </row>
    <row r="3422" spans="2:5" s="15" customFormat="1" ht="25.05" customHeight="1" x14ac:dyDescent="0.3">
      <c r="B3422" s="61"/>
      <c r="E3422" s="60"/>
    </row>
    <row r="3423" spans="2:5" s="15" customFormat="1" ht="25.05" customHeight="1" x14ac:dyDescent="0.3">
      <c r="B3423" s="61"/>
      <c r="E3423" s="60"/>
    </row>
    <row r="3424" spans="2:5" s="15" customFormat="1" ht="25.05" customHeight="1" x14ac:dyDescent="0.3">
      <c r="B3424" s="61"/>
      <c r="E3424" s="60"/>
    </row>
    <row r="3425" spans="2:5" s="15" customFormat="1" ht="25.05" customHeight="1" x14ac:dyDescent="0.3">
      <c r="B3425" s="61"/>
      <c r="E3425" s="60"/>
    </row>
    <row r="3426" spans="2:5" s="15" customFormat="1" ht="25.05" customHeight="1" x14ac:dyDescent="0.3">
      <c r="B3426" s="61"/>
      <c r="E3426" s="60"/>
    </row>
    <row r="3427" spans="2:5" s="15" customFormat="1" ht="25.05" customHeight="1" x14ac:dyDescent="0.3">
      <c r="B3427" s="61"/>
      <c r="E3427" s="60"/>
    </row>
    <row r="3428" spans="2:5" s="15" customFormat="1" ht="25.05" customHeight="1" x14ac:dyDescent="0.3">
      <c r="B3428" s="61"/>
      <c r="E3428" s="60"/>
    </row>
    <row r="3429" spans="2:5" s="15" customFormat="1" ht="25.05" customHeight="1" x14ac:dyDescent="0.3">
      <c r="B3429" s="61"/>
      <c r="E3429" s="60"/>
    </row>
    <row r="3430" spans="2:5" s="15" customFormat="1" ht="25.05" customHeight="1" x14ac:dyDescent="0.3">
      <c r="B3430" s="61"/>
      <c r="E3430" s="60"/>
    </row>
    <row r="3431" spans="2:5" s="15" customFormat="1" ht="25.05" customHeight="1" x14ac:dyDescent="0.3">
      <c r="B3431" s="61"/>
      <c r="E3431" s="60"/>
    </row>
    <row r="3432" spans="2:5" s="15" customFormat="1" ht="25.05" customHeight="1" x14ac:dyDescent="0.3">
      <c r="B3432" s="61"/>
      <c r="E3432" s="60"/>
    </row>
    <row r="3433" spans="2:5" s="15" customFormat="1" ht="25.05" customHeight="1" x14ac:dyDescent="0.3">
      <c r="B3433" s="61"/>
      <c r="E3433" s="60"/>
    </row>
    <row r="3434" spans="2:5" s="15" customFormat="1" ht="25.05" customHeight="1" x14ac:dyDescent="0.3">
      <c r="B3434" s="61"/>
      <c r="E3434" s="60"/>
    </row>
    <row r="3435" spans="2:5" s="15" customFormat="1" ht="25.05" customHeight="1" x14ac:dyDescent="0.3">
      <c r="B3435" s="61"/>
      <c r="E3435" s="60"/>
    </row>
    <row r="3436" spans="2:5" s="15" customFormat="1" ht="25.05" customHeight="1" x14ac:dyDescent="0.3">
      <c r="B3436" s="61"/>
      <c r="E3436" s="60"/>
    </row>
    <row r="3437" spans="2:5" s="15" customFormat="1" ht="25.05" customHeight="1" x14ac:dyDescent="0.3">
      <c r="B3437" s="61"/>
      <c r="E3437" s="60"/>
    </row>
    <row r="3438" spans="2:5" s="15" customFormat="1" ht="25.05" customHeight="1" x14ac:dyDescent="0.3">
      <c r="B3438" s="61"/>
      <c r="E3438" s="60"/>
    </row>
    <row r="3439" spans="2:5" s="15" customFormat="1" ht="25.05" customHeight="1" x14ac:dyDescent="0.3">
      <c r="B3439" s="61"/>
      <c r="E3439" s="60"/>
    </row>
    <row r="3440" spans="2:5" s="15" customFormat="1" ht="25.05" customHeight="1" x14ac:dyDescent="0.3">
      <c r="B3440" s="61"/>
      <c r="E3440" s="60"/>
    </row>
    <row r="3441" spans="2:5" s="15" customFormat="1" ht="25.05" customHeight="1" x14ac:dyDescent="0.3">
      <c r="B3441" s="61"/>
      <c r="E3441" s="60"/>
    </row>
    <row r="3442" spans="2:5" s="15" customFormat="1" ht="25.05" customHeight="1" x14ac:dyDescent="0.3">
      <c r="B3442" s="61"/>
      <c r="E3442" s="60"/>
    </row>
    <row r="3443" spans="2:5" s="15" customFormat="1" ht="25.05" customHeight="1" x14ac:dyDescent="0.3">
      <c r="B3443" s="61"/>
      <c r="E3443" s="60"/>
    </row>
    <row r="3444" spans="2:5" s="15" customFormat="1" ht="25.05" customHeight="1" x14ac:dyDescent="0.3">
      <c r="B3444" s="61"/>
      <c r="E3444" s="60"/>
    </row>
    <row r="3445" spans="2:5" s="15" customFormat="1" ht="25.05" customHeight="1" x14ac:dyDescent="0.3">
      <c r="B3445" s="61"/>
      <c r="E3445" s="60"/>
    </row>
    <row r="3446" spans="2:5" s="15" customFormat="1" ht="25.05" customHeight="1" x14ac:dyDescent="0.3">
      <c r="B3446" s="61"/>
      <c r="E3446" s="60"/>
    </row>
    <row r="3447" spans="2:5" s="15" customFormat="1" ht="25.05" customHeight="1" x14ac:dyDescent="0.3">
      <c r="B3447" s="61"/>
      <c r="E3447" s="60"/>
    </row>
    <row r="3448" spans="2:5" s="15" customFormat="1" ht="25.05" customHeight="1" x14ac:dyDescent="0.3">
      <c r="B3448" s="61"/>
      <c r="E3448" s="60"/>
    </row>
    <row r="3449" spans="2:5" s="15" customFormat="1" ht="25.05" customHeight="1" x14ac:dyDescent="0.3">
      <c r="B3449" s="61"/>
      <c r="E3449" s="60"/>
    </row>
    <row r="3450" spans="2:5" s="15" customFormat="1" ht="25.05" customHeight="1" x14ac:dyDescent="0.3">
      <c r="B3450" s="61"/>
      <c r="E3450" s="60"/>
    </row>
    <row r="3451" spans="2:5" s="15" customFormat="1" ht="25.05" customHeight="1" x14ac:dyDescent="0.3">
      <c r="B3451" s="61"/>
      <c r="E3451" s="60"/>
    </row>
    <row r="3452" spans="2:5" s="15" customFormat="1" ht="25.05" customHeight="1" x14ac:dyDescent="0.3">
      <c r="B3452" s="61"/>
      <c r="E3452" s="60"/>
    </row>
    <row r="3453" spans="2:5" s="15" customFormat="1" ht="25.05" customHeight="1" x14ac:dyDescent="0.3">
      <c r="B3453" s="61"/>
      <c r="E3453" s="60"/>
    </row>
    <row r="3454" spans="2:5" s="15" customFormat="1" ht="25.05" customHeight="1" x14ac:dyDescent="0.3">
      <c r="B3454" s="61"/>
      <c r="E3454" s="60"/>
    </row>
    <row r="3455" spans="2:5" s="15" customFormat="1" ht="25.05" customHeight="1" x14ac:dyDescent="0.3">
      <c r="B3455" s="61"/>
      <c r="E3455" s="60"/>
    </row>
    <row r="3456" spans="2:5" s="15" customFormat="1" ht="25.05" customHeight="1" x14ac:dyDescent="0.3">
      <c r="B3456" s="61"/>
      <c r="E3456" s="60"/>
    </row>
    <row r="3457" spans="2:5" s="15" customFormat="1" ht="25.05" customHeight="1" x14ac:dyDescent="0.3">
      <c r="B3457" s="61"/>
      <c r="E3457" s="60"/>
    </row>
    <row r="3458" spans="2:5" s="15" customFormat="1" ht="25.05" customHeight="1" x14ac:dyDescent="0.3">
      <c r="B3458" s="61"/>
      <c r="E3458" s="60"/>
    </row>
    <row r="3459" spans="2:5" s="15" customFormat="1" ht="25.05" customHeight="1" x14ac:dyDescent="0.3">
      <c r="B3459" s="61"/>
      <c r="E3459" s="60"/>
    </row>
    <row r="3460" spans="2:5" s="15" customFormat="1" ht="25.05" customHeight="1" x14ac:dyDescent="0.3">
      <c r="B3460" s="61"/>
      <c r="E3460" s="60"/>
    </row>
    <row r="3461" spans="2:5" s="15" customFormat="1" ht="25.05" customHeight="1" x14ac:dyDescent="0.3">
      <c r="B3461" s="61"/>
      <c r="E3461" s="60"/>
    </row>
    <row r="3462" spans="2:5" s="15" customFormat="1" ht="25.05" customHeight="1" x14ac:dyDescent="0.3">
      <c r="B3462" s="61"/>
      <c r="E3462" s="60"/>
    </row>
    <row r="3463" spans="2:5" s="15" customFormat="1" ht="25.05" customHeight="1" x14ac:dyDescent="0.3">
      <c r="B3463" s="61"/>
      <c r="E3463" s="60"/>
    </row>
    <row r="3464" spans="2:5" s="15" customFormat="1" ht="25.05" customHeight="1" x14ac:dyDescent="0.3">
      <c r="B3464" s="61"/>
      <c r="E3464" s="60"/>
    </row>
    <row r="3465" spans="2:5" s="15" customFormat="1" ht="25.05" customHeight="1" x14ac:dyDescent="0.3">
      <c r="B3465" s="61"/>
      <c r="E3465" s="60"/>
    </row>
    <row r="3466" spans="2:5" s="15" customFormat="1" ht="25.05" customHeight="1" x14ac:dyDescent="0.3">
      <c r="B3466" s="61"/>
      <c r="E3466" s="60"/>
    </row>
    <row r="3467" spans="2:5" s="15" customFormat="1" ht="25.05" customHeight="1" x14ac:dyDescent="0.3">
      <c r="B3467" s="61"/>
      <c r="E3467" s="60"/>
    </row>
    <row r="3468" spans="2:5" s="15" customFormat="1" ht="25.05" customHeight="1" x14ac:dyDescent="0.3">
      <c r="B3468" s="61"/>
      <c r="E3468" s="60"/>
    </row>
    <row r="3469" spans="2:5" s="15" customFormat="1" ht="25.05" customHeight="1" x14ac:dyDescent="0.3">
      <c r="B3469" s="61"/>
      <c r="E3469" s="60"/>
    </row>
    <row r="3470" spans="2:5" s="15" customFormat="1" ht="25.05" customHeight="1" x14ac:dyDescent="0.3">
      <c r="B3470" s="61"/>
      <c r="E3470" s="60"/>
    </row>
    <row r="3471" spans="2:5" s="15" customFormat="1" ht="25.05" customHeight="1" x14ac:dyDescent="0.3">
      <c r="B3471" s="61"/>
      <c r="E3471" s="60"/>
    </row>
    <row r="3472" spans="2:5" s="15" customFormat="1" ht="25.05" customHeight="1" x14ac:dyDescent="0.3">
      <c r="B3472" s="61"/>
      <c r="E3472" s="60"/>
    </row>
    <row r="3473" spans="2:5" s="15" customFormat="1" ht="25.05" customHeight="1" x14ac:dyDescent="0.3">
      <c r="B3473" s="61"/>
      <c r="E3473" s="60"/>
    </row>
    <row r="3474" spans="2:5" s="15" customFormat="1" ht="25.05" customHeight="1" x14ac:dyDescent="0.3">
      <c r="B3474" s="61"/>
      <c r="E3474" s="60"/>
    </row>
    <row r="3475" spans="2:5" s="15" customFormat="1" ht="25.05" customHeight="1" x14ac:dyDescent="0.3">
      <c r="B3475" s="61"/>
      <c r="E3475" s="60"/>
    </row>
    <row r="3476" spans="2:5" s="15" customFormat="1" ht="25.05" customHeight="1" x14ac:dyDescent="0.3">
      <c r="B3476" s="61"/>
      <c r="E3476" s="60"/>
    </row>
    <row r="3477" spans="2:5" s="15" customFormat="1" ht="25.05" customHeight="1" x14ac:dyDescent="0.3">
      <c r="B3477" s="61"/>
      <c r="E3477" s="60"/>
    </row>
    <row r="3478" spans="2:5" s="15" customFormat="1" ht="25.05" customHeight="1" x14ac:dyDescent="0.3">
      <c r="B3478" s="61"/>
      <c r="E3478" s="60"/>
    </row>
    <row r="3479" spans="2:5" s="15" customFormat="1" ht="25.05" customHeight="1" x14ac:dyDescent="0.3">
      <c r="B3479" s="61"/>
      <c r="E3479" s="60"/>
    </row>
    <row r="3480" spans="2:5" s="15" customFormat="1" ht="25.05" customHeight="1" x14ac:dyDescent="0.3">
      <c r="B3480" s="61"/>
      <c r="E3480" s="60"/>
    </row>
    <row r="3481" spans="2:5" s="15" customFormat="1" ht="25.05" customHeight="1" x14ac:dyDescent="0.3">
      <c r="B3481" s="61"/>
      <c r="E3481" s="60"/>
    </row>
    <row r="3482" spans="2:5" s="15" customFormat="1" ht="25.05" customHeight="1" x14ac:dyDescent="0.3">
      <c r="B3482" s="61"/>
      <c r="E3482" s="60"/>
    </row>
    <row r="3483" spans="2:5" s="15" customFormat="1" ht="25.05" customHeight="1" x14ac:dyDescent="0.3">
      <c r="B3483" s="61"/>
      <c r="E3483" s="60"/>
    </row>
    <row r="3484" spans="2:5" s="15" customFormat="1" ht="25.05" customHeight="1" x14ac:dyDescent="0.3">
      <c r="B3484" s="61"/>
      <c r="E3484" s="60"/>
    </row>
    <row r="3485" spans="2:5" s="15" customFormat="1" ht="25.05" customHeight="1" x14ac:dyDescent="0.3">
      <c r="B3485" s="61"/>
      <c r="E3485" s="60"/>
    </row>
    <row r="3486" spans="2:5" s="15" customFormat="1" ht="25.05" customHeight="1" x14ac:dyDescent="0.3">
      <c r="B3486" s="61"/>
      <c r="E3486" s="60"/>
    </row>
    <row r="3487" spans="2:5" s="15" customFormat="1" ht="25.05" customHeight="1" x14ac:dyDescent="0.3">
      <c r="B3487" s="61"/>
      <c r="E3487" s="60"/>
    </row>
    <row r="3488" spans="2:5" s="15" customFormat="1" ht="25.05" customHeight="1" x14ac:dyDescent="0.3">
      <c r="B3488" s="61"/>
      <c r="E3488" s="60"/>
    </row>
    <row r="3489" spans="2:5" s="15" customFormat="1" ht="25.05" customHeight="1" x14ac:dyDescent="0.3">
      <c r="B3489" s="61"/>
      <c r="E3489" s="60"/>
    </row>
    <row r="3490" spans="2:5" s="15" customFormat="1" ht="25.05" customHeight="1" x14ac:dyDescent="0.3">
      <c r="B3490" s="61"/>
      <c r="E3490" s="60"/>
    </row>
    <row r="3491" spans="2:5" s="15" customFormat="1" ht="25.05" customHeight="1" x14ac:dyDescent="0.3">
      <c r="B3491" s="61"/>
      <c r="E3491" s="60"/>
    </row>
    <row r="3492" spans="2:5" s="15" customFormat="1" ht="25.05" customHeight="1" x14ac:dyDescent="0.3">
      <c r="B3492" s="61"/>
      <c r="E3492" s="60"/>
    </row>
    <row r="3493" spans="2:5" s="15" customFormat="1" ht="25.05" customHeight="1" x14ac:dyDescent="0.3">
      <c r="B3493" s="61"/>
      <c r="E3493" s="60"/>
    </row>
    <row r="3494" spans="2:5" s="15" customFormat="1" ht="25.05" customHeight="1" x14ac:dyDescent="0.3">
      <c r="B3494" s="61"/>
      <c r="E3494" s="60"/>
    </row>
    <row r="3495" spans="2:5" s="15" customFormat="1" ht="25.05" customHeight="1" x14ac:dyDescent="0.3">
      <c r="B3495" s="61"/>
      <c r="E3495" s="60"/>
    </row>
    <row r="3496" spans="2:5" s="15" customFormat="1" ht="25.05" customHeight="1" x14ac:dyDescent="0.3">
      <c r="B3496" s="61"/>
      <c r="E3496" s="60"/>
    </row>
    <row r="3497" spans="2:5" s="15" customFormat="1" ht="25.05" customHeight="1" x14ac:dyDescent="0.3">
      <c r="B3497" s="61"/>
      <c r="E3497" s="60"/>
    </row>
    <row r="3498" spans="2:5" s="15" customFormat="1" ht="25.05" customHeight="1" x14ac:dyDescent="0.3">
      <c r="B3498" s="61"/>
      <c r="E3498" s="60"/>
    </row>
    <row r="3499" spans="2:5" s="15" customFormat="1" ht="25.05" customHeight="1" x14ac:dyDescent="0.3">
      <c r="B3499" s="61"/>
      <c r="E3499" s="60"/>
    </row>
    <row r="3500" spans="2:5" s="15" customFormat="1" ht="25.05" customHeight="1" x14ac:dyDescent="0.3">
      <c r="B3500" s="61"/>
      <c r="E3500" s="60"/>
    </row>
    <row r="3501" spans="2:5" s="15" customFormat="1" ht="25.05" customHeight="1" x14ac:dyDescent="0.3">
      <c r="B3501" s="61"/>
      <c r="E3501" s="60"/>
    </row>
    <row r="3502" spans="2:5" s="15" customFormat="1" ht="25.05" customHeight="1" x14ac:dyDescent="0.3">
      <c r="B3502" s="61"/>
      <c r="E3502" s="60"/>
    </row>
    <row r="3503" spans="2:5" s="15" customFormat="1" ht="25.05" customHeight="1" x14ac:dyDescent="0.3">
      <c r="B3503" s="61"/>
      <c r="E3503" s="60"/>
    </row>
    <row r="3504" spans="2:5" s="15" customFormat="1" ht="25.05" customHeight="1" x14ac:dyDescent="0.3">
      <c r="B3504" s="61"/>
      <c r="E3504" s="60"/>
    </row>
    <row r="3505" spans="2:5" s="15" customFormat="1" ht="25.05" customHeight="1" x14ac:dyDescent="0.3">
      <c r="B3505" s="61"/>
      <c r="E3505" s="60"/>
    </row>
    <row r="3506" spans="2:5" s="15" customFormat="1" ht="25.05" customHeight="1" x14ac:dyDescent="0.3">
      <c r="B3506" s="61"/>
      <c r="E3506" s="60"/>
    </row>
    <row r="3507" spans="2:5" s="15" customFormat="1" ht="25.05" customHeight="1" x14ac:dyDescent="0.3">
      <c r="B3507" s="61"/>
      <c r="E3507" s="60"/>
    </row>
    <row r="3508" spans="2:5" s="15" customFormat="1" ht="25.05" customHeight="1" x14ac:dyDescent="0.3">
      <c r="B3508" s="61"/>
      <c r="E3508" s="60"/>
    </row>
    <row r="3509" spans="2:5" s="15" customFormat="1" ht="25.05" customHeight="1" x14ac:dyDescent="0.3">
      <c r="B3509" s="61"/>
      <c r="E3509" s="60"/>
    </row>
    <row r="3510" spans="2:5" s="15" customFormat="1" ht="25.05" customHeight="1" x14ac:dyDescent="0.3">
      <c r="B3510" s="61"/>
      <c r="E3510" s="60"/>
    </row>
    <row r="3511" spans="2:5" s="15" customFormat="1" ht="25.05" customHeight="1" x14ac:dyDescent="0.3">
      <c r="B3511" s="61"/>
      <c r="E3511" s="60"/>
    </row>
    <row r="3512" spans="2:5" s="15" customFormat="1" ht="25.05" customHeight="1" x14ac:dyDescent="0.3">
      <c r="B3512" s="61"/>
      <c r="E3512" s="60"/>
    </row>
    <row r="3513" spans="2:5" s="15" customFormat="1" ht="25.05" customHeight="1" x14ac:dyDescent="0.3">
      <c r="B3513" s="61"/>
      <c r="E3513" s="60"/>
    </row>
    <row r="3514" spans="2:5" s="15" customFormat="1" ht="25.05" customHeight="1" x14ac:dyDescent="0.3">
      <c r="B3514" s="61"/>
      <c r="E3514" s="60"/>
    </row>
    <row r="3515" spans="2:5" s="15" customFormat="1" ht="25.05" customHeight="1" x14ac:dyDescent="0.3">
      <c r="B3515" s="61"/>
      <c r="E3515" s="60"/>
    </row>
    <row r="3516" spans="2:5" s="15" customFormat="1" ht="25.05" customHeight="1" x14ac:dyDescent="0.3">
      <c r="B3516" s="61"/>
      <c r="E3516" s="60"/>
    </row>
    <row r="3517" spans="2:5" s="15" customFormat="1" ht="25.05" customHeight="1" x14ac:dyDescent="0.3">
      <c r="B3517" s="61"/>
      <c r="E3517" s="60"/>
    </row>
    <row r="3518" spans="2:5" s="15" customFormat="1" ht="25.05" customHeight="1" x14ac:dyDescent="0.3">
      <c r="B3518" s="61"/>
      <c r="E3518" s="60"/>
    </row>
    <row r="3519" spans="2:5" s="15" customFormat="1" ht="25.05" customHeight="1" x14ac:dyDescent="0.3">
      <c r="B3519" s="61"/>
      <c r="E3519" s="60"/>
    </row>
    <row r="3520" spans="2:5" s="15" customFormat="1" ht="25.05" customHeight="1" x14ac:dyDescent="0.3">
      <c r="B3520" s="61"/>
      <c r="E3520" s="60"/>
    </row>
    <row r="3521" spans="2:5" s="15" customFormat="1" ht="25.05" customHeight="1" x14ac:dyDescent="0.3">
      <c r="B3521" s="61"/>
      <c r="E3521" s="60"/>
    </row>
    <row r="3522" spans="2:5" s="15" customFormat="1" ht="25.05" customHeight="1" x14ac:dyDescent="0.3">
      <c r="B3522" s="61"/>
      <c r="E3522" s="60"/>
    </row>
    <row r="3523" spans="2:5" s="15" customFormat="1" ht="25.05" customHeight="1" x14ac:dyDescent="0.3">
      <c r="B3523" s="61"/>
      <c r="E3523" s="60"/>
    </row>
    <row r="3524" spans="2:5" s="15" customFormat="1" ht="25.05" customHeight="1" x14ac:dyDescent="0.3">
      <c r="B3524" s="61"/>
      <c r="E3524" s="60"/>
    </row>
    <row r="3525" spans="2:5" s="15" customFormat="1" ht="25.05" customHeight="1" x14ac:dyDescent="0.3">
      <c r="B3525" s="61"/>
      <c r="E3525" s="60"/>
    </row>
    <row r="3526" spans="2:5" s="15" customFormat="1" ht="25.05" customHeight="1" x14ac:dyDescent="0.3">
      <c r="B3526" s="61"/>
      <c r="E3526" s="60"/>
    </row>
    <row r="3527" spans="2:5" s="15" customFormat="1" ht="25.05" customHeight="1" x14ac:dyDescent="0.3">
      <c r="B3527" s="61"/>
      <c r="E3527" s="60"/>
    </row>
    <row r="3528" spans="2:5" s="15" customFormat="1" ht="25.05" customHeight="1" x14ac:dyDescent="0.3">
      <c r="B3528" s="61"/>
      <c r="E3528" s="60"/>
    </row>
    <row r="3529" spans="2:5" s="15" customFormat="1" ht="25.05" customHeight="1" x14ac:dyDescent="0.3">
      <c r="B3529" s="61"/>
      <c r="E3529" s="60"/>
    </row>
    <row r="3530" spans="2:5" s="15" customFormat="1" ht="25.05" customHeight="1" x14ac:dyDescent="0.3">
      <c r="B3530" s="61"/>
      <c r="E3530" s="60"/>
    </row>
    <row r="3531" spans="2:5" s="15" customFormat="1" ht="25.05" customHeight="1" x14ac:dyDescent="0.3">
      <c r="B3531" s="61"/>
      <c r="E3531" s="60"/>
    </row>
    <row r="3532" spans="2:5" s="15" customFormat="1" ht="25.05" customHeight="1" x14ac:dyDescent="0.3">
      <c r="B3532" s="61"/>
      <c r="E3532" s="60"/>
    </row>
    <row r="3533" spans="2:5" s="15" customFormat="1" ht="25.05" customHeight="1" x14ac:dyDescent="0.3">
      <c r="B3533" s="61"/>
      <c r="E3533" s="60"/>
    </row>
    <row r="3534" spans="2:5" s="15" customFormat="1" ht="25.05" customHeight="1" x14ac:dyDescent="0.3">
      <c r="B3534" s="61"/>
      <c r="E3534" s="60"/>
    </row>
    <row r="3535" spans="2:5" s="15" customFormat="1" ht="25.05" customHeight="1" x14ac:dyDescent="0.3">
      <c r="B3535" s="61"/>
      <c r="E3535" s="60"/>
    </row>
    <row r="3536" spans="2:5" s="15" customFormat="1" ht="25.05" customHeight="1" x14ac:dyDescent="0.3">
      <c r="B3536" s="61"/>
      <c r="E3536" s="60"/>
    </row>
    <row r="3537" spans="2:5" s="15" customFormat="1" ht="25.05" customHeight="1" x14ac:dyDescent="0.3">
      <c r="B3537" s="61"/>
      <c r="E3537" s="60"/>
    </row>
    <row r="3538" spans="2:5" s="15" customFormat="1" ht="25.05" customHeight="1" x14ac:dyDescent="0.3">
      <c r="B3538" s="61"/>
      <c r="E3538" s="60"/>
    </row>
    <row r="3539" spans="2:5" s="15" customFormat="1" ht="25.05" customHeight="1" x14ac:dyDescent="0.3">
      <c r="B3539" s="61"/>
      <c r="E3539" s="60"/>
    </row>
    <row r="3540" spans="2:5" s="15" customFormat="1" ht="25.05" customHeight="1" x14ac:dyDescent="0.3">
      <c r="B3540" s="61"/>
      <c r="E3540" s="60"/>
    </row>
    <row r="3541" spans="2:5" s="15" customFormat="1" ht="25.05" customHeight="1" x14ac:dyDescent="0.3">
      <c r="B3541" s="61"/>
      <c r="E3541" s="60"/>
    </row>
    <row r="3542" spans="2:5" s="15" customFormat="1" ht="25.05" customHeight="1" x14ac:dyDescent="0.3">
      <c r="B3542" s="61"/>
      <c r="E3542" s="60"/>
    </row>
    <row r="3543" spans="2:5" s="15" customFormat="1" ht="25.05" customHeight="1" x14ac:dyDescent="0.3">
      <c r="B3543" s="61"/>
      <c r="E3543" s="60"/>
    </row>
    <row r="3544" spans="2:5" s="15" customFormat="1" ht="25.05" customHeight="1" x14ac:dyDescent="0.3">
      <c r="B3544" s="61"/>
      <c r="E3544" s="60"/>
    </row>
    <row r="3545" spans="2:5" s="15" customFormat="1" ht="25.05" customHeight="1" x14ac:dyDescent="0.3">
      <c r="B3545" s="61"/>
      <c r="E3545" s="60"/>
    </row>
    <row r="3546" spans="2:5" s="15" customFormat="1" ht="25.05" customHeight="1" x14ac:dyDescent="0.3">
      <c r="B3546" s="61"/>
      <c r="E3546" s="60"/>
    </row>
    <row r="3547" spans="2:5" s="15" customFormat="1" ht="25.05" customHeight="1" x14ac:dyDescent="0.3">
      <c r="B3547" s="61"/>
      <c r="E3547" s="60"/>
    </row>
    <row r="3548" spans="2:5" s="15" customFormat="1" ht="25.05" customHeight="1" x14ac:dyDescent="0.3">
      <c r="B3548" s="61"/>
      <c r="E3548" s="60"/>
    </row>
    <row r="3549" spans="2:5" s="15" customFormat="1" ht="25.05" customHeight="1" x14ac:dyDescent="0.3">
      <c r="B3549" s="61"/>
      <c r="E3549" s="60"/>
    </row>
    <row r="3550" spans="2:5" s="15" customFormat="1" ht="25.05" customHeight="1" x14ac:dyDescent="0.3">
      <c r="B3550" s="61"/>
      <c r="E3550" s="60"/>
    </row>
    <row r="3551" spans="2:5" s="15" customFormat="1" ht="25.05" customHeight="1" x14ac:dyDescent="0.3">
      <c r="B3551" s="61"/>
      <c r="E3551" s="60"/>
    </row>
    <row r="3552" spans="2:5" s="15" customFormat="1" ht="25.05" customHeight="1" x14ac:dyDescent="0.3">
      <c r="B3552" s="61"/>
      <c r="E3552" s="60"/>
    </row>
    <row r="3553" spans="2:5" s="15" customFormat="1" ht="25.05" customHeight="1" x14ac:dyDescent="0.3">
      <c r="B3553" s="61"/>
      <c r="E3553" s="60"/>
    </row>
    <row r="3554" spans="2:5" s="15" customFormat="1" ht="25.05" customHeight="1" x14ac:dyDescent="0.3">
      <c r="B3554" s="61"/>
      <c r="E3554" s="60"/>
    </row>
    <row r="3555" spans="2:5" s="15" customFormat="1" ht="25.05" customHeight="1" x14ac:dyDescent="0.3">
      <c r="B3555" s="61"/>
      <c r="E3555" s="60"/>
    </row>
    <row r="3556" spans="2:5" s="15" customFormat="1" ht="25.05" customHeight="1" x14ac:dyDescent="0.3">
      <c r="B3556" s="61"/>
      <c r="E3556" s="60"/>
    </row>
    <row r="3557" spans="2:5" s="15" customFormat="1" ht="25.05" customHeight="1" x14ac:dyDescent="0.3">
      <c r="B3557" s="61"/>
      <c r="E3557" s="60"/>
    </row>
    <row r="3558" spans="2:5" s="15" customFormat="1" ht="25.05" customHeight="1" x14ac:dyDescent="0.3">
      <c r="B3558" s="61"/>
      <c r="E3558" s="60"/>
    </row>
    <row r="3559" spans="2:5" s="15" customFormat="1" ht="25.05" customHeight="1" x14ac:dyDescent="0.3">
      <c r="B3559" s="61"/>
      <c r="E3559" s="60"/>
    </row>
    <row r="3560" spans="2:5" s="15" customFormat="1" ht="25.05" customHeight="1" x14ac:dyDescent="0.3">
      <c r="B3560" s="61"/>
      <c r="E3560" s="60"/>
    </row>
    <row r="3561" spans="2:5" s="15" customFormat="1" ht="25.05" customHeight="1" x14ac:dyDescent="0.3">
      <c r="B3561" s="61"/>
      <c r="E3561" s="60"/>
    </row>
    <row r="3562" spans="2:5" s="15" customFormat="1" ht="25.05" customHeight="1" x14ac:dyDescent="0.3">
      <c r="B3562" s="61"/>
      <c r="E3562" s="60"/>
    </row>
    <row r="3563" spans="2:5" s="15" customFormat="1" ht="25.05" customHeight="1" x14ac:dyDescent="0.3">
      <c r="B3563" s="61"/>
      <c r="E3563" s="60"/>
    </row>
    <row r="3564" spans="2:5" s="15" customFormat="1" ht="25.05" customHeight="1" x14ac:dyDescent="0.3">
      <c r="B3564" s="61"/>
      <c r="E3564" s="60"/>
    </row>
    <row r="3565" spans="2:5" s="15" customFormat="1" ht="25.05" customHeight="1" x14ac:dyDescent="0.3">
      <c r="B3565" s="61"/>
      <c r="E3565" s="60"/>
    </row>
    <row r="3566" spans="2:5" s="15" customFormat="1" ht="25.05" customHeight="1" x14ac:dyDescent="0.3">
      <c r="B3566" s="61"/>
      <c r="E3566" s="60"/>
    </row>
    <row r="3567" spans="2:5" s="15" customFormat="1" ht="25.05" customHeight="1" x14ac:dyDescent="0.3">
      <c r="B3567" s="61"/>
      <c r="E3567" s="60"/>
    </row>
    <row r="3568" spans="2:5" s="15" customFormat="1" ht="25.05" customHeight="1" x14ac:dyDescent="0.3">
      <c r="B3568" s="61"/>
      <c r="E3568" s="60"/>
    </row>
    <row r="3569" spans="2:5" s="15" customFormat="1" ht="25.05" customHeight="1" x14ac:dyDescent="0.3">
      <c r="B3569" s="61"/>
      <c r="E3569" s="60"/>
    </row>
    <row r="3570" spans="2:5" s="15" customFormat="1" ht="25.05" customHeight="1" x14ac:dyDescent="0.3">
      <c r="B3570" s="61"/>
      <c r="E3570" s="60"/>
    </row>
    <row r="3571" spans="2:5" s="15" customFormat="1" ht="25.05" customHeight="1" x14ac:dyDescent="0.3">
      <c r="B3571" s="61"/>
      <c r="E3571" s="60"/>
    </row>
    <row r="3572" spans="2:5" s="15" customFormat="1" ht="25.05" customHeight="1" x14ac:dyDescent="0.3">
      <c r="B3572" s="61"/>
      <c r="E3572" s="60"/>
    </row>
    <row r="3573" spans="2:5" s="15" customFormat="1" ht="25.05" customHeight="1" x14ac:dyDescent="0.3">
      <c r="B3573" s="61"/>
      <c r="E3573" s="60"/>
    </row>
    <row r="3574" spans="2:5" s="15" customFormat="1" ht="25.05" customHeight="1" x14ac:dyDescent="0.3">
      <c r="B3574" s="61"/>
      <c r="E3574" s="60"/>
    </row>
    <row r="3575" spans="2:5" s="15" customFormat="1" ht="25.05" customHeight="1" x14ac:dyDescent="0.3">
      <c r="B3575" s="61"/>
      <c r="E3575" s="60"/>
    </row>
    <row r="3576" spans="2:5" s="15" customFormat="1" ht="25.05" customHeight="1" x14ac:dyDescent="0.3">
      <c r="B3576" s="61"/>
      <c r="E3576" s="60"/>
    </row>
    <row r="3577" spans="2:5" s="15" customFormat="1" ht="25.05" customHeight="1" x14ac:dyDescent="0.3">
      <c r="B3577" s="61"/>
      <c r="E3577" s="60"/>
    </row>
    <row r="3578" spans="2:5" s="15" customFormat="1" ht="25.05" customHeight="1" x14ac:dyDescent="0.3">
      <c r="B3578" s="61"/>
      <c r="E3578" s="60"/>
    </row>
    <row r="3579" spans="2:5" s="15" customFormat="1" ht="25.05" customHeight="1" x14ac:dyDescent="0.3">
      <c r="B3579" s="61"/>
      <c r="E3579" s="60"/>
    </row>
    <row r="3580" spans="2:5" s="15" customFormat="1" ht="25.05" customHeight="1" x14ac:dyDescent="0.3">
      <c r="B3580" s="61"/>
      <c r="E3580" s="60"/>
    </row>
    <row r="3581" spans="2:5" s="15" customFormat="1" ht="25.05" customHeight="1" x14ac:dyDescent="0.3">
      <c r="B3581" s="61"/>
      <c r="E3581" s="60"/>
    </row>
    <row r="3582" spans="2:5" s="15" customFormat="1" ht="25.05" customHeight="1" x14ac:dyDescent="0.3">
      <c r="B3582" s="61"/>
      <c r="E3582" s="60"/>
    </row>
    <row r="3583" spans="2:5" s="15" customFormat="1" ht="25.05" customHeight="1" x14ac:dyDescent="0.3">
      <c r="B3583" s="61"/>
      <c r="E3583" s="60"/>
    </row>
    <row r="3584" spans="2:5" s="15" customFormat="1" ht="25.05" customHeight="1" x14ac:dyDescent="0.3">
      <c r="B3584" s="61"/>
      <c r="E3584" s="60"/>
    </row>
    <row r="3585" spans="2:5" s="15" customFormat="1" ht="25.05" customHeight="1" x14ac:dyDescent="0.3">
      <c r="B3585" s="61"/>
      <c r="E3585" s="60"/>
    </row>
    <row r="3586" spans="2:5" s="15" customFormat="1" ht="25.05" customHeight="1" x14ac:dyDescent="0.3">
      <c r="B3586" s="61"/>
      <c r="E3586" s="60"/>
    </row>
    <row r="3587" spans="2:5" s="15" customFormat="1" ht="25.05" customHeight="1" x14ac:dyDescent="0.3">
      <c r="B3587" s="61"/>
      <c r="E3587" s="60"/>
    </row>
    <row r="3588" spans="2:5" s="15" customFormat="1" ht="25.05" customHeight="1" x14ac:dyDescent="0.3">
      <c r="B3588" s="61"/>
      <c r="E3588" s="60"/>
    </row>
    <row r="3589" spans="2:5" s="15" customFormat="1" ht="25.05" customHeight="1" x14ac:dyDescent="0.3">
      <c r="B3589" s="61"/>
      <c r="E3589" s="60"/>
    </row>
    <row r="3590" spans="2:5" s="15" customFormat="1" ht="25.05" customHeight="1" x14ac:dyDescent="0.3">
      <c r="B3590" s="61"/>
      <c r="E3590" s="60"/>
    </row>
    <row r="3591" spans="2:5" s="15" customFormat="1" ht="25.05" customHeight="1" x14ac:dyDescent="0.3">
      <c r="B3591" s="61"/>
      <c r="E3591" s="60"/>
    </row>
    <row r="3592" spans="2:5" s="15" customFormat="1" ht="25.05" customHeight="1" x14ac:dyDescent="0.3">
      <c r="B3592" s="61"/>
      <c r="E3592" s="60"/>
    </row>
    <row r="3593" spans="2:5" s="15" customFormat="1" ht="25.05" customHeight="1" x14ac:dyDescent="0.3">
      <c r="B3593" s="61"/>
      <c r="E3593" s="60"/>
    </row>
    <row r="3594" spans="2:5" s="15" customFormat="1" ht="25.05" customHeight="1" x14ac:dyDescent="0.3">
      <c r="B3594" s="61"/>
      <c r="E3594" s="60"/>
    </row>
    <row r="3595" spans="2:5" s="15" customFormat="1" ht="25.05" customHeight="1" x14ac:dyDescent="0.3">
      <c r="B3595" s="61"/>
      <c r="E3595" s="60"/>
    </row>
    <row r="3596" spans="2:5" s="15" customFormat="1" ht="25.05" customHeight="1" x14ac:dyDescent="0.3">
      <c r="B3596" s="61"/>
      <c r="E3596" s="60"/>
    </row>
    <row r="3597" spans="2:5" s="15" customFormat="1" ht="25.05" customHeight="1" x14ac:dyDescent="0.3">
      <c r="B3597" s="61"/>
      <c r="E3597" s="60"/>
    </row>
    <row r="3598" spans="2:5" s="15" customFormat="1" ht="25.05" customHeight="1" x14ac:dyDescent="0.3">
      <c r="B3598" s="61"/>
      <c r="E3598" s="60"/>
    </row>
    <row r="3599" spans="2:5" s="15" customFormat="1" ht="25.05" customHeight="1" x14ac:dyDescent="0.3">
      <c r="B3599" s="61"/>
      <c r="E3599" s="60"/>
    </row>
    <row r="3600" spans="2:5" s="15" customFormat="1" ht="25.05" customHeight="1" x14ac:dyDescent="0.3">
      <c r="B3600" s="61"/>
      <c r="E3600" s="60"/>
    </row>
    <row r="3601" spans="2:5" s="15" customFormat="1" ht="25.05" customHeight="1" x14ac:dyDescent="0.3">
      <c r="B3601" s="61"/>
      <c r="E3601" s="60"/>
    </row>
    <row r="3602" spans="2:5" s="15" customFormat="1" ht="25.05" customHeight="1" x14ac:dyDescent="0.3">
      <c r="B3602" s="61"/>
      <c r="E3602" s="60"/>
    </row>
    <row r="3603" spans="2:5" s="15" customFormat="1" ht="25.05" customHeight="1" x14ac:dyDescent="0.3">
      <c r="B3603" s="61"/>
      <c r="E3603" s="60"/>
    </row>
    <row r="3604" spans="2:5" s="15" customFormat="1" ht="25.05" customHeight="1" x14ac:dyDescent="0.3">
      <c r="B3604" s="61"/>
      <c r="E3604" s="60"/>
    </row>
    <row r="3605" spans="2:5" s="15" customFormat="1" ht="25.05" customHeight="1" x14ac:dyDescent="0.3">
      <c r="B3605" s="61"/>
      <c r="E3605" s="60"/>
    </row>
    <row r="3606" spans="2:5" s="15" customFormat="1" ht="25.05" customHeight="1" x14ac:dyDescent="0.3">
      <c r="B3606" s="61"/>
      <c r="E3606" s="60"/>
    </row>
    <row r="3607" spans="2:5" s="15" customFormat="1" ht="25.05" customHeight="1" x14ac:dyDescent="0.3">
      <c r="B3607" s="61"/>
      <c r="E3607" s="60"/>
    </row>
    <row r="3608" spans="2:5" s="15" customFormat="1" ht="25.05" customHeight="1" x14ac:dyDescent="0.3">
      <c r="B3608" s="61"/>
      <c r="E3608" s="60"/>
    </row>
    <row r="3609" spans="2:5" s="15" customFormat="1" ht="25.05" customHeight="1" x14ac:dyDescent="0.3">
      <c r="B3609" s="61"/>
      <c r="E3609" s="60"/>
    </row>
    <row r="3610" spans="2:5" s="15" customFormat="1" ht="25.05" customHeight="1" x14ac:dyDescent="0.3">
      <c r="B3610" s="61"/>
      <c r="E3610" s="60"/>
    </row>
    <row r="3611" spans="2:5" s="15" customFormat="1" ht="25.05" customHeight="1" x14ac:dyDescent="0.3">
      <c r="B3611" s="61"/>
      <c r="E3611" s="60"/>
    </row>
    <row r="3612" spans="2:5" s="15" customFormat="1" ht="25.05" customHeight="1" x14ac:dyDescent="0.3">
      <c r="B3612" s="61"/>
      <c r="E3612" s="60"/>
    </row>
    <row r="3613" spans="2:5" s="15" customFormat="1" ht="25.05" customHeight="1" x14ac:dyDescent="0.3">
      <c r="B3613" s="61"/>
      <c r="E3613" s="60"/>
    </row>
    <row r="3614" spans="2:5" s="15" customFormat="1" ht="25.05" customHeight="1" x14ac:dyDescent="0.3">
      <c r="B3614" s="61"/>
      <c r="E3614" s="60"/>
    </row>
    <row r="3615" spans="2:5" s="15" customFormat="1" ht="25.05" customHeight="1" x14ac:dyDescent="0.3">
      <c r="B3615" s="61"/>
      <c r="E3615" s="60"/>
    </row>
    <row r="3616" spans="2:5" s="15" customFormat="1" ht="25.05" customHeight="1" x14ac:dyDescent="0.3">
      <c r="B3616" s="61"/>
      <c r="E3616" s="60"/>
    </row>
    <row r="3617" spans="2:5" s="15" customFormat="1" ht="25.05" customHeight="1" x14ac:dyDescent="0.3">
      <c r="B3617" s="61"/>
      <c r="E3617" s="60"/>
    </row>
    <row r="3618" spans="2:5" s="15" customFormat="1" ht="25.05" customHeight="1" x14ac:dyDescent="0.3">
      <c r="B3618" s="61"/>
      <c r="E3618" s="60"/>
    </row>
    <row r="3619" spans="2:5" s="15" customFormat="1" ht="25.05" customHeight="1" x14ac:dyDescent="0.3">
      <c r="B3619" s="61"/>
      <c r="E3619" s="60"/>
    </row>
    <row r="3620" spans="2:5" s="15" customFormat="1" ht="25.05" customHeight="1" x14ac:dyDescent="0.3">
      <c r="B3620" s="61"/>
      <c r="E3620" s="60"/>
    </row>
    <row r="3621" spans="2:5" s="15" customFormat="1" ht="25.05" customHeight="1" x14ac:dyDescent="0.3">
      <c r="B3621" s="61"/>
      <c r="E3621" s="60"/>
    </row>
    <row r="3622" spans="2:5" s="15" customFormat="1" ht="25.05" customHeight="1" x14ac:dyDescent="0.3">
      <c r="B3622" s="61"/>
      <c r="E3622" s="60"/>
    </row>
    <row r="3623" spans="2:5" s="15" customFormat="1" ht="25.05" customHeight="1" x14ac:dyDescent="0.3">
      <c r="B3623" s="61"/>
      <c r="E3623" s="60"/>
    </row>
    <row r="3624" spans="2:5" s="15" customFormat="1" ht="25.05" customHeight="1" x14ac:dyDescent="0.3">
      <c r="B3624" s="61"/>
      <c r="E3624" s="60"/>
    </row>
    <row r="3625" spans="2:5" s="15" customFormat="1" ht="25.05" customHeight="1" x14ac:dyDescent="0.3">
      <c r="B3625" s="61"/>
      <c r="E3625" s="60"/>
    </row>
    <row r="3626" spans="2:5" s="15" customFormat="1" ht="25.05" customHeight="1" x14ac:dyDescent="0.3">
      <c r="B3626" s="61"/>
      <c r="E3626" s="60"/>
    </row>
    <row r="3627" spans="2:5" s="15" customFormat="1" ht="25.05" customHeight="1" x14ac:dyDescent="0.3">
      <c r="B3627" s="61"/>
      <c r="E3627" s="60"/>
    </row>
    <row r="3628" spans="2:5" s="15" customFormat="1" ht="25.05" customHeight="1" x14ac:dyDescent="0.3">
      <c r="B3628" s="61"/>
      <c r="E3628" s="60"/>
    </row>
    <row r="3629" spans="2:5" s="15" customFormat="1" ht="25.05" customHeight="1" x14ac:dyDescent="0.3">
      <c r="B3629" s="61"/>
      <c r="E3629" s="60"/>
    </row>
    <row r="3630" spans="2:5" s="15" customFormat="1" ht="25.05" customHeight="1" x14ac:dyDescent="0.3">
      <c r="B3630" s="61"/>
      <c r="E3630" s="60"/>
    </row>
    <row r="3631" spans="2:5" s="15" customFormat="1" ht="25.05" customHeight="1" x14ac:dyDescent="0.3">
      <c r="B3631" s="61"/>
      <c r="E3631" s="60"/>
    </row>
    <row r="3632" spans="2:5" s="15" customFormat="1" ht="25.05" customHeight="1" x14ac:dyDescent="0.3">
      <c r="B3632" s="61"/>
      <c r="E3632" s="60"/>
    </row>
    <row r="3633" spans="2:5" s="15" customFormat="1" ht="25.05" customHeight="1" x14ac:dyDescent="0.3">
      <c r="B3633" s="61"/>
      <c r="E3633" s="60"/>
    </row>
    <row r="3634" spans="2:5" s="15" customFormat="1" ht="25.05" customHeight="1" x14ac:dyDescent="0.3">
      <c r="B3634" s="61"/>
      <c r="E3634" s="60"/>
    </row>
    <row r="3635" spans="2:5" s="15" customFormat="1" ht="25.05" customHeight="1" x14ac:dyDescent="0.3">
      <c r="B3635" s="61"/>
      <c r="E3635" s="60"/>
    </row>
    <row r="3636" spans="2:5" s="15" customFormat="1" ht="25.05" customHeight="1" x14ac:dyDescent="0.3">
      <c r="B3636" s="61"/>
      <c r="E3636" s="60"/>
    </row>
    <row r="3637" spans="2:5" s="15" customFormat="1" ht="25.05" customHeight="1" x14ac:dyDescent="0.3">
      <c r="B3637" s="61"/>
      <c r="E3637" s="60"/>
    </row>
    <row r="3638" spans="2:5" s="15" customFormat="1" ht="25.05" customHeight="1" x14ac:dyDescent="0.3">
      <c r="B3638" s="61"/>
      <c r="E3638" s="60"/>
    </row>
    <row r="3639" spans="2:5" s="15" customFormat="1" ht="25.05" customHeight="1" x14ac:dyDescent="0.3">
      <c r="B3639" s="61"/>
      <c r="E3639" s="60"/>
    </row>
    <row r="3640" spans="2:5" s="15" customFormat="1" ht="25.05" customHeight="1" x14ac:dyDescent="0.3">
      <c r="B3640" s="61"/>
      <c r="E3640" s="60"/>
    </row>
    <row r="3641" spans="2:5" s="15" customFormat="1" ht="25.05" customHeight="1" x14ac:dyDescent="0.3">
      <c r="B3641" s="61"/>
      <c r="E3641" s="60"/>
    </row>
    <row r="3642" spans="2:5" s="15" customFormat="1" ht="25.05" customHeight="1" x14ac:dyDescent="0.3">
      <c r="B3642" s="61"/>
      <c r="E3642" s="60"/>
    </row>
    <row r="3643" spans="2:5" s="15" customFormat="1" ht="25.05" customHeight="1" x14ac:dyDescent="0.3">
      <c r="B3643" s="61"/>
      <c r="E3643" s="60"/>
    </row>
    <row r="3644" spans="2:5" s="15" customFormat="1" ht="25.05" customHeight="1" x14ac:dyDescent="0.3">
      <c r="B3644" s="61"/>
      <c r="E3644" s="60"/>
    </row>
    <row r="3645" spans="2:5" s="15" customFormat="1" ht="25.05" customHeight="1" x14ac:dyDescent="0.3">
      <c r="B3645" s="61"/>
      <c r="E3645" s="60"/>
    </row>
    <row r="3646" spans="2:5" s="15" customFormat="1" ht="25.05" customHeight="1" x14ac:dyDescent="0.3">
      <c r="B3646" s="61"/>
      <c r="E3646" s="60"/>
    </row>
    <row r="3647" spans="2:5" s="15" customFormat="1" ht="25.05" customHeight="1" x14ac:dyDescent="0.3">
      <c r="B3647" s="61"/>
      <c r="E3647" s="60"/>
    </row>
    <row r="3648" spans="2:5" s="15" customFormat="1" ht="25.05" customHeight="1" x14ac:dyDescent="0.3">
      <c r="B3648" s="61"/>
      <c r="E3648" s="60"/>
    </row>
    <row r="3649" spans="2:5" s="15" customFormat="1" ht="25.05" customHeight="1" x14ac:dyDescent="0.3">
      <c r="B3649" s="61"/>
      <c r="E3649" s="60"/>
    </row>
    <row r="3650" spans="2:5" s="15" customFormat="1" ht="25.05" customHeight="1" x14ac:dyDescent="0.3">
      <c r="B3650" s="61"/>
      <c r="E3650" s="60"/>
    </row>
    <row r="3651" spans="2:5" s="15" customFormat="1" ht="25.05" customHeight="1" x14ac:dyDescent="0.3">
      <c r="B3651" s="61"/>
      <c r="E3651" s="60"/>
    </row>
    <row r="3652" spans="2:5" s="15" customFormat="1" ht="25.05" customHeight="1" x14ac:dyDescent="0.3">
      <c r="B3652" s="61"/>
      <c r="E3652" s="60"/>
    </row>
    <row r="3653" spans="2:5" s="15" customFormat="1" ht="25.05" customHeight="1" x14ac:dyDescent="0.3">
      <c r="B3653" s="61"/>
      <c r="E3653" s="60"/>
    </row>
    <row r="3654" spans="2:5" s="15" customFormat="1" ht="25.05" customHeight="1" x14ac:dyDescent="0.3">
      <c r="B3654" s="61"/>
      <c r="E3654" s="60"/>
    </row>
    <row r="3655" spans="2:5" s="15" customFormat="1" ht="25.05" customHeight="1" x14ac:dyDescent="0.3">
      <c r="B3655" s="61"/>
      <c r="E3655" s="60"/>
    </row>
    <row r="3656" spans="2:5" s="15" customFormat="1" ht="25.05" customHeight="1" x14ac:dyDescent="0.3">
      <c r="B3656" s="61"/>
      <c r="E3656" s="60"/>
    </row>
    <row r="3657" spans="2:5" s="15" customFormat="1" ht="25.05" customHeight="1" x14ac:dyDescent="0.3">
      <c r="B3657" s="61"/>
      <c r="E3657" s="60"/>
    </row>
    <row r="3658" spans="2:5" s="15" customFormat="1" ht="25.05" customHeight="1" x14ac:dyDescent="0.3">
      <c r="B3658" s="61"/>
      <c r="E3658" s="60"/>
    </row>
    <row r="3659" spans="2:5" s="15" customFormat="1" ht="25.05" customHeight="1" x14ac:dyDescent="0.3">
      <c r="B3659" s="61"/>
      <c r="E3659" s="60"/>
    </row>
    <row r="3660" spans="2:5" s="15" customFormat="1" ht="25.05" customHeight="1" x14ac:dyDescent="0.3">
      <c r="B3660" s="61"/>
      <c r="E3660" s="60"/>
    </row>
    <row r="3661" spans="2:5" s="15" customFormat="1" ht="25.05" customHeight="1" x14ac:dyDescent="0.3">
      <c r="B3661" s="61"/>
      <c r="E3661" s="60"/>
    </row>
    <row r="3662" spans="2:5" s="15" customFormat="1" ht="25.05" customHeight="1" x14ac:dyDescent="0.3">
      <c r="B3662" s="61"/>
      <c r="E3662" s="60"/>
    </row>
    <row r="3663" spans="2:5" s="15" customFormat="1" ht="25.05" customHeight="1" x14ac:dyDescent="0.3">
      <c r="B3663" s="61"/>
      <c r="E3663" s="60"/>
    </row>
    <row r="3664" spans="2:5" s="15" customFormat="1" ht="25.05" customHeight="1" x14ac:dyDescent="0.3">
      <c r="B3664" s="61"/>
      <c r="E3664" s="60"/>
    </row>
    <row r="3665" spans="2:5" s="15" customFormat="1" ht="25.05" customHeight="1" x14ac:dyDescent="0.3">
      <c r="B3665" s="61"/>
      <c r="E3665" s="60"/>
    </row>
    <row r="3666" spans="2:5" s="15" customFormat="1" ht="25.05" customHeight="1" x14ac:dyDescent="0.3">
      <c r="B3666" s="61"/>
      <c r="E3666" s="60"/>
    </row>
    <row r="3667" spans="2:5" s="15" customFormat="1" ht="25.05" customHeight="1" x14ac:dyDescent="0.3">
      <c r="B3667" s="61"/>
      <c r="E3667" s="60"/>
    </row>
    <row r="3668" spans="2:5" s="15" customFormat="1" ht="25.05" customHeight="1" x14ac:dyDescent="0.3">
      <c r="B3668" s="61"/>
      <c r="E3668" s="60"/>
    </row>
    <row r="3669" spans="2:5" s="15" customFormat="1" ht="25.05" customHeight="1" x14ac:dyDescent="0.3">
      <c r="B3669" s="61"/>
      <c r="E3669" s="60"/>
    </row>
    <row r="3670" spans="2:5" s="15" customFormat="1" ht="25.05" customHeight="1" x14ac:dyDescent="0.3">
      <c r="B3670" s="61"/>
      <c r="E3670" s="60"/>
    </row>
    <row r="3671" spans="2:5" s="15" customFormat="1" ht="25.05" customHeight="1" x14ac:dyDescent="0.3">
      <c r="B3671" s="61"/>
      <c r="E3671" s="60"/>
    </row>
    <row r="3672" spans="2:5" s="15" customFormat="1" ht="25.05" customHeight="1" x14ac:dyDescent="0.3">
      <c r="B3672" s="61"/>
      <c r="E3672" s="60"/>
    </row>
    <row r="3673" spans="2:5" s="15" customFormat="1" ht="25.05" customHeight="1" x14ac:dyDescent="0.3">
      <c r="B3673" s="61"/>
      <c r="E3673" s="60"/>
    </row>
    <row r="3674" spans="2:5" s="15" customFormat="1" ht="25.05" customHeight="1" x14ac:dyDescent="0.3">
      <c r="B3674" s="61"/>
      <c r="E3674" s="60"/>
    </row>
    <row r="3675" spans="2:5" s="15" customFormat="1" ht="25.05" customHeight="1" x14ac:dyDescent="0.3">
      <c r="B3675" s="61"/>
      <c r="E3675" s="60"/>
    </row>
    <row r="3676" spans="2:5" s="15" customFormat="1" ht="25.05" customHeight="1" x14ac:dyDescent="0.3">
      <c r="B3676" s="61"/>
      <c r="E3676" s="60"/>
    </row>
    <row r="3677" spans="2:5" s="15" customFormat="1" ht="25.05" customHeight="1" x14ac:dyDescent="0.3">
      <c r="B3677" s="61"/>
      <c r="E3677" s="60"/>
    </row>
    <row r="3678" spans="2:5" s="15" customFormat="1" ht="25.05" customHeight="1" x14ac:dyDescent="0.3">
      <c r="B3678" s="61"/>
      <c r="E3678" s="60"/>
    </row>
    <row r="3679" spans="2:5" s="15" customFormat="1" ht="25.05" customHeight="1" x14ac:dyDescent="0.3">
      <c r="B3679" s="61"/>
      <c r="E3679" s="60"/>
    </row>
    <row r="3680" spans="2:5" s="15" customFormat="1" ht="25.05" customHeight="1" x14ac:dyDescent="0.3">
      <c r="B3680" s="61"/>
      <c r="E3680" s="60"/>
    </row>
    <row r="3681" spans="2:5" s="15" customFormat="1" ht="25.05" customHeight="1" x14ac:dyDescent="0.3">
      <c r="B3681" s="61"/>
      <c r="E3681" s="60"/>
    </row>
    <row r="3682" spans="2:5" s="15" customFormat="1" ht="25.05" customHeight="1" x14ac:dyDescent="0.3">
      <c r="B3682" s="61"/>
      <c r="E3682" s="60"/>
    </row>
    <row r="3683" spans="2:5" s="15" customFormat="1" ht="25.05" customHeight="1" x14ac:dyDescent="0.3">
      <c r="B3683" s="61"/>
      <c r="E3683" s="60"/>
    </row>
    <row r="3684" spans="2:5" s="15" customFormat="1" ht="25.05" customHeight="1" x14ac:dyDescent="0.3">
      <c r="B3684" s="61"/>
      <c r="E3684" s="60"/>
    </row>
    <row r="3685" spans="2:5" s="15" customFormat="1" ht="25.05" customHeight="1" x14ac:dyDescent="0.3">
      <c r="B3685" s="61"/>
      <c r="E3685" s="60"/>
    </row>
    <row r="3686" spans="2:5" s="15" customFormat="1" ht="25.05" customHeight="1" x14ac:dyDescent="0.3">
      <c r="B3686" s="61"/>
      <c r="E3686" s="60"/>
    </row>
    <row r="3687" spans="2:5" s="15" customFormat="1" ht="25.05" customHeight="1" x14ac:dyDescent="0.3">
      <c r="B3687" s="61"/>
      <c r="E3687" s="60"/>
    </row>
    <row r="3688" spans="2:5" s="15" customFormat="1" ht="25.05" customHeight="1" x14ac:dyDescent="0.3">
      <c r="B3688" s="61"/>
      <c r="E3688" s="60"/>
    </row>
    <row r="3689" spans="2:5" s="15" customFormat="1" ht="25.05" customHeight="1" x14ac:dyDescent="0.3">
      <c r="B3689" s="61"/>
      <c r="E3689" s="60"/>
    </row>
    <row r="3690" spans="2:5" s="15" customFormat="1" ht="25.05" customHeight="1" x14ac:dyDescent="0.3">
      <c r="B3690" s="61"/>
      <c r="E3690" s="60"/>
    </row>
    <row r="3691" spans="2:5" s="15" customFormat="1" ht="25.05" customHeight="1" x14ac:dyDescent="0.3">
      <c r="B3691" s="61"/>
      <c r="E3691" s="60"/>
    </row>
    <row r="3692" spans="2:5" s="15" customFormat="1" ht="25.05" customHeight="1" x14ac:dyDescent="0.3">
      <c r="B3692" s="61"/>
      <c r="E3692" s="60"/>
    </row>
    <row r="3693" spans="2:5" s="15" customFormat="1" ht="25.05" customHeight="1" x14ac:dyDescent="0.3">
      <c r="B3693" s="61"/>
      <c r="E3693" s="60"/>
    </row>
    <row r="3694" spans="2:5" s="15" customFormat="1" ht="25.05" customHeight="1" x14ac:dyDescent="0.3">
      <c r="B3694" s="61"/>
      <c r="E3694" s="60"/>
    </row>
    <row r="3695" spans="2:5" s="15" customFormat="1" ht="25.05" customHeight="1" x14ac:dyDescent="0.3">
      <c r="B3695" s="61"/>
      <c r="E3695" s="60"/>
    </row>
    <row r="3696" spans="2:5" s="15" customFormat="1" ht="25.05" customHeight="1" x14ac:dyDescent="0.3">
      <c r="B3696" s="61"/>
      <c r="E3696" s="60"/>
    </row>
    <row r="3697" spans="2:5" s="15" customFormat="1" ht="25.05" customHeight="1" x14ac:dyDescent="0.3">
      <c r="B3697" s="61"/>
      <c r="E3697" s="60"/>
    </row>
    <row r="3698" spans="2:5" s="15" customFormat="1" ht="25.05" customHeight="1" x14ac:dyDescent="0.3">
      <c r="B3698" s="61"/>
      <c r="E3698" s="60"/>
    </row>
    <row r="3699" spans="2:5" s="15" customFormat="1" ht="25.05" customHeight="1" x14ac:dyDescent="0.3">
      <c r="B3699" s="61"/>
      <c r="E3699" s="60"/>
    </row>
    <row r="3700" spans="2:5" s="15" customFormat="1" ht="25.05" customHeight="1" x14ac:dyDescent="0.3">
      <c r="B3700" s="61"/>
      <c r="E3700" s="60"/>
    </row>
    <row r="3701" spans="2:5" s="15" customFormat="1" ht="25.05" customHeight="1" x14ac:dyDescent="0.3">
      <c r="B3701" s="61"/>
      <c r="E3701" s="60"/>
    </row>
    <row r="3702" spans="2:5" s="15" customFormat="1" ht="25.05" customHeight="1" x14ac:dyDescent="0.3">
      <c r="B3702" s="61"/>
      <c r="E3702" s="60"/>
    </row>
    <row r="3703" spans="2:5" s="15" customFormat="1" ht="25.05" customHeight="1" x14ac:dyDescent="0.3">
      <c r="B3703" s="61"/>
      <c r="E3703" s="60"/>
    </row>
    <row r="3704" spans="2:5" s="15" customFormat="1" ht="25.05" customHeight="1" x14ac:dyDescent="0.3">
      <c r="B3704" s="61"/>
      <c r="E3704" s="60"/>
    </row>
    <row r="3705" spans="2:5" s="15" customFormat="1" ht="25.05" customHeight="1" x14ac:dyDescent="0.3">
      <c r="B3705" s="61"/>
      <c r="E3705" s="60"/>
    </row>
    <row r="3706" spans="2:5" s="15" customFormat="1" ht="25.05" customHeight="1" x14ac:dyDescent="0.3">
      <c r="B3706" s="61"/>
      <c r="E3706" s="60"/>
    </row>
    <row r="3707" spans="2:5" s="15" customFormat="1" ht="25.05" customHeight="1" x14ac:dyDescent="0.3">
      <c r="B3707" s="61"/>
      <c r="E3707" s="60"/>
    </row>
    <row r="3708" spans="2:5" s="15" customFormat="1" ht="25.05" customHeight="1" x14ac:dyDescent="0.3">
      <c r="B3708" s="61"/>
      <c r="E3708" s="60"/>
    </row>
    <row r="3709" spans="2:5" s="15" customFormat="1" ht="25.05" customHeight="1" x14ac:dyDescent="0.3">
      <c r="B3709" s="61"/>
      <c r="E3709" s="60"/>
    </row>
    <row r="3710" spans="2:5" s="15" customFormat="1" ht="25.05" customHeight="1" x14ac:dyDescent="0.3">
      <c r="B3710" s="61"/>
      <c r="E3710" s="60"/>
    </row>
    <row r="3711" spans="2:5" s="15" customFormat="1" ht="25.05" customHeight="1" x14ac:dyDescent="0.3">
      <c r="B3711" s="61"/>
      <c r="E3711" s="60"/>
    </row>
    <row r="3712" spans="2:5" s="15" customFormat="1" ht="25.05" customHeight="1" x14ac:dyDescent="0.3">
      <c r="B3712" s="61"/>
      <c r="E3712" s="60"/>
    </row>
    <row r="3713" spans="2:5" s="15" customFormat="1" ht="25.05" customHeight="1" x14ac:dyDescent="0.3">
      <c r="B3713" s="61"/>
      <c r="E3713" s="60"/>
    </row>
    <row r="3714" spans="2:5" s="15" customFormat="1" ht="25.05" customHeight="1" x14ac:dyDescent="0.3">
      <c r="B3714" s="61"/>
      <c r="E3714" s="60"/>
    </row>
    <row r="3715" spans="2:5" s="15" customFormat="1" ht="25.05" customHeight="1" x14ac:dyDescent="0.3">
      <c r="B3715" s="61"/>
      <c r="E3715" s="60"/>
    </row>
    <row r="3716" spans="2:5" s="15" customFormat="1" ht="25.05" customHeight="1" x14ac:dyDescent="0.3">
      <c r="B3716" s="61"/>
      <c r="E3716" s="60"/>
    </row>
    <row r="3717" spans="2:5" s="15" customFormat="1" ht="25.05" customHeight="1" x14ac:dyDescent="0.3">
      <c r="B3717" s="61"/>
      <c r="E3717" s="60"/>
    </row>
    <row r="3718" spans="2:5" s="15" customFormat="1" ht="25.05" customHeight="1" x14ac:dyDescent="0.3">
      <c r="B3718" s="61"/>
      <c r="E3718" s="60"/>
    </row>
    <row r="3719" spans="2:5" s="15" customFormat="1" ht="25.05" customHeight="1" x14ac:dyDescent="0.3">
      <c r="B3719" s="61"/>
      <c r="E3719" s="60"/>
    </row>
    <row r="3720" spans="2:5" s="15" customFormat="1" ht="25.05" customHeight="1" x14ac:dyDescent="0.3">
      <c r="B3720" s="61"/>
      <c r="E3720" s="60"/>
    </row>
    <row r="3721" spans="2:5" s="15" customFormat="1" ht="25.05" customHeight="1" x14ac:dyDescent="0.3">
      <c r="B3721" s="61"/>
      <c r="E3721" s="60"/>
    </row>
    <row r="3722" spans="2:5" s="15" customFormat="1" ht="25.05" customHeight="1" x14ac:dyDescent="0.3">
      <c r="B3722" s="61"/>
      <c r="E3722" s="60"/>
    </row>
    <row r="3723" spans="2:5" s="15" customFormat="1" ht="25.05" customHeight="1" x14ac:dyDescent="0.3">
      <c r="B3723" s="61"/>
      <c r="E3723" s="60"/>
    </row>
    <row r="3724" spans="2:5" s="15" customFormat="1" ht="25.05" customHeight="1" x14ac:dyDescent="0.3">
      <c r="B3724" s="61"/>
      <c r="E3724" s="60"/>
    </row>
    <row r="3725" spans="2:5" s="15" customFormat="1" ht="25.05" customHeight="1" x14ac:dyDescent="0.3">
      <c r="B3725" s="61"/>
      <c r="E3725" s="60"/>
    </row>
    <row r="3726" spans="2:5" s="15" customFormat="1" ht="25.05" customHeight="1" x14ac:dyDescent="0.3">
      <c r="B3726" s="61"/>
      <c r="E3726" s="60"/>
    </row>
    <row r="3727" spans="2:5" s="15" customFormat="1" ht="25.05" customHeight="1" x14ac:dyDescent="0.3">
      <c r="B3727" s="61"/>
      <c r="E3727" s="60"/>
    </row>
    <row r="3728" spans="2:5" s="15" customFormat="1" ht="25.05" customHeight="1" x14ac:dyDescent="0.3">
      <c r="B3728" s="61"/>
      <c r="E3728" s="60"/>
    </row>
    <row r="3729" spans="2:5" s="15" customFormat="1" ht="25.05" customHeight="1" x14ac:dyDescent="0.3">
      <c r="B3729" s="61"/>
      <c r="E3729" s="60"/>
    </row>
    <row r="3730" spans="2:5" s="15" customFormat="1" ht="25.05" customHeight="1" x14ac:dyDescent="0.3">
      <c r="B3730" s="61"/>
      <c r="E3730" s="60"/>
    </row>
    <row r="3731" spans="2:5" s="15" customFormat="1" ht="25.05" customHeight="1" x14ac:dyDescent="0.3">
      <c r="B3731" s="61"/>
      <c r="E3731" s="60"/>
    </row>
    <row r="3732" spans="2:5" s="15" customFormat="1" ht="25.05" customHeight="1" x14ac:dyDescent="0.3">
      <c r="B3732" s="61"/>
      <c r="E3732" s="60"/>
    </row>
    <row r="3733" spans="2:5" s="15" customFormat="1" ht="25.05" customHeight="1" x14ac:dyDescent="0.3">
      <c r="B3733" s="61"/>
      <c r="E3733" s="60"/>
    </row>
    <row r="3734" spans="2:5" s="15" customFormat="1" ht="25.05" customHeight="1" x14ac:dyDescent="0.3">
      <c r="B3734" s="61"/>
      <c r="E3734" s="60"/>
    </row>
    <row r="3735" spans="2:5" s="15" customFormat="1" ht="25.05" customHeight="1" x14ac:dyDescent="0.3">
      <c r="B3735" s="61"/>
      <c r="E3735" s="60"/>
    </row>
    <row r="3736" spans="2:5" s="15" customFormat="1" ht="25.05" customHeight="1" x14ac:dyDescent="0.3">
      <c r="B3736" s="61"/>
      <c r="E3736" s="60"/>
    </row>
    <row r="3737" spans="2:5" s="15" customFormat="1" ht="25.05" customHeight="1" x14ac:dyDescent="0.3">
      <c r="B3737" s="61"/>
      <c r="E3737" s="60"/>
    </row>
    <row r="3738" spans="2:5" s="15" customFormat="1" ht="25.05" customHeight="1" x14ac:dyDescent="0.3">
      <c r="B3738" s="61"/>
      <c r="E3738" s="60"/>
    </row>
    <row r="3739" spans="2:5" s="15" customFormat="1" ht="25.05" customHeight="1" x14ac:dyDescent="0.3">
      <c r="B3739" s="61"/>
      <c r="E3739" s="60"/>
    </row>
    <row r="3740" spans="2:5" s="15" customFormat="1" ht="25.05" customHeight="1" x14ac:dyDescent="0.3">
      <c r="B3740" s="61"/>
      <c r="E3740" s="60"/>
    </row>
    <row r="3741" spans="2:5" s="15" customFormat="1" ht="25.05" customHeight="1" x14ac:dyDescent="0.3">
      <c r="B3741" s="61"/>
      <c r="E3741" s="60"/>
    </row>
    <row r="3742" spans="2:5" s="15" customFormat="1" ht="25.05" customHeight="1" x14ac:dyDescent="0.3">
      <c r="B3742" s="61"/>
      <c r="E3742" s="60"/>
    </row>
    <row r="3743" spans="2:5" s="15" customFormat="1" ht="25.05" customHeight="1" x14ac:dyDescent="0.3">
      <c r="B3743" s="61"/>
      <c r="E3743" s="60"/>
    </row>
    <row r="3744" spans="2:5" s="15" customFormat="1" ht="25.05" customHeight="1" x14ac:dyDescent="0.3">
      <c r="B3744" s="61"/>
      <c r="E3744" s="60"/>
    </row>
    <row r="3745" spans="2:5" s="15" customFormat="1" ht="25.05" customHeight="1" x14ac:dyDescent="0.3">
      <c r="B3745" s="61"/>
      <c r="E3745" s="60"/>
    </row>
    <row r="3746" spans="2:5" s="15" customFormat="1" ht="25.05" customHeight="1" x14ac:dyDescent="0.3">
      <c r="B3746" s="61"/>
      <c r="E3746" s="60"/>
    </row>
    <row r="3747" spans="2:5" s="15" customFormat="1" ht="25.05" customHeight="1" x14ac:dyDescent="0.3">
      <c r="B3747" s="61"/>
      <c r="E3747" s="60"/>
    </row>
    <row r="3748" spans="2:5" s="15" customFormat="1" ht="25.05" customHeight="1" x14ac:dyDescent="0.3">
      <c r="B3748" s="61"/>
      <c r="E3748" s="60"/>
    </row>
    <row r="3749" spans="2:5" s="15" customFormat="1" ht="25.05" customHeight="1" x14ac:dyDescent="0.3">
      <c r="B3749" s="61"/>
      <c r="E3749" s="60"/>
    </row>
    <row r="3750" spans="2:5" s="15" customFormat="1" ht="25.05" customHeight="1" x14ac:dyDescent="0.3">
      <c r="B3750" s="61"/>
      <c r="E3750" s="60"/>
    </row>
    <row r="3751" spans="2:5" s="15" customFormat="1" ht="25.05" customHeight="1" x14ac:dyDescent="0.3">
      <c r="B3751" s="61"/>
      <c r="E3751" s="60"/>
    </row>
    <row r="3752" spans="2:5" s="15" customFormat="1" ht="25.05" customHeight="1" x14ac:dyDescent="0.3">
      <c r="B3752" s="61"/>
      <c r="E3752" s="60"/>
    </row>
    <row r="3753" spans="2:5" s="15" customFormat="1" ht="25.05" customHeight="1" x14ac:dyDescent="0.3">
      <c r="B3753" s="61"/>
      <c r="E3753" s="60"/>
    </row>
    <row r="3754" spans="2:5" s="15" customFormat="1" ht="25.05" customHeight="1" x14ac:dyDescent="0.3">
      <c r="B3754" s="61"/>
      <c r="E3754" s="60"/>
    </row>
    <row r="3755" spans="2:5" s="15" customFormat="1" ht="25.05" customHeight="1" x14ac:dyDescent="0.3">
      <c r="B3755" s="61"/>
      <c r="E3755" s="60"/>
    </row>
    <row r="3756" spans="2:5" s="15" customFormat="1" ht="25.05" customHeight="1" x14ac:dyDescent="0.3">
      <c r="B3756" s="61"/>
      <c r="E3756" s="60"/>
    </row>
    <row r="3757" spans="2:5" s="15" customFormat="1" ht="25.05" customHeight="1" x14ac:dyDescent="0.3">
      <c r="B3757" s="61"/>
      <c r="E3757" s="60"/>
    </row>
    <row r="3758" spans="2:5" s="15" customFormat="1" ht="25.05" customHeight="1" x14ac:dyDescent="0.3">
      <c r="B3758" s="61"/>
      <c r="E3758" s="60"/>
    </row>
    <row r="3759" spans="2:5" s="15" customFormat="1" ht="25.05" customHeight="1" x14ac:dyDescent="0.3">
      <c r="B3759" s="61"/>
      <c r="E3759" s="60"/>
    </row>
    <row r="3760" spans="2:5" s="15" customFormat="1" ht="25.05" customHeight="1" x14ac:dyDescent="0.3">
      <c r="B3760" s="61"/>
      <c r="E3760" s="60"/>
    </row>
    <row r="3761" spans="2:5" s="15" customFormat="1" ht="25.05" customHeight="1" x14ac:dyDescent="0.3">
      <c r="B3761" s="61"/>
      <c r="E3761" s="60"/>
    </row>
    <row r="3762" spans="2:5" s="15" customFormat="1" ht="25.05" customHeight="1" x14ac:dyDescent="0.3">
      <c r="B3762" s="61"/>
      <c r="E3762" s="60"/>
    </row>
    <row r="3763" spans="2:5" s="15" customFormat="1" ht="25.05" customHeight="1" x14ac:dyDescent="0.3">
      <c r="B3763" s="61"/>
      <c r="E3763" s="60"/>
    </row>
    <row r="3764" spans="2:5" s="15" customFormat="1" ht="25.05" customHeight="1" x14ac:dyDescent="0.3">
      <c r="B3764" s="61"/>
      <c r="E3764" s="60"/>
    </row>
    <row r="3765" spans="2:5" s="15" customFormat="1" ht="25.05" customHeight="1" x14ac:dyDescent="0.3">
      <c r="B3765" s="61"/>
      <c r="E3765" s="60"/>
    </row>
    <row r="3766" spans="2:5" s="15" customFormat="1" ht="25.05" customHeight="1" x14ac:dyDescent="0.3">
      <c r="B3766" s="61"/>
      <c r="E3766" s="60"/>
    </row>
    <row r="3767" spans="2:5" s="15" customFormat="1" ht="25.05" customHeight="1" x14ac:dyDescent="0.3">
      <c r="B3767" s="61"/>
      <c r="E3767" s="60"/>
    </row>
    <row r="3768" spans="2:5" s="15" customFormat="1" ht="25.05" customHeight="1" x14ac:dyDescent="0.3">
      <c r="B3768" s="61"/>
      <c r="E3768" s="60"/>
    </row>
    <row r="3769" spans="2:5" s="15" customFormat="1" ht="25.05" customHeight="1" x14ac:dyDescent="0.3">
      <c r="B3769" s="61"/>
      <c r="E3769" s="60"/>
    </row>
    <row r="3770" spans="2:5" s="15" customFormat="1" ht="25.05" customHeight="1" x14ac:dyDescent="0.3">
      <c r="B3770" s="61"/>
      <c r="E3770" s="60"/>
    </row>
    <row r="3771" spans="2:5" s="15" customFormat="1" ht="25.05" customHeight="1" x14ac:dyDescent="0.3">
      <c r="B3771" s="61"/>
      <c r="E3771" s="60"/>
    </row>
    <row r="3772" spans="2:5" s="15" customFormat="1" ht="25.05" customHeight="1" x14ac:dyDescent="0.3">
      <c r="B3772" s="61"/>
      <c r="E3772" s="60"/>
    </row>
    <row r="3773" spans="2:5" s="15" customFormat="1" ht="25.05" customHeight="1" x14ac:dyDescent="0.3">
      <c r="B3773" s="61"/>
      <c r="E3773" s="60"/>
    </row>
    <row r="3774" spans="2:5" s="15" customFormat="1" ht="25.05" customHeight="1" x14ac:dyDescent="0.3">
      <c r="B3774" s="61"/>
      <c r="E3774" s="60"/>
    </row>
    <row r="3775" spans="2:5" s="15" customFormat="1" ht="25.05" customHeight="1" x14ac:dyDescent="0.3">
      <c r="B3775" s="61"/>
      <c r="E3775" s="60"/>
    </row>
    <row r="3776" spans="2:5" s="15" customFormat="1" ht="25.05" customHeight="1" x14ac:dyDescent="0.3">
      <c r="B3776" s="61"/>
      <c r="E3776" s="60"/>
    </row>
    <row r="3777" spans="2:5" s="15" customFormat="1" ht="25.05" customHeight="1" x14ac:dyDescent="0.3">
      <c r="B3777" s="61"/>
      <c r="E3777" s="60"/>
    </row>
    <row r="3778" spans="2:5" s="15" customFormat="1" ht="25.05" customHeight="1" x14ac:dyDescent="0.3">
      <c r="B3778" s="61"/>
      <c r="E3778" s="60"/>
    </row>
    <row r="3779" spans="2:5" s="15" customFormat="1" ht="25.05" customHeight="1" x14ac:dyDescent="0.3">
      <c r="B3779" s="61"/>
      <c r="E3779" s="60"/>
    </row>
    <row r="3780" spans="2:5" s="15" customFormat="1" ht="25.05" customHeight="1" x14ac:dyDescent="0.3">
      <c r="B3780" s="61"/>
      <c r="E3780" s="60"/>
    </row>
    <row r="3781" spans="2:5" s="15" customFormat="1" ht="25.05" customHeight="1" x14ac:dyDescent="0.3">
      <c r="B3781" s="61"/>
      <c r="E3781" s="60"/>
    </row>
    <row r="3782" spans="2:5" s="15" customFormat="1" ht="25.05" customHeight="1" x14ac:dyDescent="0.3">
      <c r="B3782" s="61"/>
      <c r="E3782" s="60"/>
    </row>
    <row r="3783" spans="2:5" s="15" customFormat="1" ht="25.05" customHeight="1" x14ac:dyDescent="0.3">
      <c r="B3783" s="61"/>
      <c r="E3783" s="60"/>
    </row>
    <row r="3784" spans="2:5" s="15" customFormat="1" ht="25.05" customHeight="1" x14ac:dyDescent="0.3">
      <c r="B3784" s="61"/>
      <c r="E3784" s="60"/>
    </row>
    <row r="3785" spans="2:5" s="15" customFormat="1" ht="25.05" customHeight="1" x14ac:dyDescent="0.3">
      <c r="B3785" s="61"/>
      <c r="E3785" s="60"/>
    </row>
    <row r="3786" spans="2:5" s="15" customFormat="1" ht="25.05" customHeight="1" x14ac:dyDescent="0.3">
      <c r="B3786" s="61"/>
      <c r="E3786" s="60"/>
    </row>
    <row r="3787" spans="2:5" s="15" customFormat="1" ht="25.05" customHeight="1" x14ac:dyDescent="0.3">
      <c r="B3787" s="61"/>
      <c r="E3787" s="60"/>
    </row>
    <row r="3788" spans="2:5" s="15" customFormat="1" ht="25.05" customHeight="1" x14ac:dyDescent="0.3">
      <c r="B3788" s="61"/>
      <c r="E3788" s="60"/>
    </row>
    <row r="3789" spans="2:5" s="15" customFormat="1" ht="25.05" customHeight="1" x14ac:dyDescent="0.3">
      <c r="B3789" s="61"/>
      <c r="E3789" s="60"/>
    </row>
    <row r="3790" spans="2:5" s="15" customFormat="1" ht="25.05" customHeight="1" x14ac:dyDescent="0.3">
      <c r="B3790" s="61"/>
      <c r="E3790" s="60"/>
    </row>
    <row r="3791" spans="2:5" s="15" customFormat="1" ht="25.05" customHeight="1" x14ac:dyDescent="0.3">
      <c r="B3791" s="61"/>
      <c r="E3791" s="60"/>
    </row>
    <row r="3792" spans="2:5" s="15" customFormat="1" ht="25.05" customHeight="1" x14ac:dyDescent="0.3">
      <c r="B3792" s="61"/>
      <c r="E3792" s="60"/>
    </row>
    <row r="3793" spans="2:5" s="15" customFormat="1" ht="25.05" customHeight="1" x14ac:dyDescent="0.3">
      <c r="B3793" s="61"/>
      <c r="E3793" s="60"/>
    </row>
    <row r="3794" spans="2:5" s="15" customFormat="1" ht="25.05" customHeight="1" x14ac:dyDescent="0.3">
      <c r="B3794" s="61"/>
      <c r="E3794" s="60"/>
    </row>
    <row r="3795" spans="2:5" s="15" customFormat="1" ht="25.05" customHeight="1" x14ac:dyDescent="0.3">
      <c r="B3795" s="61"/>
      <c r="E3795" s="60"/>
    </row>
    <row r="3796" spans="2:5" s="15" customFormat="1" ht="25.05" customHeight="1" x14ac:dyDescent="0.3">
      <c r="B3796" s="61"/>
      <c r="E3796" s="60"/>
    </row>
    <row r="3797" spans="2:5" s="15" customFormat="1" ht="25.05" customHeight="1" x14ac:dyDescent="0.3">
      <c r="B3797" s="61"/>
      <c r="E3797" s="60"/>
    </row>
    <row r="3798" spans="2:5" s="15" customFormat="1" ht="25.05" customHeight="1" x14ac:dyDescent="0.3">
      <c r="B3798" s="61"/>
      <c r="E3798" s="60"/>
    </row>
    <row r="3799" spans="2:5" s="15" customFormat="1" ht="25.05" customHeight="1" x14ac:dyDescent="0.3">
      <c r="B3799" s="61"/>
      <c r="E3799" s="60"/>
    </row>
    <row r="3800" spans="2:5" s="15" customFormat="1" ht="25.05" customHeight="1" x14ac:dyDescent="0.3">
      <c r="B3800" s="61"/>
      <c r="E3800" s="60"/>
    </row>
    <row r="3801" spans="2:5" s="15" customFormat="1" ht="25.05" customHeight="1" x14ac:dyDescent="0.3">
      <c r="B3801" s="61"/>
      <c r="E3801" s="60"/>
    </row>
    <row r="3802" spans="2:5" s="15" customFormat="1" ht="25.05" customHeight="1" x14ac:dyDescent="0.3">
      <c r="B3802" s="61"/>
      <c r="E3802" s="60"/>
    </row>
    <row r="3803" spans="2:5" s="15" customFormat="1" ht="25.05" customHeight="1" x14ac:dyDescent="0.3">
      <c r="B3803" s="61"/>
      <c r="E3803" s="60"/>
    </row>
    <row r="3804" spans="2:5" s="15" customFormat="1" ht="25.05" customHeight="1" x14ac:dyDescent="0.3">
      <c r="B3804" s="61"/>
      <c r="E3804" s="60"/>
    </row>
    <row r="3805" spans="2:5" s="15" customFormat="1" ht="25.05" customHeight="1" x14ac:dyDescent="0.3">
      <c r="B3805" s="61"/>
      <c r="E3805" s="60"/>
    </row>
    <row r="3806" spans="2:5" s="15" customFormat="1" ht="25.05" customHeight="1" x14ac:dyDescent="0.3">
      <c r="B3806" s="61"/>
      <c r="E3806" s="60"/>
    </row>
    <row r="3807" spans="2:5" s="15" customFormat="1" ht="25.05" customHeight="1" x14ac:dyDescent="0.3">
      <c r="B3807" s="61"/>
      <c r="E3807" s="60"/>
    </row>
    <row r="3808" spans="2:5" s="15" customFormat="1" ht="25.05" customHeight="1" x14ac:dyDescent="0.3">
      <c r="B3808" s="61"/>
      <c r="E3808" s="60"/>
    </row>
    <row r="3809" spans="2:5" s="15" customFormat="1" ht="25.05" customHeight="1" x14ac:dyDescent="0.3">
      <c r="B3809" s="61"/>
      <c r="E3809" s="60"/>
    </row>
    <row r="3810" spans="2:5" s="15" customFormat="1" ht="25.05" customHeight="1" x14ac:dyDescent="0.3">
      <c r="B3810" s="61"/>
      <c r="E3810" s="60"/>
    </row>
    <row r="3811" spans="2:5" s="15" customFormat="1" ht="25.05" customHeight="1" x14ac:dyDescent="0.3">
      <c r="B3811" s="61"/>
      <c r="E3811" s="60"/>
    </row>
    <row r="3812" spans="2:5" s="15" customFormat="1" ht="25.05" customHeight="1" x14ac:dyDescent="0.3">
      <c r="B3812" s="61"/>
      <c r="E3812" s="60"/>
    </row>
    <row r="3813" spans="2:5" s="15" customFormat="1" ht="25.05" customHeight="1" x14ac:dyDescent="0.3">
      <c r="B3813" s="61"/>
      <c r="E3813" s="60"/>
    </row>
    <row r="3814" spans="2:5" s="15" customFormat="1" ht="25.05" customHeight="1" x14ac:dyDescent="0.3">
      <c r="B3814" s="61"/>
      <c r="E3814" s="60"/>
    </row>
    <row r="3815" spans="2:5" s="15" customFormat="1" ht="25.05" customHeight="1" x14ac:dyDescent="0.3">
      <c r="B3815" s="61"/>
      <c r="E3815" s="60"/>
    </row>
    <row r="3816" spans="2:5" s="15" customFormat="1" ht="25.05" customHeight="1" x14ac:dyDescent="0.3">
      <c r="B3816" s="61"/>
      <c r="E3816" s="60"/>
    </row>
    <row r="3817" spans="2:5" s="15" customFormat="1" ht="25.05" customHeight="1" x14ac:dyDescent="0.3">
      <c r="B3817" s="61"/>
      <c r="E3817" s="60"/>
    </row>
    <row r="3818" spans="2:5" s="15" customFormat="1" ht="25.05" customHeight="1" x14ac:dyDescent="0.3">
      <c r="B3818" s="61"/>
      <c r="E3818" s="60"/>
    </row>
    <row r="3819" spans="2:5" s="15" customFormat="1" ht="25.05" customHeight="1" x14ac:dyDescent="0.3">
      <c r="B3819" s="61"/>
      <c r="E3819" s="60"/>
    </row>
    <row r="3820" spans="2:5" s="15" customFormat="1" ht="25.05" customHeight="1" x14ac:dyDescent="0.3">
      <c r="B3820" s="61"/>
      <c r="E3820" s="60"/>
    </row>
    <row r="3821" spans="2:5" s="15" customFormat="1" ht="25.05" customHeight="1" x14ac:dyDescent="0.3">
      <c r="B3821" s="61"/>
      <c r="E3821" s="60"/>
    </row>
    <row r="3822" spans="2:5" s="15" customFormat="1" ht="25.05" customHeight="1" x14ac:dyDescent="0.3">
      <c r="B3822" s="61"/>
      <c r="E3822" s="60"/>
    </row>
    <row r="3823" spans="2:5" s="15" customFormat="1" ht="25.05" customHeight="1" x14ac:dyDescent="0.3">
      <c r="B3823" s="61"/>
      <c r="E3823" s="60"/>
    </row>
    <row r="3824" spans="2:5" s="15" customFormat="1" ht="25.05" customHeight="1" x14ac:dyDescent="0.3">
      <c r="B3824" s="61"/>
      <c r="E3824" s="60"/>
    </row>
    <row r="3825" spans="2:5" s="15" customFormat="1" ht="25.05" customHeight="1" x14ac:dyDescent="0.3">
      <c r="B3825" s="61"/>
      <c r="E3825" s="60"/>
    </row>
    <row r="3826" spans="2:5" s="15" customFormat="1" ht="25.05" customHeight="1" x14ac:dyDescent="0.3">
      <c r="B3826" s="61"/>
      <c r="E3826" s="60"/>
    </row>
    <row r="3827" spans="2:5" s="15" customFormat="1" ht="25.05" customHeight="1" x14ac:dyDescent="0.3">
      <c r="B3827" s="61"/>
      <c r="E3827" s="60"/>
    </row>
    <row r="3828" spans="2:5" s="15" customFormat="1" ht="25.05" customHeight="1" x14ac:dyDescent="0.3">
      <c r="B3828" s="61"/>
      <c r="E3828" s="60"/>
    </row>
    <row r="3829" spans="2:5" s="15" customFormat="1" ht="25.05" customHeight="1" x14ac:dyDescent="0.3">
      <c r="B3829" s="61"/>
      <c r="E3829" s="60"/>
    </row>
    <row r="3830" spans="2:5" s="15" customFormat="1" ht="25.05" customHeight="1" x14ac:dyDescent="0.3">
      <c r="B3830" s="61"/>
      <c r="E3830" s="60"/>
    </row>
    <row r="3831" spans="2:5" s="15" customFormat="1" ht="25.05" customHeight="1" x14ac:dyDescent="0.3">
      <c r="B3831" s="61"/>
      <c r="E3831" s="60"/>
    </row>
    <row r="3832" spans="2:5" s="15" customFormat="1" ht="25.05" customHeight="1" x14ac:dyDescent="0.3">
      <c r="B3832" s="61"/>
      <c r="E3832" s="60"/>
    </row>
    <row r="3833" spans="2:5" s="15" customFormat="1" ht="25.05" customHeight="1" x14ac:dyDescent="0.3">
      <c r="B3833" s="61"/>
      <c r="E3833" s="60"/>
    </row>
    <row r="3834" spans="2:5" s="15" customFormat="1" ht="25.05" customHeight="1" x14ac:dyDescent="0.3">
      <c r="B3834" s="61"/>
      <c r="E3834" s="60"/>
    </row>
    <row r="3835" spans="2:5" s="15" customFormat="1" ht="25.05" customHeight="1" x14ac:dyDescent="0.3">
      <c r="B3835" s="61"/>
      <c r="E3835" s="60"/>
    </row>
    <row r="3836" spans="2:5" s="15" customFormat="1" ht="25.05" customHeight="1" x14ac:dyDescent="0.3">
      <c r="B3836" s="61"/>
      <c r="E3836" s="60"/>
    </row>
    <row r="3837" spans="2:5" s="15" customFormat="1" ht="25.05" customHeight="1" x14ac:dyDescent="0.3">
      <c r="B3837" s="61"/>
      <c r="E3837" s="60"/>
    </row>
    <row r="3838" spans="2:5" s="15" customFormat="1" ht="25.05" customHeight="1" x14ac:dyDescent="0.3">
      <c r="B3838" s="61"/>
      <c r="E3838" s="60"/>
    </row>
    <row r="3839" spans="2:5" s="15" customFormat="1" ht="25.05" customHeight="1" x14ac:dyDescent="0.3">
      <c r="B3839" s="61"/>
      <c r="E3839" s="60"/>
    </row>
    <row r="3840" spans="2:5" s="15" customFormat="1" ht="25.05" customHeight="1" x14ac:dyDescent="0.3">
      <c r="B3840" s="61"/>
      <c r="E3840" s="60"/>
    </row>
    <row r="3841" spans="2:5" s="15" customFormat="1" ht="25.05" customHeight="1" x14ac:dyDescent="0.3">
      <c r="B3841" s="61"/>
      <c r="E3841" s="60"/>
    </row>
    <row r="3842" spans="2:5" s="15" customFormat="1" ht="25.05" customHeight="1" x14ac:dyDescent="0.3">
      <c r="B3842" s="61"/>
      <c r="E3842" s="60"/>
    </row>
    <row r="3843" spans="2:5" s="15" customFormat="1" ht="25.05" customHeight="1" x14ac:dyDescent="0.3">
      <c r="B3843" s="61"/>
      <c r="E3843" s="60"/>
    </row>
    <row r="3844" spans="2:5" s="15" customFormat="1" ht="25.05" customHeight="1" x14ac:dyDescent="0.3">
      <c r="B3844" s="61"/>
      <c r="E3844" s="60"/>
    </row>
    <row r="3845" spans="2:5" s="15" customFormat="1" ht="25.05" customHeight="1" x14ac:dyDescent="0.3">
      <c r="B3845" s="61"/>
      <c r="E3845" s="60"/>
    </row>
    <row r="3846" spans="2:5" s="15" customFormat="1" ht="25.05" customHeight="1" x14ac:dyDescent="0.3">
      <c r="B3846" s="61"/>
      <c r="E3846" s="60"/>
    </row>
    <row r="3847" spans="2:5" s="15" customFormat="1" ht="25.05" customHeight="1" x14ac:dyDescent="0.3">
      <c r="B3847" s="61"/>
      <c r="E3847" s="60"/>
    </row>
    <row r="3848" spans="2:5" s="15" customFormat="1" ht="25.05" customHeight="1" x14ac:dyDescent="0.3">
      <c r="B3848" s="61"/>
      <c r="E3848" s="60"/>
    </row>
    <row r="3849" spans="2:5" s="15" customFormat="1" ht="25.05" customHeight="1" x14ac:dyDescent="0.3">
      <c r="B3849" s="61"/>
      <c r="E3849" s="60"/>
    </row>
    <row r="3850" spans="2:5" s="15" customFormat="1" ht="25.05" customHeight="1" x14ac:dyDescent="0.3">
      <c r="B3850" s="61"/>
      <c r="E3850" s="60"/>
    </row>
    <row r="3851" spans="2:5" s="15" customFormat="1" ht="25.05" customHeight="1" x14ac:dyDescent="0.3">
      <c r="B3851" s="61"/>
      <c r="E3851" s="60"/>
    </row>
    <row r="3852" spans="2:5" s="15" customFormat="1" ht="25.05" customHeight="1" x14ac:dyDescent="0.3">
      <c r="B3852" s="61"/>
      <c r="E3852" s="60"/>
    </row>
    <row r="3853" spans="2:5" s="15" customFormat="1" ht="25.05" customHeight="1" x14ac:dyDescent="0.3">
      <c r="B3853" s="61"/>
      <c r="E3853" s="60"/>
    </row>
    <row r="3854" spans="2:5" s="15" customFormat="1" ht="25.05" customHeight="1" x14ac:dyDescent="0.3">
      <c r="B3854" s="61"/>
      <c r="E3854" s="60"/>
    </row>
    <row r="3855" spans="2:5" s="15" customFormat="1" ht="25.05" customHeight="1" x14ac:dyDescent="0.3">
      <c r="B3855" s="61"/>
      <c r="E3855" s="60"/>
    </row>
    <row r="3856" spans="2:5" s="15" customFormat="1" ht="25.05" customHeight="1" x14ac:dyDescent="0.3">
      <c r="B3856" s="61"/>
      <c r="E3856" s="60"/>
    </row>
    <row r="3857" spans="2:5" s="15" customFormat="1" ht="25.05" customHeight="1" x14ac:dyDescent="0.3">
      <c r="B3857" s="61"/>
      <c r="E3857" s="60"/>
    </row>
    <row r="3858" spans="2:5" s="15" customFormat="1" ht="25.05" customHeight="1" x14ac:dyDescent="0.3">
      <c r="B3858" s="61"/>
      <c r="E3858" s="60"/>
    </row>
    <row r="3859" spans="2:5" s="15" customFormat="1" ht="25.05" customHeight="1" x14ac:dyDescent="0.3">
      <c r="B3859" s="61"/>
      <c r="E3859" s="60"/>
    </row>
    <row r="3860" spans="2:5" s="15" customFormat="1" ht="25.05" customHeight="1" x14ac:dyDescent="0.3">
      <c r="B3860" s="61"/>
      <c r="E3860" s="60"/>
    </row>
    <row r="3861" spans="2:5" s="15" customFormat="1" ht="25.05" customHeight="1" x14ac:dyDescent="0.3">
      <c r="B3861" s="61"/>
      <c r="E3861" s="60"/>
    </row>
    <row r="3862" spans="2:5" s="15" customFormat="1" ht="25.05" customHeight="1" x14ac:dyDescent="0.3">
      <c r="B3862" s="61"/>
      <c r="E3862" s="60"/>
    </row>
    <row r="3863" spans="2:5" s="15" customFormat="1" ht="25.05" customHeight="1" x14ac:dyDescent="0.3">
      <c r="B3863" s="61"/>
      <c r="E3863" s="60"/>
    </row>
    <row r="3864" spans="2:5" s="15" customFormat="1" ht="25.05" customHeight="1" x14ac:dyDescent="0.3">
      <c r="B3864" s="61"/>
      <c r="E3864" s="60"/>
    </row>
    <row r="3865" spans="2:5" s="15" customFormat="1" ht="25.05" customHeight="1" x14ac:dyDescent="0.3">
      <c r="B3865" s="61"/>
      <c r="E3865" s="60"/>
    </row>
    <row r="3866" spans="2:5" s="15" customFormat="1" ht="25.05" customHeight="1" x14ac:dyDescent="0.3">
      <c r="B3866" s="61"/>
      <c r="E3866" s="60"/>
    </row>
    <row r="3867" spans="2:5" s="15" customFormat="1" ht="25.05" customHeight="1" x14ac:dyDescent="0.3">
      <c r="B3867" s="61"/>
      <c r="E3867" s="60"/>
    </row>
    <row r="3868" spans="2:5" s="15" customFormat="1" ht="25.05" customHeight="1" x14ac:dyDescent="0.3">
      <c r="B3868" s="61"/>
      <c r="E3868" s="60"/>
    </row>
    <row r="3869" spans="2:5" s="15" customFormat="1" ht="25.05" customHeight="1" x14ac:dyDescent="0.3">
      <c r="B3869" s="61"/>
      <c r="E3869" s="60"/>
    </row>
    <row r="3870" spans="2:5" s="15" customFormat="1" ht="25.05" customHeight="1" x14ac:dyDescent="0.3">
      <c r="B3870" s="61"/>
      <c r="E3870" s="60"/>
    </row>
    <row r="3871" spans="2:5" s="15" customFormat="1" ht="25.05" customHeight="1" x14ac:dyDescent="0.3">
      <c r="B3871" s="61"/>
      <c r="E3871" s="60"/>
    </row>
    <row r="3872" spans="2:5" s="15" customFormat="1" ht="25.05" customHeight="1" x14ac:dyDescent="0.3">
      <c r="B3872" s="61"/>
      <c r="E3872" s="60"/>
    </row>
    <row r="3873" spans="2:5" s="15" customFormat="1" ht="25.05" customHeight="1" x14ac:dyDescent="0.3">
      <c r="B3873" s="61"/>
      <c r="E3873" s="60"/>
    </row>
    <row r="3874" spans="2:5" s="15" customFormat="1" ht="25.05" customHeight="1" x14ac:dyDescent="0.3">
      <c r="B3874" s="61"/>
      <c r="E3874" s="60"/>
    </row>
    <row r="3875" spans="2:5" s="15" customFormat="1" ht="25.05" customHeight="1" x14ac:dyDescent="0.3">
      <c r="B3875" s="61"/>
      <c r="E3875" s="60"/>
    </row>
    <row r="3876" spans="2:5" s="15" customFormat="1" ht="25.05" customHeight="1" x14ac:dyDescent="0.3">
      <c r="B3876" s="61"/>
      <c r="E3876" s="60"/>
    </row>
    <row r="3877" spans="2:5" s="15" customFormat="1" ht="25.05" customHeight="1" x14ac:dyDescent="0.3">
      <c r="B3877" s="61"/>
      <c r="E3877" s="60"/>
    </row>
    <row r="3878" spans="2:5" s="15" customFormat="1" ht="25.05" customHeight="1" x14ac:dyDescent="0.3">
      <c r="B3878" s="61"/>
      <c r="E3878" s="60"/>
    </row>
    <row r="3879" spans="2:5" s="15" customFormat="1" ht="25.05" customHeight="1" x14ac:dyDescent="0.3">
      <c r="B3879" s="61"/>
      <c r="E3879" s="60"/>
    </row>
    <row r="3880" spans="2:5" s="15" customFormat="1" ht="25.05" customHeight="1" x14ac:dyDescent="0.3">
      <c r="B3880" s="61"/>
      <c r="E3880" s="60"/>
    </row>
    <row r="3881" spans="2:5" s="15" customFormat="1" ht="25.05" customHeight="1" x14ac:dyDescent="0.3">
      <c r="B3881" s="61"/>
      <c r="E3881" s="60"/>
    </row>
    <row r="3882" spans="2:5" s="15" customFormat="1" ht="25.05" customHeight="1" x14ac:dyDescent="0.3">
      <c r="B3882" s="61"/>
      <c r="E3882" s="60"/>
    </row>
    <row r="3883" spans="2:5" s="15" customFormat="1" ht="25.05" customHeight="1" x14ac:dyDescent="0.3">
      <c r="B3883" s="61"/>
      <c r="E3883" s="60"/>
    </row>
    <row r="3884" spans="2:5" s="15" customFormat="1" ht="25.05" customHeight="1" x14ac:dyDescent="0.3">
      <c r="B3884" s="61"/>
      <c r="E3884" s="60"/>
    </row>
    <row r="3885" spans="2:5" s="15" customFormat="1" ht="25.05" customHeight="1" x14ac:dyDescent="0.3">
      <c r="B3885" s="61"/>
      <c r="E3885" s="60"/>
    </row>
    <row r="3886" spans="2:5" s="15" customFormat="1" ht="25.05" customHeight="1" x14ac:dyDescent="0.3">
      <c r="B3886" s="61"/>
      <c r="E3886" s="60"/>
    </row>
    <row r="3887" spans="2:5" s="15" customFormat="1" ht="25.05" customHeight="1" x14ac:dyDescent="0.3">
      <c r="B3887" s="61"/>
      <c r="E3887" s="60"/>
    </row>
    <row r="3888" spans="2:5" s="15" customFormat="1" ht="25.05" customHeight="1" x14ac:dyDescent="0.3">
      <c r="B3888" s="61"/>
      <c r="E3888" s="60"/>
    </row>
    <row r="3889" spans="2:5" s="15" customFormat="1" ht="25.05" customHeight="1" x14ac:dyDescent="0.3">
      <c r="B3889" s="61"/>
      <c r="E3889" s="60"/>
    </row>
    <row r="3890" spans="2:5" s="15" customFormat="1" ht="25.05" customHeight="1" x14ac:dyDescent="0.3">
      <c r="B3890" s="61"/>
      <c r="E3890" s="60"/>
    </row>
    <row r="3891" spans="2:5" s="15" customFormat="1" ht="25.05" customHeight="1" x14ac:dyDescent="0.3">
      <c r="B3891" s="61"/>
      <c r="E3891" s="60"/>
    </row>
    <row r="3892" spans="2:5" s="15" customFormat="1" ht="25.05" customHeight="1" x14ac:dyDescent="0.3">
      <c r="B3892" s="61"/>
      <c r="E3892" s="60"/>
    </row>
    <row r="3893" spans="2:5" s="15" customFormat="1" ht="25.05" customHeight="1" x14ac:dyDescent="0.3">
      <c r="B3893" s="61"/>
      <c r="E3893" s="60"/>
    </row>
    <row r="3894" spans="2:5" s="15" customFormat="1" ht="25.05" customHeight="1" x14ac:dyDescent="0.3">
      <c r="B3894" s="61"/>
      <c r="E3894" s="60"/>
    </row>
    <row r="3895" spans="2:5" s="15" customFormat="1" ht="25.05" customHeight="1" x14ac:dyDescent="0.3">
      <c r="B3895" s="61"/>
      <c r="E3895" s="60"/>
    </row>
    <row r="3896" spans="2:5" s="15" customFormat="1" ht="25.05" customHeight="1" x14ac:dyDescent="0.3">
      <c r="B3896" s="61"/>
      <c r="E3896" s="60"/>
    </row>
    <row r="3897" spans="2:5" s="15" customFormat="1" ht="25.05" customHeight="1" x14ac:dyDescent="0.3">
      <c r="B3897" s="61"/>
      <c r="E3897" s="60"/>
    </row>
    <row r="3898" spans="2:5" s="15" customFormat="1" ht="25.05" customHeight="1" x14ac:dyDescent="0.3">
      <c r="B3898" s="61"/>
      <c r="E3898" s="60"/>
    </row>
    <row r="3899" spans="2:5" s="15" customFormat="1" ht="25.05" customHeight="1" x14ac:dyDescent="0.3">
      <c r="B3899" s="61"/>
      <c r="E3899" s="60"/>
    </row>
    <row r="3900" spans="2:5" s="15" customFormat="1" ht="25.05" customHeight="1" x14ac:dyDescent="0.3">
      <c r="B3900" s="61"/>
      <c r="E3900" s="60"/>
    </row>
    <row r="3901" spans="2:5" s="15" customFormat="1" ht="25.05" customHeight="1" x14ac:dyDescent="0.3">
      <c r="B3901" s="61"/>
      <c r="E3901" s="60"/>
    </row>
    <row r="3902" spans="2:5" s="15" customFormat="1" ht="25.05" customHeight="1" x14ac:dyDescent="0.3">
      <c r="B3902" s="61"/>
      <c r="E3902" s="60"/>
    </row>
    <row r="3903" spans="2:5" s="15" customFormat="1" ht="25.05" customHeight="1" x14ac:dyDescent="0.3">
      <c r="B3903" s="61"/>
      <c r="E3903" s="60"/>
    </row>
    <row r="3904" spans="2:5" s="15" customFormat="1" ht="25.05" customHeight="1" x14ac:dyDescent="0.3">
      <c r="B3904" s="61"/>
      <c r="E3904" s="60"/>
    </row>
    <row r="3905" spans="2:5" s="15" customFormat="1" ht="25.05" customHeight="1" x14ac:dyDescent="0.3">
      <c r="B3905" s="61"/>
      <c r="E3905" s="60"/>
    </row>
    <row r="3906" spans="2:5" s="15" customFormat="1" ht="25.05" customHeight="1" x14ac:dyDescent="0.3">
      <c r="B3906" s="61"/>
      <c r="E3906" s="60"/>
    </row>
    <row r="3907" spans="2:5" s="15" customFormat="1" ht="25.05" customHeight="1" x14ac:dyDescent="0.3">
      <c r="B3907" s="61"/>
      <c r="E3907" s="60"/>
    </row>
    <row r="3908" spans="2:5" s="15" customFormat="1" ht="25.05" customHeight="1" x14ac:dyDescent="0.3">
      <c r="B3908" s="61"/>
      <c r="E3908" s="60"/>
    </row>
    <row r="3909" spans="2:5" s="15" customFormat="1" ht="25.05" customHeight="1" x14ac:dyDescent="0.3">
      <c r="B3909" s="61"/>
      <c r="E3909" s="60"/>
    </row>
    <row r="3910" spans="2:5" s="15" customFormat="1" ht="25.05" customHeight="1" x14ac:dyDescent="0.3">
      <c r="B3910" s="61"/>
      <c r="E3910" s="60"/>
    </row>
    <row r="3911" spans="2:5" s="15" customFormat="1" ht="25.05" customHeight="1" x14ac:dyDescent="0.3">
      <c r="B3911" s="61"/>
      <c r="E3911" s="60"/>
    </row>
    <row r="3912" spans="2:5" s="15" customFormat="1" ht="25.05" customHeight="1" x14ac:dyDescent="0.3">
      <c r="B3912" s="61"/>
      <c r="E3912" s="60"/>
    </row>
    <row r="3913" spans="2:5" s="15" customFormat="1" ht="25.05" customHeight="1" x14ac:dyDescent="0.3">
      <c r="B3913" s="61"/>
      <c r="E3913" s="60"/>
    </row>
    <row r="3914" spans="2:5" s="15" customFormat="1" ht="25.05" customHeight="1" x14ac:dyDescent="0.3">
      <c r="B3914" s="61"/>
      <c r="E3914" s="60"/>
    </row>
    <row r="3915" spans="2:5" s="15" customFormat="1" ht="25.05" customHeight="1" x14ac:dyDescent="0.3">
      <c r="B3915" s="61"/>
      <c r="E3915" s="60"/>
    </row>
    <row r="3916" spans="2:5" s="15" customFormat="1" ht="25.05" customHeight="1" x14ac:dyDescent="0.3">
      <c r="B3916" s="61"/>
      <c r="E3916" s="60"/>
    </row>
    <row r="3917" spans="2:5" s="15" customFormat="1" ht="25.05" customHeight="1" x14ac:dyDescent="0.3">
      <c r="B3917" s="61"/>
      <c r="E3917" s="60"/>
    </row>
    <row r="3918" spans="2:5" s="15" customFormat="1" ht="25.05" customHeight="1" x14ac:dyDescent="0.3">
      <c r="B3918" s="61"/>
      <c r="E3918" s="60"/>
    </row>
    <row r="3919" spans="2:5" s="15" customFormat="1" ht="25.05" customHeight="1" x14ac:dyDescent="0.3">
      <c r="B3919" s="61"/>
      <c r="E3919" s="60"/>
    </row>
    <row r="3920" spans="2:5" s="15" customFormat="1" ht="25.05" customHeight="1" x14ac:dyDescent="0.3">
      <c r="B3920" s="61"/>
      <c r="E3920" s="60"/>
    </row>
    <row r="3921" spans="2:5" s="15" customFormat="1" ht="25.05" customHeight="1" x14ac:dyDescent="0.3">
      <c r="B3921" s="61"/>
      <c r="E3921" s="60"/>
    </row>
    <row r="3922" spans="2:5" s="15" customFormat="1" ht="25.05" customHeight="1" x14ac:dyDescent="0.3">
      <c r="B3922" s="61"/>
      <c r="E3922" s="60"/>
    </row>
    <row r="3923" spans="2:5" s="15" customFormat="1" ht="25.05" customHeight="1" x14ac:dyDescent="0.3">
      <c r="B3923" s="61"/>
      <c r="E3923" s="60"/>
    </row>
    <row r="3924" spans="2:5" s="15" customFormat="1" ht="25.05" customHeight="1" x14ac:dyDescent="0.3">
      <c r="B3924" s="61"/>
      <c r="E3924" s="60"/>
    </row>
    <row r="3925" spans="2:5" s="15" customFormat="1" ht="25.05" customHeight="1" x14ac:dyDescent="0.3">
      <c r="B3925" s="61"/>
      <c r="E3925" s="60"/>
    </row>
    <row r="3926" spans="2:5" s="15" customFormat="1" ht="25.05" customHeight="1" x14ac:dyDescent="0.3">
      <c r="B3926" s="61"/>
      <c r="E3926" s="60"/>
    </row>
    <row r="3927" spans="2:5" s="15" customFormat="1" ht="25.05" customHeight="1" x14ac:dyDescent="0.3">
      <c r="B3927" s="61"/>
      <c r="E3927" s="60"/>
    </row>
    <row r="3928" spans="2:5" s="15" customFormat="1" ht="25.05" customHeight="1" x14ac:dyDescent="0.3">
      <c r="B3928" s="61"/>
      <c r="E3928" s="60"/>
    </row>
    <row r="3929" spans="2:5" s="15" customFormat="1" ht="25.05" customHeight="1" x14ac:dyDescent="0.3">
      <c r="B3929" s="61"/>
      <c r="E3929" s="60"/>
    </row>
    <row r="3930" spans="2:5" s="15" customFormat="1" ht="25.05" customHeight="1" x14ac:dyDescent="0.3">
      <c r="B3930" s="61"/>
      <c r="E3930" s="60"/>
    </row>
    <row r="3931" spans="2:5" s="15" customFormat="1" ht="25.05" customHeight="1" x14ac:dyDescent="0.3">
      <c r="B3931" s="61"/>
      <c r="E3931" s="60"/>
    </row>
    <row r="3932" spans="2:5" s="15" customFormat="1" ht="25.05" customHeight="1" x14ac:dyDescent="0.3">
      <c r="B3932" s="61"/>
      <c r="E3932" s="60"/>
    </row>
    <row r="3933" spans="2:5" s="15" customFormat="1" ht="25.05" customHeight="1" x14ac:dyDescent="0.3">
      <c r="B3933" s="61"/>
      <c r="E3933" s="60"/>
    </row>
    <row r="3934" spans="2:5" s="15" customFormat="1" ht="25.05" customHeight="1" x14ac:dyDescent="0.3">
      <c r="B3934" s="61"/>
      <c r="E3934" s="60"/>
    </row>
    <row r="3935" spans="2:5" s="15" customFormat="1" ht="25.05" customHeight="1" x14ac:dyDescent="0.3">
      <c r="B3935" s="61"/>
      <c r="E3935" s="60"/>
    </row>
    <row r="3936" spans="2:5" s="15" customFormat="1" ht="25.05" customHeight="1" x14ac:dyDescent="0.3">
      <c r="B3936" s="61"/>
      <c r="E3936" s="60"/>
    </row>
    <row r="3937" spans="2:5" s="15" customFormat="1" ht="25.05" customHeight="1" x14ac:dyDescent="0.3">
      <c r="B3937" s="61"/>
      <c r="E3937" s="60"/>
    </row>
    <row r="3938" spans="2:5" s="15" customFormat="1" ht="25.05" customHeight="1" x14ac:dyDescent="0.3">
      <c r="B3938" s="61"/>
      <c r="E3938" s="60"/>
    </row>
    <row r="3939" spans="2:5" s="15" customFormat="1" ht="25.05" customHeight="1" x14ac:dyDescent="0.3">
      <c r="B3939" s="61"/>
      <c r="E3939" s="60"/>
    </row>
    <row r="3940" spans="2:5" s="15" customFormat="1" ht="25.05" customHeight="1" x14ac:dyDescent="0.3">
      <c r="B3940" s="61"/>
      <c r="E3940" s="60"/>
    </row>
    <row r="3941" spans="2:5" s="15" customFormat="1" ht="25.05" customHeight="1" x14ac:dyDescent="0.3">
      <c r="B3941" s="61"/>
      <c r="E3941" s="60"/>
    </row>
    <row r="3942" spans="2:5" s="15" customFormat="1" ht="25.05" customHeight="1" x14ac:dyDescent="0.3">
      <c r="B3942" s="61"/>
      <c r="E3942" s="60"/>
    </row>
    <row r="3943" spans="2:5" s="15" customFormat="1" ht="25.05" customHeight="1" x14ac:dyDescent="0.3">
      <c r="B3943" s="61"/>
      <c r="E3943" s="60"/>
    </row>
    <row r="3944" spans="2:5" s="15" customFormat="1" ht="25.05" customHeight="1" x14ac:dyDescent="0.3">
      <c r="B3944" s="61"/>
      <c r="E3944" s="60"/>
    </row>
    <row r="3945" spans="2:5" s="15" customFormat="1" ht="25.05" customHeight="1" x14ac:dyDescent="0.3">
      <c r="B3945" s="61"/>
      <c r="E3945" s="60"/>
    </row>
    <row r="3946" spans="2:5" s="15" customFormat="1" ht="25.05" customHeight="1" x14ac:dyDescent="0.3">
      <c r="B3946" s="61"/>
      <c r="E3946" s="60"/>
    </row>
    <row r="3947" spans="2:5" s="15" customFormat="1" ht="25.05" customHeight="1" x14ac:dyDescent="0.3">
      <c r="B3947" s="61"/>
      <c r="E3947" s="60"/>
    </row>
    <row r="3948" spans="2:5" s="15" customFormat="1" ht="25.05" customHeight="1" x14ac:dyDescent="0.3">
      <c r="B3948" s="61"/>
      <c r="E3948" s="60"/>
    </row>
    <row r="3949" spans="2:5" s="15" customFormat="1" ht="25.05" customHeight="1" x14ac:dyDescent="0.3">
      <c r="B3949" s="61"/>
      <c r="E3949" s="60"/>
    </row>
    <row r="3950" spans="2:5" s="15" customFormat="1" ht="25.05" customHeight="1" x14ac:dyDescent="0.3">
      <c r="B3950" s="61"/>
      <c r="E3950" s="60"/>
    </row>
    <row r="3951" spans="2:5" s="15" customFormat="1" ht="25.05" customHeight="1" x14ac:dyDescent="0.3">
      <c r="B3951" s="61"/>
      <c r="E3951" s="60"/>
    </row>
    <row r="3952" spans="2:5" s="15" customFormat="1" ht="25.05" customHeight="1" x14ac:dyDescent="0.3">
      <c r="B3952" s="61"/>
      <c r="E3952" s="60"/>
    </row>
    <row r="3953" spans="2:5" s="15" customFormat="1" ht="25.05" customHeight="1" x14ac:dyDescent="0.3">
      <c r="B3953" s="61"/>
      <c r="E3953" s="60"/>
    </row>
    <row r="3954" spans="2:5" s="15" customFormat="1" ht="25.05" customHeight="1" x14ac:dyDescent="0.3">
      <c r="B3954" s="61"/>
      <c r="E3954" s="60"/>
    </row>
    <row r="3955" spans="2:5" s="15" customFormat="1" ht="25.05" customHeight="1" x14ac:dyDescent="0.3">
      <c r="B3955" s="61"/>
      <c r="E3955" s="60"/>
    </row>
    <row r="3956" spans="2:5" s="15" customFormat="1" ht="25.05" customHeight="1" x14ac:dyDescent="0.3">
      <c r="B3956" s="61"/>
      <c r="E3956" s="60"/>
    </row>
    <row r="3957" spans="2:5" s="15" customFormat="1" ht="25.05" customHeight="1" x14ac:dyDescent="0.3">
      <c r="B3957" s="61"/>
      <c r="E3957" s="60"/>
    </row>
    <row r="3958" spans="2:5" s="15" customFormat="1" ht="25.05" customHeight="1" x14ac:dyDescent="0.3">
      <c r="B3958" s="61"/>
      <c r="E3958" s="60"/>
    </row>
    <row r="3959" spans="2:5" s="15" customFormat="1" ht="25.05" customHeight="1" x14ac:dyDescent="0.3">
      <c r="B3959" s="61"/>
      <c r="E3959" s="60"/>
    </row>
    <row r="3960" spans="2:5" s="15" customFormat="1" ht="25.05" customHeight="1" x14ac:dyDescent="0.3">
      <c r="B3960" s="61"/>
      <c r="E3960" s="60"/>
    </row>
    <row r="3961" spans="2:5" s="15" customFormat="1" ht="25.05" customHeight="1" x14ac:dyDescent="0.3">
      <c r="B3961" s="61"/>
      <c r="E3961" s="60"/>
    </row>
    <row r="3962" spans="2:5" s="15" customFormat="1" ht="25.05" customHeight="1" x14ac:dyDescent="0.3">
      <c r="B3962" s="61"/>
      <c r="E3962" s="60"/>
    </row>
    <row r="3963" spans="2:5" s="15" customFormat="1" ht="25.05" customHeight="1" x14ac:dyDescent="0.3">
      <c r="B3963" s="61"/>
      <c r="E3963" s="60"/>
    </row>
    <row r="3964" spans="2:5" s="15" customFormat="1" ht="25.05" customHeight="1" x14ac:dyDescent="0.3">
      <c r="B3964" s="61"/>
      <c r="E3964" s="60"/>
    </row>
    <row r="3965" spans="2:5" s="15" customFormat="1" ht="25.05" customHeight="1" x14ac:dyDescent="0.3">
      <c r="B3965" s="61"/>
      <c r="E3965" s="60"/>
    </row>
    <row r="3966" spans="2:5" s="15" customFormat="1" ht="25.05" customHeight="1" x14ac:dyDescent="0.3">
      <c r="B3966" s="61"/>
      <c r="E3966" s="60"/>
    </row>
    <row r="3967" spans="2:5" s="15" customFormat="1" ht="25.05" customHeight="1" x14ac:dyDescent="0.3">
      <c r="B3967" s="61"/>
      <c r="E3967" s="60"/>
    </row>
    <row r="3968" spans="2:5" s="15" customFormat="1" ht="25.05" customHeight="1" x14ac:dyDescent="0.3">
      <c r="B3968" s="61"/>
      <c r="E3968" s="60"/>
    </row>
    <row r="3969" spans="2:5" s="15" customFormat="1" ht="25.05" customHeight="1" x14ac:dyDescent="0.3">
      <c r="B3969" s="61"/>
      <c r="E3969" s="60"/>
    </row>
    <row r="3970" spans="2:5" s="15" customFormat="1" ht="25.05" customHeight="1" x14ac:dyDescent="0.3">
      <c r="B3970" s="61"/>
      <c r="E3970" s="60"/>
    </row>
    <row r="3971" spans="2:5" s="15" customFormat="1" ht="25.05" customHeight="1" x14ac:dyDescent="0.3">
      <c r="B3971" s="61"/>
      <c r="E3971" s="60"/>
    </row>
    <row r="3972" spans="2:5" s="15" customFormat="1" ht="25.05" customHeight="1" x14ac:dyDescent="0.3">
      <c r="B3972" s="61"/>
      <c r="E3972" s="60"/>
    </row>
    <row r="3973" spans="2:5" s="15" customFormat="1" ht="25.05" customHeight="1" x14ac:dyDescent="0.3">
      <c r="B3973" s="61"/>
      <c r="E3973" s="60"/>
    </row>
    <row r="3974" spans="2:5" s="15" customFormat="1" ht="25.05" customHeight="1" x14ac:dyDescent="0.3">
      <c r="B3974" s="61"/>
      <c r="E3974" s="60"/>
    </row>
    <row r="3975" spans="2:5" s="15" customFormat="1" ht="25.05" customHeight="1" x14ac:dyDescent="0.3">
      <c r="B3975" s="61"/>
      <c r="E3975" s="60"/>
    </row>
    <row r="3976" spans="2:5" s="15" customFormat="1" ht="25.05" customHeight="1" x14ac:dyDescent="0.3">
      <c r="B3976" s="61"/>
      <c r="E3976" s="60"/>
    </row>
    <row r="3977" spans="2:5" s="15" customFormat="1" ht="25.05" customHeight="1" x14ac:dyDescent="0.3">
      <c r="B3977" s="61"/>
      <c r="E3977" s="60"/>
    </row>
    <row r="3978" spans="2:5" s="15" customFormat="1" ht="25.05" customHeight="1" x14ac:dyDescent="0.3">
      <c r="B3978" s="61"/>
      <c r="E3978" s="60"/>
    </row>
    <row r="3979" spans="2:5" s="15" customFormat="1" ht="25.05" customHeight="1" x14ac:dyDescent="0.3">
      <c r="B3979" s="61"/>
      <c r="E3979" s="60"/>
    </row>
    <row r="3980" spans="2:5" s="15" customFormat="1" ht="25.05" customHeight="1" x14ac:dyDescent="0.3">
      <c r="B3980" s="61"/>
      <c r="E3980" s="60"/>
    </row>
    <row r="3981" spans="2:5" s="15" customFormat="1" ht="25.05" customHeight="1" x14ac:dyDescent="0.3">
      <c r="B3981" s="61"/>
      <c r="E3981" s="60"/>
    </row>
    <row r="3982" spans="2:5" s="15" customFormat="1" ht="25.05" customHeight="1" x14ac:dyDescent="0.3">
      <c r="B3982" s="61"/>
      <c r="E3982" s="60"/>
    </row>
    <row r="3983" spans="2:5" s="15" customFormat="1" ht="25.05" customHeight="1" x14ac:dyDescent="0.3">
      <c r="B3983" s="61"/>
      <c r="E3983" s="60"/>
    </row>
    <row r="3984" spans="2:5" s="15" customFormat="1" ht="25.05" customHeight="1" x14ac:dyDescent="0.3">
      <c r="B3984" s="61"/>
      <c r="E3984" s="60"/>
    </row>
    <row r="3985" spans="2:5" s="15" customFormat="1" ht="25.05" customHeight="1" x14ac:dyDescent="0.3">
      <c r="B3985" s="61"/>
      <c r="E3985" s="60"/>
    </row>
    <row r="3986" spans="2:5" s="15" customFormat="1" ht="25.05" customHeight="1" x14ac:dyDescent="0.3">
      <c r="B3986" s="61"/>
      <c r="E3986" s="60"/>
    </row>
    <row r="3987" spans="2:5" s="15" customFormat="1" ht="25.05" customHeight="1" x14ac:dyDescent="0.3">
      <c r="B3987" s="61"/>
      <c r="E3987" s="60"/>
    </row>
    <row r="3988" spans="2:5" s="15" customFormat="1" ht="25.05" customHeight="1" x14ac:dyDescent="0.3">
      <c r="B3988" s="61"/>
      <c r="E3988" s="60"/>
    </row>
    <row r="3989" spans="2:5" s="15" customFormat="1" ht="25.05" customHeight="1" x14ac:dyDescent="0.3">
      <c r="B3989" s="61"/>
      <c r="E3989" s="60"/>
    </row>
    <row r="3990" spans="2:5" s="15" customFormat="1" ht="25.05" customHeight="1" x14ac:dyDescent="0.3">
      <c r="B3990" s="61"/>
      <c r="E3990" s="60"/>
    </row>
    <row r="3991" spans="2:5" s="15" customFormat="1" ht="25.05" customHeight="1" x14ac:dyDescent="0.3">
      <c r="B3991" s="61"/>
      <c r="E3991" s="60"/>
    </row>
    <row r="3992" spans="2:5" s="15" customFormat="1" ht="25.05" customHeight="1" x14ac:dyDescent="0.3">
      <c r="B3992" s="61"/>
      <c r="E3992" s="60"/>
    </row>
    <row r="3993" spans="2:5" s="15" customFormat="1" ht="25.05" customHeight="1" x14ac:dyDescent="0.3">
      <c r="B3993" s="61"/>
      <c r="E3993" s="60"/>
    </row>
    <row r="3994" spans="2:5" s="15" customFormat="1" ht="25.05" customHeight="1" x14ac:dyDescent="0.3">
      <c r="B3994" s="61"/>
      <c r="E3994" s="60"/>
    </row>
    <row r="3995" spans="2:5" s="15" customFormat="1" ht="25.05" customHeight="1" x14ac:dyDescent="0.3">
      <c r="B3995" s="61"/>
      <c r="E3995" s="60"/>
    </row>
    <row r="3996" spans="2:5" s="15" customFormat="1" ht="25.05" customHeight="1" x14ac:dyDescent="0.3">
      <c r="B3996" s="61"/>
      <c r="E3996" s="60"/>
    </row>
    <row r="3997" spans="2:5" s="15" customFormat="1" ht="25.05" customHeight="1" x14ac:dyDescent="0.3">
      <c r="B3997" s="61"/>
      <c r="E3997" s="60"/>
    </row>
    <row r="3998" spans="2:5" s="15" customFormat="1" ht="25.05" customHeight="1" x14ac:dyDescent="0.3">
      <c r="B3998" s="61"/>
      <c r="E3998" s="60"/>
    </row>
    <row r="3999" spans="2:5" s="15" customFormat="1" ht="25.05" customHeight="1" x14ac:dyDescent="0.3">
      <c r="B3999" s="61"/>
      <c r="E3999" s="60"/>
    </row>
    <row r="4000" spans="2:5" s="15" customFormat="1" ht="25.05" customHeight="1" x14ac:dyDescent="0.3">
      <c r="B4000" s="61"/>
      <c r="E4000" s="60"/>
    </row>
    <row r="4001" spans="2:5" s="15" customFormat="1" ht="25.05" customHeight="1" x14ac:dyDescent="0.3">
      <c r="B4001" s="61"/>
      <c r="E4001" s="60"/>
    </row>
    <row r="4002" spans="2:5" s="15" customFormat="1" ht="25.05" customHeight="1" x14ac:dyDescent="0.3">
      <c r="B4002" s="61"/>
      <c r="E4002" s="60"/>
    </row>
    <row r="4003" spans="2:5" s="15" customFormat="1" ht="25.05" customHeight="1" x14ac:dyDescent="0.3">
      <c r="B4003" s="61"/>
      <c r="E4003" s="60"/>
    </row>
    <row r="4004" spans="2:5" s="15" customFormat="1" ht="25.05" customHeight="1" x14ac:dyDescent="0.3">
      <c r="B4004" s="61"/>
      <c r="E4004" s="60"/>
    </row>
    <row r="4005" spans="2:5" s="15" customFormat="1" ht="25.05" customHeight="1" x14ac:dyDescent="0.3">
      <c r="B4005" s="61"/>
      <c r="E4005" s="60"/>
    </row>
    <row r="4006" spans="2:5" s="15" customFormat="1" ht="25.05" customHeight="1" x14ac:dyDescent="0.3">
      <c r="B4006" s="61"/>
      <c r="E4006" s="60"/>
    </row>
    <row r="4007" spans="2:5" s="15" customFormat="1" ht="25.05" customHeight="1" x14ac:dyDescent="0.3">
      <c r="B4007" s="61"/>
      <c r="E4007" s="60"/>
    </row>
    <row r="4008" spans="2:5" s="15" customFormat="1" ht="25.05" customHeight="1" x14ac:dyDescent="0.3">
      <c r="B4008" s="61"/>
      <c r="E4008" s="60"/>
    </row>
    <row r="4009" spans="2:5" s="15" customFormat="1" ht="25.05" customHeight="1" x14ac:dyDescent="0.3">
      <c r="B4009" s="61"/>
      <c r="E4009" s="60"/>
    </row>
    <row r="4010" spans="2:5" s="15" customFormat="1" ht="25.05" customHeight="1" x14ac:dyDescent="0.3">
      <c r="B4010" s="61"/>
      <c r="E4010" s="60"/>
    </row>
    <row r="4011" spans="2:5" s="15" customFormat="1" ht="25.05" customHeight="1" x14ac:dyDescent="0.3">
      <c r="B4011" s="61"/>
      <c r="E4011" s="60"/>
    </row>
    <row r="4012" spans="2:5" s="15" customFormat="1" ht="25.05" customHeight="1" x14ac:dyDescent="0.3">
      <c r="B4012" s="61"/>
      <c r="E4012" s="60"/>
    </row>
    <row r="4013" spans="2:5" s="15" customFormat="1" ht="25.05" customHeight="1" x14ac:dyDescent="0.3">
      <c r="B4013" s="61"/>
      <c r="E4013" s="60"/>
    </row>
    <row r="4014" spans="2:5" s="15" customFormat="1" ht="25.05" customHeight="1" x14ac:dyDescent="0.3">
      <c r="B4014" s="61"/>
      <c r="E4014" s="60"/>
    </row>
    <row r="4015" spans="2:5" s="15" customFormat="1" ht="25.05" customHeight="1" x14ac:dyDescent="0.3">
      <c r="B4015" s="61"/>
      <c r="E4015" s="60"/>
    </row>
    <row r="4016" spans="2:5" s="15" customFormat="1" ht="25.05" customHeight="1" x14ac:dyDescent="0.3">
      <c r="B4016" s="61"/>
      <c r="E4016" s="60"/>
    </row>
    <row r="4017" spans="2:5" s="15" customFormat="1" ht="25.05" customHeight="1" x14ac:dyDescent="0.3">
      <c r="B4017" s="61"/>
      <c r="E4017" s="60"/>
    </row>
    <row r="4018" spans="2:5" s="15" customFormat="1" ht="25.05" customHeight="1" x14ac:dyDescent="0.3">
      <c r="B4018" s="61"/>
      <c r="E4018" s="60"/>
    </row>
    <row r="4019" spans="2:5" s="15" customFormat="1" ht="25.05" customHeight="1" x14ac:dyDescent="0.3">
      <c r="B4019" s="61"/>
      <c r="E4019" s="60"/>
    </row>
    <row r="4020" spans="2:5" s="15" customFormat="1" ht="25.05" customHeight="1" x14ac:dyDescent="0.3">
      <c r="B4020" s="61"/>
      <c r="E4020" s="60"/>
    </row>
    <row r="4021" spans="2:5" s="15" customFormat="1" ht="25.05" customHeight="1" x14ac:dyDescent="0.3">
      <c r="B4021" s="61"/>
      <c r="E4021" s="60"/>
    </row>
    <row r="4022" spans="2:5" s="15" customFormat="1" ht="25.05" customHeight="1" x14ac:dyDescent="0.3">
      <c r="B4022" s="61"/>
      <c r="E4022" s="60"/>
    </row>
    <row r="4023" spans="2:5" s="15" customFormat="1" ht="25.05" customHeight="1" x14ac:dyDescent="0.3">
      <c r="B4023" s="61"/>
      <c r="E4023" s="60"/>
    </row>
    <row r="4024" spans="2:5" s="15" customFormat="1" ht="25.05" customHeight="1" x14ac:dyDescent="0.3">
      <c r="B4024" s="61"/>
      <c r="E4024" s="60"/>
    </row>
    <row r="4025" spans="2:5" s="15" customFormat="1" ht="25.05" customHeight="1" x14ac:dyDescent="0.3">
      <c r="B4025" s="61"/>
      <c r="E4025" s="60"/>
    </row>
    <row r="4026" spans="2:5" s="15" customFormat="1" ht="25.05" customHeight="1" x14ac:dyDescent="0.3">
      <c r="B4026" s="61"/>
      <c r="E4026" s="60"/>
    </row>
    <row r="4027" spans="2:5" s="15" customFormat="1" ht="25.05" customHeight="1" x14ac:dyDescent="0.3">
      <c r="B4027" s="61"/>
      <c r="E4027" s="60"/>
    </row>
    <row r="4028" spans="2:5" s="15" customFormat="1" ht="25.05" customHeight="1" x14ac:dyDescent="0.3">
      <c r="B4028" s="61"/>
      <c r="E4028" s="60"/>
    </row>
    <row r="4029" spans="2:5" s="15" customFormat="1" ht="25.05" customHeight="1" x14ac:dyDescent="0.3">
      <c r="B4029" s="61"/>
      <c r="E4029" s="60"/>
    </row>
    <row r="4030" spans="2:5" s="15" customFormat="1" ht="25.05" customHeight="1" x14ac:dyDescent="0.3">
      <c r="B4030" s="61"/>
      <c r="E4030" s="60"/>
    </row>
    <row r="4031" spans="2:5" s="15" customFormat="1" ht="25.05" customHeight="1" x14ac:dyDescent="0.3">
      <c r="B4031" s="61"/>
      <c r="E4031" s="60"/>
    </row>
    <row r="4032" spans="2:5" s="15" customFormat="1" ht="25.05" customHeight="1" x14ac:dyDescent="0.3">
      <c r="B4032" s="61"/>
      <c r="E4032" s="60"/>
    </row>
    <row r="4033" spans="2:5" s="15" customFormat="1" ht="25.05" customHeight="1" x14ac:dyDescent="0.3">
      <c r="B4033" s="61"/>
      <c r="E4033" s="60"/>
    </row>
    <row r="4034" spans="2:5" s="15" customFormat="1" ht="25.05" customHeight="1" x14ac:dyDescent="0.3">
      <c r="B4034" s="61"/>
      <c r="E4034" s="60"/>
    </row>
    <row r="4035" spans="2:5" s="15" customFormat="1" ht="25.05" customHeight="1" x14ac:dyDescent="0.3">
      <c r="B4035" s="61"/>
      <c r="E4035" s="60"/>
    </row>
    <row r="4036" spans="2:5" s="15" customFormat="1" ht="25.05" customHeight="1" x14ac:dyDescent="0.3">
      <c r="B4036" s="61"/>
      <c r="E4036" s="60"/>
    </row>
    <row r="4037" spans="2:5" s="15" customFormat="1" ht="25.05" customHeight="1" x14ac:dyDescent="0.3">
      <c r="B4037" s="61"/>
      <c r="E4037" s="60"/>
    </row>
    <row r="4038" spans="2:5" s="15" customFormat="1" ht="25.05" customHeight="1" x14ac:dyDescent="0.3">
      <c r="B4038" s="61"/>
      <c r="E4038" s="60"/>
    </row>
    <row r="4039" spans="2:5" s="15" customFormat="1" ht="25.05" customHeight="1" x14ac:dyDescent="0.3">
      <c r="B4039" s="61"/>
      <c r="E4039" s="60"/>
    </row>
    <row r="4040" spans="2:5" s="15" customFormat="1" ht="25.05" customHeight="1" x14ac:dyDescent="0.3">
      <c r="B4040" s="61"/>
      <c r="E4040" s="60"/>
    </row>
    <row r="4041" spans="2:5" s="15" customFormat="1" ht="25.05" customHeight="1" x14ac:dyDescent="0.3">
      <c r="B4041" s="61"/>
      <c r="E4041" s="60"/>
    </row>
    <row r="4042" spans="2:5" s="15" customFormat="1" ht="25.05" customHeight="1" x14ac:dyDescent="0.3">
      <c r="B4042" s="61"/>
      <c r="E4042" s="60"/>
    </row>
    <row r="4043" spans="2:5" s="15" customFormat="1" ht="25.05" customHeight="1" x14ac:dyDescent="0.3">
      <c r="B4043" s="61"/>
      <c r="E4043" s="60"/>
    </row>
    <row r="4044" spans="2:5" s="15" customFormat="1" ht="25.05" customHeight="1" x14ac:dyDescent="0.3">
      <c r="B4044" s="61"/>
      <c r="E4044" s="60"/>
    </row>
    <row r="4045" spans="2:5" s="15" customFormat="1" ht="25.05" customHeight="1" x14ac:dyDescent="0.3">
      <c r="B4045" s="61"/>
      <c r="E4045" s="60"/>
    </row>
    <row r="4046" spans="2:5" s="15" customFormat="1" ht="25.05" customHeight="1" x14ac:dyDescent="0.3">
      <c r="B4046" s="61"/>
      <c r="E4046" s="60"/>
    </row>
    <row r="4047" spans="2:5" s="15" customFormat="1" ht="25.05" customHeight="1" x14ac:dyDescent="0.3">
      <c r="B4047" s="61"/>
      <c r="E4047" s="60"/>
    </row>
    <row r="4048" spans="2:5" s="15" customFormat="1" ht="25.05" customHeight="1" x14ac:dyDescent="0.3">
      <c r="B4048" s="61"/>
      <c r="E4048" s="60"/>
    </row>
    <row r="4049" spans="2:5" s="15" customFormat="1" ht="25.05" customHeight="1" x14ac:dyDescent="0.3">
      <c r="B4049" s="61"/>
      <c r="E4049" s="60"/>
    </row>
    <row r="4050" spans="2:5" s="15" customFormat="1" ht="25.05" customHeight="1" x14ac:dyDescent="0.3">
      <c r="B4050" s="61"/>
      <c r="E4050" s="60"/>
    </row>
    <row r="4051" spans="2:5" s="15" customFormat="1" ht="25.05" customHeight="1" x14ac:dyDescent="0.3">
      <c r="B4051" s="61"/>
      <c r="E4051" s="60"/>
    </row>
    <row r="4052" spans="2:5" s="15" customFormat="1" ht="25.05" customHeight="1" x14ac:dyDescent="0.3">
      <c r="B4052" s="61"/>
      <c r="E4052" s="60"/>
    </row>
    <row r="4053" spans="2:5" s="15" customFormat="1" ht="25.05" customHeight="1" x14ac:dyDescent="0.3">
      <c r="B4053" s="61"/>
      <c r="E4053" s="60"/>
    </row>
    <row r="4054" spans="2:5" s="15" customFormat="1" ht="25.05" customHeight="1" x14ac:dyDescent="0.3">
      <c r="B4054" s="61"/>
      <c r="E4054" s="60"/>
    </row>
    <row r="4055" spans="2:5" s="15" customFormat="1" ht="25.05" customHeight="1" x14ac:dyDescent="0.3">
      <c r="B4055" s="61"/>
      <c r="E4055" s="60"/>
    </row>
    <row r="4056" spans="2:5" s="15" customFormat="1" ht="25.05" customHeight="1" x14ac:dyDescent="0.3">
      <c r="B4056" s="61"/>
      <c r="E4056" s="60"/>
    </row>
    <row r="4057" spans="2:5" s="15" customFormat="1" ht="25.05" customHeight="1" x14ac:dyDescent="0.3">
      <c r="B4057" s="61"/>
      <c r="E4057" s="60"/>
    </row>
    <row r="4058" spans="2:5" s="15" customFormat="1" ht="25.05" customHeight="1" x14ac:dyDescent="0.3">
      <c r="B4058" s="61"/>
      <c r="E4058" s="60"/>
    </row>
    <row r="4059" spans="2:5" s="15" customFormat="1" ht="25.05" customHeight="1" x14ac:dyDescent="0.3">
      <c r="B4059" s="61"/>
      <c r="E4059" s="60"/>
    </row>
    <row r="4060" spans="2:5" s="15" customFormat="1" ht="25.05" customHeight="1" x14ac:dyDescent="0.3">
      <c r="B4060" s="61"/>
      <c r="E4060" s="60"/>
    </row>
    <row r="4061" spans="2:5" s="15" customFormat="1" ht="25.05" customHeight="1" x14ac:dyDescent="0.3">
      <c r="B4061" s="61"/>
      <c r="E4061" s="60"/>
    </row>
    <row r="4062" spans="2:5" s="15" customFormat="1" ht="25.05" customHeight="1" x14ac:dyDescent="0.3">
      <c r="B4062" s="61"/>
      <c r="E4062" s="60"/>
    </row>
    <row r="4063" spans="2:5" s="15" customFormat="1" ht="25.05" customHeight="1" x14ac:dyDescent="0.3">
      <c r="B4063" s="61"/>
      <c r="E4063" s="60"/>
    </row>
    <row r="4064" spans="2:5" s="15" customFormat="1" ht="25.05" customHeight="1" x14ac:dyDescent="0.3">
      <c r="B4064" s="61"/>
      <c r="E4064" s="60"/>
    </row>
    <row r="4065" spans="2:5" s="15" customFormat="1" ht="25.05" customHeight="1" x14ac:dyDescent="0.3">
      <c r="B4065" s="61"/>
      <c r="E4065" s="60"/>
    </row>
    <row r="4066" spans="2:5" s="15" customFormat="1" ht="25.05" customHeight="1" x14ac:dyDescent="0.3">
      <c r="B4066" s="61"/>
      <c r="E4066" s="60"/>
    </row>
    <row r="4067" spans="2:5" s="15" customFormat="1" ht="25.05" customHeight="1" x14ac:dyDescent="0.3">
      <c r="B4067" s="61"/>
      <c r="E4067" s="60"/>
    </row>
    <row r="4068" spans="2:5" s="15" customFormat="1" ht="25.05" customHeight="1" x14ac:dyDescent="0.3">
      <c r="B4068" s="61"/>
      <c r="E4068" s="60"/>
    </row>
    <row r="4069" spans="2:5" s="15" customFormat="1" ht="25.05" customHeight="1" x14ac:dyDescent="0.3">
      <c r="B4069" s="61"/>
      <c r="E4069" s="60"/>
    </row>
    <row r="4070" spans="2:5" s="15" customFormat="1" ht="25.05" customHeight="1" x14ac:dyDescent="0.3">
      <c r="B4070" s="61"/>
      <c r="E4070" s="60"/>
    </row>
    <row r="4071" spans="2:5" s="15" customFormat="1" ht="25.05" customHeight="1" x14ac:dyDescent="0.3">
      <c r="B4071" s="61"/>
      <c r="E4071" s="60"/>
    </row>
    <row r="4072" spans="2:5" s="15" customFormat="1" ht="25.05" customHeight="1" x14ac:dyDescent="0.3">
      <c r="B4072" s="61"/>
      <c r="E4072" s="60"/>
    </row>
    <row r="4073" spans="2:5" s="15" customFormat="1" ht="25.05" customHeight="1" x14ac:dyDescent="0.3">
      <c r="B4073" s="61"/>
      <c r="E4073" s="60"/>
    </row>
    <row r="4074" spans="2:5" s="15" customFormat="1" ht="25.05" customHeight="1" x14ac:dyDescent="0.3">
      <c r="B4074" s="61"/>
      <c r="E4074" s="60"/>
    </row>
    <row r="4075" spans="2:5" s="15" customFormat="1" ht="25.05" customHeight="1" x14ac:dyDescent="0.3">
      <c r="B4075" s="61"/>
      <c r="E4075" s="60"/>
    </row>
    <row r="4076" spans="2:5" s="15" customFormat="1" ht="25.05" customHeight="1" x14ac:dyDescent="0.3">
      <c r="B4076" s="61"/>
      <c r="E4076" s="60"/>
    </row>
    <row r="4077" spans="2:5" s="15" customFormat="1" ht="25.05" customHeight="1" x14ac:dyDescent="0.3">
      <c r="B4077" s="61"/>
      <c r="E4077" s="60"/>
    </row>
    <row r="4078" spans="2:5" s="15" customFormat="1" ht="25.05" customHeight="1" x14ac:dyDescent="0.3">
      <c r="B4078" s="61"/>
      <c r="E4078" s="60"/>
    </row>
    <row r="4079" spans="2:5" s="15" customFormat="1" ht="25.05" customHeight="1" x14ac:dyDescent="0.3">
      <c r="B4079" s="61"/>
      <c r="E4079" s="60"/>
    </row>
    <row r="4080" spans="2:5" s="15" customFormat="1" ht="25.05" customHeight="1" x14ac:dyDescent="0.3">
      <c r="B4080" s="61"/>
      <c r="E4080" s="60"/>
    </row>
    <row r="4081" spans="2:5" s="15" customFormat="1" ht="25.05" customHeight="1" x14ac:dyDescent="0.3">
      <c r="B4081" s="61"/>
      <c r="E4081" s="60"/>
    </row>
    <row r="4082" spans="2:5" s="15" customFormat="1" ht="25.05" customHeight="1" x14ac:dyDescent="0.3">
      <c r="B4082" s="61"/>
      <c r="E4082" s="60"/>
    </row>
    <row r="4083" spans="2:5" s="15" customFormat="1" ht="25.05" customHeight="1" x14ac:dyDescent="0.3">
      <c r="B4083" s="61"/>
      <c r="E4083" s="60"/>
    </row>
    <row r="4084" spans="2:5" s="15" customFormat="1" ht="25.05" customHeight="1" x14ac:dyDescent="0.3">
      <c r="B4084" s="61"/>
      <c r="E4084" s="60"/>
    </row>
    <row r="4085" spans="2:5" s="15" customFormat="1" ht="25.05" customHeight="1" x14ac:dyDescent="0.3">
      <c r="B4085" s="61"/>
      <c r="E4085" s="60"/>
    </row>
    <row r="4086" spans="2:5" s="15" customFormat="1" ht="25.05" customHeight="1" x14ac:dyDescent="0.3">
      <c r="B4086" s="61"/>
      <c r="E4086" s="60"/>
    </row>
    <row r="4087" spans="2:5" s="15" customFormat="1" ht="25.05" customHeight="1" x14ac:dyDescent="0.3">
      <c r="B4087" s="61"/>
      <c r="E4087" s="60"/>
    </row>
    <row r="4088" spans="2:5" s="15" customFormat="1" ht="25.05" customHeight="1" x14ac:dyDescent="0.3">
      <c r="B4088" s="61"/>
      <c r="E4088" s="60"/>
    </row>
    <row r="4089" spans="2:5" s="15" customFormat="1" ht="25.05" customHeight="1" x14ac:dyDescent="0.3">
      <c r="B4089" s="61"/>
      <c r="E4089" s="60"/>
    </row>
    <row r="4090" spans="2:5" s="15" customFormat="1" ht="25.05" customHeight="1" x14ac:dyDescent="0.3">
      <c r="B4090" s="61"/>
      <c r="E4090" s="60"/>
    </row>
    <row r="4091" spans="2:5" s="15" customFormat="1" ht="25.05" customHeight="1" x14ac:dyDescent="0.3">
      <c r="B4091" s="61"/>
      <c r="E4091" s="60"/>
    </row>
    <row r="4092" spans="2:5" s="15" customFormat="1" ht="25.05" customHeight="1" x14ac:dyDescent="0.3">
      <c r="B4092" s="61"/>
      <c r="E4092" s="60"/>
    </row>
    <row r="4093" spans="2:5" s="15" customFormat="1" ht="25.05" customHeight="1" x14ac:dyDescent="0.3">
      <c r="B4093" s="61"/>
      <c r="E4093" s="60"/>
    </row>
    <row r="4094" spans="2:5" s="15" customFormat="1" ht="25.05" customHeight="1" x14ac:dyDescent="0.3">
      <c r="B4094" s="61"/>
      <c r="E4094" s="60"/>
    </row>
    <row r="4095" spans="2:5" s="15" customFormat="1" ht="25.05" customHeight="1" x14ac:dyDescent="0.3">
      <c r="B4095" s="61"/>
      <c r="E4095" s="60"/>
    </row>
    <row r="4096" spans="2:5" s="15" customFormat="1" ht="25.05" customHeight="1" x14ac:dyDescent="0.3">
      <c r="B4096" s="61"/>
      <c r="E4096" s="60"/>
    </row>
    <row r="4097" spans="2:5" s="15" customFormat="1" ht="25.05" customHeight="1" x14ac:dyDescent="0.3">
      <c r="B4097" s="61"/>
      <c r="E4097" s="60"/>
    </row>
    <row r="4098" spans="2:5" s="15" customFormat="1" ht="25.05" customHeight="1" x14ac:dyDescent="0.3">
      <c r="B4098" s="61"/>
      <c r="E4098" s="60"/>
    </row>
    <row r="4099" spans="2:5" s="15" customFormat="1" ht="25.05" customHeight="1" x14ac:dyDescent="0.3">
      <c r="B4099" s="61"/>
      <c r="E4099" s="60"/>
    </row>
    <row r="4100" spans="2:5" s="15" customFormat="1" ht="25.05" customHeight="1" x14ac:dyDescent="0.3">
      <c r="B4100" s="61"/>
      <c r="E4100" s="60"/>
    </row>
    <row r="4101" spans="2:5" s="15" customFormat="1" ht="25.05" customHeight="1" x14ac:dyDescent="0.3">
      <c r="B4101" s="61"/>
      <c r="E4101" s="60"/>
    </row>
    <row r="4102" spans="2:5" s="15" customFormat="1" ht="25.05" customHeight="1" x14ac:dyDescent="0.3">
      <c r="B4102" s="61"/>
      <c r="E4102" s="60"/>
    </row>
    <row r="4103" spans="2:5" s="15" customFormat="1" ht="25.05" customHeight="1" x14ac:dyDescent="0.3">
      <c r="B4103" s="61"/>
      <c r="E4103" s="60"/>
    </row>
    <row r="4104" spans="2:5" s="15" customFormat="1" ht="25.05" customHeight="1" x14ac:dyDescent="0.3">
      <c r="B4104" s="61"/>
      <c r="E4104" s="60"/>
    </row>
    <row r="4105" spans="2:5" s="15" customFormat="1" ht="25.05" customHeight="1" x14ac:dyDescent="0.3">
      <c r="B4105" s="61"/>
      <c r="E4105" s="60"/>
    </row>
    <row r="4106" spans="2:5" s="15" customFormat="1" ht="25.05" customHeight="1" x14ac:dyDescent="0.3">
      <c r="B4106" s="61"/>
      <c r="E4106" s="60"/>
    </row>
    <row r="4107" spans="2:5" s="15" customFormat="1" ht="25.05" customHeight="1" x14ac:dyDescent="0.3">
      <c r="B4107" s="61"/>
      <c r="E4107" s="60"/>
    </row>
    <row r="4108" spans="2:5" s="15" customFormat="1" ht="25.05" customHeight="1" x14ac:dyDescent="0.3">
      <c r="B4108" s="61"/>
      <c r="E4108" s="60"/>
    </row>
    <row r="4109" spans="2:5" s="15" customFormat="1" ht="25.05" customHeight="1" x14ac:dyDescent="0.3">
      <c r="B4109" s="61"/>
      <c r="E4109" s="60"/>
    </row>
    <row r="4110" spans="2:5" s="15" customFormat="1" ht="25.05" customHeight="1" x14ac:dyDescent="0.3">
      <c r="B4110" s="61"/>
      <c r="E4110" s="60"/>
    </row>
    <row r="4111" spans="2:5" s="15" customFormat="1" ht="25.05" customHeight="1" x14ac:dyDescent="0.3">
      <c r="B4111" s="61"/>
      <c r="E4111" s="60"/>
    </row>
    <row r="4112" spans="2:5" s="15" customFormat="1" ht="25.05" customHeight="1" x14ac:dyDescent="0.3">
      <c r="B4112" s="61"/>
      <c r="E4112" s="60"/>
    </row>
    <row r="4113" spans="2:5" s="15" customFormat="1" ht="25.05" customHeight="1" x14ac:dyDescent="0.3">
      <c r="B4113" s="61"/>
      <c r="E4113" s="60"/>
    </row>
    <row r="4114" spans="2:5" s="15" customFormat="1" ht="25.05" customHeight="1" x14ac:dyDescent="0.3">
      <c r="B4114" s="61"/>
      <c r="E4114" s="60"/>
    </row>
    <row r="4115" spans="2:5" s="15" customFormat="1" ht="25.05" customHeight="1" x14ac:dyDescent="0.3">
      <c r="B4115" s="61"/>
      <c r="E4115" s="60"/>
    </row>
    <row r="4116" spans="2:5" s="15" customFormat="1" ht="25.05" customHeight="1" x14ac:dyDescent="0.3">
      <c r="B4116" s="61"/>
      <c r="E4116" s="60"/>
    </row>
    <row r="4117" spans="2:5" s="15" customFormat="1" ht="25.05" customHeight="1" x14ac:dyDescent="0.3">
      <c r="B4117" s="61"/>
      <c r="E4117" s="60"/>
    </row>
    <row r="4118" spans="2:5" s="15" customFormat="1" ht="25.05" customHeight="1" x14ac:dyDescent="0.3">
      <c r="B4118" s="61"/>
      <c r="E4118" s="60"/>
    </row>
    <row r="4119" spans="2:5" s="15" customFormat="1" ht="25.05" customHeight="1" x14ac:dyDescent="0.3">
      <c r="B4119" s="61"/>
      <c r="E4119" s="60"/>
    </row>
    <row r="4120" spans="2:5" s="15" customFormat="1" ht="25.05" customHeight="1" x14ac:dyDescent="0.3">
      <c r="B4120" s="61"/>
      <c r="E4120" s="60"/>
    </row>
    <row r="4121" spans="2:5" s="15" customFormat="1" ht="25.05" customHeight="1" x14ac:dyDescent="0.3">
      <c r="B4121" s="61"/>
      <c r="E4121" s="60"/>
    </row>
    <row r="4122" spans="2:5" s="15" customFormat="1" ht="25.05" customHeight="1" x14ac:dyDescent="0.3">
      <c r="B4122" s="61"/>
      <c r="E4122" s="60"/>
    </row>
    <row r="4123" spans="2:5" s="15" customFormat="1" ht="25.05" customHeight="1" x14ac:dyDescent="0.3">
      <c r="B4123" s="61"/>
      <c r="E4123" s="60"/>
    </row>
    <row r="4124" spans="2:5" s="15" customFormat="1" ht="25.05" customHeight="1" x14ac:dyDescent="0.3">
      <c r="B4124" s="61"/>
      <c r="E4124" s="60"/>
    </row>
    <row r="4125" spans="2:5" s="15" customFormat="1" ht="25.05" customHeight="1" x14ac:dyDescent="0.3">
      <c r="B4125" s="61"/>
      <c r="E4125" s="60"/>
    </row>
    <row r="4126" spans="2:5" s="15" customFormat="1" ht="25.05" customHeight="1" x14ac:dyDescent="0.3">
      <c r="B4126" s="61"/>
      <c r="E4126" s="60"/>
    </row>
    <row r="4127" spans="2:5" s="15" customFormat="1" ht="25.05" customHeight="1" x14ac:dyDescent="0.3">
      <c r="B4127" s="61"/>
      <c r="E4127" s="60"/>
    </row>
    <row r="4128" spans="2:5" s="15" customFormat="1" ht="25.05" customHeight="1" x14ac:dyDescent="0.3">
      <c r="B4128" s="61"/>
      <c r="E4128" s="60"/>
    </row>
    <row r="4129" spans="2:5" s="15" customFormat="1" ht="25.05" customHeight="1" x14ac:dyDescent="0.3">
      <c r="B4129" s="61"/>
      <c r="E4129" s="60"/>
    </row>
    <row r="4130" spans="2:5" s="15" customFormat="1" ht="25.05" customHeight="1" x14ac:dyDescent="0.3">
      <c r="B4130" s="61"/>
      <c r="E4130" s="60"/>
    </row>
    <row r="4131" spans="2:5" s="15" customFormat="1" ht="25.05" customHeight="1" x14ac:dyDescent="0.3">
      <c r="B4131" s="61"/>
      <c r="E4131" s="60"/>
    </row>
    <row r="4132" spans="2:5" s="15" customFormat="1" ht="25.05" customHeight="1" x14ac:dyDescent="0.3">
      <c r="B4132" s="61"/>
      <c r="E4132" s="60"/>
    </row>
    <row r="4133" spans="2:5" s="15" customFormat="1" ht="25.05" customHeight="1" x14ac:dyDescent="0.3">
      <c r="B4133" s="61"/>
      <c r="E4133" s="60"/>
    </row>
    <row r="4134" spans="2:5" s="15" customFormat="1" ht="25.05" customHeight="1" x14ac:dyDescent="0.3">
      <c r="B4134" s="61"/>
      <c r="E4134" s="60"/>
    </row>
    <row r="4135" spans="2:5" s="15" customFormat="1" ht="25.05" customHeight="1" x14ac:dyDescent="0.3">
      <c r="B4135" s="61"/>
      <c r="E4135" s="60"/>
    </row>
    <row r="4136" spans="2:5" s="15" customFormat="1" ht="25.05" customHeight="1" x14ac:dyDescent="0.3">
      <c r="B4136" s="61"/>
      <c r="E4136" s="60"/>
    </row>
    <row r="4137" spans="2:5" s="15" customFormat="1" ht="25.05" customHeight="1" x14ac:dyDescent="0.3">
      <c r="B4137" s="61"/>
      <c r="E4137" s="60"/>
    </row>
    <row r="4138" spans="2:5" s="15" customFormat="1" ht="25.05" customHeight="1" x14ac:dyDescent="0.3">
      <c r="B4138" s="61"/>
      <c r="E4138" s="60"/>
    </row>
    <row r="4139" spans="2:5" s="15" customFormat="1" ht="25.05" customHeight="1" x14ac:dyDescent="0.3">
      <c r="B4139" s="61"/>
      <c r="E4139" s="60"/>
    </row>
    <row r="4140" spans="2:5" s="15" customFormat="1" ht="25.05" customHeight="1" x14ac:dyDescent="0.3">
      <c r="B4140" s="61"/>
      <c r="E4140" s="60"/>
    </row>
    <row r="4141" spans="2:5" s="15" customFormat="1" ht="25.05" customHeight="1" x14ac:dyDescent="0.3">
      <c r="B4141" s="61"/>
      <c r="E4141" s="60"/>
    </row>
    <row r="4142" spans="2:5" s="15" customFormat="1" ht="25.05" customHeight="1" x14ac:dyDescent="0.3">
      <c r="B4142" s="61"/>
      <c r="E4142" s="60"/>
    </row>
    <row r="4143" spans="2:5" s="15" customFormat="1" ht="25.05" customHeight="1" x14ac:dyDescent="0.3">
      <c r="B4143" s="61"/>
      <c r="E4143" s="60"/>
    </row>
    <row r="4144" spans="2:5" s="15" customFormat="1" ht="25.05" customHeight="1" x14ac:dyDescent="0.3">
      <c r="B4144" s="61"/>
      <c r="E4144" s="60"/>
    </row>
    <row r="4145" spans="2:5" s="15" customFormat="1" ht="25.05" customHeight="1" x14ac:dyDescent="0.3">
      <c r="B4145" s="61"/>
      <c r="E4145" s="60"/>
    </row>
    <row r="4146" spans="2:5" s="15" customFormat="1" ht="25.05" customHeight="1" x14ac:dyDescent="0.3">
      <c r="B4146" s="61"/>
      <c r="E4146" s="60"/>
    </row>
    <row r="4147" spans="2:5" s="15" customFormat="1" ht="25.05" customHeight="1" x14ac:dyDescent="0.3">
      <c r="B4147" s="61"/>
      <c r="E4147" s="60"/>
    </row>
    <row r="4148" spans="2:5" s="15" customFormat="1" ht="25.05" customHeight="1" x14ac:dyDescent="0.3">
      <c r="B4148" s="61"/>
      <c r="E4148" s="60"/>
    </row>
    <row r="4149" spans="2:5" s="15" customFormat="1" ht="25.05" customHeight="1" x14ac:dyDescent="0.3">
      <c r="B4149" s="61"/>
      <c r="E4149" s="60"/>
    </row>
    <row r="4150" spans="2:5" s="15" customFormat="1" ht="25.05" customHeight="1" x14ac:dyDescent="0.3">
      <c r="B4150" s="61"/>
      <c r="E4150" s="60"/>
    </row>
    <row r="4151" spans="2:5" s="15" customFormat="1" ht="25.05" customHeight="1" x14ac:dyDescent="0.3">
      <c r="B4151" s="61"/>
      <c r="E4151" s="60"/>
    </row>
    <row r="4152" spans="2:5" s="15" customFormat="1" ht="25.05" customHeight="1" x14ac:dyDescent="0.3">
      <c r="B4152" s="61"/>
      <c r="E4152" s="60"/>
    </row>
    <row r="4153" spans="2:5" s="15" customFormat="1" ht="25.05" customHeight="1" x14ac:dyDescent="0.3">
      <c r="B4153" s="61"/>
      <c r="E4153" s="60"/>
    </row>
    <row r="4154" spans="2:5" s="15" customFormat="1" ht="25.05" customHeight="1" x14ac:dyDescent="0.3">
      <c r="B4154" s="61"/>
      <c r="E4154" s="60"/>
    </row>
    <row r="4155" spans="2:5" s="15" customFormat="1" ht="25.05" customHeight="1" x14ac:dyDescent="0.3">
      <c r="B4155" s="61"/>
      <c r="E4155" s="60"/>
    </row>
    <row r="4156" spans="2:5" s="15" customFormat="1" ht="25.05" customHeight="1" x14ac:dyDescent="0.3">
      <c r="B4156" s="61"/>
      <c r="E4156" s="60"/>
    </row>
    <row r="4157" spans="2:5" s="15" customFormat="1" ht="25.05" customHeight="1" x14ac:dyDescent="0.3">
      <c r="B4157" s="61"/>
      <c r="E4157" s="60"/>
    </row>
    <row r="4158" spans="2:5" s="15" customFormat="1" ht="25.05" customHeight="1" x14ac:dyDescent="0.3">
      <c r="B4158" s="61"/>
      <c r="E4158" s="60"/>
    </row>
    <row r="4159" spans="2:5" s="15" customFormat="1" ht="25.05" customHeight="1" x14ac:dyDescent="0.3">
      <c r="B4159" s="61"/>
      <c r="E4159" s="60"/>
    </row>
    <row r="4160" spans="2:5" s="15" customFormat="1" ht="25.05" customHeight="1" x14ac:dyDescent="0.3">
      <c r="B4160" s="61"/>
      <c r="E4160" s="60"/>
    </row>
    <row r="4161" spans="2:5" s="15" customFormat="1" ht="25.05" customHeight="1" x14ac:dyDescent="0.3">
      <c r="B4161" s="61"/>
      <c r="E4161" s="60"/>
    </row>
    <row r="4162" spans="2:5" s="15" customFormat="1" ht="25.05" customHeight="1" x14ac:dyDescent="0.3">
      <c r="B4162" s="61"/>
      <c r="E4162" s="60"/>
    </row>
    <row r="4163" spans="2:5" s="15" customFormat="1" ht="25.05" customHeight="1" x14ac:dyDescent="0.3">
      <c r="B4163" s="61"/>
      <c r="E4163" s="60"/>
    </row>
    <row r="4164" spans="2:5" s="15" customFormat="1" ht="25.05" customHeight="1" x14ac:dyDescent="0.3">
      <c r="B4164" s="61"/>
      <c r="E4164" s="60"/>
    </row>
    <row r="4165" spans="2:5" s="15" customFormat="1" ht="25.05" customHeight="1" x14ac:dyDescent="0.3">
      <c r="B4165" s="61"/>
      <c r="E4165" s="60"/>
    </row>
    <row r="4166" spans="2:5" s="15" customFormat="1" ht="25.05" customHeight="1" x14ac:dyDescent="0.3">
      <c r="B4166" s="61"/>
      <c r="E4166" s="60"/>
    </row>
    <row r="4167" spans="2:5" s="15" customFormat="1" ht="25.05" customHeight="1" x14ac:dyDescent="0.3">
      <c r="B4167" s="61"/>
      <c r="E4167" s="60"/>
    </row>
    <row r="4168" spans="2:5" s="15" customFormat="1" ht="25.05" customHeight="1" x14ac:dyDescent="0.3">
      <c r="B4168" s="61"/>
      <c r="E4168" s="60"/>
    </row>
    <row r="4169" spans="2:5" s="15" customFormat="1" ht="25.05" customHeight="1" x14ac:dyDescent="0.3">
      <c r="B4169" s="61"/>
      <c r="E4169" s="60"/>
    </row>
    <row r="4170" spans="2:5" s="15" customFormat="1" ht="25.05" customHeight="1" x14ac:dyDescent="0.3">
      <c r="B4170" s="61"/>
      <c r="E4170" s="60"/>
    </row>
    <row r="4171" spans="2:5" s="15" customFormat="1" ht="25.05" customHeight="1" x14ac:dyDescent="0.3">
      <c r="B4171" s="61"/>
      <c r="E4171" s="60"/>
    </row>
    <row r="4172" spans="2:5" s="15" customFormat="1" ht="25.05" customHeight="1" x14ac:dyDescent="0.3">
      <c r="B4172" s="61"/>
      <c r="E4172" s="60"/>
    </row>
    <row r="4173" spans="2:5" s="15" customFormat="1" ht="25.05" customHeight="1" x14ac:dyDescent="0.3">
      <c r="B4173" s="61"/>
      <c r="E4173" s="60"/>
    </row>
    <row r="4174" spans="2:5" s="15" customFormat="1" ht="25.05" customHeight="1" x14ac:dyDescent="0.3">
      <c r="B4174" s="61"/>
      <c r="E4174" s="60"/>
    </row>
    <row r="4175" spans="2:5" s="15" customFormat="1" ht="25.05" customHeight="1" x14ac:dyDescent="0.3">
      <c r="B4175" s="61"/>
      <c r="E4175" s="60"/>
    </row>
    <row r="4176" spans="2:5" s="15" customFormat="1" ht="25.05" customHeight="1" x14ac:dyDescent="0.3">
      <c r="B4176" s="61"/>
      <c r="E4176" s="60"/>
    </row>
    <row r="4177" spans="2:5" s="15" customFormat="1" ht="25.05" customHeight="1" x14ac:dyDescent="0.3">
      <c r="B4177" s="61"/>
      <c r="E4177" s="60"/>
    </row>
    <row r="4178" spans="2:5" s="15" customFormat="1" ht="25.05" customHeight="1" x14ac:dyDescent="0.3">
      <c r="B4178" s="61"/>
      <c r="E4178" s="60"/>
    </row>
    <row r="4179" spans="2:5" s="15" customFormat="1" ht="25.05" customHeight="1" x14ac:dyDescent="0.3">
      <c r="B4179" s="61"/>
      <c r="E4179" s="60"/>
    </row>
    <row r="4180" spans="2:5" s="15" customFormat="1" ht="25.05" customHeight="1" x14ac:dyDescent="0.3">
      <c r="B4180" s="61"/>
      <c r="E4180" s="60"/>
    </row>
    <row r="4181" spans="2:5" s="15" customFormat="1" ht="25.05" customHeight="1" x14ac:dyDescent="0.3">
      <c r="B4181" s="61"/>
      <c r="E4181" s="60"/>
    </row>
    <row r="4182" spans="2:5" s="15" customFormat="1" ht="25.05" customHeight="1" x14ac:dyDescent="0.3">
      <c r="B4182" s="61"/>
      <c r="E4182" s="60"/>
    </row>
    <row r="4183" spans="2:5" s="15" customFormat="1" ht="25.05" customHeight="1" x14ac:dyDescent="0.3">
      <c r="B4183" s="61"/>
      <c r="E4183" s="60"/>
    </row>
    <row r="4184" spans="2:5" s="15" customFormat="1" ht="25.05" customHeight="1" x14ac:dyDescent="0.3">
      <c r="B4184" s="61"/>
      <c r="E4184" s="60"/>
    </row>
    <row r="4185" spans="2:5" s="15" customFormat="1" ht="25.05" customHeight="1" x14ac:dyDescent="0.3">
      <c r="B4185" s="61"/>
      <c r="E4185" s="60"/>
    </row>
    <row r="4186" spans="2:5" s="15" customFormat="1" ht="25.05" customHeight="1" x14ac:dyDescent="0.3">
      <c r="B4186" s="61"/>
      <c r="E4186" s="60"/>
    </row>
    <row r="4187" spans="2:5" s="15" customFormat="1" ht="25.05" customHeight="1" x14ac:dyDescent="0.3">
      <c r="B4187" s="61"/>
      <c r="E4187" s="60"/>
    </row>
    <row r="4188" spans="2:5" s="15" customFormat="1" ht="25.05" customHeight="1" x14ac:dyDescent="0.3">
      <c r="B4188" s="61"/>
      <c r="E4188" s="60"/>
    </row>
    <row r="4189" spans="2:5" s="15" customFormat="1" ht="25.05" customHeight="1" x14ac:dyDescent="0.3">
      <c r="B4189" s="61"/>
      <c r="E4189" s="60"/>
    </row>
    <row r="4190" spans="2:5" s="15" customFormat="1" ht="25.05" customHeight="1" x14ac:dyDescent="0.3">
      <c r="B4190" s="61"/>
      <c r="E4190" s="60"/>
    </row>
    <row r="4191" spans="2:5" s="15" customFormat="1" ht="25.05" customHeight="1" x14ac:dyDescent="0.3">
      <c r="B4191" s="61"/>
      <c r="E4191" s="60"/>
    </row>
    <row r="4192" spans="2:5" s="15" customFormat="1" ht="25.05" customHeight="1" x14ac:dyDescent="0.3">
      <c r="B4192" s="61"/>
      <c r="E4192" s="60"/>
    </row>
    <row r="4193" spans="2:5" s="15" customFormat="1" ht="25.05" customHeight="1" x14ac:dyDescent="0.3">
      <c r="B4193" s="61"/>
      <c r="E4193" s="60"/>
    </row>
    <row r="4194" spans="2:5" s="15" customFormat="1" ht="25.05" customHeight="1" x14ac:dyDescent="0.3">
      <c r="B4194" s="61"/>
      <c r="E4194" s="60"/>
    </row>
    <row r="4195" spans="2:5" s="15" customFormat="1" ht="25.05" customHeight="1" x14ac:dyDescent="0.3">
      <c r="B4195" s="61"/>
      <c r="E4195" s="60"/>
    </row>
    <row r="4196" spans="2:5" s="15" customFormat="1" ht="25.05" customHeight="1" x14ac:dyDescent="0.3">
      <c r="B4196" s="61"/>
      <c r="E4196" s="60"/>
    </row>
    <row r="4197" spans="2:5" s="15" customFormat="1" ht="25.05" customHeight="1" x14ac:dyDescent="0.3">
      <c r="B4197" s="61"/>
      <c r="E4197" s="60"/>
    </row>
    <row r="4198" spans="2:5" s="15" customFormat="1" ht="25.05" customHeight="1" x14ac:dyDescent="0.3">
      <c r="B4198" s="61"/>
      <c r="E4198" s="60"/>
    </row>
    <row r="4199" spans="2:5" s="15" customFormat="1" ht="25.05" customHeight="1" x14ac:dyDescent="0.3">
      <c r="B4199" s="61"/>
      <c r="E4199" s="60"/>
    </row>
    <row r="4200" spans="2:5" s="15" customFormat="1" ht="25.05" customHeight="1" x14ac:dyDescent="0.3">
      <c r="B4200" s="61"/>
      <c r="E4200" s="60"/>
    </row>
    <row r="4201" spans="2:5" s="15" customFormat="1" ht="25.05" customHeight="1" x14ac:dyDescent="0.3">
      <c r="B4201" s="61"/>
      <c r="E4201" s="60"/>
    </row>
    <row r="4202" spans="2:5" s="15" customFormat="1" ht="25.05" customHeight="1" x14ac:dyDescent="0.3">
      <c r="B4202" s="61"/>
      <c r="E4202" s="60"/>
    </row>
    <row r="4203" spans="2:5" s="15" customFormat="1" ht="25.05" customHeight="1" x14ac:dyDescent="0.3">
      <c r="B4203" s="61"/>
      <c r="E4203" s="60"/>
    </row>
    <row r="4204" spans="2:5" s="15" customFormat="1" ht="25.05" customHeight="1" x14ac:dyDescent="0.3">
      <c r="B4204" s="61"/>
      <c r="E4204" s="60"/>
    </row>
    <row r="4205" spans="2:5" s="15" customFormat="1" ht="25.05" customHeight="1" x14ac:dyDescent="0.3">
      <c r="B4205" s="61"/>
      <c r="E4205" s="60"/>
    </row>
    <row r="4206" spans="2:5" s="15" customFormat="1" ht="25.05" customHeight="1" x14ac:dyDescent="0.3">
      <c r="B4206" s="61"/>
      <c r="E4206" s="60"/>
    </row>
    <row r="4207" spans="2:5" s="15" customFormat="1" ht="25.05" customHeight="1" x14ac:dyDescent="0.3">
      <c r="B4207" s="61"/>
      <c r="E4207" s="60"/>
    </row>
    <row r="4208" spans="2:5" s="15" customFormat="1" ht="25.05" customHeight="1" x14ac:dyDescent="0.3">
      <c r="B4208" s="61"/>
      <c r="E4208" s="60"/>
    </row>
    <row r="4209" spans="2:5" s="15" customFormat="1" ht="25.05" customHeight="1" x14ac:dyDescent="0.3">
      <c r="B4209" s="61"/>
      <c r="E4209" s="60"/>
    </row>
    <row r="4210" spans="2:5" s="15" customFormat="1" ht="25.05" customHeight="1" x14ac:dyDescent="0.3">
      <c r="B4210" s="61"/>
      <c r="E4210" s="60"/>
    </row>
    <row r="4211" spans="2:5" s="15" customFormat="1" ht="25.05" customHeight="1" x14ac:dyDescent="0.3">
      <c r="B4211" s="61"/>
      <c r="E4211" s="60"/>
    </row>
    <row r="4212" spans="2:5" s="15" customFormat="1" ht="25.05" customHeight="1" x14ac:dyDescent="0.3">
      <c r="B4212" s="61"/>
      <c r="E4212" s="60"/>
    </row>
    <row r="4213" spans="2:5" s="15" customFormat="1" ht="25.05" customHeight="1" x14ac:dyDescent="0.3">
      <c r="B4213" s="61"/>
      <c r="E4213" s="60"/>
    </row>
    <row r="4214" spans="2:5" s="15" customFormat="1" ht="25.05" customHeight="1" x14ac:dyDescent="0.3">
      <c r="B4214" s="61"/>
      <c r="E4214" s="60"/>
    </row>
    <row r="4215" spans="2:5" s="15" customFormat="1" ht="25.05" customHeight="1" x14ac:dyDescent="0.3">
      <c r="B4215" s="61"/>
      <c r="E4215" s="60"/>
    </row>
    <row r="4216" spans="2:5" s="15" customFormat="1" ht="25.05" customHeight="1" x14ac:dyDescent="0.3">
      <c r="B4216" s="61"/>
      <c r="E4216" s="60"/>
    </row>
    <row r="4217" spans="2:5" s="15" customFormat="1" ht="25.05" customHeight="1" x14ac:dyDescent="0.3">
      <c r="B4217" s="61"/>
      <c r="E4217" s="60"/>
    </row>
    <row r="4218" spans="2:5" s="15" customFormat="1" ht="25.05" customHeight="1" x14ac:dyDescent="0.3">
      <c r="B4218" s="61"/>
      <c r="E4218" s="60"/>
    </row>
    <row r="4219" spans="2:5" s="15" customFormat="1" ht="25.05" customHeight="1" x14ac:dyDescent="0.3">
      <c r="B4219" s="61"/>
      <c r="E4219" s="60"/>
    </row>
    <row r="4220" spans="2:5" s="15" customFormat="1" ht="25.05" customHeight="1" x14ac:dyDescent="0.3">
      <c r="B4220" s="61"/>
      <c r="E4220" s="60"/>
    </row>
    <row r="4221" spans="2:5" s="15" customFormat="1" ht="25.05" customHeight="1" x14ac:dyDescent="0.3">
      <c r="B4221" s="61"/>
      <c r="E4221" s="60"/>
    </row>
    <row r="4222" spans="2:5" s="15" customFormat="1" ht="25.05" customHeight="1" x14ac:dyDescent="0.3">
      <c r="B4222" s="61"/>
      <c r="E4222" s="60"/>
    </row>
    <row r="4223" spans="2:5" s="15" customFormat="1" ht="25.05" customHeight="1" x14ac:dyDescent="0.3">
      <c r="B4223" s="61"/>
      <c r="E4223" s="60"/>
    </row>
    <row r="4224" spans="2:5" s="15" customFormat="1" ht="25.05" customHeight="1" x14ac:dyDescent="0.3">
      <c r="B4224" s="61"/>
      <c r="E4224" s="60"/>
    </row>
    <row r="4225" spans="2:5" s="15" customFormat="1" ht="25.05" customHeight="1" x14ac:dyDescent="0.3">
      <c r="B4225" s="61"/>
      <c r="E4225" s="60"/>
    </row>
    <row r="4226" spans="2:5" s="15" customFormat="1" ht="25.05" customHeight="1" x14ac:dyDescent="0.3">
      <c r="B4226" s="61"/>
      <c r="E4226" s="60"/>
    </row>
    <row r="4227" spans="2:5" s="15" customFormat="1" ht="25.05" customHeight="1" x14ac:dyDescent="0.3">
      <c r="B4227" s="61"/>
      <c r="E4227" s="60"/>
    </row>
    <row r="4228" spans="2:5" s="15" customFormat="1" ht="25.05" customHeight="1" x14ac:dyDescent="0.3">
      <c r="B4228" s="61"/>
      <c r="E4228" s="60"/>
    </row>
    <row r="4229" spans="2:5" s="15" customFormat="1" ht="25.05" customHeight="1" x14ac:dyDescent="0.3">
      <c r="B4229" s="61"/>
      <c r="E4229" s="60"/>
    </row>
    <row r="4230" spans="2:5" s="15" customFormat="1" ht="25.05" customHeight="1" x14ac:dyDescent="0.3">
      <c r="B4230" s="61"/>
      <c r="E4230" s="60"/>
    </row>
    <row r="4231" spans="2:5" s="15" customFormat="1" ht="25.05" customHeight="1" x14ac:dyDescent="0.3">
      <c r="B4231" s="61"/>
      <c r="E4231" s="60"/>
    </row>
    <row r="4232" spans="2:5" s="15" customFormat="1" ht="25.05" customHeight="1" x14ac:dyDescent="0.3">
      <c r="B4232" s="61"/>
      <c r="E4232" s="60"/>
    </row>
    <row r="4233" spans="2:5" s="15" customFormat="1" ht="25.05" customHeight="1" x14ac:dyDescent="0.3">
      <c r="B4233" s="61"/>
      <c r="E4233" s="60"/>
    </row>
    <row r="4234" spans="2:5" s="15" customFormat="1" ht="25.05" customHeight="1" x14ac:dyDescent="0.3">
      <c r="B4234" s="61"/>
      <c r="E4234" s="60"/>
    </row>
    <row r="4235" spans="2:5" s="15" customFormat="1" ht="25.05" customHeight="1" x14ac:dyDescent="0.3">
      <c r="B4235" s="61"/>
      <c r="E4235" s="60"/>
    </row>
    <row r="4236" spans="2:5" s="15" customFormat="1" ht="25.05" customHeight="1" x14ac:dyDescent="0.3">
      <c r="B4236" s="61"/>
      <c r="E4236" s="60"/>
    </row>
    <row r="4237" spans="2:5" s="15" customFormat="1" ht="25.05" customHeight="1" x14ac:dyDescent="0.3">
      <c r="B4237" s="61"/>
      <c r="E4237" s="60"/>
    </row>
    <row r="4238" spans="2:5" s="15" customFormat="1" ht="25.05" customHeight="1" x14ac:dyDescent="0.3">
      <c r="B4238" s="61"/>
      <c r="E4238" s="60"/>
    </row>
    <row r="4239" spans="2:5" s="15" customFormat="1" ht="25.05" customHeight="1" x14ac:dyDescent="0.3">
      <c r="B4239" s="61"/>
      <c r="E4239" s="60"/>
    </row>
    <row r="4240" spans="2:5" s="15" customFormat="1" ht="25.05" customHeight="1" x14ac:dyDescent="0.3">
      <c r="B4240" s="61"/>
      <c r="E4240" s="60"/>
    </row>
    <row r="4241" spans="2:5" s="15" customFormat="1" ht="25.05" customHeight="1" x14ac:dyDescent="0.3">
      <c r="B4241" s="61"/>
      <c r="E4241" s="60"/>
    </row>
    <row r="4242" spans="2:5" s="15" customFormat="1" ht="25.05" customHeight="1" x14ac:dyDescent="0.3">
      <c r="B4242" s="61"/>
      <c r="E4242" s="60"/>
    </row>
    <row r="4243" spans="2:5" s="15" customFormat="1" ht="25.05" customHeight="1" x14ac:dyDescent="0.3">
      <c r="B4243" s="61"/>
      <c r="E4243" s="60"/>
    </row>
    <row r="4244" spans="2:5" s="15" customFormat="1" ht="25.05" customHeight="1" x14ac:dyDescent="0.3">
      <c r="B4244" s="61"/>
      <c r="E4244" s="60"/>
    </row>
    <row r="4245" spans="2:5" s="15" customFormat="1" ht="25.05" customHeight="1" x14ac:dyDescent="0.3">
      <c r="B4245" s="61"/>
      <c r="E4245" s="60"/>
    </row>
    <row r="4246" spans="2:5" s="15" customFormat="1" ht="25.05" customHeight="1" x14ac:dyDescent="0.3">
      <c r="B4246" s="61"/>
      <c r="E4246" s="60"/>
    </row>
    <row r="4247" spans="2:5" s="15" customFormat="1" ht="25.05" customHeight="1" x14ac:dyDescent="0.3">
      <c r="B4247" s="61"/>
      <c r="E4247" s="60"/>
    </row>
    <row r="4248" spans="2:5" s="15" customFormat="1" ht="25.05" customHeight="1" x14ac:dyDescent="0.3">
      <c r="B4248" s="61"/>
      <c r="E4248" s="60"/>
    </row>
    <row r="4249" spans="2:5" s="15" customFormat="1" ht="25.05" customHeight="1" x14ac:dyDescent="0.3">
      <c r="B4249" s="61"/>
      <c r="E4249" s="60"/>
    </row>
    <row r="4250" spans="2:5" s="15" customFormat="1" ht="25.05" customHeight="1" x14ac:dyDescent="0.3">
      <c r="B4250" s="61"/>
      <c r="E4250" s="60"/>
    </row>
    <row r="4251" spans="2:5" s="15" customFormat="1" ht="25.05" customHeight="1" x14ac:dyDescent="0.3">
      <c r="B4251" s="61"/>
      <c r="E4251" s="60"/>
    </row>
    <row r="4252" spans="2:5" s="15" customFormat="1" ht="25.05" customHeight="1" x14ac:dyDescent="0.3">
      <c r="B4252" s="61"/>
      <c r="E4252" s="60"/>
    </row>
    <row r="4253" spans="2:5" s="15" customFormat="1" ht="25.05" customHeight="1" x14ac:dyDescent="0.3">
      <c r="B4253" s="61"/>
      <c r="E4253" s="60"/>
    </row>
    <row r="4254" spans="2:5" s="15" customFormat="1" ht="25.05" customHeight="1" x14ac:dyDescent="0.3">
      <c r="B4254" s="61"/>
      <c r="E4254" s="60"/>
    </row>
    <row r="4255" spans="2:5" s="15" customFormat="1" ht="25.05" customHeight="1" x14ac:dyDescent="0.3">
      <c r="B4255" s="61"/>
      <c r="E4255" s="60"/>
    </row>
    <row r="4256" spans="2:5" s="15" customFormat="1" ht="25.05" customHeight="1" x14ac:dyDescent="0.3">
      <c r="B4256" s="61"/>
      <c r="E4256" s="60"/>
    </row>
    <row r="4257" spans="2:5" s="15" customFormat="1" ht="25.05" customHeight="1" x14ac:dyDescent="0.3">
      <c r="B4257" s="61"/>
      <c r="E4257" s="60"/>
    </row>
    <row r="4258" spans="2:5" s="15" customFormat="1" ht="25.05" customHeight="1" x14ac:dyDescent="0.3">
      <c r="B4258" s="61"/>
      <c r="E4258" s="60"/>
    </row>
    <row r="4259" spans="2:5" s="15" customFormat="1" ht="25.05" customHeight="1" x14ac:dyDescent="0.3">
      <c r="B4259" s="61"/>
      <c r="E4259" s="60"/>
    </row>
    <row r="4260" spans="2:5" s="15" customFormat="1" ht="25.05" customHeight="1" x14ac:dyDescent="0.3">
      <c r="B4260" s="61"/>
      <c r="E4260" s="60"/>
    </row>
    <row r="4261" spans="2:5" s="15" customFormat="1" ht="25.05" customHeight="1" x14ac:dyDescent="0.3">
      <c r="B4261" s="61"/>
      <c r="E4261" s="60"/>
    </row>
    <row r="4262" spans="2:5" s="15" customFormat="1" ht="25.05" customHeight="1" x14ac:dyDescent="0.3">
      <c r="B4262" s="61"/>
      <c r="E4262" s="60"/>
    </row>
    <row r="4263" spans="2:5" s="15" customFormat="1" ht="25.05" customHeight="1" x14ac:dyDescent="0.3">
      <c r="B4263" s="61"/>
      <c r="E4263" s="60"/>
    </row>
    <row r="4264" spans="2:5" s="15" customFormat="1" ht="25.05" customHeight="1" x14ac:dyDescent="0.3">
      <c r="B4264" s="61"/>
      <c r="E4264" s="60"/>
    </row>
    <row r="4265" spans="2:5" s="15" customFormat="1" ht="25.05" customHeight="1" x14ac:dyDescent="0.3">
      <c r="B4265" s="61"/>
      <c r="E4265" s="60"/>
    </row>
    <row r="4266" spans="2:5" s="15" customFormat="1" ht="25.05" customHeight="1" x14ac:dyDescent="0.3">
      <c r="B4266" s="61"/>
      <c r="E4266" s="60"/>
    </row>
    <row r="4267" spans="2:5" s="15" customFormat="1" ht="25.05" customHeight="1" x14ac:dyDescent="0.3">
      <c r="B4267" s="61"/>
      <c r="E4267" s="60"/>
    </row>
    <row r="4268" spans="2:5" s="15" customFormat="1" ht="25.05" customHeight="1" x14ac:dyDescent="0.3">
      <c r="B4268" s="61"/>
      <c r="E4268" s="60"/>
    </row>
    <row r="4269" spans="2:5" s="15" customFormat="1" ht="25.05" customHeight="1" x14ac:dyDescent="0.3">
      <c r="B4269" s="61"/>
      <c r="E4269" s="60"/>
    </row>
    <row r="4270" spans="2:5" s="15" customFormat="1" ht="25.05" customHeight="1" x14ac:dyDescent="0.3">
      <c r="B4270" s="61"/>
      <c r="E4270" s="60"/>
    </row>
    <row r="4271" spans="2:5" s="15" customFormat="1" ht="25.05" customHeight="1" x14ac:dyDescent="0.3">
      <c r="B4271" s="61"/>
      <c r="E4271" s="60"/>
    </row>
    <row r="4272" spans="2:5" s="15" customFormat="1" ht="25.05" customHeight="1" x14ac:dyDescent="0.3">
      <c r="B4272" s="61"/>
      <c r="E4272" s="60"/>
    </row>
    <row r="4273" spans="2:5" s="15" customFormat="1" ht="25.05" customHeight="1" x14ac:dyDescent="0.3">
      <c r="B4273" s="61"/>
      <c r="E4273" s="60"/>
    </row>
    <row r="4274" spans="2:5" s="15" customFormat="1" ht="25.05" customHeight="1" x14ac:dyDescent="0.3">
      <c r="B4274" s="61"/>
      <c r="E4274" s="60"/>
    </row>
    <row r="4275" spans="2:5" s="15" customFormat="1" ht="25.05" customHeight="1" x14ac:dyDescent="0.3">
      <c r="B4275" s="61"/>
      <c r="E4275" s="60"/>
    </row>
    <row r="4276" spans="2:5" s="15" customFormat="1" ht="25.05" customHeight="1" x14ac:dyDescent="0.3">
      <c r="B4276" s="61"/>
      <c r="E4276" s="60"/>
    </row>
    <row r="4277" spans="2:5" s="15" customFormat="1" ht="25.05" customHeight="1" x14ac:dyDescent="0.3">
      <c r="B4277" s="61"/>
      <c r="E4277" s="60"/>
    </row>
    <row r="4278" spans="2:5" s="15" customFormat="1" ht="25.05" customHeight="1" x14ac:dyDescent="0.3">
      <c r="B4278" s="61"/>
      <c r="E4278" s="60"/>
    </row>
    <row r="4279" spans="2:5" s="15" customFormat="1" ht="25.05" customHeight="1" x14ac:dyDescent="0.3">
      <c r="B4279" s="61"/>
      <c r="E4279" s="60"/>
    </row>
    <row r="4280" spans="2:5" s="15" customFormat="1" ht="25.05" customHeight="1" x14ac:dyDescent="0.3">
      <c r="B4280" s="61"/>
      <c r="E4280" s="60"/>
    </row>
    <row r="4281" spans="2:5" s="15" customFormat="1" ht="25.05" customHeight="1" x14ac:dyDescent="0.3">
      <c r="B4281" s="61"/>
      <c r="E4281" s="60"/>
    </row>
    <row r="4282" spans="2:5" s="15" customFormat="1" ht="25.05" customHeight="1" x14ac:dyDescent="0.3">
      <c r="B4282" s="61"/>
      <c r="E4282" s="60"/>
    </row>
    <row r="4283" spans="2:5" s="15" customFormat="1" ht="25.05" customHeight="1" x14ac:dyDescent="0.3">
      <c r="B4283" s="61"/>
      <c r="E4283" s="60"/>
    </row>
    <row r="4284" spans="2:5" s="15" customFormat="1" ht="25.05" customHeight="1" x14ac:dyDescent="0.3">
      <c r="B4284" s="61"/>
      <c r="E4284" s="60"/>
    </row>
    <row r="4285" spans="2:5" s="15" customFormat="1" ht="25.05" customHeight="1" x14ac:dyDescent="0.3">
      <c r="B4285" s="61"/>
      <c r="E4285" s="60"/>
    </row>
    <row r="4286" spans="2:5" s="15" customFormat="1" ht="25.05" customHeight="1" x14ac:dyDescent="0.3">
      <c r="B4286" s="61"/>
      <c r="E4286" s="60"/>
    </row>
    <row r="4287" spans="2:5" s="15" customFormat="1" ht="25.05" customHeight="1" x14ac:dyDescent="0.3">
      <c r="B4287" s="61"/>
      <c r="E4287" s="60"/>
    </row>
    <row r="4288" spans="2:5" s="15" customFormat="1" ht="25.05" customHeight="1" x14ac:dyDescent="0.3">
      <c r="B4288" s="61"/>
      <c r="E4288" s="60"/>
    </row>
    <row r="4289" spans="2:5" s="15" customFormat="1" ht="25.05" customHeight="1" x14ac:dyDescent="0.3">
      <c r="B4289" s="61"/>
      <c r="E4289" s="60"/>
    </row>
    <row r="4290" spans="2:5" s="15" customFormat="1" ht="25.05" customHeight="1" x14ac:dyDescent="0.3">
      <c r="B4290" s="61"/>
      <c r="E4290" s="60"/>
    </row>
    <row r="4291" spans="2:5" s="15" customFormat="1" ht="25.05" customHeight="1" x14ac:dyDescent="0.3">
      <c r="B4291" s="61"/>
      <c r="E4291" s="60"/>
    </row>
    <row r="4292" spans="2:5" s="15" customFormat="1" ht="25.05" customHeight="1" x14ac:dyDescent="0.3">
      <c r="B4292" s="61"/>
      <c r="E4292" s="60"/>
    </row>
    <row r="4293" spans="2:5" s="15" customFormat="1" ht="25.05" customHeight="1" x14ac:dyDescent="0.3">
      <c r="B4293" s="61"/>
      <c r="E4293" s="60"/>
    </row>
    <row r="4294" spans="2:5" s="15" customFormat="1" ht="25.05" customHeight="1" x14ac:dyDescent="0.3">
      <c r="B4294" s="61"/>
      <c r="E4294" s="60"/>
    </row>
    <row r="4295" spans="2:5" s="15" customFormat="1" ht="25.05" customHeight="1" x14ac:dyDescent="0.3">
      <c r="B4295" s="61"/>
      <c r="E4295" s="60"/>
    </row>
    <row r="4296" spans="2:5" s="15" customFormat="1" ht="25.05" customHeight="1" x14ac:dyDescent="0.3">
      <c r="B4296" s="61"/>
      <c r="E4296" s="60"/>
    </row>
    <row r="4297" spans="2:5" s="15" customFormat="1" ht="25.05" customHeight="1" x14ac:dyDescent="0.3">
      <c r="B4297" s="61"/>
      <c r="E4297" s="60"/>
    </row>
    <row r="4298" spans="2:5" s="15" customFormat="1" ht="25.05" customHeight="1" x14ac:dyDescent="0.3">
      <c r="B4298" s="61"/>
      <c r="E4298" s="60"/>
    </row>
    <row r="4299" spans="2:5" s="15" customFormat="1" ht="25.05" customHeight="1" x14ac:dyDescent="0.3">
      <c r="B4299" s="61"/>
      <c r="E4299" s="60"/>
    </row>
    <row r="4300" spans="2:5" s="15" customFormat="1" ht="25.05" customHeight="1" x14ac:dyDescent="0.3">
      <c r="B4300" s="61"/>
      <c r="E4300" s="60"/>
    </row>
    <row r="4301" spans="2:5" s="15" customFormat="1" ht="25.05" customHeight="1" x14ac:dyDescent="0.3">
      <c r="B4301" s="61"/>
      <c r="E4301" s="60"/>
    </row>
    <row r="4302" spans="2:5" s="15" customFormat="1" ht="25.05" customHeight="1" x14ac:dyDescent="0.3">
      <c r="B4302" s="61"/>
      <c r="E4302" s="60"/>
    </row>
    <row r="4303" spans="2:5" s="15" customFormat="1" ht="25.05" customHeight="1" x14ac:dyDescent="0.3">
      <c r="B4303" s="61"/>
      <c r="E4303" s="60"/>
    </row>
    <row r="4304" spans="2:5" s="15" customFormat="1" ht="25.05" customHeight="1" x14ac:dyDescent="0.3">
      <c r="B4304" s="61"/>
      <c r="E4304" s="60"/>
    </row>
    <row r="4305" spans="2:5" s="15" customFormat="1" ht="25.05" customHeight="1" x14ac:dyDescent="0.3">
      <c r="B4305" s="61"/>
      <c r="E4305" s="60"/>
    </row>
    <row r="4306" spans="2:5" s="15" customFormat="1" ht="25.05" customHeight="1" x14ac:dyDescent="0.3">
      <c r="B4306" s="61"/>
      <c r="E4306" s="60"/>
    </row>
    <row r="4307" spans="2:5" s="15" customFormat="1" ht="25.05" customHeight="1" x14ac:dyDescent="0.3">
      <c r="B4307" s="61"/>
      <c r="E4307" s="60"/>
    </row>
    <row r="4308" spans="2:5" s="15" customFormat="1" ht="25.05" customHeight="1" x14ac:dyDescent="0.3">
      <c r="B4308" s="61"/>
      <c r="E4308" s="60"/>
    </row>
    <row r="4309" spans="2:5" s="15" customFormat="1" ht="25.05" customHeight="1" x14ac:dyDescent="0.3">
      <c r="B4309" s="61"/>
      <c r="E4309" s="60"/>
    </row>
    <row r="4310" spans="2:5" s="15" customFormat="1" ht="25.05" customHeight="1" x14ac:dyDescent="0.3">
      <c r="B4310" s="61"/>
      <c r="E4310" s="60"/>
    </row>
    <row r="4311" spans="2:5" s="15" customFormat="1" ht="25.05" customHeight="1" x14ac:dyDescent="0.3">
      <c r="B4311" s="61"/>
      <c r="E4311" s="60"/>
    </row>
    <row r="4312" spans="2:5" s="15" customFormat="1" ht="25.05" customHeight="1" x14ac:dyDescent="0.3">
      <c r="B4312" s="61"/>
      <c r="E4312" s="60"/>
    </row>
    <row r="4313" spans="2:5" s="15" customFormat="1" ht="25.05" customHeight="1" x14ac:dyDescent="0.3">
      <c r="B4313" s="61"/>
      <c r="E4313" s="60"/>
    </row>
    <row r="4314" spans="2:5" s="15" customFormat="1" ht="25.05" customHeight="1" x14ac:dyDescent="0.3">
      <c r="B4314" s="61"/>
      <c r="E4314" s="60"/>
    </row>
    <row r="4315" spans="2:5" s="15" customFormat="1" ht="25.05" customHeight="1" x14ac:dyDescent="0.3">
      <c r="B4315" s="61"/>
      <c r="E4315" s="60"/>
    </row>
    <row r="4316" spans="2:5" s="15" customFormat="1" ht="25.05" customHeight="1" x14ac:dyDescent="0.3">
      <c r="B4316" s="61"/>
      <c r="E4316" s="60"/>
    </row>
    <row r="4317" spans="2:5" s="15" customFormat="1" ht="25.05" customHeight="1" x14ac:dyDescent="0.3">
      <c r="B4317" s="61"/>
      <c r="E4317" s="60"/>
    </row>
    <row r="4318" spans="2:5" s="15" customFormat="1" ht="25.05" customHeight="1" x14ac:dyDescent="0.3">
      <c r="B4318" s="61"/>
      <c r="E4318" s="60"/>
    </row>
    <row r="4319" spans="2:5" s="15" customFormat="1" ht="25.05" customHeight="1" x14ac:dyDescent="0.3">
      <c r="B4319" s="61"/>
      <c r="E4319" s="60"/>
    </row>
    <row r="4320" spans="2:5" s="15" customFormat="1" ht="25.05" customHeight="1" x14ac:dyDescent="0.3">
      <c r="B4320" s="61"/>
      <c r="E4320" s="60"/>
    </row>
    <row r="4321" spans="2:5" s="15" customFormat="1" ht="25.05" customHeight="1" x14ac:dyDescent="0.3">
      <c r="B4321" s="61"/>
      <c r="E4321" s="60"/>
    </row>
    <row r="4322" spans="2:5" s="15" customFormat="1" ht="25.05" customHeight="1" x14ac:dyDescent="0.3">
      <c r="B4322" s="61"/>
      <c r="E4322" s="60"/>
    </row>
    <row r="4323" spans="2:5" s="15" customFormat="1" ht="25.05" customHeight="1" x14ac:dyDescent="0.3">
      <c r="B4323" s="61"/>
      <c r="E4323" s="60"/>
    </row>
    <row r="4324" spans="2:5" s="15" customFormat="1" ht="25.05" customHeight="1" x14ac:dyDescent="0.3">
      <c r="B4324" s="61"/>
      <c r="E4324" s="60"/>
    </row>
    <row r="4325" spans="2:5" s="15" customFormat="1" ht="25.05" customHeight="1" x14ac:dyDescent="0.3">
      <c r="B4325" s="61"/>
      <c r="E4325" s="60"/>
    </row>
    <row r="4326" spans="2:5" s="15" customFormat="1" ht="25.05" customHeight="1" x14ac:dyDescent="0.3">
      <c r="B4326" s="61"/>
      <c r="E4326" s="60"/>
    </row>
    <row r="4327" spans="2:5" s="15" customFormat="1" ht="25.05" customHeight="1" x14ac:dyDescent="0.3">
      <c r="B4327" s="61"/>
      <c r="E4327" s="60"/>
    </row>
    <row r="4328" spans="2:5" s="15" customFormat="1" ht="25.05" customHeight="1" x14ac:dyDescent="0.3">
      <c r="B4328" s="61"/>
      <c r="E4328" s="60"/>
    </row>
    <row r="4329" spans="2:5" s="15" customFormat="1" ht="25.05" customHeight="1" x14ac:dyDescent="0.3">
      <c r="B4329" s="61"/>
      <c r="E4329" s="60"/>
    </row>
    <row r="4330" spans="2:5" s="15" customFormat="1" ht="25.05" customHeight="1" x14ac:dyDescent="0.3">
      <c r="B4330" s="61"/>
      <c r="E4330" s="60"/>
    </row>
    <row r="4331" spans="2:5" s="15" customFormat="1" ht="25.05" customHeight="1" x14ac:dyDescent="0.3">
      <c r="B4331" s="61"/>
      <c r="E4331" s="60"/>
    </row>
    <row r="4332" spans="2:5" s="15" customFormat="1" ht="25.05" customHeight="1" x14ac:dyDescent="0.3">
      <c r="B4332" s="61"/>
      <c r="E4332" s="60"/>
    </row>
    <row r="4333" spans="2:5" s="15" customFormat="1" ht="25.05" customHeight="1" x14ac:dyDescent="0.3">
      <c r="B4333" s="61"/>
      <c r="E4333" s="60"/>
    </row>
    <row r="4334" spans="2:5" s="15" customFormat="1" ht="25.05" customHeight="1" x14ac:dyDescent="0.3">
      <c r="B4334" s="61"/>
      <c r="E4334" s="60"/>
    </row>
    <row r="4335" spans="2:5" s="15" customFormat="1" ht="25.05" customHeight="1" x14ac:dyDescent="0.3">
      <c r="B4335" s="61"/>
      <c r="E4335" s="60"/>
    </row>
    <row r="4336" spans="2:5" s="15" customFormat="1" ht="25.05" customHeight="1" x14ac:dyDescent="0.3">
      <c r="B4336" s="61"/>
      <c r="E4336" s="60"/>
    </row>
    <row r="4337" spans="2:5" s="15" customFormat="1" ht="25.05" customHeight="1" x14ac:dyDescent="0.3">
      <c r="B4337" s="61"/>
      <c r="E4337" s="60"/>
    </row>
    <row r="4338" spans="2:5" s="15" customFormat="1" ht="25.05" customHeight="1" x14ac:dyDescent="0.3">
      <c r="B4338" s="61"/>
      <c r="E4338" s="60"/>
    </row>
    <row r="4339" spans="2:5" s="15" customFormat="1" ht="25.05" customHeight="1" x14ac:dyDescent="0.3">
      <c r="B4339" s="61"/>
      <c r="E4339" s="60"/>
    </row>
    <row r="4340" spans="2:5" s="15" customFormat="1" ht="25.05" customHeight="1" x14ac:dyDescent="0.3">
      <c r="B4340" s="61"/>
      <c r="E4340" s="60"/>
    </row>
    <row r="4341" spans="2:5" s="15" customFormat="1" ht="25.05" customHeight="1" x14ac:dyDescent="0.3">
      <c r="B4341" s="61"/>
      <c r="E4341" s="60"/>
    </row>
    <row r="4342" spans="2:5" s="15" customFormat="1" ht="25.05" customHeight="1" x14ac:dyDescent="0.3">
      <c r="B4342" s="61"/>
      <c r="E4342" s="60"/>
    </row>
    <row r="4343" spans="2:5" s="15" customFormat="1" ht="25.05" customHeight="1" x14ac:dyDescent="0.3">
      <c r="B4343" s="61"/>
      <c r="E4343" s="60"/>
    </row>
    <row r="4344" spans="2:5" s="15" customFormat="1" ht="25.05" customHeight="1" x14ac:dyDescent="0.3">
      <c r="B4344" s="61"/>
      <c r="E4344" s="60"/>
    </row>
    <row r="4345" spans="2:5" s="15" customFormat="1" ht="25.05" customHeight="1" x14ac:dyDescent="0.3">
      <c r="B4345" s="61"/>
      <c r="E4345" s="60"/>
    </row>
    <row r="4346" spans="2:5" s="15" customFormat="1" ht="25.05" customHeight="1" x14ac:dyDescent="0.3">
      <c r="B4346" s="61"/>
      <c r="E4346" s="60"/>
    </row>
    <row r="4347" spans="2:5" s="15" customFormat="1" ht="25.05" customHeight="1" x14ac:dyDescent="0.3">
      <c r="B4347" s="61"/>
      <c r="E4347" s="60"/>
    </row>
    <row r="4348" spans="2:5" s="15" customFormat="1" ht="25.05" customHeight="1" x14ac:dyDescent="0.3">
      <c r="B4348" s="61"/>
      <c r="E4348" s="60"/>
    </row>
    <row r="4349" spans="2:5" s="15" customFormat="1" ht="25.05" customHeight="1" x14ac:dyDescent="0.3">
      <c r="B4349" s="61"/>
      <c r="E4349" s="60"/>
    </row>
    <row r="4350" spans="2:5" s="15" customFormat="1" ht="25.05" customHeight="1" x14ac:dyDescent="0.3">
      <c r="B4350" s="61"/>
      <c r="E4350" s="60"/>
    </row>
    <row r="4351" spans="2:5" s="15" customFormat="1" ht="25.05" customHeight="1" x14ac:dyDescent="0.3">
      <c r="B4351" s="61"/>
      <c r="E4351" s="60"/>
    </row>
    <row r="4352" spans="2:5" s="15" customFormat="1" ht="25.05" customHeight="1" x14ac:dyDescent="0.3">
      <c r="B4352" s="61"/>
      <c r="E4352" s="60"/>
    </row>
    <row r="4353" spans="2:5" s="15" customFormat="1" ht="25.05" customHeight="1" x14ac:dyDescent="0.3">
      <c r="B4353" s="61"/>
      <c r="E4353" s="60"/>
    </row>
    <row r="4354" spans="2:5" s="15" customFormat="1" ht="25.05" customHeight="1" x14ac:dyDescent="0.3">
      <c r="B4354" s="61"/>
      <c r="E4354" s="60"/>
    </row>
    <row r="4355" spans="2:5" s="15" customFormat="1" ht="25.05" customHeight="1" x14ac:dyDescent="0.3">
      <c r="B4355" s="61"/>
      <c r="E4355" s="60"/>
    </row>
    <row r="4356" spans="2:5" s="15" customFormat="1" ht="25.05" customHeight="1" x14ac:dyDescent="0.3">
      <c r="B4356" s="61"/>
      <c r="E4356" s="60"/>
    </row>
    <row r="4357" spans="2:5" s="15" customFormat="1" ht="25.05" customHeight="1" x14ac:dyDescent="0.3">
      <c r="B4357" s="61"/>
      <c r="E4357" s="60"/>
    </row>
    <row r="4358" spans="2:5" s="15" customFormat="1" ht="25.05" customHeight="1" x14ac:dyDescent="0.3">
      <c r="B4358" s="61"/>
      <c r="E4358" s="60"/>
    </row>
    <row r="4359" spans="2:5" s="15" customFormat="1" ht="25.05" customHeight="1" x14ac:dyDescent="0.3">
      <c r="B4359" s="61"/>
      <c r="E4359" s="60"/>
    </row>
    <row r="4360" spans="2:5" s="15" customFormat="1" ht="25.05" customHeight="1" x14ac:dyDescent="0.3">
      <c r="B4360" s="61"/>
      <c r="E4360" s="60"/>
    </row>
    <row r="4361" spans="2:5" s="15" customFormat="1" ht="25.05" customHeight="1" x14ac:dyDescent="0.3">
      <c r="B4361" s="61"/>
      <c r="E4361" s="60"/>
    </row>
    <row r="4362" spans="2:5" s="15" customFormat="1" ht="25.05" customHeight="1" x14ac:dyDescent="0.3">
      <c r="B4362" s="61"/>
      <c r="E4362" s="60"/>
    </row>
    <row r="4363" spans="2:5" s="15" customFormat="1" ht="25.05" customHeight="1" x14ac:dyDescent="0.3">
      <c r="B4363" s="61"/>
      <c r="E4363" s="60"/>
    </row>
    <row r="4364" spans="2:5" s="15" customFormat="1" ht="25.05" customHeight="1" x14ac:dyDescent="0.3">
      <c r="B4364" s="61"/>
      <c r="E4364" s="60"/>
    </row>
    <row r="4365" spans="2:5" s="15" customFormat="1" ht="25.05" customHeight="1" x14ac:dyDescent="0.3">
      <c r="B4365" s="61"/>
      <c r="E4365" s="60"/>
    </row>
    <row r="4366" spans="2:5" s="15" customFormat="1" ht="25.05" customHeight="1" x14ac:dyDescent="0.3">
      <c r="B4366" s="61"/>
      <c r="E4366" s="60"/>
    </row>
    <row r="4367" spans="2:5" s="15" customFormat="1" ht="25.05" customHeight="1" x14ac:dyDescent="0.3">
      <c r="B4367" s="61"/>
      <c r="E4367" s="60"/>
    </row>
    <row r="4368" spans="2:5" s="15" customFormat="1" ht="25.05" customHeight="1" x14ac:dyDescent="0.3">
      <c r="B4368" s="61"/>
      <c r="E4368" s="60"/>
    </row>
    <row r="4369" spans="2:5" s="15" customFormat="1" ht="25.05" customHeight="1" x14ac:dyDescent="0.3">
      <c r="B4369" s="61"/>
      <c r="E4369" s="60"/>
    </row>
    <row r="4370" spans="2:5" s="15" customFormat="1" ht="25.05" customHeight="1" x14ac:dyDescent="0.3">
      <c r="B4370" s="61"/>
      <c r="E4370" s="60"/>
    </row>
    <row r="4371" spans="2:5" s="15" customFormat="1" ht="25.05" customHeight="1" x14ac:dyDescent="0.3">
      <c r="B4371" s="61"/>
      <c r="E4371" s="60"/>
    </row>
    <row r="4372" spans="2:5" s="15" customFormat="1" ht="25.05" customHeight="1" x14ac:dyDescent="0.3">
      <c r="B4372" s="61"/>
      <c r="E4372" s="60"/>
    </row>
    <row r="4373" spans="2:5" s="15" customFormat="1" ht="25.05" customHeight="1" x14ac:dyDescent="0.3">
      <c r="B4373" s="61"/>
      <c r="E4373" s="60"/>
    </row>
    <row r="4374" spans="2:5" s="15" customFormat="1" ht="25.05" customHeight="1" x14ac:dyDescent="0.3">
      <c r="B4374" s="61"/>
      <c r="E4374" s="60"/>
    </row>
    <row r="4375" spans="2:5" s="15" customFormat="1" ht="25.05" customHeight="1" x14ac:dyDescent="0.3">
      <c r="B4375" s="61"/>
      <c r="E4375" s="60"/>
    </row>
    <row r="4376" spans="2:5" s="15" customFormat="1" ht="25.05" customHeight="1" x14ac:dyDescent="0.3">
      <c r="B4376" s="61"/>
      <c r="E4376" s="60"/>
    </row>
    <row r="4377" spans="2:5" s="15" customFormat="1" ht="25.05" customHeight="1" x14ac:dyDescent="0.3">
      <c r="B4377" s="61"/>
      <c r="E4377" s="60"/>
    </row>
    <row r="4378" spans="2:5" s="15" customFormat="1" ht="25.05" customHeight="1" x14ac:dyDescent="0.3">
      <c r="B4378" s="61"/>
      <c r="E4378" s="60"/>
    </row>
    <row r="4379" spans="2:5" s="15" customFormat="1" ht="25.05" customHeight="1" x14ac:dyDescent="0.3">
      <c r="B4379" s="61"/>
      <c r="E4379" s="60"/>
    </row>
    <row r="4380" spans="2:5" s="15" customFormat="1" ht="25.05" customHeight="1" x14ac:dyDescent="0.3">
      <c r="B4380" s="61"/>
      <c r="E4380" s="60"/>
    </row>
    <row r="4381" spans="2:5" s="15" customFormat="1" ht="25.05" customHeight="1" x14ac:dyDescent="0.3">
      <c r="B4381" s="61"/>
      <c r="E4381" s="60"/>
    </row>
    <row r="4382" spans="2:5" s="15" customFormat="1" ht="25.05" customHeight="1" x14ac:dyDescent="0.3">
      <c r="B4382" s="61"/>
      <c r="E4382" s="60"/>
    </row>
    <row r="4383" spans="2:5" s="15" customFormat="1" ht="25.05" customHeight="1" x14ac:dyDescent="0.3">
      <c r="B4383" s="61"/>
      <c r="E4383" s="60"/>
    </row>
    <row r="4384" spans="2:5" s="15" customFormat="1" ht="25.05" customHeight="1" x14ac:dyDescent="0.3">
      <c r="B4384" s="61"/>
      <c r="E4384" s="60"/>
    </row>
    <row r="4385" spans="2:5" s="15" customFormat="1" ht="25.05" customHeight="1" x14ac:dyDescent="0.3">
      <c r="B4385" s="61"/>
      <c r="E4385" s="60"/>
    </row>
    <row r="4386" spans="2:5" s="15" customFormat="1" ht="25.05" customHeight="1" x14ac:dyDescent="0.3">
      <c r="B4386" s="61"/>
      <c r="E4386" s="60"/>
    </row>
    <row r="4387" spans="2:5" s="15" customFormat="1" ht="25.05" customHeight="1" x14ac:dyDescent="0.3">
      <c r="B4387" s="61"/>
      <c r="E4387" s="60"/>
    </row>
    <row r="4388" spans="2:5" s="15" customFormat="1" ht="25.05" customHeight="1" x14ac:dyDescent="0.3">
      <c r="B4388" s="61"/>
      <c r="E4388" s="60"/>
    </row>
    <row r="4389" spans="2:5" s="15" customFormat="1" ht="25.05" customHeight="1" x14ac:dyDescent="0.3">
      <c r="B4389" s="61"/>
      <c r="E4389" s="60"/>
    </row>
    <row r="4390" spans="2:5" s="15" customFormat="1" ht="25.05" customHeight="1" x14ac:dyDescent="0.3">
      <c r="B4390" s="61"/>
      <c r="E4390" s="60"/>
    </row>
    <row r="4391" spans="2:5" s="15" customFormat="1" ht="25.05" customHeight="1" x14ac:dyDescent="0.3">
      <c r="B4391" s="61"/>
      <c r="E4391" s="60"/>
    </row>
    <row r="4392" spans="2:5" s="15" customFormat="1" ht="25.05" customHeight="1" x14ac:dyDescent="0.3">
      <c r="B4392" s="61"/>
      <c r="E4392" s="60"/>
    </row>
    <row r="4393" spans="2:5" s="15" customFormat="1" ht="25.05" customHeight="1" x14ac:dyDescent="0.3">
      <c r="B4393" s="61"/>
      <c r="E4393" s="60"/>
    </row>
    <row r="4394" spans="2:5" s="15" customFormat="1" ht="25.05" customHeight="1" x14ac:dyDescent="0.3">
      <c r="B4394" s="61"/>
      <c r="E4394" s="60"/>
    </row>
    <row r="4395" spans="2:5" s="15" customFormat="1" ht="25.05" customHeight="1" x14ac:dyDescent="0.3">
      <c r="B4395" s="61"/>
      <c r="E4395" s="60"/>
    </row>
    <row r="4396" spans="2:5" s="15" customFormat="1" ht="25.05" customHeight="1" x14ac:dyDescent="0.3">
      <c r="B4396" s="61"/>
      <c r="E4396" s="60"/>
    </row>
    <row r="4397" spans="2:5" s="15" customFormat="1" ht="25.05" customHeight="1" x14ac:dyDescent="0.3">
      <c r="B4397" s="61"/>
      <c r="E4397" s="60"/>
    </row>
    <row r="4398" spans="2:5" s="15" customFormat="1" ht="25.05" customHeight="1" x14ac:dyDescent="0.3">
      <c r="B4398" s="61"/>
      <c r="E4398" s="60"/>
    </row>
    <row r="4399" spans="2:5" s="15" customFormat="1" ht="25.05" customHeight="1" x14ac:dyDescent="0.3">
      <c r="B4399" s="61"/>
      <c r="E4399" s="60"/>
    </row>
    <row r="4400" spans="2:5" s="15" customFormat="1" ht="25.05" customHeight="1" x14ac:dyDescent="0.3">
      <c r="B4400" s="61"/>
      <c r="E4400" s="60"/>
    </row>
    <row r="4401" spans="2:5" s="15" customFormat="1" ht="25.05" customHeight="1" x14ac:dyDescent="0.3">
      <c r="B4401" s="61"/>
      <c r="E4401" s="60"/>
    </row>
    <row r="4402" spans="2:5" s="15" customFormat="1" ht="25.05" customHeight="1" x14ac:dyDescent="0.3">
      <c r="B4402" s="61"/>
      <c r="E4402" s="60"/>
    </row>
    <row r="4403" spans="2:5" s="15" customFormat="1" ht="25.05" customHeight="1" x14ac:dyDescent="0.3">
      <c r="B4403" s="61"/>
      <c r="E4403" s="60"/>
    </row>
    <row r="4404" spans="2:5" s="15" customFormat="1" ht="25.05" customHeight="1" x14ac:dyDescent="0.3">
      <c r="B4404" s="61"/>
      <c r="E4404" s="60"/>
    </row>
    <row r="4405" spans="2:5" s="15" customFormat="1" ht="25.05" customHeight="1" x14ac:dyDescent="0.3">
      <c r="B4405" s="61"/>
      <c r="E4405" s="60"/>
    </row>
    <row r="4406" spans="2:5" s="15" customFormat="1" ht="25.05" customHeight="1" x14ac:dyDescent="0.3">
      <c r="B4406" s="61"/>
      <c r="E4406" s="60"/>
    </row>
    <row r="4407" spans="2:5" s="15" customFormat="1" ht="25.05" customHeight="1" x14ac:dyDescent="0.3">
      <c r="B4407" s="61"/>
      <c r="E4407" s="60"/>
    </row>
    <row r="4408" spans="2:5" s="15" customFormat="1" ht="25.05" customHeight="1" x14ac:dyDescent="0.3">
      <c r="B4408" s="61"/>
      <c r="E4408" s="60"/>
    </row>
    <row r="4409" spans="2:5" s="15" customFormat="1" ht="25.05" customHeight="1" x14ac:dyDescent="0.3">
      <c r="B4409" s="61"/>
      <c r="E4409" s="60"/>
    </row>
    <row r="4410" spans="2:5" s="15" customFormat="1" ht="25.05" customHeight="1" x14ac:dyDescent="0.3">
      <c r="B4410" s="61"/>
      <c r="E4410" s="60"/>
    </row>
    <row r="4411" spans="2:5" s="15" customFormat="1" ht="25.05" customHeight="1" x14ac:dyDescent="0.3">
      <c r="B4411" s="61"/>
      <c r="E4411" s="60"/>
    </row>
    <row r="4412" spans="2:5" s="15" customFormat="1" ht="25.05" customHeight="1" x14ac:dyDescent="0.3">
      <c r="B4412" s="61"/>
      <c r="E4412" s="60"/>
    </row>
    <row r="4413" spans="2:5" s="15" customFormat="1" ht="25.05" customHeight="1" x14ac:dyDescent="0.3">
      <c r="B4413" s="61"/>
      <c r="E4413" s="60"/>
    </row>
    <row r="4414" spans="2:5" s="15" customFormat="1" ht="25.05" customHeight="1" x14ac:dyDescent="0.3">
      <c r="B4414" s="61"/>
      <c r="E4414" s="60"/>
    </row>
    <row r="4415" spans="2:5" s="15" customFormat="1" ht="25.05" customHeight="1" x14ac:dyDescent="0.3">
      <c r="B4415" s="61"/>
      <c r="E4415" s="60"/>
    </row>
    <row r="4416" spans="2:5" s="15" customFormat="1" ht="25.05" customHeight="1" x14ac:dyDescent="0.3">
      <c r="B4416" s="61"/>
      <c r="E4416" s="60"/>
    </row>
    <row r="4417" spans="2:5" s="15" customFormat="1" ht="25.05" customHeight="1" x14ac:dyDescent="0.3">
      <c r="B4417" s="61"/>
      <c r="E4417" s="60"/>
    </row>
    <row r="4418" spans="2:5" s="15" customFormat="1" ht="25.05" customHeight="1" x14ac:dyDescent="0.3">
      <c r="B4418" s="61"/>
      <c r="E4418" s="60"/>
    </row>
    <row r="4419" spans="2:5" s="15" customFormat="1" ht="25.05" customHeight="1" x14ac:dyDescent="0.3">
      <c r="B4419" s="61"/>
      <c r="E4419" s="60"/>
    </row>
    <row r="4420" spans="2:5" s="15" customFormat="1" ht="25.05" customHeight="1" x14ac:dyDescent="0.3">
      <c r="B4420" s="61"/>
      <c r="E4420" s="60"/>
    </row>
    <row r="4421" spans="2:5" s="15" customFormat="1" ht="25.05" customHeight="1" x14ac:dyDescent="0.3">
      <c r="B4421" s="61"/>
      <c r="E4421" s="60"/>
    </row>
    <row r="4422" spans="2:5" s="15" customFormat="1" ht="25.05" customHeight="1" x14ac:dyDescent="0.3">
      <c r="B4422" s="61"/>
      <c r="E4422" s="60"/>
    </row>
    <row r="4423" spans="2:5" s="15" customFormat="1" ht="25.05" customHeight="1" x14ac:dyDescent="0.3">
      <c r="B4423" s="61"/>
      <c r="E4423" s="60"/>
    </row>
    <row r="4424" spans="2:5" s="15" customFormat="1" ht="25.05" customHeight="1" x14ac:dyDescent="0.3">
      <c r="B4424" s="61"/>
      <c r="E4424" s="60"/>
    </row>
    <row r="4425" spans="2:5" s="15" customFormat="1" ht="25.05" customHeight="1" x14ac:dyDescent="0.3">
      <c r="B4425" s="61"/>
      <c r="E4425" s="60"/>
    </row>
    <row r="4426" spans="2:5" s="15" customFormat="1" ht="25.05" customHeight="1" x14ac:dyDescent="0.3">
      <c r="B4426" s="61"/>
      <c r="E4426" s="60"/>
    </row>
    <row r="4427" spans="2:5" s="15" customFormat="1" ht="25.05" customHeight="1" x14ac:dyDescent="0.3">
      <c r="B4427" s="61"/>
      <c r="E4427" s="60"/>
    </row>
    <row r="4428" spans="2:5" s="15" customFormat="1" ht="25.05" customHeight="1" x14ac:dyDescent="0.3">
      <c r="B4428" s="61"/>
      <c r="E4428" s="60"/>
    </row>
    <row r="4429" spans="2:5" s="15" customFormat="1" ht="25.05" customHeight="1" x14ac:dyDescent="0.3">
      <c r="B4429" s="61"/>
      <c r="E4429" s="60"/>
    </row>
    <row r="4430" spans="2:5" s="15" customFormat="1" ht="25.05" customHeight="1" x14ac:dyDescent="0.3">
      <c r="B4430" s="61"/>
      <c r="E4430" s="60"/>
    </row>
    <row r="4431" spans="2:5" s="15" customFormat="1" ht="25.05" customHeight="1" x14ac:dyDescent="0.3">
      <c r="B4431" s="61"/>
      <c r="E4431" s="60"/>
    </row>
    <row r="4432" spans="2:5" s="15" customFormat="1" ht="25.05" customHeight="1" x14ac:dyDescent="0.3">
      <c r="B4432" s="61"/>
      <c r="E4432" s="60"/>
    </row>
    <row r="4433" spans="2:5" s="15" customFormat="1" ht="25.05" customHeight="1" x14ac:dyDescent="0.3">
      <c r="B4433" s="61"/>
      <c r="E4433" s="60"/>
    </row>
    <row r="4434" spans="2:5" s="15" customFormat="1" ht="25.05" customHeight="1" x14ac:dyDescent="0.3">
      <c r="B4434" s="61"/>
      <c r="E4434" s="60"/>
    </row>
    <row r="4435" spans="2:5" s="15" customFormat="1" ht="25.05" customHeight="1" x14ac:dyDescent="0.3">
      <c r="B4435" s="61"/>
      <c r="E4435" s="60"/>
    </row>
    <row r="4436" spans="2:5" s="15" customFormat="1" ht="25.05" customHeight="1" x14ac:dyDescent="0.3">
      <c r="B4436" s="61"/>
      <c r="E4436" s="60"/>
    </row>
    <row r="4437" spans="2:5" s="15" customFormat="1" ht="25.05" customHeight="1" x14ac:dyDescent="0.3">
      <c r="B4437" s="61"/>
      <c r="E4437" s="60"/>
    </row>
    <row r="4438" spans="2:5" s="15" customFormat="1" ht="25.05" customHeight="1" x14ac:dyDescent="0.3">
      <c r="B4438" s="61"/>
      <c r="E4438" s="60"/>
    </row>
    <row r="4439" spans="2:5" s="15" customFormat="1" ht="25.05" customHeight="1" x14ac:dyDescent="0.3">
      <c r="B4439" s="61"/>
      <c r="E4439" s="60"/>
    </row>
    <row r="4440" spans="2:5" s="15" customFormat="1" ht="25.05" customHeight="1" x14ac:dyDescent="0.3">
      <c r="B4440" s="61"/>
      <c r="E4440" s="60"/>
    </row>
    <row r="4441" spans="2:5" s="15" customFormat="1" ht="25.05" customHeight="1" x14ac:dyDescent="0.3">
      <c r="B4441" s="61"/>
      <c r="E4441" s="60"/>
    </row>
    <row r="4442" spans="2:5" s="15" customFormat="1" ht="25.05" customHeight="1" x14ac:dyDescent="0.3">
      <c r="B4442" s="61"/>
      <c r="E4442" s="60"/>
    </row>
    <row r="4443" spans="2:5" s="15" customFormat="1" ht="25.05" customHeight="1" x14ac:dyDescent="0.3">
      <c r="B4443" s="61"/>
      <c r="E4443" s="60"/>
    </row>
    <row r="4444" spans="2:5" s="15" customFormat="1" ht="25.05" customHeight="1" x14ac:dyDescent="0.3">
      <c r="B4444" s="61"/>
      <c r="E4444" s="60"/>
    </row>
    <row r="4445" spans="2:5" s="15" customFormat="1" ht="25.05" customHeight="1" x14ac:dyDescent="0.3">
      <c r="B4445" s="61"/>
      <c r="E4445" s="60"/>
    </row>
    <row r="4446" spans="2:5" s="15" customFormat="1" ht="25.05" customHeight="1" x14ac:dyDescent="0.3">
      <c r="B4446" s="61"/>
      <c r="E4446" s="60"/>
    </row>
    <row r="4447" spans="2:5" s="15" customFormat="1" ht="25.05" customHeight="1" x14ac:dyDescent="0.3">
      <c r="B4447" s="61"/>
      <c r="E4447" s="60"/>
    </row>
    <row r="4448" spans="2:5" s="15" customFormat="1" ht="25.05" customHeight="1" x14ac:dyDescent="0.3">
      <c r="B4448" s="61"/>
      <c r="E4448" s="60"/>
    </row>
    <row r="4449" spans="2:5" s="15" customFormat="1" ht="25.05" customHeight="1" x14ac:dyDescent="0.3">
      <c r="B4449" s="61"/>
      <c r="E4449" s="60"/>
    </row>
    <row r="4450" spans="2:5" s="15" customFormat="1" ht="25.05" customHeight="1" x14ac:dyDescent="0.3">
      <c r="B4450" s="61"/>
      <c r="E4450" s="60"/>
    </row>
    <row r="4451" spans="2:5" s="15" customFormat="1" ht="25.05" customHeight="1" x14ac:dyDescent="0.3">
      <c r="B4451" s="61"/>
      <c r="E4451" s="60"/>
    </row>
    <row r="4452" spans="2:5" s="15" customFormat="1" ht="25.05" customHeight="1" x14ac:dyDescent="0.3">
      <c r="B4452" s="61"/>
      <c r="E4452" s="60"/>
    </row>
    <row r="4453" spans="2:5" s="15" customFormat="1" ht="25.05" customHeight="1" x14ac:dyDescent="0.3">
      <c r="B4453" s="61"/>
      <c r="E4453" s="60"/>
    </row>
    <row r="4454" spans="2:5" s="15" customFormat="1" ht="25.05" customHeight="1" x14ac:dyDescent="0.3">
      <c r="B4454" s="61"/>
      <c r="E4454" s="60"/>
    </row>
    <row r="4455" spans="2:5" s="15" customFormat="1" ht="25.05" customHeight="1" x14ac:dyDescent="0.3">
      <c r="B4455" s="61"/>
      <c r="E4455" s="60"/>
    </row>
    <row r="4456" spans="2:5" s="15" customFormat="1" ht="25.05" customHeight="1" x14ac:dyDescent="0.3">
      <c r="B4456" s="61"/>
      <c r="E4456" s="60"/>
    </row>
    <row r="4457" spans="2:5" s="15" customFormat="1" ht="25.05" customHeight="1" x14ac:dyDescent="0.3">
      <c r="B4457" s="61"/>
      <c r="E4457" s="60"/>
    </row>
    <row r="4458" spans="2:5" s="15" customFormat="1" ht="25.05" customHeight="1" x14ac:dyDescent="0.3">
      <c r="B4458" s="61"/>
      <c r="E4458" s="60"/>
    </row>
    <row r="4459" spans="2:5" s="15" customFormat="1" ht="25.05" customHeight="1" x14ac:dyDescent="0.3">
      <c r="B4459" s="61"/>
      <c r="E4459" s="60"/>
    </row>
    <row r="4460" spans="2:5" s="15" customFormat="1" ht="25.05" customHeight="1" x14ac:dyDescent="0.3">
      <c r="B4460" s="61"/>
      <c r="E4460" s="60"/>
    </row>
    <row r="4461" spans="2:5" s="15" customFormat="1" ht="25.05" customHeight="1" x14ac:dyDescent="0.3">
      <c r="B4461" s="61"/>
      <c r="E4461" s="60"/>
    </row>
    <row r="4462" spans="2:5" s="15" customFormat="1" ht="25.05" customHeight="1" x14ac:dyDescent="0.3">
      <c r="B4462" s="61"/>
      <c r="E4462" s="60"/>
    </row>
    <row r="4463" spans="2:5" s="15" customFormat="1" ht="25.05" customHeight="1" x14ac:dyDescent="0.3">
      <c r="B4463" s="61"/>
      <c r="E4463" s="60"/>
    </row>
    <row r="4464" spans="2:5" s="15" customFormat="1" ht="25.05" customHeight="1" x14ac:dyDescent="0.3">
      <c r="B4464" s="61"/>
      <c r="E4464" s="60"/>
    </row>
    <row r="4465" spans="2:5" s="15" customFormat="1" ht="25.05" customHeight="1" x14ac:dyDescent="0.3">
      <c r="B4465" s="61"/>
      <c r="E4465" s="60"/>
    </row>
    <row r="4466" spans="2:5" s="15" customFormat="1" ht="25.05" customHeight="1" x14ac:dyDescent="0.3">
      <c r="B4466" s="61"/>
      <c r="E4466" s="60"/>
    </row>
    <row r="4467" spans="2:5" s="15" customFormat="1" ht="25.05" customHeight="1" x14ac:dyDescent="0.3">
      <c r="B4467" s="61"/>
      <c r="E4467" s="60"/>
    </row>
    <row r="4468" spans="2:5" s="15" customFormat="1" ht="25.05" customHeight="1" x14ac:dyDescent="0.3">
      <c r="B4468" s="61"/>
      <c r="E4468" s="60"/>
    </row>
    <row r="4469" spans="2:5" s="15" customFormat="1" ht="25.05" customHeight="1" x14ac:dyDescent="0.3">
      <c r="B4469" s="61"/>
      <c r="E4469" s="60"/>
    </row>
    <row r="4470" spans="2:5" s="15" customFormat="1" ht="25.05" customHeight="1" x14ac:dyDescent="0.3">
      <c r="B4470" s="61"/>
      <c r="E4470" s="60"/>
    </row>
    <row r="4471" spans="2:5" s="15" customFormat="1" ht="25.05" customHeight="1" x14ac:dyDescent="0.3">
      <c r="B4471" s="61"/>
      <c r="E4471" s="60"/>
    </row>
    <row r="4472" spans="2:5" s="15" customFormat="1" ht="25.05" customHeight="1" x14ac:dyDescent="0.3">
      <c r="B4472" s="61"/>
      <c r="E4472" s="60"/>
    </row>
    <row r="4473" spans="2:5" s="15" customFormat="1" ht="25.05" customHeight="1" x14ac:dyDescent="0.3">
      <c r="B4473" s="61"/>
      <c r="E4473" s="60"/>
    </row>
    <row r="4474" spans="2:5" s="15" customFormat="1" ht="25.05" customHeight="1" x14ac:dyDescent="0.3">
      <c r="B4474" s="61"/>
      <c r="E4474" s="60"/>
    </row>
    <row r="4475" spans="2:5" s="15" customFormat="1" ht="25.05" customHeight="1" x14ac:dyDescent="0.3">
      <c r="B4475" s="61"/>
      <c r="E4475" s="60"/>
    </row>
    <row r="4476" spans="2:5" s="15" customFormat="1" ht="25.05" customHeight="1" x14ac:dyDescent="0.3">
      <c r="B4476" s="61"/>
      <c r="E4476" s="60"/>
    </row>
    <row r="4477" spans="2:5" s="15" customFormat="1" ht="25.05" customHeight="1" x14ac:dyDescent="0.3">
      <c r="B4477" s="61"/>
      <c r="E4477" s="60"/>
    </row>
    <row r="4478" spans="2:5" s="15" customFormat="1" ht="25.05" customHeight="1" x14ac:dyDescent="0.3">
      <c r="B4478" s="61"/>
      <c r="E4478" s="60"/>
    </row>
    <row r="4479" spans="2:5" s="15" customFormat="1" ht="25.05" customHeight="1" x14ac:dyDescent="0.3">
      <c r="B4479" s="61"/>
      <c r="E4479" s="60"/>
    </row>
    <row r="4480" spans="2:5" s="15" customFormat="1" ht="25.05" customHeight="1" x14ac:dyDescent="0.3">
      <c r="B4480" s="61"/>
      <c r="E4480" s="60"/>
    </row>
    <row r="4481" spans="2:5" s="15" customFormat="1" ht="25.05" customHeight="1" x14ac:dyDescent="0.3">
      <c r="B4481" s="61"/>
      <c r="E4481" s="60"/>
    </row>
    <row r="4482" spans="2:5" s="15" customFormat="1" ht="25.05" customHeight="1" x14ac:dyDescent="0.3">
      <c r="B4482" s="61"/>
      <c r="E4482" s="60"/>
    </row>
    <row r="4483" spans="2:5" s="15" customFormat="1" ht="25.05" customHeight="1" x14ac:dyDescent="0.3">
      <c r="B4483" s="61"/>
      <c r="E4483" s="60"/>
    </row>
    <row r="4484" spans="2:5" s="15" customFormat="1" ht="25.05" customHeight="1" x14ac:dyDescent="0.3">
      <c r="B4484" s="61"/>
      <c r="E4484" s="60"/>
    </row>
    <row r="4485" spans="2:5" s="15" customFormat="1" ht="25.05" customHeight="1" x14ac:dyDescent="0.3">
      <c r="B4485" s="61"/>
      <c r="E4485" s="60"/>
    </row>
    <row r="4486" spans="2:5" s="15" customFormat="1" ht="25.05" customHeight="1" x14ac:dyDescent="0.3">
      <c r="B4486" s="61"/>
      <c r="E4486" s="60"/>
    </row>
    <row r="4487" spans="2:5" s="15" customFormat="1" ht="25.05" customHeight="1" x14ac:dyDescent="0.3">
      <c r="B4487" s="61"/>
      <c r="E4487" s="60"/>
    </row>
    <row r="4488" spans="2:5" s="15" customFormat="1" ht="25.05" customHeight="1" x14ac:dyDescent="0.3">
      <c r="B4488" s="61"/>
      <c r="E4488" s="60"/>
    </row>
    <row r="4489" spans="2:5" s="15" customFormat="1" ht="25.05" customHeight="1" x14ac:dyDescent="0.3">
      <c r="B4489" s="61"/>
      <c r="E4489" s="60"/>
    </row>
    <row r="4490" spans="2:5" s="15" customFormat="1" ht="25.05" customHeight="1" x14ac:dyDescent="0.3">
      <c r="B4490" s="61"/>
      <c r="E4490" s="60"/>
    </row>
    <row r="4491" spans="2:5" s="15" customFormat="1" ht="25.05" customHeight="1" x14ac:dyDescent="0.3">
      <c r="B4491" s="61"/>
      <c r="E4491" s="60"/>
    </row>
    <row r="4492" spans="2:5" s="15" customFormat="1" ht="25.05" customHeight="1" x14ac:dyDescent="0.3">
      <c r="B4492" s="61"/>
      <c r="E4492" s="60"/>
    </row>
    <row r="4493" spans="2:5" s="15" customFormat="1" ht="25.05" customHeight="1" x14ac:dyDescent="0.3">
      <c r="B4493" s="61"/>
      <c r="E4493" s="60"/>
    </row>
    <row r="4494" spans="2:5" s="15" customFormat="1" ht="25.05" customHeight="1" x14ac:dyDescent="0.3">
      <c r="B4494" s="61"/>
      <c r="E4494" s="60"/>
    </row>
    <row r="4495" spans="2:5" s="15" customFormat="1" ht="25.05" customHeight="1" x14ac:dyDescent="0.3">
      <c r="B4495" s="61"/>
      <c r="E4495" s="60"/>
    </row>
    <row r="4496" spans="2:5" s="15" customFormat="1" ht="25.05" customHeight="1" x14ac:dyDescent="0.3">
      <c r="B4496" s="61"/>
      <c r="E4496" s="60"/>
    </row>
    <row r="4497" spans="2:5" s="15" customFormat="1" ht="25.05" customHeight="1" x14ac:dyDescent="0.3">
      <c r="B4497" s="61"/>
      <c r="E4497" s="60"/>
    </row>
    <row r="4498" spans="2:5" s="15" customFormat="1" ht="25.05" customHeight="1" x14ac:dyDescent="0.3">
      <c r="B4498" s="61"/>
      <c r="E4498" s="60"/>
    </row>
    <row r="4499" spans="2:5" s="15" customFormat="1" ht="25.05" customHeight="1" x14ac:dyDescent="0.3">
      <c r="B4499" s="61"/>
      <c r="E4499" s="60"/>
    </row>
    <row r="4500" spans="2:5" s="15" customFormat="1" ht="25.05" customHeight="1" x14ac:dyDescent="0.3">
      <c r="B4500" s="61"/>
      <c r="E4500" s="60"/>
    </row>
    <row r="4501" spans="2:5" s="15" customFormat="1" ht="25.05" customHeight="1" x14ac:dyDescent="0.3">
      <c r="B4501" s="61"/>
      <c r="E4501" s="60"/>
    </row>
    <row r="4502" spans="2:5" s="15" customFormat="1" ht="25.05" customHeight="1" x14ac:dyDescent="0.3">
      <c r="B4502" s="61"/>
      <c r="E4502" s="60"/>
    </row>
    <row r="4503" spans="2:5" s="15" customFormat="1" ht="25.05" customHeight="1" x14ac:dyDescent="0.3">
      <c r="B4503" s="61"/>
      <c r="E4503" s="60"/>
    </row>
    <row r="4504" spans="2:5" s="15" customFormat="1" ht="25.05" customHeight="1" x14ac:dyDescent="0.3">
      <c r="B4504" s="61"/>
      <c r="E4504" s="60"/>
    </row>
    <row r="4505" spans="2:5" s="15" customFormat="1" ht="25.05" customHeight="1" x14ac:dyDescent="0.3">
      <c r="B4505" s="61"/>
      <c r="E4505" s="60"/>
    </row>
    <row r="4506" spans="2:5" s="15" customFormat="1" ht="25.05" customHeight="1" x14ac:dyDescent="0.3">
      <c r="B4506" s="61"/>
      <c r="E4506" s="60"/>
    </row>
    <row r="4507" spans="2:5" s="15" customFormat="1" ht="25.05" customHeight="1" x14ac:dyDescent="0.3">
      <c r="B4507" s="61"/>
      <c r="E4507" s="60"/>
    </row>
    <row r="4508" spans="2:5" s="15" customFormat="1" ht="25.05" customHeight="1" x14ac:dyDescent="0.3">
      <c r="B4508" s="61"/>
      <c r="E4508" s="60"/>
    </row>
    <row r="4509" spans="2:5" s="15" customFormat="1" ht="25.05" customHeight="1" x14ac:dyDescent="0.3">
      <c r="B4509" s="61"/>
      <c r="E4509" s="60"/>
    </row>
    <row r="4510" spans="2:5" s="15" customFormat="1" ht="25.05" customHeight="1" x14ac:dyDescent="0.3">
      <c r="B4510" s="61"/>
      <c r="E4510" s="60"/>
    </row>
    <row r="4511" spans="2:5" s="15" customFormat="1" ht="25.05" customHeight="1" x14ac:dyDescent="0.3">
      <c r="B4511" s="61"/>
      <c r="E4511" s="60"/>
    </row>
    <row r="4512" spans="2:5" s="15" customFormat="1" ht="25.05" customHeight="1" x14ac:dyDescent="0.3">
      <c r="B4512" s="61"/>
      <c r="E4512" s="60"/>
    </row>
    <row r="4513" spans="2:5" s="15" customFormat="1" ht="25.05" customHeight="1" x14ac:dyDescent="0.3">
      <c r="B4513" s="61"/>
      <c r="E4513" s="60"/>
    </row>
    <row r="4514" spans="2:5" s="15" customFormat="1" ht="25.05" customHeight="1" x14ac:dyDescent="0.3">
      <c r="B4514" s="61"/>
      <c r="E4514" s="60"/>
    </row>
    <row r="4515" spans="2:5" s="15" customFormat="1" ht="25.05" customHeight="1" x14ac:dyDescent="0.3">
      <c r="B4515" s="61"/>
      <c r="E4515" s="60"/>
    </row>
    <row r="4516" spans="2:5" s="15" customFormat="1" ht="25.05" customHeight="1" x14ac:dyDescent="0.3">
      <c r="B4516" s="61"/>
      <c r="E4516" s="60"/>
    </row>
    <row r="4517" spans="2:5" s="15" customFormat="1" ht="25.05" customHeight="1" x14ac:dyDescent="0.3">
      <c r="B4517" s="61"/>
      <c r="E4517" s="60"/>
    </row>
    <row r="4518" spans="2:5" s="15" customFormat="1" ht="25.05" customHeight="1" x14ac:dyDescent="0.3">
      <c r="B4518" s="61"/>
      <c r="E4518" s="60"/>
    </row>
    <row r="4519" spans="2:5" s="15" customFormat="1" ht="25.05" customHeight="1" x14ac:dyDescent="0.3">
      <c r="B4519" s="61"/>
      <c r="E4519" s="60"/>
    </row>
    <row r="4520" spans="2:5" s="15" customFormat="1" ht="25.05" customHeight="1" x14ac:dyDescent="0.3">
      <c r="B4520" s="61"/>
      <c r="E4520" s="60"/>
    </row>
    <row r="4521" spans="2:5" s="15" customFormat="1" ht="25.05" customHeight="1" x14ac:dyDescent="0.3">
      <c r="B4521" s="61"/>
      <c r="E4521" s="60"/>
    </row>
    <row r="4522" spans="2:5" s="15" customFormat="1" ht="25.05" customHeight="1" x14ac:dyDescent="0.3">
      <c r="B4522" s="61"/>
      <c r="E4522" s="60"/>
    </row>
    <row r="4523" spans="2:5" s="15" customFormat="1" ht="25.05" customHeight="1" x14ac:dyDescent="0.3">
      <c r="B4523" s="61"/>
      <c r="E4523" s="60"/>
    </row>
    <row r="4524" spans="2:5" s="15" customFormat="1" ht="25.05" customHeight="1" x14ac:dyDescent="0.3">
      <c r="B4524" s="61"/>
      <c r="E4524" s="60"/>
    </row>
    <row r="4525" spans="2:5" s="15" customFormat="1" ht="25.05" customHeight="1" x14ac:dyDescent="0.3">
      <c r="B4525" s="61"/>
      <c r="E4525" s="60"/>
    </row>
    <row r="4526" spans="2:5" s="15" customFormat="1" ht="25.05" customHeight="1" x14ac:dyDescent="0.3">
      <c r="B4526" s="61"/>
      <c r="E4526" s="60"/>
    </row>
    <row r="4527" spans="2:5" s="15" customFormat="1" ht="25.05" customHeight="1" x14ac:dyDescent="0.3">
      <c r="B4527" s="61"/>
      <c r="E4527" s="60"/>
    </row>
    <row r="4528" spans="2:5" s="15" customFormat="1" ht="25.05" customHeight="1" x14ac:dyDescent="0.3">
      <c r="B4528" s="61"/>
      <c r="E4528" s="60"/>
    </row>
    <row r="4529" spans="2:5" s="15" customFormat="1" ht="25.05" customHeight="1" x14ac:dyDescent="0.3">
      <c r="B4529" s="61"/>
      <c r="E4529" s="60"/>
    </row>
    <row r="4530" spans="2:5" s="15" customFormat="1" ht="25.05" customHeight="1" x14ac:dyDescent="0.3">
      <c r="B4530" s="61"/>
      <c r="E4530" s="60"/>
    </row>
    <row r="4531" spans="2:5" s="15" customFormat="1" ht="25.05" customHeight="1" x14ac:dyDescent="0.3">
      <c r="B4531" s="61"/>
      <c r="E4531" s="60"/>
    </row>
    <row r="4532" spans="2:5" s="15" customFormat="1" ht="25.05" customHeight="1" x14ac:dyDescent="0.3">
      <c r="B4532" s="61"/>
      <c r="E4532" s="60"/>
    </row>
    <row r="4533" spans="2:5" s="15" customFormat="1" ht="25.05" customHeight="1" x14ac:dyDescent="0.3">
      <c r="B4533" s="61"/>
      <c r="E4533" s="60"/>
    </row>
    <row r="4534" spans="2:5" s="15" customFormat="1" ht="25.05" customHeight="1" x14ac:dyDescent="0.3">
      <c r="B4534" s="61"/>
      <c r="E4534" s="60"/>
    </row>
    <row r="4535" spans="2:5" s="15" customFormat="1" ht="25.05" customHeight="1" x14ac:dyDescent="0.3">
      <c r="B4535" s="61"/>
      <c r="E4535" s="60"/>
    </row>
    <row r="4536" spans="2:5" s="15" customFormat="1" ht="25.05" customHeight="1" x14ac:dyDescent="0.3">
      <c r="B4536" s="61"/>
      <c r="E4536" s="60"/>
    </row>
    <row r="4537" spans="2:5" s="15" customFormat="1" ht="25.05" customHeight="1" x14ac:dyDescent="0.3">
      <c r="B4537" s="61"/>
      <c r="E4537" s="60"/>
    </row>
    <row r="4538" spans="2:5" s="15" customFormat="1" ht="25.05" customHeight="1" x14ac:dyDescent="0.3">
      <c r="B4538" s="61"/>
      <c r="E4538" s="60"/>
    </row>
    <row r="4539" spans="2:5" s="15" customFormat="1" ht="25.05" customHeight="1" x14ac:dyDescent="0.3">
      <c r="B4539" s="61"/>
      <c r="E4539" s="60"/>
    </row>
    <row r="4540" spans="2:5" s="15" customFormat="1" ht="25.05" customHeight="1" x14ac:dyDescent="0.3">
      <c r="B4540" s="61"/>
      <c r="E4540" s="60"/>
    </row>
    <row r="4541" spans="2:5" s="15" customFormat="1" ht="25.05" customHeight="1" x14ac:dyDescent="0.3">
      <c r="B4541" s="61"/>
      <c r="E4541" s="60"/>
    </row>
    <row r="4542" spans="2:5" s="15" customFormat="1" ht="25.05" customHeight="1" x14ac:dyDescent="0.3">
      <c r="B4542" s="61"/>
      <c r="E4542" s="60"/>
    </row>
    <row r="4543" spans="2:5" s="15" customFormat="1" ht="25.05" customHeight="1" x14ac:dyDescent="0.3">
      <c r="B4543" s="61"/>
      <c r="E4543" s="60"/>
    </row>
    <row r="4544" spans="2:5" s="15" customFormat="1" ht="25.05" customHeight="1" x14ac:dyDescent="0.3">
      <c r="B4544" s="61"/>
      <c r="E4544" s="60"/>
    </row>
    <row r="4545" spans="2:5" s="15" customFormat="1" ht="25.05" customHeight="1" x14ac:dyDescent="0.3">
      <c r="B4545" s="61"/>
      <c r="E4545" s="60"/>
    </row>
    <row r="4546" spans="2:5" s="15" customFormat="1" ht="25.05" customHeight="1" x14ac:dyDescent="0.3">
      <c r="B4546" s="61"/>
      <c r="E4546" s="60"/>
    </row>
    <row r="4547" spans="2:5" s="15" customFormat="1" ht="25.05" customHeight="1" x14ac:dyDescent="0.3">
      <c r="B4547" s="61"/>
      <c r="E4547" s="60"/>
    </row>
    <row r="4548" spans="2:5" s="15" customFormat="1" ht="25.05" customHeight="1" x14ac:dyDescent="0.3">
      <c r="B4548" s="61"/>
      <c r="E4548" s="60"/>
    </row>
    <row r="4549" spans="2:5" s="15" customFormat="1" ht="25.05" customHeight="1" x14ac:dyDescent="0.3">
      <c r="B4549" s="61"/>
      <c r="E4549" s="60"/>
    </row>
    <row r="4550" spans="2:5" s="15" customFormat="1" ht="25.05" customHeight="1" x14ac:dyDescent="0.3">
      <c r="B4550" s="61"/>
      <c r="E4550" s="60"/>
    </row>
    <row r="4551" spans="2:5" s="15" customFormat="1" ht="25.05" customHeight="1" x14ac:dyDescent="0.3">
      <c r="B4551" s="61"/>
      <c r="E4551" s="60"/>
    </row>
    <row r="4552" spans="2:5" s="15" customFormat="1" ht="25.05" customHeight="1" x14ac:dyDescent="0.3">
      <c r="B4552" s="61"/>
      <c r="E4552" s="60"/>
    </row>
    <row r="4553" spans="2:5" s="15" customFormat="1" ht="25.05" customHeight="1" x14ac:dyDescent="0.3">
      <c r="B4553" s="61"/>
      <c r="E4553" s="60"/>
    </row>
    <row r="4554" spans="2:5" s="15" customFormat="1" ht="25.05" customHeight="1" x14ac:dyDescent="0.3">
      <c r="B4554" s="61"/>
      <c r="E4554" s="60"/>
    </row>
    <row r="4555" spans="2:5" s="15" customFormat="1" ht="25.05" customHeight="1" x14ac:dyDescent="0.3">
      <c r="B4555" s="61"/>
      <c r="E4555" s="60"/>
    </row>
    <row r="4556" spans="2:5" s="15" customFormat="1" ht="25.05" customHeight="1" x14ac:dyDescent="0.3">
      <c r="B4556" s="61"/>
      <c r="E4556" s="60"/>
    </row>
    <row r="4557" spans="2:5" s="15" customFormat="1" ht="25.05" customHeight="1" x14ac:dyDescent="0.3">
      <c r="B4557" s="61"/>
      <c r="E4557" s="60"/>
    </row>
    <row r="4558" spans="2:5" s="15" customFormat="1" ht="25.05" customHeight="1" x14ac:dyDescent="0.3">
      <c r="B4558" s="61"/>
      <c r="E4558" s="60"/>
    </row>
    <row r="4559" spans="2:5" s="15" customFormat="1" ht="25.05" customHeight="1" x14ac:dyDescent="0.3">
      <c r="B4559" s="61"/>
      <c r="E4559" s="60"/>
    </row>
    <row r="4560" spans="2:5" s="15" customFormat="1" ht="25.05" customHeight="1" x14ac:dyDescent="0.3">
      <c r="B4560" s="61"/>
      <c r="E4560" s="60"/>
    </row>
    <row r="4561" spans="2:5" s="15" customFormat="1" ht="25.05" customHeight="1" x14ac:dyDescent="0.3">
      <c r="B4561" s="61"/>
      <c r="E4561" s="60"/>
    </row>
    <row r="4562" spans="2:5" s="15" customFormat="1" ht="25.05" customHeight="1" x14ac:dyDescent="0.3">
      <c r="B4562" s="61"/>
      <c r="E4562" s="60"/>
    </row>
    <row r="4563" spans="2:5" s="15" customFormat="1" ht="25.05" customHeight="1" x14ac:dyDescent="0.3">
      <c r="B4563" s="61"/>
      <c r="E4563" s="60"/>
    </row>
    <row r="4564" spans="2:5" s="15" customFormat="1" ht="25.05" customHeight="1" x14ac:dyDescent="0.3">
      <c r="B4564" s="61"/>
      <c r="E4564" s="60"/>
    </row>
    <row r="4565" spans="2:5" s="15" customFormat="1" ht="25.05" customHeight="1" x14ac:dyDescent="0.3">
      <c r="B4565" s="61"/>
      <c r="E4565" s="60"/>
    </row>
    <row r="4566" spans="2:5" s="15" customFormat="1" ht="25.05" customHeight="1" x14ac:dyDescent="0.3">
      <c r="B4566" s="61"/>
      <c r="E4566" s="60"/>
    </row>
    <row r="4567" spans="2:5" s="15" customFormat="1" ht="25.05" customHeight="1" x14ac:dyDescent="0.3">
      <c r="B4567" s="61"/>
      <c r="E4567" s="60"/>
    </row>
    <row r="4568" spans="2:5" s="15" customFormat="1" ht="25.05" customHeight="1" x14ac:dyDescent="0.3">
      <c r="B4568" s="61"/>
      <c r="E4568" s="60"/>
    </row>
    <row r="4569" spans="2:5" s="15" customFormat="1" ht="25.05" customHeight="1" x14ac:dyDescent="0.3">
      <c r="B4569" s="61"/>
      <c r="E4569" s="60"/>
    </row>
    <row r="4570" spans="2:5" s="15" customFormat="1" ht="25.05" customHeight="1" x14ac:dyDescent="0.3">
      <c r="B4570" s="61"/>
      <c r="E4570" s="60"/>
    </row>
    <row r="4571" spans="2:5" s="15" customFormat="1" ht="25.05" customHeight="1" x14ac:dyDescent="0.3">
      <c r="B4571" s="61"/>
      <c r="E4571" s="60"/>
    </row>
    <row r="4572" spans="2:5" s="15" customFormat="1" ht="25.05" customHeight="1" x14ac:dyDescent="0.3">
      <c r="B4572" s="61"/>
      <c r="E4572" s="60"/>
    </row>
    <row r="4573" spans="2:5" s="15" customFormat="1" ht="25.05" customHeight="1" x14ac:dyDescent="0.3">
      <c r="B4573" s="61"/>
      <c r="E4573" s="60"/>
    </row>
    <row r="4574" spans="2:5" s="15" customFormat="1" ht="25.05" customHeight="1" x14ac:dyDescent="0.3">
      <c r="B4574" s="61"/>
      <c r="E4574" s="60"/>
    </row>
    <row r="4575" spans="2:5" s="15" customFormat="1" ht="25.05" customHeight="1" x14ac:dyDescent="0.3">
      <c r="B4575" s="61"/>
      <c r="E4575" s="60"/>
    </row>
    <row r="4576" spans="2:5" s="15" customFormat="1" ht="25.05" customHeight="1" x14ac:dyDescent="0.3">
      <c r="B4576" s="61"/>
      <c r="E4576" s="60"/>
    </row>
    <row r="4577" spans="2:5" s="15" customFormat="1" ht="25.05" customHeight="1" x14ac:dyDescent="0.3">
      <c r="B4577" s="61"/>
      <c r="E4577" s="60"/>
    </row>
    <row r="4578" spans="2:5" s="15" customFormat="1" ht="25.05" customHeight="1" x14ac:dyDescent="0.3">
      <c r="B4578" s="61"/>
      <c r="E4578" s="60"/>
    </row>
    <row r="4579" spans="2:5" s="15" customFormat="1" ht="25.05" customHeight="1" x14ac:dyDescent="0.3">
      <c r="B4579" s="61"/>
      <c r="E4579" s="60"/>
    </row>
    <row r="4580" spans="2:5" s="15" customFormat="1" ht="25.05" customHeight="1" x14ac:dyDescent="0.3">
      <c r="B4580" s="61"/>
      <c r="E4580" s="60"/>
    </row>
    <row r="4581" spans="2:5" s="15" customFormat="1" ht="25.05" customHeight="1" x14ac:dyDescent="0.3">
      <c r="B4581" s="61"/>
      <c r="E4581" s="60"/>
    </row>
    <row r="4582" spans="2:5" s="15" customFormat="1" ht="25.05" customHeight="1" x14ac:dyDescent="0.3">
      <c r="B4582" s="61"/>
      <c r="E4582" s="60"/>
    </row>
    <row r="4583" spans="2:5" s="15" customFormat="1" ht="25.05" customHeight="1" x14ac:dyDescent="0.3">
      <c r="B4583" s="61"/>
      <c r="E4583" s="60"/>
    </row>
    <row r="4584" spans="2:5" s="15" customFormat="1" ht="25.05" customHeight="1" x14ac:dyDescent="0.3">
      <c r="B4584" s="61"/>
      <c r="E4584" s="60"/>
    </row>
    <row r="4585" spans="2:5" s="15" customFormat="1" ht="25.05" customHeight="1" x14ac:dyDescent="0.3">
      <c r="B4585" s="61"/>
      <c r="E4585" s="60"/>
    </row>
    <row r="4586" spans="2:5" s="15" customFormat="1" ht="25.05" customHeight="1" x14ac:dyDescent="0.3">
      <c r="B4586" s="61"/>
      <c r="E4586" s="60"/>
    </row>
    <row r="4587" spans="2:5" s="15" customFormat="1" ht="25.05" customHeight="1" x14ac:dyDescent="0.3">
      <c r="B4587" s="61"/>
      <c r="E4587" s="60"/>
    </row>
    <row r="4588" spans="2:5" s="15" customFormat="1" ht="25.05" customHeight="1" x14ac:dyDescent="0.3">
      <c r="B4588" s="61"/>
      <c r="E4588" s="60"/>
    </row>
    <row r="4589" spans="2:5" s="15" customFormat="1" ht="25.05" customHeight="1" x14ac:dyDescent="0.3">
      <c r="B4589" s="61"/>
      <c r="E4589" s="60"/>
    </row>
    <row r="4590" spans="2:5" s="15" customFormat="1" ht="25.05" customHeight="1" x14ac:dyDescent="0.3">
      <c r="B4590" s="61"/>
      <c r="E4590" s="60"/>
    </row>
    <row r="4591" spans="2:5" s="15" customFormat="1" ht="25.05" customHeight="1" x14ac:dyDescent="0.3">
      <c r="B4591" s="61"/>
      <c r="E4591" s="60"/>
    </row>
    <row r="4592" spans="2:5" s="15" customFormat="1" ht="25.05" customHeight="1" x14ac:dyDescent="0.3">
      <c r="B4592" s="61"/>
      <c r="E4592" s="60"/>
    </row>
    <row r="4593" spans="2:5" s="15" customFormat="1" ht="25.05" customHeight="1" x14ac:dyDescent="0.3">
      <c r="B4593" s="61"/>
      <c r="E4593" s="60"/>
    </row>
    <row r="4594" spans="2:5" s="15" customFormat="1" ht="25.05" customHeight="1" x14ac:dyDescent="0.3">
      <c r="B4594" s="61"/>
      <c r="E4594" s="60"/>
    </row>
    <row r="4595" spans="2:5" s="15" customFormat="1" ht="25.05" customHeight="1" x14ac:dyDescent="0.3">
      <c r="B4595" s="61"/>
      <c r="E4595" s="60"/>
    </row>
    <row r="4596" spans="2:5" s="15" customFormat="1" ht="25.05" customHeight="1" x14ac:dyDescent="0.3">
      <c r="B4596" s="61"/>
      <c r="E4596" s="60"/>
    </row>
    <row r="4597" spans="2:5" s="15" customFormat="1" ht="25.05" customHeight="1" x14ac:dyDescent="0.3">
      <c r="B4597" s="61"/>
      <c r="E4597" s="60"/>
    </row>
    <row r="4598" spans="2:5" s="15" customFormat="1" ht="25.05" customHeight="1" x14ac:dyDescent="0.3">
      <c r="B4598" s="61"/>
      <c r="E4598" s="60"/>
    </row>
    <row r="4599" spans="2:5" s="15" customFormat="1" ht="25.05" customHeight="1" x14ac:dyDescent="0.3">
      <c r="B4599" s="61"/>
      <c r="E4599" s="60"/>
    </row>
    <row r="4600" spans="2:5" s="15" customFormat="1" ht="25.05" customHeight="1" x14ac:dyDescent="0.3">
      <c r="B4600" s="61"/>
      <c r="E4600" s="60"/>
    </row>
    <row r="4601" spans="2:5" s="15" customFormat="1" ht="25.05" customHeight="1" x14ac:dyDescent="0.3">
      <c r="B4601" s="61"/>
      <c r="E4601" s="60"/>
    </row>
    <row r="4602" spans="2:5" s="15" customFormat="1" ht="25.05" customHeight="1" x14ac:dyDescent="0.3">
      <c r="B4602" s="61"/>
      <c r="E4602" s="60"/>
    </row>
    <row r="4603" spans="2:5" s="15" customFormat="1" ht="25.05" customHeight="1" x14ac:dyDescent="0.3">
      <c r="B4603" s="61"/>
      <c r="E4603" s="60"/>
    </row>
    <row r="4604" spans="2:5" s="15" customFormat="1" ht="25.05" customHeight="1" x14ac:dyDescent="0.3">
      <c r="B4604" s="61"/>
      <c r="E4604" s="60"/>
    </row>
    <row r="4605" spans="2:5" s="15" customFormat="1" ht="25.05" customHeight="1" x14ac:dyDescent="0.3">
      <c r="B4605" s="61"/>
      <c r="E4605" s="60"/>
    </row>
    <row r="4606" spans="2:5" s="15" customFormat="1" ht="25.05" customHeight="1" x14ac:dyDescent="0.3">
      <c r="B4606" s="61"/>
      <c r="E4606" s="60"/>
    </row>
    <row r="4607" spans="2:5" s="15" customFormat="1" ht="25.05" customHeight="1" x14ac:dyDescent="0.3">
      <c r="B4607" s="61"/>
      <c r="E4607" s="60"/>
    </row>
    <row r="4608" spans="2:5" s="15" customFormat="1" ht="25.05" customHeight="1" x14ac:dyDescent="0.3">
      <c r="B4608" s="61"/>
      <c r="E4608" s="60"/>
    </row>
    <row r="4609" spans="2:5" s="15" customFormat="1" ht="25.05" customHeight="1" x14ac:dyDescent="0.3">
      <c r="B4609" s="61"/>
      <c r="E4609" s="60"/>
    </row>
    <row r="4610" spans="2:5" s="15" customFormat="1" ht="25.05" customHeight="1" x14ac:dyDescent="0.3">
      <c r="B4610" s="61"/>
      <c r="E4610" s="60"/>
    </row>
    <row r="4611" spans="2:5" s="15" customFormat="1" ht="25.05" customHeight="1" x14ac:dyDescent="0.3">
      <c r="B4611" s="61"/>
      <c r="E4611" s="60"/>
    </row>
    <row r="4612" spans="2:5" s="15" customFormat="1" ht="25.05" customHeight="1" x14ac:dyDescent="0.3">
      <c r="B4612" s="61"/>
      <c r="E4612" s="60"/>
    </row>
    <row r="4613" spans="2:5" s="15" customFormat="1" ht="25.05" customHeight="1" x14ac:dyDescent="0.3">
      <c r="B4613" s="61"/>
      <c r="E4613" s="60"/>
    </row>
    <row r="4614" spans="2:5" s="15" customFormat="1" ht="25.05" customHeight="1" x14ac:dyDescent="0.3">
      <c r="B4614" s="61"/>
      <c r="E4614" s="60"/>
    </row>
    <row r="4615" spans="2:5" s="15" customFormat="1" ht="25.05" customHeight="1" x14ac:dyDescent="0.3">
      <c r="B4615" s="61"/>
      <c r="E4615" s="60"/>
    </row>
    <row r="4616" spans="2:5" s="15" customFormat="1" ht="25.05" customHeight="1" x14ac:dyDescent="0.3">
      <c r="B4616" s="61"/>
      <c r="E4616" s="60"/>
    </row>
    <row r="4617" spans="2:5" s="15" customFormat="1" ht="25.05" customHeight="1" x14ac:dyDescent="0.3">
      <c r="B4617" s="61"/>
      <c r="E4617" s="60"/>
    </row>
    <row r="4618" spans="2:5" s="15" customFormat="1" ht="25.05" customHeight="1" x14ac:dyDescent="0.3">
      <c r="B4618" s="61"/>
      <c r="E4618" s="60"/>
    </row>
    <row r="4619" spans="2:5" s="15" customFormat="1" ht="25.05" customHeight="1" x14ac:dyDescent="0.3">
      <c r="B4619" s="61"/>
      <c r="E4619" s="60"/>
    </row>
    <row r="4620" spans="2:5" s="15" customFormat="1" ht="25.05" customHeight="1" x14ac:dyDescent="0.3">
      <c r="B4620" s="61"/>
      <c r="E4620" s="60"/>
    </row>
    <row r="4621" spans="2:5" s="15" customFormat="1" ht="25.05" customHeight="1" x14ac:dyDescent="0.3">
      <c r="B4621" s="61"/>
      <c r="E4621" s="60"/>
    </row>
    <row r="4622" spans="2:5" s="15" customFormat="1" ht="25.05" customHeight="1" x14ac:dyDescent="0.3">
      <c r="B4622" s="61"/>
      <c r="E4622" s="60"/>
    </row>
    <row r="4623" spans="2:5" s="15" customFormat="1" ht="25.05" customHeight="1" x14ac:dyDescent="0.3">
      <c r="B4623" s="61"/>
      <c r="E4623" s="60"/>
    </row>
    <row r="4624" spans="2:5" s="15" customFormat="1" ht="25.05" customHeight="1" x14ac:dyDescent="0.3">
      <c r="B4624" s="61"/>
      <c r="E4624" s="60"/>
    </row>
    <row r="4625" spans="2:5" s="15" customFormat="1" ht="25.05" customHeight="1" x14ac:dyDescent="0.3">
      <c r="B4625" s="61"/>
      <c r="E4625" s="60"/>
    </row>
    <row r="4626" spans="2:5" s="15" customFormat="1" ht="25.05" customHeight="1" x14ac:dyDescent="0.3">
      <c r="B4626" s="61"/>
      <c r="E4626" s="60"/>
    </row>
    <row r="4627" spans="2:5" s="15" customFormat="1" ht="25.05" customHeight="1" x14ac:dyDescent="0.3">
      <c r="B4627" s="61"/>
      <c r="E4627" s="60"/>
    </row>
    <row r="4628" spans="2:5" s="15" customFormat="1" ht="25.05" customHeight="1" x14ac:dyDescent="0.3">
      <c r="B4628" s="61"/>
      <c r="E4628" s="60"/>
    </row>
    <row r="4629" spans="2:5" s="15" customFormat="1" ht="25.05" customHeight="1" x14ac:dyDescent="0.3">
      <c r="B4629" s="61"/>
      <c r="E4629" s="60"/>
    </row>
    <row r="4630" spans="2:5" s="15" customFormat="1" ht="25.05" customHeight="1" x14ac:dyDescent="0.3">
      <c r="B4630" s="61"/>
      <c r="E4630" s="60"/>
    </row>
    <row r="4631" spans="2:5" s="15" customFormat="1" ht="25.05" customHeight="1" x14ac:dyDescent="0.3">
      <c r="B4631" s="61"/>
      <c r="E4631" s="60"/>
    </row>
    <row r="4632" spans="2:5" s="15" customFormat="1" ht="25.05" customHeight="1" x14ac:dyDescent="0.3">
      <c r="B4632" s="61"/>
      <c r="E4632" s="60"/>
    </row>
    <row r="4633" spans="2:5" s="15" customFormat="1" ht="25.05" customHeight="1" x14ac:dyDescent="0.3">
      <c r="B4633" s="61"/>
      <c r="E4633" s="60"/>
    </row>
    <row r="4634" spans="2:5" s="15" customFormat="1" ht="25.05" customHeight="1" x14ac:dyDescent="0.3">
      <c r="B4634" s="61"/>
      <c r="E4634" s="60"/>
    </row>
    <row r="4635" spans="2:5" s="15" customFormat="1" ht="25.05" customHeight="1" x14ac:dyDescent="0.3">
      <c r="B4635" s="61"/>
      <c r="E4635" s="60"/>
    </row>
    <row r="4636" spans="2:5" s="15" customFormat="1" ht="25.05" customHeight="1" x14ac:dyDescent="0.3">
      <c r="B4636" s="61"/>
      <c r="E4636" s="60"/>
    </row>
    <row r="4637" spans="2:5" s="15" customFormat="1" ht="25.05" customHeight="1" x14ac:dyDescent="0.3">
      <c r="B4637" s="61"/>
      <c r="E4637" s="60"/>
    </row>
    <row r="4638" spans="2:5" s="15" customFormat="1" ht="25.05" customHeight="1" x14ac:dyDescent="0.3">
      <c r="B4638" s="61"/>
      <c r="E4638" s="60"/>
    </row>
    <row r="4639" spans="2:5" s="15" customFormat="1" ht="25.05" customHeight="1" x14ac:dyDescent="0.3">
      <c r="B4639" s="61"/>
      <c r="E4639" s="60"/>
    </row>
    <row r="4640" spans="2:5" s="15" customFormat="1" ht="25.05" customHeight="1" x14ac:dyDescent="0.3">
      <c r="B4640" s="61"/>
      <c r="E4640" s="60"/>
    </row>
    <row r="4641" spans="2:5" s="15" customFormat="1" ht="25.05" customHeight="1" x14ac:dyDescent="0.3">
      <c r="B4641" s="61"/>
      <c r="E4641" s="60"/>
    </row>
    <row r="4642" spans="2:5" s="15" customFormat="1" ht="25.05" customHeight="1" x14ac:dyDescent="0.3">
      <c r="B4642" s="61"/>
      <c r="E4642" s="60"/>
    </row>
    <row r="4643" spans="2:5" s="15" customFormat="1" ht="25.05" customHeight="1" x14ac:dyDescent="0.3">
      <c r="B4643" s="61"/>
      <c r="E4643" s="60"/>
    </row>
    <row r="4644" spans="2:5" s="15" customFormat="1" ht="25.05" customHeight="1" x14ac:dyDescent="0.3">
      <c r="B4644" s="61"/>
      <c r="E4644" s="60"/>
    </row>
    <row r="4645" spans="2:5" s="15" customFormat="1" ht="25.05" customHeight="1" x14ac:dyDescent="0.3">
      <c r="B4645" s="61"/>
      <c r="E4645" s="60"/>
    </row>
    <row r="4646" spans="2:5" s="15" customFormat="1" ht="25.05" customHeight="1" x14ac:dyDescent="0.3">
      <c r="B4646" s="61"/>
      <c r="E4646" s="60"/>
    </row>
    <row r="4647" spans="2:5" s="15" customFormat="1" ht="25.05" customHeight="1" x14ac:dyDescent="0.3">
      <c r="B4647" s="61"/>
      <c r="E4647" s="60"/>
    </row>
    <row r="4648" spans="2:5" s="15" customFormat="1" ht="25.05" customHeight="1" x14ac:dyDescent="0.3">
      <c r="B4648" s="61"/>
      <c r="E4648" s="60"/>
    </row>
    <row r="4649" spans="2:5" s="15" customFormat="1" ht="25.05" customHeight="1" x14ac:dyDescent="0.3">
      <c r="B4649" s="61"/>
      <c r="E4649" s="60"/>
    </row>
    <row r="4650" spans="2:5" s="15" customFormat="1" ht="25.05" customHeight="1" x14ac:dyDescent="0.3">
      <c r="B4650" s="61"/>
      <c r="E4650" s="60"/>
    </row>
    <row r="4651" spans="2:5" s="15" customFormat="1" ht="25.05" customHeight="1" x14ac:dyDescent="0.3">
      <c r="B4651" s="61"/>
      <c r="E4651" s="60"/>
    </row>
    <row r="4652" spans="2:5" s="15" customFormat="1" ht="25.05" customHeight="1" x14ac:dyDescent="0.3">
      <c r="B4652" s="61"/>
      <c r="E4652" s="60"/>
    </row>
    <row r="4653" spans="2:5" s="15" customFormat="1" ht="25.05" customHeight="1" x14ac:dyDescent="0.3">
      <c r="B4653" s="61"/>
      <c r="E4653" s="60"/>
    </row>
    <row r="4654" spans="2:5" s="15" customFormat="1" ht="25.05" customHeight="1" x14ac:dyDescent="0.3">
      <c r="B4654" s="61"/>
      <c r="E4654" s="60"/>
    </row>
    <row r="4655" spans="2:5" s="15" customFormat="1" ht="25.05" customHeight="1" x14ac:dyDescent="0.3">
      <c r="B4655" s="61"/>
      <c r="E4655" s="60"/>
    </row>
    <row r="4656" spans="2:5" s="15" customFormat="1" ht="25.05" customHeight="1" x14ac:dyDescent="0.3">
      <c r="B4656" s="61"/>
      <c r="E4656" s="60"/>
    </row>
    <row r="4657" spans="2:5" s="15" customFormat="1" ht="25.05" customHeight="1" x14ac:dyDescent="0.3">
      <c r="B4657" s="61"/>
      <c r="E4657" s="60"/>
    </row>
    <row r="4658" spans="2:5" s="15" customFormat="1" ht="25.05" customHeight="1" x14ac:dyDescent="0.3">
      <c r="B4658" s="61"/>
      <c r="E4658" s="60"/>
    </row>
    <row r="4659" spans="2:5" s="15" customFormat="1" ht="25.05" customHeight="1" x14ac:dyDescent="0.3">
      <c r="B4659" s="61"/>
      <c r="E4659" s="60"/>
    </row>
    <row r="4660" spans="2:5" s="15" customFormat="1" ht="25.05" customHeight="1" x14ac:dyDescent="0.3">
      <c r="B4660" s="61"/>
      <c r="E4660" s="60"/>
    </row>
    <row r="4661" spans="2:5" s="15" customFormat="1" ht="25.05" customHeight="1" x14ac:dyDescent="0.3">
      <c r="B4661" s="61"/>
      <c r="E4661" s="60"/>
    </row>
    <row r="4662" spans="2:5" s="15" customFormat="1" ht="25.05" customHeight="1" x14ac:dyDescent="0.3">
      <c r="B4662" s="61"/>
      <c r="E4662" s="60"/>
    </row>
    <row r="4663" spans="2:5" s="15" customFormat="1" ht="25.05" customHeight="1" x14ac:dyDescent="0.3">
      <c r="B4663" s="61"/>
      <c r="E4663" s="60"/>
    </row>
    <row r="4664" spans="2:5" s="15" customFormat="1" ht="25.05" customHeight="1" x14ac:dyDescent="0.3">
      <c r="B4664" s="61"/>
      <c r="E4664" s="60"/>
    </row>
    <row r="4665" spans="2:5" s="15" customFormat="1" ht="25.05" customHeight="1" x14ac:dyDescent="0.3">
      <c r="B4665" s="61"/>
      <c r="E4665" s="60"/>
    </row>
    <row r="4666" spans="2:5" s="15" customFormat="1" ht="25.05" customHeight="1" x14ac:dyDescent="0.3">
      <c r="B4666" s="61"/>
      <c r="E4666" s="60"/>
    </row>
    <row r="4667" spans="2:5" s="15" customFormat="1" ht="25.05" customHeight="1" x14ac:dyDescent="0.3">
      <c r="B4667" s="61"/>
      <c r="E4667" s="60"/>
    </row>
    <row r="4668" spans="2:5" s="15" customFormat="1" ht="25.05" customHeight="1" x14ac:dyDescent="0.3">
      <c r="B4668" s="61"/>
      <c r="E4668" s="60"/>
    </row>
    <row r="4669" spans="2:5" s="15" customFormat="1" ht="25.05" customHeight="1" x14ac:dyDescent="0.3">
      <c r="B4669" s="61"/>
      <c r="E4669" s="60"/>
    </row>
    <row r="4670" spans="2:5" s="15" customFormat="1" ht="25.05" customHeight="1" x14ac:dyDescent="0.3">
      <c r="B4670" s="61"/>
      <c r="E4670" s="60"/>
    </row>
    <row r="4671" spans="2:5" s="15" customFormat="1" ht="25.05" customHeight="1" x14ac:dyDescent="0.3">
      <c r="B4671" s="61"/>
      <c r="E4671" s="60"/>
    </row>
    <row r="4672" spans="2:5" s="15" customFormat="1" ht="25.05" customHeight="1" x14ac:dyDescent="0.3">
      <c r="B4672" s="61"/>
      <c r="E4672" s="60"/>
    </row>
    <row r="4673" spans="2:5" s="15" customFormat="1" ht="25.05" customHeight="1" x14ac:dyDescent="0.3">
      <c r="B4673" s="61"/>
      <c r="E4673" s="60"/>
    </row>
    <row r="4674" spans="2:5" s="15" customFormat="1" ht="25.05" customHeight="1" x14ac:dyDescent="0.3">
      <c r="B4674" s="61"/>
      <c r="E4674" s="60"/>
    </row>
    <row r="4675" spans="2:5" s="15" customFormat="1" ht="25.05" customHeight="1" x14ac:dyDescent="0.3">
      <c r="B4675" s="61"/>
      <c r="E4675" s="60"/>
    </row>
    <row r="4676" spans="2:5" s="15" customFormat="1" ht="25.05" customHeight="1" x14ac:dyDescent="0.3">
      <c r="B4676" s="61"/>
      <c r="E4676" s="60"/>
    </row>
    <row r="4677" spans="2:5" s="15" customFormat="1" ht="25.05" customHeight="1" x14ac:dyDescent="0.3">
      <c r="B4677" s="61"/>
      <c r="E4677" s="60"/>
    </row>
    <row r="4678" spans="2:5" s="15" customFormat="1" ht="25.05" customHeight="1" x14ac:dyDescent="0.3">
      <c r="B4678" s="61"/>
      <c r="E4678" s="60"/>
    </row>
    <row r="4679" spans="2:5" s="15" customFormat="1" ht="25.05" customHeight="1" x14ac:dyDescent="0.3">
      <c r="B4679" s="61"/>
      <c r="E4679" s="60"/>
    </row>
    <row r="4680" spans="2:5" s="15" customFormat="1" ht="25.05" customHeight="1" x14ac:dyDescent="0.3">
      <c r="B4680" s="61"/>
      <c r="E4680" s="60"/>
    </row>
    <row r="4681" spans="2:5" s="15" customFormat="1" ht="25.05" customHeight="1" x14ac:dyDescent="0.3">
      <c r="B4681" s="61"/>
      <c r="E4681" s="60"/>
    </row>
    <row r="4682" spans="2:5" s="15" customFormat="1" ht="25.05" customHeight="1" x14ac:dyDescent="0.3">
      <c r="B4682" s="61"/>
      <c r="E4682" s="60"/>
    </row>
    <row r="4683" spans="2:5" s="15" customFormat="1" ht="25.05" customHeight="1" x14ac:dyDescent="0.3">
      <c r="B4683" s="61"/>
      <c r="E4683" s="60"/>
    </row>
    <row r="4684" spans="2:5" s="15" customFormat="1" ht="25.05" customHeight="1" x14ac:dyDescent="0.3">
      <c r="B4684" s="61"/>
      <c r="E4684" s="60"/>
    </row>
    <row r="4685" spans="2:5" s="15" customFormat="1" ht="25.05" customHeight="1" x14ac:dyDescent="0.3">
      <c r="B4685" s="61"/>
      <c r="E4685" s="60"/>
    </row>
    <row r="4686" spans="2:5" s="15" customFormat="1" ht="25.05" customHeight="1" x14ac:dyDescent="0.3">
      <c r="B4686" s="61"/>
      <c r="E4686" s="60"/>
    </row>
    <row r="4687" spans="2:5" s="15" customFormat="1" ht="25.05" customHeight="1" x14ac:dyDescent="0.3">
      <c r="B4687" s="61"/>
      <c r="E4687" s="60"/>
    </row>
    <row r="4688" spans="2:5" s="15" customFormat="1" ht="25.05" customHeight="1" x14ac:dyDescent="0.3">
      <c r="B4688" s="61"/>
      <c r="E4688" s="60"/>
    </row>
    <row r="4689" spans="2:5" s="15" customFormat="1" ht="25.05" customHeight="1" x14ac:dyDescent="0.3">
      <c r="B4689" s="61"/>
      <c r="E4689" s="60"/>
    </row>
    <row r="4690" spans="2:5" s="15" customFormat="1" ht="25.05" customHeight="1" x14ac:dyDescent="0.3">
      <c r="B4690" s="61"/>
      <c r="E4690" s="60"/>
    </row>
    <row r="4691" spans="2:5" s="15" customFormat="1" ht="25.05" customHeight="1" x14ac:dyDescent="0.3">
      <c r="B4691" s="61"/>
      <c r="E4691" s="60"/>
    </row>
    <row r="4692" spans="2:5" s="15" customFormat="1" ht="25.05" customHeight="1" x14ac:dyDescent="0.3">
      <c r="B4692" s="61"/>
      <c r="E4692" s="60"/>
    </row>
    <row r="4693" spans="2:5" s="15" customFormat="1" ht="25.05" customHeight="1" x14ac:dyDescent="0.3">
      <c r="B4693" s="61"/>
      <c r="E4693" s="60"/>
    </row>
    <row r="4694" spans="2:5" s="15" customFormat="1" ht="25.05" customHeight="1" x14ac:dyDescent="0.3">
      <c r="B4694" s="61"/>
      <c r="E4694" s="60"/>
    </row>
    <row r="4695" spans="2:5" s="15" customFormat="1" ht="25.05" customHeight="1" x14ac:dyDescent="0.3">
      <c r="B4695" s="61"/>
      <c r="E4695" s="60"/>
    </row>
    <row r="4696" spans="2:5" s="15" customFormat="1" ht="25.05" customHeight="1" x14ac:dyDescent="0.3">
      <c r="B4696" s="61"/>
      <c r="E4696" s="60"/>
    </row>
    <row r="4697" spans="2:5" s="15" customFormat="1" ht="25.05" customHeight="1" x14ac:dyDescent="0.3">
      <c r="B4697" s="61"/>
      <c r="E4697" s="60"/>
    </row>
    <row r="4698" spans="2:5" s="15" customFormat="1" ht="25.05" customHeight="1" x14ac:dyDescent="0.3">
      <c r="B4698" s="61"/>
      <c r="E4698" s="60"/>
    </row>
    <row r="4699" spans="2:5" s="15" customFormat="1" ht="25.05" customHeight="1" x14ac:dyDescent="0.3">
      <c r="B4699" s="61"/>
      <c r="E4699" s="60"/>
    </row>
    <row r="4700" spans="2:5" s="15" customFormat="1" ht="25.05" customHeight="1" x14ac:dyDescent="0.3">
      <c r="B4700" s="61"/>
      <c r="E4700" s="60"/>
    </row>
    <row r="4701" spans="2:5" s="15" customFormat="1" ht="25.05" customHeight="1" x14ac:dyDescent="0.3">
      <c r="B4701" s="61"/>
      <c r="E4701" s="60"/>
    </row>
    <row r="4702" spans="2:5" s="15" customFormat="1" ht="25.05" customHeight="1" x14ac:dyDescent="0.3">
      <c r="B4702" s="61"/>
      <c r="E4702" s="60"/>
    </row>
    <row r="4703" spans="2:5" s="15" customFormat="1" ht="25.05" customHeight="1" x14ac:dyDescent="0.3">
      <c r="B4703" s="61"/>
      <c r="E4703" s="60"/>
    </row>
    <row r="4704" spans="2:5" s="15" customFormat="1" ht="25.05" customHeight="1" x14ac:dyDescent="0.3">
      <c r="B4704" s="61"/>
      <c r="E4704" s="60"/>
    </row>
    <row r="4705" spans="2:5" s="15" customFormat="1" ht="25.05" customHeight="1" x14ac:dyDescent="0.3">
      <c r="B4705" s="61"/>
      <c r="E4705" s="60"/>
    </row>
    <row r="4706" spans="2:5" s="15" customFormat="1" ht="25.05" customHeight="1" x14ac:dyDescent="0.3">
      <c r="B4706" s="61"/>
      <c r="E4706" s="60"/>
    </row>
    <row r="4707" spans="2:5" s="15" customFormat="1" ht="25.05" customHeight="1" x14ac:dyDescent="0.3">
      <c r="B4707" s="61"/>
      <c r="E4707" s="60"/>
    </row>
    <row r="4708" spans="2:5" s="15" customFormat="1" ht="25.05" customHeight="1" x14ac:dyDescent="0.3">
      <c r="B4708" s="61"/>
      <c r="E4708" s="60"/>
    </row>
    <row r="4709" spans="2:5" s="15" customFormat="1" ht="25.05" customHeight="1" x14ac:dyDescent="0.3">
      <c r="B4709" s="61"/>
      <c r="E4709" s="60"/>
    </row>
    <row r="4710" spans="2:5" s="15" customFormat="1" ht="25.05" customHeight="1" x14ac:dyDescent="0.3">
      <c r="B4710" s="61"/>
      <c r="E4710" s="60"/>
    </row>
    <row r="4711" spans="2:5" s="15" customFormat="1" ht="25.05" customHeight="1" x14ac:dyDescent="0.3">
      <c r="B4711" s="61"/>
      <c r="E4711" s="60"/>
    </row>
    <row r="4712" spans="2:5" s="15" customFormat="1" ht="25.05" customHeight="1" x14ac:dyDescent="0.3">
      <c r="B4712" s="61"/>
      <c r="E4712" s="60"/>
    </row>
    <row r="4713" spans="2:5" s="15" customFormat="1" ht="25.05" customHeight="1" x14ac:dyDescent="0.3">
      <c r="B4713" s="61"/>
      <c r="E4713" s="60"/>
    </row>
    <row r="4714" spans="2:5" s="15" customFormat="1" ht="25.05" customHeight="1" x14ac:dyDescent="0.3">
      <c r="B4714" s="61"/>
      <c r="E4714" s="60"/>
    </row>
    <row r="4715" spans="2:5" s="15" customFormat="1" ht="25.05" customHeight="1" x14ac:dyDescent="0.3">
      <c r="B4715" s="61"/>
      <c r="E4715" s="60"/>
    </row>
    <row r="4716" spans="2:5" s="15" customFormat="1" ht="25.05" customHeight="1" x14ac:dyDescent="0.3">
      <c r="B4716" s="61"/>
      <c r="E4716" s="60"/>
    </row>
    <row r="4717" spans="2:5" s="15" customFormat="1" ht="25.05" customHeight="1" x14ac:dyDescent="0.3">
      <c r="B4717" s="61"/>
      <c r="E4717" s="60"/>
    </row>
    <row r="4718" spans="2:5" s="15" customFormat="1" ht="25.05" customHeight="1" x14ac:dyDescent="0.3">
      <c r="B4718" s="61"/>
      <c r="E4718" s="60"/>
    </row>
    <row r="4719" spans="2:5" s="15" customFormat="1" ht="25.05" customHeight="1" x14ac:dyDescent="0.3">
      <c r="B4719" s="61"/>
      <c r="E4719" s="60"/>
    </row>
    <row r="4720" spans="2:5" s="15" customFormat="1" ht="25.05" customHeight="1" x14ac:dyDescent="0.3">
      <c r="B4720" s="61"/>
      <c r="E4720" s="60"/>
    </row>
    <row r="4721" spans="2:5" s="15" customFormat="1" ht="25.05" customHeight="1" x14ac:dyDescent="0.3">
      <c r="B4721" s="61"/>
      <c r="E4721" s="60"/>
    </row>
    <row r="4722" spans="2:5" s="15" customFormat="1" ht="25.05" customHeight="1" x14ac:dyDescent="0.3">
      <c r="B4722" s="61"/>
      <c r="E4722" s="60"/>
    </row>
    <row r="4723" spans="2:5" s="15" customFormat="1" ht="25.05" customHeight="1" x14ac:dyDescent="0.3">
      <c r="B4723" s="61"/>
      <c r="E4723" s="60"/>
    </row>
    <row r="4724" spans="2:5" s="15" customFormat="1" ht="25.05" customHeight="1" x14ac:dyDescent="0.3">
      <c r="B4724" s="61"/>
      <c r="E4724" s="60"/>
    </row>
    <row r="4725" spans="2:5" s="15" customFormat="1" ht="25.05" customHeight="1" x14ac:dyDescent="0.3">
      <c r="B4725" s="61"/>
      <c r="E4725" s="60"/>
    </row>
    <row r="4726" spans="2:5" s="15" customFormat="1" ht="25.05" customHeight="1" x14ac:dyDescent="0.3">
      <c r="B4726" s="61"/>
      <c r="E4726" s="60"/>
    </row>
    <row r="4727" spans="2:5" s="15" customFormat="1" ht="25.05" customHeight="1" x14ac:dyDescent="0.3">
      <c r="B4727" s="61"/>
      <c r="E4727" s="60"/>
    </row>
    <row r="4728" spans="2:5" s="15" customFormat="1" ht="25.05" customHeight="1" x14ac:dyDescent="0.3">
      <c r="B4728" s="61"/>
      <c r="E4728" s="60"/>
    </row>
    <row r="4729" spans="2:5" s="15" customFormat="1" ht="25.05" customHeight="1" x14ac:dyDescent="0.3">
      <c r="B4729" s="61"/>
      <c r="E4729" s="60"/>
    </row>
    <row r="4730" spans="2:5" s="15" customFormat="1" ht="25.05" customHeight="1" x14ac:dyDescent="0.3">
      <c r="B4730" s="61"/>
      <c r="E4730" s="60"/>
    </row>
    <row r="4731" spans="2:5" s="15" customFormat="1" ht="25.05" customHeight="1" x14ac:dyDescent="0.3">
      <c r="B4731" s="61"/>
      <c r="E4731" s="60"/>
    </row>
    <row r="4732" spans="2:5" s="15" customFormat="1" ht="25.05" customHeight="1" x14ac:dyDescent="0.3">
      <c r="B4732" s="61"/>
      <c r="E4732" s="60"/>
    </row>
    <row r="4733" spans="2:5" s="15" customFormat="1" ht="25.05" customHeight="1" x14ac:dyDescent="0.3">
      <c r="B4733" s="61"/>
      <c r="E4733" s="60"/>
    </row>
    <row r="4734" spans="2:5" s="15" customFormat="1" ht="25.05" customHeight="1" x14ac:dyDescent="0.3">
      <c r="B4734" s="61"/>
      <c r="E4734" s="60"/>
    </row>
    <row r="4735" spans="2:5" s="15" customFormat="1" ht="25.05" customHeight="1" x14ac:dyDescent="0.3">
      <c r="B4735" s="61"/>
      <c r="E4735" s="60"/>
    </row>
    <row r="4736" spans="2:5" s="15" customFormat="1" ht="25.05" customHeight="1" x14ac:dyDescent="0.3">
      <c r="B4736" s="61"/>
      <c r="E4736" s="60"/>
    </row>
    <row r="4737" spans="2:5" s="15" customFormat="1" ht="25.05" customHeight="1" x14ac:dyDescent="0.3">
      <c r="B4737" s="61"/>
      <c r="E4737" s="60"/>
    </row>
    <row r="4738" spans="2:5" s="15" customFormat="1" ht="25.05" customHeight="1" x14ac:dyDescent="0.3">
      <c r="B4738" s="61"/>
      <c r="E4738" s="60"/>
    </row>
    <row r="4739" spans="2:5" s="15" customFormat="1" ht="25.05" customHeight="1" x14ac:dyDescent="0.3">
      <c r="B4739" s="61"/>
      <c r="E4739" s="60"/>
    </row>
    <row r="4740" spans="2:5" s="15" customFormat="1" ht="25.05" customHeight="1" x14ac:dyDescent="0.3">
      <c r="B4740" s="61"/>
      <c r="E4740" s="60"/>
    </row>
    <row r="4741" spans="2:5" s="15" customFormat="1" ht="25.05" customHeight="1" x14ac:dyDescent="0.3">
      <c r="B4741" s="61"/>
      <c r="E4741" s="60"/>
    </row>
    <row r="4742" spans="2:5" s="15" customFormat="1" ht="25.05" customHeight="1" x14ac:dyDescent="0.3">
      <c r="B4742" s="61"/>
      <c r="E4742" s="60"/>
    </row>
    <row r="4743" spans="2:5" s="15" customFormat="1" ht="25.05" customHeight="1" x14ac:dyDescent="0.3">
      <c r="B4743" s="61"/>
      <c r="E4743" s="60"/>
    </row>
    <row r="4744" spans="2:5" s="15" customFormat="1" ht="25.05" customHeight="1" x14ac:dyDescent="0.3">
      <c r="B4744" s="61"/>
      <c r="E4744" s="60"/>
    </row>
    <row r="4745" spans="2:5" s="15" customFormat="1" ht="25.05" customHeight="1" x14ac:dyDescent="0.3">
      <c r="B4745" s="61"/>
      <c r="E4745" s="60"/>
    </row>
    <row r="4746" spans="2:5" s="15" customFormat="1" ht="25.05" customHeight="1" x14ac:dyDescent="0.3">
      <c r="B4746" s="61"/>
      <c r="E4746" s="60"/>
    </row>
    <row r="4747" spans="2:5" s="15" customFormat="1" ht="25.05" customHeight="1" x14ac:dyDescent="0.3">
      <c r="B4747" s="61"/>
      <c r="E4747" s="60"/>
    </row>
    <row r="4748" spans="2:5" s="15" customFormat="1" ht="25.05" customHeight="1" x14ac:dyDescent="0.3">
      <c r="B4748" s="61"/>
      <c r="E4748" s="60"/>
    </row>
    <row r="4749" spans="2:5" s="15" customFormat="1" ht="25.05" customHeight="1" x14ac:dyDescent="0.3">
      <c r="B4749" s="61"/>
      <c r="E4749" s="60"/>
    </row>
    <row r="4750" spans="2:5" s="15" customFormat="1" ht="25.05" customHeight="1" x14ac:dyDescent="0.3">
      <c r="B4750" s="61"/>
      <c r="E4750" s="60"/>
    </row>
    <row r="4751" spans="2:5" s="15" customFormat="1" ht="25.05" customHeight="1" x14ac:dyDescent="0.3">
      <c r="B4751" s="61"/>
      <c r="E4751" s="60"/>
    </row>
    <row r="4752" spans="2:5" s="15" customFormat="1" ht="25.05" customHeight="1" x14ac:dyDescent="0.3">
      <c r="B4752" s="61"/>
      <c r="E4752" s="60"/>
    </row>
    <row r="4753" spans="2:5" s="15" customFormat="1" ht="25.05" customHeight="1" x14ac:dyDescent="0.3">
      <c r="B4753" s="61"/>
      <c r="E4753" s="60"/>
    </row>
    <row r="4754" spans="2:5" s="15" customFormat="1" ht="25.05" customHeight="1" x14ac:dyDescent="0.3">
      <c r="B4754" s="61"/>
      <c r="E4754" s="60"/>
    </row>
    <row r="4755" spans="2:5" s="15" customFormat="1" ht="25.05" customHeight="1" x14ac:dyDescent="0.3">
      <c r="B4755" s="61"/>
      <c r="E4755" s="60"/>
    </row>
    <row r="4756" spans="2:5" s="15" customFormat="1" ht="25.05" customHeight="1" x14ac:dyDescent="0.3">
      <c r="B4756" s="61"/>
      <c r="E4756" s="60"/>
    </row>
    <row r="4757" spans="2:5" s="15" customFormat="1" ht="25.05" customHeight="1" x14ac:dyDescent="0.3">
      <c r="B4757" s="61"/>
      <c r="E4757" s="60"/>
    </row>
    <row r="4758" spans="2:5" s="15" customFormat="1" ht="25.05" customHeight="1" x14ac:dyDescent="0.3">
      <c r="B4758" s="61"/>
      <c r="E4758" s="60"/>
    </row>
    <row r="4759" spans="2:5" s="15" customFormat="1" ht="25.05" customHeight="1" x14ac:dyDescent="0.3">
      <c r="B4759" s="61"/>
      <c r="E4759" s="60"/>
    </row>
    <row r="4760" spans="2:5" s="15" customFormat="1" ht="25.05" customHeight="1" x14ac:dyDescent="0.3">
      <c r="B4760" s="61"/>
      <c r="E4760" s="60"/>
    </row>
    <row r="4761" spans="2:5" s="15" customFormat="1" ht="25.05" customHeight="1" x14ac:dyDescent="0.3">
      <c r="B4761" s="61"/>
      <c r="E4761" s="60"/>
    </row>
    <row r="4762" spans="2:5" s="15" customFormat="1" ht="25.05" customHeight="1" x14ac:dyDescent="0.3">
      <c r="B4762" s="61"/>
      <c r="E4762" s="60"/>
    </row>
    <row r="4763" spans="2:5" s="15" customFormat="1" ht="25.05" customHeight="1" x14ac:dyDescent="0.3">
      <c r="B4763" s="61"/>
      <c r="E4763" s="60"/>
    </row>
    <row r="4764" spans="2:5" s="15" customFormat="1" ht="25.05" customHeight="1" x14ac:dyDescent="0.3">
      <c r="B4764" s="61"/>
      <c r="E4764" s="60"/>
    </row>
    <row r="4765" spans="2:5" s="15" customFormat="1" ht="25.05" customHeight="1" x14ac:dyDescent="0.3">
      <c r="B4765" s="61"/>
      <c r="E4765" s="60"/>
    </row>
    <row r="4766" spans="2:5" s="15" customFormat="1" ht="25.05" customHeight="1" x14ac:dyDescent="0.3">
      <c r="B4766" s="61"/>
      <c r="E4766" s="60"/>
    </row>
    <row r="4767" spans="2:5" s="15" customFormat="1" ht="25.05" customHeight="1" x14ac:dyDescent="0.3">
      <c r="B4767" s="61"/>
      <c r="E4767" s="60"/>
    </row>
    <row r="4768" spans="2:5" s="15" customFormat="1" ht="25.05" customHeight="1" x14ac:dyDescent="0.3">
      <c r="B4768" s="61"/>
      <c r="E4768" s="60"/>
    </row>
    <row r="4769" spans="2:5" s="15" customFormat="1" ht="25.05" customHeight="1" x14ac:dyDescent="0.3">
      <c r="B4769" s="61"/>
      <c r="E4769" s="60"/>
    </row>
    <row r="4770" spans="2:5" s="15" customFormat="1" ht="25.05" customHeight="1" x14ac:dyDescent="0.3">
      <c r="B4770" s="61"/>
      <c r="E4770" s="60"/>
    </row>
    <row r="4771" spans="2:5" s="15" customFormat="1" ht="25.05" customHeight="1" x14ac:dyDescent="0.3">
      <c r="B4771" s="61"/>
      <c r="E4771" s="60"/>
    </row>
    <row r="4772" spans="2:5" s="15" customFormat="1" ht="25.05" customHeight="1" x14ac:dyDescent="0.3">
      <c r="B4772" s="61"/>
      <c r="E4772" s="60"/>
    </row>
    <row r="4773" spans="2:5" s="15" customFormat="1" ht="25.05" customHeight="1" x14ac:dyDescent="0.3">
      <c r="B4773" s="61"/>
      <c r="E4773" s="60"/>
    </row>
    <row r="4774" spans="2:5" s="15" customFormat="1" ht="25.05" customHeight="1" x14ac:dyDescent="0.3">
      <c r="B4774" s="61"/>
      <c r="E4774" s="60"/>
    </row>
    <row r="4775" spans="2:5" s="15" customFormat="1" ht="25.05" customHeight="1" x14ac:dyDescent="0.3">
      <c r="B4775" s="61"/>
      <c r="E4775" s="60"/>
    </row>
    <row r="4776" spans="2:5" s="15" customFormat="1" ht="25.05" customHeight="1" x14ac:dyDescent="0.3">
      <c r="B4776" s="61"/>
      <c r="E4776" s="60"/>
    </row>
    <row r="4777" spans="2:5" s="15" customFormat="1" ht="25.05" customHeight="1" x14ac:dyDescent="0.3">
      <c r="B4777" s="61"/>
      <c r="E4777" s="60"/>
    </row>
    <row r="4778" spans="2:5" s="15" customFormat="1" ht="25.05" customHeight="1" x14ac:dyDescent="0.3">
      <c r="B4778" s="61"/>
      <c r="E4778" s="60"/>
    </row>
    <row r="4779" spans="2:5" s="15" customFormat="1" ht="25.05" customHeight="1" x14ac:dyDescent="0.3">
      <c r="B4779" s="61"/>
      <c r="E4779" s="60"/>
    </row>
    <row r="4780" spans="2:5" s="15" customFormat="1" ht="25.05" customHeight="1" x14ac:dyDescent="0.3">
      <c r="B4780" s="61"/>
      <c r="E4780" s="60"/>
    </row>
    <row r="4781" spans="2:5" s="15" customFormat="1" ht="25.05" customHeight="1" x14ac:dyDescent="0.3">
      <c r="B4781" s="61"/>
      <c r="E4781" s="60"/>
    </row>
    <row r="4782" spans="2:5" s="15" customFormat="1" ht="25.05" customHeight="1" x14ac:dyDescent="0.3">
      <c r="B4782" s="61"/>
      <c r="E4782" s="60"/>
    </row>
    <row r="4783" spans="2:5" s="15" customFormat="1" ht="25.05" customHeight="1" x14ac:dyDescent="0.3">
      <c r="B4783" s="61"/>
      <c r="E4783" s="60"/>
    </row>
    <row r="4784" spans="2:5" s="15" customFormat="1" ht="25.05" customHeight="1" x14ac:dyDescent="0.3">
      <c r="B4784" s="61"/>
      <c r="E4784" s="60"/>
    </row>
    <row r="4785" spans="2:5" s="15" customFormat="1" ht="25.05" customHeight="1" x14ac:dyDescent="0.3">
      <c r="B4785" s="61"/>
      <c r="E4785" s="60"/>
    </row>
    <row r="4786" spans="2:5" s="15" customFormat="1" ht="25.05" customHeight="1" x14ac:dyDescent="0.3">
      <c r="B4786" s="61"/>
      <c r="E4786" s="60"/>
    </row>
    <row r="4787" spans="2:5" s="15" customFormat="1" ht="25.05" customHeight="1" x14ac:dyDescent="0.3">
      <c r="B4787" s="61"/>
      <c r="E4787" s="60"/>
    </row>
    <row r="4788" spans="2:5" s="15" customFormat="1" ht="25.05" customHeight="1" x14ac:dyDescent="0.3">
      <c r="B4788" s="61"/>
      <c r="E4788" s="60"/>
    </row>
    <row r="4789" spans="2:5" s="15" customFormat="1" ht="25.05" customHeight="1" x14ac:dyDescent="0.3">
      <c r="B4789" s="61"/>
      <c r="E4789" s="60"/>
    </row>
    <row r="4790" spans="2:5" s="15" customFormat="1" ht="25.05" customHeight="1" x14ac:dyDescent="0.3">
      <c r="B4790" s="61"/>
      <c r="E4790" s="60"/>
    </row>
    <row r="4791" spans="2:5" s="15" customFormat="1" ht="25.05" customHeight="1" x14ac:dyDescent="0.3">
      <c r="B4791" s="61"/>
      <c r="E4791" s="60"/>
    </row>
    <row r="4792" spans="2:5" s="15" customFormat="1" ht="25.05" customHeight="1" x14ac:dyDescent="0.3">
      <c r="B4792" s="61"/>
      <c r="E4792" s="60"/>
    </row>
    <row r="4793" spans="2:5" s="15" customFormat="1" ht="25.05" customHeight="1" x14ac:dyDescent="0.3">
      <c r="B4793" s="61"/>
      <c r="E4793" s="60"/>
    </row>
    <row r="4794" spans="2:5" s="15" customFormat="1" ht="25.05" customHeight="1" x14ac:dyDescent="0.3">
      <c r="B4794" s="61"/>
      <c r="E4794" s="60"/>
    </row>
    <row r="4795" spans="2:5" s="15" customFormat="1" ht="25.05" customHeight="1" x14ac:dyDescent="0.3">
      <c r="B4795" s="61"/>
      <c r="E4795" s="60"/>
    </row>
    <row r="4796" spans="2:5" s="15" customFormat="1" ht="25.05" customHeight="1" x14ac:dyDescent="0.3">
      <c r="B4796" s="61"/>
      <c r="E4796" s="60"/>
    </row>
    <row r="4797" spans="2:5" s="15" customFormat="1" ht="25.05" customHeight="1" x14ac:dyDescent="0.3">
      <c r="B4797" s="61"/>
      <c r="E4797" s="60"/>
    </row>
    <row r="4798" spans="2:5" s="15" customFormat="1" ht="25.05" customHeight="1" x14ac:dyDescent="0.3">
      <c r="B4798" s="61"/>
      <c r="E4798" s="60"/>
    </row>
    <row r="4799" spans="2:5" s="15" customFormat="1" ht="25.05" customHeight="1" x14ac:dyDescent="0.3">
      <c r="B4799" s="61"/>
      <c r="E4799" s="60"/>
    </row>
    <row r="4800" spans="2:5" s="15" customFormat="1" ht="25.05" customHeight="1" x14ac:dyDescent="0.3">
      <c r="B4800" s="61"/>
      <c r="E4800" s="60"/>
    </row>
    <row r="4801" spans="2:5" s="15" customFormat="1" ht="25.05" customHeight="1" x14ac:dyDescent="0.3">
      <c r="B4801" s="61"/>
      <c r="E4801" s="60"/>
    </row>
    <row r="4802" spans="2:5" s="15" customFormat="1" ht="25.05" customHeight="1" x14ac:dyDescent="0.3">
      <c r="B4802" s="61"/>
      <c r="E4802" s="60"/>
    </row>
    <row r="4803" spans="2:5" s="15" customFormat="1" ht="25.05" customHeight="1" x14ac:dyDescent="0.3">
      <c r="B4803" s="61"/>
      <c r="E4803" s="60"/>
    </row>
    <row r="4804" spans="2:5" s="15" customFormat="1" ht="25.05" customHeight="1" x14ac:dyDescent="0.3">
      <c r="B4804" s="61"/>
      <c r="E4804" s="60"/>
    </row>
    <row r="4805" spans="2:5" s="15" customFormat="1" ht="25.05" customHeight="1" x14ac:dyDescent="0.3">
      <c r="B4805" s="61"/>
      <c r="E4805" s="60"/>
    </row>
    <row r="4806" spans="2:5" s="15" customFormat="1" ht="25.05" customHeight="1" x14ac:dyDescent="0.3">
      <c r="B4806" s="61"/>
      <c r="E4806" s="60"/>
    </row>
    <row r="4807" spans="2:5" s="15" customFormat="1" ht="25.05" customHeight="1" x14ac:dyDescent="0.3">
      <c r="B4807" s="61"/>
      <c r="E4807" s="60"/>
    </row>
    <row r="4808" spans="2:5" s="15" customFormat="1" ht="25.05" customHeight="1" x14ac:dyDescent="0.3">
      <c r="B4808" s="61"/>
      <c r="E4808" s="60"/>
    </row>
    <row r="4809" spans="2:5" s="15" customFormat="1" ht="25.05" customHeight="1" x14ac:dyDescent="0.3">
      <c r="B4809" s="61"/>
      <c r="E4809" s="60"/>
    </row>
    <row r="4810" spans="2:5" s="15" customFormat="1" ht="25.05" customHeight="1" x14ac:dyDescent="0.3">
      <c r="B4810" s="61"/>
      <c r="E4810" s="60"/>
    </row>
    <row r="4811" spans="2:5" s="15" customFormat="1" ht="25.05" customHeight="1" x14ac:dyDescent="0.3">
      <c r="B4811" s="61"/>
      <c r="E4811" s="60"/>
    </row>
    <row r="4812" spans="2:5" s="15" customFormat="1" ht="25.05" customHeight="1" x14ac:dyDescent="0.3">
      <c r="B4812" s="61"/>
      <c r="E4812" s="60"/>
    </row>
    <row r="4813" spans="2:5" s="15" customFormat="1" ht="25.05" customHeight="1" x14ac:dyDescent="0.3">
      <c r="B4813" s="61"/>
      <c r="E4813" s="60"/>
    </row>
    <row r="4814" spans="2:5" s="15" customFormat="1" ht="25.05" customHeight="1" x14ac:dyDescent="0.3">
      <c r="B4814" s="61"/>
      <c r="E4814" s="60"/>
    </row>
    <row r="4815" spans="2:5" s="15" customFormat="1" ht="25.05" customHeight="1" x14ac:dyDescent="0.3">
      <c r="B4815" s="61"/>
      <c r="E4815" s="60"/>
    </row>
    <row r="4816" spans="2:5" s="15" customFormat="1" ht="25.05" customHeight="1" x14ac:dyDescent="0.3">
      <c r="B4816" s="61"/>
      <c r="E4816" s="60"/>
    </row>
    <row r="4817" spans="2:5" s="15" customFormat="1" ht="25.05" customHeight="1" x14ac:dyDescent="0.3">
      <c r="B4817" s="61"/>
      <c r="E4817" s="60"/>
    </row>
    <row r="4818" spans="2:5" s="15" customFormat="1" ht="25.05" customHeight="1" x14ac:dyDescent="0.3">
      <c r="B4818" s="61"/>
      <c r="E4818" s="60"/>
    </row>
    <row r="4819" spans="2:5" s="15" customFormat="1" ht="25.05" customHeight="1" x14ac:dyDescent="0.3">
      <c r="B4819" s="61"/>
      <c r="E4819" s="60"/>
    </row>
    <row r="4820" spans="2:5" s="15" customFormat="1" ht="25.05" customHeight="1" x14ac:dyDescent="0.3">
      <c r="B4820" s="61"/>
      <c r="E4820" s="60"/>
    </row>
    <row r="4821" spans="2:5" s="15" customFormat="1" ht="25.05" customHeight="1" x14ac:dyDescent="0.3">
      <c r="B4821" s="61"/>
      <c r="E4821" s="60"/>
    </row>
    <row r="4822" spans="2:5" s="15" customFormat="1" ht="25.05" customHeight="1" x14ac:dyDescent="0.3">
      <c r="B4822" s="61"/>
      <c r="E4822" s="60"/>
    </row>
    <row r="4823" spans="2:5" s="15" customFormat="1" ht="25.05" customHeight="1" x14ac:dyDescent="0.3">
      <c r="B4823" s="61"/>
      <c r="E4823" s="60"/>
    </row>
    <row r="4824" spans="2:5" s="15" customFormat="1" ht="25.05" customHeight="1" x14ac:dyDescent="0.3">
      <c r="B4824" s="61"/>
      <c r="E4824" s="60"/>
    </row>
    <row r="4825" spans="2:5" s="15" customFormat="1" ht="25.05" customHeight="1" x14ac:dyDescent="0.3">
      <c r="B4825" s="61"/>
      <c r="E4825" s="60"/>
    </row>
    <row r="4826" spans="2:5" s="15" customFormat="1" ht="25.05" customHeight="1" x14ac:dyDescent="0.3">
      <c r="B4826" s="61"/>
      <c r="E4826" s="60"/>
    </row>
    <row r="4827" spans="2:5" s="15" customFormat="1" ht="25.05" customHeight="1" x14ac:dyDescent="0.3">
      <c r="B4827" s="61"/>
      <c r="E4827" s="60"/>
    </row>
    <row r="4828" spans="2:5" s="15" customFormat="1" ht="25.05" customHeight="1" x14ac:dyDescent="0.3">
      <c r="B4828" s="61"/>
      <c r="E4828" s="60"/>
    </row>
    <row r="4829" spans="2:5" s="15" customFormat="1" ht="25.05" customHeight="1" x14ac:dyDescent="0.3">
      <c r="B4829" s="61"/>
      <c r="E4829" s="60"/>
    </row>
    <row r="4830" spans="2:5" s="15" customFormat="1" ht="25.05" customHeight="1" x14ac:dyDescent="0.3">
      <c r="B4830" s="61"/>
      <c r="E4830" s="60"/>
    </row>
    <row r="4831" spans="2:5" s="15" customFormat="1" ht="25.05" customHeight="1" x14ac:dyDescent="0.3">
      <c r="B4831" s="61"/>
      <c r="E4831" s="60"/>
    </row>
    <row r="4832" spans="2:5" s="15" customFormat="1" ht="25.05" customHeight="1" x14ac:dyDescent="0.3">
      <c r="B4832" s="61"/>
      <c r="E4832" s="60"/>
    </row>
    <row r="4833" spans="2:5" s="15" customFormat="1" ht="25.05" customHeight="1" x14ac:dyDescent="0.3">
      <c r="B4833" s="61"/>
      <c r="E4833" s="60"/>
    </row>
    <row r="4834" spans="2:5" s="15" customFormat="1" ht="25.05" customHeight="1" x14ac:dyDescent="0.3">
      <c r="B4834" s="61"/>
      <c r="E4834" s="60"/>
    </row>
    <row r="4835" spans="2:5" s="15" customFormat="1" ht="25.05" customHeight="1" x14ac:dyDescent="0.3">
      <c r="B4835" s="61"/>
      <c r="E4835" s="60"/>
    </row>
    <row r="4836" spans="2:5" s="15" customFormat="1" ht="25.05" customHeight="1" x14ac:dyDescent="0.3">
      <c r="B4836" s="61"/>
      <c r="E4836" s="60"/>
    </row>
    <row r="4837" spans="2:5" s="15" customFormat="1" ht="25.05" customHeight="1" x14ac:dyDescent="0.3">
      <c r="B4837" s="61"/>
      <c r="E4837" s="60"/>
    </row>
    <row r="4838" spans="2:5" s="15" customFormat="1" ht="25.05" customHeight="1" x14ac:dyDescent="0.3">
      <c r="B4838" s="61"/>
      <c r="E4838" s="60"/>
    </row>
    <row r="4839" spans="2:5" s="15" customFormat="1" ht="25.05" customHeight="1" x14ac:dyDescent="0.3">
      <c r="B4839" s="61"/>
      <c r="E4839" s="60"/>
    </row>
    <row r="4840" spans="2:5" s="15" customFormat="1" ht="25.05" customHeight="1" x14ac:dyDescent="0.3">
      <c r="B4840" s="61"/>
      <c r="E4840" s="60"/>
    </row>
    <row r="4841" spans="2:5" s="15" customFormat="1" ht="25.05" customHeight="1" x14ac:dyDescent="0.3">
      <c r="B4841" s="61"/>
      <c r="E4841" s="60"/>
    </row>
    <row r="4842" spans="2:5" s="15" customFormat="1" ht="25.05" customHeight="1" x14ac:dyDescent="0.3">
      <c r="B4842" s="61"/>
      <c r="E4842" s="60"/>
    </row>
    <row r="4843" spans="2:5" s="15" customFormat="1" ht="25.05" customHeight="1" x14ac:dyDescent="0.3">
      <c r="B4843" s="61"/>
      <c r="E4843" s="60"/>
    </row>
    <row r="4844" spans="2:5" s="15" customFormat="1" ht="25.05" customHeight="1" x14ac:dyDescent="0.3">
      <c r="B4844" s="61"/>
      <c r="E4844" s="60"/>
    </row>
    <row r="4845" spans="2:5" s="15" customFormat="1" ht="25.05" customHeight="1" x14ac:dyDescent="0.3">
      <c r="B4845" s="61"/>
      <c r="E4845" s="60"/>
    </row>
    <row r="4846" spans="2:5" s="15" customFormat="1" ht="25.05" customHeight="1" x14ac:dyDescent="0.3">
      <c r="B4846" s="61"/>
      <c r="E4846" s="60"/>
    </row>
    <row r="4847" spans="2:5" s="15" customFormat="1" ht="25.05" customHeight="1" x14ac:dyDescent="0.3">
      <c r="B4847" s="61"/>
      <c r="E4847" s="60"/>
    </row>
    <row r="4848" spans="2:5" s="15" customFormat="1" ht="25.05" customHeight="1" x14ac:dyDescent="0.3">
      <c r="B4848" s="61"/>
      <c r="E4848" s="60"/>
    </row>
    <row r="4849" spans="2:5" s="15" customFormat="1" ht="25.05" customHeight="1" x14ac:dyDescent="0.3">
      <c r="B4849" s="61"/>
      <c r="E4849" s="60"/>
    </row>
    <row r="4850" spans="2:5" s="15" customFormat="1" ht="25.05" customHeight="1" x14ac:dyDescent="0.3">
      <c r="B4850" s="61"/>
      <c r="E4850" s="60"/>
    </row>
    <row r="4851" spans="2:5" s="15" customFormat="1" ht="25.05" customHeight="1" x14ac:dyDescent="0.3">
      <c r="B4851" s="61"/>
      <c r="E4851" s="60"/>
    </row>
    <row r="4852" spans="2:5" s="15" customFormat="1" ht="25.05" customHeight="1" x14ac:dyDescent="0.3">
      <c r="B4852" s="61"/>
      <c r="E4852" s="60"/>
    </row>
    <row r="4853" spans="2:5" s="15" customFormat="1" ht="25.05" customHeight="1" x14ac:dyDescent="0.3">
      <c r="B4853" s="61"/>
      <c r="E4853" s="60"/>
    </row>
    <row r="4854" spans="2:5" s="15" customFormat="1" ht="25.05" customHeight="1" x14ac:dyDescent="0.3">
      <c r="B4854" s="61"/>
      <c r="E4854" s="60"/>
    </row>
    <row r="4855" spans="2:5" s="15" customFormat="1" ht="25.05" customHeight="1" x14ac:dyDescent="0.3">
      <c r="B4855" s="61"/>
      <c r="E4855" s="60"/>
    </row>
    <row r="4856" spans="2:5" s="15" customFormat="1" ht="25.05" customHeight="1" x14ac:dyDescent="0.3">
      <c r="B4856" s="61"/>
      <c r="E4856" s="60"/>
    </row>
    <row r="4857" spans="2:5" s="15" customFormat="1" ht="25.05" customHeight="1" x14ac:dyDescent="0.3">
      <c r="B4857" s="61"/>
      <c r="E4857" s="60"/>
    </row>
    <row r="4858" spans="2:5" s="15" customFormat="1" ht="25.05" customHeight="1" x14ac:dyDescent="0.3">
      <c r="B4858" s="61"/>
      <c r="E4858" s="60"/>
    </row>
    <row r="4859" spans="2:5" s="15" customFormat="1" ht="25.05" customHeight="1" x14ac:dyDescent="0.3">
      <c r="B4859" s="61"/>
      <c r="E4859" s="60"/>
    </row>
    <row r="4860" spans="2:5" s="15" customFormat="1" ht="25.05" customHeight="1" x14ac:dyDescent="0.3">
      <c r="B4860" s="61"/>
      <c r="E4860" s="60"/>
    </row>
    <row r="4861" spans="2:5" s="15" customFormat="1" ht="25.05" customHeight="1" x14ac:dyDescent="0.3">
      <c r="B4861" s="61"/>
      <c r="E4861" s="60"/>
    </row>
    <row r="4862" spans="2:5" s="15" customFormat="1" ht="25.05" customHeight="1" x14ac:dyDescent="0.3">
      <c r="B4862" s="61"/>
      <c r="E4862" s="60"/>
    </row>
    <row r="4863" spans="2:5" s="15" customFormat="1" ht="25.05" customHeight="1" x14ac:dyDescent="0.3">
      <c r="B4863" s="61"/>
      <c r="E4863" s="60"/>
    </row>
    <row r="4864" spans="2:5" s="15" customFormat="1" ht="25.05" customHeight="1" x14ac:dyDescent="0.3">
      <c r="B4864" s="61"/>
      <c r="E4864" s="60"/>
    </row>
    <row r="4865" spans="2:5" s="15" customFormat="1" ht="25.05" customHeight="1" x14ac:dyDescent="0.3">
      <c r="B4865" s="61"/>
      <c r="E4865" s="60"/>
    </row>
    <row r="4866" spans="2:5" s="15" customFormat="1" ht="25.05" customHeight="1" x14ac:dyDescent="0.3">
      <c r="B4866" s="61"/>
      <c r="E4866" s="60"/>
    </row>
    <row r="4867" spans="2:5" s="15" customFormat="1" ht="25.05" customHeight="1" x14ac:dyDescent="0.3">
      <c r="B4867" s="61"/>
      <c r="E4867" s="60"/>
    </row>
    <row r="4868" spans="2:5" s="15" customFormat="1" ht="25.05" customHeight="1" x14ac:dyDescent="0.3">
      <c r="B4868" s="61"/>
      <c r="E4868" s="60"/>
    </row>
    <row r="4869" spans="2:5" s="15" customFormat="1" ht="25.05" customHeight="1" x14ac:dyDescent="0.3">
      <c r="B4869" s="61"/>
      <c r="E4869" s="60"/>
    </row>
    <row r="4870" spans="2:5" s="15" customFormat="1" ht="25.05" customHeight="1" x14ac:dyDescent="0.3">
      <c r="B4870" s="61"/>
      <c r="E4870" s="60"/>
    </row>
    <row r="4871" spans="2:5" s="15" customFormat="1" ht="25.05" customHeight="1" x14ac:dyDescent="0.3">
      <c r="B4871" s="61"/>
      <c r="E4871" s="60"/>
    </row>
    <row r="4872" spans="2:5" s="15" customFormat="1" ht="25.05" customHeight="1" x14ac:dyDescent="0.3">
      <c r="B4872" s="61"/>
      <c r="E4872" s="60"/>
    </row>
    <row r="4873" spans="2:5" s="15" customFormat="1" ht="25.05" customHeight="1" x14ac:dyDescent="0.3">
      <c r="B4873" s="61"/>
      <c r="E4873" s="60"/>
    </row>
    <row r="4874" spans="2:5" s="15" customFormat="1" ht="25.05" customHeight="1" x14ac:dyDescent="0.3">
      <c r="B4874" s="61"/>
      <c r="E4874" s="60"/>
    </row>
    <row r="4875" spans="2:5" s="15" customFormat="1" ht="25.05" customHeight="1" x14ac:dyDescent="0.3">
      <c r="B4875" s="61"/>
      <c r="E4875" s="60"/>
    </row>
    <row r="4876" spans="2:5" s="15" customFormat="1" ht="25.05" customHeight="1" x14ac:dyDescent="0.3">
      <c r="B4876" s="61"/>
      <c r="E4876" s="60"/>
    </row>
    <row r="4877" spans="2:5" s="15" customFormat="1" ht="25.05" customHeight="1" x14ac:dyDescent="0.3">
      <c r="B4877" s="61"/>
      <c r="E4877" s="60"/>
    </row>
    <row r="4878" spans="2:5" s="15" customFormat="1" ht="25.05" customHeight="1" x14ac:dyDescent="0.3">
      <c r="B4878" s="61"/>
      <c r="E4878" s="60"/>
    </row>
    <row r="4879" spans="2:5" s="15" customFormat="1" ht="25.05" customHeight="1" x14ac:dyDescent="0.3">
      <c r="B4879" s="61"/>
      <c r="E4879" s="60"/>
    </row>
    <row r="4880" spans="2:5" s="15" customFormat="1" ht="25.05" customHeight="1" x14ac:dyDescent="0.3">
      <c r="B4880" s="61"/>
      <c r="E4880" s="60"/>
    </row>
    <row r="4881" spans="2:5" s="15" customFormat="1" ht="25.05" customHeight="1" x14ac:dyDescent="0.3">
      <c r="B4881" s="61"/>
      <c r="E4881" s="60"/>
    </row>
    <row r="4882" spans="2:5" s="15" customFormat="1" ht="25.05" customHeight="1" x14ac:dyDescent="0.3">
      <c r="B4882" s="61"/>
      <c r="E4882" s="60"/>
    </row>
    <row r="4883" spans="2:5" s="15" customFormat="1" ht="25.05" customHeight="1" x14ac:dyDescent="0.3">
      <c r="B4883" s="61"/>
      <c r="E4883" s="60"/>
    </row>
    <row r="4884" spans="2:5" s="15" customFormat="1" ht="25.05" customHeight="1" x14ac:dyDescent="0.3">
      <c r="B4884" s="61"/>
      <c r="E4884" s="60"/>
    </row>
    <row r="4885" spans="2:5" s="15" customFormat="1" ht="25.05" customHeight="1" x14ac:dyDescent="0.3">
      <c r="B4885" s="61"/>
      <c r="E4885" s="60"/>
    </row>
    <row r="4886" spans="2:5" s="15" customFormat="1" ht="25.05" customHeight="1" x14ac:dyDescent="0.3">
      <c r="B4886" s="61"/>
      <c r="E4886" s="60"/>
    </row>
    <row r="4887" spans="2:5" s="15" customFormat="1" ht="25.05" customHeight="1" x14ac:dyDescent="0.3">
      <c r="B4887" s="61"/>
      <c r="E4887" s="60"/>
    </row>
    <row r="4888" spans="2:5" s="15" customFormat="1" ht="25.05" customHeight="1" x14ac:dyDescent="0.3">
      <c r="B4888" s="61"/>
      <c r="E4888" s="60"/>
    </row>
    <row r="4889" spans="2:5" s="15" customFormat="1" ht="25.05" customHeight="1" x14ac:dyDescent="0.3">
      <c r="B4889" s="61"/>
      <c r="E4889" s="60"/>
    </row>
    <row r="4890" spans="2:5" s="15" customFormat="1" ht="25.05" customHeight="1" x14ac:dyDescent="0.3">
      <c r="B4890" s="61"/>
      <c r="E4890" s="60"/>
    </row>
    <row r="4891" spans="2:5" s="15" customFormat="1" ht="25.05" customHeight="1" x14ac:dyDescent="0.3">
      <c r="B4891" s="61"/>
      <c r="E4891" s="60"/>
    </row>
    <row r="4892" spans="2:5" s="15" customFormat="1" ht="25.05" customHeight="1" x14ac:dyDescent="0.3">
      <c r="B4892" s="61"/>
      <c r="E4892" s="60"/>
    </row>
    <row r="4893" spans="2:5" s="15" customFormat="1" ht="25.05" customHeight="1" x14ac:dyDescent="0.3">
      <c r="B4893" s="61"/>
      <c r="E4893" s="60"/>
    </row>
    <row r="4894" spans="2:5" s="15" customFormat="1" ht="25.05" customHeight="1" x14ac:dyDescent="0.3">
      <c r="B4894" s="61"/>
      <c r="E4894" s="60"/>
    </row>
    <row r="4895" spans="2:5" s="15" customFormat="1" ht="25.05" customHeight="1" x14ac:dyDescent="0.3">
      <c r="B4895" s="61"/>
      <c r="E4895" s="60"/>
    </row>
    <row r="4896" spans="2:5" s="15" customFormat="1" ht="25.05" customHeight="1" x14ac:dyDescent="0.3">
      <c r="B4896" s="61"/>
      <c r="E4896" s="60"/>
    </row>
    <row r="4897" spans="2:5" s="15" customFormat="1" ht="25.05" customHeight="1" x14ac:dyDescent="0.3">
      <c r="B4897" s="61"/>
      <c r="E4897" s="60"/>
    </row>
    <row r="4898" spans="2:5" s="15" customFormat="1" ht="25.05" customHeight="1" x14ac:dyDescent="0.3">
      <c r="B4898" s="61"/>
      <c r="E4898" s="60"/>
    </row>
    <row r="4899" spans="2:5" s="15" customFormat="1" ht="25.05" customHeight="1" x14ac:dyDescent="0.3">
      <c r="B4899" s="61"/>
      <c r="E4899" s="60"/>
    </row>
    <row r="4900" spans="2:5" s="15" customFormat="1" ht="25.05" customHeight="1" x14ac:dyDescent="0.3">
      <c r="B4900" s="61"/>
      <c r="E4900" s="60"/>
    </row>
    <row r="4901" spans="2:5" s="15" customFormat="1" ht="25.05" customHeight="1" x14ac:dyDescent="0.3">
      <c r="B4901" s="61"/>
      <c r="E4901" s="60"/>
    </row>
    <row r="4902" spans="2:5" s="15" customFormat="1" ht="25.05" customHeight="1" x14ac:dyDescent="0.3">
      <c r="B4902" s="61"/>
      <c r="E4902" s="60"/>
    </row>
    <row r="4903" spans="2:5" s="15" customFormat="1" ht="25.05" customHeight="1" x14ac:dyDescent="0.3">
      <c r="B4903" s="61"/>
      <c r="E4903" s="60"/>
    </row>
    <row r="4904" spans="2:5" s="15" customFormat="1" ht="25.05" customHeight="1" x14ac:dyDescent="0.3">
      <c r="B4904" s="61"/>
      <c r="E4904" s="60"/>
    </row>
    <row r="4905" spans="2:5" s="15" customFormat="1" ht="25.05" customHeight="1" x14ac:dyDescent="0.3">
      <c r="B4905" s="61"/>
      <c r="E4905" s="60"/>
    </row>
    <row r="4906" spans="2:5" s="15" customFormat="1" ht="25.05" customHeight="1" x14ac:dyDescent="0.3">
      <c r="B4906" s="61"/>
      <c r="E4906" s="60"/>
    </row>
    <row r="4907" spans="2:5" s="15" customFormat="1" ht="25.05" customHeight="1" x14ac:dyDescent="0.3">
      <c r="B4907" s="61"/>
      <c r="E4907" s="60"/>
    </row>
    <row r="4908" spans="2:5" s="15" customFormat="1" ht="25.05" customHeight="1" x14ac:dyDescent="0.3">
      <c r="B4908" s="61"/>
      <c r="E4908" s="60"/>
    </row>
    <row r="4909" spans="2:5" s="15" customFormat="1" ht="25.05" customHeight="1" x14ac:dyDescent="0.3">
      <c r="B4909" s="61"/>
      <c r="E4909" s="60"/>
    </row>
    <row r="4910" spans="2:5" s="15" customFormat="1" ht="25.05" customHeight="1" x14ac:dyDescent="0.3">
      <c r="B4910" s="61"/>
      <c r="E4910" s="60"/>
    </row>
    <row r="4911" spans="2:5" s="15" customFormat="1" ht="25.05" customHeight="1" x14ac:dyDescent="0.3">
      <c r="B4911" s="61"/>
      <c r="E4911" s="60"/>
    </row>
    <row r="4912" spans="2:5" s="15" customFormat="1" ht="25.05" customHeight="1" x14ac:dyDescent="0.3">
      <c r="B4912" s="61"/>
      <c r="E4912" s="60"/>
    </row>
    <row r="4913" spans="2:5" s="15" customFormat="1" ht="25.05" customHeight="1" x14ac:dyDescent="0.3">
      <c r="B4913" s="61"/>
      <c r="E4913" s="60"/>
    </row>
    <row r="4914" spans="2:5" s="15" customFormat="1" ht="25.05" customHeight="1" x14ac:dyDescent="0.3">
      <c r="B4914" s="61"/>
      <c r="E4914" s="60"/>
    </row>
    <row r="4915" spans="2:5" s="15" customFormat="1" ht="25.05" customHeight="1" x14ac:dyDescent="0.3">
      <c r="B4915" s="61"/>
      <c r="E4915" s="60"/>
    </row>
    <row r="4916" spans="2:5" s="15" customFormat="1" ht="25.05" customHeight="1" x14ac:dyDescent="0.3">
      <c r="B4916" s="61"/>
      <c r="E4916" s="60"/>
    </row>
    <row r="4917" spans="2:5" s="15" customFormat="1" ht="25.05" customHeight="1" x14ac:dyDescent="0.3">
      <c r="B4917" s="61"/>
      <c r="E4917" s="60"/>
    </row>
    <row r="4918" spans="2:5" s="15" customFormat="1" ht="25.05" customHeight="1" x14ac:dyDescent="0.3">
      <c r="B4918" s="61"/>
      <c r="E4918" s="60"/>
    </row>
    <row r="4919" spans="2:5" s="15" customFormat="1" ht="25.05" customHeight="1" x14ac:dyDescent="0.3">
      <c r="B4919" s="61"/>
      <c r="E4919" s="60"/>
    </row>
    <row r="4920" spans="2:5" s="15" customFormat="1" ht="25.05" customHeight="1" x14ac:dyDescent="0.3">
      <c r="B4920" s="61"/>
      <c r="E4920" s="60"/>
    </row>
    <row r="4921" spans="2:5" s="15" customFormat="1" ht="25.05" customHeight="1" x14ac:dyDescent="0.3">
      <c r="B4921" s="61"/>
      <c r="E4921" s="60"/>
    </row>
    <row r="4922" spans="2:5" s="15" customFormat="1" ht="25.05" customHeight="1" x14ac:dyDescent="0.3">
      <c r="B4922" s="61"/>
      <c r="E4922" s="60"/>
    </row>
    <row r="4923" spans="2:5" s="15" customFormat="1" ht="25.05" customHeight="1" x14ac:dyDescent="0.3">
      <c r="B4923" s="61"/>
      <c r="E4923" s="60"/>
    </row>
    <row r="4924" spans="2:5" s="15" customFormat="1" ht="25.05" customHeight="1" x14ac:dyDescent="0.3">
      <c r="B4924" s="61"/>
      <c r="E4924" s="60"/>
    </row>
    <row r="4925" spans="2:5" s="15" customFormat="1" ht="25.05" customHeight="1" x14ac:dyDescent="0.3">
      <c r="B4925" s="61"/>
      <c r="E4925" s="60"/>
    </row>
    <row r="4926" spans="2:5" s="15" customFormat="1" ht="25.05" customHeight="1" x14ac:dyDescent="0.3">
      <c r="B4926" s="61"/>
      <c r="E4926" s="60"/>
    </row>
    <row r="4927" spans="2:5" s="15" customFormat="1" ht="25.05" customHeight="1" x14ac:dyDescent="0.3">
      <c r="B4927" s="61"/>
      <c r="E4927" s="60"/>
    </row>
    <row r="4928" spans="2:5" s="15" customFormat="1" ht="25.05" customHeight="1" x14ac:dyDescent="0.3">
      <c r="B4928" s="61"/>
      <c r="E4928" s="60"/>
    </row>
    <row r="4929" spans="2:5" s="15" customFormat="1" ht="25.05" customHeight="1" x14ac:dyDescent="0.3">
      <c r="B4929" s="61"/>
      <c r="E4929" s="60"/>
    </row>
    <row r="4930" spans="2:5" s="15" customFormat="1" ht="25.05" customHeight="1" x14ac:dyDescent="0.3">
      <c r="B4930" s="61"/>
      <c r="E4930" s="60"/>
    </row>
    <row r="4931" spans="2:5" s="15" customFormat="1" ht="25.05" customHeight="1" x14ac:dyDescent="0.3">
      <c r="B4931" s="61"/>
      <c r="E4931" s="60"/>
    </row>
    <row r="4932" spans="2:5" s="15" customFormat="1" ht="25.05" customHeight="1" x14ac:dyDescent="0.3">
      <c r="B4932" s="61"/>
      <c r="E4932" s="60"/>
    </row>
    <row r="4933" spans="2:5" s="15" customFormat="1" ht="25.05" customHeight="1" x14ac:dyDescent="0.3">
      <c r="B4933" s="61"/>
      <c r="E4933" s="60"/>
    </row>
    <row r="4934" spans="2:5" s="15" customFormat="1" ht="25.05" customHeight="1" x14ac:dyDescent="0.3">
      <c r="B4934" s="61"/>
      <c r="E4934" s="60"/>
    </row>
    <row r="4935" spans="2:5" s="15" customFormat="1" ht="25.05" customHeight="1" x14ac:dyDescent="0.3">
      <c r="B4935" s="61"/>
      <c r="E4935" s="60"/>
    </row>
    <row r="4936" spans="2:5" s="15" customFormat="1" ht="25.05" customHeight="1" x14ac:dyDescent="0.3">
      <c r="B4936" s="61"/>
      <c r="E4936" s="60"/>
    </row>
    <row r="4937" spans="2:5" s="15" customFormat="1" ht="25.05" customHeight="1" x14ac:dyDescent="0.3">
      <c r="B4937" s="61"/>
      <c r="E4937" s="60"/>
    </row>
    <row r="4938" spans="2:5" s="15" customFormat="1" ht="25.05" customHeight="1" x14ac:dyDescent="0.3">
      <c r="B4938" s="61"/>
      <c r="E4938" s="60"/>
    </row>
    <row r="4939" spans="2:5" s="15" customFormat="1" ht="25.05" customHeight="1" x14ac:dyDescent="0.3">
      <c r="B4939" s="61"/>
      <c r="E4939" s="60"/>
    </row>
    <row r="4940" spans="2:5" s="15" customFormat="1" ht="25.05" customHeight="1" x14ac:dyDescent="0.3">
      <c r="B4940" s="61"/>
      <c r="E4940" s="60"/>
    </row>
    <row r="4941" spans="2:5" s="15" customFormat="1" ht="25.05" customHeight="1" x14ac:dyDescent="0.3">
      <c r="B4941" s="61"/>
      <c r="E4941" s="60"/>
    </row>
    <row r="4942" spans="2:5" s="15" customFormat="1" ht="25.05" customHeight="1" x14ac:dyDescent="0.3">
      <c r="B4942" s="61"/>
      <c r="E4942" s="60"/>
    </row>
    <row r="4943" spans="2:5" s="15" customFormat="1" ht="25.05" customHeight="1" x14ac:dyDescent="0.3">
      <c r="B4943" s="61"/>
      <c r="E4943" s="60"/>
    </row>
    <row r="4944" spans="2:5" s="15" customFormat="1" ht="25.05" customHeight="1" x14ac:dyDescent="0.3">
      <c r="B4944" s="61"/>
      <c r="E4944" s="60"/>
    </row>
    <row r="4945" spans="2:5" s="15" customFormat="1" ht="25.05" customHeight="1" x14ac:dyDescent="0.3">
      <c r="B4945" s="61"/>
      <c r="E4945" s="60"/>
    </row>
    <row r="4946" spans="2:5" s="15" customFormat="1" ht="25.05" customHeight="1" x14ac:dyDescent="0.3">
      <c r="B4946" s="61"/>
      <c r="E4946" s="60"/>
    </row>
    <row r="4947" spans="2:5" s="15" customFormat="1" ht="25.05" customHeight="1" x14ac:dyDescent="0.3">
      <c r="B4947" s="61"/>
      <c r="E4947" s="60"/>
    </row>
    <row r="4948" spans="2:5" s="15" customFormat="1" ht="25.05" customHeight="1" x14ac:dyDescent="0.3">
      <c r="B4948" s="61"/>
      <c r="E4948" s="60"/>
    </row>
    <row r="4949" spans="2:5" s="15" customFormat="1" ht="25.05" customHeight="1" x14ac:dyDescent="0.3">
      <c r="B4949" s="61"/>
      <c r="E4949" s="60"/>
    </row>
    <row r="4950" spans="2:5" s="15" customFormat="1" ht="25.05" customHeight="1" x14ac:dyDescent="0.3">
      <c r="B4950" s="61"/>
      <c r="E4950" s="60"/>
    </row>
    <row r="4951" spans="2:5" s="15" customFormat="1" ht="25.05" customHeight="1" x14ac:dyDescent="0.3">
      <c r="B4951" s="61"/>
      <c r="E4951" s="60"/>
    </row>
    <row r="4952" spans="2:5" s="15" customFormat="1" ht="25.05" customHeight="1" x14ac:dyDescent="0.3">
      <c r="B4952" s="61"/>
      <c r="E4952" s="60"/>
    </row>
    <row r="4953" spans="2:5" s="15" customFormat="1" ht="25.05" customHeight="1" x14ac:dyDescent="0.3">
      <c r="B4953" s="61"/>
      <c r="E4953" s="60"/>
    </row>
    <row r="4954" spans="2:5" s="15" customFormat="1" ht="25.05" customHeight="1" x14ac:dyDescent="0.3">
      <c r="B4954" s="61"/>
      <c r="E4954" s="60"/>
    </row>
    <row r="4955" spans="2:5" s="15" customFormat="1" ht="25.05" customHeight="1" x14ac:dyDescent="0.3">
      <c r="B4955" s="61"/>
      <c r="E4955" s="60"/>
    </row>
    <row r="4956" spans="2:5" s="15" customFormat="1" ht="25.05" customHeight="1" x14ac:dyDescent="0.3">
      <c r="B4956" s="61"/>
      <c r="E4956" s="60"/>
    </row>
    <row r="4957" spans="2:5" s="15" customFormat="1" ht="25.05" customHeight="1" x14ac:dyDescent="0.3">
      <c r="B4957" s="61"/>
      <c r="E4957" s="60"/>
    </row>
    <row r="4958" spans="2:5" s="15" customFormat="1" ht="25.05" customHeight="1" x14ac:dyDescent="0.3">
      <c r="B4958" s="61"/>
      <c r="E4958" s="60"/>
    </row>
    <row r="4959" spans="2:5" s="15" customFormat="1" ht="25.05" customHeight="1" x14ac:dyDescent="0.3">
      <c r="B4959" s="61"/>
      <c r="E4959" s="60"/>
    </row>
    <row r="4960" spans="2:5" s="15" customFormat="1" ht="25.05" customHeight="1" x14ac:dyDescent="0.3">
      <c r="B4960" s="61"/>
      <c r="E4960" s="60"/>
    </row>
    <row r="4961" spans="2:5" s="15" customFormat="1" ht="25.05" customHeight="1" x14ac:dyDescent="0.3">
      <c r="B4961" s="61"/>
      <c r="E4961" s="60"/>
    </row>
    <row r="4962" spans="2:5" s="15" customFormat="1" ht="25.05" customHeight="1" x14ac:dyDescent="0.3">
      <c r="B4962" s="61"/>
      <c r="E4962" s="60"/>
    </row>
    <row r="4963" spans="2:5" s="15" customFormat="1" ht="25.05" customHeight="1" x14ac:dyDescent="0.3">
      <c r="B4963" s="61"/>
      <c r="E4963" s="60"/>
    </row>
    <row r="4964" spans="2:5" s="15" customFormat="1" ht="25.05" customHeight="1" x14ac:dyDescent="0.3">
      <c r="B4964" s="61"/>
      <c r="E4964" s="60"/>
    </row>
    <row r="4965" spans="2:5" s="15" customFormat="1" ht="25.05" customHeight="1" x14ac:dyDescent="0.3">
      <c r="B4965" s="61"/>
      <c r="E4965" s="60"/>
    </row>
    <row r="4966" spans="2:5" s="15" customFormat="1" ht="25.05" customHeight="1" x14ac:dyDescent="0.3">
      <c r="B4966" s="61"/>
      <c r="E4966" s="60"/>
    </row>
    <row r="4967" spans="2:5" s="15" customFormat="1" ht="25.05" customHeight="1" x14ac:dyDescent="0.3">
      <c r="B4967" s="61"/>
      <c r="E4967" s="60"/>
    </row>
    <row r="4968" spans="2:5" s="15" customFormat="1" ht="25.05" customHeight="1" x14ac:dyDescent="0.3">
      <c r="B4968" s="61"/>
      <c r="E4968" s="60"/>
    </row>
    <row r="4969" spans="2:5" s="15" customFormat="1" ht="25.05" customHeight="1" x14ac:dyDescent="0.3">
      <c r="B4969" s="61"/>
      <c r="E4969" s="60"/>
    </row>
    <row r="4970" spans="2:5" s="15" customFormat="1" ht="25.05" customHeight="1" x14ac:dyDescent="0.3">
      <c r="B4970" s="61"/>
      <c r="E4970" s="60"/>
    </row>
    <row r="4971" spans="2:5" s="15" customFormat="1" ht="25.05" customHeight="1" x14ac:dyDescent="0.3">
      <c r="B4971" s="61"/>
      <c r="E4971" s="60"/>
    </row>
    <row r="4972" spans="2:5" s="15" customFormat="1" ht="25.05" customHeight="1" x14ac:dyDescent="0.3">
      <c r="B4972" s="61"/>
      <c r="E4972" s="60"/>
    </row>
    <row r="4973" spans="2:5" s="15" customFormat="1" ht="25.05" customHeight="1" x14ac:dyDescent="0.3">
      <c r="B4973" s="61"/>
      <c r="E4973" s="60"/>
    </row>
    <row r="4974" spans="2:5" s="15" customFormat="1" ht="25.05" customHeight="1" x14ac:dyDescent="0.3">
      <c r="B4974" s="61"/>
      <c r="E4974" s="60"/>
    </row>
    <row r="4975" spans="2:5" s="15" customFormat="1" ht="25.05" customHeight="1" x14ac:dyDescent="0.3">
      <c r="B4975" s="61"/>
      <c r="E4975" s="60"/>
    </row>
    <row r="4976" spans="2:5" s="15" customFormat="1" ht="25.05" customHeight="1" x14ac:dyDescent="0.3">
      <c r="B4976" s="61"/>
      <c r="E4976" s="60"/>
    </row>
    <row r="4977" spans="2:5" s="15" customFormat="1" ht="25.05" customHeight="1" x14ac:dyDescent="0.3">
      <c r="B4977" s="61"/>
      <c r="E4977" s="60"/>
    </row>
    <row r="4978" spans="2:5" s="15" customFormat="1" ht="25.05" customHeight="1" x14ac:dyDescent="0.3">
      <c r="B4978" s="61"/>
      <c r="E4978" s="60"/>
    </row>
    <row r="4979" spans="2:5" s="15" customFormat="1" ht="25.05" customHeight="1" x14ac:dyDescent="0.3">
      <c r="B4979" s="61"/>
      <c r="E4979" s="60"/>
    </row>
    <row r="4980" spans="2:5" s="15" customFormat="1" ht="25.05" customHeight="1" x14ac:dyDescent="0.3">
      <c r="B4980" s="61"/>
      <c r="E4980" s="60"/>
    </row>
    <row r="4981" spans="2:5" s="15" customFormat="1" ht="25.05" customHeight="1" x14ac:dyDescent="0.3">
      <c r="B4981" s="61"/>
      <c r="E4981" s="60"/>
    </row>
    <row r="4982" spans="2:5" s="15" customFormat="1" ht="25.05" customHeight="1" x14ac:dyDescent="0.3">
      <c r="B4982" s="61"/>
      <c r="E4982" s="60"/>
    </row>
    <row r="4983" spans="2:5" s="15" customFormat="1" ht="25.05" customHeight="1" x14ac:dyDescent="0.3">
      <c r="B4983" s="61"/>
      <c r="E4983" s="60"/>
    </row>
    <row r="4984" spans="2:5" s="15" customFormat="1" ht="25.05" customHeight="1" x14ac:dyDescent="0.3">
      <c r="B4984" s="61"/>
      <c r="E4984" s="60"/>
    </row>
    <row r="4985" spans="2:5" s="15" customFormat="1" ht="25.05" customHeight="1" x14ac:dyDescent="0.3">
      <c r="B4985" s="61"/>
      <c r="E4985" s="60"/>
    </row>
    <row r="4986" spans="2:5" s="15" customFormat="1" ht="25.05" customHeight="1" x14ac:dyDescent="0.3">
      <c r="B4986" s="61"/>
      <c r="E4986" s="60"/>
    </row>
    <row r="4987" spans="2:5" s="15" customFormat="1" ht="25.05" customHeight="1" x14ac:dyDescent="0.3">
      <c r="B4987" s="61"/>
      <c r="E4987" s="60"/>
    </row>
    <row r="4988" spans="2:5" s="15" customFormat="1" ht="25.05" customHeight="1" x14ac:dyDescent="0.3">
      <c r="B4988" s="61"/>
      <c r="E4988" s="60"/>
    </row>
    <row r="4989" spans="2:5" s="15" customFormat="1" ht="25.05" customHeight="1" x14ac:dyDescent="0.3">
      <c r="B4989" s="61"/>
      <c r="E4989" s="60"/>
    </row>
    <row r="4990" spans="2:5" s="15" customFormat="1" ht="25.05" customHeight="1" x14ac:dyDescent="0.3">
      <c r="B4990" s="61"/>
      <c r="E4990" s="60"/>
    </row>
    <row r="4991" spans="2:5" s="15" customFormat="1" ht="25.05" customHeight="1" x14ac:dyDescent="0.3">
      <c r="B4991" s="61"/>
      <c r="E4991" s="60"/>
    </row>
    <row r="4992" spans="2:5" s="15" customFormat="1" ht="25.05" customHeight="1" x14ac:dyDescent="0.3">
      <c r="B4992" s="61"/>
      <c r="E4992" s="60"/>
    </row>
    <row r="4993" spans="2:5" s="15" customFormat="1" ht="25.05" customHeight="1" x14ac:dyDescent="0.3">
      <c r="B4993" s="61"/>
      <c r="E4993" s="60"/>
    </row>
    <row r="4994" spans="2:5" s="15" customFormat="1" ht="25.05" customHeight="1" x14ac:dyDescent="0.3">
      <c r="B4994" s="61"/>
      <c r="E4994" s="60"/>
    </row>
    <row r="4995" spans="2:5" s="15" customFormat="1" ht="25.05" customHeight="1" x14ac:dyDescent="0.3">
      <c r="B4995" s="61"/>
      <c r="E4995" s="60"/>
    </row>
    <row r="4996" spans="2:5" s="15" customFormat="1" ht="25.05" customHeight="1" x14ac:dyDescent="0.3">
      <c r="B4996" s="61"/>
      <c r="E4996" s="60"/>
    </row>
    <row r="4997" spans="2:5" s="15" customFormat="1" ht="25.05" customHeight="1" x14ac:dyDescent="0.3">
      <c r="B4997" s="61"/>
      <c r="E4997" s="60"/>
    </row>
    <row r="4998" spans="2:5" s="15" customFormat="1" ht="25.05" customHeight="1" x14ac:dyDescent="0.3">
      <c r="B4998" s="61"/>
      <c r="E4998" s="60"/>
    </row>
    <row r="4999" spans="2:5" s="15" customFormat="1" ht="25.05" customHeight="1" x14ac:dyDescent="0.3">
      <c r="B4999" s="61"/>
      <c r="E4999" s="60"/>
    </row>
    <row r="5000" spans="2:5" s="15" customFormat="1" ht="25.05" customHeight="1" x14ac:dyDescent="0.3">
      <c r="B5000" s="61"/>
      <c r="E5000" s="60"/>
    </row>
    <row r="5001" spans="2:5" s="15" customFormat="1" ht="25.05" customHeight="1" x14ac:dyDescent="0.3">
      <c r="B5001" s="61"/>
      <c r="E5001" s="60"/>
    </row>
    <row r="5002" spans="2:5" s="15" customFormat="1" ht="25.05" customHeight="1" x14ac:dyDescent="0.3">
      <c r="B5002" s="61"/>
      <c r="E5002" s="60"/>
    </row>
    <row r="5003" spans="2:5" s="15" customFormat="1" ht="25.05" customHeight="1" x14ac:dyDescent="0.3">
      <c r="B5003" s="61"/>
      <c r="E5003" s="60"/>
    </row>
    <row r="5004" spans="2:5" s="15" customFormat="1" ht="25.05" customHeight="1" x14ac:dyDescent="0.3">
      <c r="B5004" s="61"/>
      <c r="E5004" s="60"/>
    </row>
    <row r="5005" spans="2:5" s="15" customFormat="1" ht="25.05" customHeight="1" x14ac:dyDescent="0.3">
      <c r="B5005" s="61"/>
      <c r="E5005" s="60"/>
    </row>
    <row r="5006" spans="2:5" s="15" customFormat="1" ht="25.05" customHeight="1" x14ac:dyDescent="0.3">
      <c r="B5006" s="61"/>
      <c r="E5006" s="60"/>
    </row>
    <row r="5007" spans="2:5" s="15" customFormat="1" ht="25.05" customHeight="1" x14ac:dyDescent="0.3">
      <c r="B5007" s="61"/>
      <c r="E5007" s="60"/>
    </row>
    <row r="5008" spans="2:5" s="15" customFormat="1" ht="25.05" customHeight="1" x14ac:dyDescent="0.3">
      <c r="B5008" s="61"/>
      <c r="E5008" s="60"/>
    </row>
    <row r="5009" spans="2:5" s="15" customFormat="1" ht="25.05" customHeight="1" x14ac:dyDescent="0.3">
      <c r="B5009" s="61"/>
      <c r="E5009" s="60"/>
    </row>
    <row r="5010" spans="2:5" s="15" customFormat="1" ht="25.05" customHeight="1" x14ac:dyDescent="0.3">
      <c r="B5010" s="61"/>
      <c r="E5010" s="60"/>
    </row>
    <row r="5011" spans="2:5" s="15" customFormat="1" ht="25.05" customHeight="1" x14ac:dyDescent="0.3">
      <c r="B5011" s="61"/>
      <c r="E5011" s="60"/>
    </row>
    <row r="5012" spans="2:5" s="15" customFormat="1" ht="25.05" customHeight="1" x14ac:dyDescent="0.3">
      <c r="B5012" s="61"/>
      <c r="E5012" s="60"/>
    </row>
    <row r="5013" spans="2:5" s="15" customFormat="1" ht="25.05" customHeight="1" x14ac:dyDescent="0.3">
      <c r="B5013" s="61"/>
      <c r="E5013" s="60"/>
    </row>
    <row r="5014" spans="2:5" s="15" customFormat="1" ht="25.05" customHeight="1" x14ac:dyDescent="0.3">
      <c r="B5014" s="61"/>
      <c r="E5014" s="60"/>
    </row>
    <row r="5015" spans="2:5" s="15" customFormat="1" ht="25.05" customHeight="1" x14ac:dyDescent="0.3">
      <c r="B5015" s="61"/>
      <c r="E5015" s="60"/>
    </row>
    <row r="5016" spans="2:5" s="15" customFormat="1" ht="25.05" customHeight="1" x14ac:dyDescent="0.3">
      <c r="B5016" s="61"/>
      <c r="E5016" s="60"/>
    </row>
    <row r="5017" spans="2:5" s="15" customFormat="1" ht="25.05" customHeight="1" x14ac:dyDescent="0.3">
      <c r="B5017" s="61"/>
      <c r="E5017" s="60"/>
    </row>
    <row r="5018" spans="2:5" s="15" customFormat="1" ht="25.05" customHeight="1" x14ac:dyDescent="0.3">
      <c r="B5018" s="61"/>
      <c r="E5018" s="60"/>
    </row>
    <row r="5019" spans="2:5" s="15" customFormat="1" ht="25.05" customHeight="1" x14ac:dyDescent="0.3">
      <c r="B5019" s="61"/>
      <c r="E5019" s="60"/>
    </row>
    <row r="5020" spans="2:5" s="15" customFormat="1" ht="25.05" customHeight="1" x14ac:dyDescent="0.3">
      <c r="B5020" s="61"/>
      <c r="E5020" s="60"/>
    </row>
    <row r="5021" spans="2:5" s="15" customFormat="1" ht="25.05" customHeight="1" x14ac:dyDescent="0.3">
      <c r="B5021" s="61"/>
      <c r="E5021" s="60"/>
    </row>
    <row r="5022" spans="2:5" s="15" customFormat="1" ht="25.05" customHeight="1" x14ac:dyDescent="0.3">
      <c r="B5022" s="61"/>
      <c r="E5022" s="60"/>
    </row>
    <row r="5023" spans="2:5" s="15" customFormat="1" ht="25.05" customHeight="1" x14ac:dyDescent="0.3">
      <c r="B5023" s="61"/>
      <c r="E5023" s="60"/>
    </row>
    <row r="5024" spans="2:5" s="15" customFormat="1" ht="25.05" customHeight="1" x14ac:dyDescent="0.3">
      <c r="B5024" s="61"/>
      <c r="E5024" s="60"/>
    </row>
    <row r="5025" spans="2:5" s="15" customFormat="1" ht="25.05" customHeight="1" x14ac:dyDescent="0.3">
      <c r="B5025" s="61"/>
      <c r="E5025" s="60"/>
    </row>
    <row r="5026" spans="2:5" s="15" customFormat="1" ht="25.05" customHeight="1" x14ac:dyDescent="0.3">
      <c r="B5026" s="61"/>
      <c r="E5026" s="60"/>
    </row>
    <row r="5027" spans="2:5" s="15" customFormat="1" ht="25.05" customHeight="1" x14ac:dyDescent="0.3">
      <c r="B5027" s="61"/>
      <c r="E5027" s="60"/>
    </row>
    <row r="5028" spans="2:5" s="15" customFormat="1" ht="25.05" customHeight="1" x14ac:dyDescent="0.3">
      <c r="B5028" s="61"/>
      <c r="E5028" s="60"/>
    </row>
    <row r="5029" spans="2:5" s="15" customFormat="1" ht="25.05" customHeight="1" x14ac:dyDescent="0.3">
      <c r="B5029" s="61"/>
      <c r="E5029" s="60"/>
    </row>
    <row r="5030" spans="2:5" s="15" customFormat="1" ht="25.05" customHeight="1" x14ac:dyDescent="0.3">
      <c r="B5030" s="61"/>
      <c r="E5030" s="60"/>
    </row>
    <row r="5031" spans="2:5" s="15" customFormat="1" ht="25.05" customHeight="1" x14ac:dyDescent="0.3">
      <c r="B5031" s="61"/>
      <c r="E5031" s="60"/>
    </row>
    <row r="5032" spans="2:5" s="15" customFormat="1" ht="25.05" customHeight="1" x14ac:dyDescent="0.3">
      <c r="B5032" s="61"/>
      <c r="E5032" s="60"/>
    </row>
    <row r="5033" spans="2:5" s="15" customFormat="1" ht="25.05" customHeight="1" x14ac:dyDescent="0.3">
      <c r="B5033" s="61"/>
      <c r="E5033" s="60"/>
    </row>
    <row r="5034" spans="2:5" s="15" customFormat="1" ht="25.05" customHeight="1" x14ac:dyDescent="0.3">
      <c r="B5034" s="61"/>
      <c r="E5034" s="60"/>
    </row>
    <row r="5035" spans="2:5" s="15" customFormat="1" ht="25.05" customHeight="1" x14ac:dyDescent="0.3">
      <c r="B5035" s="61"/>
      <c r="E5035" s="60"/>
    </row>
    <row r="5036" spans="2:5" s="15" customFormat="1" ht="25.05" customHeight="1" x14ac:dyDescent="0.3">
      <c r="B5036" s="61"/>
      <c r="E5036" s="60"/>
    </row>
    <row r="5037" spans="2:5" s="15" customFormat="1" ht="25.05" customHeight="1" x14ac:dyDescent="0.3">
      <c r="B5037" s="61"/>
      <c r="E5037" s="60"/>
    </row>
    <row r="5038" spans="2:5" s="15" customFormat="1" ht="25.05" customHeight="1" x14ac:dyDescent="0.3">
      <c r="B5038" s="61"/>
      <c r="E5038" s="60"/>
    </row>
    <row r="5039" spans="2:5" s="15" customFormat="1" ht="25.05" customHeight="1" x14ac:dyDescent="0.3">
      <c r="B5039" s="61"/>
      <c r="E5039" s="60"/>
    </row>
    <row r="5040" spans="2:5" s="15" customFormat="1" ht="25.05" customHeight="1" x14ac:dyDescent="0.3">
      <c r="B5040" s="61"/>
      <c r="E5040" s="60"/>
    </row>
    <row r="5041" spans="2:5" s="15" customFormat="1" ht="25.05" customHeight="1" x14ac:dyDescent="0.3">
      <c r="B5041" s="61"/>
      <c r="E5041" s="60"/>
    </row>
    <row r="5042" spans="2:5" s="15" customFormat="1" ht="25.05" customHeight="1" x14ac:dyDescent="0.3">
      <c r="B5042" s="61"/>
      <c r="E5042" s="60"/>
    </row>
    <row r="5043" spans="2:5" s="15" customFormat="1" ht="25.05" customHeight="1" x14ac:dyDescent="0.3">
      <c r="B5043" s="61"/>
      <c r="E5043" s="60"/>
    </row>
    <row r="5044" spans="2:5" s="15" customFormat="1" ht="25.05" customHeight="1" x14ac:dyDescent="0.3">
      <c r="B5044" s="61"/>
      <c r="E5044" s="60"/>
    </row>
    <row r="5045" spans="2:5" s="15" customFormat="1" ht="25.05" customHeight="1" x14ac:dyDescent="0.3">
      <c r="B5045" s="61"/>
      <c r="E5045" s="60"/>
    </row>
    <row r="5046" spans="2:5" s="15" customFormat="1" ht="25.05" customHeight="1" x14ac:dyDescent="0.3">
      <c r="B5046" s="61"/>
      <c r="E5046" s="60"/>
    </row>
    <row r="5047" spans="2:5" s="15" customFormat="1" ht="25.05" customHeight="1" x14ac:dyDescent="0.3">
      <c r="B5047" s="61"/>
      <c r="E5047" s="60"/>
    </row>
    <row r="5048" spans="2:5" s="15" customFormat="1" ht="25.05" customHeight="1" x14ac:dyDescent="0.3">
      <c r="B5048" s="61"/>
      <c r="E5048" s="60"/>
    </row>
    <row r="5049" spans="2:5" s="15" customFormat="1" ht="25.05" customHeight="1" x14ac:dyDescent="0.3">
      <c r="B5049" s="61"/>
      <c r="E5049" s="60"/>
    </row>
    <row r="5050" spans="2:5" s="15" customFormat="1" ht="25.05" customHeight="1" x14ac:dyDescent="0.3">
      <c r="B5050" s="61"/>
      <c r="E5050" s="60"/>
    </row>
    <row r="5051" spans="2:5" s="15" customFormat="1" ht="25.05" customHeight="1" x14ac:dyDescent="0.3">
      <c r="B5051" s="61"/>
      <c r="E5051" s="60"/>
    </row>
    <row r="5052" spans="2:5" s="15" customFormat="1" ht="25.05" customHeight="1" x14ac:dyDescent="0.3">
      <c r="B5052" s="61"/>
      <c r="E5052" s="60"/>
    </row>
    <row r="5053" spans="2:5" s="15" customFormat="1" ht="25.05" customHeight="1" x14ac:dyDescent="0.3">
      <c r="B5053" s="61"/>
      <c r="E5053" s="60"/>
    </row>
    <row r="5054" spans="2:5" s="15" customFormat="1" ht="25.05" customHeight="1" x14ac:dyDescent="0.3">
      <c r="B5054" s="61"/>
      <c r="E5054" s="60"/>
    </row>
    <row r="5055" spans="2:5" s="15" customFormat="1" ht="25.05" customHeight="1" x14ac:dyDescent="0.3">
      <c r="B5055" s="61"/>
      <c r="E5055" s="60"/>
    </row>
    <row r="5056" spans="2:5" s="15" customFormat="1" ht="25.05" customHeight="1" x14ac:dyDescent="0.3">
      <c r="B5056" s="61"/>
      <c r="E5056" s="60"/>
    </row>
    <row r="5057" spans="2:5" s="15" customFormat="1" ht="25.05" customHeight="1" x14ac:dyDescent="0.3">
      <c r="B5057" s="61"/>
      <c r="E5057" s="60"/>
    </row>
    <row r="5058" spans="2:5" s="15" customFormat="1" ht="25.05" customHeight="1" x14ac:dyDescent="0.3">
      <c r="B5058" s="61"/>
      <c r="E5058" s="60"/>
    </row>
    <row r="5059" spans="2:5" s="15" customFormat="1" ht="25.05" customHeight="1" x14ac:dyDescent="0.3">
      <c r="B5059" s="61"/>
      <c r="E5059" s="60"/>
    </row>
    <row r="5060" spans="2:5" s="15" customFormat="1" ht="25.05" customHeight="1" x14ac:dyDescent="0.3">
      <c r="B5060" s="61"/>
      <c r="E5060" s="60"/>
    </row>
    <row r="5061" spans="2:5" s="15" customFormat="1" ht="25.05" customHeight="1" x14ac:dyDescent="0.3">
      <c r="B5061" s="61"/>
      <c r="E5061" s="60"/>
    </row>
    <row r="5062" spans="2:5" s="15" customFormat="1" ht="25.05" customHeight="1" x14ac:dyDescent="0.3">
      <c r="B5062" s="61"/>
      <c r="E5062" s="60"/>
    </row>
    <row r="5063" spans="2:5" s="15" customFormat="1" ht="25.05" customHeight="1" x14ac:dyDescent="0.3">
      <c r="B5063" s="61"/>
      <c r="E5063" s="60"/>
    </row>
    <row r="5064" spans="2:5" s="15" customFormat="1" ht="25.05" customHeight="1" x14ac:dyDescent="0.3">
      <c r="B5064" s="61"/>
      <c r="E5064" s="60"/>
    </row>
    <row r="5065" spans="2:5" s="15" customFormat="1" ht="25.05" customHeight="1" x14ac:dyDescent="0.3">
      <c r="B5065" s="61"/>
      <c r="E5065" s="60"/>
    </row>
    <row r="5066" spans="2:5" s="15" customFormat="1" ht="25.05" customHeight="1" x14ac:dyDescent="0.3">
      <c r="B5066" s="61"/>
      <c r="E5066" s="60"/>
    </row>
    <row r="5067" spans="2:5" s="15" customFormat="1" ht="25.05" customHeight="1" x14ac:dyDescent="0.3">
      <c r="B5067" s="61"/>
      <c r="E5067" s="60"/>
    </row>
    <row r="5068" spans="2:5" s="15" customFormat="1" ht="25.05" customHeight="1" x14ac:dyDescent="0.3">
      <c r="B5068" s="61"/>
      <c r="E5068" s="60"/>
    </row>
    <row r="5069" spans="2:5" s="15" customFormat="1" ht="25.05" customHeight="1" x14ac:dyDescent="0.3">
      <c r="B5069" s="61"/>
      <c r="E5069" s="60"/>
    </row>
    <row r="5070" spans="2:5" s="15" customFormat="1" ht="25.05" customHeight="1" x14ac:dyDescent="0.3">
      <c r="B5070" s="61"/>
      <c r="E5070" s="60"/>
    </row>
    <row r="5071" spans="2:5" s="15" customFormat="1" ht="25.05" customHeight="1" x14ac:dyDescent="0.3">
      <c r="B5071" s="61"/>
      <c r="E5071" s="60"/>
    </row>
    <row r="5072" spans="2:5" s="15" customFormat="1" ht="25.05" customHeight="1" x14ac:dyDescent="0.3">
      <c r="B5072" s="61"/>
      <c r="E5072" s="60"/>
    </row>
    <row r="5073" spans="2:5" s="15" customFormat="1" ht="25.05" customHeight="1" x14ac:dyDescent="0.3">
      <c r="B5073" s="61"/>
      <c r="E5073" s="60"/>
    </row>
    <row r="5074" spans="2:5" s="15" customFormat="1" ht="25.05" customHeight="1" x14ac:dyDescent="0.3">
      <c r="B5074" s="61"/>
      <c r="E5074" s="60"/>
    </row>
    <row r="5075" spans="2:5" s="15" customFormat="1" ht="25.05" customHeight="1" x14ac:dyDescent="0.3">
      <c r="B5075" s="61"/>
      <c r="E5075" s="60"/>
    </row>
    <row r="5076" spans="2:5" s="15" customFormat="1" ht="25.05" customHeight="1" x14ac:dyDescent="0.3">
      <c r="B5076" s="61"/>
      <c r="E5076" s="60"/>
    </row>
    <row r="5077" spans="2:5" s="15" customFormat="1" ht="25.05" customHeight="1" x14ac:dyDescent="0.3">
      <c r="B5077" s="61"/>
      <c r="E5077" s="60"/>
    </row>
    <row r="5078" spans="2:5" s="15" customFormat="1" ht="25.05" customHeight="1" x14ac:dyDescent="0.3">
      <c r="B5078" s="61"/>
      <c r="E5078" s="60"/>
    </row>
    <row r="5079" spans="2:5" s="15" customFormat="1" ht="25.05" customHeight="1" x14ac:dyDescent="0.3">
      <c r="B5079" s="61"/>
      <c r="E5079" s="60"/>
    </row>
    <row r="5080" spans="2:5" s="15" customFormat="1" ht="25.05" customHeight="1" x14ac:dyDescent="0.3">
      <c r="B5080" s="61"/>
      <c r="E5080" s="60"/>
    </row>
    <row r="5081" spans="2:5" s="15" customFormat="1" ht="25.05" customHeight="1" x14ac:dyDescent="0.3">
      <c r="B5081" s="61"/>
      <c r="E5081" s="60"/>
    </row>
    <row r="5082" spans="2:5" s="15" customFormat="1" ht="25.05" customHeight="1" x14ac:dyDescent="0.3">
      <c r="B5082" s="61"/>
      <c r="E5082" s="60"/>
    </row>
    <row r="5083" spans="2:5" s="15" customFormat="1" ht="25.05" customHeight="1" x14ac:dyDescent="0.3">
      <c r="B5083" s="61"/>
      <c r="E5083" s="60"/>
    </row>
    <row r="5084" spans="2:5" s="15" customFormat="1" ht="25.05" customHeight="1" x14ac:dyDescent="0.3">
      <c r="B5084" s="61"/>
      <c r="E5084" s="60"/>
    </row>
    <row r="5085" spans="2:5" s="15" customFormat="1" ht="25.05" customHeight="1" x14ac:dyDescent="0.3">
      <c r="B5085" s="61"/>
      <c r="E5085" s="60"/>
    </row>
    <row r="5086" spans="2:5" s="15" customFormat="1" ht="25.05" customHeight="1" x14ac:dyDescent="0.3">
      <c r="B5086" s="61"/>
      <c r="E5086" s="60"/>
    </row>
    <row r="5087" spans="2:5" s="15" customFormat="1" ht="25.05" customHeight="1" x14ac:dyDescent="0.3">
      <c r="B5087" s="61"/>
      <c r="E5087" s="60"/>
    </row>
    <row r="5088" spans="2:5" s="15" customFormat="1" ht="25.05" customHeight="1" x14ac:dyDescent="0.3">
      <c r="B5088" s="61"/>
      <c r="E5088" s="60"/>
    </row>
    <row r="5089" spans="2:5" s="15" customFormat="1" ht="25.05" customHeight="1" x14ac:dyDescent="0.3">
      <c r="B5089" s="61"/>
      <c r="E5089" s="60"/>
    </row>
    <row r="5090" spans="2:5" s="15" customFormat="1" ht="25.05" customHeight="1" x14ac:dyDescent="0.3">
      <c r="B5090" s="61"/>
      <c r="E5090" s="60"/>
    </row>
    <row r="5091" spans="2:5" s="15" customFormat="1" ht="25.05" customHeight="1" x14ac:dyDescent="0.3">
      <c r="B5091" s="61"/>
      <c r="E5091" s="60"/>
    </row>
    <row r="5092" spans="2:5" s="15" customFormat="1" ht="25.05" customHeight="1" x14ac:dyDescent="0.3">
      <c r="B5092" s="61"/>
      <c r="E5092" s="60"/>
    </row>
    <row r="5093" spans="2:5" s="15" customFormat="1" ht="25.05" customHeight="1" x14ac:dyDescent="0.3">
      <c r="B5093" s="61"/>
      <c r="E5093" s="60"/>
    </row>
    <row r="5094" spans="2:5" s="15" customFormat="1" ht="25.05" customHeight="1" x14ac:dyDescent="0.3">
      <c r="B5094" s="61"/>
      <c r="E5094" s="60"/>
    </row>
    <row r="5095" spans="2:5" s="15" customFormat="1" ht="25.05" customHeight="1" x14ac:dyDescent="0.3">
      <c r="B5095" s="61"/>
      <c r="E5095" s="60"/>
    </row>
    <row r="5096" spans="2:5" s="15" customFormat="1" ht="25.05" customHeight="1" x14ac:dyDescent="0.3">
      <c r="B5096" s="61"/>
      <c r="E5096" s="60"/>
    </row>
    <row r="5097" spans="2:5" s="15" customFormat="1" ht="25.05" customHeight="1" x14ac:dyDescent="0.3">
      <c r="B5097" s="61"/>
      <c r="E5097" s="60"/>
    </row>
    <row r="5098" spans="2:5" s="15" customFormat="1" ht="25.05" customHeight="1" x14ac:dyDescent="0.3">
      <c r="B5098" s="61"/>
      <c r="E5098" s="60"/>
    </row>
    <row r="5099" spans="2:5" s="15" customFormat="1" ht="25.05" customHeight="1" x14ac:dyDescent="0.3">
      <c r="B5099" s="61"/>
      <c r="E5099" s="60"/>
    </row>
    <row r="5100" spans="2:5" s="15" customFormat="1" ht="25.05" customHeight="1" x14ac:dyDescent="0.3">
      <c r="B5100" s="61"/>
      <c r="E5100" s="60"/>
    </row>
    <row r="5101" spans="2:5" s="15" customFormat="1" ht="25.05" customHeight="1" x14ac:dyDescent="0.3">
      <c r="B5101" s="61"/>
      <c r="E5101" s="60"/>
    </row>
    <row r="5102" spans="2:5" s="15" customFormat="1" ht="25.05" customHeight="1" x14ac:dyDescent="0.3">
      <c r="B5102" s="61"/>
      <c r="E5102" s="60"/>
    </row>
    <row r="5103" spans="2:5" s="15" customFormat="1" ht="25.05" customHeight="1" x14ac:dyDescent="0.3">
      <c r="B5103" s="61"/>
      <c r="E5103" s="60"/>
    </row>
    <row r="5104" spans="2:5" s="15" customFormat="1" ht="25.05" customHeight="1" x14ac:dyDescent="0.3">
      <c r="B5104" s="61"/>
      <c r="E5104" s="60"/>
    </row>
    <row r="5105" spans="2:5" s="15" customFormat="1" ht="25.05" customHeight="1" x14ac:dyDescent="0.3">
      <c r="B5105" s="61"/>
      <c r="E5105" s="60"/>
    </row>
    <row r="5106" spans="2:5" s="15" customFormat="1" ht="25.05" customHeight="1" x14ac:dyDescent="0.3">
      <c r="B5106" s="61"/>
      <c r="E5106" s="60"/>
    </row>
    <row r="5107" spans="2:5" s="15" customFormat="1" ht="25.05" customHeight="1" x14ac:dyDescent="0.3">
      <c r="B5107" s="61"/>
      <c r="E5107" s="60"/>
    </row>
    <row r="5108" spans="2:5" s="15" customFormat="1" ht="25.05" customHeight="1" x14ac:dyDescent="0.3">
      <c r="B5108" s="61"/>
      <c r="E5108" s="60"/>
    </row>
    <row r="5109" spans="2:5" s="15" customFormat="1" ht="25.05" customHeight="1" x14ac:dyDescent="0.3">
      <c r="B5109" s="61"/>
      <c r="E5109" s="60"/>
    </row>
    <row r="5110" spans="2:5" s="15" customFormat="1" ht="25.05" customHeight="1" x14ac:dyDescent="0.3">
      <c r="B5110" s="61"/>
      <c r="E5110" s="60"/>
    </row>
    <row r="5111" spans="2:5" s="15" customFormat="1" ht="25.05" customHeight="1" x14ac:dyDescent="0.3">
      <c r="B5111" s="61"/>
      <c r="E5111" s="60"/>
    </row>
    <row r="5112" spans="2:5" s="15" customFormat="1" ht="25.05" customHeight="1" x14ac:dyDescent="0.3">
      <c r="B5112" s="61"/>
      <c r="E5112" s="60"/>
    </row>
    <row r="5113" spans="2:5" s="15" customFormat="1" ht="25.05" customHeight="1" x14ac:dyDescent="0.3">
      <c r="B5113" s="61"/>
      <c r="E5113" s="60"/>
    </row>
    <row r="5114" spans="2:5" s="15" customFormat="1" ht="25.05" customHeight="1" x14ac:dyDescent="0.3">
      <c r="B5114" s="61"/>
      <c r="E5114" s="60"/>
    </row>
    <row r="5115" spans="2:5" s="15" customFormat="1" ht="25.05" customHeight="1" x14ac:dyDescent="0.3">
      <c r="B5115" s="61"/>
      <c r="E5115" s="60"/>
    </row>
    <row r="5116" spans="2:5" s="15" customFormat="1" ht="25.05" customHeight="1" x14ac:dyDescent="0.3">
      <c r="B5116" s="61"/>
      <c r="E5116" s="60"/>
    </row>
    <row r="5117" spans="2:5" s="15" customFormat="1" ht="25.05" customHeight="1" x14ac:dyDescent="0.3">
      <c r="B5117" s="61"/>
      <c r="E5117" s="60"/>
    </row>
    <row r="5118" spans="2:5" s="15" customFormat="1" ht="25.05" customHeight="1" x14ac:dyDescent="0.3">
      <c r="B5118" s="61"/>
      <c r="E5118" s="60"/>
    </row>
    <row r="5119" spans="2:5" s="15" customFormat="1" ht="25.05" customHeight="1" x14ac:dyDescent="0.3">
      <c r="B5119" s="61"/>
      <c r="E5119" s="60"/>
    </row>
    <row r="5120" spans="2:5" s="15" customFormat="1" ht="25.05" customHeight="1" x14ac:dyDescent="0.3">
      <c r="B5120" s="61"/>
      <c r="E5120" s="60"/>
    </row>
    <row r="5121" spans="2:5" s="15" customFormat="1" ht="25.05" customHeight="1" x14ac:dyDescent="0.3">
      <c r="B5121" s="61"/>
      <c r="E5121" s="60"/>
    </row>
    <row r="5122" spans="2:5" s="15" customFormat="1" ht="25.05" customHeight="1" x14ac:dyDescent="0.3">
      <c r="B5122" s="61"/>
      <c r="E5122" s="60"/>
    </row>
    <row r="5123" spans="2:5" s="15" customFormat="1" ht="25.05" customHeight="1" x14ac:dyDescent="0.3">
      <c r="B5123" s="61"/>
      <c r="E5123" s="60"/>
    </row>
    <row r="5124" spans="2:5" s="15" customFormat="1" ht="25.05" customHeight="1" x14ac:dyDescent="0.3">
      <c r="B5124" s="61"/>
      <c r="E5124" s="60"/>
    </row>
    <row r="5125" spans="2:5" s="15" customFormat="1" ht="25.05" customHeight="1" x14ac:dyDescent="0.3">
      <c r="B5125" s="61"/>
      <c r="E5125" s="60"/>
    </row>
    <row r="5126" spans="2:5" s="15" customFormat="1" ht="25.05" customHeight="1" x14ac:dyDescent="0.3">
      <c r="B5126" s="61"/>
      <c r="E5126" s="60"/>
    </row>
    <row r="5127" spans="2:5" s="15" customFormat="1" ht="25.05" customHeight="1" x14ac:dyDescent="0.3">
      <c r="B5127" s="61"/>
      <c r="E5127" s="60"/>
    </row>
    <row r="5128" spans="2:5" s="15" customFormat="1" ht="25.05" customHeight="1" x14ac:dyDescent="0.3">
      <c r="B5128" s="61"/>
      <c r="E5128" s="60"/>
    </row>
    <row r="5129" spans="2:5" s="15" customFormat="1" ht="25.05" customHeight="1" x14ac:dyDescent="0.3">
      <c r="B5129" s="61"/>
      <c r="E5129" s="60"/>
    </row>
    <row r="5130" spans="2:5" s="15" customFormat="1" ht="25.05" customHeight="1" x14ac:dyDescent="0.3">
      <c r="B5130" s="61"/>
      <c r="E5130" s="60"/>
    </row>
    <row r="5131" spans="2:5" s="15" customFormat="1" ht="25.05" customHeight="1" x14ac:dyDescent="0.3">
      <c r="B5131" s="61"/>
      <c r="E5131" s="60"/>
    </row>
    <row r="5132" spans="2:5" s="15" customFormat="1" ht="25.05" customHeight="1" x14ac:dyDescent="0.3">
      <c r="B5132" s="61"/>
      <c r="E5132" s="60"/>
    </row>
    <row r="5133" spans="2:5" s="15" customFormat="1" ht="25.05" customHeight="1" x14ac:dyDescent="0.3">
      <c r="B5133" s="61"/>
      <c r="E5133" s="60"/>
    </row>
    <row r="5134" spans="2:5" s="15" customFormat="1" ht="25.05" customHeight="1" x14ac:dyDescent="0.3">
      <c r="B5134" s="61"/>
      <c r="E5134" s="60"/>
    </row>
    <row r="5135" spans="2:5" s="15" customFormat="1" ht="25.05" customHeight="1" x14ac:dyDescent="0.3">
      <c r="B5135" s="61"/>
      <c r="E5135" s="60"/>
    </row>
    <row r="5136" spans="2:5" s="15" customFormat="1" ht="25.05" customHeight="1" x14ac:dyDescent="0.3">
      <c r="B5136" s="61"/>
      <c r="E5136" s="60"/>
    </row>
    <row r="5137" spans="2:5" s="15" customFormat="1" ht="25.05" customHeight="1" x14ac:dyDescent="0.3">
      <c r="B5137" s="61"/>
      <c r="E5137" s="60"/>
    </row>
    <row r="5138" spans="2:5" s="15" customFormat="1" ht="25.05" customHeight="1" x14ac:dyDescent="0.3">
      <c r="B5138" s="61"/>
      <c r="E5138" s="60"/>
    </row>
    <row r="5139" spans="2:5" s="15" customFormat="1" ht="25.05" customHeight="1" x14ac:dyDescent="0.3">
      <c r="B5139" s="61"/>
      <c r="E5139" s="60"/>
    </row>
    <row r="5140" spans="2:5" s="15" customFormat="1" ht="25.05" customHeight="1" x14ac:dyDescent="0.3">
      <c r="B5140" s="61"/>
      <c r="E5140" s="60"/>
    </row>
    <row r="5141" spans="2:5" s="15" customFormat="1" ht="25.05" customHeight="1" x14ac:dyDescent="0.3">
      <c r="B5141" s="61"/>
      <c r="E5141" s="60"/>
    </row>
    <row r="5142" spans="2:5" s="15" customFormat="1" ht="25.05" customHeight="1" x14ac:dyDescent="0.3">
      <c r="B5142" s="61"/>
      <c r="E5142" s="60"/>
    </row>
    <row r="5143" spans="2:5" s="15" customFormat="1" ht="25.05" customHeight="1" x14ac:dyDescent="0.3">
      <c r="B5143" s="61"/>
      <c r="E5143" s="60"/>
    </row>
    <row r="5144" spans="2:5" s="15" customFormat="1" ht="25.05" customHeight="1" x14ac:dyDescent="0.3">
      <c r="B5144" s="61"/>
      <c r="E5144" s="60"/>
    </row>
    <row r="5145" spans="2:5" s="15" customFormat="1" ht="25.05" customHeight="1" x14ac:dyDescent="0.3">
      <c r="B5145" s="61"/>
      <c r="E5145" s="60"/>
    </row>
    <row r="5146" spans="2:5" s="15" customFormat="1" ht="25.05" customHeight="1" x14ac:dyDescent="0.3">
      <c r="B5146" s="61"/>
      <c r="E5146" s="60"/>
    </row>
    <row r="5147" spans="2:5" s="15" customFormat="1" ht="25.05" customHeight="1" x14ac:dyDescent="0.3">
      <c r="B5147" s="61"/>
      <c r="E5147" s="60"/>
    </row>
    <row r="5148" spans="2:5" s="15" customFormat="1" ht="25.05" customHeight="1" x14ac:dyDescent="0.3">
      <c r="B5148" s="61"/>
      <c r="E5148" s="60"/>
    </row>
    <row r="5149" spans="2:5" s="15" customFormat="1" ht="25.05" customHeight="1" x14ac:dyDescent="0.3">
      <c r="B5149" s="61"/>
      <c r="E5149" s="60"/>
    </row>
    <row r="5150" spans="2:5" s="15" customFormat="1" ht="25.05" customHeight="1" x14ac:dyDescent="0.3">
      <c r="B5150" s="61"/>
      <c r="E5150" s="60"/>
    </row>
    <row r="5151" spans="2:5" s="15" customFormat="1" ht="25.05" customHeight="1" x14ac:dyDescent="0.3">
      <c r="B5151" s="61"/>
      <c r="E5151" s="60"/>
    </row>
    <row r="5152" spans="2:5" s="15" customFormat="1" ht="25.05" customHeight="1" x14ac:dyDescent="0.3">
      <c r="B5152" s="61"/>
      <c r="E5152" s="60"/>
    </row>
    <row r="5153" spans="2:5" s="15" customFormat="1" ht="25.05" customHeight="1" x14ac:dyDescent="0.3">
      <c r="B5153" s="61"/>
      <c r="E5153" s="60"/>
    </row>
    <row r="5154" spans="2:5" s="15" customFormat="1" ht="25.05" customHeight="1" x14ac:dyDescent="0.3">
      <c r="B5154" s="61"/>
      <c r="E5154" s="60"/>
    </row>
    <row r="5155" spans="2:5" s="15" customFormat="1" ht="25.05" customHeight="1" x14ac:dyDescent="0.3">
      <c r="B5155" s="61"/>
      <c r="E5155" s="60"/>
    </row>
    <row r="5156" spans="2:5" s="15" customFormat="1" ht="25.05" customHeight="1" x14ac:dyDescent="0.3">
      <c r="B5156" s="61"/>
      <c r="E5156" s="60"/>
    </row>
    <row r="5157" spans="2:5" s="15" customFormat="1" ht="25.05" customHeight="1" x14ac:dyDescent="0.3">
      <c r="B5157" s="61"/>
      <c r="E5157" s="60"/>
    </row>
    <row r="5158" spans="2:5" s="15" customFormat="1" ht="25.05" customHeight="1" x14ac:dyDescent="0.3">
      <c r="B5158" s="61"/>
      <c r="E5158" s="60"/>
    </row>
    <row r="5159" spans="2:5" s="15" customFormat="1" ht="25.05" customHeight="1" x14ac:dyDescent="0.3">
      <c r="B5159" s="61"/>
      <c r="E5159" s="60"/>
    </row>
    <row r="5160" spans="2:5" s="15" customFormat="1" ht="25.05" customHeight="1" x14ac:dyDescent="0.3">
      <c r="B5160" s="61"/>
      <c r="E5160" s="60"/>
    </row>
    <row r="5161" spans="2:5" s="15" customFormat="1" ht="25.05" customHeight="1" x14ac:dyDescent="0.3">
      <c r="B5161" s="61"/>
      <c r="E5161" s="60"/>
    </row>
    <row r="5162" spans="2:5" s="15" customFormat="1" ht="25.05" customHeight="1" x14ac:dyDescent="0.3">
      <c r="B5162" s="61"/>
      <c r="E5162" s="60"/>
    </row>
    <row r="5163" spans="2:5" s="15" customFormat="1" ht="25.05" customHeight="1" x14ac:dyDescent="0.3">
      <c r="B5163" s="61"/>
      <c r="E5163" s="60"/>
    </row>
    <row r="5164" spans="2:5" s="15" customFormat="1" ht="25.05" customHeight="1" x14ac:dyDescent="0.3">
      <c r="B5164" s="61"/>
      <c r="E5164" s="60"/>
    </row>
    <row r="5165" spans="2:5" s="15" customFormat="1" ht="25.05" customHeight="1" x14ac:dyDescent="0.3">
      <c r="B5165" s="61"/>
      <c r="E5165" s="60"/>
    </row>
    <row r="5166" spans="2:5" s="15" customFormat="1" ht="25.05" customHeight="1" x14ac:dyDescent="0.3">
      <c r="B5166" s="61"/>
      <c r="E5166" s="60"/>
    </row>
    <row r="5167" spans="2:5" s="15" customFormat="1" ht="25.05" customHeight="1" x14ac:dyDescent="0.3">
      <c r="B5167" s="61"/>
      <c r="E5167" s="60"/>
    </row>
    <row r="5168" spans="2:5" s="15" customFormat="1" ht="25.05" customHeight="1" x14ac:dyDescent="0.3">
      <c r="B5168" s="61"/>
      <c r="E5168" s="60"/>
    </row>
    <row r="5169" spans="2:5" s="15" customFormat="1" ht="25.05" customHeight="1" x14ac:dyDescent="0.3">
      <c r="B5169" s="61"/>
      <c r="E5169" s="60"/>
    </row>
    <row r="5170" spans="2:5" s="15" customFormat="1" ht="25.05" customHeight="1" x14ac:dyDescent="0.3">
      <c r="B5170" s="61"/>
      <c r="E5170" s="60"/>
    </row>
    <row r="5171" spans="2:5" s="15" customFormat="1" ht="25.05" customHeight="1" x14ac:dyDescent="0.3">
      <c r="B5171" s="61"/>
      <c r="E5171" s="60"/>
    </row>
    <row r="5172" spans="2:5" s="15" customFormat="1" ht="25.05" customHeight="1" x14ac:dyDescent="0.3">
      <c r="B5172" s="61"/>
      <c r="E5172" s="60"/>
    </row>
    <row r="5173" spans="2:5" s="15" customFormat="1" ht="25.05" customHeight="1" x14ac:dyDescent="0.3">
      <c r="B5173" s="61"/>
      <c r="E5173" s="60"/>
    </row>
    <row r="5174" spans="2:5" s="15" customFormat="1" ht="25.05" customHeight="1" x14ac:dyDescent="0.3">
      <c r="B5174" s="61"/>
      <c r="E5174" s="60"/>
    </row>
    <row r="5175" spans="2:5" s="15" customFormat="1" ht="25.05" customHeight="1" x14ac:dyDescent="0.3">
      <c r="B5175" s="61"/>
      <c r="E5175" s="60"/>
    </row>
    <row r="5176" spans="2:5" s="15" customFormat="1" ht="25.05" customHeight="1" x14ac:dyDescent="0.3">
      <c r="B5176" s="61"/>
      <c r="E5176" s="60"/>
    </row>
    <row r="5177" spans="2:5" s="15" customFormat="1" ht="25.05" customHeight="1" x14ac:dyDescent="0.3">
      <c r="B5177" s="61"/>
      <c r="E5177" s="60"/>
    </row>
    <row r="5178" spans="2:5" s="15" customFormat="1" ht="25.05" customHeight="1" x14ac:dyDescent="0.3">
      <c r="B5178" s="61"/>
      <c r="E5178" s="60"/>
    </row>
    <row r="5179" spans="2:5" s="15" customFormat="1" ht="25.05" customHeight="1" x14ac:dyDescent="0.3">
      <c r="B5179" s="61"/>
      <c r="E5179" s="60"/>
    </row>
    <row r="5180" spans="2:5" s="15" customFormat="1" ht="25.05" customHeight="1" x14ac:dyDescent="0.3">
      <c r="B5180" s="61"/>
      <c r="E5180" s="60"/>
    </row>
    <row r="5181" spans="2:5" s="15" customFormat="1" ht="25.05" customHeight="1" x14ac:dyDescent="0.3">
      <c r="B5181" s="61"/>
      <c r="E5181" s="60"/>
    </row>
    <row r="5182" spans="2:5" s="15" customFormat="1" ht="25.05" customHeight="1" x14ac:dyDescent="0.3">
      <c r="B5182" s="61"/>
      <c r="E5182" s="60"/>
    </row>
    <row r="5183" spans="2:5" s="15" customFormat="1" ht="25.05" customHeight="1" x14ac:dyDescent="0.3">
      <c r="B5183" s="61"/>
      <c r="E5183" s="60"/>
    </row>
    <row r="5184" spans="2:5" s="15" customFormat="1" ht="25.05" customHeight="1" x14ac:dyDescent="0.3">
      <c r="B5184" s="61"/>
      <c r="E5184" s="60"/>
    </row>
    <row r="5185" spans="2:5" s="15" customFormat="1" ht="25.05" customHeight="1" x14ac:dyDescent="0.3">
      <c r="B5185" s="61"/>
      <c r="E5185" s="60"/>
    </row>
    <row r="5186" spans="2:5" s="15" customFormat="1" ht="25.05" customHeight="1" x14ac:dyDescent="0.3">
      <c r="B5186" s="61"/>
      <c r="E5186" s="60"/>
    </row>
    <row r="5187" spans="2:5" s="15" customFormat="1" ht="25.05" customHeight="1" x14ac:dyDescent="0.3">
      <c r="B5187" s="61"/>
      <c r="E5187" s="60"/>
    </row>
    <row r="5188" spans="2:5" s="15" customFormat="1" ht="25.05" customHeight="1" x14ac:dyDescent="0.3">
      <c r="B5188" s="61"/>
      <c r="E5188" s="60"/>
    </row>
    <row r="5189" spans="2:5" s="15" customFormat="1" ht="25.05" customHeight="1" x14ac:dyDescent="0.3">
      <c r="B5189" s="61"/>
      <c r="E5189" s="60"/>
    </row>
    <row r="5190" spans="2:5" s="15" customFormat="1" ht="25.05" customHeight="1" x14ac:dyDescent="0.3">
      <c r="B5190" s="61"/>
      <c r="E5190" s="60"/>
    </row>
    <row r="5191" spans="2:5" s="15" customFormat="1" ht="25.05" customHeight="1" x14ac:dyDescent="0.3">
      <c r="B5191" s="61"/>
      <c r="E5191" s="60"/>
    </row>
    <row r="5192" spans="2:5" s="15" customFormat="1" ht="25.05" customHeight="1" x14ac:dyDescent="0.3">
      <c r="B5192" s="61"/>
      <c r="E5192" s="60"/>
    </row>
    <row r="5193" spans="2:5" s="15" customFormat="1" ht="25.05" customHeight="1" x14ac:dyDescent="0.3">
      <c r="B5193" s="61"/>
      <c r="E5193" s="60"/>
    </row>
    <row r="5194" spans="2:5" s="15" customFormat="1" ht="25.05" customHeight="1" x14ac:dyDescent="0.3">
      <c r="B5194" s="61"/>
      <c r="E5194" s="60"/>
    </row>
    <row r="5195" spans="2:5" s="15" customFormat="1" ht="25.05" customHeight="1" x14ac:dyDescent="0.3">
      <c r="B5195" s="61"/>
      <c r="E5195" s="60"/>
    </row>
    <row r="5196" spans="2:5" s="15" customFormat="1" ht="25.05" customHeight="1" x14ac:dyDescent="0.3">
      <c r="B5196" s="61"/>
      <c r="E5196" s="60"/>
    </row>
    <row r="5197" spans="2:5" s="15" customFormat="1" ht="25.05" customHeight="1" x14ac:dyDescent="0.3">
      <c r="B5197" s="61"/>
      <c r="E5197" s="60"/>
    </row>
    <row r="5198" spans="2:5" s="15" customFormat="1" ht="25.05" customHeight="1" x14ac:dyDescent="0.3">
      <c r="B5198" s="61"/>
      <c r="E5198" s="60"/>
    </row>
    <row r="5199" spans="2:5" s="15" customFormat="1" ht="25.05" customHeight="1" x14ac:dyDescent="0.3">
      <c r="B5199" s="61"/>
      <c r="E5199" s="60"/>
    </row>
    <row r="5200" spans="2:5" s="15" customFormat="1" ht="25.05" customHeight="1" x14ac:dyDescent="0.3">
      <c r="B5200" s="61"/>
      <c r="E5200" s="60"/>
    </row>
    <row r="5201" spans="2:5" s="15" customFormat="1" ht="25.05" customHeight="1" x14ac:dyDescent="0.3">
      <c r="B5201" s="61"/>
      <c r="E5201" s="60"/>
    </row>
    <row r="5202" spans="2:5" s="15" customFormat="1" ht="25.05" customHeight="1" x14ac:dyDescent="0.3">
      <c r="B5202" s="61"/>
      <c r="E5202" s="60"/>
    </row>
    <row r="5203" spans="2:5" s="15" customFormat="1" ht="25.05" customHeight="1" x14ac:dyDescent="0.3">
      <c r="B5203" s="61"/>
      <c r="E5203" s="60"/>
    </row>
    <row r="5204" spans="2:5" s="15" customFormat="1" ht="25.05" customHeight="1" x14ac:dyDescent="0.3">
      <c r="B5204" s="61"/>
      <c r="E5204" s="60"/>
    </row>
    <row r="5205" spans="2:5" s="15" customFormat="1" ht="25.05" customHeight="1" x14ac:dyDescent="0.3">
      <c r="B5205" s="61"/>
      <c r="E5205" s="60"/>
    </row>
    <row r="5206" spans="2:5" s="15" customFormat="1" ht="25.05" customHeight="1" x14ac:dyDescent="0.3">
      <c r="B5206" s="61"/>
      <c r="E5206" s="60"/>
    </row>
    <row r="5207" spans="2:5" s="15" customFormat="1" ht="25.05" customHeight="1" x14ac:dyDescent="0.3">
      <c r="B5207" s="61"/>
      <c r="E5207" s="60"/>
    </row>
    <row r="5208" spans="2:5" s="15" customFormat="1" ht="25.05" customHeight="1" x14ac:dyDescent="0.3">
      <c r="B5208" s="61"/>
      <c r="E5208" s="60"/>
    </row>
    <row r="5209" spans="2:5" s="15" customFormat="1" ht="25.05" customHeight="1" x14ac:dyDescent="0.3">
      <c r="B5209" s="61"/>
      <c r="E5209" s="60"/>
    </row>
    <row r="5210" spans="2:5" s="15" customFormat="1" ht="25.05" customHeight="1" x14ac:dyDescent="0.3">
      <c r="B5210" s="61"/>
      <c r="E5210" s="60"/>
    </row>
    <row r="5211" spans="2:5" s="15" customFormat="1" ht="25.05" customHeight="1" x14ac:dyDescent="0.3">
      <c r="B5211" s="61"/>
      <c r="E5211" s="60"/>
    </row>
    <row r="5212" spans="2:5" s="15" customFormat="1" ht="25.05" customHeight="1" x14ac:dyDescent="0.3">
      <c r="B5212" s="61"/>
      <c r="E5212" s="60"/>
    </row>
    <row r="5213" spans="2:5" s="15" customFormat="1" ht="25.05" customHeight="1" x14ac:dyDescent="0.3">
      <c r="B5213" s="61"/>
      <c r="E5213" s="60"/>
    </row>
    <row r="5214" spans="2:5" s="15" customFormat="1" ht="25.05" customHeight="1" x14ac:dyDescent="0.3">
      <c r="B5214" s="61"/>
      <c r="E5214" s="60"/>
    </row>
    <row r="5215" spans="2:5" s="15" customFormat="1" ht="25.05" customHeight="1" x14ac:dyDescent="0.3">
      <c r="B5215" s="61"/>
      <c r="E5215" s="60"/>
    </row>
    <row r="5216" spans="2:5" s="15" customFormat="1" ht="25.05" customHeight="1" x14ac:dyDescent="0.3">
      <c r="B5216" s="61"/>
      <c r="E5216" s="60"/>
    </row>
    <row r="5217" spans="2:5" s="15" customFormat="1" ht="25.05" customHeight="1" x14ac:dyDescent="0.3">
      <c r="B5217" s="61"/>
      <c r="E5217" s="60"/>
    </row>
    <row r="5218" spans="2:5" s="15" customFormat="1" ht="25.05" customHeight="1" x14ac:dyDescent="0.3">
      <c r="B5218" s="61"/>
      <c r="E5218" s="60"/>
    </row>
    <row r="5219" spans="2:5" s="15" customFormat="1" ht="25.05" customHeight="1" x14ac:dyDescent="0.3">
      <c r="B5219" s="61"/>
      <c r="E5219" s="60"/>
    </row>
    <row r="5220" spans="2:5" s="15" customFormat="1" ht="25.05" customHeight="1" x14ac:dyDescent="0.3">
      <c r="B5220" s="61"/>
      <c r="E5220" s="60"/>
    </row>
    <row r="5221" spans="2:5" s="15" customFormat="1" ht="25.05" customHeight="1" x14ac:dyDescent="0.3">
      <c r="B5221" s="61"/>
      <c r="E5221" s="60"/>
    </row>
    <row r="5222" spans="2:5" s="15" customFormat="1" ht="25.05" customHeight="1" x14ac:dyDescent="0.3">
      <c r="B5222" s="61"/>
      <c r="E5222" s="60"/>
    </row>
    <row r="5223" spans="2:5" s="15" customFormat="1" ht="25.05" customHeight="1" x14ac:dyDescent="0.3">
      <c r="B5223" s="61"/>
      <c r="E5223" s="60"/>
    </row>
    <row r="5224" spans="2:5" s="15" customFormat="1" ht="25.05" customHeight="1" x14ac:dyDescent="0.3">
      <c r="B5224" s="61"/>
      <c r="E5224" s="60"/>
    </row>
    <row r="5225" spans="2:5" s="15" customFormat="1" ht="25.05" customHeight="1" x14ac:dyDescent="0.3">
      <c r="B5225" s="61"/>
      <c r="E5225" s="60"/>
    </row>
    <row r="5226" spans="2:5" s="15" customFormat="1" ht="25.05" customHeight="1" x14ac:dyDescent="0.3">
      <c r="B5226" s="61"/>
      <c r="E5226" s="60"/>
    </row>
    <row r="5227" spans="2:5" s="15" customFormat="1" ht="25.05" customHeight="1" x14ac:dyDescent="0.3">
      <c r="B5227" s="61"/>
      <c r="E5227" s="60"/>
    </row>
    <row r="5228" spans="2:5" s="15" customFormat="1" ht="25.05" customHeight="1" x14ac:dyDescent="0.3">
      <c r="B5228" s="61"/>
      <c r="E5228" s="60"/>
    </row>
    <row r="5229" spans="2:5" s="15" customFormat="1" ht="25.05" customHeight="1" x14ac:dyDescent="0.3">
      <c r="B5229" s="61"/>
      <c r="E5229" s="60"/>
    </row>
    <row r="5230" spans="2:5" s="15" customFormat="1" ht="25.05" customHeight="1" x14ac:dyDescent="0.3">
      <c r="B5230" s="61"/>
      <c r="E5230" s="60"/>
    </row>
    <row r="5231" spans="2:5" s="15" customFormat="1" ht="25.05" customHeight="1" x14ac:dyDescent="0.3">
      <c r="B5231" s="61"/>
      <c r="E5231" s="60"/>
    </row>
    <row r="5232" spans="2:5" s="15" customFormat="1" ht="25.05" customHeight="1" x14ac:dyDescent="0.3">
      <c r="B5232" s="61"/>
      <c r="E5232" s="60"/>
    </row>
    <row r="5233" spans="2:5" s="15" customFormat="1" ht="25.05" customHeight="1" x14ac:dyDescent="0.3">
      <c r="B5233" s="61"/>
      <c r="E5233" s="60"/>
    </row>
    <row r="5234" spans="2:5" s="15" customFormat="1" ht="25.05" customHeight="1" x14ac:dyDescent="0.3">
      <c r="B5234" s="61"/>
      <c r="E5234" s="60"/>
    </row>
    <row r="5235" spans="2:5" s="15" customFormat="1" ht="25.05" customHeight="1" x14ac:dyDescent="0.3">
      <c r="B5235" s="61"/>
      <c r="E5235" s="60"/>
    </row>
    <row r="5236" spans="2:5" s="15" customFormat="1" ht="25.05" customHeight="1" x14ac:dyDescent="0.3">
      <c r="B5236" s="61"/>
      <c r="E5236" s="60"/>
    </row>
    <row r="5237" spans="2:5" s="15" customFormat="1" ht="25.05" customHeight="1" x14ac:dyDescent="0.3">
      <c r="B5237" s="61"/>
      <c r="E5237" s="60"/>
    </row>
    <row r="5238" spans="2:5" s="15" customFormat="1" ht="25.05" customHeight="1" x14ac:dyDescent="0.3">
      <c r="B5238" s="61"/>
      <c r="E5238" s="60"/>
    </row>
    <row r="5239" spans="2:5" s="15" customFormat="1" ht="25.05" customHeight="1" x14ac:dyDescent="0.3">
      <c r="B5239" s="61"/>
      <c r="E5239" s="60"/>
    </row>
    <row r="5240" spans="2:5" s="15" customFormat="1" ht="25.05" customHeight="1" x14ac:dyDescent="0.3">
      <c r="B5240" s="61"/>
      <c r="E5240" s="60"/>
    </row>
    <row r="5241" spans="2:5" s="15" customFormat="1" ht="25.05" customHeight="1" x14ac:dyDescent="0.3">
      <c r="B5241" s="61"/>
      <c r="E5241" s="60"/>
    </row>
    <row r="5242" spans="2:5" s="15" customFormat="1" ht="25.05" customHeight="1" x14ac:dyDescent="0.3">
      <c r="B5242" s="61"/>
      <c r="E5242" s="60"/>
    </row>
    <row r="5243" spans="2:5" s="15" customFormat="1" ht="25.05" customHeight="1" x14ac:dyDescent="0.3">
      <c r="B5243" s="61"/>
      <c r="E5243" s="60"/>
    </row>
    <row r="5244" spans="2:5" s="15" customFormat="1" ht="25.05" customHeight="1" x14ac:dyDescent="0.3">
      <c r="B5244" s="61"/>
      <c r="E5244" s="60"/>
    </row>
    <row r="5245" spans="2:5" s="15" customFormat="1" ht="25.05" customHeight="1" x14ac:dyDescent="0.3">
      <c r="B5245" s="61"/>
      <c r="E5245" s="60"/>
    </row>
    <row r="5246" spans="2:5" s="15" customFormat="1" ht="25.05" customHeight="1" x14ac:dyDescent="0.3">
      <c r="B5246" s="61"/>
      <c r="E5246" s="60"/>
    </row>
    <row r="5247" spans="2:5" s="15" customFormat="1" ht="25.05" customHeight="1" x14ac:dyDescent="0.3">
      <c r="B5247" s="61"/>
      <c r="E5247" s="60"/>
    </row>
    <row r="5248" spans="2:5" s="15" customFormat="1" ht="25.05" customHeight="1" x14ac:dyDescent="0.3">
      <c r="B5248" s="61"/>
      <c r="E5248" s="60"/>
    </row>
    <row r="5249" spans="2:5" s="15" customFormat="1" ht="25.05" customHeight="1" x14ac:dyDescent="0.3">
      <c r="B5249" s="61"/>
      <c r="E5249" s="60"/>
    </row>
    <row r="5250" spans="2:5" s="15" customFormat="1" ht="25.05" customHeight="1" x14ac:dyDescent="0.3">
      <c r="B5250" s="61"/>
      <c r="E5250" s="60"/>
    </row>
    <row r="5251" spans="2:5" s="15" customFormat="1" ht="25.05" customHeight="1" x14ac:dyDescent="0.3">
      <c r="B5251" s="61"/>
      <c r="E5251" s="60"/>
    </row>
    <row r="5252" spans="2:5" s="15" customFormat="1" ht="25.05" customHeight="1" x14ac:dyDescent="0.3">
      <c r="B5252" s="61"/>
      <c r="E5252" s="60"/>
    </row>
    <row r="5253" spans="2:5" s="15" customFormat="1" ht="25.05" customHeight="1" x14ac:dyDescent="0.3">
      <c r="B5253" s="61"/>
      <c r="E5253" s="60"/>
    </row>
    <row r="5254" spans="2:5" s="15" customFormat="1" ht="25.05" customHeight="1" x14ac:dyDescent="0.3">
      <c r="B5254" s="61"/>
      <c r="E5254" s="60"/>
    </row>
    <row r="5255" spans="2:5" s="15" customFormat="1" ht="25.05" customHeight="1" x14ac:dyDescent="0.3">
      <c r="B5255" s="61"/>
      <c r="E5255" s="60"/>
    </row>
    <row r="5256" spans="2:5" s="15" customFormat="1" ht="25.05" customHeight="1" x14ac:dyDescent="0.3">
      <c r="B5256" s="61"/>
      <c r="E5256" s="60"/>
    </row>
    <row r="5257" spans="2:5" s="15" customFormat="1" ht="25.05" customHeight="1" x14ac:dyDescent="0.3">
      <c r="B5257" s="61"/>
      <c r="E5257" s="60"/>
    </row>
    <row r="5258" spans="2:5" s="15" customFormat="1" ht="25.05" customHeight="1" x14ac:dyDescent="0.3">
      <c r="B5258" s="61"/>
      <c r="E5258" s="60"/>
    </row>
    <row r="5259" spans="2:5" s="15" customFormat="1" ht="25.05" customHeight="1" x14ac:dyDescent="0.3">
      <c r="B5259" s="61"/>
      <c r="E5259" s="60"/>
    </row>
    <row r="5260" spans="2:5" s="15" customFormat="1" ht="25.05" customHeight="1" x14ac:dyDescent="0.3">
      <c r="B5260" s="61"/>
      <c r="E5260" s="60"/>
    </row>
    <row r="5261" spans="2:5" s="15" customFormat="1" ht="25.05" customHeight="1" x14ac:dyDescent="0.3">
      <c r="B5261" s="61"/>
      <c r="E5261" s="60"/>
    </row>
    <row r="5262" spans="2:5" s="15" customFormat="1" ht="25.05" customHeight="1" x14ac:dyDescent="0.3">
      <c r="B5262" s="61"/>
      <c r="E5262" s="60"/>
    </row>
    <row r="5263" spans="2:5" s="15" customFormat="1" ht="25.05" customHeight="1" x14ac:dyDescent="0.3">
      <c r="B5263" s="61"/>
      <c r="E5263" s="60"/>
    </row>
    <row r="5264" spans="2:5" s="15" customFormat="1" ht="25.05" customHeight="1" x14ac:dyDescent="0.3">
      <c r="B5264" s="61"/>
      <c r="E5264" s="60"/>
    </row>
    <row r="5265" spans="2:5" s="15" customFormat="1" ht="25.05" customHeight="1" x14ac:dyDescent="0.3">
      <c r="B5265" s="61"/>
      <c r="E5265" s="60"/>
    </row>
    <row r="5266" spans="2:5" s="15" customFormat="1" ht="25.05" customHeight="1" x14ac:dyDescent="0.3">
      <c r="B5266" s="61"/>
      <c r="E5266" s="60"/>
    </row>
    <row r="5267" spans="2:5" s="15" customFormat="1" ht="25.05" customHeight="1" x14ac:dyDescent="0.3">
      <c r="B5267" s="61"/>
      <c r="E5267" s="60"/>
    </row>
    <row r="5268" spans="2:5" s="15" customFormat="1" ht="25.05" customHeight="1" x14ac:dyDescent="0.3">
      <c r="B5268" s="61"/>
      <c r="E5268" s="60"/>
    </row>
    <row r="5269" spans="2:5" s="15" customFormat="1" ht="25.05" customHeight="1" x14ac:dyDescent="0.3">
      <c r="B5269" s="61"/>
      <c r="E5269" s="60"/>
    </row>
    <row r="5270" spans="2:5" s="15" customFormat="1" ht="25.05" customHeight="1" x14ac:dyDescent="0.3">
      <c r="B5270" s="61"/>
      <c r="E5270" s="60"/>
    </row>
    <row r="5271" spans="2:5" s="15" customFormat="1" ht="25.05" customHeight="1" x14ac:dyDescent="0.3">
      <c r="B5271" s="61"/>
      <c r="E5271" s="60"/>
    </row>
    <row r="5272" spans="2:5" s="15" customFormat="1" ht="25.05" customHeight="1" x14ac:dyDescent="0.3">
      <c r="B5272" s="61"/>
      <c r="E5272" s="60"/>
    </row>
    <row r="5273" spans="2:5" s="15" customFormat="1" ht="25.05" customHeight="1" x14ac:dyDescent="0.3">
      <c r="B5273" s="61"/>
      <c r="E5273" s="60"/>
    </row>
    <row r="5274" spans="2:5" s="15" customFormat="1" ht="25.05" customHeight="1" x14ac:dyDescent="0.3">
      <c r="B5274" s="61"/>
      <c r="E5274" s="60"/>
    </row>
    <row r="5275" spans="2:5" s="15" customFormat="1" ht="25.05" customHeight="1" x14ac:dyDescent="0.3">
      <c r="B5275" s="61"/>
      <c r="E5275" s="60"/>
    </row>
    <row r="5276" spans="2:5" s="15" customFormat="1" ht="25.05" customHeight="1" x14ac:dyDescent="0.3">
      <c r="B5276" s="61"/>
      <c r="E5276" s="60"/>
    </row>
    <row r="5277" spans="2:5" s="15" customFormat="1" ht="25.05" customHeight="1" x14ac:dyDescent="0.3">
      <c r="B5277" s="61"/>
      <c r="E5277" s="60"/>
    </row>
    <row r="5278" spans="2:5" s="15" customFormat="1" ht="25.05" customHeight="1" x14ac:dyDescent="0.3">
      <c r="B5278" s="61"/>
      <c r="E5278" s="60"/>
    </row>
    <row r="5279" spans="2:5" s="15" customFormat="1" ht="25.05" customHeight="1" x14ac:dyDescent="0.3">
      <c r="B5279" s="61"/>
      <c r="E5279" s="60"/>
    </row>
    <row r="5280" spans="2:5" s="15" customFormat="1" ht="25.05" customHeight="1" x14ac:dyDescent="0.3">
      <c r="B5280" s="61"/>
      <c r="E5280" s="60"/>
    </row>
    <row r="5281" spans="2:5" s="15" customFormat="1" ht="25.05" customHeight="1" x14ac:dyDescent="0.3">
      <c r="B5281" s="61"/>
      <c r="E5281" s="60"/>
    </row>
    <row r="5282" spans="2:5" s="15" customFormat="1" ht="25.05" customHeight="1" x14ac:dyDescent="0.3">
      <c r="B5282" s="61"/>
      <c r="E5282" s="60"/>
    </row>
    <row r="5283" spans="2:5" s="15" customFormat="1" ht="25.05" customHeight="1" x14ac:dyDescent="0.3">
      <c r="B5283" s="61"/>
      <c r="E5283" s="60"/>
    </row>
    <row r="5284" spans="2:5" s="15" customFormat="1" ht="25.05" customHeight="1" x14ac:dyDescent="0.3">
      <c r="B5284" s="61"/>
      <c r="E5284" s="60"/>
    </row>
    <row r="5285" spans="2:5" s="15" customFormat="1" ht="25.05" customHeight="1" x14ac:dyDescent="0.3">
      <c r="B5285" s="61"/>
      <c r="E5285" s="60"/>
    </row>
    <row r="5286" spans="2:5" s="15" customFormat="1" ht="25.05" customHeight="1" x14ac:dyDescent="0.3">
      <c r="B5286" s="61"/>
      <c r="E5286" s="60"/>
    </row>
    <row r="5287" spans="2:5" s="15" customFormat="1" ht="25.05" customHeight="1" x14ac:dyDescent="0.3">
      <c r="B5287" s="61"/>
      <c r="E5287" s="60"/>
    </row>
    <row r="5288" spans="2:5" s="15" customFormat="1" ht="25.05" customHeight="1" x14ac:dyDescent="0.3">
      <c r="B5288" s="61"/>
      <c r="E5288" s="60"/>
    </row>
    <row r="5289" spans="2:5" s="15" customFormat="1" ht="25.05" customHeight="1" x14ac:dyDescent="0.3">
      <c r="B5289" s="61"/>
      <c r="E5289" s="60"/>
    </row>
    <row r="5290" spans="2:5" s="15" customFormat="1" ht="25.05" customHeight="1" x14ac:dyDescent="0.3">
      <c r="B5290" s="61"/>
      <c r="E5290" s="60"/>
    </row>
    <row r="5291" spans="2:5" s="15" customFormat="1" ht="25.05" customHeight="1" x14ac:dyDescent="0.3">
      <c r="B5291" s="61"/>
      <c r="E5291" s="60"/>
    </row>
    <row r="5292" spans="2:5" s="15" customFormat="1" ht="25.05" customHeight="1" x14ac:dyDescent="0.3">
      <c r="B5292" s="61"/>
      <c r="E5292" s="60"/>
    </row>
    <row r="5293" spans="2:5" s="15" customFormat="1" ht="25.05" customHeight="1" x14ac:dyDescent="0.3">
      <c r="B5293" s="61"/>
      <c r="E5293" s="60"/>
    </row>
    <row r="5294" spans="2:5" s="15" customFormat="1" ht="25.05" customHeight="1" x14ac:dyDescent="0.3">
      <c r="B5294" s="61"/>
      <c r="E5294" s="60"/>
    </row>
    <row r="5295" spans="2:5" s="15" customFormat="1" ht="25.05" customHeight="1" x14ac:dyDescent="0.3">
      <c r="B5295" s="61"/>
      <c r="E5295" s="60"/>
    </row>
    <row r="5296" spans="2:5" s="15" customFormat="1" ht="25.05" customHeight="1" x14ac:dyDescent="0.3">
      <c r="B5296" s="61"/>
      <c r="E5296" s="60"/>
    </row>
    <row r="5297" spans="2:5" s="15" customFormat="1" ht="25.05" customHeight="1" x14ac:dyDescent="0.3">
      <c r="B5297" s="61"/>
      <c r="E5297" s="60"/>
    </row>
    <row r="5298" spans="2:5" s="15" customFormat="1" ht="25.05" customHeight="1" x14ac:dyDescent="0.3">
      <c r="B5298" s="61"/>
      <c r="E5298" s="60"/>
    </row>
    <row r="5299" spans="2:5" s="15" customFormat="1" ht="25.05" customHeight="1" x14ac:dyDescent="0.3">
      <c r="B5299" s="61"/>
      <c r="E5299" s="60"/>
    </row>
    <row r="5300" spans="2:5" s="15" customFormat="1" ht="25.05" customHeight="1" x14ac:dyDescent="0.3">
      <c r="B5300" s="61"/>
      <c r="E5300" s="60"/>
    </row>
    <row r="5301" spans="2:5" s="15" customFormat="1" ht="25.05" customHeight="1" x14ac:dyDescent="0.3">
      <c r="B5301" s="61"/>
      <c r="E5301" s="60"/>
    </row>
    <row r="5302" spans="2:5" s="15" customFormat="1" ht="25.05" customHeight="1" x14ac:dyDescent="0.3">
      <c r="B5302" s="61"/>
      <c r="E5302" s="60"/>
    </row>
    <row r="5303" spans="2:5" s="15" customFormat="1" ht="25.05" customHeight="1" x14ac:dyDescent="0.3">
      <c r="B5303" s="61"/>
      <c r="E5303" s="60"/>
    </row>
    <row r="5304" spans="2:5" s="15" customFormat="1" ht="25.05" customHeight="1" x14ac:dyDescent="0.3">
      <c r="B5304" s="61"/>
      <c r="E5304" s="60"/>
    </row>
    <row r="5305" spans="2:5" s="15" customFormat="1" ht="25.05" customHeight="1" x14ac:dyDescent="0.3">
      <c r="B5305" s="61"/>
      <c r="E5305" s="60"/>
    </row>
    <row r="5306" spans="2:5" s="15" customFormat="1" ht="25.05" customHeight="1" x14ac:dyDescent="0.3">
      <c r="B5306" s="61"/>
      <c r="E5306" s="60"/>
    </row>
    <row r="5307" spans="2:5" s="15" customFormat="1" ht="25.05" customHeight="1" x14ac:dyDescent="0.3">
      <c r="B5307" s="61"/>
      <c r="E5307" s="60"/>
    </row>
    <row r="5308" spans="2:5" s="15" customFormat="1" ht="25.05" customHeight="1" x14ac:dyDescent="0.3">
      <c r="B5308" s="61"/>
      <c r="E5308" s="60"/>
    </row>
    <row r="5309" spans="2:5" s="15" customFormat="1" ht="25.05" customHeight="1" x14ac:dyDescent="0.3">
      <c r="B5309" s="61"/>
      <c r="E5309" s="60"/>
    </row>
    <row r="5310" spans="2:5" s="15" customFormat="1" ht="25.05" customHeight="1" x14ac:dyDescent="0.3">
      <c r="B5310" s="61"/>
      <c r="E5310" s="60"/>
    </row>
    <row r="5311" spans="2:5" s="15" customFormat="1" ht="25.05" customHeight="1" x14ac:dyDescent="0.3">
      <c r="B5311" s="61"/>
      <c r="E5311" s="60"/>
    </row>
    <row r="5312" spans="2:5" s="15" customFormat="1" ht="25.05" customHeight="1" x14ac:dyDescent="0.3">
      <c r="B5312" s="61"/>
      <c r="E5312" s="60"/>
    </row>
    <row r="5313" spans="2:5" s="15" customFormat="1" ht="25.05" customHeight="1" x14ac:dyDescent="0.3">
      <c r="B5313" s="61"/>
      <c r="E5313" s="60"/>
    </row>
    <row r="5314" spans="2:5" s="15" customFormat="1" ht="25.05" customHeight="1" x14ac:dyDescent="0.3">
      <c r="B5314" s="61"/>
      <c r="E5314" s="60"/>
    </row>
    <row r="5315" spans="2:5" s="15" customFormat="1" ht="25.05" customHeight="1" x14ac:dyDescent="0.3">
      <c r="B5315" s="61"/>
      <c r="E5315" s="60"/>
    </row>
    <row r="5316" spans="2:5" s="15" customFormat="1" ht="25.05" customHeight="1" x14ac:dyDescent="0.3">
      <c r="B5316" s="61"/>
      <c r="E5316" s="60"/>
    </row>
    <row r="5317" spans="2:5" s="15" customFormat="1" ht="25.05" customHeight="1" x14ac:dyDescent="0.3">
      <c r="B5317" s="61"/>
      <c r="E5317" s="60"/>
    </row>
    <row r="5318" spans="2:5" s="15" customFormat="1" ht="25.05" customHeight="1" x14ac:dyDescent="0.3">
      <c r="B5318" s="61"/>
      <c r="E5318" s="60"/>
    </row>
    <row r="5319" spans="2:5" s="15" customFormat="1" ht="25.05" customHeight="1" x14ac:dyDescent="0.3">
      <c r="B5319" s="61"/>
      <c r="E5319" s="60"/>
    </row>
    <row r="5320" spans="2:5" s="15" customFormat="1" ht="25.05" customHeight="1" x14ac:dyDescent="0.3">
      <c r="B5320" s="61"/>
      <c r="E5320" s="60"/>
    </row>
    <row r="5321" spans="2:5" s="15" customFormat="1" ht="25.05" customHeight="1" x14ac:dyDescent="0.3">
      <c r="B5321" s="61"/>
      <c r="E5321" s="60"/>
    </row>
    <row r="5322" spans="2:5" s="15" customFormat="1" ht="25.05" customHeight="1" x14ac:dyDescent="0.3">
      <c r="B5322" s="61"/>
      <c r="E5322" s="60"/>
    </row>
    <row r="5323" spans="2:5" s="15" customFormat="1" ht="25.05" customHeight="1" x14ac:dyDescent="0.3">
      <c r="B5323" s="61"/>
      <c r="E5323" s="60"/>
    </row>
    <row r="5324" spans="2:5" s="15" customFormat="1" ht="25.05" customHeight="1" x14ac:dyDescent="0.3">
      <c r="B5324" s="61"/>
      <c r="E5324" s="60"/>
    </row>
    <row r="5325" spans="2:5" s="15" customFormat="1" ht="25.05" customHeight="1" x14ac:dyDescent="0.3">
      <c r="B5325" s="61"/>
      <c r="E5325" s="60"/>
    </row>
    <row r="5326" spans="2:5" s="15" customFormat="1" ht="25.05" customHeight="1" x14ac:dyDescent="0.3">
      <c r="B5326" s="61"/>
      <c r="E5326" s="60"/>
    </row>
    <row r="5327" spans="2:5" s="15" customFormat="1" ht="25.05" customHeight="1" x14ac:dyDescent="0.3">
      <c r="B5327" s="61"/>
      <c r="E5327" s="60"/>
    </row>
    <row r="5328" spans="2:5" s="15" customFormat="1" ht="25.05" customHeight="1" x14ac:dyDescent="0.3">
      <c r="B5328" s="61"/>
      <c r="E5328" s="60"/>
    </row>
    <row r="5329" spans="2:5" s="15" customFormat="1" ht="25.05" customHeight="1" x14ac:dyDescent="0.3">
      <c r="B5329" s="61"/>
      <c r="E5329" s="60"/>
    </row>
    <row r="5330" spans="2:5" s="15" customFormat="1" ht="25.05" customHeight="1" x14ac:dyDescent="0.3">
      <c r="B5330" s="61"/>
      <c r="E5330" s="60"/>
    </row>
    <row r="5331" spans="2:5" s="15" customFormat="1" ht="25.05" customHeight="1" x14ac:dyDescent="0.3">
      <c r="B5331" s="61"/>
      <c r="E5331" s="60"/>
    </row>
    <row r="5332" spans="2:5" s="15" customFormat="1" ht="25.05" customHeight="1" x14ac:dyDescent="0.3">
      <c r="B5332" s="61"/>
      <c r="E5332" s="60"/>
    </row>
    <row r="5333" spans="2:5" s="15" customFormat="1" ht="25.05" customHeight="1" x14ac:dyDescent="0.3">
      <c r="B5333" s="61"/>
      <c r="E5333" s="60"/>
    </row>
    <row r="5334" spans="2:5" s="15" customFormat="1" ht="25.05" customHeight="1" x14ac:dyDescent="0.3">
      <c r="B5334" s="61"/>
      <c r="E5334" s="60"/>
    </row>
    <row r="5335" spans="2:5" s="15" customFormat="1" ht="25.05" customHeight="1" x14ac:dyDescent="0.3">
      <c r="B5335" s="61"/>
      <c r="E5335" s="60"/>
    </row>
    <row r="5336" spans="2:5" s="15" customFormat="1" ht="25.05" customHeight="1" x14ac:dyDescent="0.3">
      <c r="B5336" s="61"/>
      <c r="E5336" s="60"/>
    </row>
    <row r="5337" spans="2:5" s="15" customFormat="1" ht="25.05" customHeight="1" x14ac:dyDescent="0.3">
      <c r="B5337" s="61"/>
      <c r="E5337" s="60"/>
    </row>
    <row r="5338" spans="2:5" s="15" customFormat="1" ht="25.05" customHeight="1" x14ac:dyDescent="0.3">
      <c r="B5338" s="61"/>
      <c r="E5338" s="60"/>
    </row>
    <row r="5339" spans="2:5" s="15" customFormat="1" ht="25.05" customHeight="1" x14ac:dyDescent="0.3">
      <c r="B5339" s="61"/>
      <c r="E5339" s="60"/>
    </row>
    <row r="5340" spans="2:5" s="15" customFormat="1" ht="25.05" customHeight="1" x14ac:dyDescent="0.3">
      <c r="B5340" s="61"/>
      <c r="E5340" s="60"/>
    </row>
    <row r="5341" spans="2:5" s="15" customFormat="1" ht="25.05" customHeight="1" x14ac:dyDescent="0.3">
      <c r="B5341" s="61"/>
      <c r="E5341" s="60"/>
    </row>
    <row r="5342" spans="2:5" s="15" customFormat="1" ht="25.05" customHeight="1" x14ac:dyDescent="0.3">
      <c r="B5342" s="61"/>
      <c r="E5342" s="60"/>
    </row>
    <row r="5343" spans="2:5" s="15" customFormat="1" ht="25.05" customHeight="1" x14ac:dyDescent="0.3">
      <c r="B5343" s="61"/>
      <c r="E5343" s="60"/>
    </row>
    <row r="5344" spans="2:5" s="15" customFormat="1" ht="25.05" customHeight="1" x14ac:dyDescent="0.3">
      <c r="B5344" s="61"/>
      <c r="E5344" s="60"/>
    </row>
    <row r="5345" spans="2:5" s="15" customFormat="1" ht="25.05" customHeight="1" x14ac:dyDescent="0.3">
      <c r="B5345" s="61"/>
      <c r="E5345" s="60"/>
    </row>
    <row r="5346" spans="2:5" s="15" customFormat="1" ht="25.05" customHeight="1" x14ac:dyDescent="0.3">
      <c r="B5346" s="61"/>
      <c r="E5346" s="60"/>
    </row>
    <row r="5347" spans="2:5" s="15" customFormat="1" ht="25.05" customHeight="1" x14ac:dyDescent="0.3">
      <c r="B5347" s="61"/>
      <c r="E5347" s="60"/>
    </row>
    <row r="5348" spans="2:5" s="15" customFormat="1" ht="25.05" customHeight="1" x14ac:dyDescent="0.3">
      <c r="B5348" s="61"/>
      <c r="E5348" s="60"/>
    </row>
    <row r="5349" spans="2:5" s="15" customFormat="1" ht="25.05" customHeight="1" x14ac:dyDescent="0.3">
      <c r="B5349" s="61"/>
      <c r="E5349" s="60"/>
    </row>
    <row r="5350" spans="2:5" s="15" customFormat="1" ht="25.05" customHeight="1" x14ac:dyDescent="0.3">
      <c r="B5350" s="61"/>
      <c r="E5350" s="60"/>
    </row>
    <row r="5351" spans="2:5" s="15" customFormat="1" ht="25.05" customHeight="1" x14ac:dyDescent="0.3">
      <c r="B5351" s="61"/>
      <c r="E5351" s="60"/>
    </row>
    <row r="5352" spans="2:5" s="15" customFormat="1" ht="25.05" customHeight="1" x14ac:dyDescent="0.3">
      <c r="B5352" s="61"/>
      <c r="E5352" s="60"/>
    </row>
    <row r="5353" spans="2:5" s="15" customFormat="1" ht="25.05" customHeight="1" x14ac:dyDescent="0.3">
      <c r="B5353" s="61"/>
      <c r="E5353" s="60"/>
    </row>
    <row r="5354" spans="2:5" s="15" customFormat="1" ht="25.05" customHeight="1" x14ac:dyDescent="0.3">
      <c r="B5354" s="61"/>
      <c r="E5354" s="60"/>
    </row>
    <row r="5355" spans="2:5" s="15" customFormat="1" ht="25.05" customHeight="1" x14ac:dyDescent="0.3">
      <c r="B5355" s="61"/>
      <c r="E5355" s="60"/>
    </row>
    <row r="5356" spans="2:5" s="15" customFormat="1" ht="25.05" customHeight="1" x14ac:dyDescent="0.3">
      <c r="B5356" s="61"/>
      <c r="E5356" s="60"/>
    </row>
    <row r="5357" spans="2:5" s="15" customFormat="1" ht="25.05" customHeight="1" x14ac:dyDescent="0.3">
      <c r="B5357" s="61"/>
      <c r="E5357" s="60"/>
    </row>
    <row r="5358" spans="2:5" s="15" customFormat="1" ht="25.05" customHeight="1" x14ac:dyDescent="0.3">
      <c r="B5358" s="61"/>
      <c r="E5358" s="60"/>
    </row>
    <row r="5359" spans="2:5" s="15" customFormat="1" ht="25.05" customHeight="1" x14ac:dyDescent="0.3">
      <c r="B5359" s="61"/>
      <c r="E5359" s="60"/>
    </row>
    <row r="5360" spans="2:5" s="15" customFormat="1" ht="25.05" customHeight="1" x14ac:dyDescent="0.3">
      <c r="B5360" s="61"/>
      <c r="E5360" s="60"/>
    </row>
    <row r="5361" spans="2:5" s="15" customFormat="1" ht="25.05" customHeight="1" x14ac:dyDescent="0.3">
      <c r="B5361" s="61"/>
      <c r="E5361" s="60"/>
    </row>
    <row r="5362" spans="2:5" s="15" customFormat="1" ht="25.05" customHeight="1" x14ac:dyDescent="0.3">
      <c r="B5362" s="61"/>
      <c r="E5362" s="60"/>
    </row>
    <row r="5363" spans="2:5" s="15" customFormat="1" ht="25.05" customHeight="1" x14ac:dyDescent="0.3">
      <c r="B5363" s="61"/>
      <c r="E5363" s="60"/>
    </row>
    <row r="5364" spans="2:5" s="15" customFormat="1" ht="25.05" customHeight="1" x14ac:dyDescent="0.3">
      <c r="B5364" s="61"/>
      <c r="E5364" s="60"/>
    </row>
    <row r="5365" spans="2:5" s="15" customFormat="1" ht="25.05" customHeight="1" x14ac:dyDescent="0.3">
      <c r="B5365" s="61"/>
      <c r="E5365" s="60"/>
    </row>
    <row r="5366" spans="2:5" s="15" customFormat="1" ht="25.05" customHeight="1" x14ac:dyDescent="0.3">
      <c r="B5366" s="61"/>
      <c r="E5366" s="60"/>
    </row>
    <row r="5367" spans="2:5" s="15" customFormat="1" ht="25.05" customHeight="1" x14ac:dyDescent="0.3">
      <c r="B5367" s="61"/>
      <c r="E5367" s="60"/>
    </row>
    <row r="5368" spans="2:5" s="15" customFormat="1" ht="25.05" customHeight="1" x14ac:dyDescent="0.3">
      <c r="B5368" s="61"/>
      <c r="E5368" s="60"/>
    </row>
    <row r="5369" spans="2:5" s="15" customFormat="1" ht="25.05" customHeight="1" x14ac:dyDescent="0.3">
      <c r="B5369" s="61"/>
      <c r="E5369" s="60"/>
    </row>
    <row r="5370" spans="2:5" s="15" customFormat="1" ht="25.05" customHeight="1" x14ac:dyDescent="0.3">
      <c r="B5370" s="61"/>
      <c r="E5370" s="60"/>
    </row>
    <row r="5371" spans="2:5" s="15" customFormat="1" ht="25.05" customHeight="1" x14ac:dyDescent="0.3">
      <c r="B5371" s="61"/>
      <c r="E5371" s="60"/>
    </row>
    <row r="5372" spans="2:5" s="15" customFormat="1" ht="25.05" customHeight="1" x14ac:dyDescent="0.3">
      <c r="B5372" s="61"/>
      <c r="E5372" s="60"/>
    </row>
    <row r="5373" spans="2:5" s="15" customFormat="1" ht="25.05" customHeight="1" x14ac:dyDescent="0.3">
      <c r="B5373" s="61"/>
      <c r="E5373" s="60"/>
    </row>
    <row r="5374" spans="2:5" s="15" customFormat="1" ht="25.05" customHeight="1" x14ac:dyDescent="0.3">
      <c r="B5374" s="61"/>
      <c r="E5374" s="60"/>
    </row>
    <row r="5375" spans="2:5" s="15" customFormat="1" ht="25.05" customHeight="1" x14ac:dyDescent="0.3">
      <c r="B5375" s="61"/>
      <c r="E5375" s="60"/>
    </row>
    <row r="5376" spans="2:5" s="15" customFormat="1" ht="25.05" customHeight="1" x14ac:dyDescent="0.3">
      <c r="B5376" s="61"/>
      <c r="E5376" s="60"/>
    </row>
    <row r="5377" spans="2:5" s="15" customFormat="1" ht="25.05" customHeight="1" x14ac:dyDescent="0.3">
      <c r="B5377" s="61"/>
      <c r="E5377" s="60"/>
    </row>
    <row r="5378" spans="2:5" s="15" customFormat="1" ht="25.05" customHeight="1" x14ac:dyDescent="0.3">
      <c r="B5378" s="61"/>
      <c r="E5378" s="60"/>
    </row>
    <row r="5379" spans="2:5" s="15" customFormat="1" ht="25.05" customHeight="1" x14ac:dyDescent="0.3">
      <c r="B5379" s="61"/>
      <c r="E5379" s="60"/>
    </row>
    <row r="5380" spans="2:5" s="15" customFormat="1" ht="25.05" customHeight="1" x14ac:dyDescent="0.3">
      <c r="B5380" s="61"/>
      <c r="E5380" s="60"/>
    </row>
    <row r="5381" spans="2:5" s="15" customFormat="1" ht="25.05" customHeight="1" x14ac:dyDescent="0.3">
      <c r="B5381" s="61"/>
      <c r="E5381" s="60"/>
    </row>
    <row r="5382" spans="2:5" s="15" customFormat="1" ht="25.05" customHeight="1" x14ac:dyDescent="0.3">
      <c r="B5382" s="61"/>
      <c r="E5382" s="60"/>
    </row>
    <row r="5383" spans="2:5" s="15" customFormat="1" ht="25.05" customHeight="1" x14ac:dyDescent="0.3">
      <c r="B5383" s="61"/>
      <c r="E5383" s="60"/>
    </row>
    <row r="5384" spans="2:5" s="15" customFormat="1" ht="25.05" customHeight="1" x14ac:dyDescent="0.3">
      <c r="B5384" s="61"/>
      <c r="E5384" s="60"/>
    </row>
    <row r="5385" spans="2:5" s="15" customFormat="1" ht="25.05" customHeight="1" x14ac:dyDescent="0.3">
      <c r="B5385" s="61"/>
      <c r="E5385" s="60"/>
    </row>
    <row r="5386" spans="2:5" s="15" customFormat="1" ht="25.05" customHeight="1" x14ac:dyDescent="0.3">
      <c r="B5386" s="61"/>
      <c r="E5386" s="60"/>
    </row>
    <row r="5387" spans="2:5" s="15" customFormat="1" ht="25.05" customHeight="1" x14ac:dyDescent="0.3">
      <c r="B5387" s="61"/>
      <c r="E5387" s="60"/>
    </row>
    <row r="5388" spans="2:5" s="15" customFormat="1" ht="25.05" customHeight="1" x14ac:dyDescent="0.3">
      <c r="B5388" s="61"/>
      <c r="E5388" s="60"/>
    </row>
    <row r="5389" spans="2:5" s="15" customFormat="1" ht="25.05" customHeight="1" x14ac:dyDescent="0.3">
      <c r="B5389" s="61"/>
      <c r="E5389" s="60"/>
    </row>
    <row r="5390" spans="2:5" s="15" customFormat="1" ht="25.05" customHeight="1" x14ac:dyDescent="0.3">
      <c r="B5390" s="61"/>
      <c r="E5390" s="60"/>
    </row>
    <row r="5391" spans="2:5" s="15" customFormat="1" ht="25.05" customHeight="1" x14ac:dyDescent="0.3">
      <c r="B5391" s="61"/>
      <c r="E5391" s="60"/>
    </row>
    <row r="5392" spans="2:5" s="15" customFormat="1" ht="25.05" customHeight="1" x14ac:dyDescent="0.3">
      <c r="B5392" s="61"/>
      <c r="E5392" s="60"/>
    </row>
    <row r="5393" spans="2:5" s="15" customFormat="1" ht="25.05" customHeight="1" x14ac:dyDescent="0.3">
      <c r="B5393" s="61"/>
      <c r="E5393" s="60"/>
    </row>
    <row r="5394" spans="2:5" s="15" customFormat="1" ht="25.05" customHeight="1" x14ac:dyDescent="0.3">
      <c r="B5394" s="61"/>
      <c r="E5394" s="60"/>
    </row>
    <row r="5395" spans="2:5" s="15" customFormat="1" ht="25.05" customHeight="1" x14ac:dyDescent="0.3">
      <c r="B5395" s="61"/>
      <c r="E5395" s="60"/>
    </row>
    <row r="5396" spans="2:5" s="15" customFormat="1" ht="25.05" customHeight="1" x14ac:dyDescent="0.3">
      <c r="B5396" s="61"/>
      <c r="E5396" s="60"/>
    </row>
    <row r="5397" spans="2:5" s="15" customFormat="1" ht="25.05" customHeight="1" x14ac:dyDescent="0.3">
      <c r="B5397" s="61"/>
      <c r="E5397" s="60"/>
    </row>
    <row r="5398" spans="2:5" s="15" customFormat="1" ht="25.05" customHeight="1" x14ac:dyDescent="0.3">
      <c r="B5398" s="61"/>
      <c r="E5398" s="60"/>
    </row>
    <row r="5399" spans="2:5" s="15" customFormat="1" ht="25.05" customHeight="1" x14ac:dyDescent="0.3">
      <c r="B5399" s="61"/>
      <c r="E5399" s="60"/>
    </row>
    <row r="5400" spans="2:5" s="15" customFormat="1" ht="25.05" customHeight="1" x14ac:dyDescent="0.3">
      <c r="B5400" s="61"/>
      <c r="E5400" s="60"/>
    </row>
    <row r="5401" spans="2:5" s="15" customFormat="1" ht="25.05" customHeight="1" x14ac:dyDescent="0.3">
      <c r="B5401" s="61"/>
      <c r="E5401" s="60"/>
    </row>
    <row r="5402" spans="2:5" s="15" customFormat="1" ht="25.05" customHeight="1" x14ac:dyDescent="0.3">
      <c r="B5402" s="61"/>
      <c r="E5402" s="60"/>
    </row>
    <row r="5403" spans="2:5" s="15" customFormat="1" ht="25.05" customHeight="1" x14ac:dyDescent="0.3">
      <c r="B5403" s="61"/>
      <c r="E5403" s="60"/>
    </row>
    <row r="5404" spans="2:5" s="15" customFormat="1" ht="25.05" customHeight="1" x14ac:dyDescent="0.3">
      <c r="B5404" s="61"/>
      <c r="E5404" s="60"/>
    </row>
    <row r="5405" spans="2:5" s="15" customFormat="1" ht="25.05" customHeight="1" x14ac:dyDescent="0.3">
      <c r="B5405" s="61"/>
      <c r="E5405" s="60"/>
    </row>
    <row r="5406" spans="2:5" s="15" customFormat="1" ht="25.05" customHeight="1" x14ac:dyDescent="0.3">
      <c r="B5406" s="61"/>
      <c r="E5406" s="60"/>
    </row>
    <row r="5407" spans="2:5" s="15" customFormat="1" ht="25.05" customHeight="1" x14ac:dyDescent="0.3">
      <c r="B5407" s="61"/>
      <c r="E5407" s="60"/>
    </row>
    <row r="5408" spans="2:5" s="15" customFormat="1" ht="25.05" customHeight="1" x14ac:dyDescent="0.3">
      <c r="B5408" s="61"/>
      <c r="E5408" s="60"/>
    </row>
    <row r="5409" spans="2:5" s="15" customFormat="1" ht="25.05" customHeight="1" x14ac:dyDescent="0.3">
      <c r="B5409" s="61"/>
      <c r="E5409" s="60"/>
    </row>
    <row r="5410" spans="2:5" s="15" customFormat="1" ht="25.05" customHeight="1" x14ac:dyDescent="0.3">
      <c r="B5410" s="61"/>
      <c r="E5410" s="60"/>
    </row>
    <row r="5411" spans="2:5" s="15" customFormat="1" ht="25.05" customHeight="1" x14ac:dyDescent="0.3">
      <c r="B5411" s="61"/>
      <c r="E5411" s="60"/>
    </row>
    <row r="5412" spans="2:5" s="15" customFormat="1" ht="25.05" customHeight="1" x14ac:dyDescent="0.3">
      <c r="B5412" s="61"/>
      <c r="E5412" s="60"/>
    </row>
    <row r="5413" spans="2:5" s="15" customFormat="1" ht="25.05" customHeight="1" x14ac:dyDescent="0.3">
      <c r="B5413" s="61"/>
      <c r="E5413" s="60"/>
    </row>
    <row r="5414" spans="2:5" s="15" customFormat="1" ht="25.05" customHeight="1" x14ac:dyDescent="0.3">
      <c r="B5414" s="61"/>
      <c r="E5414" s="60"/>
    </row>
    <row r="5415" spans="2:5" s="15" customFormat="1" ht="25.05" customHeight="1" x14ac:dyDescent="0.3">
      <c r="B5415" s="61"/>
      <c r="E5415" s="60"/>
    </row>
    <row r="5416" spans="2:5" s="15" customFormat="1" ht="25.05" customHeight="1" x14ac:dyDescent="0.3">
      <c r="B5416" s="61"/>
      <c r="E5416" s="60"/>
    </row>
    <row r="5417" spans="2:5" s="15" customFormat="1" ht="25.05" customHeight="1" x14ac:dyDescent="0.3">
      <c r="B5417" s="61"/>
      <c r="E5417" s="60"/>
    </row>
    <row r="5418" spans="2:5" s="15" customFormat="1" ht="25.05" customHeight="1" x14ac:dyDescent="0.3">
      <c r="B5418" s="61"/>
      <c r="E5418" s="60"/>
    </row>
    <row r="5419" spans="2:5" s="15" customFormat="1" ht="25.05" customHeight="1" x14ac:dyDescent="0.3">
      <c r="B5419" s="61"/>
      <c r="E5419" s="60"/>
    </row>
    <row r="5420" spans="2:5" s="15" customFormat="1" ht="25.05" customHeight="1" x14ac:dyDescent="0.3">
      <c r="B5420" s="61"/>
      <c r="E5420" s="60"/>
    </row>
    <row r="5421" spans="2:5" s="15" customFormat="1" ht="25.05" customHeight="1" x14ac:dyDescent="0.3">
      <c r="B5421" s="61"/>
      <c r="E5421" s="60"/>
    </row>
    <row r="5422" spans="2:5" s="15" customFormat="1" ht="25.05" customHeight="1" x14ac:dyDescent="0.3">
      <c r="B5422" s="61"/>
      <c r="E5422" s="60"/>
    </row>
    <row r="5423" spans="2:5" s="15" customFormat="1" ht="25.05" customHeight="1" x14ac:dyDescent="0.3">
      <c r="B5423" s="61"/>
      <c r="E5423" s="60"/>
    </row>
    <row r="5424" spans="2:5" s="15" customFormat="1" ht="25.05" customHeight="1" x14ac:dyDescent="0.3">
      <c r="B5424" s="61"/>
      <c r="E5424" s="60"/>
    </row>
    <row r="5425" spans="2:5" s="15" customFormat="1" ht="25.05" customHeight="1" x14ac:dyDescent="0.3">
      <c r="B5425" s="61"/>
      <c r="E5425" s="60"/>
    </row>
    <row r="5426" spans="2:5" s="15" customFormat="1" ht="25.05" customHeight="1" x14ac:dyDescent="0.3">
      <c r="B5426" s="61"/>
      <c r="E5426" s="60"/>
    </row>
    <row r="5427" spans="2:5" s="15" customFormat="1" ht="25.05" customHeight="1" x14ac:dyDescent="0.3">
      <c r="B5427" s="61"/>
      <c r="E5427" s="60"/>
    </row>
    <row r="5428" spans="2:5" s="15" customFormat="1" ht="25.05" customHeight="1" x14ac:dyDescent="0.3">
      <c r="B5428" s="61"/>
      <c r="E5428" s="60"/>
    </row>
    <row r="5429" spans="2:5" s="15" customFormat="1" ht="25.05" customHeight="1" x14ac:dyDescent="0.3">
      <c r="B5429" s="61"/>
      <c r="E5429" s="60"/>
    </row>
    <row r="5430" spans="2:5" s="15" customFormat="1" ht="25.05" customHeight="1" x14ac:dyDescent="0.3">
      <c r="B5430" s="61"/>
      <c r="E5430" s="60"/>
    </row>
    <row r="5431" spans="2:5" s="15" customFormat="1" ht="25.05" customHeight="1" x14ac:dyDescent="0.3">
      <c r="B5431" s="61"/>
      <c r="E5431" s="60"/>
    </row>
    <row r="5432" spans="2:5" s="15" customFormat="1" ht="25.05" customHeight="1" x14ac:dyDescent="0.3">
      <c r="B5432" s="61"/>
      <c r="E5432" s="60"/>
    </row>
    <row r="5433" spans="2:5" s="15" customFormat="1" ht="25.05" customHeight="1" x14ac:dyDescent="0.3">
      <c r="B5433" s="61"/>
      <c r="E5433" s="60"/>
    </row>
    <row r="5434" spans="2:5" s="15" customFormat="1" ht="25.05" customHeight="1" x14ac:dyDescent="0.3">
      <c r="B5434" s="61"/>
      <c r="E5434" s="60"/>
    </row>
    <row r="5435" spans="2:5" s="15" customFormat="1" ht="25.05" customHeight="1" x14ac:dyDescent="0.3">
      <c r="B5435" s="61"/>
      <c r="E5435" s="60"/>
    </row>
    <row r="5436" spans="2:5" s="15" customFormat="1" ht="25.05" customHeight="1" x14ac:dyDescent="0.3">
      <c r="B5436" s="61"/>
      <c r="E5436" s="60"/>
    </row>
    <row r="5437" spans="2:5" s="15" customFormat="1" ht="25.05" customHeight="1" x14ac:dyDescent="0.3">
      <c r="B5437" s="61"/>
      <c r="E5437" s="60"/>
    </row>
    <row r="5438" spans="2:5" s="15" customFormat="1" ht="25.05" customHeight="1" x14ac:dyDescent="0.3">
      <c r="B5438" s="61"/>
      <c r="E5438" s="60"/>
    </row>
    <row r="5439" spans="2:5" s="15" customFormat="1" ht="25.05" customHeight="1" x14ac:dyDescent="0.3">
      <c r="B5439" s="61"/>
      <c r="E5439" s="60"/>
    </row>
    <row r="5440" spans="2:5" s="15" customFormat="1" ht="25.05" customHeight="1" x14ac:dyDescent="0.3">
      <c r="B5440" s="61"/>
      <c r="E5440" s="60"/>
    </row>
    <row r="5441" spans="2:5" s="15" customFormat="1" ht="25.05" customHeight="1" x14ac:dyDescent="0.3">
      <c r="B5441" s="61"/>
      <c r="E5441" s="60"/>
    </row>
    <row r="5442" spans="2:5" s="15" customFormat="1" ht="25.05" customHeight="1" x14ac:dyDescent="0.3">
      <c r="B5442" s="61"/>
      <c r="E5442" s="60"/>
    </row>
    <row r="5443" spans="2:5" s="15" customFormat="1" ht="25.05" customHeight="1" x14ac:dyDescent="0.3">
      <c r="B5443" s="61"/>
      <c r="E5443" s="60"/>
    </row>
    <row r="5444" spans="2:5" s="15" customFormat="1" ht="25.05" customHeight="1" x14ac:dyDescent="0.3">
      <c r="B5444" s="61"/>
      <c r="E5444" s="60"/>
    </row>
    <row r="5445" spans="2:5" s="15" customFormat="1" ht="25.05" customHeight="1" x14ac:dyDescent="0.3">
      <c r="B5445" s="61"/>
      <c r="E5445" s="60"/>
    </row>
    <row r="5446" spans="2:5" s="15" customFormat="1" ht="25.05" customHeight="1" x14ac:dyDescent="0.3">
      <c r="B5446" s="61"/>
      <c r="E5446" s="60"/>
    </row>
    <row r="5447" spans="2:5" s="15" customFormat="1" ht="25.05" customHeight="1" x14ac:dyDescent="0.3">
      <c r="B5447" s="61"/>
      <c r="E5447" s="60"/>
    </row>
    <row r="5448" spans="2:5" s="15" customFormat="1" ht="25.05" customHeight="1" x14ac:dyDescent="0.3">
      <c r="B5448" s="61"/>
      <c r="E5448" s="60"/>
    </row>
    <row r="5449" spans="2:5" s="15" customFormat="1" ht="25.05" customHeight="1" x14ac:dyDescent="0.3">
      <c r="B5449" s="61"/>
      <c r="E5449" s="60"/>
    </row>
    <row r="5450" spans="2:5" s="15" customFormat="1" ht="25.05" customHeight="1" x14ac:dyDescent="0.3">
      <c r="B5450" s="61"/>
      <c r="E5450" s="60"/>
    </row>
    <row r="5451" spans="2:5" s="15" customFormat="1" ht="25.05" customHeight="1" x14ac:dyDescent="0.3">
      <c r="B5451" s="61"/>
      <c r="E5451" s="60"/>
    </row>
    <row r="5452" spans="2:5" s="15" customFormat="1" ht="25.05" customHeight="1" x14ac:dyDescent="0.3">
      <c r="B5452" s="61"/>
      <c r="E5452" s="60"/>
    </row>
    <row r="5453" spans="2:5" s="15" customFormat="1" ht="25.05" customHeight="1" x14ac:dyDescent="0.3">
      <c r="B5453" s="61"/>
      <c r="E5453" s="60"/>
    </row>
    <row r="5454" spans="2:5" s="15" customFormat="1" ht="25.05" customHeight="1" x14ac:dyDescent="0.3">
      <c r="B5454" s="61"/>
      <c r="E5454" s="60"/>
    </row>
    <row r="5455" spans="2:5" s="15" customFormat="1" ht="25.05" customHeight="1" x14ac:dyDescent="0.3">
      <c r="B5455" s="61"/>
      <c r="E5455" s="60"/>
    </row>
    <row r="5456" spans="2:5" s="15" customFormat="1" ht="25.05" customHeight="1" x14ac:dyDescent="0.3">
      <c r="B5456" s="61"/>
      <c r="E5456" s="60"/>
    </row>
    <row r="5457" spans="2:5" s="15" customFormat="1" ht="25.05" customHeight="1" x14ac:dyDescent="0.3">
      <c r="B5457" s="61"/>
      <c r="E5457" s="60"/>
    </row>
    <row r="5458" spans="2:5" s="15" customFormat="1" ht="25.05" customHeight="1" x14ac:dyDescent="0.3">
      <c r="B5458" s="61"/>
      <c r="E5458" s="60"/>
    </row>
    <row r="5459" spans="2:5" s="15" customFormat="1" ht="25.05" customHeight="1" x14ac:dyDescent="0.3">
      <c r="B5459" s="61"/>
      <c r="E5459" s="60"/>
    </row>
    <row r="5460" spans="2:5" s="15" customFormat="1" ht="25.05" customHeight="1" x14ac:dyDescent="0.3">
      <c r="B5460" s="61"/>
      <c r="E5460" s="60"/>
    </row>
    <row r="5461" spans="2:5" s="15" customFormat="1" ht="25.05" customHeight="1" x14ac:dyDescent="0.3">
      <c r="B5461" s="61"/>
      <c r="E5461" s="60"/>
    </row>
    <row r="5462" spans="2:5" s="15" customFormat="1" ht="25.05" customHeight="1" x14ac:dyDescent="0.3">
      <c r="B5462" s="61"/>
      <c r="E5462" s="60"/>
    </row>
    <row r="5463" spans="2:5" s="15" customFormat="1" ht="25.05" customHeight="1" x14ac:dyDescent="0.3">
      <c r="B5463" s="61"/>
      <c r="E5463" s="60"/>
    </row>
    <row r="5464" spans="2:5" s="15" customFormat="1" ht="25.05" customHeight="1" x14ac:dyDescent="0.3">
      <c r="B5464" s="61"/>
      <c r="E5464" s="60"/>
    </row>
    <row r="5465" spans="2:5" s="15" customFormat="1" ht="25.05" customHeight="1" x14ac:dyDescent="0.3">
      <c r="B5465" s="61"/>
      <c r="E5465" s="60"/>
    </row>
    <row r="5466" spans="2:5" s="15" customFormat="1" ht="25.05" customHeight="1" x14ac:dyDescent="0.3">
      <c r="B5466" s="61"/>
      <c r="E5466" s="60"/>
    </row>
    <row r="5467" spans="2:5" s="15" customFormat="1" ht="25.05" customHeight="1" x14ac:dyDescent="0.3">
      <c r="B5467" s="61"/>
      <c r="E5467" s="60"/>
    </row>
    <row r="5468" spans="2:5" s="15" customFormat="1" ht="25.05" customHeight="1" x14ac:dyDescent="0.3">
      <c r="B5468" s="61"/>
      <c r="E5468" s="60"/>
    </row>
    <row r="5469" spans="2:5" s="15" customFormat="1" ht="25.05" customHeight="1" x14ac:dyDescent="0.3">
      <c r="B5469" s="61"/>
      <c r="E5469" s="60"/>
    </row>
    <row r="5470" spans="2:5" s="15" customFormat="1" ht="25.05" customHeight="1" x14ac:dyDescent="0.3">
      <c r="B5470" s="61"/>
      <c r="E5470" s="60"/>
    </row>
    <row r="5471" spans="2:5" s="15" customFormat="1" ht="25.05" customHeight="1" x14ac:dyDescent="0.3">
      <c r="B5471" s="61"/>
      <c r="E5471" s="60"/>
    </row>
    <row r="5472" spans="2:5" s="15" customFormat="1" ht="25.05" customHeight="1" x14ac:dyDescent="0.3">
      <c r="B5472" s="61"/>
      <c r="E5472" s="60"/>
    </row>
    <row r="5473" spans="2:5" s="15" customFormat="1" ht="25.05" customHeight="1" x14ac:dyDescent="0.3">
      <c r="B5473" s="61"/>
      <c r="E5473" s="60"/>
    </row>
    <row r="5474" spans="2:5" s="15" customFormat="1" ht="25.05" customHeight="1" x14ac:dyDescent="0.3">
      <c r="B5474" s="61"/>
      <c r="E5474" s="60"/>
    </row>
    <row r="5475" spans="2:5" s="15" customFormat="1" ht="25.05" customHeight="1" x14ac:dyDescent="0.3">
      <c r="B5475" s="61"/>
      <c r="E5475" s="60"/>
    </row>
    <row r="5476" spans="2:5" s="15" customFormat="1" ht="25.05" customHeight="1" x14ac:dyDescent="0.3">
      <c r="B5476" s="61"/>
      <c r="E5476" s="60"/>
    </row>
    <row r="5477" spans="2:5" s="15" customFormat="1" ht="25.05" customHeight="1" x14ac:dyDescent="0.3">
      <c r="B5477" s="61"/>
      <c r="E5477" s="60"/>
    </row>
    <row r="5478" spans="2:5" s="15" customFormat="1" ht="25.05" customHeight="1" x14ac:dyDescent="0.3">
      <c r="B5478" s="61"/>
      <c r="E5478" s="60"/>
    </row>
    <row r="5479" spans="2:5" s="15" customFormat="1" ht="25.05" customHeight="1" x14ac:dyDescent="0.3">
      <c r="B5479" s="61"/>
      <c r="E5479" s="60"/>
    </row>
    <row r="5480" spans="2:5" s="15" customFormat="1" ht="25.05" customHeight="1" x14ac:dyDescent="0.3">
      <c r="B5480" s="61"/>
      <c r="E5480" s="60"/>
    </row>
    <row r="5481" spans="2:5" s="15" customFormat="1" ht="25.05" customHeight="1" x14ac:dyDescent="0.3">
      <c r="B5481" s="61"/>
      <c r="E5481" s="60"/>
    </row>
    <row r="5482" spans="2:5" s="15" customFormat="1" ht="25.05" customHeight="1" x14ac:dyDescent="0.3">
      <c r="B5482" s="61"/>
      <c r="E5482" s="60"/>
    </row>
    <row r="5483" spans="2:5" s="15" customFormat="1" ht="25.05" customHeight="1" x14ac:dyDescent="0.3">
      <c r="B5483" s="61"/>
      <c r="E5483" s="60"/>
    </row>
    <row r="5484" spans="2:5" s="15" customFormat="1" ht="25.05" customHeight="1" x14ac:dyDescent="0.3">
      <c r="B5484" s="61"/>
      <c r="E5484" s="60"/>
    </row>
    <row r="5485" spans="2:5" s="15" customFormat="1" ht="25.05" customHeight="1" x14ac:dyDescent="0.3">
      <c r="B5485" s="61"/>
      <c r="E5485" s="60"/>
    </row>
    <row r="5486" spans="2:5" s="15" customFormat="1" ht="25.05" customHeight="1" x14ac:dyDescent="0.3">
      <c r="B5486" s="61"/>
      <c r="E5486" s="60"/>
    </row>
    <row r="5487" spans="2:5" s="15" customFormat="1" ht="25.05" customHeight="1" x14ac:dyDescent="0.3">
      <c r="B5487" s="61"/>
      <c r="E5487" s="60"/>
    </row>
    <row r="5488" spans="2:5" s="15" customFormat="1" ht="25.05" customHeight="1" x14ac:dyDescent="0.3">
      <c r="B5488" s="61"/>
      <c r="E5488" s="60"/>
    </row>
    <row r="5489" spans="2:5" s="15" customFormat="1" ht="25.05" customHeight="1" x14ac:dyDescent="0.3">
      <c r="B5489" s="61"/>
      <c r="E5489" s="60"/>
    </row>
    <row r="5490" spans="2:5" s="15" customFormat="1" ht="25.05" customHeight="1" x14ac:dyDescent="0.3">
      <c r="B5490" s="61"/>
      <c r="E5490" s="60"/>
    </row>
    <row r="5491" spans="2:5" s="15" customFormat="1" ht="25.05" customHeight="1" x14ac:dyDescent="0.3">
      <c r="B5491" s="61"/>
      <c r="E5491" s="60"/>
    </row>
    <row r="5492" spans="2:5" s="15" customFormat="1" ht="25.05" customHeight="1" x14ac:dyDescent="0.3">
      <c r="B5492" s="61"/>
      <c r="E5492" s="60"/>
    </row>
    <row r="5493" spans="2:5" s="15" customFormat="1" ht="25.05" customHeight="1" x14ac:dyDescent="0.3">
      <c r="B5493" s="61"/>
      <c r="E5493" s="60"/>
    </row>
    <row r="5494" spans="2:5" s="15" customFormat="1" ht="25.05" customHeight="1" x14ac:dyDescent="0.3">
      <c r="B5494" s="61"/>
      <c r="E5494" s="60"/>
    </row>
    <row r="5495" spans="2:5" s="15" customFormat="1" ht="25.05" customHeight="1" x14ac:dyDescent="0.3">
      <c r="B5495" s="61"/>
      <c r="E5495" s="60"/>
    </row>
    <row r="5496" spans="2:5" s="15" customFormat="1" ht="25.05" customHeight="1" x14ac:dyDescent="0.3">
      <c r="B5496" s="61"/>
      <c r="E5496" s="60"/>
    </row>
    <row r="5497" spans="2:5" s="15" customFormat="1" ht="25.05" customHeight="1" x14ac:dyDescent="0.3">
      <c r="B5497" s="61"/>
      <c r="E5497" s="60"/>
    </row>
    <row r="5498" spans="2:5" s="15" customFormat="1" ht="25.05" customHeight="1" x14ac:dyDescent="0.3">
      <c r="B5498" s="61"/>
      <c r="E5498" s="60"/>
    </row>
    <row r="5499" spans="2:5" s="15" customFormat="1" ht="25.05" customHeight="1" x14ac:dyDescent="0.3">
      <c r="B5499" s="61"/>
      <c r="E5499" s="60"/>
    </row>
    <row r="5500" spans="2:5" s="15" customFormat="1" ht="25.05" customHeight="1" x14ac:dyDescent="0.3">
      <c r="B5500" s="61"/>
      <c r="E5500" s="60"/>
    </row>
    <row r="5501" spans="2:5" s="15" customFormat="1" ht="25.05" customHeight="1" x14ac:dyDescent="0.3">
      <c r="B5501" s="61"/>
      <c r="E5501" s="60"/>
    </row>
    <row r="5502" spans="2:5" s="15" customFormat="1" ht="25.05" customHeight="1" x14ac:dyDescent="0.3">
      <c r="B5502" s="61"/>
      <c r="E5502" s="60"/>
    </row>
    <row r="5503" spans="2:5" s="15" customFormat="1" ht="25.05" customHeight="1" x14ac:dyDescent="0.3">
      <c r="B5503" s="61"/>
      <c r="E5503" s="60"/>
    </row>
    <row r="5504" spans="2:5" s="15" customFormat="1" ht="25.05" customHeight="1" x14ac:dyDescent="0.3">
      <c r="B5504" s="61"/>
      <c r="E5504" s="60"/>
    </row>
    <row r="5505" spans="2:5" s="15" customFormat="1" ht="25.05" customHeight="1" x14ac:dyDescent="0.3">
      <c r="B5505" s="61"/>
      <c r="E5505" s="60"/>
    </row>
    <row r="5506" spans="2:5" s="15" customFormat="1" ht="25.05" customHeight="1" x14ac:dyDescent="0.3">
      <c r="B5506" s="61"/>
      <c r="E5506" s="60"/>
    </row>
    <row r="5507" spans="2:5" s="15" customFormat="1" ht="25.05" customHeight="1" x14ac:dyDescent="0.3">
      <c r="B5507" s="61"/>
      <c r="E5507" s="60"/>
    </row>
    <row r="5508" spans="2:5" s="15" customFormat="1" ht="25.05" customHeight="1" x14ac:dyDescent="0.3">
      <c r="B5508" s="61"/>
      <c r="E5508" s="60"/>
    </row>
    <row r="5509" spans="2:5" s="15" customFormat="1" ht="25.05" customHeight="1" x14ac:dyDescent="0.3">
      <c r="B5509" s="61"/>
      <c r="E5509" s="60"/>
    </row>
    <row r="5510" spans="2:5" s="15" customFormat="1" ht="25.05" customHeight="1" x14ac:dyDescent="0.3">
      <c r="B5510" s="61"/>
      <c r="E5510" s="60"/>
    </row>
    <row r="5511" spans="2:5" s="15" customFormat="1" ht="25.05" customHeight="1" x14ac:dyDescent="0.3">
      <c r="B5511" s="61"/>
      <c r="E5511" s="60"/>
    </row>
    <row r="5512" spans="2:5" s="15" customFormat="1" ht="25.05" customHeight="1" x14ac:dyDescent="0.3">
      <c r="B5512" s="61"/>
      <c r="E5512" s="60"/>
    </row>
    <row r="5513" spans="2:5" s="15" customFormat="1" ht="25.05" customHeight="1" x14ac:dyDescent="0.3">
      <c r="B5513" s="61"/>
      <c r="E5513" s="60"/>
    </row>
    <row r="5514" spans="2:5" s="15" customFormat="1" ht="25.05" customHeight="1" x14ac:dyDescent="0.3">
      <c r="B5514" s="61"/>
      <c r="E5514" s="60"/>
    </row>
    <row r="5515" spans="2:5" s="15" customFormat="1" ht="25.05" customHeight="1" x14ac:dyDescent="0.3">
      <c r="B5515" s="61"/>
      <c r="E5515" s="60"/>
    </row>
    <row r="5516" spans="2:5" s="15" customFormat="1" ht="25.05" customHeight="1" x14ac:dyDescent="0.3">
      <c r="B5516" s="61"/>
      <c r="E5516" s="60"/>
    </row>
    <row r="5517" spans="2:5" s="15" customFormat="1" ht="25.05" customHeight="1" x14ac:dyDescent="0.3">
      <c r="B5517" s="61"/>
      <c r="E5517" s="60"/>
    </row>
    <row r="5518" spans="2:5" s="15" customFormat="1" ht="25.05" customHeight="1" x14ac:dyDescent="0.3">
      <c r="B5518" s="61"/>
      <c r="E5518" s="60"/>
    </row>
    <row r="5519" spans="2:5" s="15" customFormat="1" ht="25.05" customHeight="1" x14ac:dyDescent="0.3">
      <c r="B5519" s="61"/>
      <c r="E5519" s="60"/>
    </row>
    <row r="5520" spans="2:5" s="15" customFormat="1" ht="25.05" customHeight="1" x14ac:dyDescent="0.3">
      <c r="B5520" s="61"/>
      <c r="E5520" s="60"/>
    </row>
    <row r="5521" spans="2:5" s="15" customFormat="1" ht="25.05" customHeight="1" x14ac:dyDescent="0.3">
      <c r="B5521" s="61"/>
      <c r="E5521" s="60"/>
    </row>
    <row r="5522" spans="2:5" s="15" customFormat="1" ht="25.05" customHeight="1" x14ac:dyDescent="0.3">
      <c r="B5522" s="61"/>
      <c r="E5522" s="60"/>
    </row>
    <row r="5523" spans="2:5" s="15" customFormat="1" ht="25.05" customHeight="1" x14ac:dyDescent="0.3">
      <c r="B5523" s="61"/>
      <c r="E5523" s="60"/>
    </row>
    <row r="5524" spans="2:5" s="15" customFormat="1" ht="25.05" customHeight="1" x14ac:dyDescent="0.3">
      <c r="B5524" s="61"/>
      <c r="E5524" s="60"/>
    </row>
    <row r="5525" spans="2:5" s="15" customFormat="1" ht="25.05" customHeight="1" x14ac:dyDescent="0.3">
      <c r="B5525" s="61"/>
      <c r="E5525" s="60"/>
    </row>
    <row r="5526" spans="2:5" s="15" customFormat="1" ht="25.05" customHeight="1" x14ac:dyDescent="0.3">
      <c r="B5526" s="61"/>
      <c r="E5526" s="60"/>
    </row>
    <row r="5527" spans="2:5" s="15" customFormat="1" ht="25.05" customHeight="1" x14ac:dyDescent="0.3">
      <c r="B5527" s="61"/>
      <c r="E5527" s="60"/>
    </row>
    <row r="5528" spans="2:5" s="15" customFormat="1" ht="25.05" customHeight="1" x14ac:dyDescent="0.3">
      <c r="B5528" s="61"/>
      <c r="E5528" s="60"/>
    </row>
    <row r="5529" spans="2:5" s="15" customFormat="1" ht="25.05" customHeight="1" x14ac:dyDescent="0.3">
      <c r="B5529" s="61"/>
      <c r="E5529" s="60"/>
    </row>
    <row r="5530" spans="2:5" s="15" customFormat="1" ht="25.05" customHeight="1" x14ac:dyDescent="0.3">
      <c r="B5530" s="61"/>
      <c r="E5530" s="60"/>
    </row>
    <row r="5531" spans="2:5" s="15" customFormat="1" ht="25.05" customHeight="1" x14ac:dyDescent="0.3">
      <c r="B5531" s="61"/>
      <c r="E5531" s="60"/>
    </row>
    <row r="5532" spans="2:5" s="15" customFormat="1" ht="25.05" customHeight="1" x14ac:dyDescent="0.3">
      <c r="B5532" s="61"/>
      <c r="E5532" s="60"/>
    </row>
    <row r="5533" spans="2:5" s="15" customFormat="1" ht="25.05" customHeight="1" x14ac:dyDescent="0.3">
      <c r="B5533" s="61"/>
      <c r="E5533" s="60"/>
    </row>
    <row r="5534" spans="2:5" s="15" customFormat="1" ht="25.05" customHeight="1" x14ac:dyDescent="0.3">
      <c r="B5534" s="61"/>
      <c r="E5534" s="60"/>
    </row>
    <row r="5535" spans="2:5" s="15" customFormat="1" ht="25.05" customHeight="1" x14ac:dyDescent="0.3">
      <c r="B5535" s="61"/>
      <c r="E5535" s="60"/>
    </row>
    <row r="5536" spans="2:5" s="15" customFormat="1" ht="25.05" customHeight="1" x14ac:dyDescent="0.3">
      <c r="B5536" s="61"/>
      <c r="E5536" s="60"/>
    </row>
    <row r="5537" spans="2:5" s="15" customFormat="1" ht="25.05" customHeight="1" x14ac:dyDescent="0.3">
      <c r="B5537" s="61"/>
      <c r="E5537" s="60"/>
    </row>
    <row r="5538" spans="2:5" s="15" customFormat="1" ht="25.05" customHeight="1" x14ac:dyDescent="0.3">
      <c r="B5538" s="61"/>
      <c r="E5538" s="60"/>
    </row>
    <row r="5539" spans="2:5" s="15" customFormat="1" ht="25.05" customHeight="1" x14ac:dyDescent="0.3">
      <c r="B5539" s="61"/>
      <c r="E5539" s="60"/>
    </row>
    <row r="5540" spans="2:5" s="15" customFormat="1" ht="25.05" customHeight="1" x14ac:dyDescent="0.3">
      <c r="B5540" s="61"/>
      <c r="E5540" s="60"/>
    </row>
    <row r="5541" spans="2:5" s="15" customFormat="1" ht="25.05" customHeight="1" x14ac:dyDescent="0.3">
      <c r="B5541" s="61"/>
      <c r="E5541" s="60"/>
    </row>
    <row r="5542" spans="2:5" s="15" customFormat="1" ht="25.05" customHeight="1" x14ac:dyDescent="0.3">
      <c r="B5542" s="61"/>
      <c r="E5542" s="60"/>
    </row>
    <row r="5543" spans="2:5" s="15" customFormat="1" ht="25.05" customHeight="1" x14ac:dyDescent="0.3">
      <c r="B5543" s="61"/>
      <c r="E5543" s="60"/>
    </row>
    <row r="5544" spans="2:5" s="15" customFormat="1" ht="25.05" customHeight="1" x14ac:dyDescent="0.3">
      <c r="B5544" s="61"/>
      <c r="E5544" s="60"/>
    </row>
    <row r="5545" spans="2:5" s="15" customFormat="1" ht="25.05" customHeight="1" x14ac:dyDescent="0.3">
      <c r="B5545" s="61"/>
      <c r="E5545" s="60"/>
    </row>
    <row r="5546" spans="2:5" s="15" customFormat="1" ht="25.05" customHeight="1" x14ac:dyDescent="0.3">
      <c r="B5546" s="61"/>
      <c r="E5546" s="60"/>
    </row>
    <row r="5547" spans="2:5" s="15" customFormat="1" ht="25.05" customHeight="1" x14ac:dyDescent="0.3">
      <c r="B5547" s="61"/>
      <c r="E5547" s="60"/>
    </row>
    <row r="5548" spans="2:5" s="15" customFormat="1" ht="25.05" customHeight="1" x14ac:dyDescent="0.3">
      <c r="B5548" s="61"/>
      <c r="E5548" s="60"/>
    </row>
    <row r="5549" spans="2:5" s="15" customFormat="1" ht="25.05" customHeight="1" x14ac:dyDescent="0.3">
      <c r="B5549" s="61"/>
      <c r="E5549" s="60"/>
    </row>
    <row r="5550" spans="2:5" s="15" customFormat="1" ht="25.05" customHeight="1" x14ac:dyDescent="0.3">
      <c r="B5550" s="61"/>
      <c r="E5550" s="60"/>
    </row>
    <row r="5551" spans="2:5" s="15" customFormat="1" ht="25.05" customHeight="1" x14ac:dyDescent="0.3">
      <c r="B5551" s="61"/>
      <c r="E5551" s="60"/>
    </row>
    <row r="5552" spans="2:5" s="15" customFormat="1" ht="25.05" customHeight="1" x14ac:dyDescent="0.3">
      <c r="B5552" s="61"/>
      <c r="E5552" s="60"/>
    </row>
    <row r="5553" spans="2:5" s="15" customFormat="1" ht="25.05" customHeight="1" x14ac:dyDescent="0.3">
      <c r="B5553" s="61"/>
      <c r="E5553" s="60"/>
    </row>
    <row r="5554" spans="2:5" s="15" customFormat="1" ht="25.05" customHeight="1" x14ac:dyDescent="0.3">
      <c r="B5554" s="61"/>
      <c r="E5554" s="60"/>
    </row>
    <row r="5555" spans="2:5" s="15" customFormat="1" ht="25.05" customHeight="1" x14ac:dyDescent="0.3">
      <c r="B5555" s="61"/>
      <c r="E5555" s="60"/>
    </row>
    <row r="5556" spans="2:5" s="15" customFormat="1" ht="25.05" customHeight="1" x14ac:dyDescent="0.3">
      <c r="B5556" s="61"/>
      <c r="E5556" s="60"/>
    </row>
    <row r="5557" spans="2:5" s="15" customFormat="1" ht="25.05" customHeight="1" x14ac:dyDescent="0.3">
      <c r="B5557" s="61"/>
      <c r="E5557" s="60"/>
    </row>
    <row r="5558" spans="2:5" s="15" customFormat="1" ht="25.05" customHeight="1" x14ac:dyDescent="0.3">
      <c r="B5558" s="61"/>
      <c r="E5558" s="60"/>
    </row>
    <row r="5559" spans="2:5" s="15" customFormat="1" ht="25.05" customHeight="1" x14ac:dyDescent="0.3">
      <c r="B5559" s="61"/>
      <c r="E5559" s="60"/>
    </row>
    <row r="5560" spans="2:5" s="15" customFormat="1" ht="25.05" customHeight="1" x14ac:dyDescent="0.3">
      <c r="B5560" s="61"/>
      <c r="E5560" s="60"/>
    </row>
    <row r="5561" spans="2:5" s="15" customFormat="1" ht="25.05" customHeight="1" x14ac:dyDescent="0.3">
      <c r="B5561" s="61"/>
      <c r="E5561" s="60"/>
    </row>
    <row r="5562" spans="2:5" s="15" customFormat="1" ht="25.05" customHeight="1" x14ac:dyDescent="0.3">
      <c r="B5562" s="61"/>
      <c r="E5562" s="60"/>
    </row>
    <row r="5563" spans="2:5" s="15" customFormat="1" ht="25.05" customHeight="1" x14ac:dyDescent="0.3">
      <c r="B5563" s="61"/>
      <c r="E5563" s="60"/>
    </row>
    <row r="5564" spans="2:5" s="15" customFormat="1" ht="25.05" customHeight="1" x14ac:dyDescent="0.3">
      <c r="B5564" s="61"/>
      <c r="E5564" s="60"/>
    </row>
    <row r="5565" spans="2:5" s="15" customFormat="1" ht="25.05" customHeight="1" x14ac:dyDescent="0.3">
      <c r="B5565" s="61"/>
      <c r="E5565" s="60"/>
    </row>
    <row r="5566" spans="2:5" s="15" customFormat="1" ht="25.05" customHeight="1" x14ac:dyDescent="0.3">
      <c r="B5566" s="61"/>
      <c r="E5566" s="60"/>
    </row>
    <row r="5567" spans="2:5" s="15" customFormat="1" ht="25.05" customHeight="1" x14ac:dyDescent="0.3">
      <c r="B5567" s="61"/>
      <c r="E5567" s="60"/>
    </row>
    <row r="5568" spans="2:5" s="15" customFormat="1" ht="25.05" customHeight="1" x14ac:dyDescent="0.3">
      <c r="B5568" s="61"/>
      <c r="E5568" s="60"/>
    </row>
    <row r="5569" spans="2:5" s="15" customFormat="1" ht="25.05" customHeight="1" x14ac:dyDescent="0.3">
      <c r="B5569" s="61"/>
      <c r="E5569" s="60"/>
    </row>
    <row r="5570" spans="2:5" s="15" customFormat="1" ht="25.05" customHeight="1" x14ac:dyDescent="0.3">
      <c r="B5570" s="61"/>
      <c r="E5570" s="60"/>
    </row>
    <row r="5571" spans="2:5" s="15" customFormat="1" ht="25.05" customHeight="1" x14ac:dyDescent="0.3">
      <c r="B5571" s="61"/>
      <c r="E5571" s="60"/>
    </row>
    <row r="5572" spans="2:5" s="15" customFormat="1" ht="25.05" customHeight="1" x14ac:dyDescent="0.3">
      <c r="B5572" s="61"/>
      <c r="E5572" s="60"/>
    </row>
    <row r="5573" spans="2:5" s="15" customFormat="1" ht="25.05" customHeight="1" x14ac:dyDescent="0.3">
      <c r="B5573" s="61"/>
      <c r="E5573" s="60"/>
    </row>
    <row r="5574" spans="2:5" s="15" customFormat="1" ht="25.05" customHeight="1" x14ac:dyDescent="0.3">
      <c r="B5574" s="61"/>
      <c r="E5574" s="60"/>
    </row>
    <row r="5575" spans="2:5" s="15" customFormat="1" ht="25.05" customHeight="1" x14ac:dyDescent="0.3">
      <c r="B5575" s="61"/>
      <c r="E5575" s="60"/>
    </row>
    <row r="5576" spans="2:5" s="15" customFormat="1" ht="25.05" customHeight="1" x14ac:dyDescent="0.3">
      <c r="B5576" s="61"/>
      <c r="E5576" s="60"/>
    </row>
    <row r="5577" spans="2:5" s="15" customFormat="1" ht="25.05" customHeight="1" x14ac:dyDescent="0.3">
      <c r="B5577" s="61"/>
      <c r="E5577" s="60"/>
    </row>
    <row r="5578" spans="2:5" s="15" customFormat="1" ht="25.05" customHeight="1" x14ac:dyDescent="0.3">
      <c r="B5578" s="61"/>
      <c r="E5578" s="60"/>
    </row>
    <row r="5579" spans="2:5" s="15" customFormat="1" ht="25.05" customHeight="1" x14ac:dyDescent="0.3">
      <c r="B5579" s="61"/>
      <c r="E5579" s="60"/>
    </row>
    <row r="5580" spans="2:5" s="15" customFormat="1" ht="25.05" customHeight="1" x14ac:dyDescent="0.3">
      <c r="B5580" s="61"/>
      <c r="E5580" s="60"/>
    </row>
    <row r="5581" spans="2:5" s="15" customFormat="1" ht="25.05" customHeight="1" x14ac:dyDescent="0.3">
      <c r="B5581" s="61"/>
      <c r="E5581" s="60"/>
    </row>
    <row r="5582" spans="2:5" s="15" customFormat="1" ht="25.05" customHeight="1" x14ac:dyDescent="0.3">
      <c r="B5582" s="61"/>
      <c r="E5582" s="60"/>
    </row>
    <row r="5583" spans="2:5" s="15" customFormat="1" ht="25.05" customHeight="1" x14ac:dyDescent="0.3">
      <c r="B5583" s="61"/>
      <c r="E5583" s="60"/>
    </row>
    <row r="5584" spans="2:5" s="15" customFormat="1" ht="25.05" customHeight="1" x14ac:dyDescent="0.3">
      <c r="B5584" s="61"/>
      <c r="E5584" s="60"/>
    </row>
    <row r="5585" spans="2:5" s="15" customFormat="1" ht="25.05" customHeight="1" x14ac:dyDescent="0.3">
      <c r="B5585" s="61"/>
      <c r="E5585" s="60"/>
    </row>
    <row r="5586" spans="2:5" s="15" customFormat="1" ht="25.05" customHeight="1" x14ac:dyDescent="0.3">
      <c r="B5586" s="61"/>
      <c r="E5586" s="60"/>
    </row>
    <row r="5587" spans="2:5" s="15" customFormat="1" ht="25.05" customHeight="1" x14ac:dyDescent="0.3">
      <c r="B5587" s="61"/>
      <c r="E5587" s="60"/>
    </row>
    <row r="5588" spans="2:5" s="15" customFormat="1" ht="25.05" customHeight="1" x14ac:dyDescent="0.3">
      <c r="B5588" s="61"/>
      <c r="E5588" s="60"/>
    </row>
    <row r="5589" spans="2:5" s="15" customFormat="1" ht="25.05" customHeight="1" x14ac:dyDescent="0.3">
      <c r="B5589" s="61"/>
      <c r="E5589" s="60"/>
    </row>
    <row r="5590" spans="2:5" s="15" customFormat="1" ht="25.05" customHeight="1" x14ac:dyDescent="0.3">
      <c r="B5590" s="61"/>
      <c r="E5590" s="60"/>
    </row>
    <row r="5591" spans="2:5" s="15" customFormat="1" ht="25.05" customHeight="1" x14ac:dyDescent="0.3">
      <c r="B5591" s="61"/>
      <c r="E5591" s="60"/>
    </row>
    <row r="5592" spans="2:5" s="15" customFormat="1" ht="25.05" customHeight="1" x14ac:dyDescent="0.3">
      <c r="B5592" s="61"/>
      <c r="E5592" s="60"/>
    </row>
    <row r="5593" spans="2:5" s="15" customFormat="1" ht="25.05" customHeight="1" x14ac:dyDescent="0.3">
      <c r="B5593" s="61"/>
      <c r="E5593" s="60"/>
    </row>
    <row r="5594" spans="2:5" s="15" customFormat="1" ht="25.05" customHeight="1" x14ac:dyDescent="0.3">
      <c r="B5594" s="61"/>
      <c r="E5594" s="60"/>
    </row>
    <row r="5595" spans="2:5" s="15" customFormat="1" ht="25.05" customHeight="1" x14ac:dyDescent="0.3">
      <c r="B5595" s="61"/>
      <c r="E5595" s="60"/>
    </row>
    <row r="5596" spans="2:5" s="15" customFormat="1" ht="25.05" customHeight="1" x14ac:dyDescent="0.3">
      <c r="B5596" s="61"/>
      <c r="E5596" s="60"/>
    </row>
    <row r="5597" spans="2:5" s="15" customFormat="1" ht="25.05" customHeight="1" x14ac:dyDescent="0.3">
      <c r="B5597" s="61"/>
      <c r="E5597" s="60"/>
    </row>
    <row r="5598" spans="2:5" s="15" customFormat="1" ht="25.05" customHeight="1" x14ac:dyDescent="0.3">
      <c r="B5598" s="61"/>
      <c r="E5598" s="60"/>
    </row>
    <row r="5599" spans="2:5" s="15" customFormat="1" ht="25.05" customHeight="1" x14ac:dyDescent="0.3">
      <c r="B5599" s="61"/>
      <c r="E5599" s="60"/>
    </row>
    <row r="5600" spans="2:5" s="15" customFormat="1" ht="25.05" customHeight="1" x14ac:dyDescent="0.3">
      <c r="B5600" s="61"/>
      <c r="E5600" s="60"/>
    </row>
    <row r="5601" spans="2:5" s="15" customFormat="1" ht="25.05" customHeight="1" x14ac:dyDescent="0.3">
      <c r="B5601" s="61"/>
      <c r="E5601" s="60"/>
    </row>
    <row r="5602" spans="2:5" s="15" customFormat="1" ht="25.05" customHeight="1" x14ac:dyDescent="0.3">
      <c r="B5602" s="61"/>
      <c r="E5602" s="60"/>
    </row>
    <row r="5603" spans="2:5" s="15" customFormat="1" ht="25.05" customHeight="1" x14ac:dyDescent="0.3">
      <c r="B5603" s="61"/>
      <c r="E5603" s="60"/>
    </row>
    <row r="5604" spans="2:5" s="15" customFormat="1" ht="25.05" customHeight="1" x14ac:dyDescent="0.3">
      <c r="B5604" s="61"/>
      <c r="E5604" s="60"/>
    </row>
    <row r="5605" spans="2:5" s="15" customFormat="1" ht="25.05" customHeight="1" x14ac:dyDescent="0.3">
      <c r="B5605" s="61"/>
      <c r="E5605" s="60"/>
    </row>
    <row r="5606" spans="2:5" s="15" customFormat="1" ht="25.05" customHeight="1" x14ac:dyDescent="0.3">
      <c r="B5606" s="61"/>
      <c r="E5606" s="60"/>
    </row>
    <row r="5607" spans="2:5" s="15" customFormat="1" ht="25.05" customHeight="1" x14ac:dyDescent="0.3">
      <c r="B5607" s="61"/>
      <c r="E5607" s="60"/>
    </row>
    <row r="5608" spans="2:5" s="15" customFormat="1" ht="25.05" customHeight="1" x14ac:dyDescent="0.3">
      <c r="B5608" s="61"/>
      <c r="E5608" s="60"/>
    </row>
    <row r="5609" spans="2:5" s="15" customFormat="1" ht="25.05" customHeight="1" x14ac:dyDescent="0.3">
      <c r="B5609" s="61"/>
      <c r="E5609" s="60"/>
    </row>
    <row r="5610" spans="2:5" s="15" customFormat="1" ht="25.05" customHeight="1" x14ac:dyDescent="0.3">
      <c r="B5610" s="61"/>
      <c r="E5610" s="60"/>
    </row>
    <row r="5611" spans="2:5" s="15" customFormat="1" ht="25.05" customHeight="1" x14ac:dyDescent="0.3">
      <c r="B5611" s="61"/>
      <c r="E5611" s="60"/>
    </row>
    <row r="5612" spans="2:5" s="15" customFormat="1" ht="25.05" customHeight="1" x14ac:dyDescent="0.3">
      <c r="B5612" s="61"/>
      <c r="E5612" s="60"/>
    </row>
    <row r="5613" spans="2:5" s="15" customFormat="1" ht="25.05" customHeight="1" x14ac:dyDescent="0.3">
      <c r="B5613" s="61"/>
      <c r="E5613" s="60"/>
    </row>
    <row r="5614" spans="2:5" s="15" customFormat="1" ht="25.05" customHeight="1" x14ac:dyDescent="0.3">
      <c r="B5614" s="61"/>
      <c r="E5614" s="60"/>
    </row>
    <row r="5615" spans="2:5" s="15" customFormat="1" ht="25.05" customHeight="1" x14ac:dyDescent="0.3">
      <c r="B5615" s="61"/>
      <c r="E5615" s="60"/>
    </row>
    <row r="5616" spans="2:5" s="15" customFormat="1" ht="25.05" customHeight="1" x14ac:dyDescent="0.3">
      <c r="B5616" s="61"/>
      <c r="E5616" s="60"/>
    </row>
    <row r="5617" spans="2:5" s="15" customFormat="1" ht="25.05" customHeight="1" x14ac:dyDescent="0.3">
      <c r="B5617" s="61"/>
      <c r="E5617" s="60"/>
    </row>
    <row r="5618" spans="2:5" s="15" customFormat="1" ht="25.05" customHeight="1" x14ac:dyDescent="0.3">
      <c r="B5618" s="61"/>
      <c r="E5618" s="60"/>
    </row>
    <row r="5619" spans="2:5" s="15" customFormat="1" ht="25.05" customHeight="1" x14ac:dyDescent="0.3">
      <c r="B5619" s="61"/>
      <c r="E5619" s="60"/>
    </row>
    <row r="5620" spans="2:5" s="15" customFormat="1" ht="25.05" customHeight="1" x14ac:dyDescent="0.3">
      <c r="B5620" s="61"/>
      <c r="E5620" s="60"/>
    </row>
    <row r="5621" spans="2:5" s="15" customFormat="1" ht="25.05" customHeight="1" x14ac:dyDescent="0.3">
      <c r="B5621" s="61"/>
      <c r="E5621" s="60"/>
    </row>
    <row r="5622" spans="2:5" s="15" customFormat="1" ht="25.05" customHeight="1" x14ac:dyDescent="0.3">
      <c r="B5622" s="61"/>
      <c r="E5622" s="60"/>
    </row>
    <row r="5623" spans="2:5" s="15" customFormat="1" ht="25.05" customHeight="1" x14ac:dyDescent="0.3">
      <c r="B5623" s="61"/>
      <c r="E5623" s="60"/>
    </row>
    <row r="5624" spans="2:5" s="15" customFormat="1" ht="25.05" customHeight="1" x14ac:dyDescent="0.3">
      <c r="B5624" s="61"/>
      <c r="E5624" s="60"/>
    </row>
    <row r="5625" spans="2:5" s="15" customFormat="1" ht="25.05" customHeight="1" x14ac:dyDescent="0.3">
      <c r="B5625" s="61"/>
      <c r="E5625" s="60"/>
    </row>
    <row r="5626" spans="2:5" s="15" customFormat="1" ht="25.05" customHeight="1" x14ac:dyDescent="0.3">
      <c r="B5626" s="61"/>
      <c r="E5626" s="60"/>
    </row>
    <row r="5627" spans="2:5" s="15" customFormat="1" ht="25.05" customHeight="1" x14ac:dyDescent="0.3">
      <c r="B5627" s="61"/>
      <c r="E5627" s="60"/>
    </row>
    <row r="5628" spans="2:5" s="15" customFormat="1" ht="25.05" customHeight="1" x14ac:dyDescent="0.3">
      <c r="B5628" s="61"/>
      <c r="E5628" s="60"/>
    </row>
    <row r="5629" spans="2:5" s="15" customFormat="1" ht="25.05" customHeight="1" x14ac:dyDescent="0.3">
      <c r="B5629" s="61"/>
      <c r="E5629" s="60"/>
    </row>
    <row r="5630" spans="2:5" s="15" customFormat="1" ht="25.05" customHeight="1" x14ac:dyDescent="0.3">
      <c r="B5630" s="61"/>
      <c r="E5630" s="60"/>
    </row>
    <row r="5631" spans="2:5" s="15" customFormat="1" ht="25.05" customHeight="1" x14ac:dyDescent="0.3">
      <c r="B5631" s="61"/>
      <c r="E5631" s="60"/>
    </row>
    <row r="5632" spans="2:5" s="15" customFormat="1" ht="25.05" customHeight="1" x14ac:dyDescent="0.3">
      <c r="B5632" s="61"/>
      <c r="E5632" s="60"/>
    </row>
    <row r="5633" spans="2:5" s="15" customFormat="1" ht="25.05" customHeight="1" x14ac:dyDescent="0.3">
      <c r="B5633" s="61"/>
      <c r="E5633" s="60"/>
    </row>
    <row r="5634" spans="2:5" s="15" customFormat="1" ht="25.05" customHeight="1" x14ac:dyDescent="0.3">
      <c r="B5634" s="61"/>
      <c r="E5634" s="60"/>
    </row>
    <row r="5635" spans="2:5" s="15" customFormat="1" ht="25.05" customHeight="1" x14ac:dyDescent="0.3">
      <c r="B5635" s="61"/>
      <c r="E5635" s="60"/>
    </row>
    <row r="5636" spans="2:5" s="15" customFormat="1" ht="25.05" customHeight="1" x14ac:dyDescent="0.3">
      <c r="B5636" s="61"/>
      <c r="E5636" s="60"/>
    </row>
    <row r="5637" spans="2:5" s="15" customFormat="1" ht="25.05" customHeight="1" x14ac:dyDescent="0.3">
      <c r="B5637" s="61"/>
      <c r="E5637" s="60"/>
    </row>
    <row r="5638" spans="2:5" s="15" customFormat="1" ht="25.05" customHeight="1" x14ac:dyDescent="0.3">
      <c r="B5638" s="61"/>
      <c r="E5638" s="60"/>
    </row>
    <row r="5639" spans="2:5" s="15" customFormat="1" ht="25.05" customHeight="1" x14ac:dyDescent="0.3">
      <c r="B5639" s="61"/>
      <c r="E5639" s="60"/>
    </row>
    <row r="5640" spans="2:5" s="15" customFormat="1" ht="25.05" customHeight="1" x14ac:dyDescent="0.3">
      <c r="B5640" s="61"/>
      <c r="E5640" s="60"/>
    </row>
    <row r="5641" spans="2:5" s="15" customFormat="1" ht="25.05" customHeight="1" x14ac:dyDescent="0.3">
      <c r="B5641" s="61"/>
      <c r="E5641" s="60"/>
    </row>
    <row r="5642" spans="2:5" s="15" customFormat="1" ht="25.05" customHeight="1" x14ac:dyDescent="0.3">
      <c r="B5642" s="61"/>
      <c r="E5642" s="60"/>
    </row>
    <row r="5643" spans="2:5" s="15" customFormat="1" ht="25.05" customHeight="1" x14ac:dyDescent="0.3">
      <c r="B5643" s="61"/>
      <c r="E5643" s="60"/>
    </row>
    <row r="5644" spans="2:5" s="15" customFormat="1" ht="25.05" customHeight="1" x14ac:dyDescent="0.3">
      <c r="B5644" s="61"/>
      <c r="E5644" s="60"/>
    </row>
    <row r="5645" spans="2:5" s="15" customFormat="1" ht="25.05" customHeight="1" x14ac:dyDescent="0.3">
      <c r="B5645" s="61"/>
      <c r="E5645" s="60"/>
    </row>
    <row r="5646" spans="2:5" s="15" customFormat="1" ht="25.05" customHeight="1" x14ac:dyDescent="0.3">
      <c r="B5646" s="61"/>
      <c r="E5646" s="60"/>
    </row>
    <row r="5647" spans="2:5" s="15" customFormat="1" ht="25.05" customHeight="1" x14ac:dyDescent="0.3">
      <c r="B5647" s="61"/>
      <c r="E5647" s="60"/>
    </row>
    <row r="5648" spans="2:5" s="15" customFormat="1" ht="25.05" customHeight="1" x14ac:dyDescent="0.3">
      <c r="B5648" s="61"/>
      <c r="E5648" s="60"/>
    </row>
    <row r="5649" spans="2:5" s="15" customFormat="1" ht="25.05" customHeight="1" x14ac:dyDescent="0.3">
      <c r="B5649" s="61"/>
      <c r="E5649" s="60"/>
    </row>
    <row r="5650" spans="2:5" s="15" customFormat="1" ht="25.05" customHeight="1" x14ac:dyDescent="0.3">
      <c r="B5650" s="61"/>
      <c r="E5650" s="60"/>
    </row>
    <row r="5651" spans="2:5" s="15" customFormat="1" ht="25.05" customHeight="1" x14ac:dyDescent="0.3">
      <c r="B5651" s="61"/>
      <c r="E5651" s="60"/>
    </row>
    <row r="5652" spans="2:5" s="15" customFormat="1" ht="25.05" customHeight="1" x14ac:dyDescent="0.3">
      <c r="B5652" s="61"/>
      <c r="E5652" s="60"/>
    </row>
    <row r="5653" spans="2:5" s="15" customFormat="1" ht="25.05" customHeight="1" x14ac:dyDescent="0.3">
      <c r="B5653" s="61"/>
      <c r="E5653" s="60"/>
    </row>
    <row r="5654" spans="2:5" s="15" customFormat="1" ht="25.05" customHeight="1" x14ac:dyDescent="0.3">
      <c r="B5654" s="61"/>
      <c r="E5654" s="60"/>
    </row>
    <row r="5655" spans="2:5" s="15" customFormat="1" ht="25.05" customHeight="1" x14ac:dyDescent="0.3">
      <c r="B5655" s="61"/>
      <c r="E5655" s="60"/>
    </row>
    <row r="5656" spans="2:5" s="15" customFormat="1" ht="25.05" customHeight="1" x14ac:dyDescent="0.3">
      <c r="B5656" s="61"/>
      <c r="E5656" s="60"/>
    </row>
    <row r="5657" spans="2:5" s="15" customFormat="1" ht="25.05" customHeight="1" x14ac:dyDescent="0.3">
      <c r="B5657" s="61"/>
      <c r="E5657" s="60"/>
    </row>
    <row r="5658" spans="2:5" s="15" customFormat="1" ht="25.05" customHeight="1" x14ac:dyDescent="0.3">
      <c r="B5658" s="61"/>
      <c r="E5658" s="60"/>
    </row>
    <row r="5659" spans="2:5" s="15" customFormat="1" ht="25.05" customHeight="1" x14ac:dyDescent="0.3">
      <c r="B5659" s="61"/>
      <c r="E5659" s="60"/>
    </row>
    <row r="5660" spans="2:5" s="15" customFormat="1" ht="25.05" customHeight="1" x14ac:dyDescent="0.3">
      <c r="B5660" s="61"/>
      <c r="E5660" s="60"/>
    </row>
    <row r="5661" spans="2:5" s="15" customFormat="1" ht="25.05" customHeight="1" x14ac:dyDescent="0.3">
      <c r="B5661" s="61"/>
      <c r="E5661" s="60"/>
    </row>
    <row r="5662" spans="2:5" s="15" customFormat="1" ht="25.05" customHeight="1" x14ac:dyDescent="0.3">
      <c r="B5662" s="61"/>
      <c r="E5662" s="60"/>
    </row>
    <row r="5663" spans="2:5" s="15" customFormat="1" ht="25.05" customHeight="1" x14ac:dyDescent="0.3">
      <c r="B5663" s="61"/>
      <c r="E5663" s="60"/>
    </row>
    <row r="5664" spans="2:5" s="15" customFormat="1" ht="25.05" customHeight="1" x14ac:dyDescent="0.3">
      <c r="B5664" s="61"/>
      <c r="E5664" s="60"/>
    </row>
    <row r="5665" spans="2:5" s="15" customFormat="1" ht="25.05" customHeight="1" x14ac:dyDescent="0.3">
      <c r="B5665" s="61"/>
      <c r="E5665" s="60"/>
    </row>
    <row r="5666" spans="2:5" s="15" customFormat="1" ht="25.05" customHeight="1" x14ac:dyDescent="0.3">
      <c r="B5666" s="61"/>
      <c r="E5666" s="60"/>
    </row>
    <row r="5667" spans="2:5" s="15" customFormat="1" ht="25.05" customHeight="1" x14ac:dyDescent="0.3">
      <c r="B5667" s="61"/>
      <c r="E5667" s="60"/>
    </row>
    <row r="5668" spans="2:5" s="15" customFormat="1" ht="25.05" customHeight="1" x14ac:dyDescent="0.3">
      <c r="B5668" s="61"/>
      <c r="E5668" s="60"/>
    </row>
    <row r="5669" spans="2:5" s="15" customFormat="1" ht="25.05" customHeight="1" x14ac:dyDescent="0.3">
      <c r="B5669" s="61"/>
      <c r="E5669" s="60"/>
    </row>
    <row r="5670" spans="2:5" s="15" customFormat="1" ht="25.05" customHeight="1" x14ac:dyDescent="0.3">
      <c r="B5670" s="61"/>
      <c r="E5670" s="60"/>
    </row>
    <row r="5671" spans="2:5" s="15" customFormat="1" ht="25.05" customHeight="1" x14ac:dyDescent="0.3">
      <c r="B5671" s="61"/>
      <c r="E5671" s="60"/>
    </row>
    <row r="5672" spans="2:5" s="15" customFormat="1" ht="25.05" customHeight="1" x14ac:dyDescent="0.3">
      <c r="B5672" s="61"/>
      <c r="E5672" s="60"/>
    </row>
    <row r="5673" spans="2:5" s="15" customFormat="1" ht="25.05" customHeight="1" x14ac:dyDescent="0.3">
      <c r="B5673" s="61"/>
      <c r="E5673" s="60"/>
    </row>
    <row r="5674" spans="2:5" s="15" customFormat="1" ht="25.05" customHeight="1" x14ac:dyDescent="0.3">
      <c r="B5674" s="61"/>
      <c r="E5674" s="60"/>
    </row>
    <row r="5675" spans="2:5" s="15" customFormat="1" ht="25.05" customHeight="1" x14ac:dyDescent="0.3">
      <c r="B5675" s="61"/>
      <c r="E5675" s="60"/>
    </row>
    <row r="5676" spans="2:5" s="15" customFormat="1" ht="25.05" customHeight="1" x14ac:dyDescent="0.3">
      <c r="B5676" s="61"/>
      <c r="E5676" s="60"/>
    </row>
    <row r="5677" spans="2:5" s="15" customFormat="1" ht="25.05" customHeight="1" x14ac:dyDescent="0.3">
      <c r="B5677" s="61"/>
      <c r="E5677" s="60"/>
    </row>
    <row r="5678" spans="2:5" s="15" customFormat="1" ht="25.05" customHeight="1" x14ac:dyDescent="0.3">
      <c r="B5678" s="61"/>
      <c r="E5678" s="60"/>
    </row>
    <row r="5679" spans="2:5" s="15" customFormat="1" ht="25.05" customHeight="1" x14ac:dyDescent="0.3">
      <c r="B5679" s="61"/>
      <c r="E5679" s="60"/>
    </row>
    <row r="5680" spans="2:5" s="15" customFormat="1" ht="25.05" customHeight="1" x14ac:dyDescent="0.3">
      <c r="B5680" s="61"/>
      <c r="E5680" s="60"/>
    </row>
    <row r="5681" spans="2:5" s="15" customFormat="1" ht="25.05" customHeight="1" x14ac:dyDescent="0.3">
      <c r="B5681" s="61"/>
      <c r="E5681" s="60"/>
    </row>
    <row r="5682" spans="2:5" s="15" customFormat="1" ht="25.05" customHeight="1" x14ac:dyDescent="0.3">
      <c r="B5682" s="61"/>
      <c r="E5682" s="60"/>
    </row>
    <row r="5683" spans="2:5" s="15" customFormat="1" ht="25.05" customHeight="1" x14ac:dyDescent="0.3">
      <c r="B5683" s="61"/>
      <c r="E5683" s="60"/>
    </row>
    <row r="5684" spans="2:5" s="15" customFormat="1" ht="25.05" customHeight="1" x14ac:dyDescent="0.3">
      <c r="B5684" s="61"/>
      <c r="E5684" s="60"/>
    </row>
    <row r="5685" spans="2:5" s="15" customFormat="1" ht="25.05" customHeight="1" x14ac:dyDescent="0.3">
      <c r="B5685" s="61"/>
      <c r="E5685" s="60"/>
    </row>
    <row r="5686" spans="2:5" s="15" customFormat="1" ht="25.05" customHeight="1" x14ac:dyDescent="0.3">
      <c r="B5686" s="61"/>
      <c r="E5686" s="60"/>
    </row>
    <row r="5687" spans="2:5" s="15" customFormat="1" ht="25.05" customHeight="1" x14ac:dyDescent="0.3">
      <c r="B5687" s="61"/>
      <c r="E5687" s="60"/>
    </row>
    <row r="5688" spans="2:5" s="15" customFormat="1" ht="25.05" customHeight="1" x14ac:dyDescent="0.3">
      <c r="B5688" s="61"/>
      <c r="E5688" s="60"/>
    </row>
    <row r="5689" spans="2:5" s="15" customFormat="1" ht="25.05" customHeight="1" x14ac:dyDescent="0.3">
      <c r="B5689" s="61"/>
      <c r="E5689" s="60"/>
    </row>
    <row r="5690" spans="2:5" s="15" customFormat="1" ht="25.05" customHeight="1" x14ac:dyDescent="0.3">
      <c r="B5690" s="61"/>
      <c r="E5690" s="60"/>
    </row>
    <row r="5691" spans="2:5" s="15" customFormat="1" ht="25.05" customHeight="1" x14ac:dyDescent="0.3">
      <c r="B5691" s="61"/>
      <c r="E5691" s="60"/>
    </row>
    <row r="5692" spans="2:5" s="15" customFormat="1" ht="25.05" customHeight="1" x14ac:dyDescent="0.3">
      <c r="B5692" s="61"/>
      <c r="E5692" s="60"/>
    </row>
    <row r="5693" spans="2:5" s="15" customFormat="1" ht="25.05" customHeight="1" x14ac:dyDescent="0.3">
      <c r="B5693" s="61"/>
      <c r="E5693" s="60"/>
    </row>
    <row r="5694" spans="2:5" s="15" customFormat="1" ht="25.05" customHeight="1" x14ac:dyDescent="0.3">
      <c r="B5694" s="61"/>
      <c r="E5694" s="60"/>
    </row>
    <row r="5695" spans="2:5" s="15" customFormat="1" ht="25.05" customHeight="1" x14ac:dyDescent="0.3">
      <c r="B5695" s="61"/>
      <c r="E5695" s="60"/>
    </row>
    <row r="5696" spans="2:5" s="15" customFormat="1" ht="25.05" customHeight="1" x14ac:dyDescent="0.3">
      <c r="B5696" s="61"/>
      <c r="E5696" s="60"/>
    </row>
    <row r="5697" spans="2:5" s="15" customFormat="1" ht="25.05" customHeight="1" x14ac:dyDescent="0.3">
      <c r="B5697" s="61"/>
      <c r="E5697" s="60"/>
    </row>
    <row r="5698" spans="2:5" s="15" customFormat="1" ht="25.05" customHeight="1" x14ac:dyDescent="0.3">
      <c r="B5698" s="61"/>
      <c r="E5698" s="60"/>
    </row>
    <row r="5699" spans="2:5" s="15" customFormat="1" ht="25.05" customHeight="1" x14ac:dyDescent="0.3">
      <c r="B5699" s="61"/>
      <c r="E5699" s="60"/>
    </row>
    <row r="5700" spans="2:5" s="15" customFormat="1" ht="25.05" customHeight="1" x14ac:dyDescent="0.3">
      <c r="B5700" s="61"/>
      <c r="E5700" s="60"/>
    </row>
    <row r="5701" spans="2:5" s="15" customFormat="1" ht="25.05" customHeight="1" x14ac:dyDescent="0.3">
      <c r="B5701" s="61"/>
      <c r="E5701" s="60"/>
    </row>
    <row r="5702" spans="2:5" s="15" customFormat="1" ht="25.05" customHeight="1" x14ac:dyDescent="0.3">
      <c r="B5702" s="61"/>
      <c r="E5702" s="60"/>
    </row>
    <row r="5703" spans="2:5" s="15" customFormat="1" ht="25.05" customHeight="1" x14ac:dyDescent="0.3">
      <c r="B5703" s="61"/>
      <c r="E5703" s="60"/>
    </row>
    <row r="5704" spans="2:5" s="15" customFormat="1" ht="25.05" customHeight="1" x14ac:dyDescent="0.3">
      <c r="B5704" s="61"/>
      <c r="E5704" s="60"/>
    </row>
    <row r="5705" spans="2:5" s="15" customFormat="1" ht="25.05" customHeight="1" x14ac:dyDescent="0.3">
      <c r="B5705" s="61"/>
      <c r="E5705" s="60"/>
    </row>
    <row r="5706" spans="2:5" s="15" customFormat="1" ht="25.05" customHeight="1" x14ac:dyDescent="0.3">
      <c r="B5706" s="61"/>
      <c r="E5706" s="60"/>
    </row>
    <row r="5707" spans="2:5" s="15" customFormat="1" ht="25.05" customHeight="1" x14ac:dyDescent="0.3">
      <c r="B5707" s="61"/>
      <c r="E5707" s="60"/>
    </row>
    <row r="5708" spans="2:5" s="15" customFormat="1" ht="25.05" customHeight="1" x14ac:dyDescent="0.3">
      <c r="B5708" s="61"/>
      <c r="E5708" s="60"/>
    </row>
    <row r="5709" spans="2:5" s="15" customFormat="1" ht="25.05" customHeight="1" x14ac:dyDescent="0.3">
      <c r="B5709" s="61"/>
      <c r="E5709" s="60"/>
    </row>
    <row r="5710" spans="2:5" s="15" customFormat="1" ht="25.05" customHeight="1" x14ac:dyDescent="0.3">
      <c r="B5710" s="61"/>
      <c r="E5710" s="60"/>
    </row>
    <row r="5711" spans="2:5" s="15" customFormat="1" ht="25.05" customHeight="1" x14ac:dyDescent="0.3">
      <c r="B5711" s="61"/>
      <c r="E5711" s="60"/>
    </row>
    <row r="5712" spans="2:5" s="15" customFormat="1" ht="25.05" customHeight="1" x14ac:dyDescent="0.3">
      <c r="B5712" s="61"/>
      <c r="E5712" s="60"/>
    </row>
    <row r="5713" spans="2:5" s="15" customFormat="1" ht="25.05" customHeight="1" x14ac:dyDescent="0.3">
      <c r="B5713" s="61"/>
      <c r="E5713" s="60"/>
    </row>
    <row r="5714" spans="2:5" s="15" customFormat="1" ht="25.05" customHeight="1" x14ac:dyDescent="0.3">
      <c r="B5714" s="61"/>
      <c r="E5714" s="60"/>
    </row>
    <row r="5715" spans="2:5" s="15" customFormat="1" ht="25.05" customHeight="1" x14ac:dyDescent="0.3">
      <c r="B5715" s="61"/>
      <c r="E5715" s="60"/>
    </row>
    <row r="5716" spans="2:5" s="15" customFormat="1" ht="25.05" customHeight="1" x14ac:dyDescent="0.3">
      <c r="B5716" s="61"/>
      <c r="E5716" s="60"/>
    </row>
    <row r="5717" spans="2:5" s="15" customFormat="1" ht="25.05" customHeight="1" x14ac:dyDescent="0.3">
      <c r="B5717" s="61"/>
      <c r="E5717" s="60"/>
    </row>
    <row r="5718" spans="2:5" s="15" customFormat="1" ht="25.05" customHeight="1" x14ac:dyDescent="0.3">
      <c r="B5718" s="61"/>
      <c r="E5718" s="60"/>
    </row>
    <row r="5719" spans="2:5" s="15" customFormat="1" ht="25.05" customHeight="1" x14ac:dyDescent="0.3">
      <c r="B5719" s="61"/>
      <c r="E5719" s="60"/>
    </row>
    <row r="5720" spans="2:5" s="15" customFormat="1" ht="25.05" customHeight="1" x14ac:dyDescent="0.3">
      <c r="B5720" s="61"/>
      <c r="E5720" s="60"/>
    </row>
    <row r="5721" spans="2:5" s="15" customFormat="1" ht="25.05" customHeight="1" x14ac:dyDescent="0.3">
      <c r="B5721" s="61"/>
      <c r="E5721" s="60"/>
    </row>
    <row r="5722" spans="2:5" s="15" customFormat="1" ht="25.05" customHeight="1" x14ac:dyDescent="0.3">
      <c r="B5722" s="61"/>
      <c r="E5722" s="60"/>
    </row>
    <row r="5723" spans="2:5" s="15" customFormat="1" ht="25.05" customHeight="1" x14ac:dyDescent="0.3">
      <c r="B5723" s="61"/>
      <c r="E5723" s="60"/>
    </row>
    <row r="5724" spans="2:5" s="15" customFormat="1" ht="25.05" customHeight="1" x14ac:dyDescent="0.3">
      <c r="B5724" s="61"/>
      <c r="E5724" s="60"/>
    </row>
    <row r="5725" spans="2:5" s="15" customFormat="1" ht="25.05" customHeight="1" x14ac:dyDescent="0.3">
      <c r="B5725" s="61"/>
      <c r="E5725" s="60"/>
    </row>
    <row r="5726" spans="2:5" s="15" customFormat="1" ht="25.05" customHeight="1" x14ac:dyDescent="0.3">
      <c r="B5726" s="61"/>
      <c r="E5726" s="60"/>
    </row>
    <row r="5727" spans="2:5" s="15" customFormat="1" ht="25.05" customHeight="1" x14ac:dyDescent="0.3">
      <c r="B5727" s="61"/>
      <c r="E5727" s="60"/>
    </row>
    <row r="5728" spans="2:5" s="15" customFormat="1" ht="25.05" customHeight="1" x14ac:dyDescent="0.3">
      <c r="B5728" s="61"/>
      <c r="E5728" s="60"/>
    </row>
    <row r="5729" spans="2:5" s="15" customFormat="1" ht="25.05" customHeight="1" x14ac:dyDescent="0.3">
      <c r="B5729" s="61"/>
      <c r="E5729" s="60"/>
    </row>
    <row r="5730" spans="2:5" s="15" customFormat="1" ht="25.05" customHeight="1" x14ac:dyDescent="0.3">
      <c r="B5730" s="61"/>
      <c r="E5730" s="60"/>
    </row>
    <row r="5731" spans="2:5" s="15" customFormat="1" ht="25.05" customHeight="1" x14ac:dyDescent="0.3">
      <c r="B5731" s="61"/>
      <c r="E5731" s="60"/>
    </row>
    <row r="5732" spans="2:5" s="15" customFormat="1" ht="25.05" customHeight="1" x14ac:dyDescent="0.3">
      <c r="B5732" s="61"/>
      <c r="E5732" s="60"/>
    </row>
    <row r="5733" spans="2:5" s="15" customFormat="1" ht="25.05" customHeight="1" x14ac:dyDescent="0.3">
      <c r="B5733" s="61"/>
      <c r="E5733" s="60"/>
    </row>
    <row r="5734" spans="2:5" s="15" customFormat="1" ht="25.05" customHeight="1" x14ac:dyDescent="0.3">
      <c r="B5734" s="61"/>
      <c r="E5734" s="60"/>
    </row>
    <row r="5735" spans="2:5" s="15" customFormat="1" ht="25.05" customHeight="1" x14ac:dyDescent="0.3">
      <c r="B5735" s="61"/>
      <c r="E5735" s="60"/>
    </row>
    <row r="5736" spans="2:5" s="15" customFormat="1" ht="25.05" customHeight="1" x14ac:dyDescent="0.3">
      <c r="B5736" s="61"/>
      <c r="E5736" s="60"/>
    </row>
    <row r="5737" spans="2:5" s="15" customFormat="1" ht="25.05" customHeight="1" x14ac:dyDescent="0.3">
      <c r="B5737" s="61"/>
      <c r="E5737" s="60"/>
    </row>
    <row r="5738" spans="2:5" s="15" customFormat="1" ht="25.05" customHeight="1" x14ac:dyDescent="0.3">
      <c r="B5738" s="61"/>
      <c r="E5738" s="60"/>
    </row>
    <row r="5739" spans="2:5" s="15" customFormat="1" ht="25.05" customHeight="1" x14ac:dyDescent="0.3">
      <c r="B5739" s="61"/>
      <c r="E5739" s="60"/>
    </row>
    <row r="5740" spans="2:5" s="15" customFormat="1" ht="25.05" customHeight="1" x14ac:dyDescent="0.3">
      <c r="B5740" s="61"/>
      <c r="E5740" s="60"/>
    </row>
    <row r="5741" spans="2:5" s="15" customFormat="1" ht="25.05" customHeight="1" x14ac:dyDescent="0.3">
      <c r="B5741" s="61"/>
      <c r="E5741" s="60"/>
    </row>
    <row r="5742" spans="2:5" s="15" customFormat="1" ht="25.05" customHeight="1" x14ac:dyDescent="0.3">
      <c r="B5742" s="61"/>
      <c r="E5742" s="60"/>
    </row>
    <row r="5743" spans="2:5" s="15" customFormat="1" ht="25.05" customHeight="1" x14ac:dyDescent="0.3">
      <c r="B5743" s="61"/>
      <c r="E5743" s="60"/>
    </row>
    <row r="5744" spans="2:5" s="15" customFormat="1" ht="25.05" customHeight="1" x14ac:dyDescent="0.3">
      <c r="B5744" s="61"/>
      <c r="E5744" s="60"/>
    </row>
    <row r="5745" spans="2:5" s="15" customFormat="1" ht="25.05" customHeight="1" x14ac:dyDescent="0.3">
      <c r="B5745" s="61"/>
      <c r="E5745" s="60"/>
    </row>
    <row r="5746" spans="2:5" s="15" customFormat="1" ht="25.05" customHeight="1" x14ac:dyDescent="0.3">
      <c r="B5746" s="61"/>
      <c r="E5746" s="60"/>
    </row>
    <row r="5747" spans="2:5" s="15" customFormat="1" ht="25.05" customHeight="1" x14ac:dyDescent="0.3">
      <c r="B5747" s="61"/>
      <c r="E5747" s="60"/>
    </row>
    <row r="5748" spans="2:5" s="15" customFormat="1" ht="25.05" customHeight="1" x14ac:dyDescent="0.3">
      <c r="B5748" s="61"/>
      <c r="E5748" s="60"/>
    </row>
    <row r="5749" spans="2:5" s="15" customFormat="1" ht="25.05" customHeight="1" x14ac:dyDescent="0.3">
      <c r="B5749" s="61"/>
      <c r="E5749" s="60"/>
    </row>
    <row r="5750" spans="2:5" s="15" customFormat="1" ht="25.05" customHeight="1" x14ac:dyDescent="0.3">
      <c r="B5750" s="61"/>
      <c r="E5750" s="60"/>
    </row>
    <row r="5751" spans="2:5" s="15" customFormat="1" ht="25.05" customHeight="1" x14ac:dyDescent="0.3">
      <c r="B5751" s="61"/>
      <c r="E5751" s="60"/>
    </row>
    <row r="5752" spans="2:5" s="15" customFormat="1" ht="25.05" customHeight="1" x14ac:dyDescent="0.3">
      <c r="B5752" s="61"/>
      <c r="E5752" s="60"/>
    </row>
    <row r="5753" spans="2:5" s="15" customFormat="1" ht="25.05" customHeight="1" x14ac:dyDescent="0.3">
      <c r="B5753" s="61"/>
      <c r="E5753" s="60"/>
    </row>
    <row r="5754" spans="2:5" s="15" customFormat="1" ht="25.05" customHeight="1" x14ac:dyDescent="0.3">
      <c r="B5754" s="61"/>
      <c r="E5754" s="60"/>
    </row>
    <row r="5755" spans="2:5" s="15" customFormat="1" ht="25.05" customHeight="1" x14ac:dyDescent="0.3">
      <c r="B5755" s="61"/>
      <c r="E5755" s="60"/>
    </row>
    <row r="5756" spans="2:5" s="15" customFormat="1" ht="25.05" customHeight="1" x14ac:dyDescent="0.3">
      <c r="B5756" s="61"/>
      <c r="E5756" s="60"/>
    </row>
    <row r="5757" spans="2:5" s="15" customFormat="1" ht="25.05" customHeight="1" x14ac:dyDescent="0.3">
      <c r="B5757" s="61"/>
      <c r="E5757" s="60"/>
    </row>
    <row r="5758" spans="2:5" s="15" customFormat="1" ht="25.05" customHeight="1" x14ac:dyDescent="0.3">
      <c r="B5758" s="61"/>
      <c r="E5758" s="60"/>
    </row>
    <row r="5759" spans="2:5" s="15" customFormat="1" ht="25.05" customHeight="1" x14ac:dyDescent="0.3">
      <c r="B5759" s="61"/>
      <c r="E5759" s="60"/>
    </row>
    <row r="5760" spans="2:5" s="15" customFormat="1" ht="25.05" customHeight="1" x14ac:dyDescent="0.3">
      <c r="B5760" s="61"/>
      <c r="E5760" s="60"/>
    </row>
    <row r="5761" spans="2:5" s="15" customFormat="1" ht="25.05" customHeight="1" x14ac:dyDescent="0.3">
      <c r="B5761" s="61"/>
      <c r="E5761" s="60"/>
    </row>
    <row r="5762" spans="2:5" s="15" customFormat="1" ht="25.05" customHeight="1" x14ac:dyDescent="0.3">
      <c r="B5762" s="61"/>
      <c r="E5762" s="60"/>
    </row>
    <row r="5763" spans="2:5" s="15" customFormat="1" ht="25.05" customHeight="1" x14ac:dyDescent="0.3">
      <c r="B5763" s="61"/>
      <c r="E5763" s="60"/>
    </row>
    <row r="5764" spans="2:5" s="15" customFormat="1" ht="25.05" customHeight="1" x14ac:dyDescent="0.3">
      <c r="B5764" s="61"/>
      <c r="E5764" s="60"/>
    </row>
    <row r="5765" spans="2:5" s="15" customFormat="1" ht="25.05" customHeight="1" x14ac:dyDescent="0.3">
      <c r="B5765" s="61"/>
      <c r="E5765" s="60"/>
    </row>
    <row r="5766" spans="2:5" s="15" customFormat="1" ht="25.05" customHeight="1" x14ac:dyDescent="0.3">
      <c r="B5766" s="61"/>
      <c r="E5766" s="60"/>
    </row>
    <row r="5767" spans="2:5" s="15" customFormat="1" ht="25.05" customHeight="1" x14ac:dyDescent="0.3">
      <c r="B5767" s="61"/>
      <c r="E5767" s="60"/>
    </row>
    <row r="5768" spans="2:5" s="15" customFormat="1" ht="25.05" customHeight="1" x14ac:dyDescent="0.3">
      <c r="B5768" s="61"/>
      <c r="E5768" s="60"/>
    </row>
    <row r="5769" spans="2:5" s="15" customFormat="1" ht="25.05" customHeight="1" x14ac:dyDescent="0.3">
      <c r="B5769" s="61"/>
      <c r="E5769" s="60"/>
    </row>
    <row r="5770" spans="2:5" s="15" customFormat="1" ht="25.05" customHeight="1" x14ac:dyDescent="0.3">
      <c r="B5770" s="61"/>
      <c r="E5770" s="60"/>
    </row>
    <row r="5771" spans="2:5" s="15" customFormat="1" ht="25.05" customHeight="1" x14ac:dyDescent="0.3">
      <c r="B5771" s="61"/>
      <c r="E5771" s="60"/>
    </row>
    <row r="5772" spans="2:5" s="15" customFormat="1" ht="25.05" customHeight="1" x14ac:dyDescent="0.3">
      <c r="B5772" s="61"/>
      <c r="E5772" s="60"/>
    </row>
    <row r="5773" spans="2:5" s="15" customFormat="1" ht="25.05" customHeight="1" x14ac:dyDescent="0.3">
      <c r="B5773" s="61"/>
      <c r="E5773" s="60"/>
    </row>
    <row r="5774" spans="2:5" s="15" customFormat="1" ht="25.05" customHeight="1" x14ac:dyDescent="0.3">
      <c r="B5774" s="61"/>
      <c r="E5774" s="60"/>
    </row>
    <row r="5775" spans="2:5" s="15" customFormat="1" ht="25.05" customHeight="1" x14ac:dyDescent="0.3">
      <c r="B5775" s="61"/>
      <c r="E5775" s="60"/>
    </row>
    <row r="5776" spans="2:5" s="15" customFormat="1" ht="25.05" customHeight="1" x14ac:dyDescent="0.3">
      <c r="B5776" s="61"/>
      <c r="E5776" s="60"/>
    </row>
    <row r="5777" spans="2:5" s="15" customFormat="1" ht="25.05" customHeight="1" x14ac:dyDescent="0.3">
      <c r="B5777" s="61"/>
      <c r="E5777" s="60"/>
    </row>
    <row r="5778" spans="2:5" s="15" customFormat="1" ht="25.05" customHeight="1" x14ac:dyDescent="0.3">
      <c r="B5778" s="61"/>
      <c r="E5778" s="60"/>
    </row>
    <row r="5779" spans="2:5" s="15" customFormat="1" ht="25.05" customHeight="1" x14ac:dyDescent="0.3">
      <c r="B5779" s="61"/>
      <c r="E5779" s="60"/>
    </row>
    <row r="5780" spans="2:5" s="15" customFormat="1" ht="25.05" customHeight="1" x14ac:dyDescent="0.3">
      <c r="B5780" s="61"/>
      <c r="E5780" s="60"/>
    </row>
    <row r="5781" spans="2:5" s="15" customFormat="1" ht="25.05" customHeight="1" x14ac:dyDescent="0.3">
      <c r="B5781" s="61"/>
      <c r="E5781" s="60"/>
    </row>
    <row r="5782" spans="2:5" s="15" customFormat="1" ht="25.05" customHeight="1" x14ac:dyDescent="0.3">
      <c r="B5782" s="61"/>
      <c r="E5782" s="60"/>
    </row>
    <row r="5783" spans="2:5" s="15" customFormat="1" ht="25.05" customHeight="1" x14ac:dyDescent="0.3">
      <c r="B5783" s="61"/>
      <c r="E5783" s="60"/>
    </row>
    <row r="5784" spans="2:5" s="15" customFormat="1" ht="25.05" customHeight="1" x14ac:dyDescent="0.3">
      <c r="B5784" s="61"/>
      <c r="E5784" s="60"/>
    </row>
    <row r="5785" spans="2:5" s="15" customFormat="1" ht="25.05" customHeight="1" x14ac:dyDescent="0.3">
      <c r="B5785" s="61"/>
      <c r="E5785" s="60"/>
    </row>
    <row r="5786" spans="2:5" s="15" customFormat="1" ht="25.05" customHeight="1" x14ac:dyDescent="0.3">
      <c r="B5786" s="61"/>
      <c r="E5786" s="60"/>
    </row>
    <row r="5787" spans="2:5" s="15" customFormat="1" ht="25.05" customHeight="1" x14ac:dyDescent="0.3">
      <c r="B5787" s="61"/>
      <c r="E5787" s="60"/>
    </row>
    <row r="5788" spans="2:5" s="15" customFormat="1" ht="25.05" customHeight="1" x14ac:dyDescent="0.3">
      <c r="B5788" s="61"/>
      <c r="E5788" s="60"/>
    </row>
    <row r="5789" spans="2:5" s="15" customFormat="1" ht="25.05" customHeight="1" x14ac:dyDescent="0.3">
      <c r="B5789" s="61"/>
      <c r="E5789" s="60"/>
    </row>
    <row r="5790" spans="2:5" s="15" customFormat="1" ht="25.05" customHeight="1" x14ac:dyDescent="0.3">
      <c r="B5790" s="61"/>
      <c r="E5790" s="60"/>
    </row>
    <row r="5791" spans="2:5" s="15" customFormat="1" ht="25.05" customHeight="1" x14ac:dyDescent="0.3">
      <c r="B5791" s="61"/>
      <c r="E5791" s="60"/>
    </row>
    <row r="5792" spans="2:5" s="15" customFormat="1" ht="25.05" customHeight="1" x14ac:dyDescent="0.3">
      <c r="B5792" s="61"/>
      <c r="E5792" s="60"/>
    </row>
    <row r="5793" spans="2:5" s="15" customFormat="1" ht="25.05" customHeight="1" x14ac:dyDescent="0.3">
      <c r="B5793" s="61"/>
      <c r="E5793" s="60"/>
    </row>
    <row r="5794" spans="2:5" s="15" customFormat="1" ht="25.05" customHeight="1" x14ac:dyDescent="0.3">
      <c r="B5794" s="61"/>
      <c r="E5794" s="60"/>
    </row>
    <row r="5795" spans="2:5" s="15" customFormat="1" ht="25.05" customHeight="1" x14ac:dyDescent="0.3">
      <c r="B5795" s="61"/>
      <c r="E5795" s="60"/>
    </row>
    <row r="5796" spans="2:5" s="15" customFormat="1" ht="25.05" customHeight="1" x14ac:dyDescent="0.3">
      <c r="B5796" s="61"/>
      <c r="E5796" s="60"/>
    </row>
    <row r="5797" spans="2:5" s="15" customFormat="1" ht="25.05" customHeight="1" x14ac:dyDescent="0.3">
      <c r="B5797" s="61"/>
      <c r="E5797" s="60"/>
    </row>
    <row r="5798" spans="2:5" s="15" customFormat="1" ht="25.05" customHeight="1" x14ac:dyDescent="0.3">
      <c r="B5798" s="61"/>
      <c r="E5798" s="60"/>
    </row>
    <row r="5799" spans="2:5" s="15" customFormat="1" ht="25.05" customHeight="1" x14ac:dyDescent="0.3">
      <c r="B5799" s="61"/>
      <c r="E5799" s="60"/>
    </row>
    <row r="5800" spans="2:5" s="15" customFormat="1" ht="25.05" customHeight="1" x14ac:dyDescent="0.3">
      <c r="B5800" s="61"/>
      <c r="E5800" s="60"/>
    </row>
    <row r="5801" spans="2:5" s="15" customFormat="1" ht="25.05" customHeight="1" x14ac:dyDescent="0.3">
      <c r="B5801" s="61"/>
      <c r="E5801" s="60"/>
    </row>
    <row r="5802" spans="2:5" s="15" customFormat="1" ht="25.05" customHeight="1" x14ac:dyDescent="0.3">
      <c r="B5802" s="61"/>
      <c r="E5802" s="60"/>
    </row>
    <row r="5803" spans="2:5" s="15" customFormat="1" ht="25.05" customHeight="1" x14ac:dyDescent="0.3">
      <c r="B5803" s="61"/>
      <c r="E5803" s="60"/>
    </row>
    <row r="5804" spans="2:5" s="15" customFormat="1" ht="25.05" customHeight="1" x14ac:dyDescent="0.3">
      <c r="B5804" s="61"/>
      <c r="E5804" s="60"/>
    </row>
    <row r="5805" spans="2:5" s="15" customFormat="1" ht="25.05" customHeight="1" x14ac:dyDescent="0.3">
      <c r="B5805" s="61"/>
      <c r="E5805" s="60"/>
    </row>
    <row r="5806" spans="2:5" s="15" customFormat="1" ht="25.05" customHeight="1" x14ac:dyDescent="0.3">
      <c r="B5806" s="61"/>
      <c r="E5806" s="60"/>
    </row>
    <row r="5807" spans="2:5" s="15" customFormat="1" ht="25.05" customHeight="1" x14ac:dyDescent="0.3">
      <c r="B5807" s="61"/>
      <c r="E5807" s="60"/>
    </row>
    <row r="5808" spans="2:5" s="15" customFormat="1" ht="25.05" customHeight="1" x14ac:dyDescent="0.3">
      <c r="B5808" s="61"/>
      <c r="E5808" s="60"/>
    </row>
    <row r="5809" spans="2:5" s="15" customFormat="1" ht="25.05" customHeight="1" x14ac:dyDescent="0.3">
      <c r="B5809" s="61"/>
      <c r="E5809" s="60"/>
    </row>
    <row r="5810" spans="2:5" s="15" customFormat="1" ht="25.05" customHeight="1" x14ac:dyDescent="0.3">
      <c r="B5810" s="61"/>
      <c r="E5810" s="60"/>
    </row>
    <row r="5811" spans="2:5" s="15" customFormat="1" ht="25.05" customHeight="1" x14ac:dyDescent="0.3">
      <c r="B5811" s="61"/>
      <c r="E5811" s="60"/>
    </row>
    <row r="5812" spans="2:5" s="15" customFormat="1" ht="25.05" customHeight="1" x14ac:dyDescent="0.3">
      <c r="B5812" s="61"/>
      <c r="E5812" s="60"/>
    </row>
    <row r="5813" spans="2:5" s="15" customFormat="1" ht="25.05" customHeight="1" x14ac:dyDescent="0.3">
      <c r="B5813" s="61"/>
      <c r="E5813" s="60"/>
    </row>
    <row r="5814" spans="2:5" s="15" customFormat="1" ht="25.05" customHeight="1" x14ac:dyDescent="0.3">
      <c r="B5814" s="61"/>
      <c r="E5814" s="60"/>
    </row>
    <row r="5815" spans="2:5" s="15" customFormat="1" ht="25.05" customHeight="1" x14ac:dyDescent="0.3">
      <c r="B5815" s="61"/>
      <c r="E5815" s="60"/>
    </row>
    <row r="5816" spans="2:5" s="15" customFormat="1" ht="25.05" customHeight="1" x14ac:dyDescent="0.3">
      <c r="B5816" s="61"/>
      <c r="E5816" s="60"/>
    </row>
    <row r="5817" spans="2:5" s="15" customFormat="1" ht="25.05" customHeight="1" x14ac:dyDescent="0.3">
      <c r="B5817" s="61"/>
      <c r="E5817" s="60"/>
    </row>
    <row r="5818" spans="2:5" s="15" customFormat="1" ht="25.05" customHeight="1" x14ac:dyDescent="0.3">
      <c r="B5818" s="61"/>
      <c r="E5818" s="60"/>
    </row>
    <row r="5819" spans="2:5" s="15" customFormat="1" ht="25.05" customHeight="1" x14ac:dyDescent="0.3">
      <c r="B5819" s="61"/>
      <c r="E5819" s="60"/>
    </row>
    <row r="5820" spans="2:5" s="15" customFormat="1" ht="25.05" customHeight="1" x14ac:dyDescent="0.3">
      <c r="B5820" s="61"/>
      <c r="E5820" s="60"/>
    </row>
    <row r="5821" spans="2:5" s="15" customFormat="1" ht="25.05" customHeight="1" x14ac:dyDescent="0.3">
      <c r="B5821" s="61"/>
      <c r="E5821" s="60"/>
    </row>
    <row r="5822" spans="2:5" s="15" customFormat="1" ht="25.05" customHeight="1" x14ac:dyDescent="0.3">
      <c r="B5822" s="61"/>
      <c r="E5822" s="60"/>
    </row>
    <row r="5823" spans="2:5" s="15" customFormat="1" ht="25.05" customHeight="1" x14ac:dyDescent="0.3">
      <c r="B5823" s="61"/>
      <c r="E5823" s="60"/>
    </row>
    <row r="5824" spans="2:5" s="15" customFormat="1" ht="25.05" customHeight="1" x14ac:dyDescent="0.3">
      <c r="B5824" s="61"/>
      <c r="E5824" s="60"/>
    </row>
    <row r="5825" spans="2:5" s="15" customFormat="1" ht="25.05" customHeight="1" x14ac:dyDescent="0.3">
      <c r="B5825" s="61"/>
      <c r="E5825" s="60"/>
    </row>
    <row r="5826" spans="2:5" s="15" customFormat="1" ht="25.05" customHeight="1" x14ac:dyDescent="0.3">
      <c r="B5826" s="61"/>
      <c r="E5826" s="60"/>
    </row>
    <row r="5827" spans="2:5" s="15" customFormat="1" ht="25.05" customHeight="1" x14ac:dyDescent="0.3">
      <c r="B5827" s="61"/>
      <c r="E5827" s="60"/>
    </row>
    <row r="5828" spans="2:5" s="15" customFormat="1" ht="25.05" customHeight="1" x14ac:dyDescent="0.3">
      <c r="B5828" s="61"/>
      <c r="E5828" s="60"/>
    </row>
    <row r="5829" spans="2:5" s="15" customFormat="1" ht="25.05" customHeight="1" x14ac:dyDescent="0.3">
      <c r="B5829" s="61"/>
      <c r="E5829" s="60"/>
    </row>
    <row r="5830" spans="2:5" s="15" customFormat="1" ht="25.05" customHeight="1" x14ac:dyDescent="0.3">
      <c r="B5830" s="61"/>
      <c r="E5830" s="60"/>
    </row>
    <row r="5831" spans="2:5" s="15" customFormat="1" ht="25.05" customHeight="1" x14ac:dyDescent="0.3">
      <c r="B5831" s="61"/>
      <c r="E5831" s="60"/>
    </row>
    <row r="5832" spans="2:5" s="15" customFormat="1" ht="25.05" customHeight="1" x14ac:dyDescent="0.3">
      <c r="B5832" s="61"/>
      <c r="E5832" s="60"/>
    </row>
    <row r="5833" spans="2:5" s="15" customFormat="1" ht="25.05" customHeight="1" x14ac:dyDescent="0.3">
      <c r="B5833" s="61"/>
      <c r="E5833" s="60"/>
    </row>
    <row r="5834" spans="2:5" s="15" customFormat="1" ht="25.05" customHeight="1" x14ac:dyDescent="0.3">
      <c r="B5834" s="61"/>
      <c r="E5834" s="60"/>
    </row>
    <row r="5835" spans="2:5" s="15" customFormat="1" ht="25.05" customHeight="1" x14ac:dyDescent="0.3">
      <c r="B5835" s="61"/>
      <c r="E5835" s="60"/>
    </row>
    <row r="5836" spans="2:5" s="15" customFormat="1" ht="25.05" customHeight="1" x14ac:dyDescent="0.3">
      <c r="B5836" s="61"/>
      <c r="E5836" s="60"/>
    </row>
    <row r="5837" spans="2:5" s="15" customFormat="1" ht="25.05" customHeight="1" x14ac:dyDescent="0.3">
      <c r="B5837" s="61"/>
      <c r="E5837" s="60"/>
    </row>
    <row r="5838" spans="2:5" s="15" customFormat="1" ht="25.05" customHeight="1" x14ac:dyDescent="0.3">
      <c r="B5838" s="61"/>
      <c r="E5838" s="60"/>
    </row>
    <row r="5839" spans="2:5" s="15" customFormat="1" ht="25.05" customHeight="1" x14ac:dyDescent="0.3">
      <c r="B5839" s="61"/>
      <c r="E5839" s="60"/>
    </row>
    <row r="5840" spans="2:5" s="15" customFormat="1" ht="25.05" customHeight="1" x14ac:dyDescent="0.3">
      <c r="B5840" s="61"/>
      <c r="E5840" s="60"/>
    </row>
    <row r="5841" spans="2:5" s="15" customFormat="1" ht="25.05" customHeight="1" x14ac:dyDescent="0.3">
      <c r="B5841" s="61"/>
      <c r="E5841" s="60"/>
    </row>
    <row r="5842" spans="2:5" s="15" customFormat="1" ht="25.05" customHeight="1" x14ac:dyDescent="0.3">
      <c r="B5842" s="61"/>
      <c r="E5842" s="60"/>
    </row>
    <row r="5843" spans="2:5" s="15" customFormat="1" ht="25.05" customHeight="1" x14ac:dyDescent="0.3">
      <c r="B5843" s="61"/>
      <c r="E5843" s="60"/>
    </row>
    <row r="5844" spans="2:5" s="15" customFormat="1" ht="25.05" customHeight="1" x14ac:dyDescent="0.3">
      <c r="B5844" s="61"/>
      <c r="E5844" s="60"/>
    </row>
    <row r="5845" spans="2:5" s="15" customFormat="1" ht="25.05" customHeight="1" x14ac:dyDescent="0.3">
      <c r="B5845" s="61"/>
      <c r="E5845" s="60"/>
    </row>
    <row r="5846" spans="2:5" s="15" customFormat="1" ht="25.05" customHeight="1" x14ac:dyDescent="0.3">
      <c r="B5846" s="61"/>
      <c r="E5846" s="60"/>
    </row>
    <row r="5847" spans="2:5" s="15" customFormat="1" ht="25.05" customHeight="1" x14ac:dyDescent="0.3">
      <c r="B5847" s="61"/>
      <c r="E5847" s="60"/>
    </row>
    <row r="5848" spans="2:5" s="15" customFormat="1" ht="25.05" customHeight="1" x14ac:dyDescent="0.3">
      <c r="B5848" s="61"/>
      <c r="E5848" s="60"/>
    </row>
    <row r="5849" spans="2:5" s="15" customFormat="1" ht="25.05" customHeight="1" x14ac:dyDescent="0.3">
      <c r="B5849" s="61"/>
      <c r="E5849" s="60"/>
    </row>
    <row r="5850" spans="2:5" s="15" customFormat="1" ht="25.05" customHeight="1" x14ac:dyDescent="0.3">
      <c r="B5850" s="61"/>
      <c r="E5850" s="60"/>
    </row>
    <row r="5851" spans="2:5" s="15" customFormat="1" ht="25.05" customHeight="1" x14ac:dyDescent="0.3">
      <c r="B5851" s="61"/>
      <c r="E5851" s="60"/>
    </row>
    <row r="5852" spans="2:5" s="15" customFormat="1" ht="25.05" customHeight="1" x14ac:dyDescent="0.3">
      <c r="B5852" s="61"/>
      <c r="E5852" s="60"/>
    </row>
    <row r="5853" spans="2:5" s="15" customFormat="1" ht="25.05" customHeight="1" x14ac:dyDescent="0.3">
      <c r="B5853" s="61"/>
      <c r="E5853" s="60"/>
    </row>
    <row r="5854" spans="2:5" s="15" customFormat="1" ht="25.05" customHeight="1" x14ac:dyDescent="0.3">
      <c r="B5854" s="61"/>
      <c r="E5854" s="60"/>
    </row>
    <row r="5855" spans="2:5" s="15" customFormat="1" ht="25.05" customHeight="1" x14ac:dyDescent="0.3">
      <c r="B5855" s="61"/>
      <c r="E5855" s="60"/>
    </row>
    <row r="5856" spans="2:5" s="15" customFormat="1" ht="25.05" customHeight="1" x14ac:dyDescent="0.3">
      <c r="B5856" s="61"/>
      <c r="E5856" s="60"/>
    </row>
    <row r="5857" spans="2:5" s="15" customFormat="1" ht="25.05" customHeight="1" x14ac:dyDescent="0.3">
      <c r="B5857" s="61"/>
      <c r="E5857" s="60"/>
    </row>
    <row r="5858" spans="2:5" s="15" customFormat="1" ht="25.05" customHeight="1" x14ac:dyDescent="0.3">
      <c r="B5858" s="61"/>
      <c r="E5858" s="60"/>
    </row>
    <row r="5859" spans="2:5" s="15" customFormat="1" ht="25.05" customHeight="1" x14ac:dyDescent="0.3">
      <c r="B5859" s="61"/>
      <c r="E5859" s="60"/>
    </row>
    <row r="5860" spans="2:5" s="15" customFormat="1" ht="25.05" customHeight="1" x14ac:dyDescent="0.3">
      <c r="B5860" s="61"/>
      <c r="E5860" s="60"/>
    </row>
    <row r="5861" spans="2:5" s="15" customFormat="1" ht="25.05" customHeight="1" x14ac:dyDescent="0.3">
      <c r="B5861" s="61"/>
      <c r="E5861" s="60"/>
    </row>
    <row r="5862" spans="2:5" s="15" customFormat="1" ht="25.05" customHeight="1" x14ac:dyDescent="0.3">
      <c r="B5862" s="61"/>
      <c r="E5862" s="60"/>
    </row>
    <row r="5863" spans="2:5" s="15" customFormat="1" ht="25.05" customHeight="1" x14ac:dyDescent="0.3">
      <c r="B5863" s="61"/>
      <c r="E5863" s="60"/>
    </row>
    <row r="5864" spans="2:5" s="15" customFormat="1" ht="25.05" customHeight="1" x14ac:dyDescent="0.3">
      <c r="B5864" s="61"/>
      <c r="E5864" s="60"/>
    </row>
    <row r="5865" spans="2:5" s="15" customFormat="1" ht="25.05" customHeight="1" x14ac:dyDescent="0.3">
      <c r="B5865" s="61"/>
      <c r="E5865" s="60"/>
    </row>
    <row r="5866" spans="2:5" s="15" customFormat="1" ht="25.05" customHeight="1" x14ac:dyDescent="0.3">
      <c r="B5866" s="61"/>
      <c r="E5866" s="60"/>
    </row>
    <row r="5867" spans="2:5" s="15" customFormat="1" ht="25.05" customHeight="1" x14ac:dyDescent="0.3">
      <c r="B5867" s="61"/>
      <c r="E5867" s="60"/>
    </row>
    <row r="5868" spans="2:5" s="15" customFormat="1" ht="25.05" customHeight="1" x14ac:dyDescent="0.3">
      <c r="B5868" s="61"/>
      <c r="E5868" s="60"/>
    </row>
    <row r="5869" spans="2:5" s="15" customFormat="1" ht="25.05" customHeight="1" x14ac:dyDescent="0.3">
      <c r="B5869" s="61"/>
      <c r="E5869" s="60"/>
    </row>
    <row r="5870" spans="2:5" s="15" customFormat="1" ht="25.05" customHeight="1" x14ac:dyDescent="0.3">
      <c r="B5870" s="61"/>
      <c r="E5870" s="60"/>
    </row>
    <row r="5871" spans="2:5" s="15" customFormat="1" ht="25.05" customHeight="1" x14ac:dyDescent="0.3">
      <c r="B5871" s="61"/>
      <c r="E5871" s="60"/>
    </row>
    <row r="5872" spans="2:5" s="15" customFormat="1" ht="25.05" customHeight="1" x14ac:dyDescent="0.3">
      <c r="B5872" s="61"/>
      <c r="E5872" s="60"/>
    </row>
    <row r="5873" spans="2:5" s="15" customFormat="1" ht="25.05" customHeight="1" x14ac:dyDescent="0.3">
      <c r="B5873" s="61"/>
      <c r="E5873" s="60"/>
    </row>
    <row r="5874" spans="2:5" s="15" customFormat="1" ht="25.05" customHeight="1" x14ac:dyDescent="0.3">
      <c r="B5874" s="61"/>
      <c r="E5874" s="60"/>
    </row>
    <row r="5875" spans="2:5" s="15" customFormat="1" ht="25.05" customHeight="1" x14ac:dyDescent="0.3">
      <c r="B5875" s="61"/>
      <c r="E5875" s="60"/>
    </row>
    <row r="5876" spans="2:5" s="15" customFormat="1" ht="25.05" customHeight="1" x14ac:dyDescent="0.3">
      <c r="B5876" s="61"/>
      <c r="E5876" s="60"/>
    </row>
    <row r="5877" spans="2:5" s="15" customFormat="1" ht="25.05" customHeight="1" x14ac:dyDescent="0.3">
      <c r="B5877" s="61"/>
      <c r="E5877" s="60"/>
    </row>
    <row r="5878" spans="2:5" s="15" customFormat="1" ht="25.05" customHeight="1" x14ac:dyDescent="0.3">
      <c r="B5878" s="61"/>
      <c r="E5878" s="60"/>
    </row>
    <row r="5879" spans="2:5" s="15" customFormat="1" ht="25.05" customHeight="1" x14ac:dyDescent="0.3">
      <c r="B5879" s="61"/>
      <c r="E5879" s="60"/>
    </row>
    <row r="5880" spans="2:5" s="15" customFormat="1" ht="25.05" customHeight="1" x14ac:dyDescent="0.3">
      <c r="B5880" s="61"/>
      <c r="E5880" s="60"/>
    </row>
    <row r="5881" spans="2:5" s="15" customFormat="1" ht="25.05" customHeight="1" x14ac:dyDescent="0.3">
      <c r="B5881" s="61"/>
      <c r="E5881" s="60"/>
    </row>
    <row r="5882" spans="2:5" s="15" customFormat="1" ht="25.05" customHeight="1" x14ac:dyDescent="0.3">
      <c r="B5882" s="61"/>
      <c r="E5882" s="60"/>
    </row>
    <row r="5883" spans="2:5" s="15" customFormat="1" ht="25.05" customHeight="1" x14ac:dyDescent="0.3">
      <c r="B5883" s="61"/>
      <c r="E5883" s="60"/>
    </row>
    <row r="5884" spans="2:5" s="15" customFormat="1" ht="25.05" customHeight="1" x14ac:dyDescent="0.3">
      <c r="B5884" s="61"/>
      <c r="E5884" s="60"/>
    </row>
    <row r="5885" spans="2:5" s="15" customFormat="1" ht="25.05" customHeight="1" x14ac:dyDescent="0.3">
      <c r="B5885" s="61"/>
      <c r="E5885" s="60"/>
    </row>
    <row r="5886" spans="2:5" s="15" customFormat="1" ht="25.05" customHeight="1" x14ac:dyDescent="0.3">
      <c r="B5886" s="61"/>
      <c r="E5886" s="60"/>
    </row>
    <row r="5887" spans="2:5" s="15" customFormat="1" ht="25.05" customHeight="1" x14ac:dyDescent="0.3">
      <c r="B5887" s="61"/>
      <c r="E5887" s="60"/>
    </row>
    <row r="5888" spans="2:5" s="15" customFormat="1" ht="25.05" customHeight="1" x14ac:dyDescent="0.3">
      <c r="B5888" s="61"/>
      <c r="E5888" s="60"/>
    </row>
    <row r="5889" spans="2:5" s="15" customFormat="1" ht="25.05" customHeight="1" x14ac:dyDescent="0.3">
      <c r="B5889" s="61"/>
      <c r="E5889" s="60"/>
    </row>
    <row r="5890" spans="2:5" s="15" customFormat="1" ht="25.05" customHeight="1" x14ac:dyDescent="0.3">
      <c r="B5890" s="61"/>
      <c r="E5890" s="60"/>
    </row>
    <row r="5891" spans="2:5" s="15" customFormat="1" ht="25.05" customHeight="1" x14ac:dyDescent="0.3">
      <c r="B5891" s="61"/>
      <c r="E5891" s="60"/>
    </row>
    <row r="5892" spans="2:5" s="15" customFormat="1" ht="25.05" customHeight="1" x14ac:dyDescent="0.3">
      <c r="B5892" s="61"/>
      <c r="E5892" s="60"/>
    </row>
    <row r="5893" spans="2:5" s="15" customFormat="1" ht="25.05" customHeight="1" x14ac:dyDescent="0.3">
      <c r="B5893" s="61"/>
      <c r="E5893" s="60"/>
    </row>
    <row r="5894" spans="2:5" s="15" customFormat="1" ht="25.05" customHeight="1" x14ac:dyDescent="0.3">
      <c r="B5894" s="61"/>
      <c r="E5894" s="60"/>
    </row>
    <row r="5895" spans="2:5" s="15" customFormat="1" ht="25.05" customHeight="1" x14ac:dyDescent="0.3">
      <c r="B5895" s="61"/>
      <c r="E5895" s="60"/>
    </row>
    <row r="5896" spans="2:5" s="15" customFormat="1" ht="25.05" customHeight="1" x14ac:dyDescent="0.3">
      <c r="B5896" s="61"/>
      <c r="E5896" s="60"/>
    </row>
    <row r="5897" spans="2:5" s="15" customFormat="1" ht="25.05" customHeight="1" x14ac:dyDescent="0.3">
      <c r="B5897" s="61"/>
      <c r="E5897" s="60"/>
    </row>
    <row r="5898" spans="2:5" s="15" customFormat="1" ht="25.05" customHeight="1" x14ac:dyDescent="0.3">
      <c r="B5898" s="61"/>
      <c r="E5898" s="60"/>
    </row>
    <row r="5899" spans="2:5" s="15" customFormat="1" ht="25.05" customHeight="1" x14ac:dyDescent="0.3">
      <c r="B5899" s="61"/>
      <c r="E5899" s="60"/>
    </row>
    <row r="5900" spans="2:5" s="15" customFormat="1" ht="25.05" customHeight="1" x14ac:dyDescent="0.3">
      <c r="B5900" s="61"/>
      <c r="E5900" s="60"/>
    </row>
    <row r="5901" spans="2:5" s="15" customFormat="1" ht="25.05" customHeight="1" x14ac:dyDescent="0.3">
      <c r="B5901" s="61"/>
      <c r="E5901" s="60"/>
    </row>
    <row r="5902" spans="2:5" s="15" customFormat="1" ht="25.05" customHeight="1" x14ac:dyDescent="0.3">
      <c r="B5902" s="61"/>
      <c r="E5902" s="60"/>
    </row>
    <row r="5903" spans="2:5" s="15" customFormat="1" ht="25.05" customHeight="1" x14ac:dyDescent="0.3">
      <c r="B5903" s="61"/>
      <c r="E5903" s="60"/>
    </row>
    <row r="5904" spans="2:5" s="15" customFormat="1" ht="25.05" customHeight="1" x14ac:dyDescent="0.3">
      <c r="B5904" s="61"/>
      <c r="E5904" s="60"/>
    </row>
    <row r="5905" spans="2:5" s="15" customFormat="1" ht="25.05" customHeight="1" x14ac:dyDescent="0.3">
      <c r="B5905" s="61"/>
      <c r="E5905" s="60"/>
    </row>
    <row r="5906" spans="2:5" s="15" customFormat="1" ht="25.05" customHeight="1" x14ac:dyDescent="0.3">
      <c r="B5906" s="61"/>
      <c r="E5906" s="60"/>
    </row>
    <row r="5907" spans="2:5" s="15" customFormat="1" ht="25.05" customHeight="1" x14ac:dyDescent="0.3">
      <c r="B5907" s="61"/>
      <c r="E5907" s="60"/>
    </row>
    <row r="5908" spans="2:5" s="15" customFormat="1" ht="25.05" customHeight="1" x14ac:dyDescent="0.3">
      <c r="B5908" s="61"/>
      <c r="E5908" s="60"/>
    </row>
    <row r="5909" spans="2:5" s="15" customFormat="1" ht="25.05" customHeight="1" x14ac:dyDescent="0.3">
      <c r="B5909" s="61"/>
      <c r="E5909" s="60"/>
    </row>
    <row r="5910" spans="2:5" s="15" customFormat="1" ht="25.05" customHeight="1" x14ac:dyDescent="0.3">
      <c r="B5910" s="61"/>
      <c r="E5910" s="60"/>
    </row>
    <row r="5911" spans="2:5" s="15" customFormat="1" ht="25.05" customHeight="1" x14ac:dyDescent="0.3">
      <c r="B5911" s="61"/>
      <c r="E5911" s="60"/>
    </row>
    <row r="5912" spans="2:5" s="15" customFormat="1" ht="25.05" customHeight="1" x14ac:dyDescent="0.3">
      <c r="B5912" s="61"/>
      <c r="E5912" s="60"/>
    </row>
    <row r="5913" spans="2:5" s="15" customFormat="1" ht="25.05" customHeight="1" x14ac:dyDescent="0.3">
      <c r="B5913" s="61"/>
      <c r="E5913" s="60"/>
    </row>
    <row r="5914" spans="2:5" s="15" customFormat="1" ht="25.05" customHeight="1" x14ac:dyDescent="0.3">
      <c r="B5914" s="61"/>
      <c r="E5914" s="60"/>
    </row>
    <row r="5915" spans="2:5" s="15" customFormat="1" ht="25.05" customHeight="1" x14ac:dyDescent="0.3">
      <c r="B5915" s="61"/>
      <c r="E5915" s="60"/>
    </row>
    <row r="5916" spans="2:5" s="15" customFormat="1" ht="25.05" customHeight="1" x14ac:dyDescent="0.3">
      <c r="B5916" s="61"/>
      <c r="E5916" s="60"/>
    </row>
    <row r="5917" spans="2:5" s="15" customFormat="1" ht="25.05" customHeight="1" x14ac:dyDescent="0.3">
      <c r="B5917" s="61"/>
      <c r="E5917" s="60"/>
    </row>
    <row r="5918" spans="2:5" s="15" customFormat="1" ht="25.05" customHeight="1" x14ac:dyDescent="0.3">
      <c r="B5918" s="61"/>
      <c r="E5918" s="60"/>
    </row>
    <row r="5919" spans="2:5" s="15" customFormat="1" ht="25.05" customHeight="1" x14ac:dyDescent="0.3">
      <c r="B5919" s="61"/>
      <c r="E5919" s="60"/>
    </row>
    <row r="5920" spans="2:5" s="15" customFormat="1" ht="25.05" customHeight="1" x14ac:dyDescent="0.3">
      <c r="B5920" s="61"/>
      <c r="E5920" s="60"/>
    </row>
    <row r="5921" spans="2:5" s="15" customFormat="1" ht="25.05" customHeight="1" x14ac:dyDescent="0.3">
      <c r="B5921" s="61"/>
      <c r="E5921" s="60"/>
    </row>
    <row r="5922" spans="2:5" s="15" customFormat="1" ht="25.05" customHeight="1" x14ac:dyDescent="0.3">
      <c r="B5922" s="61"/>
      <c r="E5922" s="60"/>
    </row>
    <row r="5923" spans="2:5" s="15" customFormat="1" ht="25.05" customHeight="1" x14ac:dyDescent="0.3">
      <c r="B5923" s="61"/>
      <c r="E5923" s="60"/>
    </row>
    <row r="5924" spans="2:5" s="15" customFormat="1" ht="25.05" customHeight="1" x14ac:dyDescent="0.3">
      <c r="B5924" s="61"/>
      <c r="E5924" s="60"/>
    </row>
    <row r="5925" spans="2:5" s="15" customFormat="1" ht="25.05" customHeight="1" x14ac:dyDescent="0.3">
      <c r="B5925" s="61"/>
      <c r="E5925" s="60"/>
    </row>
    <row r="5926" spans="2:5" s="15" customFormat="1" ht="25.05" customHeight="1" x14ac:dyDescent="0.3">
      <c r="B5926" s="61"/>
      <c r="E5926" s="60"/>
    </row>
    <row r="5927" spans="2:5" s="15" customFormat="1" ht="25.05" customHeight="1" x14ac:dyDescent="0.3">
      <c r="B5927" s="61"/>
      <c r="E5927" s="60"/>
    </row>
    <row r="5928" spans="2:5" s="15" customFormat="1" ht="25.05" customHeight="1" x14ac:dyDescent="0.3">
      <c r="B5928" s="61"/>
      <c r="E5928" s="60"/>
    </row>
    <row r="5929" spans="2:5" s="15" customFormat="1" ht="25.05" customHeight="1" x14ac:dyDescent="0.3">
      <c r="B5929" s="61"/>
      <c r="E5929" s="60"/>
    </row>
    <row r="5930" spans="2:5" s="15" customFormat="1" ht="25.05" customHeight="1" x14ac:dyDescent="0.3">
      <c r="B5930" s="61"/>
      <c r="E5930" s="60"/>
    </row>
    <row r="5931" spans="2:5" s="15" customFormat="1" ht="25.05" customHeight="1" x14ac:dyDescent="0.3">
      <c r="B5931" s="61"/>
      <c r="E5931" s="60"/>
    </row>
    <row r="5932" spans="2:5" s="15" customFormat="1" ht="25.05" customHeight="1" x14ac:dyDescent="0.3">
      <c r="B5932" s="61"/>
      <c r="E5932" s="60"/>
    </row>
    <row r="5933" spans="2:5" s="15" customFormat="1" ht="25.05" customHeight="1" x14ac:dyDescent="0.3">
      <c r="B5933" s="61"/>
      <c r="E5933" s="60"/>
    </row>
    <row r="5934" spans="2:5" s="15" customFormat="1" ht="25.05" customHeight="1" x14ac:dyDescent="0.3">
      <c r="B5934" s="61"/>
      <c r="E5934" s="60"/>
    </row>
    <row r="5935" spans="2:5" s="15" customFormat="1" ht="25.05" customHeight="1" x14ac:dyDescent="0.3">
      <c r="B5935" s="61"/>
      <c r="E5935" s="60"/>
    </row>
    <row r="5936" spans="2:5" s="15" customFormat="1" ht="25.05" customHeight="1" x14ac:dyDescent="0.3">
      <c r="B5936" s="61"/>
      <c r="E5936" s="60"/>
    </row>
    <row r="5937" spans="2:5" s="15" customFormat="1" ht="25.05" customHeight="1" x14ac:dyDescent="0.3">
      <c r="B5937" s="61"/>
      <c r="E5937" s="60"/>
    </row>
    <row r="5938" spans="2:5" s="15" customFormat="1" ht="25.05" customHeight="1" x14ac:dyDescent="0.3">
      <c r="B5938" s="61"/>
      <c r="E5938" s="60"/>
    </row>
    <row r="5939" spans="2:5" s="15" customFormat="1" ht="25.05" customHeight="1" x14ac:dyDescent="0.3">
      <c r="B5939" s="61"/>
      <c r="E5939" s="60"/>
    </row>
    <row r="5940" spans="2:5" s="15" customFormat="1" ht="25.05" customHeight="1" x14ac:dyDescent="0.3">
      <c r="B5940" s="61"/>
      <c r="E5940" s="60"/>
    </row>
    <row r="5941" spans="2:5" s="15" customFormat="1" ht="25.05" customHeight="1" x14ac:dyDescent="0.3">
      <c r="B5941" s="61"/>
      <c r="E5941" s="60"/>
    </row>
    <row r="5942" spans="2:5" s="15" customFormat="1" ht="25.05" customHeight="1" x14ac:dyDescent="0.3">
      <c r="B5942" s="61"/>
      <c r="E5942" s="60"/>
    </row>
    <row r="5943" spans="2:5" s="15" customFormat="1" ht="25.05" customHeight="1" x14ac:dyDescent="0.3">
      <c r="B5943" s="61"/>
      <c r="E5943" s="60"/>
    </row>
    <row r="5944" spans="2:5" s="15" customFormat="1" ht="25.05" customHeight="1" x14ac:dyDescent="0.3">
      <c r="B5944" s="61"/>
      <c r="E5944" s="60"/>
    </row>
    <row r="5945" spans="2:5" s="15" customFormat="1" ht="25.05" customHeight="1" x14ac:dyDescent="0.3">
      <c r="B5945" s="61"/>
      <c r="E5945" s="60"/>
    </row>
    <row r="5946" spans="2:5" s="15" customFormat="1" ht="25.05" customHeight="1" x14ac:dyDescent="0.3">
      <c r="B5946" s="61"/>
      <c r="E5946" s="60"/>
    </row>
    <row r="5947" spans="2:5" s="15" customFormat="1" ht="25.05" customHeight="1" x14ac:dyDescent="0.3">
      <c r="B5947" s="61"/>
      <c r="E5947" s="60"/>
    </row>
    <row r="5948" spans="2:5" s="15" customFormat="1" ht="25.05" customHeight="1" x14ac:dyDescent="0.3">
      <c r="B5948" s="61"/>
      <c r="E5948" s="60"/>
    </row>
    <row r="5949" spans="2:5" s="15" customFormat="1" ht="25.05" customHeight="1" x14ac:dyDescent="0.3">
      <c r="B5949" s="61"/>
      <c r="E5949" s="60"/>
    </row>
    <row r="5950" spans="2:5" s="15" customFormat="1" ht="25.05" customHeight="1" x14ac:dyDescent="0.3">
      <c r="B5950" s="61"/>
      <c r="E5950" s="60"/>
    </row>
    <row r="5951" spans="2:5" s="15" customFormat="1" ht="25.05" customHeight="1" x14ac:dyDescent="0.3">
      <c r="B5951" s="61"/>
      <c r="E5951" s="60"/>
    </row>
    <row r="5952" spans="2:5" s="15" customFormat="1" ht="25.05" customHeight="1" x14ac:dyDescent="0.3">
      <c r="B5952" s="61"/>
      <c r="E5952" s="60"/>
    </row>
    <row r="5953" spans="2:5" s="15" customFormat="1" ht="25.05" customHeight="1" x14ac:dyDescent="0.3">
      <c r="B5953" s="61"/>
      <c r="E5953" s="60"/>
    </row>
    <row r="5954" spans="2:5" s="15" customFormat="1" ht="25.05" customHeight="1" x14ac:dyDescent="0.3">
      <c r="B5954" s="61"/>
      <c r="E5954" s="60"/>
    </row>
    <row r="5955" spans="2:5" s="15" customFormat="1" ht="25.05" customHeight="1" x14ac:dyDescent="0.3">
      <c r="B5955" s="61"/>
      <c r="E5955" s="60"/>
    </row>
    <row r="5956" spans="2:5" s="15" customFormat="1" ht="25.05" customHeight="1" x14ac:dyDescent="0.3">
      <c r="B5956" s="61"/>
      <c r="E5956" s="60"/>
    </row>
    <row r="5957" spans="2:5" s="15" customFormat="1" ht="25.05" customHeight="1" x14ac:dyDescent="0.3">
      <c r="B5957" s="61"/>
      <c r="E5957" s="60"/>
    </row>
    <row r="5958" spans="2:5" s="15" customFormat="1" ht="25.05" customHeight="1" x14ac:dyDescent="0.3">
      <c r="B5958" s="61"/>
      <c r="E5958" s="60"/>
    </row>
    <row r="5959" spans="2:5" s="15" customFormat="1" ht="25.05" customHeight="1" x14ac:dyDescent="0.3">
      <c r="B5959" s="61"/>
      <c r="E5959" s="60"/>
    </row>
    <row r="5960" spans="2:5" s="15" customFormat="1" ht="25.05" customHeight="1" x14ac:dyDescent="0.3">
      <c r="B5960" s="61"/>
      <c r="E5960" s="60"/>
    </row>
    <row r="5961" spans="2:5" s="15" customFormat="1" ht="25.05" customHeight="1" x14ac:dyDescent="0.3">
      <c r="B5961" s="61"/>
      <c r="E5961" s="60"/>
    </row>
    <row r="5962" spans="2:5" s="15" customFormat="1" ht="25.05" customHeight="1" x14ac:dyDescent="0.3">
      <c r="B5962" s="61"/>
      <c r="E5962" s="60"/>
    </row>
    <row r="5963" spans="2:5" s="15" customFormat="1" ht="25.05" customHeight="1" x14ac:dyDescent="0.3">
      <c r="B5963" s="61"/>
      <c r="E5963" s="60"/>
    </row>
    <row r="5964" spans="2:5" s="15" customFormat="1" ht="25.05" customHeight="1" x14ac:dyDescent="0.3">
      <c r="B5964" s="61"/>
      <c r="E5964" s="60"/>
    </row>
    <row r="5965" spans="2:5" s="15" customFormat="1" ht="25.05" customHeight="1" x14ac:dyDescent="0.3">
      <c r="B5965" s="61"/>
      <c r="E5965" s="60"/>
    </row>
    <row r="5966" spans="2:5" s="15" customFormat="1" ht="25.05" customHeight="1" x14ac:dyDescent="0.3">
      <c r="B5966" s="61"/>
      <c r="E5966" s="60"/>
    </row>
    <row r="5967" spans="2:5" s="15" customFormat="1" ht="25.05" customHeight="1" x14ac:dyDescent="0.3">
      <c r="B5967" s="61"/>
      <c r="E5967" s="60"/>
    </row>
    <row r="5968" spans="2:5" s="15" customFormat="1" ht="25.05" customHeight="1" x14ac:dyDescent="0.3">
      <c r="B5968" s="61"/>
      <c r="E5968" s="60"/>
    </row>
    <row r="5969" spans="2:5" s="15" customFormat="1" ht="25.05" customHeight="1" x14ac:dyDescent="0.3">
      <c r="B5969" s="61"/>
      <c r="E5969" s="60"/>
    </row>
    <row r="5970" spans="2:5" s="15" customFormat="1" ht="25.05" customHeight="1" x14ac:dyDescent="0.3">
      <c r="B5970" s="61"/>
      <c r="E5970" s="60"/>
    </row>
    <row r="5971" spans="2:5" s="15" customFormat="1" ht="25.05" customHeight="1" x14ac:dyDescent="0.3">
      <c r="B5971" s="61"/>
      <c r="E5971" s="60"/>
    </row>
    <row r="5972" spans="2:5" s="15" customFormat="1" ht="25.05" customHeight="1" x14ac:dyDescent="0.3">
      <c r="B5972" s="61"/>
      <c r="E5972" s="60"/>
    </row>
    <row r="5973" spans="2:5" s="15" customFormat="1" ht="25.05" customHeight="1" x14ac:dyDescent="0.3">
      <c r="B5973" s="61"/>
      <c r="E5973" s="60"/>
    </row>
    <row r="5974" spans="2:5" s="15" customFormat="1" ht="25.05" customHeight="1" x14ac:dyDescent="0.3">
      <c r="B5974" s="61"/>
      <c r="E5974" s="60"/>
    </row>
    <row r="5975" spans="2:5" s="15" customFormat="1" ht="25.05" customHeight="1" x14ac:dyDescent="0.3">
      <c r="B5975" s="61"/>
      <c r="E5975" s="60"/>
    </row>
    <row r="5976" spans="2:5" s="15" customFormat="1" ht="25.05" customHeight="1" x14ac:dyDescent="0.3">
      <c r="B5976" s="61"/>
      <c r="E5976" s="60"/>
    </row>
    <row r="5977" spans="2:5" s="15" customFormat="1" ht="25.05" customHeight="1" x14ac:dyDescent="0.3">
      <c r="B5977" s="61"/>
      <c r="E5977" s="60"/>
    </row>
    <row r="5978" spans="2:5" s="15" customFormat="1" ht="25.05" customHeight="1" x14ac:dyDescent="0.3">
      <c r="B5978" s="61"/>
      <c r="E5978" s="60"/>
    </row>
    <row r="5979" spans="2:5" s="15" customFormat="1" ht="25.05" customHeight="1" x14ac:dyDescent="0.3">
      <c r="B5979" s="61"/>
      <c r="E5979" s="60"/>
    </row>
    <row r="5980" spans="2:5" s="15" customFormat="1" ht="25.05" customHeight="1" x14ac:dyDescent="0.3">
      <c r="B5980" s="61"/>
      <c r="E5980" s="60"/>
    </row>
    <row r="5981" spans="2:5" s="15" customFormat="1" ht="25.05" customHeight="1" x14ac:dyDescent="0.3">
      <c r="B5981" s="61"/>
      <c r="E5981" s="60"/>
    </row>
    <row r="5982" spans="2:5" s="15" customFormat="1" ht="25.05" customHeight="1" x14ac:dyDescent="0.3">
      <c r="B5982" s="61"/>
      <c r="E5982" s="60"/>
    </row>
    <row r="5983" spans="2:5" s="15" customFormat="1" ht="25.05" customHeight="1" x14ac:dyDescent="0.3">
      <c r="B5983" s="61"/>
      <c r="E5983" s="60"/>
    </row>
    <row r="5984" spans="2:5" s="15" customFormat="1" ht="25.05" customHeight="1" x14ac:dyDescent="0.3">
      <c r="B5984" s="61"/>
      <c r="E5984" s="60"/>
    </row>
    <row r="5985" spans="2:5" s="15" customFormat="1" ht="25.05" customHeight="1" x14ac:dyDescent="0.3">
      <c r="B5985" s="61"/>
      <c r="E5985" s="60"/>
    </row>
    <row r="5986" spans="2:5" s="15" customFormat="1" ht="25.05" customHeight="1" x14ac:dyDescent="0.3">
      <c r="B5986" s="61"/>
      <c r="E5986" s="60"/>
    </row>
    <row r="5987" spans="2:5" s="15" customFormat="1" ht="25.05" customHeight="1" x14ac:dyDescent="0.3">
      <c r="B5987" s="61"/>
      <c r="E5987" s="60"/>
    </row>
    <row r="5988" spans="2:5" s="15" customFormat="1" ht="25.05" customHeight="1" x14ac:dyDescent="0.3">
      <c r="B5988" s="61"/>
      <c r="E5988" s="60"/>
    </row>
    <row r="5989" spans="2:5" s="15" customFormat="1" ht="25.05" customHeight="1" x14ac:dyDescent="0.3">
      <c r="B5989" s="61"/>
      <c r="E5989" s="60"/>
    </row>
    <row r="5990" spans="2:5" s="15" customFormat="1" ht="25.05" customHeight="1" x14ac:dyDescent="0.3">
      <c r="B5990" s="61"/>
      <c r="E5990" s="60"/>
    </row>
    <row r="5991" spans="2:5" s="15" customFormat="1" ht="25.05" customHeight="1" x14ac:dyDescent="0.3">
      <c r="B5991" s="61"/>
      <c r="E5991" s="60"/>
    </row>
    <row r="5992" spans="2:5" s="15" customFormat="1" ht="25.05" customHeight="1" x14ac:dyDescent="0.3">
      <c r="B5992" s="61"/>
      <c r="E5992" s="60"/>
    </row>
    <row r="5993" spans="2:5" s="15" customFormat="1" ht="25.05" customHeight="1" x14ac:dyDescent="0.3">
      <c r="B5993" s="61"/>
      <c r="E5993" s="60"/>
    </row>
    <row r="5994" spans="2:5" s="15" customFormat="1" ht="25.05" customHeight="1" x14ac:dyDescent="0.3">
      <c r="B5994" s="61"/>
      <c r="E5994" s="60"/>
    </row>
    <row r="5995" spans="2:5" s="15" customFormat="1" ht="25.05" customHeight="1" x14ac:dyDescent="0.3">
      <c r="B5995" s="61"/>
      <c r="E5995" s="60"/>
    </row>
    <row r="5996" spans="2:5" s="15" customFormat="1" ht="25.05" customHeight="1" x14ac:dyDescent="0.3">
      <c r="B5996" s="61"/>
      <c r="E5996" s="60"/>
    </row>
    <row r="5997" spans="2:5" s="15" customFormat="1" ht="25.05" customHeight="1" x14ac:dyDescent="0.3">
      <c r="B5997" s="61"/>
      <c r="E5997" s="60"/>
    </row>
    <row r="5998" spans="2:5" s="15" customFormat="1" ht="25.05" customHeight="1" x14ac:dyDescent="0.3">
      <c r="B5998" s="61"/>
      <c r="E5998" s="60"/>
    </row>
    <row r="5999" spans="2:5" s="15" customFormat="1" ht="25.05" customHeight="1" x14ac:dyDescent="0.3">
      <c r="B5999" s="61"/>
      <c r="E5999" s="60"/>
    </row>
    <row r="6000" spans="2:5" s="15" customFormat="1" ht="25.05" customHeight="1" x14ac:dyDescent="0.3">
      <c r="B6000" s="61"/>
      <c r="E6000" s="60"/>
    </row>
    <row r="6001" spans="2:5" s="15" customFormat="1" ht="25.05" customHeight="1" x14ac:dyDescent="0.3">
      <c r="B6001" s="61"/>
      <c r="E6001" s="60"/>
    </row>
    <row r="6002" spans="2:5" s="15" customFormat="1" ht="25.05" customHeight="1" x14ac:dyDescent="0.3">
      <c r="B6002" s="61"/>
      <c r="E6002" s="60"/>
    </row>
    <row r="6003" spans="2:5" s="15" customFormat="1" ht="25.05" customHeight="1" x14ac:dyDescent="0.3">
      <c r="B6003" s="61"/>
      <c r="E6003" s="60"/>
    </row>
    <row r="6004" spans="2:5" s="15" customFormat="1" ht="25.05" customHeight="1" x14ac:dyDescent="0.3">
      <c r="B6004" s="61"/>
      <c r="E6004" s="60"/>
    </row>
    <row r="6005" spans="2:5" s="15" customFormat="1" ht="25.05" customHeight="1" x14ac:dyDescent="0.3">
      <c r="B6005" s="61"/>
      <c r="E6005" s="60"/>
    </row>
    <row r="6006" spans="2:5" s="15" customFormat="1" ht="25.05" customHeight="1" x14ac:dyDescent="0.3">
      <c r="B6006" s="61"/>
      <c r="E6006" s="60"/>
    </row>
    <row r="6007" spans="2:5" s="15" customFormat="1" ht="25.05" customHeight="1" x14ac:dyDescent="0.3">
      <c r="B6007" s="61"/>
      <c r="E6007" s="60"/>
    </row>
    <row r="6008" spans="2:5" s="15" customFormat="1" ht="25.05" customHeight="1" x14ac:dyDescent="0.3">
      <c r="B6008" s="61"/>
      <c r="E6008" s="60"/>
    </row>
    <row r="6009" spans="2:5" s="15" customFormat="1" ht="25.05" customHeight="1" x14ac:dyDescent="0.3">
      <c r="B6009" s="61"/>
      <c r="E6009" s="60"/>
    </row>
    <row r="6010" spans="2:5" s="15" customFormat="1" ht="25.05" customHeight="1" x14ac:dyDescent="0.3">
      <c r="B6010" s="61"/>
      <c r="E6010" s="60"/>
    </row>
    <row r="6011" spans="2:5" s="15" customFormat="1" ht="25.05" customHeight="1" x14ac:dyDescent="0.3">
      <c r="B6011" s="61"/>
      <c r="E6011" s="60"/>
    </row>
    <row r="6012" spans="2:5" s="15" customFormat="1" ht="25.05" customHeight="1" x14ac:dyDescent="0.3">
      <c r="B6012" s="61"/>
      <c r="E6012" s="60"/>
    </row>
    <row r="6013" spans="2:5" s="15" customFormat="1" ht="25.05" customHeight="1" x14ac:dyDescent="0.3">
      <c r="B6013" s="61"/>
      <c r="E6013" s="60"/>
    </row>
    <row r="6014" spans="2:5" s="15" customFormat="1" ht="25.05" customHeight="1" x14ac:dyDescent="0.3">
      <c r="B6014" s="61"/>
      <c r="E6014" s="60"/>
    </row>
    <row r="6015" spans="2:5" s="15" customFormat="1" ht="25.05" customHeight="1" x14ac:dyDescent="0.3">
      <c r="B6015" s="61"/>
      <c r="E6015" s="60"/>
    </row>
    <row r="6016" spans="2:5" s="15" customFormat="1" ht="25.05" customHeight="1" x14ac:dyDescent="0.3">
      <c r="B6016" s="61"/>
      <c r="E6016" s="60"/>
    </row>
    <row r="6017" spans="2:5" s="15" customFormat="1" ht="25.05" customHeight="1" x14ac:dyDescent="0.3">
      <c r="B6017" s="61"/>
      <c r="E6017" s="60"/>
    </row>
    <row r="6018" spans="2:5" s="15" customFormat="1" ht="25.05" customHeight="1" x14ac:dyDescent="0.3">
      <c r="B6018" s="61"/>
      <c r="E6018" s="60"/>
    </row>
    <row r="6019" spans="2:5" s="15" customFormat="1" ht="25.05" customHeight="1" x14ac:dyDescent="0.3">
      <c r="B6019" s="61"/>
      <c r="E6019" s="60"/>
    </row>
    <row r="6020" spans="2:5" s="15" customFormat="1" ht="25.05" customHeight="1" x14ac:dyDescent="0.3">
      <c r="B6020" s="61"/>
      <c r="E6020" s="60"/>
    </row>
    <row r="6021" spans="2:5" s="15" customFormat="1" ht="25.05" customHeight="1" x14ac:dyDescent="0.3">
      <c r="B6021" s="61"/>
      <c r="E6021" s="60"/>
    </row>
    <row r="6022" spans="2:5" s="15" customFormat="1" ht="25.05" customHeight="1" x14ac:dyDescent="0.3">
      <c r="B6022" s="61"/>
      <c r="E6022" s="60"/>
    </row>
    <row r="6023" spans="2:5" s="15" customFormat="1" ht="25.05" customHeight="1" x14ac:dyDescent="0.3">
      <c r="B6023" s="61"/>
      <c r="E6023" s="60"/>
    </row>
    <row r="6024" spans="2:5" s="15" customFormat="1" ht="25.05" customHeight="1" x14ac:dyDescent="0.3">
      <c r="B6024" s="61"/>
      <c r="E6024" s="60"/>
    </row>
    <row r="6025" spans="2:5" s="15" customFormat="1" ht="25.05" customHeight="1" x14ac:dyDescent="0.3">
      <c r="B6025" s="61"/>
      <c r="E6025" s="60"/>
    </row>
    <row r="6026" spans="2:5" s="15" customFormat="1" ht="25.05" customHeight="1" x14ac:dyDescent="0.3">
      <c r="B6026" s="61"/>
      <c r="E6026" s="60"/>
    </row>
    <row r="6027" spans="2:5" s="15" customFormat="1" ht="25.05" customHeight="1" x14ac:dyDescent="0.3">
      <c r="B6027" s="61"/>
      <c r="E6027" s="60"/>
    </row>
    <row r="6028" spans="2:5" s="15" customFormat="1" ht="25.05" customHeight="1" x14ac:dyDescent="0.3">
      <c r="B6028" s="61"/>
      <c r="E6028" s="60"/>
    </row>
    <row r="6029" spans="2:5" s="15" customFormat="1" ht="25.05" customHeight="1" x14ac:dyDescent="0.3">
      <c r="B6029" s="61"/>
      <c r="E6029" s="60"/>
    </row>
    <row r="6030" spans="2:5" s="15" customFormat="1" ht="25.05" customHeight="1" x14ac:dyDescent="0.3">
      <c r="B6030" s="61"/>
      <c r="E6030" s="60"/>
    </row>
    <row r="6031" spans="2:5" s="15" customFormat="1" ht="25.05" customHeight="1" x14ac:dyDescent="0.3">
      <c r="B6031" s="61"/>
      <c r="E6031" s="60"/>
    </row>
    <row r="6032" spans="2:5" s="15" customFormat="1" ht="25.05" customHeight="1" x14ac:dyDescent="0.3">
      <c r="B6032" s="61"/>
      <c r="E6032" s="60"/>
    </row>
    <row r="6033" spans="2:5" s="15" customFormat="1" ht="25.05" customHeight="1" x14ac:dyDescent="0.3">
      <c r="B6033" s="61"/>
      <c r="E6033" s="60"/>
    </row>
    <row r="6034" spans="2:5" s="15" customFormat="1" ht="25.05" customHeight="1" x14ac:dyDescent="0.3">
      <c r="B6034" s="61"/>
      <c r="E6034" s="60"/>
    </row>
    <row r="6035" spans="2:5" s="15" customFormat="1" ht="25.05" customHeight="1" x14ac:dyDescent="0.3">
      <c r="B6035" s="61"/>
      <c r="E6035" s="60"/>
    </row>
    <row r="6036" spans="2:5" s="15" customFormat="1" ht="25.05" customHeight="1" x14ac:dyDescent="0.3">
      <c r="B6036" s="61"/>
      <c r="E6036" s="60"/>
    </row>
    <row r="6037" spans="2:5" s="15" customFormat="1" ht="25.05" customHeight="1" x14ac:dyDescent="0.3">
      <c r="B6037" s="61"/>
      <c r="E6037" s="60"/>
    </row>
    <row r="6038" spans="2:5" s="15" customFormat="1" ht="25.05" customHeight="1" x14ac:dyDescent="0.3">
      <c r="B6038" s="61"/>
      <c r="E6038" s="60"/>
    </row>
    <row r="6039" spans="2:5" s="15" customFormat="1" ht="25.05" customHeight="1" x14ac:dyDescent="0.3">
      <c r="B6039" s="61"/>
      <c r="E6039" s="60"/>
    </row>
    <row r="6040" spans="2:5" s="15" customFormat="1" ht="25.05" customHeight="1" x14ac:dyDescent="0.3">
      <c r="B6040" s="61"/>
      <c r="E6040" s="60"/>
    </row>
    <row r="6041" spans="2:5" s="15" customFormat="1" ht="25.05" customHeight="1" x14ac:dyDescent="0.3">
      <c r="B6041" s="61"/>
      <c r="E6041" s="60"/>
    </row>
    <row r="6042" spans="2:5" s="15" customFormat="1" ht="25.05" customHeight="1" x14ac:dyDescent="0.3">
      <c r="B6042" s="61"/>
      <c r="E6042" s="60"/>
    </row>
    <row r="6043" spans="2:5" s="15" customFormat="1" ht="25.05" customHeight="1" x14ac:dyDescent="0.3">
      <c r="B6043" s="61"/>
      <c r="E6043" s="60"/>
    </row>
    <row r="6044" spans="2:5" s="15" customFormat="1" ht="25.05" customHeight="1" x14ac:dyDescent="0.3">
      <c r="B6044" s="61"/>
      <c r="E6044" s="60"/>
    </row>
    <row r="6045" spans="2:5" s="15" customFormat="1" ht="25.05" customHeight="1" x14ac:dyDescent="0.3">
      <c r="B6045" s="61"/>
      <c r="E6045" s="60"/>
    </row>
    <row r="6046" spans="2:5" s="15" customFormat="1" ht="25.05" customHeight="1" x14ac:dyDescent="0.3">
      <c r="B6046" s="61"/>
      <c r="E6046" s="60"/>
    </row>
    <row r="6047" spans="2:5" s="15" customFormat="1" ht="25.05" customHeight="1" x14ac:dyDescent="0.3">
      <c r="B6047" s="61"/>
      <c r="E6047" s="60"/>
    </row>
    <row r="6048" spans="2:5" s="15" customFormat="1" ht="25.05" customHeight="1" x14ac:dyDescent="0.3">
      <c r="B6048" s="61"/>
      <c r="E6048" s="60"/>
    </row>
    <row r="6049" spans="2:5" s="15" customFormat="1" ht="25.05" customHeight="1" x14ac:dyDescent="0.3">
      <c r="B6049" s="61"/>
      <c r="E6049" s="60"/>
    </row>
    <row r="6050" spans="2:5" s="15" customFormat="1" ht="25.05" customHeight="1" x14ac:dyDescent="0.3">
      <c r="B6050" s="61"/>
      <c r="E6050" s="60"/>
    </row>
    <row r="6051" spans="2:5" s="15" customFormat="1" ht="25.05" customHeight="1" x14ac:dyDescent="0.3">
      <c r="B6051" s="61"/>
      <c r="E6051" s="60"/>
    </row>
    <row r="6052" spans="2:5" s="15" customFormat="1" ht="25.05" customHeight="1" x14ac:dyDescent="0.3">
      <c r="B6052" s="61"/>
      <c r="E6052" s="60"/>
    </row>
    <row r="6053" spans="2:5" s="15" customFormat="1" ht="25.05" customHeight="1" x14ac:dyDescent="0.3">
      <c r="B6053" s="61"/>
      <c r="E6053" s="60"/>
    </row>
    <row r="6054" spans="2:5" s="15" customFormat="1" ht="25.05" customHeight="1" x14ac:dyDescent="0.3">
      <c r="B6054" s="61"/>
      <c r="E6054" s="60"/>
    </row>
    <row r="6055" spans="2:5" s="15" customFormat="1" ht="25.05" customHeight="1" x14ac:dyDescent="0.3">
      <c r="B6055" s="61"/>
      <c r="E6055" s="60"/>
    </row>
    <row r="6056" spans="2:5" s="15" customFormat="1" ht="25.05" customHeight="1" x14ac:dyDescent="0.3">
      <c r="B6056" s="61"/>
      <c r="E6056" s="60"/>
    </row>
    <row r="6057" spans="2:5" s="15" customFormat="1" ht="25.05" customHeight="1" x14ac:dyDescent="0.3">
      <c r="B6057" s="61"/>
      <c r="E6057" s="60"/>
    </row>
    <row r="6058" spans="2:5" s="15" customFormat="1" ht="25.05" customHeight="1" x14ac:dyDescent="0.3">
      <c r="B6058" s="61"/>
      <c r="E6058" s="60"/>
    </row>
    <row r="6059" spans="2:5" s="15" customFormat="1" ht="25.05" customHeight="1" x14ac:dyDescent="0.3">
      <c r="B6059" s="61"/>
      <c r="E6059" s="60"/>
    </row>
    <row r="6060" spans="2:5" s="15" customFormat="1" ht="25.05" customHeight="1" x14ac:dyDescent="0.3">
      <c r="B6060" s="61"/>
      <c r="E6060" s="60"/>
    </row>
    <row r="6061" spans="2:5" s="15" customFormat="1" ht="25.05" customHeight="1" x14ac:dyDescent="0.3">
      <c r="B6061" s="61"/>
      <c r="E6061" s="60"/>
    </row>
    <row r="6062" spans="2:5" s="15" customFormat="1" ht="25.05" customHeight="1" x14ac:dyDescent="0.3">
      <c r="B6062" s="61"/>
      <c r="E6062" s="60"/>
    </row>
    <row r="6063" spans="2:5" s="15" customFormat="1" ht="25.05" customHeight="1" x14ac:dyDescent="0.3">
      <c r="B6063" s="61"/>
      <c r="E6063" s="60"/>
    </row>
    <row r="6064" spans="2:5" s="15" customFormat="1" ht="25.05" customHeight="1" x14ac:dyDescent="0.3">
      <c r="B6064" s="61"/>
      <c r="E6064" s="60"/>
    </row>
    <row r="6065" spans="2:5" s="15" customFormat="1" ht="25.05" customHeight="1" x14ac:dyDescent="0.3">
      <c r="B6065" s="61"/>
      <c r="E6065" s="60"/>
    </row>
    <row r="6066" spans="2:5" s="15" customFormat="1" ht="25.05" customHeight="1" x14ac:dyDescent="0.3">
      <c r="B6066" s="61"/>
      <c r="E6066" s="60"/>
    </row>
    <row r="6067" spans="2:5" s="15" customFormat="1" ht="25.05" customHeight="1" x14ac:dyDescent="0.3">
      <c r="B6067" s="61"/>
      <c r="E6067" s="60"/>
    </row>
    <row r="6068" spans="2:5" s="15" customFormat="1" ht="25.05" customHeight="1" x14ac:dyDescent="0.3">
      <c r="B6068" s="61"/>
      <c r="E6068" s="60"/>
    </row>
    <row r="6069" spans="2:5" s="15" customFormat="1" ht="25.05" customHeight="1" x14ac:dyDescent="0.3">
      <c r="B6069" s="61"/>
      <c r="E6069" s="60"/>
    </row>
    <row r="6070" spans="2:5" s="15" customFormat="1" ht="25.05" customHeight="1" x14ac:dyDescent="0.3">
      <c r="B6070" s="61"/>
      <c r="E6070" s="60"/>
    </row>
    <row r="6071" spans="2:5" s="15" customFormat="1" ht="25.05" customHeight="1" x14ac:dyDescent="0.3">
      <c r="B6071" s="61"/>
      <c r="E6071" s="60"/>
    </row>
    <row r="6072" spans="2:5" s="15" customFormat="1" ht="25.05" customHeight="1" x14ac:dyDescent="0.3">
      <c r="B6072" s="61"/>
      <c r="E6072" s="60"/>
    </row>
    <row r="6073" spans="2:5" s="15" customFormat="1" ht="25.05" customHeight="1" x14ac:dyDescent="0.3">
      <c r="B6073" s="61"/>
      <c r="E6073" s="60"/>
    </row>
    <row r="6074" spans="2:5" s="15" customFormat="1" ht="25.05" customHeight="1" x14ac:dyDescent="0.3">
      <c r="B6074" s="61"/>
      <c r="E6074" s="60"/>
    </row>
    <row r="6075" spans="2:5" s="15" customFormat="1" ht="25.05" customHeight="1" x14ac:dyDescent="0.3">
      <c r="B6075" s="61"/>
      <c r="E6075" s="60"/>
    </row>
    <row r="6076" spans="2:5" s="15" customFormat="1" ht="25.05" customHeight="1" x14ac:dyDescent="0.3">
      <c r="B6076" s="61"/>
      <c r="E6076" s="60"/>
    </row>
    <row r="6077" spans="2:5" s="15" customFormat="1" ht="25.05" customHeight="1" x14ac:dyDescent="0.3">
      <c r="B6077" s="61"/>
      <c r="E6077" s="60"/>
    </row>
    <row r="6078" spans="2:5" s="15" customFormat="1" ht="25.05" customHeight="1" x14ac:dyDescent="0.3">
      <c r="B6078" s="61"/>
      <c r="E6078" s="60"/>
    </row>
    <row r="6079" spans="2:5" s="15" customFormat="1" ht="25.05" customHeight="1" x14ac:dyDescent="0.3">
      <c r="B6079" s="61"/>
      <c r="E6079" s="60"/>
    </row>
    <row r="6080" spans="2:5" s="15" customFormat="1" ht="25.05" customHeight="1" x14ac:dyDescent="0.3">
      <c r="B6080" s="61"/>
      <c r="E6080" s="60"/>
    </row>
    <row r="6081" spans="2:5" s="15" customFormat="1" ht="25.05" customHeight="1" x14ac:dyDescent="0.3">
      <c r="B6081" s="61"/>
      <c r="E6081" s="60"/>
    </row>
    <row r="6082" spans="2:5" s="15" customFormat="1" ht="25.05" customHeight="1" x14ac:dyDescent="0.3">
      <c r="B6082" s="61"/>
      <c r="E6082" s="60"/>
    </row>
    <row r="6083" spans="2:5" s="15" customFormat="1" ht="25.05" customHeight="1" x14ac:dyDescent="0.3">
      <c r="B6083" s="61"/>
      <c r="E6083" s="60"/>
    </row>
    <row r="6084" spans="2:5" s="15" customFormat="1" ht="25.05" customHeight="1" x14ac:dyDescent="0.3">
      <c r="B6084" s="61"/>
      <c r="E6084" s="60"/>
    </row>
    <row r="6085" spans="2:5" s="15" customFormat="1" ht="25.05" customHeight="1" x14ac:dyDescent="0.3">
      <c r="B6085" s="61"/>
      <c r="E6085" s="60"/>
    </row>
    <row r="6086" spans="2:5" s="15" customFormat="1" ht="25.05" customHeight="1" x14ac:dyDescent="0.3">
      <c r="B6086" s="61"/>
      <c r="E6086" s="60"/>
    </row>
    <row r="6087" spans="2:5" s="15" customFormat="1" ht="25.05" customHeight="1" x14ac:dyDescent="0.3">
      <c r="B6087" s="61"/>
      <c r="E6087" s="60"/>
    </row>
    <row r="6088" spans="2:5" s="15" customFormat="1" ht="25.05" customHeight="1" x14ac:dyDescent="0.3">
      <c r="B6088" s="61"/>
      <c r="E6088" s="60"/>
    </row>
    <row r="6089" spans="2:5" s="15" customFormat="1" ht="25.05" customHeight="1" x14ac:dyDescent="0.3">
      <c r="B6089" s="61"/>
      <c r="E6089" s="60"/>
    </row>
    <row r="6090" spans="2:5" s="15" customFormat="1" ht="25.05" customHeight="1" x14ac:dyDescent="0.3">
      <c r="B6090" s="61"/>
      <c r="E6090" s="60"/>
    </row>
    <row r="6091" spans="2:5" s="15" customFormat="1" ht="25.05" customHeight="1" x14ac:dyDescent="0.3">
      <c r="B6091" s="61"/>
      <c r="E6091" s="60"/>
    </row>
    <row r="6092" spans="2:5" s="15" customFormat="1" ht="25.05" customHeight="1" x14ac:dyDescent="0.3">
      <c r="B6092" s="61"/>
      <c r="E6092" s="60"/>
    </row>
    <row r="6093" spans="2:5" s="15" customFormat="1" ht="25.05" customHeight="1" x14ac:dyDescent="0.3">
      <c r="B6093" s="61"/>
      <c r="E6093" s="60"/>
    </row>
    <row r="6094" spans="2:5" s="15" customFormat="1" ht="25.05" customHeight="1" x14ac:dyDescent="0.3">
      <c r="B6094" s="61"/>
      <c r="E6094" s="60"/>
    </row>
    <row r="6095" spans="2:5" s="15" customFormat="1" ht="25.05" customHeight="1" x14ac:dyDescent="0.3">
      <c r="B6095" s="61"/>
      <c r="E6095" s="60"/>
    </row>
    <row r="6096" spans="2:5" s="15" customFormat="1" ht="25.05" customHeight="1" x14ac:dyDescent="0.3">
      <c r="B6096" s="61"/>
      <c r="E6096" s="60"/>
    </row>
    <row r="6097" spans="2:5" s="15" customFormat="1" ht="25.05" customHeight="1" x14ac:dyDescent="0.3">
      <c r="B6097" s="61"/>
      <c r="E6097" s="60"/>
    </row>
    <row r="6098" spans="2:5" s="15" customFormat="1" ht="25.05" customHeight="1" x14ac:dyDescent="0.3">
      <c r="B6098" s="61"/>
      <c r="E6098" s="60"/>
    </row>
    <row r="6099" spans="2:5" s="15" customFormat="1" ht="25.05" customHeight="1" x14ac:dyDescent="0.3">
      <c r="B6099" s="61"/>
      <c r="E6099" s="60"/>
    </row>
    <row r="6100" spans="2:5" s="15" customFormat="1" ht="25.05" customHeight="1" x14ac:dyDescent="0.3">
      <c r="B6100" s="61"/>
      <c r="E6100" s="60"/>
    </row>
    <row r="6101" spans="2:5" s="15" customFormat="1" ht="25.05" customHeight="1" x14ac:dyDescent="0.3">
      <c r="B6101" s="61"/>
      <c r="E6101" s="60"/>
    </row>
    <row r="6102" spans="2:5" s="15" customFormat="1" ht="25.05" customHeight="1" x14ac:dyDescent="0.3">
      <c r="B6102" s="61"/>
      <c r="E6102" s="60"/>
    </row>
    <row r="6103" spans="2:5" s="15" customFormat="1" ht="25.05" customHeight="1" x14ac:dyDescent="0.3">
      <c r="B6103" s="61"/>
      <c r="E6103" s="60"/>
    </row>
    <row r="6104" spans="2:5" s="15" customFormat="1" ht="25.05" customHeight="1" x14ac:dyDescent="0.3">
      <c r="B6104" s="61"/>
      <c r="E6104" s="60"/>
    </row>
    <row r="6105" spans="2:5" s="15" customFormat="1" ht="25.05" customHeight="1" x14ac:dyDescent="0.3">
      <c r="B6105" s="61"/>
      <c r="E6105" s="60"/>
    </row>
    <row r="6106" spans="2:5" s="15" customFormat="1" ht="25.05" customHeight="1" x14ac:dyDescent="0.3">
      <c r="B6106" s="61"/>
      <c r="E6106" s="60"/>
    </row>
    <row r="6107" spans="2:5" s="15" customFormat="1" ht="25.05" customHeight="1" x14ac:dyDescent="0.3">
      <c r="B6107" s="61"/>
      <c r="E6107" s="60"/>
    </row>
    <row r="6108" spans="2:5" s="15" customFormat="1" ht="25.05" customHeight="1" x14ac:dyDescent="0.3">
      <c r="B6108" s="61"/>
      <c r="E6108" s="60"/>
    </row>
    <row r="6109" spans="2:5" s="15" customFormat="1" ht="25.05" customHeight="1" x14ac:dyDescent="0.3">
      <c r="B6109" s="61"/>
      <c r="E6109" s="60"/>
    </row>
    <row r="6110" spans="2:5" s="15" customFormat="1" ht="25.05" customHeight="1" x14ac:dyDescent="0.3">
      <c r="B6110" s="61"/>
      <c r="E6110" s="60"/>
    </row>
    <row r="6111" spans="2:5" s="15" customFormat="1" ht="25.05" customHeight="1" x14ac:dyDescent="0.3">
      <c r="B6111" s="61"/>
      <c r="E6111" s="60"/>
    </row>
    <row r="6112" spans="2:5" s="15" customFormat="1" ht="25.05" customHeight="1" x14ac:dyDescent="0.3">
      <c r="B6112" s="61"/>
      <c r="E6112" s="60"/>
    </row>
    <row r="6113" spans="2:5" s="15" customFormat="1" ht="25.05" customHeight="1" x14ac:dyDescent="0.3">
      <c r="B6113" s="61"/>
      <c r="E6113" s="60"/>
    </row>
    <row r="6114" spans="2:5" s="15" customFormat="1" ht="25.05" customHeight="1" x14ac:dyDescent="0.3">
      <c r="B6114" s="61"/>
      <c r="E6114" s="60"/>
    </row>
    <row r="6115" spans="2:5" s="15" customFormat="1" ht="25.05" customHeight="1" x14ac:dyDescent="0.3">
      <c r="B6115" s="61"/>
      <c r="E6115" s="60"/>
    </row>
    <row r="6116" spans="2:5" s="15" customFormat="1" ht="25.05" customHeight="1" x14ac:dyDescent="0.3">
      <c r="B6116" s="61"/>
      <c r="E6116" s="60"/>
    </row>
    <row r="6117" spans="2:5" s="15" customFormat="1" ht="25.05" customHeight="1" x14ac:dyDescent="0.3">
      <c r="B6117" s="61"/>
      <c r="E6117" s="60"/>
    </row>
    <row r="6118" spans="2:5" s="15" customFormat="1" ht="25.05" customHeight="1" x14ac:dyDescent="0.3">
      <c r="B6118" s="61"/>
      <c r="E6118" s="60"/>
    </row>
    <row r="6119" spans="2:5" s="15" customFormat="1" ht="25.05" customHeight="1" x14ac:dyDescent="0.3">
      <c r="B6119" s="61"/>
      <c r="E6119" s="60"/>
    </row>
    <row r="6120" spans="2:5" s="15" customFormat="1" ht="25.05" customHeight="1" x14ac:dyDescent="0.3">
      <c r="B6120" s="61"/>
      <c r="E6120" s="60"/>
    </row>
    <row r="6121" spans="2:5" s="15" customFormat="1" ht="25.05" customHeight="1" x14ac:dyDescent="0.3">
      <c r="B6121" s="61"/>
      <c r="E6121" s="60"/>
    </row>
    <row r="6122" spans="2:5" s="15" customFormat="1" ht="25.05" customHeight="1" x14ac:dyDescent="0.3">
      <c r="B6122" s="61"/>
      <c r="E6122" s="60"/>
    </row>
    <row r="6123" spans="2:5" s="15" customFormat="1" ht="25.05" customHeight="1" x14ac:dyDescent="0.3">
      <c r="B6123" s="61"/>
      <c r="E6123" s="60"/>
    </row>
    <row r="6124" spans="2:5" s="15" customFormat="1" ht="25.05" customHeight="1" x14ac:dyDescent="0.3">
      <c r="B6124" s="61"/>
      <c r="E6124" s="60"/>
    </row>
    <row r="6125" spans="2:5" s="15" customFormat="1" ht="25.05" customHeight="1" x14ac:dyDescent="0.3">
      <c r="B6125" s="61"/>
      <c r="E6125" s="60"/>
    </row>
    <row r="6126" spans="2:5" s="15" customFormat="1" ht="25.05" customHeight="1" x14ac:dyDescent="0.3">
      <c r="B6126" s="61"/>
      <c r="E6126" s="60"/>
    </row>
    <row r="6127" spans="2:5" s="15" customFormat="1" ht="25.05" customHeight="1" x14ac:dyDescent="0.3">
      <c r="B6127" s="61"/>
      <c r="E6127" s="60"/>
    </row>
    <row r="6128" spans="2:5" s="15" customFormat="1" ht="25.05" customHeight="1" x14ac:dyDescent="0.3">
      <c r="B6128" s="61"/>
      <c r="E6128" s="60"/>
    </row>
    <row r="6129" spans="2:5" s="15" customFormat="1" ht="25.05" customHeight="1" x14ac:dyDescent="0.3">
      <c r="B6129" s="61"/>
      <c r="E6129" s="60"/>
    </row>
    <row r="6130" spans="2:5" s="15" customFormat="1" ht="25.05" customHeight="1" x14ac:dyDescent="0.3">
      <c r="B6130" s="61"/>
      <c r="E6130" s="60"/>
    </row>
    <row r="6131" spans="2:5" s="15" customFormat="1" ht="25.05" customHeight="1" x14ac:dyDescent="0.3">
      <c r="B6131" s="61"/>
      <c r="E6131" s="60"/>
    </row>
    <row r="6132" spans="2:5" s="15" customFormat="1" ht="25.05" customHeight="1" x14ac:dyDescent="0.3">
      <c r="B6132" s="61"/>
      <c r="E6132" s="60"/>
    </row>
    <row r="6133" spans="2:5" s="15" customFormat="1" ht="25.05" customHeight="1" x14ac:dyDescent="0.3">
      <c r="B6133" s="61"/>
      <c r="E6133" s="60"/>
    </row>
    <row r="6134" spans="2:5" s="15" customFormat="1" ht="25.05" customHeight="1" x14ac:dyDescent="0.3">
      <c r="B6134" s="61"/>
      <c r="E6134" s="60"/>
    </row>
    <row r="6135" spans="2:5" s="15" customFormat="1" ht="25.05" customHeight="1" x14ac:dyDescent="0.3">
      <c r="B6135" s="61"/>
      <c r="E6135" s="60"/>
    </row>
    <row r="6136" spans="2:5" s="15" customFormat="1" ht="25.05" customHeight="1" x14ac:dyDescent="0.3">
      <c r="B6136" s="61"/>
      <c r="E6136" s="60"/>
    </row>
    <row r="6137" spans="2:5" s="15" customFormat="1" ht="25.05" customHeight="1" x14ac:dyDescent="0.3">
      <c r="B6137" s="61"/>
      <c r="E6137" s="60"/>
    </row>
    <row r="6138" spans="2:5" s="15" customFormat="1" ht="25.05" customHeight="1" x14ac:dyDescent="0.3">
      <c r="B6138" s="61"/>
      <c r="E6138" s="60"/>
    </row>
    <row r="6139" spans="2:5" s="15" customFormat="1" ht="25.05" customHeight="1" x14ac:dyDescent="0.3">
      <c r="B6139" s="61"/>
      <c r="E6139" s="60"/>
    </row>
    <row r="6140" spans="2:5" s="15" customFormat="1" ht="25.05" customHeight="1" x14ac:dyDescent="0.3">
      <c r="B6140" s="61"/>
      <c r="E6140" s="60"/>
    </row>
    <row r="6141" spans="2:5" s="15" customFormat="1" ht="25.05" customHeight="1" x14ac:dyDescent="0.3">
      <c r="B6141" s="61"/>
      <c r="E6141" s="60"/>
    </row>
    <row r="6142" spans="2:5" s="15" customFormat="1" ht="25.05" customHeight="1" x14ac:dyDescent="0.3">
      <c r="B6142" s="61"/>
      <c r="E6142" s="60"/>
    </row>
    <row r="6143" spans="2:5" s="15" customFormat="1" ht="25.05" customHeight="1" x14ac:dyDescent="0.3">
      <c r="B6143" s="61"/>
      <c r="E6143" s="60"/>
    </row>
    <row r="6144" spans="2:5" s="15" customFormat="1" ht="25.05" customHeight="1" x14ac:dyDescent="0.3">
      <c r="B6144" s="61"/>
      <c r="E6144" s="60"/>
    </row>
    <row r="6145" spans="2:5" s="15" customFormat="1" ht="25.05" customHeight="1" x14ac:dyDescent="0.3">
      <c r="B6145" s="61"/>
      <c r="E6145" s="60"/>
    </row>
    <row r="6146" spans="2:5" s="15" customFormat="1" ht="25.05" customHeight="1" x14ac:dyDescent="0.3">
      <c r="B6146" s="61"/>
      <c r="E6146" s="60"/>
    </row>
    <row r="6147" spans="2:5" s="15" customFormat="1" ht="25.05" customHeight="1" x14ac:dyDescent="0.3">
      <c r="B6147" s="61"/>
      <c r="E6147" s="60"/>
    </row>
    <row r="6148" spans="2:5" s="15" customFormat="1" ht="25.05" customHeight="1" x14ac:dyDescent="0.3">
      <c r="B6148" s="61"/>
      <c r="E6148" s="60"/>
    </row>
    <row r="6149" spans="2:5" s="15" customFormat="1" ht="25.05" customHeight="1" x14ac:dyDescent="0.3">
      <c r="B6149" s="61"/>
      <c r="E6149" s="60"/>
    </row>
    <row r="6150" spans="2:5" s="15" customFormat="1" ht="25.05" customHeight="1" x14ac:dyDescent="0.3">
      <c r="B6150" s="61"/>
      <c r="E6150" s="60"/>
    </row>
    <row r="6151" spans="2:5" s="15" customFormat="1" ht="25.05" customHeight="1" x14ac:dyDescent="0.3">
      <c r="B6151" s="61"/>
      <c r="E6151" s="60"/>
    </row>
    <row r="6152" spans="2:5" s="15" customFormat="1" ht="25.05" customHeight="1" x14ac:dyDescent="0.3">
      <c r="B6152" s="61"/>
      <c r="E6152" s="60"/>
    </row>
    <row r="6153" spans="2:5" s="15" customFormat="1" ht="25.05" customHeight="1" x14ac:dyDescent="0.3">
      <c r="B6153" s="61"/>
      <c r="E6153" s="60"/>
    </row>
    <row r="6154" spans="2:5" s="15" customFormat="1" ht="25.05" customHeight="1" x14ac:dyDescent="0.3">
      <c r="B6154" s="61"/>
      <c r="E6154" s="60"/>
    </row>
    <row r="6155" spans="2:5" s="15" customFormat="1" ht="25.05" customHeight="1" x14ac:dyDescent="0.3">
      <c r="B6155" s="61"/>
      <c r="E6155" s="60"/>
    </row>
    <row r="6156" spans="2:5" s="15" customFormat="1" ht="25.05" customHeight="1" x14ac:dyDescent="0.3">
      <c r="B6156" s="61"/>
      <c r="E6156" s="60"/>
    </row>
    <row r="6157" spans="2:5" s="15" customFormat="1" ht="25.05" customHeight="1" x14ac:dyDescent="0.3">
      <c r="B6157" s="61"/>
      <c r="E6157" s="60"/>
    </row>
    <row r="6158" spans="2:5" s="15" customFormat="1" ht="25.05" customHeight="1" x14ac:dyDescent="0.3">
      <c r="B6158" s="61"/>
      <c r="E6158" s="60"/>
    </row>
    <row r="6159" spans="2:5" s="15" customFormat="1" ht="25.05" customHeight="1" x14ac:dyDescent="0.3">
      <c r="B6159" s="61"/>
      <c r="E6159" s="60"/>
    </row>
    <row r="6160" spans="2:5" s="15" customFormat="1" ht="25.05" customHeight="1" x14ac:dyDescent="0.3">
      <c r="B6160" s="61"/>
      <c r="E6160" s="60"/>
    </row>
    <row r="6161" spans="2:5" s="15" customFormat="1" ht="25.05" customHeight="1" x14ac:dyDescent="0.3">
      <c r="B6161" s="61"/>
      <c r="E6161" s="60"/>
    </row>
    <row r="6162" spans="2:5" s="15" customFormat="1" ht="25.05" customHeight="1" x14ac:dyDescent="0.3">
      <c r="B6162" s="61"/>
      <c r="E6162" s="60"/>
    </row>
    <row r="6163" spans="2:5" s="15" customFormat="1" ht="25.05" customHeight="1" x14ac:dyDescent="0.3">
      <c r="B6163" s="61"/>
      <c r="E6163" s="60"/>
    </row>
    <row r="6164" spans="2:5" s="15" customFormat="1" ht="25.05" customHeight="1" x14ac:dyDescent="0.3">
      <c r="B6164" s="61"/>
      <c r="E6164" s="60"/>
    </row>
    <row r="6165" spans="2:5" s="15" customFormat="1" ht="25.05" customHeight="1" x14ac:dyDescent="0.3">
      <c r="B6165" s="61"/>
      <c r="E6165" s="60"/>
    </row>
    <row r="6166" spans="2:5" s="15" customFormat="1" ht="25.05" customHeight="1" x14ac:dyDescent="0.3">
      <c r="B6166" s="61"/>
      <c r="E6166" s="60"/>
    </row>
    <row r="6167" spans="2:5" s="15" customFormat="1" ht="25.05" customHeight="1" x14ac:dyDescent="0.3">
      <c r="B6167" s="61"/>
      <c r="E6167" s="60"/>
    </row>
    <row r="6168" spans="2:5" s="15" customFormat="1" ht="25.05" customHeight="1" x14ac:dyDescent="0.3">
      <c r="B6168" s="61"/>
      <c r="E6168" s="60"/>
    </row>
    <row r="6169" spans="2:5" s="15" customFormat="1" ht="25.05" customHeight="1" x14ac:dyDescent="0.3">
      <c r="B6169" s="61"/>
      <c r="E6169" s="60"/>
    </row>
    <row r="6170" spans="2:5" s="15" customFormat="1" ht="25.05" customHeight="1" x14ac:dyDescent="0.3">
      <c r="B6170" s="61"/>
      <c r="E6170" s="60"/>
    </row>
    <row r="6171" spans="2:5" s="15" customFormat="1" ht="25.05" customHeight="1" x14ac:dyDescent="0.3">
      <c r="B6171" s="61"/>
      <c r="E6171" s="60"/>
    </row>
    <row r="6172" spans="2:5" s="15" customFormat="1" ht="25.05" customHeight="1" x14ac:dyDescent="0.3">
      <c r="B6172" s="61"/>
      <c r="E6172" s="60"/>
    </row>
    <row r="6173" spans="2:5" s="15" customFormat="1" ht="25.05" customHeight="1" x14ac:dyDescent="0.3">
      <c r="B6173" s="61"/>
      <c r="E6173" s="60"/>
    </row>
    <row r="6174" spans="2:5" s="15" customFormat="1" ht="25.05" customHeight="1" x14ac:dyDescent="0.3">
      <c r="B6174" s="61"/>
      <c r="E6174" s="60"/>
    </row>
    <row r="6175" spans="2:5" s="15" customFormat="1" ht="25.05" customHeight="1" x14ac:dyDescent="0.3">
      <c r="B6175" s="61"/>
      <c r="E6175" s="60"/>
    </row>
    <row r="6176" spans="2:5" s="15" customFormat="1" ht="25.05" customHeight="1" x14ac:dyDescent="0.3">
      <c r="B6176" s="61"/>
      <c r="E6176" s="60"/>
    </row>
    <row r="6177" spans="2:5" s="15" customFormat="1" ht="25.05" customHeight="1" x14ac:dyDescent="0.3">
      <c r="B6177" s="61"/>
      <c r="E6177" s="60"/>
    </row>
    <row r="6178" spans="2:5" s="15" customFormat="1" ht="25.05" customHeight="1" x14ac:dyDescent="0.3">
      <c r="B6178" s="61"/>
      <c r="E6178" s="60"/>
    </row>
    <row r="6179" spans="2:5" s="15" customFormat="1" ht="25.05" customHeight="1" x14ac:dyDescent="0.3">
      <c r="B6179" s="61"/>
      <c r="E6179" s="60"/>
    </row>
    <row r="6180" spans="2:5" s="15" customFormat="1" ht="25.05" customHeight="1" x14ac:dyDescent="0.3">
      <c r="B6180" s="61"/>
      <c r="E6180" s="60"/>
    </row>
    <row r="6181" spans="2:5" s="15" customFormat="1" ht="25.05" customHeight="1" x14ac:dyDescent="0.3">
      <c r="B6181" s="61"/>
      <c r="E6181" s="60"/>
    </row>
    <row r="6182" spans="2:5" s="15" customFormat="1" ht="25.05" customHeight="1" x14ac:dyDescent="0.3">
      <c r="B6182" s="61"/>
      <c r="E6182" s="60"/>
    </row>
    <row r="6183" spans="2:5" s="15" customFormat="1" ht="25.05" customHeight="1" x14ac:dyDescent="0.3">
      <c r="B6183" s="61"/>
      <c r="E6183" s="60"/>
    </row>
    <row r="6184" spans="2:5" s="15" customFormat="1" ht="25.05" customHeight="1" x14ac:dyDescent="0.3">
      <c r="B6184" s="61"/>
      <c r="E6184" s="60"/>
    </row>
    <row r="6185" spans="2:5" s="15" customFormat="1" ht="25.05" customHeight="1" x14ac:dyDescent="0.3">
      <c r="B6185" s="61"/>
      <c r="E6185" s="60"/>
    </row>
    <row r="6186" spans="2:5" s="15" customFormat="1" ht="25.05" customHeight="1" x14ac:dyDescent="0.3">
      <c r="B6186" s="61"/>
      <c r="E6186" s="60"/>
    </row>
    <row r="6187" spans="2:5" s="15" customFormat="1" ht="25.05" customHeight="1" x14ac:dyDescent="0.3">
      <c r="B6187" s="61"/>
      <c r="E6187" s="60"/>
    </row>
    <row r="6188" spans="2:5" s="15" customFormat="1" ht="25.05" customHeight="1" x14ac:dyDescent="0.3">
      <c r="B6188" s="61"/>
      <c r="E6188" s="60"/>
    </row>
    <row r="6189" spans="2:5" s="15" customFormat="1" ht="25.05" customHeight="1" x14ac:dyDescent="0.3">
      <c r="B6189" s="61"/>
      <c r="E6189" s="60"/>
    </row>
    <row r="6190" spans="2:5" s="15" customFormat="1" ht="25.05" customHeight="1" x14ac:dyDescent="0.3">
      <c r="B6190" s="61"/>
      <c r="E6190" s="60"/>
    </row>
    <row r="6191" spans="2:5" s="15" customFormat="1" ht="25.05" customHeight="1" x14ac:dyDescent="0.3">
      <c r="B6191" s="61"/>
      <c r="E6191" s="60"/>
    </row>
    <row r="6192" spans="2:5" s="15" customFormat="1" ht="25.05" customHeight="1" x14ac:dyDescent="0.3">
      <c r="B6192" s="61"/>
      <c r="E6192" s="60"/>
    </row>
    <row r="6193" spans="2:5" s="15" customFormat="1" ht="25.05" customHeight="1" x14ac:dyDescent="0.3">
      <c r="B6193" s="61"/>
      <c r="E6193" s="60"/>
    </row>
    <row r="6194" spans="2:5" s="15" customFormat="1" ht="25.05" customHeight="1" x14ac:dyDescent="0.3">
      <c r="B6194" s="61"/>
      <c r="E6194" s="60"/>
    </row>
    <row r="6195" spans="2:5" s="15" customFormat="1" ht="25.05" customHeight="1" x14ac:dyDescent="0.3">
      <c r="B6195" s="61"/>
      <c r="E6195" s="60"/>
    </row>
    <row r="6196" spans="2:5" s="15" customFormat="1" ht="25.05" customHeight="1" x14ac:dyDescent="0.3">
      <c r="B6196" s="61"/>
      <c r="E6196" s="60"/>
    </row>
    <row r="6197" spans="2:5" s="15" customFormat="1" ht="25.05" customHeight="1" x14ac:dyDescent="0.3">
      <c r="B6197" s="61"/>
      <c r="E6197" s="60"/>
    </row>
    <row r="6198" spans="2:5" s="15" customFormat="1" ht="25.05" customHeight="1" x14ac:dyDescent="0.3">
      <c r="B6198" s="61"/>
      <c r="E6198" s="60"/>
    </row>
    <row r="6199" spans="2:5" s="15" customFormat="1" ht="25.05" customHeight="1" x14ac:dyDescent="0.3">
      <c r="B6199" s="61"/>
      <c r="E6199" s="60"/>
    </row>
    <row r="6200" spans="2:5" s="15" customFormat="1" ht="25.05" customHeight="1" x14ac:dyDescent="0.3">
      <c r="B6200" s="61"/>
      <c r="E6200" s="60"/>
    </row>
    <row r="6201" spans="2:5" s="15" customFormat="1" ht="25.05" customHeight="1" x14ac:dyDescent="0.3">
      <c r="B6201" s="61"/>
      <c r="E6201" s="60"/>
    </row>
    <row r="6202" spans="2:5" s="15" customFormat="1" ht="25.05" customHeight="1" x14ac:dyDescent="0.3">
      <c r="B6202" s="61"/>
      <c r="E6202" s="60"/>
    </row>
    <row r="6203" spans="2:5" s="15" customFormat="1" ht="25.05" customHeight="1" x14ac:dyDescent="0.3">
      <c r="B6203" s="61"/>
      <c r="E6203" s="60"/>
    </row>
    <row r="6204" spans="2:5" s="15" customFormat="1" ht="25.05" customHeight="1" x14ac:dyDescent="0.3">
      <c r="B6204" s="61"/>
      <c r="E6204" s="60"/>
    </row>
    <row r="6205" spans="2:5" s="15" customFormat="1" ht="25.05" customHeight="1" x14ac:dyDescent="0.3">
      <c r="B6205" s="61"/>
      <c r="E6205" s="60"/>
    </row>
    <row r="6206" spans="2:5" s="15" customFormat="1" ht="25.05" customHeight="1" x14ac:dyDescent="0.3">
      <c r="B6206" s="61"/>
      <c r="E6206" s="60"/>
    </row>
    <row r="6207" spans="2:5" s="15" customFormat="1" ht="25.05" customHeight="1" x14ac:dyDescent="0.3">
      <c r="B6207" s="61"/>
      <c r="E6207" s="60"/>
    </row>
    <row r="6208" spans="2:5" s="15" customFormat="1" ht="25.05" customHeight="1" x14ac:dyDescent="0.3">
      <c r="B6208" s="61"/>
      <c r="E6208" s="60"/>
    </row>
    <row r="6209" spans="2:5" s="15" customFormat="1" ht="25.05" customHeight="1" x14ac:dyDescent="0.3">
      <c r="B6209" s="61"/>
      <c r="E6209" s="60"/>
    </row>
    <row r="6210" spans="2:5" s="15" customFormat="1" ht="25.05" customHeight="1" x14ac:dyDescent="0.3">
      <c r="B6210" s="61"/>
      <c r="E6210" s="60"/>
    </row>
    <row r="6211" spans="2:5" s="15" customFormat="1" ht="25.05" customHeight="1" x14ac:dyDescent="0.3">
      <c r="B6211" s="61"/>
      <c r="E6211" s="60"/>
    </row>
    <row r="6212" spans="2:5" s="15" customFormat="1" ht="25.05" customHeight="1" x14ac:dyDescent="0.3">
      <c r="B6212" s="61"/>
      <c r="E6212" s="60"/>
    </row>
    <row r="6213" spans="2:5" s="15" customFormat="1" ht="25.05" customHeight="1" x14ac:dyDescent="0.3">
      <c r="B6213" s="61"/>
      <c r="E6213" s="60"/>
    </row>
    <row r="6214" spans="2:5" s="15" customFormat="1" ht="25.05" customHeight="1" x14ac:dyDescent="0.3">
      <c r="B6214" s="61"/>
      <c r="E6214" s="60"/>
    </row>
    <row r="6215" spans="2:5" s="15" customFormat="1" ht="25.05" customHeight="1" x14ac:dyDescent="0.3">
      <c r="B6215" s="61"/>
      <c r="E6215" s="60"/>
    </row>
    <row r="6216" spans="2:5" s="15" customFormat="1" ht="25.05" customHeight="1" x14ac:dyDescent="0.3">
      <c r="B6216" s="61"/>
      <c r="E6216" s="60"/>
    </row>
    <row r="6217" spans="2:5" s="15" customFormat="1" ht="25.05" customHeight="1" x14ac:dyDescent="0.3">
      <c r="B6217" s="61"/>
      <c r="E6217" s="60"/>
    </row>
    <row r="6218" spans="2:5" s="15" customFormat="1" ht="25.05" customHeight="1" x14ac:dyDescent="0.3">
      <c r="B6218" s="61"/>
      <c r="E6218" s="60"/>
    </row>
    <row r="6219" spans="2:5" s="15" customFormat="1" ht="25.05" customHeight="1" x14ac:dyDescent="0.3">
      <c r="B6219" s="61"/>
      <c r="E6219" s="60"/>
    </row>
    <row r="6220" spans="2:5" s="15" customFormat="1" ht="25.05" customHeight="1" x14ac:dyDescent="0.3">
      <c r="B6220" s="61"/>
      <c r="E6220" s="60"/>
    </row>
    <row r="6221" spans="2:5" s="15" customFormat="1" ht="25.05" customHeight="1" x14ac:dyDescent="0.3">
      <c r="B6221" s="61"/>
      <c r="E6221" s="60"/>
    </row>
    <row r="6222" spans="2:5" s="15" customFormat="1" ht="25.05" customHeight="1" x14ac:dyDescent="0.3">
      <c r="B6222" s="61"/>
      <c r="E6222" s="60"/>
    </row>
    <row r="6223" spans="2:5" s="15" customFormat="1" ht="25.05" customHeight="1" x14ac:dyDescent="0.3">
      <c r="B6223" s="61"/>
      <c r="E6223" s="60"/>
    </row>
    <row r="6224" spans="2:5" s="15" customFormat="1" ht="25.05" customHeight="1" x14ac:dyDescent="0.3">
      <c r="B6224" s="61"/>
      <c r="E6224" s="60"/>
    </row>
    <row r="6225" spans="2:5" s="15" customFormat="1" ht="25.05" customHeight="1" x14ac:dyDescent="0.3">
      <c r="B6225" s="61"/>
      <c r="E6225" s="60"/>
    </row>
    <row r="6226" spans="2:5" s="15" customFormat="1" ht="25.05" customHeight="1" x14ac:dyDescent="0.3">
      <c r="B6226" s="61"/>
      <c r="E6226" s="60"/>
    </row>
    <row r="6227" spans="2:5" s="15" customFormat="1" ht="25.05" customHeight="1" x14ac:dyDescent="0.3">
      <c r="B6227" s="61"/>
      <c r="E6227" s="60"/>
    </row>
    <row r="6228" spans="2:5" s="15" customFormat="1" ht="25.05" customHeight="1" x14ac:dyDescent="0.3">
      <c r="B6228" s="61"/>
      <c r="E6228" s="60"/>
    </row>
    <row r="6229" spans="2:5" s="15" customFormat="1" ht="25.05" customHeight="1" x14ac:dyDescent="0.3">
      <c r="B6229" s="61"/>
      <c r="E6229" s="60"/>
    </row>
    <row r="6230" spans="2:5" s="15" customFormat="1" ht="25.05" customHeight="1" x14ac:dyDescent="0.3">
      <c r="B6230" s="61"/>
      <c r="E6230" s="60"/>
    </row>
    <row r="6231" spans="2:5" s="15" customFormat="1" ht="25.05" customHeight="1" x14ac:dyDescent="0.3">
      <c r="B6231" s="61"/>
      <c r="E6231" s="60"/>
    </row>
    <row r="6232" spans="2:5" s="15" customFormat="1" ht="25.05" customHeight="1" x14ac:dyDescent="0.3">
      <c r="B6232" s="61"/>
      <c r="E6232" s="60"/>
    </row>
    <row r="6233" spans="2:5" s="15" customFormat="1" ht="25.05" customHeight="1" x14ac:dyDescent="0.3">
      <c r="B6233" s="61"/>
      <c r="E6233" s="60"/>
    </row>
    <row r="6234" spans="2:5" s="15" customFormat="1" ht="25.05" customHeight="1" x14ac:dyDescent="0.3">
      <c r="B6234" s="61"/>
      <c r="E6234" s="60"/>
    </row>
    <row r="6235" spans="2:5" s="15" customFormat="1" ht="25.05" customHeight="1" x14ac:dyDescent="0.3">
      <c r="B6235" s="61"/>
      <c r="E6235" s="60"/>
    </row>
    <row r="6236" spans="2:5" s="15" customFormat="1" ht="25.05" customHeight="1" x14ac:dyDescent="0.3">
      <c r="B6236" s="61"/>
      <c r="E6236" s="60"/>
    </row>
    <row r="6237" spans="2:5" s="15" customFormat="1" ht="25.05" customHeight="1" x14ac:dyDescent="0.3">
      <c r="B6237" s="61"/>
      <c r="E6237" s="60"/>
    </row>
    <row r="6238" spans="2:5" s="15" customFormat="1" ht="25.05" customHeight="1" x14ac:dyDescent="0.3">
      <c r="B6238" s="61"/>
      <c r="E6238" s="60"/>
    </row>
    <row r="6239" spans="2:5" s="15" customFormat="1" ht="25.05" customHeight="1" x14ac:dyDescent="0.3">
      <c r="B6239" s="61"/>
      <c r="E6239" s="60"/>
    </row>
    <row r="6240" spans="2:5" s="15" customFormat="1" ht="25.05" customHeight="1" x14ac:dyDescent="0.3">
      <c r="B6240" s="61"/>
      <c r="E6240" s="60"/>
    </row>
    <row r="6241" spans="2:5" s="15" customFormat="1" ht="25.05" customHeight="1" x14ac:dyDescent="0.3">
      <c r="B6241" s="61"/>
      <c r="E6241" s="60"/>
    </row>
    <row r="6242" spans="2:5" s="15" customFormat="1" ht="25.05" customHeight="1" x14ac:dyDescent="0.3">
      <c r="B6242" s="61"/>
      <c r="E6242" s="60"/>
    </row>
    <row r="6243" spans="2:5" s="15" customFormat="1" ht="25.05" customHeight="1" x14ac:dyDescent="0.3">
      <c r="B6243" s="61"/>
      <c r="E6243" s="60"/>
    </row>
    <row r="6244" spans="2:5" s="15" customFormat="1" ht="25.05" customHeight="1" x14ac:dyDescent="0.3">
      <c r="B6244" s="61"/>
      <c r="E6244" s="60"/>
    </row>
    <row r="6245" spans="2:5" s="15" customFormat="1" ht="25.05" customHeight="1" x14ac:dyDescent="0.3">
      <c r="B6245" s="61"/>
      <c r="E6245" s="60"/>
    </row>
    <row r="6246" spans="2:5" s="15" customFormat="1" ht="25.05" customHeight="1" x14ac:dyDescent="0.3">
      <c r="B6246" s="61"/>
      <c r="E6246" s="60"/>
    </row>
    <row r="6247" spans="2:5" s="15" customFormat="1" ht="25.05" customHeight="1" x14ac:dyDescent="0.3">
      <c r="B6247" s="61"/>
      <c r="E6247" s="60"/>
    </row>
    <row r="6248" spans="2:5" s="15" customFormat="1" ht="25.05" customHeight="1" x14ac:dyDescent="0.3">
      <c r="B6248" s="61"/>
      <c r="E6248" s="60"/>
    </row>
    <row r="6249" spans="2:5" s="15" customFormat="1" ht="25.05" customHeight="1" x14ac:dyDescent="0.3">
      <c r="B6249" s="61"/>
      <c r="E6249" s="60"/>
    </row>
    <row r="6250" spans="2:5" s="15" customFormat="1" ht="25.05" customHeight="1" x14ac:dyDescent="0.3">
      <c r="B6250" s="61"/>
      <c r="E6250" s="60"/>
    </row>
    <row r="6251" spans="2:5" s="15" customFormat="1" ht="25.05" customHeight="1" x14ac:dyDescent="0.3">
      <c r="B6251" s="61"/>
      <c r="E6251" s="60"/>
    </row>
    <row r="6252" spans="2:5" s="15" customFormat="1" ht="25.05" customHeight="1" x14ac:dyDescent="0.3">
      <c r="B6252" s="61"/>
      <c r="E6252" s="60"/>
    </row>
    <row r="6253" spans="2:5" s="15" customFormat="1" ht="25.05" customHeight="1" x14ac:dyDescent="0.3">
      <c r="B6253" s="61"/>
      <c r="E6253" s="60"/>
    </row>
    <row r="6254" spans="2:5" s="15" customFormat="1" ht="25.05" customHeight="1" x14ac:dyDescent="0.3">
      <c r="B6254" s="61"/>
      <c r="E6254" s="60"/>
    </row>
    <row r="6255" spans="2:5" s="15" customFormat="1" ht="25.05" customHeight="1" x14ac:dyDescent="0.3">
      <c r="B6255" s="61"/>
      <c r="E6255" s="60"/>
    </row>
    <row r="6256" spans="2:5" s="15" customFormat="1" ht="25.05" customHeight="1" x14ac:dyDescent="0.3">
      <c r="B6256" s="61"/>
      <c r="E6256" s="60"/>
    </row>
    <row r="6257" spans="2:5" s="15" customFormat="1" ht="25.05" customHeight="1" x14ac:dyDescent="0.3">
      <c r="B6257" s="61"/>
      <c r="E6257" s="60"/>
    </row>
    <row r="6258" spans="2:5" s="15" customFormat="1" ht="25.05" customHeight="1" x14ac:dyDescent="0.3">
      <c r="B6258" s="61"/>
      <c r="E6258" s="60"/>
    </row>
    <row r="6259" spans="2:5" s="15" customFormat="1" ht="25.05" customHeight="1" x14ac:dyDescent="0.3">
      <c r="B6259" s="61"/>
      <c r="E6259" s="60"/>
    </row>
    <row r="6260" spans="2:5" s="15" customFormat="1" ht="25.05" customHeight="1" x14ac:dyDescent="0.3">
      <c r="B6260" s="61"/>
      <c r="E6260" s="60"/>
    </row>
    <row r="6261" spans="2:5" s="15" customFormat="1" ht="25.05" customHeight="1" x14ac:dyDescent="0.3">
      <c r="B6261" s="61"/>
      <c r="E6261" s="60"/>
    </row>
    <row r="6262" spans="2:5" s="15" customFormat="1" ht="25.05" customHeight="1" x14ac:dyDescent="0.3">
      <c r="B6262" s="61"/>
      <c r="E6262" s="60"/>
    </row>
    <row r="6263" spans="2:5" s="15" customFormat="1" ht="25.05" customHeight="1" x14ac:dyDescent="0.3">
      <c r="B6263" s="61"/>
      <c r="E6263" s="60"/>
    </row>
    <row r="6264" spans="2:5" s="15" customFormat="1" ht="25.05" customHeight="1" x14ac:dyDescent="0.3">
      <c r="B6264" s="61"/>
      <c r="E6264" s="60"/>
    </row>
    <row r="6265" spans="2:5" s="15" customFormat="1" ht="25.05" customHeight="1" x14ac:dyDescent="0.3">
      <c r="B6265" s="61"/>
      <c r="E6265" s="60"/>
    </row>
    <row r="6266" spans="2:5" s="15" customFormat="1" ht="25.05" customHeight="1" x14ac:dyDescent="0.3">
      <c r="B6266" s="61"/>
      <c r="E6266" s="60"/>
    </row>
    <row r="6267" spans="2:5" s="15" customFormat="1" ht="25.05" customHeight="1" x14ac:dyDescent="0.3">
      <c r="B6267" s="61"/>
      <c r="E6267" s="60"/>
    </row>
    <row r="6268" spans="2:5" s="15" customFormat="1" ht="25.05" customHeight="1" x14ac:dyDescent="0.3">
      <c r="B6268" s="61"/>
      <c r="E6268" s="60"/>
    </row>
    <row r="6269" spans="2:5" s="15" customFormat="1" ht="25.05" customHeight="1" x14ac:dyDescent="0.3">
      <c r="B6269" s="61"/>
      <c r="E6269" s="60"/>
    </row>
    <row r="6270" spans="2:5" s="15" customFormat="1" ht="25.05" customHeight="1" x14ac:dyDescent="0.3">
      <c r="B6270" s="61"/>
      <c r="E6270" s="60"/>
    </row>
    <row r="6271" spans="2:5" s="15" customFormat="1" ht="25.05" customHeight="1" x14ac:dyDescent="0.3">
      <c r="B6271" s="61"/>
      <c r="E6271" s="60"/>
    </row>
    <row r="6272" spans="2:5" s="15" customFormat="1" ht="25.05" customHeight="1" x14ac:dyDescent="0.3">
      <c r="B6272" s="61"/>
      <c r="E6272" s="60"/>
    </row>
    <row r="6273" spans="2:5" s="15" customFormat="1" ht="25.05" customHeight="1" x14ac:dyDescent="0.3">
      <c r="B6273" s="61"/>
      <c r="E6273" s="60"/>
    </row>
    <row r="6274" spans="2:5" s="15" customFormat="1" ht="25.05" customHeight="1" x14ac:dyDescent="0.3">
      <c r="B6274" s="61"/>
      <c r="E6274" s="60"/>
    </row>
    <row r="6275" spans="2:5" s="15" customFormat="1" ht="25.05" customHeight="1" x14ac:dyDescent="0.3">
      <c r="B6275" s="61"/>
      <c r="E6275" s="60"/>
    </row>
    <row r="6276" spans="2:5" s="15" customFormat="1" ht="25.05" customHeight="1" x14ac:dyDescent="0.3">
      <c r="B6276" s="61"/>
      <c r="E6276" s="60"/>
    </row>
    <row r="6277" spans="2:5" s="15" customFormat="1" ht="25.05" customHeight="1" x14ac:dyDescent="0.3">
      <c r="B6277" s="61"/>
      <c r="E6277" s="60"/>
    </row>
    <row r="6278" spans="2:5" s="15" customFormat="1" ht="25.05" customHeight="1" x14ac:dyDescent="0.3">
      <c r="B6278" s="61"/>
      <c r="E6278" s="60"/>
    </row>
    <row r="6279" spans="2:5" s="15" customFormat="1" ht="25.05" customHeight="1" x14ac:dyDescent="0.3">
      <c r="B6279" s="61"/>
      <c r="E6279" s="60"/>
    </row>
    <row r="6280" spans="2:5" s="15" customFormat="1" ht="25.05" customHeight="1" x14ac:dyDescent="0.3">
      <c r="B6280" s="61"/>
      <c r="E6280" s="60"/>
    </row>
    <row r="6281" spans="2:5" s="15" customFormat="1" ht="25.05" customHeight="1" x14ac:dyDescent="0.3">
      <c r="B6281" s="61"/>
      <c r="E6281" s="60"/>
    </row>
    <row r="6282" spans="2:5" s="15" customFormat="1" ht="25.05" customHeight="1" x14ac:dyDescent="0.3">
      <c r="B6282" s="61"/>
      <c r="E6282" s="60"/>
    </row>
    <row r="6283" spans="2:5" s="15" customFormat="1" ht="25.05" customHeight="1" x14ac:dyDescent="0.3">
      <c r="B6283" s="61"/>
      <c r="E6283" s="60"/>
    </row>
    <row r="6284" spans="2:5" s="15" customFormat="1" ht="25.05" customHeight="1" x14ac:dyDescent="0.3">
      <c r="B6284" s="61"/>
      <c r="E6284" s="60"/>
    </row>
    <row r="6285" spans="2:5" s="15" customFormat="1" ht="25.05" customHeight="1" x14ac:dyDescent="0.3">
      <c r="B6285" s="61"/>
      <c r="E6285" s="60"/>
    </row>
    <row r="6286" spans="2:5" s="15" customFormat="1" ht="25.05" customHeight="1" x14ac:dyDescent="0.3">
      <c r="B6286" s="61"/>
      <c r="E6286" s="60"/>
    </row>
    <row r="6287" spans="2:5" s="15" customFormat="1" ht="25.05" customHeight="1" x14ac:dyDescent="0.3">
      <c r="B6287" s="61"/>
      <c r="E6287" s="60"/>
    </row>
    <row r="6288" spans="2:5" s="15" customFormat="1" ht="25.05" customHeight="1" x14ac:dyDescent="0.3">
      <c r="B6288" s="61"/>
      <c r="E6288" s="60"/>
    </row>
    <row r="6289" spans="2:5" s="15" customFormat="1" ht="25.05" customHeight="1" x14ac:dyDescent="0.3">
      <c r="B6289" s="61"/>
      <c r="E6289" s="60"/>
    </row>
    <row r="6290" spans="2:5" s="15" customFormat="1" ht="25.05" customHeight="1" x14ac:dyDescent="0.3">
      <c r="B6290" s="61"/>
      <c r="E6290" s="60"/>
    </row>
    <row r="6291" spans="2:5" s="15" customFormat="1" ht="25.05" customHeight="1" x14ac:dyDescent="0.3">
      <c r="B6291" s="61"/>
      <c r="E6291" s="60"/>
    </row>
    <row r="6292" spans="2:5" s="15" customFormat="1" ht="25.05" customHeight="1" x14ac:dyDescent="0.3">
      <c r="B6292" s="61"/>
      <c r="E6292" s="60"/>
    </row>
    <row r="6293" spans="2:5" s="15" customFormat="1" ht="25.05" customHeight="1" x14ac:dyDescent="0.3">
      <c r="B6293" s="61"/>
      <c r="E6293" s="60"/>
    </row>
    <row r="6294" spans="2:5" s="15" customFormat="1" ht="25.05" customHeight="1" x14ac:dyDescent="0.3">
      <c r="B6294" s="61"/>
      <c r="E6294" s="60"/>
    </row>
    <row r="6295" spans="2:5" s="15" customFormat="1" ht="25.05" customHeight="1" x14ac:dyDescent="0.3">
      <c r="B6295" s="61"/>
      <c r="E6295" s="60"/>
    </row>
    <row r="6296" spans="2:5" s="15" customFormat="1" ht="25.05" customHeight="1" x14ac:dyDescent="0.3">
      <c r="B6296" s="61"/>
      <c r="E6296" s="60"/>
    </row>
    <row r="6297" spans="2:5" s="15" customFormat="1" ht="25.05" customHeight="1" x14ac:dyDescent="0.3">
      <c r="B6297" s="61"/>
      <c r="E6297" s="60"/>
    </row>
    <row r="6298" spans="2:5" s="15" customFormat="1" ht="25.05" customHeight="1" x14ac:dyDescent="0.3">
      <c r="B6298" s="61"/>
      <c r="E6298" s="60"/>
    </row>
    <row r="6299" spans="2:5" s="15" customFormat="1" ht="25.05" customHeight="1" x14ac:dyDescent="0.3">
      <c r="B6299" s="61"/>
      <c r="E6299" s="60"/>
    </row>
    <row r="6300" spans="2:5" s="15" customFormat="1" ht="25.05" customHeight="1" x14ac:dyDescent="0.3">
      <c r="B6300" s="61"/>
      <c r="E6300" s="60"/>
    </row>
    <row r="6301" spans="2:5" s="15" customFormat="1" ht="25.05" customHeight="1" x14ac:dyDescent="0.3">
      <c r="B6301" s="61"/>
      <c r="E6301" s="60"/>
    </row>
    <row r="6302" spans="2:5" s="15" customFormat="1" ht="25.05" customHeight="1" x14ac:dyDescent="0.3">
      <c r="B6302" s="61"/>
      <c r="E6302" s="60"/>
    </row>
    <row r="6303" spans="2:5" s="15" customFormat="1" ht="25.05" customHeight="1" x14ac:dyDescent="0.3">
      <c r="B6303" s="61"/>
      <c r="E6303" s="60"/>
    </row>
    <row r="6304" spans="2:5" s="15" customFormat="1" ht="25.05" customHeight="1" x14ac:dyDescent="0.3">
      <c r="B6304" s="61"/>
      <c r="E6304" s="60"/>
    </row>
    <row r="6305" spans="2:5" s="15" customFormat="1" ht="25.05" customHeight="1" x14ac:dyDescent="0.3">
      <c r="B6305" s="61"/>
      <c r="E6305" s="60"/>
    </row>
    <row r="6306" spans="2:5" s="15" customFormat="1" ht="25.05" customHeight="1" x14ac:dyDescent="0.3">
      <c r="B6306" s="61"/>
      <c r="E6306" s="60"/>
    </row>
    <row r="6307" spans="2:5" s="15" customFormat="1" ht="25.05" customHeight="1" x14ac:dyDescent="0.3">
      <c r="B6307" s="61"/>
      <c r="E6307" s="60"/>
    </row>
    <row r="6308" spans="2:5" s="15" customFormat="1" ht="25.05" customHeight="1" x14ac:dyDescent="0.3">
      <c r="B6308" s="61"/>
      <c r="E6308" s="60"/>
    </row>
    <row r="6309" spans="2:5" s="15" customFormat="1" ht="25.05" customHeight="1" x14ac:dyDescent="0.3">
      <c r="B6309" s="61"/>
      <c r="E6309" s="60"/>
    </row>
    <row r="6310" spans="2:5" s="15" customFormat="1" ht="25.05" customHeight="1" x14ac:dyDescent="0.3">
      <c r="B6310" s="61"/>
      <c r="E6310" s="60"/>
    </row>
    <row r="6311" spans="2:5" s="15" customFormat="1" ht="25.05" customHeight="1" x14ac:dyDescent="0.3">
      <c r="B6311" s="61"/>
      <c r="E6311" s="60"/>
    </row>
    <row r="6312" spans="2:5" s="15" customFormat="1" ht="25.05" customHeight="1" x14ac:dyDescent="0.3">
      <c r="B6312" s="61"/>
      <c r="E6312" s="60"/>
    </row>
    <row r="6313" spans="2:5" s="15" customFormat="1" ht="25.05" customHeight="1" x14ac:dyDescent="0.3">
      <c r="B6313" s="61"/>
      <c r="E6313" s="60"/>
    </row>
    <row r="6314" spans="2:5" s="15" customFormat="1" ht="25.05" customHeight="1" x14ac:dyDescent="0.3">
      <c r="B6314" s="61"/>
      <c r="E6314" s="60"/>
    </row>
    <row r="6315" spans="2:5" s="15" customFormat="1" ht="25.05" customHeight="1" x14ac:dyDescent="0.3">
      <c r="B6315" s="61"/>
      <c r="E6315" s="60"/>
    </row>
    <row r="6316" spans="2:5" s="15" customFormat="1" ht="25.05" customHeight="1" x14ac:dyDescent="0.3">
      <c r="B6316" s="61"/>
      <c r="E6316" s="60"/>
    </row>
    <row r="6317" spans="2:5" s="15" customFormat="1" ht="25.05" customHeight="1" x14ac:dyDescent="0.3">
      <c r="B6317" s="61"/>
      <c r="E6317" s="60"/>
    </row>
    <row r="6318" spans="2:5" s="15" customFormat="1" ht="25.05" customHeight="1" x14ac:dyDescent="0.3">
      <c r="B6318" s="61"/>
      <c r="E6318" s="60"/>
    </row>
    <row r="6319" spans="2:5" s="15" customFormat="1" ht="25.05" customHeight="1" x14ac:dyDescent="0.3">
      <c r="B6319" s="61"/>
      <c r="E6319" s="60"/>
    </row>
    <row r="6320" spans="2:5" s="15" customFormat="1" ht="25.05" customHeight="1" x14ac:dyDescent="0.3">
      <c r="B6320" s="61"/>
      <c r="E6320" s="60"/>
    </row>
    <row r="6321" spans="2:5" s="15" customFormat="1" ht="25.05" customHeight="1" x14ac:dyDescent="0.3">
      <c r="B6321" s="61"/>
      <c r="E6321" s="60"/>
    </row>
    <row r="6322" spans="2:5" s="15" customFormat="1" ht="25.05" customHeight="1" x14ac:dyDescent="0.3">
      <c r="B6322" s="61"/>
      <c r="E6322" s="60"/>
    </row>
    <row r="6323" spans="2:5" s="15" customFormat="1" ht="25.05" customHeight="1" x14ac:dyDescent="0.3">
      <c r="B6323" s="61"/>
      <c r="E6323" s="60"/>
    </row>
    <row r="6324" spans="2:5" s="15" customFormat="1" ht="25.05" customHeight="1" x14ac:dyDescent="0.3">
      <c r="B6324" s="61"/>
      <c r="E6324" s="60"/>
    </row>
    <row r="6325" spans="2:5" s="15" customFormat="1" ht="25.05" customHeight="1" x14ac:dyDescent="0.3">
      <c r="B6325" s="61"/>
      <c r="E6325" s="60"/>
    </row>
    <row r="6326" spans="2:5" s="15" customFormat="1" ht="25.05" customHeight="1" x14ac:dyDescent="0.3">
      <c r="B6326" s="61"/>
      <c r="E6326" s="60"/>
    </row>
    <row r="6327" spans="2:5" s="15" customFormat="1" ht="25.05" customHeight="1" x14ac:dyDescent="0.3">
      <c r="B6327" s="61"/>
      <c r="E6327" s="60"/>
    </row>
    <row r="6328" spans="2:5" s="15" customFormat="1" ht="25.05" customHeight="1" x14ac:dyDescent="0.3">
      <c r="B6328" s="61"/>
      <c r="E6328" s="60"/>
    </row>
    <row r="6329" spans="2:5" s="15" customFormat="1" ht="25.05" customHeight="1" x14ac:dyDescent="0.3">
      <c r="B6329" s="61"/>
      <c r="E6329" s="60"/>
    </row>
    <row r="6330" spans="2:5" s="15" customFormat="1" ht="25.05" customHeight="1" x14ac:dyDescent="0.3">
      <c r="B6330" s="61"/>
      <c r="E6330" s="60"/>
    </row>
    <row r="6331" spans="2:5" s="15" customFormat="1" ht="25.05" customHeight="1" x14ac:dyDescent="0.3">
      <c r="B6331" s="61"/>
      <c r="E6331" s="60"/>
    </row>
    <row r="6332" spans="2:5" s="15" customFormat="1" ht="25.05" customHeight="1" x14ac:dyDescent="0.3">
      <c r="B6332" s="61"/>
      <c r="E6332" s="60"/>
    </row>
    <row r="6333" spans="2:5" s="15" customFormat="1" ht="25.05" customHeight="1" x14ac:dyDescent="0.3">
      <c r="B6333" s="61"/>
      <c r="E6333" s="60"/>
    </row>
    <row r="6334" spans="2:5" s="15" customFormat="1" ht="25.05" customHeight="1" x14ac:dyDescent="0.3">
      <c r="B6334" s="61"/>
      <c r="E6334" s="60"/>
    </row>
    <row r="6335" spans="2:5" s="15" customFormat="1" ht="25.05" customHeight="1" x14ac:dyDescent="0.3">
      <c r="B6335" s="61"/>
      <c r="E6335" s="60"/>
    </row>
    <row r="6336" spans="2:5" s="15" customFormat="1" ht="25.05" customHeight="1" x14ac:dyDescent="0.3">
      <c r="B6336" s="61"/>
      <c r="E6336" s="60"/>
    </row>
    <row r="6337" spans="2:5" s="15" customFormat="1" ht="25.05" customHeight="1" x14ac:dyDescent="0.3">
      <c r="B6337" s="61"/>
      <c r="E6337" s="60"/>
    </row>
    <row r="6338" spans="2:5" s="15" customFormat="1" ht="25.05" customHeight="1" x14ac:dyDescent="0.3">
      <c r="B6338" s="61"/>
      <c r="E6338" s="60"/>
    </row>
    <row r="6339" spans="2:5" s="15" customFormat="1" ht="25.05" customHeight="1" x14ac:dyDescent="0.3">
      <c r="B6339" s="61"/>
      <c r="E6339" s="60"/>
    </row>
    <row r="6340" spans="2:5" s="15" customFormat="1" ht="25.05" customHeight="1" x14ac:dyDescent="0.3">
      <c r="B6340" s="61"/>
      <c r="E6340" s="60"/>
    </row>
    <row r="6341" spans="2:5" s="15" customFormat="1" ht="25.05" customHeight="1" x14ac:dyDescent="0.3">
      <c r="B6341" s="61"/>
      <c r="E6341" s="60"/>
    </row>
    <row r="6342" spans="2:5" s="15" customFormat="1" ht="25.05" customHeight="1" x14ac:dyDescent="0.3">
      <c r="B6342" s="61"/>
      <c r="E6342" s="60"/>
    </row>
    <row r="6343" spans="2:5" s="15" customFormat="1" ht="25.05" customHeight="1" x14ac:dyDescent="0.3">
      <c r="B6343" s="61"/>
      <c r="E6343" s="60"/>
    </row>
    <row r="6344" spans="2:5" s="15" customFormat="1" ht="25.05" customHeight="1" x14ac:dyDescent="0.3">
      <c r="B6344" s="61"/>
      <c r="E6344" s="60"/>
    </row>
    <row r="6345" spans="2:5" s="15" customFormat="1" ht="25.05" customHeight="1" x14ac:dyDescent="0.3">
      <c r="B6345" s="61"/>
      <c r="E6345" s="60"/>
    </row>
    <row r="6346" spans="2:5" s="15" customFormat="1" ht="25.05" customHeight="1" x14ac:dyDescent="0.3">
      <c r="B6346" s="61"/>
      <c r="E6346" s="60"/>
    </row>
    <row r="6347" spans="2:5" s="15" customFormat="1" ht="25.05" customHeight="1" x14ac:dyDescent="0.3">
      <c r="B6347" s="61"/>
      <c r="E6347" s="60"/>
    </row>
    <row r="6348" spans="2:5" s="15" customFormat="1" ht="25.05" customHeight="1" x14ac:dyDescent="0.3">
      <c r="B6348" s="61"/>
      <c r="E6348" s="60"/>
    </row>
    <row r="6349" spans="2:5" s="15" customFormat="1" ht="25.05" customHeight="1" x14ac:dyDescent="0.3">
      <c r="B6349" s="61"/>
      <c r="E6349" s="60"/>
    </row>
    <row r="6350" spans="2:5" s="15" customFormat="1" ht="25.05" customHeight="1" x14ac:dyDescent="0.3">
      <c r="B6350" s="61"/>
      <c r="E6350" s="60"/>
    </row>
    <row r="6351" spans="2:5" s="15" customFormat="1" ht="25.05" customHeight="1" x14ac:dyDescent="0.3">
      <c r="B6351" s="61"/>
      <c r="E6351" s="60"/>
    </row>
    <row r="6352" spans="2:5" s="15" customFormat="1" ht="25.05" customHeight="1" x14ac:dyDescent="0.3">
      <c r="B6352" s="61"/>
      <c r="E6352" s="60"/>
    </row>
    <row r="6353" spans="2:5" s="15" customFormat="1" ht="25.05" customHeight="1" x14ac:dyDescent="0.3">
      <c r="B6353" s="61"/>
      <c r="E6353" s="60"/>
    </row>
    <row r="6354" spans="2:5" s="15" customFormat="1" ht="25.05" customHeight="1" x14ac:dyDescent="0.3">
      <c r="B6354" s="61"/>
      <c r="E6354" s="60"/>
    </row>
    <row r="6355" spans="2:5" s="15" customFormat="1" ht="25.05" customHeight="1" x14ac:dyDescent="0.3">
      <c r="B6355" s="61"/>
      <c r="E6355" s="60"/>
    </row>
    <row r="6356" spans="2:5" s="15" customFormat="1" ht="25.05" customHeight="1" x14ac:dyDescent="0.3">
      <c r="B6356" s="61"/>
      <c r="E6356" s="60"/>
    </row>
    <row r="6357" spans="2:5" s="15" customFormat="1" ht="25.05" customHeight="1" x14ac:dyDescent="0.3">
      <c r="B6357" s="61"/>
      <c r="E6357" s="60"/>
    </row>
    <row r="6358" spans="2:5" s="15" customFormat="1" ht="25.05" customHeight="1" x14ac:dyDescent="0.3">
      <c r="B6358" s="61"/>
      <c r="E6358" s="60"/>
    </row>
    <row r="6359" spans="2:5" s="15" customFormat="1" ht="25.05" customHeight="1" x14ac:dyDescent="0.3">
      <c r="B6359" s="61"/>
      <c r="E6359" s="60"/>
    </row>
    <row r="6360" spans="2:5" s="15" customFormat="1" ht="25.05" customHeight="1" x14ac:dyDescent="0.3">
      <c r="B6360" s="61"/>
      <c r="E6360" s="60"/>
    </row>
    <row r="6361" spans="2:5" s="15" customFormat="1" ht="25.05" customHeight="1" x14ac:dyDescent="0.3">
      <c r="B6361" s="61"/>
      <c r="E6361" s="60"/>
    </row>
    <row r="6362" spans="2:5" s="15" customFormat="1" ht="25.05" customHeight="1" x14ac:dyDescent="0.3">
      <c r="B6362" s="61"/>
      <c r="E6362" s="60"/>
    </row>
    <row r="6363" spans="2:5" s="15" customFormat="1" ht="25.05" customHeight="1" x14ac:dyDescent="0.3">
      <c r="B6363" s="61"/>
      <c r="E6363" s="60"/>
    </row>
    <row r="6364" spans="2:5" s="15" customFormat="1" ht="25.05" customHeight="1" x14ac:dyDescent="0.3">
      <c r="B6364" s="61"/>
      <c r="E6364" s="60"/>
    </row>
    <row r="6365" spans="2:5" s="15" customFormat="1" ht="25.05" customHeight="1" x14ac:dyDescent="0.3">
      <c r="B6365" s="61"/>
      <c r="E6365" s="60"/>
    </row>
    <row r="6366" spans="2:5" s="15" customFormat="1" ht="25.05" customHeight="1" x14ac:dyDescent="0.3">
      <c r="B6366" s="61"/>
      <c r="E6366" s="60"/>
    </row>
    <row r="6367" spans="2:5" s="15" customFormat="1" ht="25.05" customHeight="1" x14ac:dyDescent="0.3">
      <c r="B6367" s="61"/>
      <c r="E6367" s="60"/>
    </row>
    <row r="6368" spans="2:5" s="15" customFormat="1" ht="25.05" customHeight="1" x14ac:dyDescent="0.3">
      <c r="B6368" s="61"/>
      <c r="E6368" s="60"/>
    </row>
    <row r="6369" spans="2:5" s="15" customFormat="1" ht="25.05" customHeight="1" x14ac:dyDescent="0.3">
      <c r="B6369" s="61"/>
      <c r="E6369" s="60"/>
    </row>
    <row r="6370" spans="2:5" s="15" customFormat="1" ht="25.05" customHeight="1" x14ac:dyDescent="0.3">
      <c r="B6370" s="61"/>
      <c r="E6370" s="60"/>
    </row>
    <row r="6371" spans="2:5" s="15" customFormat="1" ht="25.05" customHeight="1" x14ac:dyDescent="0.3">
      <c r="B6371" s="61"/>
      <c r="E6371" s="60"/>
    </row>
    <row r="6372" spans="2:5" s="15" customFormat="1" ht="25.05" customHeight="1" x14ac:dyDescent="0.3">
      <c r="B6372" s="61"/>
      <c r="E6372" s="60"/>
    </row>
    <row r="6373" spans="2:5" s="15" customFormat="1" ht="25.05" customHeight="1" x14ac:dyDescent="0.3">
      <c r="B6373" s="61"/>
      <c r="E6373" s="60"/>
    </row>
    <row r="6374" spans="2:5" s="15" customFormat="1" ht="25.05" customHeight="1" x14ac:dyDescent="0.3">
      <c r="B6374" s="61"/>
      <c r="E6374" s="60"/>
    </row>
    <row r="6375" spans="2:5" s="15" customFormat="1" ht="25.05" customHeight="1" x14ac:dyDescent="0.3">
      <c r="B6375" s="61"/>
      <c r="E6375" s="60"/>
    </row>
    <row r="6376" spans="2:5" s="15" customFormat="1" ht="25.05" customHeight="1" x14ac:dyDescent="0.3">
      <c r="B6376" s="61"/>
      <c r="E6376" s="60"/>
    </row>
    <row r="6377" spans="2:5" s="15" customFormat="1" ht="25.05" customHeight="1" x14ac:dyDescent="0.3">
      <c r="B6377" s="61"/>
      <c r="E6377" s="60"/>
    </row>
    <row r="6378" spans="2:5" s="15" customFormat="1" ht="25.05" customHeight="1" x14ac:dyDescent="0.3">
      <c r="B6378" s="61"/>
      <c r="E6378" s="60"/>
    </row>
    <row r="6379" spans="2:5" s="15" customFormat="1" ht="25.05" customHeight="1" x14ac:dyDescent="0.3">
      <c r="B6379" s="61"/>
      <c r="E6379" s="60"/>
    </row>
    <row r="6380" spans="2:5" s="15" customFormat="1" ht="25.05" customHeight="1" x14ac:dyDescent="0.3">
      <c r="B6380" s="61"/>
      <c r="E6380" s="60"/>
    </row>
    <row r="6381" spans="2:5" s="15" customFormat="1" ht="25.05" customHeight="1" x14ac:dyDescent="0.3">
      <c r="B6381" s="61"/>
      <c r="E6381" s="60"/>
    </row>
    <row r="6382" spans="2:5" s="15" customFormat="1" ht="25.05" customHeight="1" x14ac:dyDescent="0.3">
      <c r="B6382" s="61"/>
      <c r="E6382" s="60"/>
    </row>
    <row r="6383" spans="2:5" s="15" customFormat="1" ht="25.05" customHeight="1" x14ac:dyDescent="0.3">
      <c r="B6383" s="61"/>
      <c r="E6383" s="60"/>
    </row>
    <row r="6384" spans="2:5" s="15" customFormat="1" ht="25.05" customHeight="1" x14ac:dyDescent="0.3">
      <c r="B6384" s="61"/>
      <c r="E6384" s="60"/>
    </row>
    <row r="6385" spans="2:5" s="15" customFormat="1" ht="25.05" customHeight="1" x14ac:dyDescent="0.3">
      <c r="B6385" s="61"/>
      <c r="E6385" s="60"/>
    </row>
    <row r="6386" spans="2:5" s="15" customFormat="1" ht="25.05" customHeight="1" x14ac:dyDescent="0.3">
      <c r="B6386" s="61"/>
      <c r="E6386" s="60"/>
    </row>
    <row r="6387" spans="2:5" s="15" customFormat="1" ht="25.05" customHeight="1" x14ac:dyDescent="0.3">
      <c r="B6387" s="61"/>
      <c r="E6387" s="60"/>
    </row>
    <row r="6388" spans="2:5" s="15" customFormat="1" ht="25.05" customHeight="1" x14ac:dyDescent="0.3">
      <c r="B6388" s="61"/>
      <c r="E6388" s="60"/>
    </row>
    <row r="6389" spans="2:5" s="15" customFormat="1" ht="25.05" customHeight="1" x14ac:dyDescent="0.3">
      <c r="B6389" s="61"/>
      <c r="E6389" s="60"/>
    </row>
    <row r="6390" spans="2:5" s="15" customFormat="1" ht="25.05" customHeight="1" x14ac:dyDescent="0.3">
      <c r="B6390" s="61"/>
      <c r="E6390" s="60"/>
    </row>
    <row r="6391" spans="2:5" s="15" customFormat="1" ht="25.05" customHeight="1" x14ac:dyDescent="0.3">
      <c r="B6391" s="61"/>
      <c r="E6391" s="60"/>
    </row>
    <row r="6392" spans="2:5" s="15" customFormat="1" ht="25.05" customHeight="1" x14ac:dyDescent="0.3">
      <c r="B6392" s="61"/>
      <c r="E6392" s="60"/>
    </row>
    <row r="6393" spans="2:5" s="15" customFormat="1" ht="25.05" customHeight="1" x14ac:dyDescent="0.3">
      <c r="B6393" s="61"/>
      <c r="E6393" s="60"/>
    </row>
    <row r="6394" spans="2:5" s="15" customFormat="1" ht="25.05" customHeight="1" x14ac:dyDescent="0.3">
      <c r="B6394" s="61"/>
      <c r="E6394" s="60"/>
    </row>
    <row r="6395" spans="2:5" s="15" customFormat="1" ht="25.05" customHeight="1" x14ac:dyDescent="0.3">
      <c r="B6395" s="61"/>
      <c r="E6395" s="60"/>
    </row>
    <row r="6396" spans="2:5" s="15" customFormat="1" ht="25.05" customHeight="1" x14ac:dyDescent="0.3">
      <c r="B6396" s="61"/>
      <c r="E6396" s="60"/>
    </row>
    <row r="6397" spans="2:5" s="15" customFormat="1" ht="25.05" customHeight="1" x14ac:dyDescent="0.3">
      <c r="B6397" s="61"/>
      <c r="E6397" s="60"/>
    </row>
    <row r="6398" spans="2:5" s="15" customFormat="1" ht="25.05" customHeight="1" x14ac:dyDescent="0.3">
      <c r="B6398" s="61"/>
      <c r="E6398" s="60"/>
    </row>
    <row r="6399" spans="2:5" s="15" customFormat="1" ht="25.05" customHeight="1" x14ac:dyDescent="0.3">
      <c r="B6399" s="61"/>
      <c r="E6399" s="60"/>
    </row>
    <row r="6400" spans="2:5" s="15" customFormat="1" ht="25.05" customHeight="1" x14ac:dyDescent="0.3">
      <c r="B6400" s="61"/>
      <c r="E6400" s="60"/>
    </row>
    <row r="6401" spans="2:5" s="15" customFormat="1" ht="25.05" customHeight="1" x14ac:dyDescent="0.3">
      <c r="B6401" s="61"/>
      <c r="E6401" s="60"/>
    </row>
    <row r="6402" spans="2:5" s="15" customFormat="1" ht="25.05" customHeight="1" x14ac:dyDescent="0.3">
      <c r="B6402" s="61"/>
      <c r="E6402" s="60"/>
    </row>
    <row r="6403" spans="2:5" s="15" customFormat="1" ht="25.05" customHeight="1" x14ac:dyDescent="0.3">
      <c r="B6403" s="61"/>
      <c r="E6403" s="60"/>
    </row>
    <row r="6404" spans="2:5" s="15" customFormat="1" ht="25.05" customHeight="1" x14ac:dyDescent="0.3">
      <c r="B6404" s="61"/>
      <c r="E6404" s="60"/>
    </row>
    <row r="6405" spans="2:5" s="15" customFormat="1" ht="25.05" customHeight="1" x14ac:dyDescent="0.3">
      <c r="B6405" s="61"/>
      <c r="E6405" s="60"/>
    </row>
    <row r="6406" spans="2:5" s="15" customFormat="1" ht="25.05" customHeight="1" x14ac:dyDescent="0.3">
      <c r="B6406" s="61"/>
      <c r="E6406" s="60"/>
    </row>
    <row r="6407" spans="2:5" s="15" customFormat="1" ht="25.05" customHeight="1" x14ac:dyDescent="0.3">
      <c r="B6407" s="61"/>
      <c r="E6407" s="60"/>
    </row>
    <row r="6408" spans="2:5" s="15" customFormat="1" ht="25.05" customHeight="1" x14ac:dyDescent="0.3">
      <c r="B6408" s="61"/>
      <c r="E6408" s="60"/>
    </row>
    <row r="6409" spans="2:5" s="15" customFormat="1" ht="25.05" customHeight="1" x14ac:dyDescent="0.3">
      <c r="B6409" s="61"/>
      <c r="E6409" s="60"/>
    </row>
    <row r="6410" spans="2:5" s="15" customFormat="1" ht="25.05" customHeight="1" x14ac:dyDescent="0.3">
      <c r="B6410" s="61"/>
      <c r="E6410" s="60"/>
    </row>
    <row r="6411" spans="2:5" s="15" customFormat="1" ht="25.05" customHeight="1" x14ac:dyDescent="0.3">
      <c r="B6411" s="61"/>
      <c r="E6411" s="60"/>
    </row>
    <row r="6412" spans="2:5" s="15" customFormat="1" ht="25.05" customHeight="1" x14ac:dyDescent="0.3">
      <c r="B6412" s="61"/>
      <c r="E6412" s="60"/>
    </row>
    <row r="6413" spans="2:5" s="15" customFormat="1" ht="25.05" customHeight="1" x14ac:dyDescent="0.3">
      <c r="B6413" s="61"/>
      <c r="E6413" s="60"/>
    </row>
    <row r="6414" spans="2:5" s="15" customFormat="1" ht="25.05" customHeight="1" x14ac:dyDescent="0.3">
      <c r="B6414" s="61"/>
      <c r="E6414" s="60"/>
    </row>
    <row r="6415" spans="2:5" s="15" customFormat="1" ht="25.05" customHeight="1" x14ac:dyDescent="0.3">
      <c r="B6415" s="61"/>
      <c r="E6415" s="60"/>
    </row>
    <row r="6416" spans="2:5" s="15" customFormat="1" ht="25.05" customHeight="1" x14ac:dyDescent="0.3">
      <c r="B6416" s="61"/>
      <c r="E6416" s="60"/>
    </row>
    <row r="6417" spans="2:5" s="15" customFormat="1" ht="25.05" customHeight="1" x14ac:dyDescent="0.3">
      <c r="B6417" s="61"/>
      <c r="E6417" s="60"/>
    </row>
    <row r="6418" spans="2:5" s="15" customFormat="1" ht="25.05" customHeight="1" x14ac:dyDescent="0.3">
      <c r="B6418" s="61"/>
      <c r="E6418" s="60"/>
    </row>
    <row r="6419" spans="2:5" s="15" customFormat="1" ht="25.05" customHeight="1" x14ac:dyDescent="0.3">
      <c r="B6419" s="61"/>
      <c r="E6419" s="60"/>
    </row>
    <row r="6420" spans="2:5" s="15" customFormat="1" ht="25.05" customHeight="1" x14ac:dyDescent="0.3">
      <c r="B6420" s="61"/>
      <c r="E6420" s="60"/>
    </row>
    <row r="6421" spans="2:5" s="15" customFormat="1" ht="25.05" customHeight="1" x14ac:dyDescent="0.3">
      <c r="B6421" s="61"/>
      <c r="E6421" s="60"/>
    </row>
    <row r="6422" spans="2:5" s="15" customFormat="1" ht="25.05" customHeight="1" x14ac:dyDescent="0.3">
      <c r="B6422" s="61"/>
      <c r="E6422" s="60"/>
    </row>
    <row r="6423" spans="2:5" s="15" customFormat="1" ht="25.05" customHeight="1" x14ac:dyDescent="0.3">
      <c r="B6423" s="61"/>
      <c r="E6423" s="60"/>
    </row>
    <row r="6424" spans="2:5" s="15" customFormat="1" ht="25.05" customHeight="1" x14ac:dyDescent="0.3">
      <c r="B6424" s="61"/>
      <c r="E6424" s="60"/>
    </row>
    <row r="6425" spans="2:5" s="15" customFormat="1" ht="25.05" customHeight="1" x14ac:dyDescent="0.3">
      <c r="B6425" s="61"/>
      <c r="E6425" s="60"/>
    </row>
    <row r="6426" spans="2:5" s="15" customFormat="1" ht="25.05" customHeight="1" x14ac:dyDescent="0.3">
      <c r="B6426" s="61"/>
      <c r="E6426" s="60"/>
    </row>
    <row r="6427" spans="2:5" s="15" customFormat="1" ht="25.05" customHeight="1" x14ac:dyDescent="0.3">
      <c r="B6427" s="61"/>
      <c r="E6427" s="60"/>
    </row>
    <row r="6428" spans="2:5" s="15" customFormat="1" ht="25.05" customHeight="1" x14ac:dyDescent="0.3">
      <c r="B6428" s="61"/>
      <c r="E6428" s="60"/>
    </row>
    <row r="6429" spans="2:5" s="15" customFormat="1" ht="25.05" customHeight="1" x14ac:dyDescent="0.3">
      <c r="B6429" s="61"/>
      <c r="E6429" s="60"/>
    </row>
    <row r="6430" spans="2:5" s="15" customFormat="1" ht="25.05" customHeight="1" x14ac:dyDescent="0.3">
      <c r="B6430" s="61"/>
      <c r="E6430" s="60"/>
    </row>
    <row r="6431" spans="2:5" s="15" customFormat="1" ht="25.05" customHeight="1" x14ac:dyDescent="0.3">
      <c r="B6431" s="61"/>
      <c r="E6431" s="60"/>
    </row>
    <row r="6432" spans="2:5" s="15" customFormat="1" ht="25.05" customHeight="1" x14ac:dyDescent="0.3">
      <c r="B6432" s="61"/>
      <c r="E6432" s="60"/>
    </row>
    <row r="6433" spans="2:5" s="15" customFormat="1" ht="25.05" customHeight="1" x14ac:dyDescent="0.3">
      <c r="B6433" s="61"/>
      <c r="E6433" s="60"/>
    </row>
    <row r="6434" spans="2:5" s="15" customFormat="1" ht="25.05" customHeight="1" x14ac:dyDescent="0.3">
      <c r="B6434" s="61"/>
      <c r="E6434" s="60"/>
    </row>
    <row r="6435" spans="2:5" s="15" customFormat="1" ht="25.05" customHeight="1" x14ac:dyDescent="0.3">
      <c r="B6435" s="61"/>
      <c r="E6435" s="60"/>
    </row>
    <row r="6436" spans="2:5" s="15" customFormat="1" ht="25.05" customHeight="1" x14ac:dyDescent="0.3">
      <c r="B6436" s="61"/>
      <c r="E6436" s="60"/>
    </row>
    <row r="6437" spans="2:5" s="15" customFormat="1" ht="25.05" customHeight="1" x14ac:dyDescent="0.3">
      <c r="B6437" s="61"/>
      <c r="E6437" s="60"/>
    </row>
    <row r="6438" spans="2:5" s="15" customFormat="1" ht="25.05" customHeight="1" x14ac:dyDescent="0.3">
      <c r="B6438" s="61"/>
      <c r="E6438" s="60"/>
    </row>
    <row r="6439" spans="2:5" s="15" customFormat="1" ht="25.05" customHeight="1" x14ac:dyDescent="0.3">
      <c r="B6439" s="61"/>
      <c r="E6439" s="60"/>
    </row>
    <row r="6440" spans="2:5" s="15" customFormat="1" ht="25.05" customHeight="1" x14ac:dyDescent="0.3">
      <c r="B6440" s="61"/>
      <c r="E6440" s="60"/>
    </row>
    <row r="6441" spans="2:5" s="15" customFormat="1" ht="25.05" customHeight="1" x14ac:dyDescent="0.3">
      <c r="B6441" s="61"/>
      <c r="E6441" s="60"/>
    </row>
    <row r="6442" spans="2:5" s="15" customFormat="1" ht="25.05" customHeight="1" x14ac:dyDescent="0.3">
      <c r="B6442" s="61"/>
      <c r="E6442" s="60"/>
    </row>
    <row r="6443" spans="2:5" s="15" customFormat="1" ht="25.05" customHeight="1" x14ac:dyDescent="0.3">
      <c r="B6443" s="61"/>
      <c r="E6443" s="60"/>
    </row>
    <row r="6444" spans="2:5" s="15" customFormat="1" ht="25.05" customHeight="1" x14ac:dyDescent="0.3">
      <c r="B6444" s="61"/>
      <c r="E6444" s="60"/>
    </row>
    <row r="6445" spans="2:5" s="15" customFormat="1" ht="25.05" customHeight="1" x14ac:dyDescent="0.3">
      <c r="B6445" s="61"/>
      <c r="E6445" s="60"/>
    </row>
    <row r="6446" spans="2:5" s="15" customFormat="1" ht="25.05" customHeight="1" x14ac:dyDescent="0.3">
      <c r="B6446" s="61"/>
      <c r="E6446" s="60"/>
    </row>
    <row r="6447" spans="2:5" s="15" customFormat="1" ht="25.05" customHeight="1" x14ac:dyDescent="0.3">
      <c r="B6447" s="61"/>
      <c r="E6447" s="60"/>
    </row>
    <row r="6448" spans="2:5" s="15" customFormat="1" ht="25.05" customHeight="1" x14ac:dyDescent="0.3">
      <c r="B6448" s="61"/>
      <c r="E6448" s="60"/>
    </row>
    <row r="6449" spans="2:5" s="15" customFormat="1" ht="25.05" customHeight="1" x14ac:dyDescent="0.3">
      <c r="B6449" s="61"/>
      <c r="E6449" s="60"/>
    </row>
    <row r="6450" spans="2:5" s="15" customFormat="1" ht="25.05" customHeight="1" x14ac:dyDescent="0.3">
      <c r="B6450" s="61"/>
      <c r="E6450" s="60"/>
    </row>
    <row r="6451" spans="2:5" s="15" customFormat="1" ht="25.05" customHeight="1" x14ac:dyDescent="0.3">
      <c r="B6451" s="61"/>
      <c r="E6451" s="60"/>
    </row>
    <row r="6452" spans="2:5" s="15" customFormat="1" ht="25.05" customHeight="1" x14ac:dyDescent="0.3">
      <c r="B6452" s="61"/>
      <c r="E6452" s="60"/>
    </row>
    <row r="6453" spans="2:5" s="15" customFormat="1" ht="25.05" customHeight="1" x14ac:dyDescent="0.3">
      <c r="B6453" s="61"/>
      <c r="E6453" s="60"/>
    </row>
    <row r="6454" spans="2:5" s="15" customFormat="1" ht="25.05" customHeight="1" x14ac:dyDescent="0.3">
      <c r="B6454" s="61"/>
      <c r="E6454" s="60"/>
    </row>
    <row r="6455" spans="2:5" s="15" customFormat="1" ht="25.05" customHeight="1" x14ac:dyDescent="0.3">
      <c r="B6455" s="61"/>
      <c r="E6455" s="60"/>
    </row>
    <row r="6456" spans="2:5" s="15" customFormat="1" ht="25.05" customHeight="1" x14ac:dyDescent="0.3">
      <c r="B6456" s="61"/>
      <c r="E6456" s="60"/>
    </row>
    <row r="6457" spans="2:5" s="15" customFormat="1" ht="25.05" customHeight="1" x14ac:dyDescent="0.3">
      <c r="B6457" s="61"/>
      <c r="E6457" s="60"/>
    </row>
    <row r="6458" spans="2:5" s="15" customFormat="1" ht="25.05" customHeight="1" x14ac:dyDescent="0.3">
      <c r="B6458" s="61"/>
      <c r="E6458" s="60"/>
    </row>
    <row r="6459" spans="2:5" s="15" customFormat="1" ht="25.05" customHeight="1" x14ac:dyDescent="0.3">
      <c r="B6459" s="61"/>
      <c r="E6459" s="60"/>
    </row>
    <row r="6460" spans="2:5" s="15" customFormat="1" ht="25.05" customHeight="1" x14ac:dyDescent="0.3">
      <c r="B6460" s="61"/>
      <c r="E6460" s="60"/>
    </row>
    <row r="6461" spans="2:5" s="15" customFormat="1" ht="25.05" customHeight="1" x14ac:dyDescent="0.3">
      <c r="B6461" s="61"/>
      <c r="E6461" s="60"/>
    </row>
    <row r="6462" spans="2:5" s="15" customFormat="1" ht="25.05" customHeight="1" x14ac:dyDescent="0.3">
      <c r="B6462" s="61"/>
      <c r="E6462" s="60"/>
    </row>
    <row r="6463" spans="2:5" s="15" customFormat="1" ht="25.05" customHeight="1" x14ac:dyDescent="0.3">
      <c r="B6463" s="61"/>
      <c r="E6463" s="60"/>
    </row>
    <row r="6464" spans="2:5" s="15" customFormat="1" ht="25.05" customHeight="1" x14ac:dyDescent="0.3">
      <c r="B6464" s="61"/>
      <c r="E6464" s="60"/>
    </row>
    <row r="6465" spans="2:5" s="15" customFormat="1" ht="25.05" customHeight="1" x14ac:dyDescent="0.3">
      <c r="B6465" s="61"/>
      <c r="E6465" s="60"/>
    </row>
    <row r="6466" spans="2:5" s="15" customFormat="1" ht="25.05" customHeight="1" x14ac:dyDescent="0.3">
      <c r="B6466" s="61"/>
      <c r="E6466" s="60"/>
    </row>
    <row r="6467" spans="2:5" s="15" customFormat="1" ht="25.05" customHeight="1" x14ac:dyDescent="0.3">
      <c r="B6467" s="61"/>
      <c r="E6467" s="60"/>
    </row>
    <row r="6468" spans="2:5" s="15" customFormat="1" ht="25.05" customHeight="1" x14ac:dyDescent="0.3">
      <c r="B6468" s="61"/>
      <c r="E6468" s="60"/>
    </row>
    <row r="6469" spans="2:5" s="15" customFormat="1" ht="25.05" customHeight="1" x14ac:dyDescent="0.3">
      <c r="B6469" s="61"/>
      <c r="E6469" s="60"/>
    </row>
    <row r="6470" spans="2:5" s="15" customFormat="1" ht="25.05" customHeight="1" x14ac:dyDescent="0.3">
      <c r="B6470" s="61"/>
      <c r="E6470" s="60"/>
    </row>
    <row r="6471" spans="2:5" s="15" customFormat="1" ht="25.05" customHeight="1" x14ac:dyDescent="0.3">
      <c r="B6471" s="61"/>
      <c r="E6471" s="60"/>
    </row>
    <row r="6472" spans="2:5" s="15" customFormat="1" ht="25.05" customHeight="1" x14ac:dyDescent="0.3">
      <c r="B6472" s="61"/>
      <c r="E6472" s="60"/>
    </row>
    <row r="6473" spans="2:5" s="15" customFormat="1" ht="25.05" customHeight="1" x14ac:dyDescent="0.3">
      <c r="B6473" s="61"/>
      <c r="E6473" s="60"/>
    </row>
    <row r="6474" spans="2:5" s="15" customFormat="1" ht="25.05" customHeight="1" x14ac:dyDescent="0.3">
      <c r="B6474" s="61"/>
      <c r="E6474" s="60"/>
    </row>
    <row r="6475" spans="2:5" s="15" customFormat="1" ht="25.05" customHeight="1" x14ac:dyDescent="0.3">
      <c r="B6475" s="61"/>
      <c r="E6475" s="60"/>
    </row>
    <row r="6476" spans="2:5" s="15" customFormat="1" ht="25.05" customHeight="1" x14ac:dyDescent="0.3">
      <c r="B6476" s="61"/>
      <c r="E6476" s="60"/>
    </row>
    <row r="6477" spans="2:5" s="15" customFormat="1" ht="25.05" customHeight="1" x14ac:dyDescent="0.3">
      <c r="B6477" s="61"/>
      <c r="E6477" s="60"/>
    </row>
    <row r="6478" spans="2:5" s="15" customFormat="1" ht="25.05" customHeight="1" x14ac:dyDescent="0.3">
      <c r="B6478" s="61"/>
      <c r="E6478" s="60"/>
    </row>
    <row r="6479" spans="2:5" s="15" customFormat="1" ht="25.05" customHeight="1" x14ac:dyDescent="0.3">
      <c r="B6479" s="61"/>
      <c r="E6479" s="60"/>
    </row>
    <row r="6480" spans="2:5" s="15" customFormat="1" ht="25.05" customHeight="1" x14ac:dyDescent="0.3">
      <c r="B6480" s="61"/>
      <c r="E6480" s="60"/>
    </row>
    <row r="6481" spans="2:5" s="15" customFormat="1" ht="25.05" customHeight="1" x14ac:dyDescent="0.3">
      <c r="B6481" s="61"/>
      <c r="E6481" s="60"/>
    </row>
    <row r="6482" spans="2:5" s="15" customFormat="1" ht="25.05" customHeight="1" x14ac:dyDescent="0.3">
      <c r="B6482" s="61"/>
      <c r="E6482" s="60"/>
    </row>
    <row r="6483" spans="2:5" s="15" customFormat="1" ht="25.05" customHeight="1" x14ac:dyDescent="0.3">
      <c r="B6483" s="61"/>
      <c r="E6483" s="60"/>
    </row>
    <row r="6484" spans="2:5" s="15" customFormat="1" ht="25.05" customHeight="1" x14ac:dyDescent="0.3">
      <c r="B6484" s="61"/>
      <c r="E6484" s="60"/>
    </row>
    <row r="6485" spans="2:5" s="15" customFormat="1" ht="25.05" customHeight="1" x14ac:dyDescent="0.3">
      <c r="B6485" s="61"/>
      <c r="E6485" s="60"/>
    </row>
    <row r="6486" spans="2:5" s="15" customFormat="1" ht="25.05" customHeight="1" x14ac:dyDescent="0.3">
      <c r="B6486" s="61"/>
      <c r="E6486" s="60"/>
    </row>
    <row r="6487" spans="2:5" s="15" customFormat="1" ht="25.05" customHeight="1" x14ac:dyDescent="0.3">
      <c r="B6487" s="61"/>
      <c r="E6487" s="60"/>
    </row>
    <row r="6488" spans="2:5" s="15" customFormat="1" ht="25.05" customHeight="1" x14ac:dyDescent="0.3">
      <c r="B6488" s="61"/>
      <c r="E6488" s="60"/>
    </row>
    <row r="6489" spans="2:5" s="15" customFormat="1" ht="25.05" customHeight="1" x14ac:dyDescent="0.3">
      <c r="B6489" s="61"/>
      <c r="E6489" s="60"/>
    </row>
    <row r="6490" spans="2:5" s="15" customFormat="1" ht="25.05" customHeight="1" x14ac:dyDescent="0.3">
      <c r="B6490" s="61"/>
      <c r="E6490" s="60"/>
    </row>
    <row r="6491" spans="2:5" s="15" customFormat="1" ht="25.05" customHeight="1" x14ac:dyDescent="0.3">
      <c r="B6491" s="61"/>
      <c r="E6491" s="60"/>
    </row>
    <row r="6492" spans="2:5" s="15" customFormat="1" ht="25.05" customHeight="1" x14ac:dyDescent="0.3">
      <c r="B6492" s="61"/>
      <c r="E6492" s="60"/>
    </row>
    <row r="6493" spans="2:5" s="15" customFormat="1" ht="25.05" customHeight="1" x14ac:dyDescent="0.3">
      <c r="B6493" s="61"/>
      <c r="E6493" s="60"/>
    </row>
    <row r="6494" spans="2:5" s="15" customFormat="1" ht="25.05" customHeight="1" x14ac:dyDescent="0.3">
      <c r="B6494" s="61"/>
      <c r="E6494" s="60"/>
    </row>
    <row r="6495" spans="2:5" s="15" customFormat="1" ht="25.05" customHeight="1" x14ac:dyDescent="0.3">
      <c r="B6495" s="61"/>
      <c r="E6495" s="60"/>
    </row>
    <row r="6496" spans="2:5" s="15" customFormat="1" ht="25.05" customHeight="1" x14ac:dyDescent="0.3">
      <c r="B6496" s="61"/>
      <c r="E6496" s="60"/>
    </row>
    <row r="6497" spans="2:5" s="15" customFormat="1" ht="25.05" customHeight="1" x14ac:dyDescent="0.3">
      <c r="B6497" s="61"/>
      <c r="E6497" s="60"/>
    </row>
    <row r="6498" spans="2:5" s="15" customFormat="1" ht="25.05" customHeight="1" x14ac:dyDescent="0.3">
      <c r="B6498" s="61"/>
      <c r="E6498" s="60"/>
    </row>
    <row r="6499" spans="2:5" s="15" customFormat="1" ht="25.05" customHeight="1" x14ac:dyDescent="0.3">
      <c r="B6499" s="61"/>
      <c r="E6499" s="60"/>
    </row>
    <row r="6500" spans="2:5" s="15" customFormat="1" ht="25.05" customHeight="1" x14ac:dyDescent="0.3">
      <c r="B6500" s="61"/>
      <c r="E6500" s="60"/>
    </row>
    <row r="6501" spans="2:5" s="15" customFormat="1" ht="25.05" customHeight="1" x14ac:dyDescent="0.3">
      <c r="B6501" s="61"/>
      <c r="E6501" s="60"/>
    </row>
    <row r="6502" spans="2:5" s="15" customFormat="1" ht="25.05" customHeight="1" x14ac:dyDescent="0.3">
      <c r="B6502" s="61"/>
      <c r="E6502" s="60"/>
    </row>
    <row r="6503" spans="2:5" s="15" customFormat="1" ht="25.05" customHeight="1" x14ac:dyDescent="0.3">
      <c r="B6503" s="61"/>
      <c r="E6503" s="60"/>
    </row>
    <row r="6504" spans="2:5" s="15" customFormat="1" ht="25.05" customHeight="1" x14ac:dyDescent="0.3">
      <c r="B6504" s="61"/>
      <c r="E6504" s="60"/>
    </row>
    <row r="6505" spans="2:5" s="15" customFormat="1" ht="25.05" customHeight="1" x14ac:dyDescent="0.3">
      <c r="B6505" s="61"/>
      <c r="E6505" s="60"/>
    </row>
    <row r="6506" spans="2:5" s="15" customFormat="1" ht="25.05" customHeight="1" x14ac:dyDescent="0.3">
      <c r="B6506" s="61"/>
      <c r="E6506" s="60"/>
    </row>
    <row r="6507" spans="2:5" s="15" customFormat="1" ht="25.05" customHeight="1" x14ac:dyDescent="0.3">
      <c r="B6507" s="61"/>
      <c r="E6507" s="60"/>
    </row>
    <row r="6508" spans="2:5" s="15" customFormat="1" ht="25.05" customHeight="1" x14ac:dyDescent="0.3">
      <c r="B6508" s="61"/>
      <c r="E6508" s="60"/>
    </row>
    <row r="6509" spans="2:5" s="15" customFormat="1" ht="25.05" customHeight="1" x14ac:dyDescent="0.3">
      <c r="B6509" s="61"/>
      <c r="E6509" s="60"/>
    </row>
    <row r="6510" spans="2:5" s="15" customFormat="1" ht="25.05" customHeight="1" x14ac:dyDescent="0.3">
      <c r="B6510" s="61"/>
      <c r="E6510" s="60"/>
    </row>
    <row r="6511" spans="2:5" s="15" customFormat="1" ht="25.05" customHeight="1" x14ac:dyDescent="0.3">
      <c r="B6511" s="61"/>
      <c r="E6511" s="60"/>
    </row>
    <row r="6512" spans="2:5" s="15" customFormat="1" ht="25.05" customHeight="1" x14ac:dyDescent="0.3">
      <c r="B6512" s="61"/>
      <c r="E6512" s="60"/>
    </row>
    <row r="6513" spans="2:5" s="15" customFormat="1" ht="25.05" customHeight="1" x14ac:dyDescent="0.3">
      <c r="B6513" s="61"/>
      <c r="E6513" s="60"/>
    </row>
    <row r="6514" spans="2:5" s="15" customFormat="1" ht="25.05" customHeight="1" x14ac:dyDescent="0.3">
      <c r="B6514" s="61"/>
      <c r="E6514" s="60"/>
    </row>
    <row r="6515" spans="2:5" s="15" customFormat="1" ht="25.05" customHeight="1" x14ac:dyDescent="0.3">
      <c r="B6515" s="61"/>
      <c r="E6515" s="60"/>
    </row>
    <row r="6516" spans="2:5" s="15" customFormat="1" ht="25.05" customHeight="1" x14ac:dyDescent="0.3">
      <c r="B6516" s="61"/>
      <c r="E6516" s="60"/>
    </row>
    <row r="6517" spans="2:5" s="15" customFormat="1" ht="25.05" customHeight="1" x14ac:dyDescent="0.3">
      <c r="B6517" s="61"/>
      <c r="E6517" s="60"/>
    </row>
    <row r="6518" spans="2:5" s="15" customFormat="1" ht="25.05" customHeight="1" x14ac:dyDescent="0.3">
      <c r="B6518" s="61"/>
      <c r="E6518" s="60"/>
    </row>
    <row r="6519" spans="2:5" s="15" customFormat="1" ht="25.05" customHeight="1" x14ac:dyDescent="0.3">
      <c r="B6519" s="61"/>
      <c r="E6519" s="60"/>
    </row>
    <row r="6520" spans="2:5" s="15" customFormat="1" ht="25.05" customHeight="1" x14ac:dyDescent="0.3">
      <c r="B6520" s="61"/>
      <c r="E6520" s="60"/>
    </row>
    <row r="6521" spans="2:5" s="15" customFormat="1" ht="25.05" customHeight="1" x14ac:dyDescent="0.3">
      <c r="B6521" s="61"/>
      <c r="E6521" s="60"/>
    </row>
    <row r="6522" spans="2:5" s="15" customFormat="1" ht="25.05" customHeight="1" x14ac:dyDescent="0.3">
      <c r="B6522" s="61"/>
      <c r="E6522" s="60"/>
    </row>
    <row r="6523" spans="2:5" s="15" customFormat="1" ht="25.05" customHeight="1" x14ac:dyDescent="0.3">
      <c r="B6523" s="61"/>
      <c r="E6523" s="60"/>
    </row>
    <row r="6524" spans="2:5" s="15" customFormat="1" ht="25.05" customHeight="1" x14ac:dyDescent="0.3">
      <c r="B6524" s="61"/>
      <c r="E6524" s="60"/>
    </row>
    <row r="6525" spans="2:5" s="15" customFormat="1" ht="25.05" customHeight="1" x14ac:dyDescent="0.3">
      <c r="B6525" s="61"/>
      <c r="E6525" s="60"/>
    </row>
    <row r="6526" spans="2:5" s="15" customFormat="1" ht="25.05" customHeight="1" x14ac:dyDescent="0.3">
      <c r="B6526" s="61"/>
      <c r="E6526" s="60"/>
    </row>
    <row r="6527" spans="2:5" s="15" customFormat="1" ht="25.05" customHeight="1" x14ac:dyDescent="0.3">
      <c r="B6527" s="61"/>
      <c r="E6527" s="60"/>
    </row>
    <row r="6528" spans="2:5" s="15" customFormat="1" ht="25.05" customHeight="1" x14ac:dyDescent="0.3">
      <c r="B6528" s="61"/>
      <c r="E6528" s="60"/>
    </row>
    <row r="6529" spans="2:5" s="15" customFormat="1" ht="25.05" customHeight="1" x14ac:dyDescent="0.3">
      <c r="B6529" s="61"/>
      <c r="E6529" s="60"/>
    </row>
    <row r="6530" spans="2:5" s="15" customFormat="1" ht="25.05" customHeight="1" x14ac:dyDescent="0.3">
      <c r="B6530" s="61"/>
      <c r="E6530" s="60"/>
    </row>
    <row r="6531" spans="2:5" s="15" customFormat="1" ht="25.05" customHeight="1" x14ac:dyDescent="0.3">
      <c r="B6531" s="61"/>
      <c r="E6531" s="60"/>
    </row>
    <row r="6532" spans="2:5" s="15" customFormat="1" ht="25.05" customHeight="1" x14ac:dyDescent="0.3">
      <c r="B6532" s="61"/>
      <c r="E6532" s="60"/>
    </row>
    <row r="6533" spans="2:5" s="15" customFormat="1" ht="25.05" customHeight="1" x14ac:dyDescent="0.3">
      <c r="B6533" s="61"/>
      <c r="E6533" s="60"/>
    </row>
    <row r="6534" spans="2:5" s="15" customFormat="1" ht="25.05" customHeight="1" x14ac:dyDescent="0.3">
      <c r="B6534" s="61"/>
      <c r="E6534" s="60"/>
    </row>
    <row r="6535" spans="2:5" s="15" customFormat="1" ht="25.05" customHeight="1" x14ac:dyDescent="0.3">
      <c r="B6535" s="61"/>
      <c r="E6535" s="60"/>
    </row>
    <row r="6536" spans="2:5" s="15" customFormat="1" ht="25.05" customHeight="1" x14ac:dyDescent="0.3">
      <c r="B6536" s="61"/>
      <c r="E6536" s="60"/>
    </row>
    <row r="6537" spans="2:5" s="15" customFormat="1" ht="25.05" customHeight="1" x14ac:dyDescent="0.3">
      <c r="B6537" s="61"/>
      <c r="E6537" s="60"/>
    </row>
    <row r="6538" spans="2:5" s="15" customFormat="1" ht="25.05" customHeight="1" x14ac:dyDescent="0.3">
      <c r="B6538" s="61"/>
      <c r="E6538" s="60"/>
    </row>
    <row r="6539" spans="2:5" s="15" customFormat="1" ht="25.05" customHeight="1" x14ac:dyDescent="0.3">
      <c r="B6539" s="61"/>
      <c r="E6539" s="60"/>
    </row>
    <row r="6540" spans="2:5" s="15" customFormat="1" ht="25.05" customHeight="1" x14ac:dyDescent="0.3">
      <c r="B6540" s="61"/>
      <c r="E6540" s="60"/>
    </row>
    <row r="6541" spans="2:5" s="15" customFormat="1" ht="25.05" customHeight="1" x14ac:dyDescent="0.3">
      <c r="B6541" s="61"/>
      <c r="E6541" s="60"/>
    </row>
    <row r="6542" spans="2:5" s="15" customFormat="1" ht="25.05" customHeight="1" x14ac:dyDescent="0.3">
      <c r="B6542" s="61"/>
      <c r="E6542" s="60"/>
    </row>
    <row r="6543" spans="2:5" s="15" customFormat="1" ht="25.05" customHeight="1" x14ac:dyDescent="0.3">
      <c r="B6543" s="61"/>
      <c r="E6543" s="60"/>
    </row>
    <row r="6544" spans="2:5" s="15" customFormat="1" ht="25.05" customHeight="1" x14ac:dyDescent="0.3">
      <c r="B6544" s="61"/>
      <c r="E6544" s="60"/>
    </row>
    <row r="6545" spans="2:5" s="15" customFormat="1" ht="25.05" customHeight="1" x14ac:dyDescent="0.3">
      <c r="B6545" s="61"/>
      <c r="E6545" s="60"/>
    </row>
    <row r="6546" spans="2:5" s="15" customFormat="1" ht="25.05" customHeight="1" x14ac:dyDescent="0.3">
      <c r="B6546" s="61"/>
      <c r="E6546" s="60"/>
    </row>
    <row r="6547" spans="2:5" s="15" customFormat="1" ht="25.05" customHeight="1" x14ac:dyDescent="0.3">
      <c r="B6547" s="61"/>
      <c r="E6547" s="60"/>
    </row>
    <row r="6548" spans="2:5" s="15" customFormat="1" ht="25.05" customHeight="1" x14ac:dyDescent="0.3">
      <c r="B6548" s="61"/>
      <c r="E6548" s="60"/>
    </row>
    <row r="6549" spans="2:5" s="15" customFormat="1" ht="25.05" customHeight="1" x14ac:dyDescent="0.3">
      <c r="B6549" s="61"/>
      <c r="E6549" s="60"/>
    </row>
    <row r="6550" spans="2:5" s="15" customFormat="1" ht="25.05" customHeight="1" x14ac:dyDescent="0.3">
      <c r="B6550" s="61"/>
      <c r="E6550" s="60"/>
    </row>
    <row r="6551" spans="2:5" s="15" customFormat="1" ht="25.05" customHeight="1" x14ac:dyDescent="0.3">
      <c r="B6551" s="61"/>
      <c r="E6551" s="60"/>
    </row>
    <row r="6552" spans="2:5" s="15" customFormat="1" ht="25.05" customHeight="1" x14ac:dyDescent="0.3">
      <c r="B6552" s="61"/>
      <c r="E6552" s="60"/>
    </row>
    <row r="6553" spans="2:5" s="15" customFormat="1" ht="25.05" customHeight="1" x14ac:dyDescent="0.3">
      <c r="B6553" s="61"/>
      <c r="E6553" s="60"/>
    </row>
    <row r="6554" spans="2:5" s="15" customFormat="1" ht="25.05" customHeight="1" x14ac:dyDescent="0.3">
      <c r="B6554" s="61"/>
      <c r="E6554" s="60"/>
    </row>
    <row r="6555" spans="2:5" s="15" customFormat="1" ht="25.05" customHeight="1" x14ac:dyDescent="0.3">
      <c r="B6555" s="61"/>
      <c r="E6555" s="60"/>
    </row>
    <row r="6556" spans="2:5" s="15" customFormat="1" ht="25.05" customHeight="1" x14ac:dyDescent="0.3">
      <c r="B6556" s="61"/>
      <c r="E6556" s="60"/>
    </row>
    <row r="6557" spans="2:5" s="15" customFormat="1" ht="25.05" customHeight="1" x14ac:dyDescent="0.3">
      <c r="B6557" s="61"/>
      <c r="E6557" s="60"/>
    </row>
    <row r="6558" spans="2:5" s="15" customFormat="1" ht="25.05" customHeight="1" x14ac:dyDescent="0.3">
      <c r="B6558" s="61"/>
      <c r="E6558" s="60"/>
    </row>
    <row r="6559" spans="2:5" s="15" customFormat="1" ht="25.05" customHeight="1" x14ac:dyDescent="0.3">
      <c r="B6559" s="61"/>
      <c r="E6559" s="60"/>
    </row>
    <row r="6560" spans="2:5" s="15" customFormat="1" ht="25.05" customHeight="1" x14ac:dyDescent="0.3">
      <c r="B6560" s="61"/>
      <c r="E6560" s="60"/>
    </row>
    <row r="6561" spans="2:5" s="15" customFormat="1" ht="25.05" customHeight="1" x14ac:dyDescent="0.3">
      <c r="B6561" s="61"/>
      <c r="E6561" s="60"/>
    </row>
    <row r="6562" spans="2:5" s="15" customFormat="1" ht="25.05" customHeight="1" x14ac:dyDescent="0.3">
      <c r="B6562" s="61"/>
      <c r="E6562" s="60"/>
    </row>
    <row r="6563" spans="2:5" s="15" customFormat="1" ht="25.05" customHeight="1" x14ac:dyDescent="0.3">
      <c r="B6563" s="61"/>
      <c r="E6563" s="60"/>
    </row>
    <row r="6564" spans="2:5" s="15" customFormat="1" ht="25.05" customHeight="1" x14ac:dyDescent="0.3">
      <c r="B6564" s="61"/>
      <c r="E6564" s="60"/>
    </row>
    <row r="6565" spans="2:5" s="15" customFormat="1" ht="25.05" customHeight="1" x14ac:dyDescent="0.3">
      <c r="B6565" s="61"/>
      <c r="E6565" s="60"/>
    </row>
    <row r="6566" spans="2:5" s="15" customFormat="1" ht="25.05" customHeight="1" x14ac:dyDescent="0.3">
      <c r="B6566" s="61"/>
      <c r="E6566" s="60"/>
    </row>
    <row r="6567" spans="2:5" s="15" customFormat="1" ht="25.05" customHeight="1" x14ac:dyDescent="0.3">
      <c r="B6567" s="61"/>
      <c r="E6567" s="60"/>
    </row>
    <row r="6568" spans="2:5" s="15" customFormat="1" ht="25.05" customHeight="1" x14ac:dyDescent="0.3">
      <c r="B6568" s="61"/>
      <c r="E6568" s="60"/>
    </row>
    <row r="6569" spans="2:5" s="15" customFormat="1" ht="25.05" customHeight="1" x14ac:dyDescent="0.3">
      <c r="B6569" s="61"/>
      <c r="E6569" s="60"/>
    </row>
    <row r="6570" spans="2:5" s="15" customFormat="1" ht="25.05" customHeight="1" x14ac:dyDescent="0.3">
      <c r="B6570" s="61"/>
      <c r="E6570" s="60"/>
    </row>
    <row r="6571" spans="2:5" s="15" customFormat="1" ht="25.05" customHeight="1" x14ac:dyDescent="0.3">
      <c r="B6571" s="61"/>
      <c r="E6571" s="60"/>
    </row>
    <row r="6572" spans="2:5" s="15" customFormat="1" ht="25.05" customHeight="1" x14ac:dyDescent="0.3">
      <c r="B6572" s="61"/>
      <c r="E6572" s="60"/>
    </row>
    <row r="6573" spans="2:5" s="15" customFormat="1" ht="25.05" customHeight="1" x14ac:dyDescent="0.3">
      <c r="B6573" s="61"/>
      <c r="E6573" s="60"/>
    </row>
    <row r="6574" spans="2:5" s="15" customFormat="1" ht="25.05" customHeight="1" x14ac:dyDescent="0.3">
      <c r="B6574" s="61"/>
      <c r="E6574" s="60"/>
    </row>
    <row r="6575" spans="2:5" s="15" customFormat="1" ht="25.05" customHeight="1" x14ac:dyDescent="0.3">
      <c r="B6575" s="61"/>
      <c r="E6575" s="60"/>
    </row>
    <row r="6576" spans="2:5" s="15" customFormat="1" ht="25.05" customHeight="1" x14ac:dyDescent="0.3">
      <c r="B6576" s="61"/>
      <c r="E6576" s="60"/>
    </row>
    <row r="6577" spans="2:5" s="15" customFormat="1" ht="25.05" customHeight="1" x14ac:dyDescent="0.3">
      <c r="B6577" s="61"/>
      <c r="E6577" s="60"/>
    </row>
    <row r="6578" spans="2:5" s="15" customFormat="1" ht="25.05" customHeight="1" x14ac:dyDescent="0.3">
      <c r="B6578" s="61"/>
      <c r="E6578" s="60"/>
    </row>
    <row r="6579" spans="2:5" s="15" customFormat="1" ht="25.05" customHeight="1" x14ac:dyDescent="0.3">
      <c r="B6579" s="61"/>
      <c r="E6579" s="60"/>
    </row>
    <row r="6580" spans="2:5" s="15" customFormat="1" ht="25.05" customHeight="1" x14ac:dyDescent="0.3">
      <c r="B6580" s="61"/>
      <c r="E6580" s="60"/>
    </row>
    <row r="6581" spans="2:5" s="15" customFormat="1" ht="25.05" customHeight="1" x14ac:dyDescent="0.3">
      <c r="B6581" s="61"/>
      <c r="E6581" s="60"/>
    </row>
    <row r="6582" spans="2:5" s="15" customFormat="1" ht="25.05" customHeight="1" x14ac:dyDescent="0.3">
      <c r="B6582" s="61"/>
      <c r="E6582" s="60"/>
    </row>
    <row r="6583" spans="2:5" s="15" customFormat="1" ht="25.05" customHeight="1" x14ac:dyDescent="0.3">
      <c r="B6583" s="61"/>
      <c r="E6583" s="60"/>
    </row>
    <row r="6584" spans="2:5" s="15" customFormat="1" ht="25.05" customHeight="1" x14ac:dyDescent="0.3">
      <c r="B6584" s="61"/>
      <c r="E6584" s="60"/>
    </row>
    <row r="6585" spans="2:5" s="15" customFormat="1" ht="25.05" customHeight="1" x14ac:dyDescent="0.3">
      <c r="B6585" s="61"/>
      <c r="E6585" s="60"/>
    </row>
    <row r="6586" spans="2:5" s="15" customFormat="1" ht="25.05" customHeight="1" x14ac:dyDescent="0.3">
      <c r="B6586" s="61"/>
      <c r="E6586" s="60"/>
    </row>
    <row r="6587" spans="2:5" s="15" customFormat="1" ht="25.05" customHeight="1" x14ac:dyDescent="0.3">
      <c r="B6587" s="61"/>
      <c r="E6587" s="60"/>
    </row>
    <row r="6588" spans="2:5" s="15" customFormat="1" ht="25.05" customHeight="1" x14ac:dyDescent="0.3">
      <c r="B6588" s="61"/>
      <c r="E6588" s="60"/>
    </row>
    <row r="6589" spans="2:5" s="15" customFormat="1" ht="25.05" customHeight="1" x14ac:dyDescent="0.3">
      <c r="B6589" s="61"/>
      <c r="E6589" s="60"/>
    </row>
    <row r="6590" spans="2:5" s="15" customFormat="1" ht="25.05" customHeight="1" x14ac:dyDescent="0.3">
      <c r="B6590" s="61"/>
      <c r="E6590" s="60"/>
    </row>
    <row r="6591" spans="2:5" s="15" customFormat="1" ht="25.05" customHeight="1" x14ac:dyDescent="0.3">
      <c r="B6591" s="61"/>
      <c r="E6591" s="60"/>
    </row>
    <row r="6592" spans="2:5" s="15" customFormat="1" ht="25.05" customHeight="1" x14ac:dyDescent="0.3">
      <c r="B6592" s="61"/>
      <c r="E6592" s="60"/>
    </row>
    <row r="6593" spans="2:5" s="15" customFormat="1" ht="25.05" customHeight="1" x14ac:dyDescent="0.3">
      <c r="B6593" s="61"/>
      <c r="E6593" s="60"/>
    </row>
    <row r="6594" spans="2:5" s="15" customFormat="1" ht="25.05" customHeight="1" x14ac:dyDescent="0.3">
      <c r="B6594" s="61"/>
      <c r="E6594" s="60"/>
    </row>
    <row r="6595" spans="2:5" s="15" customFormat="1" ht="25.05" customHeight="1" x14ac:dyDescent="0.3">
      <c r="B6595" s="61"/>
      <c r="E6595" s="60"/>
    </row>
    <row r="6596" spans="2:5" s="15" customFormat="1" ht="25.05" customHeight="1" x14ac:dyDescent="0.3">
      <c r="B6596" s="61"/>
      <c r="E6596" s="60"/>
    </row>
    <row r="6597" spans="2:5" s="15" customFormat="1" ht="25.05" customHeight="1" x14ac:dyDescent="0.3">
      <c r="B6597" s="61"/>
      <c r="E6597" s="60"/>
    </row>
    <row r="6598" spans="2:5" s="15" customFormat="1" ht="25.05" customHeight="1" x14ac:dyDescent="0.3">
      <c r="B6598" s="61"/>
      <c r="E6598" s="60"/>
    </row>
    <row r="6599" spans="2:5" s="15" customFormat="1" ht="25.05" customHeight="1" x14ac:dyDescent="0.3">
      <c r="B6599" s="61"/>
      <c r="E6599" s="60"/>
    </row>
    <row r="6600" spans="2:5" s="15" customFormat="1" ht="25.05" customHeight="1" x14ac:dyDescent="0.3">
      <c r="B6600" s="61"/>
      <c r="E6600" s="60"/>
    </row>
    <row r="6601" spans="2:5" s="15" customFormat="1" ht="25.05" customHeight="1" x14ac:dyDescent="0.3">
      <c r="B6601" s="61"/>
      <c r="E6601" s="60"/>
    </row>
    <row r="6602" spans="2:5" s="15" customFormat="1" ht="25.05" customHeight="1" x14ac:dyDescent="0.3">
      <c r="B6602" s="61"/>
      <c r="E6602" s="60"/>
    </row>
    <row r="6603" spans="2:5" s="15" customFormat="1" ht="25.05" customHeight="1" x14ac:dyDescent="0.3">
      <c r="B6603" s="61"/>
      <c r="E6603" s="60"/>
    </row>
    <row r="6604" spans="2:5" s="15" customFormat="1" ht="25.05" customHeight="1" x14ac:dyDescent="0.3">
      <c r="B6604" s="61"/>
      <c r="E6604" s="60"/>
    </row>
    <row r="6605" spans="2:5" s="15" customFormat="1" ht="25.05" customHeight="1" x14ac:dyDescent="0.3">
      <c r="B6605" s="61"/>
      <c r="E6605" s="60"/>
    </row>
    <row r="6606" spans="2:5" s="15" customFormat="1" ht="25.05" customHeight="1" x14ac:dyDescent="0.3">
      <c r="B6606" s="61"/>
      <c r="E6606" s="60"/>
    </row>
    <row r="6607" spans="2:5" s="15" customFormat="1" ht="25.05" customHeight="1" x14ac:dyDescent="0.3">
      <c r="B6607" s="61"/>
      <c r="E6607" s="60"/>
    </row>
    <row r="6608" spans="2:5" s="15" customFormat="1" ht="25.05" customHeight="1" x14ac:dyDescent="0.3">
      <c r="B6608" s="61"/>
      <c r="E6608" s="60"/>
    </row>
    <row r="6609" spans="2:5" s="15" customFormat="1" ht="25.05" customHeight="1" x14ac:dyDescent="0.3">
      <c r="B6609" s="61"/>
      <c r="E6609" s="60"/>
    </row>
    <row r="6610" spans="2:5" s="15" customFormat="1" ht="25.05" customHeight="1" x14ac:dyDescent="0.3">
      <c r="B6610" s="61"/>
      <c r="E6610" s="60"/>
    </row>
    <row r="6611" spans="2:5" s="15" customFormat="1" ht="25.05" customHeight="1" x14ac:dyDescent="0.3">
      <c r="B6611" s="61"/>
      <c r="E6611" s="60"/>
    </row>
    <row r="6612" spans="2:5" s="15" customFormat="1" ht="25.05" customHeight="1" x14ac:dyDescent="0.3">
      <c r="B6612" s="61"/>
      <c r="E6612" s="60"/>
    </row>
    <row r="6613" spans="2:5" s="15" customFormat="1" ht="25.05" customHeight="1" x14ac:dyDescent="0.3">
      <c r="B6613" s="61"/>
      <c r="E6613" s="60"/>
    </row>
    <row r="6614" spans="2:5" s="15" customFormat="1" ht="25.05" customHeight="1" x14ac:dyDescent="0.3">
      <c r="B6614" s="61"/>
      <c r="E6614" s="60"/>
    </row>
    <row r="6615" spans="2:5" s="15" customFormat="1" ht="25.05" customHeight="1" x14ac:dyDescent="0.3">
      <c r="B6615" s="61"/>
      <c r="E6615" s="60"/>
    </row>
    <row r="6616" spans="2:5" s="15" customFormat="1" ht="25.05" customHeight="1" x14ac:dyDescent="0.3">
      <c r="B6616" s="61"/>
      <c r="E6616" s="60"/>
    </row>
    <row r="6617" spans="2:5" s="15" customFormat="1" ht="25.05" customHeight="1" x14ac:dyDescent="0.3">
      <c r="B6617" s="61"/>
      <c r="E6617" s="60"/>
    </row>
    <row r="6618" spans="2:5" s="15" customFormat="1" ht="25.05" customHeight="1" x14ac:dyDescent="0.3">
      <c r="B6618" s="61"/>
      <c r="E6618" s="60"/>
    </row>
    <row r="6619" spans="2:5" s="15" customFormat="1" ht="25.05" customHeight="1" x14ac:dyDescent="0.3">
      <c r="B6619" s="61"/>
      <c r="E6619" s="60"/>
    </row>
    <row r="6620" spans="2:5" s="15" customFormat="1" ht="25.05" customHeight="1" x14ac:dyDescent="0.3">
      <c r="B6620" s="61"/>
      <c r="E6620" s="60"/>
    </row>
    <row r="6621" spans="2:5" s="15" customFormat="1" ht="25.05" customHeight="1" x14ac:dyDescent="0.3">
      <c r="B6621" s="61"/>
      <c r="E6621" s="60"/>
    </row>
    <row r="6622" spans="2:5" s="15" customFormat="1" ht="25.05" customHeight="1" x14ac:dyDescent="0.3">
      <c r="B6622" s="61"/>
      <c r="E6622" s="60"/>
    </row>
    <row r="6623" spans="2:5" s="15" customFormat="1" ht="25.05" customHeight="1" x14ac:dyDescent="0.3">
      <c r="B6623" s="61"/>
      <c r="E6623" s="60"/>
    </row>
    <row r="6624" spans="2:5" s="15" customFormat="1" ht="25.05" customHeight="1" x14ac:dyDescent="0.3">
      <c r="B6624" s="61"/>
      <c r="E6624" s="60"/>
    </row>
    <row r="6625" spans="2:5" s="15" customFormat="1" ht="25.05" customHeight="1" x14ac:dyDescent="0.3">
      <c r="B6625" s="61"/>
      <c r="E6625" s="60"/>
    </row>
    <row r="6626" spans="2:5" s="15" customFormat="1" ht="25.05" customHeight="1" x14ac:dyDescent="0.3">
      <c r="B6626" s="61"/>
      <c r="E6626" s="60"/>
    </row>
    <row r="6627" spans="2:5" s="15" customFormat="1" ht="25.05" customHeight="1" x14ac:dyDescent="0.3">
      <c r="B6627" s="61"/>
      <c r="E6627" s="60"/>
    </row>
    <row r="6628" spans="2:5" s="15" customFormat="1" ht="25.05" customHeight="1" x14ac:dyDescent="0.3">
      <c r="B6628" s="61"/>
      <c r="E6628" s="60"/>
    </row>
    <row r="6629" spans="2:5" s="15" customFormat="1" ht="25.05" customHeight="1" x14ac:dyDescent="0.3">
      <c r="B6629" s="61"/>
      <c r="E6629" s="60"/>
    </row>
    <row r="6630" spans="2:5" s="15" customFormat="1" ht="25.05" customHeight="1" x14ac:dyDescent="0.3">
      <c r="B6630" s="61"/>
      <c r="E6630" s="60"/>
    </row>
    <row r="6631" spans="2:5" s="15" customFormat="1" ht="25.05" customHeight="1" x14ac:dyDescent="0.3">
      <c r="B6631" s="61"/>
      <c r="E6631" s="60"/>
    </row>
    <row r="6632" spans="2:5" s="15" customFormat="1" ht="25.05" customHeight="1" x14ac:dyDescent="0.3">
      <c r="B6632" s="61"/>
      <c r="E6632" s="60"/>
    </row>
    <row r="6633" spans="2:5" s="15" customFormat="1" ht="25.05" customHeight="1" x14ac:dyDescent="0.3">
      <c r="B6633" s="61"/>
      <c r="E6633" s="60"/>
    </row>
    <row r="6634" spans="2:5" s="15" customFormat="1" ht="25.05" customHeight="1" x14ac:dyDescent="0.3">
      <c r="B6634" s="61"/>
      <c r="E6634" s="60"/>
    </row>
    <row r="6635" spans="2:5" s="15" customFormat="1" ht="25.05" customHeight="1" x14ac:dyDescent="0.3">
      <c r="B6635" s="61"/>
      <c r="E6635" s="60"/>
    </row>
    <row r="6636" spans="2:5" s="15" customFormat="1" ht="25.05" customHeight="1" x14ac:dyDescent="0.3">
      <c r="B6636" s="61"/>
      <c r="E6636" s="60"/>
    </row>
    <row r="6637" spans="2:5" s="15" customFormat="1" ht="25.05" customHeight="1" x14ac:dyDescent="0.3">
      <c r="B6637" s="61"/>
      <c r="E6637" s="60"/>
    </row>
    <row r="6638" spans="2:5" s="15" customFormat="1" ht="25.05" customHeight="1" x14ac:dyDescent="0.3">
      <c r="B6638" s="61"/>
      <c r="E6638" s="60"/>
    </row>
    <row r="6639" spans="2:5" s="15" customFormat="1" ht="25.05" customHeight="1" x14ac:dyDescent="0.3">
      <c r="B6639" s="61"/>
      <c r="E6639" s="60"/>
    </row>
    <row r="6640" spans="2:5" s="15" customFormat="1" ht="25.05" customHeight="1" x14ac:dyDescent="0.3">
      <c r="B6640" s="61"/>
      <c r="E6640" s="60"/>
    </row>
    <row r="6641" spans="2:5" s="15" customFormat="1" ht="25.05" customHeight="1" x14ac:dyDescent="0.3">
      <c r="B6641" s="61"/>
      <c r="E6641" s="60"/>
    </row>
    <row r="6642" spans="2:5" s="15" customFormat="1" ht="25.05" customHeight="1" x14ac:dyDescent="0.3">
      <c r="B6642" s="61"/>
      <c r="E6642" s="60"/>
    </row>
    <row r="6643" spans="2:5" s="15" customFormat="1" ht="25.05" customHeight="1" x14ac:dyDescent="0.3">
      <c r="B6643" s="61"/>
      <c r="E6643" s="60"/>
    </row>
    <row r="6644" spans="2:5" s="15" customFormat="1" ht="25.05" customHeight="1" x14ac:dyDescent="0.3">
      <c r="B6644" s="61"/>
      <c r="E6644" s="60"/>
    </row>
    <row r="6645" spans="2:5" s="15" customFormat="1" ht="25.05" customHeight="1" x14ac:dyDescent="0.3">
      <c r="B6645" s="61"/>
      <c r="E6645" s="60"/>
    </row>
    <row r="6646" spans="2:5" s="15" customFormat="1" ht="25.05" customHeight="1" x14ac:dyDescent="0.3">
      <c r="B6646" s="61"/>
      <c r="E6646" s="60"/>
    </row>
    <row r="6647" spans="2:5" s="15" customFormat="1" ht="25.05" customHeight="1" x14ac:dyDescent="0.3">
      <c r="B6647" s="61"/>
      <c r="E6647" s="60"/>
    </row>
    <row r="6648" spans="2:5" s="15" customFormat="1" ht="25.05" customHeight="1" x14ac:dyDescent="0.3">
      <c r="B6648" s="61"/>
      <c r="E6648" s="60"/>
    </row>
    <row r="6649" spans="2:5" s="15" customFormat="1" ht="25.05" customHeight="1" x14ac:dyDescent="0.3">
      <c r="B6649" s="61"/>
      <c r="E6649" s="60"/>
    </row>
    <row r="6650" spans="2:5" s="15" customFormat="1" ht="25.05" customHeight="1" x14ac:dyDescent="0.3">
      <c r="B6650" s="61"/>
      <c r="E6650" s="60"/>
    </row>
    <row r="6651" spans="2:5" s="15" customFormat="1" ht="25.05" customHeight="1" x14ac:dyDescent="0.3">
      <c r="B6651" s="61"/>
      <c r="E6651" s="60"/>
    </row>
    <row r="6652" spans="2:5" s="15" customFormat="1" ht="25.05" customHeight="1" x14ac:dyDescent="0.3">
      <c r="B6652" s="61"/>
      <c r="E6652" s="60"/>
    </row>
    <row r="6653" spans="2:5" s="15" customFormat="1" ht="25.05" customHeight="1" x14ac:dyDescent="0.3">
      <c r="B6653" s="61"/>
      <c r="E6653" s="60"/>
    </row>
    <row r="6654" spans="2:5" s="15" customFormat="1" ht="25.05" customHeight="1" x14ac:dyDescent="0.3">
      <c r="B6654" s="61"/>
      <c r="E6654" s="60"/>
    </row>
    <row r="6655" spans="2:5" s="15" customFormat="1" ht="25.05" customHeight="1" x14ac:dyDescent="0.3">
      <c r="B6655" s="61"/>
      <c r="E6655" s="60"/>
    </row>
    <row r="6656" spans="2:5" s="15" customFormat="1" ht="25.05" customHeight="1" x14ac:dyDescent="0.3">
      <c r="B6656" s="61"/>
      <c r="E6656" s="60"/>
    </row>
    <row r="6657" spans="2:5" s="15" customFormat="1" ht="25.05" customHeight="1" x14ac:dyDescent="0.3">
      <c r="B6657" s="61"/>
      <c r="E6657" s="60"/>
    </row>
    <row r="6658" spans="2:5" s="15" customFormat="1" ht="25.05" customHeight="1" x14ac:dyDescent="0.3">
      <c r="B6658" s="61"/>
      <c r="E6658" s="60"/>
    </row>
    <row r="6659" spans="2:5" s="15" customFormat="1" ht="25.05" customHeight="1" x14ac:dyDescent="0.3">
      <c r="B6659" s="61"/>
      <c r="E6659" s="60"/>
    </row>
    <row r="6660" spans="2:5" s="15" customFormat="1" ht="25.05" customHeight="1" x14ac:dyDescent="0.3">
      <c r="B6660" s="61"/>
      <c r="E6660" s="60"/>
    </row>
    <row r="6661" spans="2:5" s="15" customFormat="1" ht="25.05" customHeight="1" x14ac:dyDescent="0.3">
      <c r="B6661" s="61"/>
      <c r="E6661" s="60"/>
    </row>
    <row r="6662" spans="2:5" s="15" customFormat="1" ht="25.05" customHeight="1" x14ac:dyDescent="0.3">
      <c r="B6662" s="61"/>
      <c r="E6662" s="60"/>
    </row>
    <row r="6663" spans="2:5" s="15" customFormat="1" ht="25.05" customHeight="1" x14ac:dyDescent="0.3">
      <c r="B6663" s="61"/>
      <c r="E6663" s="60"/>
    </row>
    <row r="6664" spans="2:5" s="15" customFormat="1" ht="25.05" customHeight="1" x14ac:dyDescent="0.3">
      <c r="B6664" s="61"/>
      <c r="E6664" s="60"/>
    </row>
    <row r="6665" spans="2:5" s="15" customFormat="1" ht="25.05" customHeight="1" x14ac:dyDescent="0.3">
      <c r="B6665" s="61"/>
      <c r="E6665" s="60"/>
    </row>
    <row r="6666" spans="2:5" s="15" customFormat="1" ht="25.05" customHeight="1" x14ac:dyDescent="0.3">
      <c r="B6666" s="61"/>
      <c r="E6666" s="60"/>
    </row>
    <row r="6667" spans="2:5" s="15" customFormat="1" ht="25.05" customHeight="1" x14ac:dyDescent="0.3">
      <c r="B6667" s="61"/>
      <c r="E6667" s="60"/>
    </row>
    <row r="6668" spans="2:5" s="15" customFormat="1" ht="25.05" customHeight="1" x14ac:dyDescent="0.3">
      <c r="B6668" s="61"/>
      <c r="E6668" s="60"/>
    </row>
    <row r="6669" spans="2:5" s="15" customFormat="1" ht="25.05" customHeight="1" x14ac:dyDescent="0.3">
      <c r="B6669" s="61"/>
      <c r="E6669" s="60"/>
    </row>
    <row r="6670" spans="2:5" s="15" customFormat="1" ht="25.05" customHeight="1" x14ac:dyDescent="0.3">
      <c r="B6670" s="61"/>
      <c r="E6670" s="60"/>
    </row>
    <row r="6671" spans="2:5" s="15" customFormat="1" ht="25.05" customHeight="1" x14ac:dyDescent="0.3">
      <c r="B6671" s="61"/>
      <c r="E6671" s="60"/>
    </row>
    <row r="6672" spans="2:5" s="15" customFormat="1" ht="25.05" customHeight="1" x14ac:dyDescent="0.3">
      <c r="B6672" s="61"/>
      <c r="E6672" s="60"/>
    </row>
    <row r="6673" spans="2:5" s="15" customFormat="1" ht="25.05" customHeight="1" x14ac:dyDescent="0.3">
      <c r="B6673" s="61"/>
      <c r="E6673" s="60"/>
    </row>
    <row r="6674" spans="2:5" s="15" customFormat="1" ht="25.05" customHeight="1" x14ac:dyDescent="0.3">
      <c r="B6674" s="61"/>
      <c r="E6674" s="60"/>
    </row>
    <row r="6675" spans="2:5" s="15" customFormat="1" ht="25.05" customHeight="1" x14ac:dyDescent="0.3">
      <c r="B6675" s="61"/>
      <c r="E6675" s="60"/>
    </row>
    <row r="6676" spans="2:5" s="15" customFormat="1" ht="25.05" customHeight="1" x14ac:dyDescent="0.3">
      <c r="B6676" s="61"/>
      <c r="E6676" s="60"/>
    </row>
    <row r="6677" spans="2:5" s="15" customFormat="1" ht="25.05" customHeight="1" x14ac:dyDescent="0.3">
      <c r="B6677" s="61"/>
      <c r="E6677" s="60"/>
    </row>
    <row r="6678" spans="2:5" s="15" customFormat="1" ht="25.05" customHeight="1" x14ac:dyDescent="0.3">
      <c r="B6678" s="61"/>
      <c r="E6678" s="60"/>
    </row>
    <row r="6679" spans="2:5" s="15" customFormat="1" ht="25.05" customHeight="1" x14ac:dyDescent="0.3">
      <c r="B6679" s="61"/>
      <c r="E6679" s="60"/>
    </row>
    <row r="6680" spans="2:5" s="15" customFormat="1" ht="25.05" customHeight="1" x14ac:dyDescent="0.3">
      <c r="B6680" s="61"/>
      <c r="E6680" s="60"/>
    </row>
    <row r="6681" spans="2:5" s="15" customFormat="1" ht="25.05" customHeight="1" x14ac:dyDescent="0.3">
      <c r="B6681" s="61"/>
      <c r="E6681" s="60"/>
    </row>
    <row r="6682" spans="2:5" s="15" customFormat="1" ht="25.05" customHeight="1" x14ac:dyDescent="0.3">
      <c r="B6682" s="61"/>
      <c r="E6682" s="60"/>
    </row>
    <row r="6683" spans="2:5" s="15" customFormat="1" ht="25.05" customHeight="1" x14ac:dyDescent="0.3">
      <c r="B6683" s="61"/>
      <c r="E6683" s="60"/>
    </row>
    <row r="6684" spans="2:5" s="15" customFormat="1" ht="25.05" customHeight="1" x14ac:dyDescent="0.3">
      <c r="B6684" s="61"/>
      <c r="E6684" s="60"/>
    </row>
    <row r="6685" spans="2:5" s="15" customFormat="1" ht="25.05" customHeight="1" x14ac:dyDescent="0.3">
      <c r="B6685" s="61"/>
      <c r="E6685" s="60"/>
    </row>
    <row r="6686" spans="2:5" s="15" customFormat="1" ht="25.05" customHeight="1" x14ac:dyDescent="0.3">
      <c r="B6686" s="61"/>
      <c r="E6686" s="60"/>
    </row>
    <row r="6687" spans="2:5" s="15" customFormat="1" ht="25.05" customHeight="1" x14ac:dyDescent="0.3">
      <c r="B6687" s="61"/>
      <c r="E6687" s="60"/>
    </row>
    <row r="6688" spans="2:5" s="15" customFormat="1" ht="25.05" customHeight="1" x14ac:dyDescent="0.3">
      <c r="B6688" s="61"/>
      <c r="E6688" s="60"/>
    </row>
    <row r="6689" spans="2:5" s="15" customFormat="1" ht="25.05" customHeight="1" x14ac:dyDescent="0.3">
      <c r="B6689" s="61"/>
      <c r="E6689" s="60"/>
    </row>
    <row r="6690" spans="2:5" s="15" customFormat="1" ht="25.05" customHeight="1" x14ac:dyDescent="0.3">
      <c r="B6690" s="61"/>
      <c r="E6690" s="60"/>
    </row>
    <row r="6691" spans="2:5" s="15" customFormat="1" ht="25.05" customHeight="1" x14ac:dyDescent="0.3">
      <c r="B6691" s="61"/>
      <c r="E6691" s="60"/>
    </row>
    <row r="6692" spans="2:5" s="15" customFormat="1" ht="25.05" customHeight="1" x14ac:dyDescent="0.3">
      <c r="B6692" s="61"/>
      <c r="E6692" s="60"/>
    </row>
    <row r="6693" spans="2:5" s="15" customFormat="1" ht="25.05" customHeight="1" x14ac:dyDescent="0.3">
      <c r="B6693" s="61"/>
      <c r="E6693" s="60"/>
    </row>
    <row r="6694" spans="2:5" s="15" customFormat="1" ht="25.05" customHeight="1" x14ac:dyDescent="0.3">
      <c r="B6694" s="61"/>
      <c r="E6694" s="60"/>
    </row>
    <row r="6695" spans="2:5" s="15" customFormat="1" ht="25.05" customHeight="1" x14ac:dyDescent="0.3">
      <c r="B6695" s="61"/>
      <c r="E6695" s="60"/>
    </row>
    <row r="6696" spans="2:5" s="15" customFormat="1" ht="25.05" customHeight="1" x14ac:dyDescent="0.3">
      <c r="B6696" s="61"/>
      <c r="E6696" s="60"/>
    </row>
    <row r="6697" spans="2:5" s="15" customFormat="1" ht="25.05" customHeight="1" x14ac:dyDescent="0.3">
      <c r="B6697" s="61"/>
      <c r="E6697" s="60"/>
    </row>
    <row r="6698" spans="2:5" s="15" customFormat="1" ht="25.05" customHeight="1" x14ac:dyDescent="0.3">
      <c r="B6698" s="61"/>
      <c r="E6698" s="60"/>
    </row>
    <row r="6699" spans="2:5" s="15" customFormat="1" ht="25.05" customHeight="1" x14ac:dyDescent="0.3">
      <c r="B6699" s="61"/>
      <c r="E6699" s="60"/>
    </row>
    <row r="6700" spans="2:5" s="15" customFormat="1" ht="25.05" customHeight="1" x14ac:dyDescent="0.3">
      <c r="B6700" s="61"/>
      <c r="E6700" s="60"/>
    </row>
    <row r="6701" spans="2:5" s="15" customFormat="1" ht="25.05" customHeight="1" x14ac:dyDescent="0.3">
      <c r="B6701" s="61"/>
      <c r="E6701" s="60"/>
    </row>
    <row r="6702" spans="2:5" s="15" customFormat="1" ht="25.05" customHeight="1" x14ac:dyDescent="0.3">
      <c r="B6702" s="61"/>
      <c r="E6702" s="60"/>
    </row>
    <row r="6703" spans="2:5" s="15" customFormat="1" ht="25.05" customHeight="1" x14ac:dyDescent="0.3">
      <c r="B6703" s="61"/>
      <c r="E6703" s="60"/>
    </row>
    <row r="6704" spans="2:5" s="15" customFormat="1" ht="25.05" customHeight="1" x14ac:dyDescent="0.3">
      <c r="B6704" s="61"/>
      <c r="E6704" s="60"/>
    </row>
    <row r="6705" spans="2:5" s="15" customFormat="1" ht="25.05" customHeight="1" x14ac:dyDescent="0.3">
      <c r="B6705" s="61"/>
      <c r="E6705" s="60"/>
    </row>
    <row r="6706" spans="2:5" s="15" customFormat="1" ht="25.05" customHeight="1" x14ac:dyDescent="0.3">
      <c r="B6706" s="61"/>
      <c r="E6706" s="60"/>
    </row>
    <row r="6707" spans="2:5" s="15" customFormat="1" ht="25.05" customHeight="1" x14ac:dyDescent="0.3">
      <c r="B6707" s="61"/>
      <c r="E6707" s="60"/>
    </row>
    <row r="6708" spans="2:5" s="15" customFormat="1" ht="25.05" customHeight="1" x14ac:dyDescent="0.3">
      <c r="B6708" s="61"/>
      <c r="E6708" s="60"/>
    </row>
    <row r="6709" spans="2:5" s="15" customFormat="1" ht="25.05" customHeight="1" x14ac:dyDescent="0.3">
      <c r="B6709" s="61"/>
      <c r="E6709" s="60"/>
    </row>
    <row r="6710" spans="2:5" s="15" customFormat="1" ht="25.05" customHeight="1" x14ac:dyDescent="0.3">
      <c r="B6710" s="61"/>
      <c r="E6710" s="60"/>
    </row>
    <row r="6711" spans="2:5" s="15" customFormat="1" ht="25.05" customHeight="1" x14ac:dyDescent="0.3">
      <c r="B6711" s="61"/>
      <c r="E6711" s="60"/>
    </row>
    <row r="6712" spans="2:5" s="15" customFormat="1" ht="25.05" customHeight="1" x14ac:dyDescent="0.3">
      <c r="B6712" s="61"/>
      <c r="E6712" s="60"/>
    </row>
    <row r="6713" spans="2:5" s="15" customFormat="1" ht="25.05" customHeight="1" x14ac:dyDescent="0.3">
      <c r="B6713" s="61"/>
      <c r="E6713" s="60"/>
    </row>
    <row r="6714" spans="2:5" s="15" customFormat="1" ht="25.05" customHeight="1" x14ac:dyDescent="0.3">
      <c r="B6714" s="61"/>
      <c r="E6714" s="60"/>
    </row>
    <row r="6715" spans="2:5" s="15" customFormat="1" ht="25.05" customHeight="1" x14ac:dyDescent="0.3">
      <c r="B6715" s="61"/>
      <c r="E6715" s="60"/>
    </row>
    <row r="6716" spans="2:5" s="15" customFormat="1" ht="25.05" customHeight="1" x14ac:dyDescent="0.3">
      <c r="B6716" s="61"/>
      <c r="E6716" s="60"/>
    </row>
    <row r="6717" spans="2:5" s="15" customFormat="1" ht="25.05" customHeight="1" x14ac:dyDescent="0.3">
      <c r="B6717" s="61"/>
      <c r="E6717" s="60"/>
    </row>
    <row r="6718" spans="2:5" s="15" customFormat="1" ht="25.05" customHeight="1" x14ac:dyDescent="0.3">
      <c r="B6718" s="61"/>
      <c r="E6718" s="60"/>
    </row>
    <row r="6719" spans="2:5" s="15" customFormat="1" ht="25.05" customHeight="1" x14ac:dyDescent="0.3">
      <c r="B6719" s="61"/>
      <c r="E6719" s="60"/>
    </row>
    <row r="6720" spans="2:5" s="15" customFormat="1" ht="25.05" customHeight="1" x14ac:dyDescent="0.3">
      <c r="B6720" s="61"/>
      <c r="E6720" s="60"/>
    </row>
    <row r="6721" spans="2:5" s="15" customFormat="1" ht="25.05" customHeight="1" x14ac:dyDescent="0.3">
      <c r="B6721" s="61"/>
      <c r="E6721" s="60"/>
    </row>
    <row r="6722" spans="2:5" s="15" customFormat="1" ht="25.05" customHeight="1" x14ac:dyDescent="0.3">
      <c r="B6722" s="61"/>
      <c r="E6722" s="60"/>
    </row>
    <row r="6723" spans="2:5" s="15" customFormat="1" ht="25.05" customHeight="1" x14ac:dyDescent="0.3">
      <c r="B6723" s="61"/>
      <c r="E6723" s="60"/>
    </row>
    <row r="6724" spans="2:5" s="15" customFormat="1" ht="25.05" customHeight="1" x14ac:dyDescent="0.3">
      <c r="B6724" s="61"/>
      <c r="E6724" s="60"/>
    </row>
    <row r="6725" spans="2:5" s="15" customFormat="1" ht="25.05" customHeight="1" x14ac:dyDescent="0.3">
      <c r="B6725" s="61"/>
      <c r="E6725" s="60"/>
    </row>
    <row r="6726" spans="2:5" s="15" customFormat="1" ht="25.05" customHeight="1" x14ac:dyDescent="0.3">
      <c r="B6726" s="61"/>
      <c r="E6726" s="60"/>
    </row>
    <row r="6727" spans="2:5" s="15" customFormat="1" ht="25.05" customHeight="1" x14ac:dyDescent="0.3">
      <c r="B6727" s="61"/>
      <c r="E6727" s="60"/>
    </row>
    <row r="6728" spans="2:5" s="15" customFormat="1" ht="25.05" customHeight="1" x14ac:dyDescent="0.3">
      <c r="B6728" s="61"/>
      <c r="E6728" s="60"/>
    </row>
    <row r="6729" spans="2:5" s="15" customFormat="1" ht="25.05" customHeight="1" x14ac:dyDescent="0.3">
      <c r="B6729" s="61"/>
      <c r="E6729" s="60"/>
    </row>
    <row r="6730" spans="2:5" s="15" customFormat="1" ht="25.05" customHeight="1" x14ac:dyDescent="0.3">
      <c r="B6730" s="61"/>
      <c r="E6730" s="60"/>
    </row>
    <row r="6731" spans="2:5" s="15" customFormat="1" ht="25.05" customHeight="1" x14ac:dyDescent="0.3">
      <c r="B6731" s="61"/>
      <c r="E6731" s="60"/>
    </row>
    <row r="6732" spans="2:5" s="15" customFormat="1" ht="25.05" customHeight="1" x14ac:dyDescent="0.3">
      <c r="B6732" s="61"/>
      <c r="E6732" s="60"/>
    </row>
    <row r="6733" spans="2:5" s="15" customFormat="1" ht="25.05" customHeight="1" x14ac:dyDescent="0.3">
      <c r="B6733" s="61"/>
      <c r="E6733" s="60"/>
    </row>
    <row r="6734" spans="2:5" s="15" customFormat="1" ht="25.05" customHeight="1" x14ac:dyDescent="0.3">
      <c r="B6734" s="61"/>
      <c r="E6734" s="60"/>
    </row>
    <row r="6735" spans="2:5" s="15" customFormat="1" ht="25.05" customHeight="1" x14ac:dyDescent="0.3">
      <c r="B6735" s="61"/>
      <c r="E6735" s="60"/>
    </row>
    <row r="6736" spans="2:5" s="15" customFormat="1" ht="25.05" customHeight="1" x14ac:dyDescent="0.3">
      <c r="B6736" s="61"/>
      <c r="E6736" s="60"/>
    </row>
    <row r="6737" spans="2:5" s="15" customFormat="1" ht="25.05" customHeight="1" x14ac:dyDescent="0.3">
      <c r="B6737" s="61"/>
      <c r="E6737" s="60"/>
    </row>
    <row r="6738" spans="2:5" s="15" customFormat="1" ht="25.05" customHeight="1" x14ac:dyDescent="0.3">
      <c r="B6738" s="61"/>
      <c r="E6738" s="60"/>
    </row>
    <row r="6739" spans="2:5" s="15" customFormat="1" ht="25.05" customHeight="1" x14ac:dyDescent="0.3">
      <c r="B6739" s="61"/>
      <c r="E6739" s="60"/>
    </row>
    <row r="6740" spans="2:5" s="15" customFormat="1" ht="25.05" customHeight="1" x14ac:dyDescent="0.3">
      <c r="B6740" s="61"/>
      <c r="E6740" s="60"/>
    </row>
    <row r="6741" spans="2:5" s="15" customFormat="1" ht="25.05" customHeight="1" x14ac:dyDescent="0.3">
      <c r="B6741" s="61"/>
      <c r="E6741" s="60"/>
    </row>
    <row r="6742" spans="2:5" s="15" customFormat="1" ht="25.05" customHeight="1" x14ac:dyDescent="0.3">
      <c r="B6742" s="61"/>
      <c r="E6742" s="60"/>
    </row>
    <row r="6743" spans="2:5" s="15" customFormat="1" ht="25.05" customHeight="1" x14ac:dyDescent="0.3">
      <c r="B6743" s="61"/>
      <c r="E6743" s="60"/>
    </row>
    <row r="6744" spans="2:5" s="15" customFormat="1" ht="25.05" customHeight="1" x14ac:dyDescent="0.3">
      <c r="B6744" s="61"/>
      <c r="E6744" s="60"/>
    </row>
    <row r="6745" spans="2:5" s="15" customFormat="1" ht="25.05" customHeight="1" x14ac:dyDescent="0.3">
      <c r="B6745" s="61"/>
      <c r="E6745" s="60"/>
    </row>
    <row r="6746" spans="2:5" s="15" customFormat="1" ht="25.05" customHeight="1" x14ac:dyDescent="0.3">
      <c r="B6746" s="61"/>
      <c r="E6746" s="60"/>
    </row>
    <row r="6747" spans="2:5" s="15" customFormat="1" ht="25.05" customHeight="1" x14ac:dyDescent="0.3">
      <c r="B6747" s="61"/>
      <c r="E6747" s="60"/>
    </row>
    <row r="6748" spans="2:5" s="15" customFormat="1" ht="25.05" customHeight="1" x14ac:dyDescent="0.3">
      <c r="B6748" s="61"/>
      <c r="E6748" s="60"/>
    </row>
    <row r="6749" spans="2:5" s="15" customFormat="1" ht="25.05" customHeight="1" x14ac:dyDescent="0.3">
      <c r="B6749" s="61"/>
      <c r="E6749" s="60"/>
    </row>
    <row r="6750" spans="2:5" s="15" customFormat="1" ht="25.05" customHeight="1" x14ac:dyDescent="0.3">
      <c r="B6750" s="61"/>
      <c r="E6750" s="60"/>
    </row>
    <row r="6751" spans="2:5" s="15" customFormat="1" ht="25.05" customHeight="1" x14ac:dyDescent="0.3">
      <c r="B6751" s="61"/>
      <c r="E6751" s="60"/>
    </row>
    <row r="6752" spans="2:5" s="15" customFormat="1" ht="25.05" customHeight="1" x14ac:dyDescent="0.3">
      <c r="B6752" s="61"/>
      <c r="E6752" s="60"/>
    </row>
    <row r="6753" spans="2:5" s="15" customFormat="1" ht="25.05" customHeight="1" x14ac:dyDescent="0.3">
      <c r="B6753" s="61"/>
      <c r="E6753" s="60"/>
    </row>
    <row r="6754" spans="2:5" s="15" customFormat="1" ht="25.05" customHeight="1" x14ac:dyDescent="0.3">
      <c r="B6754" s="61"/>
      <c r="E6754" s="60"/>
    </row>
    <row r="6755" spans="2:5" s="15" customFormat="1" ht="25.05" customHeight="1" x14ac:dyDescent="0.3">
      <c r="B6755" s="61"/>
      <c r="E6755" s="60"/>
    </row>
    <row r="6756" spans="2:5" s="15" customFormat="1" ht="25.05" customHeight="1" x14ac:dyDescent="0.3">
      <c r="B6756" s="61"/>
      <c r="E6756" s="60"/>
    </row>
    <row r="6757" spans="2:5" s="15" customFormat="1" ht="25.05" customHeight="1" x14ac:dyDescent="0.3">
      <c r="B6757" s="61"/>
      <c r="E6757" s="60"/>
    </row>
    <row r="6758" spans="2:5" s="15" customFormat="1" ht="25.05" customHeight="1" x14ac:dyDescent="0.3">
      <c r="B6758" s="61"/>
      <c r="E6758" s="60"/>
    </row>
    <row r="6759" spans="2:5" s="15" customFormat="1" ht="25.05" customHeight="1" x14ac:dyDescent="0.3">
      <c r="B6759" s="61"/>
      <c r="E6759" s="60"/>
    </row>
    <row r="6760" spans="2:5" s="15" customFormat="1" ht="25.05" customHeight="1" x14ac:dyDescent="0.3">
      <c r="B6760" s="61"/>
      <c r="E6760" s="60"/>
    </row>
    <row r="6761" spans="2:5" s="15" customFormat="1" ht="25.05" customHeight="1" x14ac:dyDescent="0.3">
      <c r="B6761" s="61"/>
      <c r="E6761" s="60"/>
    </row>
    <row r="6762" spans="2:5" s="15" customFormat="1" ht="25.05" customHeight="1" x14ac:dyDescent="0.3">
      <c r="B6762" s="61"/>
      <c r="E6762" s="60"/>
    </row>
    <row r="6763" spans="2:5" s="15" customFormat="1" ht="25.05" customHeight="1" x14ac:dyDescent="0.3">
      <c r="B6763" s="61"/>
      <c r="E6763" s="60"/>
    </row>
    <row r="6764" spans="2:5" s="15" customFormat="1" ht="25.05" customHeight="1" x14ac:dyDescent="0.3">
      <c r="B6764" s="61"/>
      <c r="E6764" s="60"/>
    </row>
    <row r="6765" spans="2:5" s="15" customFormat="1" ht="25.05" customHeight="1" x14ac:dyDescent="0.3">
      <c r="B6765" s="61"/>
      <c r="E6765" s="60"/>
    </row>
    <row r="6766" spans="2:5" s="15" customFormat="1" ht="25.05" customHeight="1" x14ac:dyDescent="0.3">
      <c r="B6766" s="61"/>
      <c r="E6766" s="60"/>
    </row>
    <row r="6767" spans="2:5" s="15" customFormat="1" ht="25.05" customHeight="1" x14ac:dyDescent="0.3">
      <c r="B6767" s="61"/>
      <c r="E6767" s="60"/>
    </row>
    <row r="6768" spans="2:5" s="15" customFormat="1" ht="25.05" customHeight="1" x14ac:dyDescent="0.3">
      <c r="B6768" s="61"/>
      <c r="E6768" s="60"/>
    </row>
    <row r="6769" spans="2:5" s="15" customFormat="1" ht="25.05" customHeight="1" x14ac:dyDescent="0.3">
      <c r="B6769" s="61"/>
      <c r="E6769" s="60"/>
    </row>
    <row r="6770" spans="2:5" s="15" customFormat="1" ht="25.05" customHeight="1" x14ac:dyDescent="0.3">
      <c r="B6770" s="61"/>
      <c r="E6770" s="60"/>
    </row>
    <row r="6771" spans="2:5" s="15" customFormat="1" ht="25.05" customHeight="1" x14ac:dyDescent="0.3">
      <c r="B6771" s="61"/>
      <c r="E6771" s="60"/>
    </row>
    <row r="6772" spans="2:5" s="15" customFormat="1" ht="25.05" customHeight="1" x14ac:dyDescent="0.3">
      <c r="B6772" s="61"/>
      <c r="E6772" s="60"/>
    </row>
    <row r="6773" spans="2:5" s="15" customFormat="1" ht="25.05" customHeight="1" x14ac:dyDescent="0.3">
      <c r="B6773" s="61"/>
      <c r="E6773" s="60"/>
    </row>
    <row r="6774" spans="2:5" s="15" customFormat="1" ht="25.05" customHeight="1" x14ac:dyDescent="0.3">
      <c r="B6774" s="61"/>
      <c r="E6774" s="60"/>
    </row>
    <row r="6775" spans="2:5" s="15" customFormat="1" ht="25.05" customHeight="1" x14ac:dyDescent="0.3">
      <c r="B6775" s="61"/>
      <c r="E6775" s="60"/>
    </row>
    <row r="6776" spans="2:5" s="15" customFormat="1" ht="25.05" customHeight="1" x14ac:dyDescent="0.3">
      <c r="B6776" s="61"/>
      <c r="E6776" s="60"/>
    </row>
    <row r="6777" spans="2:5" s="15" customFormat="1" ht="25.05" customHeight="1" x14ac:dyDescent="0.3">
      <c r="B6777" s="61"/>
      <c r="E6777" s="60"/>
    </row>
    <row r="6778" spans="2:5" s="15" customFormat="1" ht="25.05" customHeight="1" x14ac:dyDescent="0.3">
      <c r="B6778" s="61"/>
      <c r="E6778" s="60"/>
    </row>
    <row r="6779" spans="2:5" s="15" customFormat="1" ht="25.05" customHeight="1" x14ac:dyDescent="0.3">
      <c r="B6779" s="61"/>
      <c r="E6779" s="60"/>
    </row>
    <row r="6780" spans="2:5" s="15" customFormat="1" ht="25.05" customHeight="1" x14ac:dyDescent="0.3">
      <c r="B6780" s="61"/>
      <c r="E6780" s="60"/>
    </row>
    <row r="6781" spans="2:5" s="15" customFormat="1" ht="25.05" customHeight="1" x14ac:dyDescent="0.3">
      <c r="B6781" s="61"/>
      <c r="E6781" s="60"/>
    </row>
    <row r="6782" spans="2:5" s="15" customFormat="1" ht="25.05" customHeight="1" x14ac:dyDescent="0.3">
      <c r="B6782" s="61"/>
      <c r="E6782" s="60"/>
    </row>
    <row r="6783" spans="2:5" s="15" customFormat="1" ht="25.05" customHeight="1" x14ac:dyDescent="0.3">
      <c r="B6783" s="61"/>
      <c r="E6783" s="60"/>
    </row>
    <row r="6784" spans="2:5" s="15" customFormat="1" ht="25.05" customHeight="1" x14ac:dyDescent="0.3">
      <c r="B6784" s="61"/>
      <c r="E6784" s="60"/>
    </row>
    <row r="6785" spans="2:5" s="15" customFormat="1" ht="25.05" customHeight="1" x14ac:dyDescent="0.3">
      <c r="B6785" s="61"/>
      <c r="E6785" s="60"/>
    </row>
    <row r="6786" spans="2:5" s="15" customFormat="1" ht="25.05" customHeight="1" x14ac:dyDescent="0.3">
      <c r="B6786" s="61"/>
      <c r="E6786" s="60"/>
    </row>
    <row r="6787" spans="2:5" s="15" customFormat="1" ht="25.05" customHeight="1" x14ac:dyDescent="0.3">
      <c r="B6787" s="61"/>
      <c r="E6787" s="60"/>
    </row>
    <row r="6788" spans="2:5" s="15" customFormat="1" ht="25.05" customHeight="1" x14ac:dyDescent="0.3">
      <c r="B6788" s="61"/>
      <c r="E6788" s="60"/>
    </row>
    <row r="6789" spans="2:5" s="15" customFormat="1" ht="25.05" customHeight="1" x14ac:dyDescent="0.3">
      <c r="B6789" s="61"/>
      <c r="E6789" s="60"/>
    </row>
    <row r="6790" spans="2:5" s="15" customFormat="1" ht="25.05" customHeight="1" x14ac:dyDescent="0.3">
      <c r="B6790" s="61"/>
      <c r="E6790" s="60"/>
    </row>
    <row r="6791" spans="2:5" s="15" customFormat="1" ht="25.05" customHeight="1" x14ac:dyDescent="0.3">
      <c r="B6791" s="61"/>
      <c r="E6791" s="60"/>
    </row>
    <row r="6792" spans="2:5" s="15" customFormat="1" ht="25.05" customHeight="1" x14ac:dyDescent="0.3">
      <c r="B6792" s="61"/>
      <c r="E6792" s="60"/>
    </row>
    <row r="6793" spans="2:5" s="15" customFormat="1" ht="25.05" customHeight="1" x14ac:dyDescent="0.3">
      <c r="B6793" s="61"/>
      <c r="E6793" s="60"/>
    </row>
    <row r="6794" spans="2:5" s="15" customFormat="1" ht="25.05" customHeight="1" x14ac:dyDescent="0.3">
      <c r="B6794" s="61"/>
      <c r="E6794" s="60"/>
    </row>
    <row r="6795" spans="2:5" s="15" customFormat="1" ht="25.05" customHeight="1" x14ac:dyDescent="0.3">
      <c r="B6795" s="61"/>
      <c r="E6795" s="60"/>
    </row>
    <row r="6796" spans="2:5" s="15" customFormat="1" ht="25.05" customHeight="1" x14ac:dyDescent="0.3">
      <c r="B6796" s="61"/>
      <c r="E6796" s="60"/>
    </row>
    <row r="6797" spans="2:5" s="15" customFormat="1" ht="25.05" customHeight="1" x14ac:dyDescent="0.3">
      <c r="B6797" s="61"/>
      <c r="E6797" s="60"/>
    </row>
    <row r="6798" spans="2:5" s="15" customFormat="1" ht="25.05" customHeight="1" x14ac:dyDescent="0.3">
      <c r="B6798" s="61"/>
      <c r="E6798" s="60"/>
    </row>
    <row r="6799" spans="2:5" s="15" customFormat="1" ht="25.05" customHeight="1" x14ac:dyDescent="0.3">
      <c r="B6799" s="61"/>
      <c r="E6799" s="60"/>
    </row>
    <row r="6800" spans="2:5" s="15" customFormat="1" ht="25.05" customHeight="1" x14ac:dyDescent="0.3">
      <c r="B6800" s="61"/>
      <c r="E6800" s="60"/>
    </row>
    <row r="6801" spans="2:5" s="15" customFormat="1" ht="25.05" customHeight="1" x14ac:dyDescent="0.3">
      <c r="B6801" s="61"/>
      <c r="E6801" s="60"/>
    </row>
    <row r="6802" spans="2:5" s="15" customFormat="1" ht="25.05" customHeight="1" x14ac:dyDescent="0.3">
      <c r="B6802" s="61"/>
      <c r="E6802" s="60"/>
    </row>
    <row r="6803" spans="2:5" s="15" customFormat="1" ht="25.05" customHeight="1" x14ac:dyDescent="0.3">
      <c r="B6803" s="61"/>
      <c r="E6803" s="60"/>
    </row>
    <row r="6804" spans="2:5" s="15" customFormat="1" ht="25.05" customHeight="1" x14ac:dyDescent="0.3">
      <c r="B6804" s="61"/>
      <c r="E6804" s="60"/>
    </row>
    <row r="6805" spans="2:5" s="15" customFormat="1" ht="25.05" customHeight="1" x14ac:dyDescent="0.3">
      <c r="B6805" s="61"/>
      <c r="E6805" s="60"/>
    </row>
    <row r="6806" spans="2:5" s="15" customFormat="1" ht="25.05" customHeight="1" x14ac:dyDescent="0.3">
      <c r="B6806" s="61"/>
      <c r="E6806" s="60"/>
    </row>
    <row r="6807" spans="2:5" s="15" customFormat="1" ht="25.05" customHeight="1" x14ac:dyDescent="0.3">
      <c r="B6807" s="61"/>
      <c r="E6807" s="60"/>
    </row>
    <row r="6808" spans="2:5" s="15" customFormat="1" ht="25.05" customHeight="1" x14ac:dyDescent="0.3">
      <c r="B6808" s="61"/>
      <c r="E6808" s="60"/>
    </row>
    <row r="6809" spans="2:5" s="15" customFormat="1" ht="25.05" customHeight="1" x14ac:dyDescent="0.3">
      <c r="B6809" s="61"/>
      <c r="E6809" s="60"/>
    </row>
    <row r="6810" spans="2:5" s="15" customFormat="1" ht="25.05" customHeight="1" x14ac:dyDescent="0.3">
      <c r="B6810" s="61"/>
      <c r="E6810" s="60"/>
    </row>
    <row r="6811" spans="2:5" s="15" customFormat="1" ht="25.05" customHeight="1" x14ac:dyDescent="0.3">
      <c r="B6811" s="61"/>
      <c r="E6811" s="60"/>
    </row>
    <row r="6812" spans="2:5" s="15" customFormat="1" ht="25.05" customHeight="1" x14ac:dyDescent="0.3">
      <c r="B6812" s="61"/>
      <c r="E6812" s="60"/>
    </row>
    <row r="6813" spans="2:5" s="15" customFormat="1" ht="25.05" customHeight="1" x14ac:dyDescent="0.3">
      <c r="B6813" s="61"/>
      <c r="E6813" s="60"/>
    </row>
    <row r="6814" spans="2:5" s="15" customFormat="1" ht="25.05" customHeight="1" x14ac:dyDescent="0.3">
      <c r="B6814" s="61"/>
      <c r="E6814" s="60"/>
    </row>
    <row r="6815" spans="2:5" s="15" customFormat="1" ht="25.05" customHeight="1" x14ac:dyDescent="0.3">
      <c r="B6815" s="61"/>
      <c r="E6815" s="60"/>
    </row>
    <row r="6816" spans="2:5" s="15" customFormat="1" ht="25.05" customHeight="1" x14ac:dyDescent="0.3">
      <c r="B6816" s="61"/>
      <c r="E6816" s="60"/>
    </row>
    <row r="6817" spans="2:5" s="15" customFormat="1" ht="25.05" customHeight="1" x14ac:dyDescent="0.3">
      <c r="B6817" s="61"/>
      <c r="E6817" s="60"/>
    </row>
    <row r="6818" spans="2:5" s="15" customFormat="1" ht="25.05" customHeight="1" x14ac:dyDescent="0.3">
      <c r="B6818" s="61"/>
      <c r="E6818" s="60"/>
    </row>
    <row r="6819" spans="2:5" s="15" customFormat="1" ht="25.05" customHeight="1" x14ac:dyDescent="0.3">
      <c r="B6819" s="61"/>
      <c r="E6819" s="60"/>
    </row>
    <row r="6820" spans="2:5" s="15" customFormat="1" ht="25.05" customHeight="1" x14ac:dyDescent="0.3">
      <c r="B6820" s="61"/>
      <c r="E6820" s="60"/>
    </row>
    <row r="6821" spans="2:5" s="15" customFormat="1" ht="25.05" customHeight="1" x14ac:dyDescent="0.3">
      <c r="B6821" s="61"/>
      <c r="E6821" s="60"/>
    </row>
    <row r="6822" spans="2:5" s="15" customFormat="1" ht="25.05" customHeight="1" x14ac:dyDescent="0.3">
      <c r="B6822" s="61"/>
      <c r="E6822" s="60"/>
    </row>
    <row r="6823" spans="2:5" s="15" customFormat="1" ht="25.05" customHeight="1" x14ac:dyDescent="0.3">
      <c r="B6823" s="61"/>
      <c r="E6823" s="60"/>
    </row>
    <row r="6824" spans="2:5" s="15" customFormat="1" ht="25.05" customHeight="1" x14ac:dyDescent="0.3">
      <c r="B6824" s="61"/>
      <c r="E6824" s="60"/>
    </row>
    <row r="6825" spans="2:5" s="15" customFormat="1" ht="25.05" customHeight="1" x14ac:dyDescent="0.3">
      <c r="B6825" s="61"/>
      <c r="E6825" s="60"/>
    </row>
    <row r="6826" spans="2:5" s="15" customFormat="1" ht="25.05" customHeight="1" x14ac:dyDescent="0.3">
      <c r="B6826" s="61"/>
      <c r="E6826" s="60"/>
    </row>
    <row r="6827" spans="2:5" s="15" customFormat="1" ht="25.05" customHeight="1" x14ac:dyDescent="0.3">
      <c r="B6827" s="61"/>
      <c r="E6827" s="60"/>
    </row>
    <row r="6828" spans="2:5" s="15" customFormat="1" ht="25.05" customHeight="1" x14ac:dyDescent="0.3">
      <c r="B6828" s="61"/>
      <c r="E6828" s="60"/>
    </row>
    <row r="6829" spans="2:5" s="15" customFormat="1" ht="25.05" customHeight="1" x14ac:dyDescent="0.3">
      <c r="B6829" s="61"/>
      <c r="E6829" s="60"/>
    </row>
    <row r="6830" spans="2:5" s="15" customFormat="1" ht="25.05" customHeight="1" x14ac:dyDescent="0.3">
      <c r="B6830" s="61"/>
      <c r="E6830" s="60"/>
    </row>
    <row r="6831" spans="2:5" s="15" customFormat="1" ht="25.05" customHeight="1" x14ac:dyDescent="0.3">
      <c r="B6831" s="61"/>
      <c r="E6831" s="60"/>
    </row>
    <row r="6832" spans="2:5" s="15" customFormat="1" ht="25.05" customHeight="1" x14ac:dyDescent="0.3">
      <c r="B6832" s="61"/>
      <c r="E6832" s="60"/>
    </row>
    <row r="6833" spans="2:5" s="15" customFormat="1" ht="25.05" customHeight="1" x14ac:dyDescent="0.3">
      <c r="B6833" s="61"/>
      <c r="E6833" s="60"/>
    </row>
    <row r="6834" spans="2:5" s="15" customFormat="1" ht="25.05" customHeight="1" x14ac:dyDescent="0.3">
      <c r="B6834" s="61"/>
      <c r="E6834" s="60"/>
    </row>
    <row r="6835" spans="2:5" s="15" customFormat="1" ht="25.05" customHeight="1" x14ac:dyDescent="0.3">
      <c r="B6835" s="61"/>
      <c r="E6835" s="60"/>
    </row>
    <row r="6836" spans="2:5" s="15" customFormat="1" ht="25.05" customHeight="1" x14ac:dyDescent="0.3">
      <c r="B6836" s="61"/>
      <c r="E6836" s="60"/>
    </row>
    <row r="6837" spans="2:5" s="15" customFormat="1" ht="25.05" customHeight="1" x14ac:dyDescent="0.3">
      <c r="B6837" s="61"/>
      <c r="E6837" s="60"/>
    </row>
    <row r="6838" spans="2:5" s="15" customFormat="1" ht="25.05" customHeight="1" x14ac:dyDescent="0.3">
      <c r="B6838" s="61"/>
      <c r="E6838" s="60"/>
    </row>
    <row r="6839" spans="2:5" s="15" customFormat="1" ht="25.05" customHeight="1" x14ac:dyDescent="0.3">
      <c r="B6839" s="61"/>
      <c r="E6839" s="60"/>
    </row>
    <row r="6840" spans="2:5" s="15" customFormat="1" ht="25.05" customHeight="1" x14ac:dyDescent="0.3">
      <c r="B6840" s="61"/>
      <c r="E6840" s="60"/>
    </row>
    <row r="6841" spans="2:5" s="15" customFormat="1" ht="25.05" customHeight="1" x14ac:dyDescent="0.3">
      <c r="B6841" s="61"/>
      <c r="E6841" s="60"/>
    </row>
    <row r="6842" spans="2:5" s="15" customFormat="1" ht="25.05" customHeight="1" x14ac:dyDescent="0.3">
      <c r="B6842" s="61"/>
      <c r="E6842" s="60"/>
    </row>
    <row r="6843" spans="2:5" s="15" customFormat="1" ht="25.05" customHeight="1" x14ac:dyDescent="0.3">
      <c r="B6843" s="61"/>
      <c r="E6843" s="60"/>
    </row>
    <row r="6844" spans="2:5" s="15" customFormat="1" ht="25.05" customHeight="1" x14ac:dyDescent="0.3">
      <c r="B6844" s="61"/>
      <c r="E6844" s="60"/>
    </row>
    <row r="6845" spans="2:5" s="15" customFormat="1" ht="25.05" customHeight="1" x14ac:dyDescent="0.3">
      <c r="B6845" s="61"/>
      <c r="E6845" s="60"/>
    </row>
    <row r="6846" spans="2:5" s="15" customFormat="1" ht="25.05" customHeight="1" x14ac:dyDescent="0.3">
      <c r="B6846" s="61"/>
      <c r="E6846" s="60"/>
    </row>
    <row r="6847" spans="2:5" s="15" customFormat="1" ht="25.05" customHeight="1" x14ac:dyDescent="0.3">
      <c r="B6847" s="61"/>
      <c r="E6847" s="60"/>
    </row>
    <row r="6848" spans="2:5" s="15" customFormat="1" ht="25.05" customHeight="1" x14ac:dyDescent="0.3">
      <c r="B6848" s="61"/>
      <c r="E6848" s="60"/>
    </row>
    <row r="6849" spans="2:5" s="15" customFormat="1" ht="25.05" customHeight="1" x14ac:dyDescent="0.3">
      <c r="B6849" s="61"/>
      <c r="E6849" s="60"/>
    </row>
    <row r="6850" spans="2:5" s="15" customFormat="1" ht="25.05" customHeight="1" x14ac:dyDescent="0.3">
      <c r="B6850" s="61"/>
      <c r="E6850" s="60"/>
    </row>
    <row r="6851" spans="2:5" s="15" customFormat="1" ht="25.05" customHeight="1" x14ac:dyDescent="0.3">
      <c r="B6851" s="61"/>
      <c r="E6851" s="60"/>
    </row>
    <row r="6852" spans="2:5" s="15" customFormat="1" ht="25.05" customHeight="1" x14ac:dyDescent="0.3">
      <c r="B6852" s="61"/>
      <c r="E6852" s="60"/>
    </row>
    <row r="6853" spans="2:5" s="15" customFormat="1" ht="25.05" customHeight="1" x14ac:dyDescent="0.3">
      <c r="B6853" s="61"/>
      <c r="E6853" s="60"/>
    </row>
    <row r="6854" spans="2:5" s="15" customFormat="1" ht="25.05" customHeight="1" x14ac:dyDescent="0.3">
      <c r="B6854" s="61"/>
      <c r="E6854" s="60"/>
    </row>
    <row r="6855" spans="2:5" s="15" customFormat="1" ht="25.05" customHeight="1" x14ac:dyDescent="0.3">
      <c r="B6855" s="61"/>
      <c r="E6855" s="60"/>
    </row>
    <row r="6856" spans="2:5" s="15" customFormat="1" ht="25.05" customHeight="1" x14ac:dyDescent="0.3">
      <c r="B6856" s="61"/>
      <c r="E6856" s="60"/>
    </row>
    <row r="6857" spans="2:5" s="15" customFormat="1" ht="25.05" customHeight="1" x14ac:dyDescent="0.3">
      <c r="B6857" s="61"/>
      <c r="E6857" s="60"/>
    </row>
    <row r="6858" spans="2:5" s="15" customFormat="1" ht="25.05" customHeight="1" x14ac:dyDescent="0.3">
      <c r="B6858" s="61"/>
      <c r="E6858" s="60"/>
    </row>
    <row r="6859" spans="2:5" s="15" customFormat="1" ht="25.05" customHeight="1" x14ac:dyDescent="0.3">
      <c r="B6859" s="61"/>
      <c r="E6859" s="60"/>
    </row>
    <row r="6860" spans="2:5" s="15" customFormat="1" ht="25.05" customHeight="1" x14ac:dyDescent="0.3">
      <c r="B6860" s="61"/>
      <c r="E6860" s="60"/>
    </row>
    <row r="6861" spans="2:5" s="15" customFormat="1" ht="25.05" customHeight="1" x14ac:dyDescent="0.3">
      <c r="B6861" s="61"/>
      <c r="E6861" s="60"/>
    </row>
    <row r="6862" spans="2:5" s="15" customFormat="1" ht="25.05" customHeight="1" x14ac:dyDescent="0.3">
      <c r="B6862" s="61"/>
      <c r="E6862" s="60"/>
    </row>
    <row r="6863" spans="2:5" s="15" customFormat="1" ht="25.05" customHeight="1" x14ac:dyDescent="0.3">
      <c r="B6863" s="61"/>
      <c r="E6863" s="60"/>
    </row>
    <row r="6864" spans="2:5" s="15" customFormat="1" ht="25.05" customHeight="1" x14ac:dyDescent="0.3">
      <c r="B6864" s="61"/>
      <c r="E6864" s="60"/>
    </row>
    <row r="6865" spans="2:5" s="15" customFormat="1" ht="25.05" customHeight="1" x14ac:dyDescent="0.3">
      <c r="B6865" s="61"/>
      <c r="E6865" s="60"/>
    </row>
    <row r="6866" spans="2:5" s="15" customFormat="1" ht="25.05" customHeight="1" x14ac:dyDescent="0.3">
      <c r="B6866" s="61"/>
      <c r="E6866" s="60"/>
    </row>
    <row r="6867" spans="2:5" s="15" customFormat="1" ht="25.05" customHeight="1" x14ac:dyDescent="0.3">
      <c r="B6867" s="61"/>
      <c r="E6867" s="60"/>
    </row>
    <row r="6868" spans="2:5" s="15" customFormat="1" ht="25.05" customHeight="1" x14ac:dyDescent="0.3">
      <c r="B6868" s="61"/>
      <c r="E6868" s="60"/>
    </row>
    <row r="6869" spans="2:5" s="15" customFormat="1" ht="25.05" customHeight="1" x14ac:dyDescent="0.3">
      <c r="B6869" s="61"/>
      <c r="E6869" s="60"/>
    </row>
    <row r="6870" spans="2:5" s="15" customFormat="1" ht="25.05" customHeight="1" x14ac:dyDescent="0.3">
      <c r="B6870" s="61"/>
      <c r="E6870" s="60"/>
    </row>
    <row r="6871" spans="2:5" s="15" customFormat="1" ht="25.05" customHeight="1" x14ac:dyDescent="0.3">
      <c r="B6871" s="61"/>
      <c r="E6871" s="60"/>
    </row>
    <row r="6872" spans="2:5" s="15" customFormat="1" ht="25.05" customHeight="1" x14ac:dyDescent="0.3">
      <c r="B6872" s="61"/>
      <c r="E6872" s="60"/>
    </row>
    <row r="6873" spans="2:5" s="15" customFormat="1" ht="25.05" customHeight="1" x14ac:dyDescent="0.3">
      <c r="B6873" s="61"/>
      <c r="E6873" s="60"/>
    </row>
    <row r="6874" spans="2:5" s="15" customFormat="1" ht="25.05" customHeight="1" x14ac:dyDescent="0.3">
      <c r="B6874" s="61"/>
      <c r="E6874" s="60"/>
    </row>
    <row r="6875" spans="2:5" s="15" customFormat="1" ht="25.05" customHeight="1" x14ac:dyDescent="0.3">
      <c r="B6875" s="61"/>
      <c r="E6875" s="60"/>
    </row>
    <row r="6876" spans="2:5" s="15" customFormat="1" ht="25.05" customHeight="1" x14ac:dyDescent="0.3">
      <c r="B6876" s="61"/>
      <c r="E6876" s="60"/>
    </row>
    <row r="6877" spans="2:5" s="15" customFormat="1" ht="25.05" customHeight="1" x14ac:dyDescent="0.3">
      <c r="B6877" s="61"/>
      <c r="E6877" s="60"/>
    </row>
    <row r="6878" spans="2:5" s="15" customFormat="1" ht="25.05" customHeight="1" x14ac:dyDescent="0.3">
      <c r="B6878" s="61"/>
      <c r="E6878" s="60"/>
    </row>
    <row r="6879" spans="2:5" s="15" customFormat="1" ht="25.05" customHeight="1" x14ac:dyDescent="0.3">
      <c r="B6879" s="61"/>
      <c r="E6879" s="60"/>
    </row>
    <row r="6880" spans="2:5" s="15" customFormat="1" ht="25.05" customHeight="1" x14ac:dyDescent="0.3">
      <c r="B6880" s="61"/>
      <c r="E6880" s="60"/>
    </row>
    <row r="6881" spans="2:5" s="15" customFormat="1" ht="25.05" customHeight="1" x14ac:dyDescent="0.3">
      <c r="B6881" s="61"/>
      <c r="E6881" s="60"/>
    </row>
    <row r="6882" spans="2:5" s="15" customFormat="1" ht="25.05" customHeight="1" x14ac:dyDescent="0.3">
      <c r="B6882" s="61"/>
      <c r="E6882" s="60"/>
    </row>
    <row r="6883" spans="2:5" s="15" customFormat="1" ht="25.05" customHeight="1" x14ac:dyDescent="0.3">
      <c r="B6883" s="61"/>
      <c r="E6883" s="60"/>
    </row>
    <row r="6884" spans="2:5" s="15" customFormat="1" ht="25.05" customHeight="1" x14ac:dyDescent="0.3">
      <c r="B6884" s="61"/>
      <c r="E6884" s="60"/>
    </row>
    <row r="6885" spans="2:5" s="15" customFormat="1" ht="25.05" customHeight="1" x14ac:dyDescent="0.3">
      <c r="B6885" s="61"/>
      <c r="E6885" s="60"/>
    </row>
    <row r="6886" spans="2:5" s="15" customFormat="1" ht="25.05" customHeight="1" x14ac:dyDescent="0.3">
      <c r="B6886" s="61"/>
      <c r="E6886" s="60"/>
    </row>
    <row r="6887" spans="2:5" s="15" customFormat="1" ht="25.05" customHeight="1" x14ac:dyDescent="0.3">
      <c r="B6887" s="61"/>
      <c r="E6887" s="60"/>
    </row>
    <row r="6888" spans="2:5" s="15" customFormat="1" ht="25.05" customHeight="1" x14ac:dyDescent="0.3">
      <c r="B6888" s="61"/>
      <c r="E6888" s="60"/>
    </row>
    <row r="6889" spans="2:5" s="15" customFormat="1" ht="25.05" customHeight="1" x14ac:dyDescent="0.3">
      <c r="B6889" s="61"/>
      <c r="E6889" s="60"/>
    </row>
    <row r="6890" spans="2:5" s="15" customFormat="1" ht="25.05" customHeight="1" x14ac:dyDescent="0.3">
      <c r="B6890" s="61"/>
      <c r="E6890" s="60"/>
    </row>
    <row r="6891" spans="2:5" s="15" customFormat="1" ht="25.05" customHeight="1" x14ac:dyDescent="0.3">
      <c r="B6891" s="61"/>
      <c r="E6891" s="60"/>
    </row>
    <row r="6892" spans="2:5" s="15" customFormat="1" ht="25.05" customHeight="1" x14ac:dyDescent="0.3">
      <c r="B6892" s="61"/>
      <c r="E6892" s="60"/>
    </row>
    <row r="6893" spans="2:5" s="15" customFormat="1" ht="25.05" customHeight="1" x14ac:dyDescent="0.3">
      <c r="B6893" s="61"/>
      <c r="E6893" s="60"/>
    </row>
    <row r="6894" spans="2:5" s="15" customFormat="1" ht="25.05" customHeight="1" x14ac:dyDescent="0.3">
      <c r="B6894" s="61"/>
      <c r="E6894" s="60"/>
    </row>
    <row r="6895" spans="2:5" s="15" customFormat="1" ht="25.05" customHeight="1" x14ac:dyDescent="0.3">
      <c r="B6895" s="61"/>
      <c r="E6895" s="60"/>
    </row>
    <row r="6896" spans="2:5" s="15" customFormat="1" ht="25.05" customHeight="1" x14ac:dyDescent="0.3">
      <c r="B6896" s="61"/>
      <c r="E6896" s="60"/>
    </row>
    <row r="6897" spans="2:5" s="15" customFormat="1" ht="25.05" customHeight="1" x14ac:dyDescent="0.3">
      <c r="B6897" s="61"/>
      <c r="E6897" s="60"/>
    </row>
    <row r="6898" spans="2:5" s="15" customFormat="1" ht="25.05" customHeight="1" x14ac:dyDescent="0.3">
      <c r="B6898" s="61"/>
      <c r="E6898" s="60"/>
    </row>
    <row r="6899" spans="2:5" s="15" customFormat="1" ht="25.05" customHeight="1" x14ac:dyDescent="0.3">
      <c r="B6899" s="61"/>
      <c r="E6899" s="60"/>
    </row>
    <row r="6900" spans="2:5" s="15" customFormat="1" ht="25.05" customHeight="1" x14ac:dyDescent="0.3">
      <c r="B6900" s="61"/>
      <c r="E6900" s="60"/>
    </row>
    <row r="6901" spans="2:5" s="15" customFormat="1" ht="25.05" customHeight="1" x14ac:dyDescent="0.3">
      <c r="B6901" s="61"/>
      <c r="E6901" s="60"/>
    </row>
    <row r="6902" spans="2:5" s="15" customFormat="1" ht="25.05" customHeight="1" x14ac:dyDescent="0.3">
      <c r="B6902" s="61"/>
      <c r="E6902" s="60"/>
    </row>
    <row r="6903" spans="2:5" s="15" customFormat="1" ht="25.05" customHeight="1" x14ac:dyDescent="0.3">
      <c r="B6903" s="61"/>
      <c r="E6903" s="60"/>
    </row>
    <row r="6904" spans="2:5" s="15" customFormat="1" ht="25.05" customHeight="1" x14ac:dyDescent="0.3">
      <c r="B6904" s="61"/>
      <c r="E6904" s="60"/>
    </row>
    <row r="6905" spans="2:5" s="15" customFormat="1" ht="25.05" customHeight="1" x14ac:dyDescent="0.3">
      <c r="B6905" s="61"/>
      <c r="E6905" s="60"/>
    </row>
    <row r="6906" spans="2:5" s="15" customFormat="1" ht="25.05" customHeight="1" x14ac:dyDescent="0.3">
      <c r="B6906" s="61"/>
      <c r="E6906" s="60"/>
    </row>
    <row r="6907" spans="2:5" s="15" customFormat="1" ht="25.05" customHeight="1" x14ac:dyDescent="0.3">
      <c r="B6907" s="61"/>
      <c r="E6907" s="60"/>
    </row>
    <row r="6908" spans="2:5" s="15" customFormat="1" ht="25.05" customHeight="1" x14ac:dyDescent="0.3">
      <c r="B6908" s="61"/>
      <c r="E6908" s="60"/>
    </row>
    <row r="6909" spans="2:5" s="15" customFormat="1" ht="25.05" customHeight="1" x14ac:dyDescent="0.3">
      <c r="B6909" s="61"/>
      <c r="E6909" s="60"/>
    </row>
    <row r="6910" spans="2:5" s="15" customFormat="1" ht="25.05" customHeight="1" x14ac:dyDescent="0.3">
      <c r="B6910" s="61"/>
      <c r="E6910" s="60"/>
    </row>
    <row r="6911" spans="2:5" s="15" customFormat="1" ht="25.05" customHeight="1" x14ac:dyDescent="0.3">
      <c r="B6911" s="61"/>
      <c r="E6911" s="60"/>
    </row>
    <row r="6912" spans="2:5" s="15" customFormat="1" ht="25.05" customHeight="1" x14ac:dyDescent="0.3">
      <c r="B6912" s="61"/>
      <c r="E6912" s="60"/>
    </row>
    <row r="6913" spans="2:5" s="15" customFormat="1" ht="25.05" customHeight="1" x14ac:dyDescent="0.3">
      <c r="B6913" s="61"/>
      <c r="E6913" s="60"/>
    </row>
    <row r="6914" spans="2:5" s="15" customFormat="1" ht="25.05" customHeight="1" x14ac:dyDescent="0.3">
      <c r="B6914" s="61"/>
      <c r="E6914" s="60"/>
    </row>
    <row r="6915" spans="2:5" s="15" customFormat="1" ht="25.05" customHeight="1" x14ac:dyDescent="0.3">
      <c r="B6915" s="61"/>
      <c r="E6915" s="60"/>
    </row>
    <row r="6916" spans="2:5" s="15" customFormat="1" ht="25.05" customHeight="1" x14ac:dyDescent="0.3">
      <c r="B6916" s="61"/>
      <c r="E6916" s="60"/>
    </row>
    <row r="6917" spans="2:5" s="15" customFormat="1" ht="25.05" customHeight="1" x14ac:dyDescent="0.3">
      <c r="B6917" s="61"/>
      <c r="E6917" s="60"/>
    </row>
    <row r="6918" spans="2:5" s="15" customFormat="1" ht="25.05" customHeight="1" x14ac:dyDescent="0.3">
      <c r="B6918" s="61"/>
      <c r="E6918" s="60"/>
    </row>
    <row r="6919" spans="2:5" s="15" customFormat="1" ht="25.05" customHeight="1" x14ac:dyDescent="0.3">
      <c r="B6919" s="61"/>
      <c r="E6919" s="60"/>
    </row>
    <row r="6920" spans="2:5" s="15" customFormat="1" ht="25.05" customHeight="1" x14ac:dyDescent="0.3">
      <c r="B6920" s="61"/>
      <c r="E6920" s="60"/>
    </row>
    <row r="6921" spans="2:5" s="15" customFormat="1" ht="25.05" customHeight="1" x14ac:dyDescent="0.3">
      <c r="B6921" s="61"/>
      <c r="E6921" s="60"/>
    </row>
    <row r="6922" spans="2:5" s="15" customFormat="1" ht="25.05" customHeight="1" x14ac:dyDescent="0.3">
      <c r="B6922" s="61"/>
      <c r="E6922" s="60"/>
    </row>
    <row r="6923" spans="2:5" s="15" customFormat="1" ht="25.05" customHeight="1" x14ac:dyDescent="0.3">
      <c r="B6923" s="61"/>
      <c r="E6923" s="60"/>
    </row>
    <row r="6924" spans="2:5" s="15" customFormat="1" ht="25.05" customHeight="1" x14ac:dyDescent="0.3">
      <c r="B6924" s="61"/>
      <c r="E6924" s="60"/>
    </row>
    <row r="6925" spans="2:5" s="15" customFormat="1" ht="25.05" customHeight="1" x14ac:dyDescent="0.3">
      <c r="B6925" s="61"/>
      <c r="E6925" s="60"/>
    </row>
    <row r="6926" spans="2:5" s="15" customFormat="1" ht="25.05" customHeight="1" x14ac:dyDescent="0.3">
      <c r="B6926" s="61"/>
      <c r="E6926" s="60"/>
    </row>
    <row r="6927" spans="2:5" s="15" customFormat="1" ht="25.05" customHeight="1" x14ac:dyDescent="0.3">
      <c r="B6927" s="61"/>
      <c r="E6927" s="60"/>
    </row>
    <row r="6928" spans="2:5" s="15" customFormat="1" ht="25.05" customHeight="1" x14ac:dyDescent="0.3">
      <c r="B6928" s="61"/>
      <c r="E6928" s="60"/>
    </row>
    <row r="6929" spans="2:5" s="15" customFormat="1" ht="25.05" customHeight="1" x14ac:dyDescent="0.3">
      <c r="B6929" s="61"/>
      <c r="E6929" s="60"/>
    </row>
    <row r="6930" spans="2:5" s="15" customFormat="1" ht="25.05" customHeight="1" x14ac:dyDescent="0.3">
      <c r="B6930" s="61"/>
      <c r="E6930" s="60"/>
    </row>
    <row r="6931" spans="2:5" s="15" customFormat="1" ht="25.05" customHeight="1" x14ac:dyDescent="0.3">
      <c r="B6931" s="61"/>
      <c r="E6931" s="60"/>
    </row>
    <row r="6932" spans="2:5" s="15" customFormat="1" ht="25.05" customHeight="1" x14ac:dyDescent="0.3">
      <c r="B6932" s="61"/>
      <c r="E6932" s="60"/>
    </row>
    <row r="6933" spans="2:5" s="15" customFormat="1" ht="25.05" customHeight="1" x14ac:dyDescent="0.3">
      <c r="B6933" s="61"/>
      <c r="E6933" s="60"/>
    </row>
    <row r="6934" spans="2:5" s="15" customFormat="1" ht="25.05" customHeight="1" x14ac:dyDescent="0.3">
      <c r="B6934" s="61"/>
      <c r="E6934" s="60"/>
    </row>
    <row r="6935" spans="2:5" s="15" customFormat="1" ht="25.05" customHeight="1" x14ac:dyDescent="0.3">
      <c r="B6935" s="61"/>
      <c r="E6935" s="60"/>
    </row>
    <row r="6936" spans="2:5" s="15" customFormat="1" ht="25.05" customHeight="1" x14ac:dyDescent="0.3">
      <c r="B6936" s="61"/>
      <c r="E6936" s="60"/>
    </row>
    <row r="6937" spans="2:5" s="15" customFormat="1" ht="25.05" customHeight="1" x14ac:dyDescent="0.3">
      <c r="B6937" s="61"/>
      <c r="E6937" s="60"/>
    </row>
    <row r="6938" spans="2:5" s="15" customFormat="1" ht="25.05" customHeight="1" x14ac:dyDescent="0.3">
      <c r="B6938" s="61"/>
      <c r="E6938" s="60"/>
    </row>
    <row r="6939" spans="2:5" s="15" customFormat="1" ht="25.05" customHeight="1" x14ac:dyDescent="0.3">
      <c r="B6939" s="61"/>
      <c r="E6939" s="60"/>
    </row>
    <row r="6940" spans="2:5" s="15" customFormat="1" ht="25.05" customHeight="1" x14ac:dyDescent="0.3">
      <c r="B6940" s="61"/>
      <c r="E6940" s="60"/>
    </row>
    <row r="6941" spans="2:5" s="15" customFormat="1" ht="25.05" customHeight="1" x14ac:dyDescent="0.3">
      <c r="B6941" s="61"/>
      <c r="E6941" s="60"/>
    </row>
    <row r="6942" spans="2:5" s="15" customFormat="1" ht="25.05" customHeight="1" x14ac:dyDescent="0.3">
      <c r="B6942" s="61"/>
      <c r="E6942" s="60"/>
    </row>
    <row r="6943" spans="2:5" s="15" customFormat="1" ht="25.05" customHeight="1" x14ac:dyDescent="0.3">
      <c r="B6943" s="61"/>
      <c r="E6943" s="60"/>
    </row>
    <row r="6944" spans="2:5" s="15" customFormat="1" ht="25.05" customHeight="1" x14ac:dyDescent="0.3">
      <c r="B6944" s="61"/>
      <c r="E6944" s="60"/>
    </row>
    <row r="6945" spans="2:5" s="15" customFormat="1" ht="25.05" customHeight="1" x14ac:dyDescent="0.3">
      <c r="B6945" s="61"/>
      <c r="E6945" s="60"/>
    </row>
    <row r="6946" spans="2:5" s="15" customFormat="1" ht="25.05" customHeight="1" x14ac:dyDescent="0.3">
      <c r="B6946" s="61"/>
      <c r="E6946" s="60"/>
    </row>
    <row r="6947" spans="2:5" s="15" customFormat="1" ht="25.05" customHeight="1" x14ac:dyDescent="0.3">
      <c r="B6947" s="61"/>
      <c r="E6947" s="60"/>
    </row>
    <row r="6948" spans="2:5" s="15" customFormat="1" ht="25.05" customHeight="1" x14ac:dyDescent="0.3">
      <c r="B6948" s="61"/>
      <c r="E6948" s="60"/>
    </row>
    <row r="6949" spans="2:5" s="15" customFormat="1" ht="25.05" customHeight="1" x14ac:dyDescent="0.3">
      <c r="B6949" s="61"/>
      <c r="E6949" s="60"/>
    </row>
    <row r="6950" spans="2:5" s="15" customFormat="1" ht="25.05" customHeight="1" x14ac:dyDescent="0.3">
      <c r="B6950" s="61"/>
      <c r="E6950" s="60"/>
    </row>
    <row r="6951" spans="2:5" s="15" customFormat="1" ht="25.05" customHeight="1" x14ac:dyDescent="0.3">
      <c r="B6951" s="61"/>
      <c r="E6951" s="60"/>
    </row>
    <row r="6952" spans="2:5" s="15" customFormat="1" ht="25.05" customHeight="1" x14ac:dyDescent="0.3">
      <c r="B6952" s="61"/>
      <c r="E6952" s="60"/>
    </row>
    <row r="6953" spans="2:5" s="15" customFormat="1" ht="25.05" customHeight="1" x14ac:dyDescent="0.3">
      <c r="B6953" s="61"/>
      <c r="E6953" s="60"/>
    </row>
    <row r="6954" spans="2:5" s="15" customFormat="1" ht="25.05" customHeight="1" x14ac:dyDescent="0.3">
      <c r="B6954" s="61"/>
      <c r="E6954" s="60"/>
    </row>
    <row r="6955" spans="2:5" s="15" customFormat="1" ht="25.05" customHeight="1" x14ac:dyDescent="0.3">
      <c r="B6955" s="61"/>
      <c r="E6955" s="60"/>
    </row>
    <row r="6956" spans="2:5" s="15" customFormat="1" ht="25.05" customHeight="1" x14ac:dyDescent="0.3">
      <c r="B6956" s="61"/>
      <c r="E6956" s="60"/>
    </row>
    <row r="6957" spans="2:5" s="15" customFormat="1" ht="25.05" customHeight="1" x14ac:dyDescent="0.3">
      <c r="B6957" s="61"/>
      <c r="E6957" s="60"/>
    </row>
    <row r="6958" spans="2:5" s="15" customFormat="1" ht="25.05" customHeight="1" x14ac:dyDescent="0.3">
      <c r="B6958" s="61"/>
      <c r="E6958" s="60"/>
    </row>
    <row r="6959" spans="2:5" s="15" customFormat="1" ht="25.05" customHeight="1" x14ac:dyDescent="0.3">
      <c r="B6959" s="61"/>
      <c r="E6959" s="60"/>
    </row>
    <row r="6960" spans="2:5" s="15" customFormat="1" ht="25.05" customHeight="1" x14ac:dyDescent="0.3">
      <c r="B6960" s="61"/>
      <c r="E6960" s="60"/>
    </row>
    <row r="6961" spans="2:5" s="15" customFormat="1" ht="25.05" customHeight="1" x14ac:dyDescent="0.3">
      <c r="B6961" s="61"/>
      <c r="E6961" s="60"/>
    </row>
    <row r="6962" spans="2:5" s="15" customFormat="1" ht="25.05" customHeight="1" x14ac:dyDescent="0.3">
      <c r="B6962" s="61"/>
      <c r="E6962" s="60"/>
    </row>
    <row r="6963" spans="2:5" s="15" customFormat="1" ht="25.05" customHeight="1" x14ac:dyDescent="0.3">
      <c r="B6963" s="61"/>
      <c r="E6963" s="60"/>
    </row>
    <row r="6964" spans="2:5" s="15" customFormat="1" ht="25.05" customHeight="1" x14ac:dyDescent="0.3">
      <c r="B6964" s="61"/>
      <c r="E6964" s="60"/>
    </row>
    <row r="6965" spans="2:5" s="15" customFormat="1" ht="25.05" customHeight="1" x14ac:dyDescent="0.3">
      <c r="B6965" s="61"/>
      <c r="E6965" s="60"/>
    </row>
    <row r="6966" spans="2:5" s="15" customFormat="1" ht="25.05" customHeight="1" x14ac:dyDescent="0.3">
      <c r="B6966" s="61"/>
      <c r="E6966" s="60"/>
    </row>
    <row r="6967" spans="2:5" s="15" customFormat="1" ht="25.05" customHeight="1" x14ac:dyDescent="0.3">
      <c r="B6967" s="61"/>
      <c r="E6967" s="60"/>
    </row>
    <row r="6968" spans="2:5" s="15" customFormat="1" ht="25.05" customHeight="1" x14ac:dyDescent="0.3">
      <c r="B6968" s="61"/>
      <c r="E6968" s="60"/>
    </row>
    <row r="6969" spans="2:5" s="15" customFormat="1" ht="25.05" customHeight="1" x14ac:dyDescent="0.3">
      <c r="B6969" s="61"/>
      <c r="E6969" s="60"/>
    </row>
    <row r="6970" spans="2:5" s="15" customFormat="1" ht="25.05" customHeight="1" x14ac:dyDescent="0.3">
      <c r="B6970" s="61"/>
      <c r="E6970" s="60"/>
    </row>
    <row r="6971" spans="2:5" s="15" customFormat="1" ht="25.05" customHeight="1" x14ac:dyDescent="0.3">
      <c r="B6971" s="61"/>
      <c r="E6971" s="60"/>
    </row>
    <row r="6972" spans="2:5" s="15" customFormat="1" ht="25.05" customHeight="1" x14ac:dyDescent="0.3">
      <c r="B6972" s="61"/>
      <c r="E6972" s="60"/>
    </row>
    <row r="6973" spans="2:5" s="15" customFormat="1" ht="25.05" customHeight="1" x14ac:dyDescent="0.3">
      <c r="B6973" s="61"/>
      <c r="E6973" s="60"/>
    </row>
    <row r="6974" spans="2:5" s="15" customFormat="1" ht="25.05" customHeight="1" x14ac:dyDescent="0.3">
      <c r="B6974" s="61"/>
      <c r="E6974" s="60"/>
    </row>
    <row r="6975" spans="2:5" s="15" customFormat="1" ht="25.05" customHeight="1" x14ac:dyDescent="0.3">
      <c r="B6975" s="61"/>
      <c r="E6975" s="60"/>
    </row>
    <row r="6976" spans="2:5" s="15" customFormat="1" ht="25.05" customHeight="1" x14ac:dyDescent="0.3">
      <c r="B6976" s="61"/>
      <c r="E6976" s="60"/>
    </row>
    <row r="6977" spans="2:5" s="15" customFormat="1" ht="25.05" customHeight="1" x14ac:dyDescent="0.3">
      <c r="B6977" s="61"/>
      <c r="E6977" s="60"/>
    </row>
    <row r="6978" spans="2:5" s="15" customFormat="1" ht="25.05" customHeight="1" x14ac:dyDescent="0.3">
      <c r="B6978" s="61"/>
      <c r="E6978" s="60"/>
    </row>
    <row r="6979" spans="2:5" s="15" customFormat="1" ht="25.05" customHeight="1" x14ac:dyDescent="0.3">
      <c r="B6979" s="61"/>
      <c r="E6979" s="60"/>
    </row>
    <row r="6980" spans="2:5" s="15" customFormat="1" ht="25.05" customHeight="1" x14ac:dyDescent="0.3">
      <c r="B6980" s="61"/>
      <c r="E6980" s="60"/>
    </row>
    <row r="6981" spans="2:5" s="15" customFormat="1" ht="25.05" customHeight="1" x14ac:dyDescent="0.3">
      <c r="B6981" s="61"/>
      <c r="E6981" s="60"/>
    </row>
    <row r="6982" spans="2:5" s="15" customFormat="1" ht="25.05" customHeight="1" x14ac:dyDescent="0.3">
      <c r="B6982" s="61"/>
      <c r="E6982" s="60"/>
    </row>
    <row r="6983" spans="2:5" s="15" customFormat="1" ht="25.05" customHeight="1" x14ac:dyDescent="0.3">
      <c r="B6983" s="61"/>
      <c r="E6983" s="60"/>
    </row>
    <row r="6984" spans="2:5" s="15" customFormat="1" ht="25.05" customHeight="1" x14ac:dyDescent="0.3">
      <c r="B6984" s="61"/>
      <c r="E6984" s="60"/>
    </row>
    <row r="6985" spans="2:5" s="15" customFormat="1" ht="25.05" customHeight="1" x14ac:dyDescent="0.3">
      <c r="B6985" s="61"/>
      <c r="E6985" s="60"/>
    </row>
    <row r="6986" spans="2:5" s="15" customFormat="1" ht="25.05" customHeight="1" x14ac:dyDescent="0.3">
      <c r="B6986" s="61"/>
      <c r="E6986" s="60"/>
    </row>
    <row r="6987" spans="2:5" s="15" customFormat="1" ht="25.05" customHeight="1" x14ac:dyDescent="0.3">
      <c r="B6987" s="61"/>
      <c r="E6987" s="60"/>
    </row>
    <row r="6988" spans="2:5" s="15" customFormat="1" ht="25.05" customHeight="1" x14ac:dyDescent="0.3">
      <c r="B6988" s="61"/>
      <c r="E6988" s="60"/>
    </row>
    <row r="6989" spans="2:5" s="15" customFormat="1" ht="25.05" customHeight="1" x14ac:dyDescent="0.3">
      <c r="B6989" s="61"/>
      <c r="E6989" s="60"/>
    </row>
    <row r="6990" spans="2:5" s="15" customFormat="1" ht="25.05" customHeight="1" x14ac:dyDescent="0.3">
      <c r="B6990" s="61"/>
      <c r="E6990" s="60"/>
    </row>
    <row r="6991" spans="2:5" s="15" customFormat="1" ht="25.05" customHeight="1" x14ac:dyDescent="0.3">
      <c r="B6991" s="61"/>
      <c r="E6991" s="60"/>
    </row>
    <row r="6992" spans="2:5" s="15" customFormat="1" ht="25.05" customHeight="1" x14ac:dyDescent="0.3">
      <c r="B6992" s="61"/>
      <c r="E6992" s="60"/>
    </row>
    <row r="6993" spans="2:5" s="15" customFormat="1" ht="25.05" customHeight="1" x14ac:dyDescent="0.3">
      <c r="B6993" s="61"/>
      <c r="E6993" s="60"/>
    </row>
    <row r="6994" spans="2:5" s="15" customFormat="1" ht="25.05" customHeight="1" x14ac:dyDescent="0.3">
      <c r="B6994" s="61"/>
      <c r="E6994" s="60"/>
    </row>
    <row r="6995" spans="2:5" s="15" customFormat="1" ht="25.05" customHeight="1" x14ac:dyDescent="0.3">
      <c r="B6995" s="61"/>
      <c r="E6995" s="60"/>
    </row>
    <row r="6996" spans="2:5" s="15" customFormat="1" ht="25.05" customHeight="1" x14ac:dyDescent="0.3">
      <c r="B6996" s="61"/>
      <c r="E6996" s="60"/>
    </row>
    <row r="6997" spans="2:5" s="15" customFormat="1" ht="25.05" customHeight="1" x14ac:dyDescent="0.3">
      <c r="B6997" s="61"/>
      <c r="E6997" s="60"/>
    </row>
    <row r="6998" spans="2:5" s="15" customFormat="1" ht="25.05" customHeight="1" x14ac:dyDescent="0.3">
      <c r="B6998" s="61"/>
      <c r="E6998" s="60"/>
    </row>
    <row r="6999" spans="2:5" s="15" customFormat="1" ht="25.05" customHeight="1" x14ac:dyDescent="0.3">
      <c r="B6999" s="61"/>
      <c r="E6999" s="60"/>
    </row>
    <row r="7000" spans="2:5" s="15" customFormat="1" ht="25.05" customHeight="1" x14ac:dyDescent="0.3">
      <c r="B7000" s="61"/>
      <c r="E7000" s="60"/>
    </row>
    <row r="7001" spans="2:5" s="15" customFormat="1" ht="25.05" customHeight="1" x14ac:dyDescent="0.3">
      <c r="B7001" s="61"/>
      <c r="E7001" s="60"/>
    </row>
    <row r="7002" spans="2:5" s="15" customFormat="1" ht="25.05" customHeight="1" x14ac:dyDescent="0.3">
      <c r="B7002" s="61"/>
      <c r="E7002" s="60"/>
    </row>
    <row r="7003" spans="2:5" s="15" customFormat="1" ht="25.05" customHeight="1" x14ac:dyDescent="0.3">
      <c r="B7003" s="61"/>
      <c r="E7003" s="60"/>
    </row>
    <row r="7004" spans="2:5" s="15" customFormat="1" ht="25.05" customHeight="1" x14ac:dyDescent="0.3">
      <c r="B7004" s="61"/>
      <c r="E7004" s="60"/>
    </row>
    <row r="7005" spans="2:5" s="15" customFormat="1" ht="25.05" customHeight="1" x14ac:dyDescent="0.3">
      <c r="B7005" s="61"/>
      <c r="E7005" s="60"/>
    </row>
    <row r="7006" spans="2:5" s="15" customFormat="1" ht="25.05" customHeight="1" x14ac:dyDescent="0.3">
      <c r="B7006" s="61"/>
      <c r="E7006" s="60"/>
    </row>
    <row r="7007" spans="2:5" s="15" customFormat="1" ht="25.05" customHeight="1" x14ac:dyDescent="0.3">
      <c r="B7007" s="61"/>
      <c r="E7007" s="60"/>
    </row>
    <row r="7008" spans="2:5" s="15" customFormat="1" ht="25.05" customHeight="1" x14ac:dyDescent="0.3">
      <c r="B7008" s="61"/>
      <c r="E7008" s="60"/>
    </row>
    <row r="7009" spans="2:5" s="15" customFormat="1" ht="25.05" customHeight="1" x14ac:dyDescent="0.3">
      <c r="B7009" s="61"/>
      <c r="E7009" s="60"/>
    </row>
    <row r="7010" spans="2:5" s="15" customFormat="1" ht="25.05" customHeight="1" x14ac:dyDescent="0.3">
      <c r="B7010" s="61"/>
      <c r="E7010" s="60"/>
    </row>
    <row r="7011" spans="2:5" s="15" customFormat="1" ht="25.05" customHeight="1" x14ac:dyDescent="0.3">
      <c r="B7011" s="61"/>
      <c r="E7011" s="60"/>
    </row>
    <row r="7012" spans="2:5" s="15" customFormat="1" ht="25.05" customHeight="1" x14ac:dyDescent="0.3">
      <c r="B7012" s="61"/>
      <c r="E7012" s="60"/>
    </row>
    <row r="7013" spans="2:5" s="15" customFormat="1" ht="25.05" customHeight="1" x14ac:dyDescent="0.3">
      <c r="B7013" s="61"/>
      <c r="E7013" s="60"/>
    </row>
    <row r="7014" spans="2:5" s="15" customFormat="1" ht="25.05" customHeight="1" x14ac:dyDescent="0.3">
      <c r="B7014" s="61"/>
      <c r="E7014" s="60"/>
    </row>
    <row r="7015" spans="2:5" s="15" customFormat="1" ht="25.05" customHeight="1" x14ac:dyDescent="0.3">
      <c r="B7015" s="61"/>
      <c r="E7015" s="60"/>
    </row>
    <row r="7016" spans="2:5" s="15" customFormat="1" ht="25.05" customHeight="1" x14ac:dyDescent="0.3">
      <c r="B7016" s="61"/>
      <c r="E7016" s="60"/>
    </row>
    <row r="7017" spans="2:5" s="15" customFormat="1" ht="25.05" customHeight="1" x14ac:dyDescent="0.3">
      <c r="B7017" s="61"/>
      <c r="E7017" s="60"/>
    </row>
    <row r="7018" spans="2:5" s="15" customFormat="1" ht="25.05" customHeight="1" x14ac:dyDescent="0.3">
      <c r="B7018" s="61"/>
      <c r="E7018" s="60"/>
    </row>
    <row r="7019" spans="2:5" s="15" customFormat="1" ht="25.05" customHeight="1" x14ac:dyDescent="0.3">
      <c r="B7019" s="61"/>
      <c r="E7019" s="60"/>
    </row>
    <row r="7020" spans="2:5" s="15" customFormat="1" ht="25.05" customHeight="1" x14ac:dyDescent="0.3">
      <c r="B7020" s="61"/>
      <c r="E7020" s="60"/>
    </row>
    <row r="7021" spans="2:5" s="15" customFormat="1" ht="25.05" customHeight="1" x14ac:dyDescent="0.3">
      <c r="B7021" s="61"/>
      <c r="E7021" s="60"/>
    </row>
    <row r="7022" spans="2:5" s="15" customFormat="1" ht="25.05" customHeight="1" x14ac:dyDescent="0.3">
      <c r="B7022" s="61"/>
      <c r="E7022" s="60"/>
    </row>
    <row r="7023" spans="2:5" s="15" customFormat="1" ht="25.05" customHeight="1" x14ac:dyDescent="0.3">
      <c r="B7023" s="61"/>
      <c r="E7023" s="60"/>
    </row>
    <row r="7024" spans="2:5" s="15" customFormat="1" ht="25.05" customHeight="1" x14ac:dyDescent="0.3">
      <c r="B7024" s="61"/>
      <c r="E7024" s="60"/>
    </row>
    <row r="7025" spans="2:5" s="15" customFormat="1" ht="25.05" customHeight="1" x14ac:dyDescent="0.3">
      <c r="B7025" s="61"/>
      <c r="E7025" s="60"/>
    </row>
    <row r="7026" spans="2:5" s="15" customFormat="1" ht="25.05" customHeight="1" x14ac:dyDescent="0.3">
      <c r="B7026" s="61"/>
      <c r="E7026" s="60"/>
    </row>
    <row r="7027" spans="2:5" s="15" customFormat="1" ht="25.05" customHeight="1" x14ac:dyDescent="0.3">
      <c r="B7027" s="61"/>
      <c r="E7027" s="60"/>
    </row>
    <row r="7028" spans="2:5" s="15" customFormat="1" ht="25.05" customHeight="1" x14ac:dyDescent="0.3">
      <c r="B7028" s="61"/>
      <c r="E7028" s="60"/>
    </row>
    <row r="7029" spans="2:5" s="15" customFormat="1" ht="25.05" customHeight="1" x14ac:dyDescent="0.3">
      <c r="B7029" s="61"/>
      <c r="E7029" s="60"/>
    </row>
    <row r="7030" spans="2:5" s="15" customFormat="1" ht="25.05" customHeight="1" x14ac:dyDescent="0.3">
      <c r="B7030" s="61"/>
      <c r="E7030" s="60"/>
    </row>
    <row r="7031" spans="2:5" s="15" customFormat="1" ht="25.05" customHeight="1" x14ac:dyDescent="0.3">
      <c r="B7031" s="61"/>
      <c r="E7031" s="60"/>
    </row>
    <row r="7032" spans="2:5" s="15" customFormat="1" ht="25.05" customHeight="1" x14ac:dyDescent="0.3">
      <c r="B7032" s="61"/>
      <c r="E7032" s="60"/>
    </row>
    <row r="7033" spans="2:5" s="15" customFormat="1" ht="25.05" customHeight="1" x14ac:dyDescent="0.3">
      <c r="B7033" s="61"/>
      <c r="E7033" s="60"/>
    </row>
    <row r="7034" spans="2:5" s="15" customFormat="1" ht="25.05" customHeight="1" x14ac:dyDescent="0.3">
      <c r="B7034" s="61"/>
      <c r="E7034" s="60"/>
    </row>
    <row r="7035" spans="2:5" s="15" customFormat="1" ht="25.05" customHeight="1" x14ac:dyDescent="0.3">
      <c r="B7035" s="61"/>
      <c r="E7035" s="60"/>
    </row>
    <row r="7036" spans="2:5" s="15" customFormat="1" ht="25.05" customHeight="1" x14ac:dyDescent="0.3">
      <c r="B7036" s="61"/>
      <c r="E7036" s="60"/>
    </row>
    <row r="7037" spans="2:5" s="15" customFormat="1" ht="25.05" customHeight="1" x14ac:dyDescent="0.3">
      <c r="B7037" s="61"/>
      <c r="E7037" s="60"/>
    </row>
    <row r="7038" spans="2:5" s="15" customFormat="1" ht="25.05" customHeight="1" x14ac:dyDescent="0.3">
      <c r="B7038" s="61"/>
      <c r="E7038" s="60"/>
    </row>
    <row r="7039" spans="2:5" s="15" customFormat="1" ht="25.05" customHeight="1" x14ac:dyDescent="0.3">
      <c r="B7039" s="61"/>
      <c r="E7039" s="60"/>
    </row>
    <row r="7040" spans="2:5" s="15" customFormat="1" ht="25.05" customHeight="1" x14ac:dyDescent="0.3">
      <c r="B7040" s="61"/>
      <c r="E7040" s="60"/>
    </row>
    <row r="7041" spans="2:5" s="15" customFormat="1" ht="25.05" customHeight="1" x14ac:dyDescent="0.3">
      <c r="B7041" s="61"/>
      <c r="E7041" s="60"/>
    </row>
    <row r="7042" spans="2:5" s="15" customFormat="1" ht="25.05" customHeight="1" x14ac:dyDescent="0.3">
      <c r="B7042" s="61"/>
      <c r="E7042" s="60"/>
    </row>
    <row r="7043" spans="2:5" s="15" customFormat="1" ht="25.05" customHeight="1" x14ac:dyDescent="0.3">
      <c r="B7043" s="61"/>
      <c r="E7043" s="60"/>
    </row>
    <row r="7044" spans="2:5" s="15" customFormat="1" ht="25.05" customHeight="1" x14ac:dyDescent="0.3">
      <c r="B7044" s="61"/>
      <c r="E7044" s="60"/>
    </row>
    <row r="7045" spans="2:5" s="15" customFormat="1" ht="25.05" customHeight="1" x14ac:dyDescent="0.3">
      <c r="B7045" s="61"/>
      <c r="E7045" s="60"/>
    </row>
    <row r="7046" spans="2:5" s="15" customFormat="1" ht="25.05" customHeight="1" x14ac:dyDescent="0.3">
      <c r="B7046" s="61"/>
      <c r="E7046" s="60"/>
    </row>
    <row r="7047" spans="2:5" s="15" customFormat="1" ht="25.05" customHeight="1" x14ac:dyDescent="0.3">
      <c r="B7047" s="61"/>
      <c r="E7047" s="60"/>
    </row>
    <row r="7048" spans="2:5" s="15" customFormat="1" ht="25.05" customHeight="1" x14ac:dyDescent="0.3">
      <c r="B7048" s="61"/>
      <c r="E7048" s="60"/>
    </row>
    <row r="7049" spans="2:5" s="15" customFormat="1" ht="25.05" customHeight="1" x14ac:dyDescent="0.3">
      <c r="B7049" s="61"/>
      <c r="E7049" s="60"/>
    </row>
    <row r="7050" spans="2:5" s="15" customFormat="1" ht="25.05" customHeight="1" x14ac:dyDescent="0.3">
      <c r="B7050" s="61"/>
      <c r="E7050" s="60"/>
    </row>
    <row r="7051" spans="2:5" s="15" customFormat="1" ht="25.05" customHeight="1" x14ac:dyDescent="0.3">
      <c r="B7051" s="61"/>
      <c r="E7051" s="60"/>
    </row>
    <row r="7052" spans="2:5" s="15" customFormat="1" ht="25.05" customHeight="1" x14ac:dyDescent="0.3">
      <c r="B7052" s="61"/>
      <c r="E7052" s="60"/>
    </row>
    <row r="7053" spans="2:5" s="15" customFormat="1" ht="25.05" customHeight="1" x14ac:dyDescent="0.3">
      <c r="B7053" s="61"/>
      <c r="E7053" s="60"/>
    </row>
    <row r="7054" spans="2:5" s="15" customFormat="1" ht="25.05" customHeight="1" x14ac:dyDescent="0.3">
      <c r="B7054" s="61"/>
      <c r="E7054" s="60"/>
    </row>
    <row r="7055" spans="2:5" s="15" customFormat="1" ht="25.05" customHeight="1" x14ac:dyDescent="0.3">
      <c r="B7055" s="61"/>
      <c r="E7055" s="60"/>
    </row>
    <row r="7056" spans="2:5" s="15" customFormat="1" ht="25.05" customHeight="1" x14ac:dyDescent="0.3">
      <c r="B7056" s="61"/>
      <c r="E7056" s="60"/>
    </row>
    <row r="7057" spans="2:5" s="15" customFormat="1" ht="25.05" customHeight="1" x14ac:dyDescent="0.3">
      <c r="B7057" s="61"/>
      <c r="E7057" s="60"/>
    </row>
    <row r="7058" spans="2:5" s="15" customFormat="1" ht="25.05" customHeight="1" x14ac:dyDescent="0.3">
      <c r="B7058" s="61"/>
      <c r="E7058" s="60"/>
    </row>
    <row r="7059" spans="2:5" s="15" customFormat="1" ht="25.05" customHeight="1" x14ac:dyDescent="0.3">
      <c r="B7059" s="61"/>
      <c r="E7059" s="60"/>
    </row>
    <row r="7060" spans="2:5" s="15" customFormat="1" ht="25.05" customHeight="1" x14ac:dyDescent="0.3">
      <c r="B7060" s="61"/>
      <c r="E7060" s="60"/>
    </row>
    <row r="7061" spans="2:5" s="15" customFormat="1" ht="25.05" customHeight="1" x14ac:dyDescent="0.3">
      <c r="B7061" s="61"/>
      <c r="E7061" s="60"/>
    </row>
    <row r="7062" spans="2:5" s="15" customFormat="1" ht="25.05" customHeight="1" x14ac:dyDescent="0.3">
      <c r="B7062" s="61"/>
      <c r="E7062" s="60"/>
    </row>
    <row r="7063" spans="2:5" s="15" customFormat="1" ht="25.05" customHeight="1" x14ac:dyDescent="0.3">
      <c r="B7063" s="61"/>
      <c r="E7063" s="60"/>
    </row>
    <row r="7064" spans="2:5" s="15" customFormat="1" ht="25.05" customHeight="1" x14ac:dyDescent="0.3">
      <c r="B7064" s="61"/>
      <c r="E7064" s="60"/>
    </row>
    <row r="7065" spans="2:5" s="15" customFormat="1" ht="25.05" customHeight="1" x14ac:dyDescent="0.3">
      <c r="B7065" s="61"/>
      <c r="E7065" s="60"/>
    </row>
    <row r="7066" spans="2:5" s="15" customFormat="1" ht="25.05" customHeight="1" x14ac:dyDescent="0.3">
      <c r="B7066" s="61"/>
      <c r="E7066" s="60"/>
    </row>
    <row r="7067" spans="2:5" s="15" customFormat="1" ht="25.05" customHeight="1" x14ac:dyDescent="0.3">
      <c r="B7067" s="61"/>
      <c r="E7067" s="60"/>
    </row>
    <row r="7068" spans="2:5" s="15" customFormat="1" ht="25.05" customHeight="1" x14ac:dyDescent="0.3">
      <c r="B7068" s="61"/>
      <c r="E7068" s="60"/>
    </row>
    <row r="7069" spans="2:5" s="15" customFormat="1" ht="25.05" customHeight="1" x14ac:dyDescent="0.3">
      <c r="B7069" s="61"/>
      <c r="E7069" s="60"/>
    </row>
    <row r="7070" spans="2:5" s="15" customFormat="1" ht="25.05" customHeight="1" x14ac:dyDescent="0.3">
      <c r="B7070" s="61"/>
      <c r="E7070" s="60"/>
    </row>
    <row r="7071" spans="2:5" s="15" customFormat="1" ht="25.05" customHeight="1" x14ac:dyDescent="0.3">
      <c r="B7071" s="61"/>
      <c r="E7071" s="60"/>
    </row>
    <row r="7072" spans="2:5" s="15" customFormat="1" ht="25.05" customHeight="1" x14ac:dyDescent="0.3">
      <c r="B7072" s="61"/>
      <c r="E7072" s="60"/>
    </row>
    <row r="7073" spans="2:5" s="15" customFormat="1" ht="25.05" customHeight="1" x14ac:dyDescent="0.3">
      <c r="B7073" s="61"/>
      <c r="E7073" s="60"/>
    </row>
    <row r="7074" spans="2:5" s="15" customFormat="1" ht="25.05" customHeight="1" x14ac:dyDescent="0.3">
      <c r="B7074" s="61"/>
      <c r="E7074" s="60"/>
    </row>
    <row r="7075" spans="2:5" s="15" customFormat="1" ht="25.05" customHeight="1" x14ac:dyDescent="0.3">
      <c r="B7075" s="61"/>
      <c r="E7075" s="60"/>
    </row>
    <row r="7076" spans="2:5" s="15" customFormat="1" ht="25.05" customHeight="1" x14ac:dyDescent="0.3">
      <c r="B7076" s="61"/>
      <c r="E7076" s="60"/>
    </row>
    <row r="7077" spans="2:5" s="15" customFormat="1" ht="25.05" customHeight="1" x14ac:dyDescent="0.3">
      <c r="B7077" s="61"/>
      <c r="E7077" s="60"/>
    </row>
    <row r="7078" spans="2:5" s="15" customFormat="1" ht="25.05" customHeight="1" x14ac:dyDescent="0.3">
      <c r="B7078" s="61"/>
      <c r="E7078" s="60"/>
    </row>
    <row r="7079" spans="2:5" s="15" customFormat="1" ht="25.05" customHeight="1" x14ac:dyDescent="0.3">
      <c r="B7079" s="61"/>
      <c r="E7079" s="60"/>
    </row>
    <row r="7080" spans="2:5" s="15" customFormat="1" ht="25.05" customHeight="1" x14ac:dyDescent="0.3">
      <c r="B7080" s="61"/>
      <c r="E7080" s="60"/>
    </row>
    <row r="7081" spans="2:5" s="15" customFormat="1" ht="25.05" customHeight="1" x14ac:dyDescent="0.3">
      <c r="B7081" s="61"/>
      <c r="E7081" s="60"/>
    </row>
    <row r="7082" spans="2:5" s="15" customFormat="1" ht="25.05" customHeight="1" x14ac:dyDescent="0.3">
      <c r="B7082" s="61"/>
      <c r="E7082" s="60"/>
    </row>
    <row r="7083" spans="2:5" s="15" customFormat="1" ht="25.05" customHeight="1" x14ac:dyDescent="0.3">
      <c r="B7083" s="61"/>
      <c r="E7083" s="60"/>
    </row>
    <row r="7084" spans="2:5" s="15" customFormat="1" ht="25.05" customHeight="1" x14ac:dyDescent="0.3">
      <c r="B7084" s="61"/>
      <c r="E7084" s="60"/>
    </row>
    <row r="7085" spans="2:5" s="15" customFormat="1" ht="25.05" customHeight="1" x14ac:dyDescent="0.3">
      <c r="B7085" s="61"/>
      <c r="E7085" s="60"/>
    </row>
    <row r="7086" spans="2:5" s="15" customFormat="1" ht="25.05" customHeight="1" x14ac:dyDescent="0.3">
      <c r="B7086" s="61"/>
      <c r="E7086" s="60"/>
    </row>
    <row r="7087" spans="2:5" s="15" customFormat="1" ht="25.05" customHeight="1" x14ac:dyDescent="0.3">
      <c r="B7087" s="61"/>
      <c r="E7087" s="60"/>
    </row>
    <row r="7088" spans="2:5" s="15" customFormat="1" ht="25.05" customHeight="1" x14ac:dyDescent="0.3">
      <c r="B7088" s="61"/>
      <c r="E7088" s="60"/>
    </row>
    <row r="7089" spans="2:5" s="15" customFormat="1" ht="25.05" customHeight="1" x14ac:dyDescent="0.3">
      <c r="B7089" s="61"/>
      <c r="E7089" s="60"/>
    </row>
    <row r="7090" spans="2:5" s="15" customFormat="1" ht="25.05" customHeight="1" x14ac:dyDescent="0.3">
      <c r="B7090" s="61"/>
      <c r="E7090" s="60"/>
    </row>
    <row r="7091" spans="2:5" s="15" customFormat="1" ht="25.05" customHeight="1" x14ac:dyDescent="0.3">
      <c r="B7091" s="61"/>
      <c r="E7091" s="60"/>
    </row>
    <row r="7092" spans="2:5" s="15" customFormat="1" ht="25.05" customHeight="1" x14ac:dyDescent="0.3">
      <c r="B7092" s="61"/>
      <c r="E7092" s="60"/>
    </row>
    <row r="7093" spans="2:5" s="15" customFormat="1" ht="25.05" customHeight="1" x14ac:dyDescent="0.3">
      <c r="B7093" s="61"/>
      <c r="E7093" s="60"/>
    </row>
    <row r="7094" spans="2:5" s="15" customFormat="1" ht="25.05" customHeight="1" x14ac:dyDescent="0.3">
      <c r="B7094" s="61"/>
      <c r="E7094" s="60"/>
    </row>
    <row r="7095" spans="2:5" s="15" customFormat="1" ht="25.05" customHeight="1" x14ac:dyDescent="0.3">
      <c r="B7095" s="61"/>
      <c r="E7095" s="60"/>
    </row>
    <row r="7096" spans="2:5" s="15" customFormat="1" ht="25.05" customHeight="1" x14ac:dyDescent="0.3">
      <c r="B7096" s="61"/>
      <c r="E7096" s="60"/>
    </row>
    <row r="7097" spans="2:5" s="15" customFormat="1" ht="25.05" customHeight="1" x14ac:dyDescent="0.3">
      <c r="B7097" s="61"/>
      <c r="E7097" s="60"/>
    </row>
    <row r="7098" spans="2:5" s="15" customFormat="1" ht="25.05" customHeight="1" x14ac:dyDescent="0.3">
      <c r="B7098" s="61"/>
      <c r="E7098" s="60"/>
    </row>
    <row r="7099" spans="2:5" s="15" customFormat="1" ht="25.05" customHeight="1" x14ac:dyDescent="0.3">
      <c r="B7099" s="61"/>
      <c r="E7099" s="60"/>
    </row>
    <row r="7100" spans="2:5" s="15" customFormat="1" ht="25.05" customHeight="1" x14ac:dyDescent="0.3">
      <c r="B7100" s="61"/>
      <c r="E7100" s="60"/>
    </row>
    <row r="7101" spans="2:5" s="15" customFormat="1" ht="25.05" customHeight="1" x14ac:dyDescent="0.3">
      <c r="B7101" s="61"/>
      <c r="E7101" s="60"/>
    </row>
    <row r="7102" spans="2:5" s="15" customFormat="1" ht="25.05" customHeight="1" x14ac:dyDescent="0.3">
      <c r="B7102" s="61"/>
      <c r="E7102" s="60"/>
    </row>
    <row r="7103" spans="2:5" s="15" customFormat="1" ht="25.05" customHeight="1" x14ac:dyDescent="0.3">
      <c r="B7103" s="61"/>
      <c r="E7103" s="60"/>
    </row>
    <row r="7104" spans="2:5" s="15" customFormat="1" ht="25.05" customHeight="1" x14ac:dyDescent="0.3">
      <c r="B7104" s="61"/>
      <c r="E7104" s="60"/>
    </row>
    <row r="7105" spans="2:5" s="15" customFormat="1" ht="25.05" customHeight="1" x14ac:dyDescent="0.3">
      <c r="B7105" s="61"/>
      <c r="E7105" s="60"/>
    </row>
    <row r="7106" spans="2:5" s="15" customFormat="1" ht="25.05" customHeight="1" x14ac:dyDescent="0.3">
      <c r="B7106" s="61"/>
      <c r="E7106" s="60"/>
    </row>
    <row r="7107" spans="2:5" s="15" customFormat="1" ht="25.05" customHeight="1" x14ac:dyDescent="0.3">
      <c r="B7107" s="61"/>
      <c r="E7107" s="60"/>
    </row>
    <row r="7108" spans="2:5" s="15" customFormat="1" ht="25.05" customHeight="1" x14ac:dyDescent="0.3">
      <c r="B7108" s="61"/>
      <c r="E7108" s="60"/>
    </row>
    <row r="7109" spans="2:5" s="15" customFormat="1" ht="25.05" customHeight="1" x14ac:dyDescent="0.3">
      <c r="B7109" s="61"/>
      <c r="E7109" s="60"/>
    </row>
    <row r="7110" spans="2:5" s="15" customFormat="1" ht="25.05" customHeight="1" x14ac:dyDescent="0.3">
      <c r="B7110" s="61"/>
      <c r="E7110" s="60"/>
    </row>
    <row r="7111" spans="2:5" s="15" customFormat="1" ht="25.05" customHeight="1" x14ac:dyDescent="0.3">
      <c r="B7111" s="61"/>
      <c r="E7111" s="60"/>
    </row>
    <row r="7112" spans="2:5" s="15" customFormat="1" ht="25.05" customHeight="1" x14ac:dyDescent="0.3">
      <c r="B7112" s="61"/>
      <c r="E7112" s="60"/>
    </row>
    <row r="7113" spans="2:5" s="15" customFormat="1" ht="25.05" customHeight="1" x14ac:dyDescent="0.3">
      <c r="B7113" s="61"/>
      <c r="E7113" s="60"/>
    </row>
    <row r="7114" spans="2:5" s="15" customFormat="1" ht="25.05" customHeight="1" x14ac:dyDescent="0.3">
      <c r="B7114" s="61"/>
      <c r="E7114" s="60"/>
    </row>
    <row r="7115" spans="2:5" s="15" customFormat="1" ht="25.05" customHeight="1" x14ac:dyDescent="0.3">
      <c r="B7115" s="61"/>
      <c r="E7115" s="60"/>
    </row>
    <row r="7116" spans="2:5" s="15" customFormat="1" ht="25.05" customHeight="1" x14ac:dyDescent="0.3">
      <c r="B7116" s="61"/>
      <c r="E7116" s="60"/>
    </row>
    <row r="7117" spans="2:5" s="15" customFormat="1" ht="25.05" customHeight="1" x14ac:dyDescent="0.3">
      <c r="B7117" s="61"/>
      <c r="E7117" s="60"/>
    </row>
    <row r="7118" spans="2:5" s="15" customFormat="1" ht="25.05" customHeight="1" x14ac:dyDescent="0.3">
      <c r="B7118" s="61"/>
      <c r="E7118" s="60"/>
    </row>
    <row r="7119" spans="2:5" s="15" customFormat="1" ht="25.05" customHeight="1" x14ac:dyDescent="0.3">
      <c r="B7119" s="61"/>
      <c r="E7119" s="60"/>
    </row>
    <row r="7120" spans="2:5" s="15" customFormat="1" ht="25.05" customHeight="1" x14ac:dyDescent="0.3">
      <c r="B7120" s="61"/>
      <c r="E7120" s="60"/>
    </row>
    <row r="7121" spans="2:5" s="15" customFormat="1" ht="25.05" customHeight="1" x14ac:dyDescent="0.3">
      <c r="B7121" s="61"/>
      <c r="E7121" s="60"/>
    </row>
    <row r="7122" spans="2:5" s="15" customFormat="1" ht="25.05" customHeight="1" x14ac:dyDescent="0.3">
      <c r="B7122" s="61"/>
      <c r="E7122" s="60"/>
    </row>
    <row r="7123" spans="2:5" s="15" customFormat="1" ht="25.05" customHeight="1" x14ac:dyDescent="0.3">
      <c r="B7123" s="61"/>
      <c r="E7123" s="60"/>
    </row>
    <row r="7124" spans="2:5" s="15" customFormat="1" ht="25.05" customHeight="1" x14ac:dyDescent="0.3">
      <c r="B7124" s="61"/>
      <c r="E7124" s="60"/>
    </row>
    <row r="7125" spans="2:5" s="15" customFormat="1" ht="25.05" customHeight="1" x14ac:dyDescent="0.3">
      <c r="B7125" s="61"/>
      <c r="E7125" s="60"/>
    </row>
    <row r="7126" spans="2:5" s="15" customFormat="1" ht="25.05" customHeight="1" x14ac:dyDescent="0.3">
      <c r="B7126" s="61"/>
      <c r="E7126" s="60"/>
    </row>
    <row r="7127" spans="2:5" s="15" customFormat="1" ht="25.05" customHeight="1" x14ac:dyDescent="0.3">
      <c r="B7127" s="61"/>
      <c r="E7127" s="60"/>
    </row>
    <row r="7128" spans="2:5" s="15" customFormat="1" ht="25.05" customHeight="1" x14ac:dyDescent="0.3">
      <c r="B7128" s="61"/>
      <c r="E7128" s="60"/>
    </row>
    <row r="7129" spans="2:5" s="15" customFormat="1" ht="25.05" customHeight="1" x14ac:dyDescent="0.3">
      <c r="B7129" s="61"/>
      <c r="E7129" s="60"/>
    </row>
    <row r="7130" spans="2:5" s="15" customFormat="1" ht="25.05" customHeight="1" x14ac:dyDescent="0.3">
      <c r="B7130" s="61"/>
      <c r="E7130" s="60"/>
    </row>
    <row r="7131" spans="2:5" s="15" customFormat="1" ht="25.05" customHeight="1" x14ac:dyDescent="0.3">
      <c r="B7131" s="61"/>
      <c r="E7131" s="60"/>
    </row>
    <row r="7132" spans="2:5" s="15" customFormat="1" ht="25.05" customHeight="1" x14ac:dyDescent="0.3">
      <c r="B7132" s="61"/>
      <c r="E7132" s="60"/>
    </row>
    <row r="7133" spans="2:5" s="15" customFormat="1" ht="25.05" customHeight="1" x14ac:dyDescent="0.3">
      <c r="B7133" s="61"/>
      <c r="E7133" s="60"/>
    </row>
    <row r="7134" spans="2:5" s="15" customFormat="1" ht="25.05" customHeight="1" x14ac:dyDescent="0.3">
      <c r="B7134" s="61"/>
      <c r="E7134" s="60"/>
    </row>
    <row r="7135" spans="2:5" s="15" customFormat="1" ht="25.05" customHeight="1" x14ac:dyDescent="0.3">
      <c r="B7135" s="61"/>
      <c r="E7135" s="60"/>
    </row>
    <row r="7136" spans="2:5" s="15" customFormat="1" ht="25.05" customHeight="1" x14ac:dyDescent="0.3">
      <c r="B7136" s="61"/>
      <c r="E7136" s="60"/>
    </row>
    <row r="7137" spans="2:5" s="15" customFormat="1" ht="25.05" customHeight="1" x14ac:dyDescent="0.3">
      <c r="B7137" s="61"/>
      <c r="E7137" s="60"/>
    </row>
    <row r="7138" spans="2:5" s="15" customFormat="1" ht="25.05" customHeight="1" x14ac:dyDescent="0.3">
      <c r="B7138" s="61"/>
      <c r="E7138" s="60"/>
    </row>
    <row r="7139" spans="2:5" s="15" customFormat="1" ht="25.05" customHeight="1" x14ac:dyDescent="0.3">
      <c r="B7139" s="61"/>
      <c r="E7139" s="60"/>
    </row>
    <row r="7140" spans="2:5" s="15" customFormat="1" ht="25.05" customHeight="1" x14ac:dyDescent="0.3">
      <c r="B7140" s="61"/>
      <c r="E7140" s="60"/>
    </row>
    <row r="7141" spans="2:5" s="15" customFormat="1" ht="25.05" customHeight="1" x14ac:dyDescent="0.3">
      <c r="B7141" s="61"/>
      <c r="E7141" s="60"/>
    </row>
    <row r="7142" spans="2:5" s="15" customFormat="1" ht="25.05" customHeight="1" x14ac:dyDescent="0.3">
      <c r="B7142" s="61"/>
      <c r="E7142" s="60"/>
    </row>
    <row r="7143" spans="2:5" s="15" customFormat="1" ht="25.05" customHeight="1" x14ac:dyDescent="0.3">
      <c r="B7143" s="61"/>
      <c r="E7143" s="60"/>
    </row>
    <row r="7144" spans="2:5" s="15" customFormat="1" ht="25.05" customHeight="1" x14ac:dyDescent="0.3">
      <c r="B7144" s="61"/>
      <c r="E7144" s="60"/>
    </row>
    <row r="7145" spans="2:5" s="15" customFormat="1" ht="25.05" customHeight="1" x14ac:dyDescent="0.3">
      <c r="B7145" s="61"/>
      <c r="E7145" s="60"/>
    </row>
    <row r="7146" spans="2:5" s="15" customFormat="1" ht="25.05" customHeight="1" x14ac:dyDescent="0.3">
      <c r="B7146" s="61"/>
      <c r="E7146" s="60"/>
    </row>
    <row r="7147" spans="2:5" s="15" customFormat="1" ht="25.05" customHeight="1" x14ac:dyDescent="0.3">
      <c r="B7147" s="61"/>
      <c r="E7147" s="60"/>
    </row>
    <row r="7148" spans="2:5" s="15" customFormat="1" ht="25.05" customHeight="1" x14ac:dyDescent="0.3">
      <c r="B7148" s="61"/>
      <c r="E7148" s="60"/>
    </row>
    <row r="7149" spans="2:5" s="15" customFormat="1" ht="25.05" customHeight="1" x14ac:dyDescent="0.3">
      <c r="B7149" s="61"/>
      <c r="E7149" s="60"/>
    </row>
    <row r="7150" spans="2:5" s="15" customFormat="1" ht="25.05" customHeight="1" x14ac:dyDescent="0.3">
      <c r="B7150" s="61"/>
      <c r="E7150" s="60"/>
    </row>
    <row r="7151" spans="2:5" s="15" customFormat="1" ht="25.05" customHeight="1" x14ac:dyDescent="0.3">
      <c r="B7151" s="61"/>
      <c r="E7151" s="60"/>
    </row>
    <row r="7152" spans="2:5" s="15" customFormat="1" ht="25.05" customHeight="1" x14ac:dyDescent="0.3">
      <c r="B7152" s="61"/>
      <c r="E7152" s="60"/>
    </row>
    <row r="7153" spans="2:5" s="15" customFormat="1" ht="25.05" customHeight="1" x14ac:dyDescent="0.3">
      <c r="B7153" s="61"/>
      <c r="E7153" s="60"/>
    </row>
    <row r="7154" spans="2:5" s="15" customFormat="1" ht="25.05" customHeight="1" x14ac:dyDescent="0.3">
      <c r="B7154" s="61"/>
      <c r="E7154" s="60"/>
    </row>
    <row r="7155" spans="2:5" s="15" customFormat="1" ht="25.05" customHeight="1" x14ac:dyDescent="0.3">
      <c r="B7155" s="61"/>
      <c r="E7155" s="60"/>
    </row>
    <row r="7156" spans="2:5" s="15" customFormat="1" ht="25.05" customHeight="1" x14ac:dyDescent="0.3">
      <c r="B7156" s="61"/>
      <c r="E7156" s="60"/>
    </row>
    <row r="7157" spans="2:5" s="15" customFormat="1" ht="25.05" customHeight="1" x14ac:dyDescent="0.3">
      <c r="B7157" s="61"/>
      <c r="E7157" s="60"/>
    </row>
    <row r="7158" spans="2:5" s="15" customFormat="1" ht="25.05" customHeight="1" x14ac:dyDescent="0.3">
      <c r="B7158" s="61"/>
      <c r="E7158" s="60"/>
    </row>
    <row r="7159" spans="2:5" s="15" customFormat="1" ht="25.05" customHeight="1" x14ac:dyDescent="0.3">
      <c r="B7159" s="61"/>
      <c r="E7159" s="60"/>
    </row>
    <row r="7160" spans="2:5" s="15" customFormat="1" ht="25.05" customHeight="1" x14ac:dyDescent="0.3">
      <c r="B7160" s="61"/>
      <c r="E7160" s="60"/>
    </row>
    <row r="7161" spans="2:5" s="15" customFormat="1" ht="25.05" customHeight="1" x14ac:dyDescent="0.3">
      <c r="B7161" s="61"/>
      <c r="E7161" s="60"/>
    </row>
    <row r="7162" spans="2:5" s="15" customFormat="1" ht="25.05" customHeight="1" x14ac:dyDescent="0.3">
      <c r="B7162" s="61"/>
      <c r="E7162" s="60"/>
    </row>
    <row r="7163" spans="2:5" s="15" customFormat="1" ht="25.05" customHeight="1" x14ac:dyDescent="0.3">
      <c r="B7163" s="61"/>
      <c r="E7163" s="60"/>
    </row>
    <row r="7164" spans="2:5" s="15" customFormat="1" ht="25.05" customHeight="1" x14ac:dyDescent="0.3">
      <c r="B7164" s="61"/>
      <c r="E7164" s="60"/>
    </row>
    <row r="7165" spans="2:5" s="15" customFormat="1" ht="25.05" customHeight="1" x14ac:dyDescent="0.3">
      <c r="B7165" s="61"/>
      <c r="E7165" s="60"/>
    </row>
    <row r="7166" spans="2:5" s="15" customFormat="1" ht="25.05" customHeight="1" x14ac:dyDescent="0.3">
      <c r="B7166" s="61"/>
      <c r="E7166" s="60"/>
    </row>
    <row r="7167" spans="2:5" s="15" customFormat="1" ht="25.05" customHeight="1" x14ac:dyDescent="0.3">
      <c r="B7167" s="61"/>
      <c r="E7167" s="60"/>
    </row>
    <row r="7168" spans="2:5" s="15" customFormat="1" ht="25.05" customHeight="1" x14ac:dyDescent="0.3">
      <c r="B7168" s="61"/>
      <c r="E7168" s="60"/>
    </row>
    <row r="7169" spans="2:5" s="15" customFormat="1" ht="25.05" customHeight="1" x14ac:dyDescent="0.3">
      <c r="B7169" s="61"/>
      <c r="E7169" s="60"/>
    </row>
    <row r="7170" spans="2:5" s="15" customFormat="1" ht="25.05" customHeight="1" x14ac:dyDescent="0.3">
      <c r="B7170" s="61"/>
      <c r="E7170" s="60"/>
    </row>
    <row r="7171" spans="2:5" s="15" customFormat="1" ht="25.05" customHeight="1" x14ac:dyDescent="0.3">
      <c r="B7171" s="61"/>
      <c r="E7171" s="60"/>
    </row>
    <row r="7172" spans="2:5" s="15" customFormat="1" ht="25.05" customHeight="1" x14ac:dyDescent="0.3">
      <c r="B7172" s="61"/>
      <c r="E7172" s="60"/>
    </row>
    <row r="7173" spans="2:5" s="15" customFormat="1" ht="25.05" customHeight="1" x14ac:dyDescent="0.3">
      <c r="B7173" s="61"/>
      <c r="E7173" s="60"/>
    </row>
    <row r="7174" spans="2:5" s="15" customFormat="1" ht="25.05" customHeight="1" x14ac:dyDescent="0.3">
      <c r="B7174" s="61"/>
      <c r="E7174" s="60"/>
    </row>
    <row r="7175" spans="2:5" s="15" customFormat="1" ht="25.05" customHeight="1" x14ac:dyDescent="0.3">
      <c r="B7175" s="61"/>
      <c r="E7175" s="60"/>
    </row>
    <row r="7176" spans="2:5" s="15" customFormat="1" ht="25.05" customHeight="1" x14ac:dyDescent="0.3">
      <c r="B7176" s="61"/>
      <c r="E7176" s="60"/>
    </row>
    <row r="7177" spans="2:5" s="15" customFormat="1" ht="25.05" customHeight="1" x14ac:dyDescent="0.3">
      <c r="B7177" s="61"/>
      <c r="E7177" s="60"/>
    </row>
    <row r="7178" spans="2:5" s="15" customFormat="1" ht="25.05" customHeight="1" x14ac:dyDescent="0.3">
      <c r="B7178" s="61"/>
      <c r="E7178" s="60"/>
    </row>
    <row r="7179" spans="2:5" s="15" customFormat="1" ht="25.05" customHeight="1" x14ac:dyDescent="0.3">
      <c r="B7179" s="61"/>
      <c r="E7179" s="60"/>
    </row>
    <row r="7180" spans="2:5" s="15" customFormat="1" ht="25.05" customHeight="1" x14ac:dyDescent="0.3">
      <c r="B7180" s="61"/>
      <c r="E7180" s="60"/>
    </row>
    <row r="7181" spans="2:5" s="15" customFormat="1" ht="25.05" customHeight="1" x14ac:dyDescent="0.3">
      <c r="B7181" s="61"/>
      <c r="E7181" s="60"/>
    </row>
    <row r="7182" spans="2:5" s="15" customFormat="1" ht="25.05" customHeight="1" x14ac:dyDescent="0.3">
      <c r="B7182" s="61"/>
      <c r="E7182" s="60"/>
    </row>
    <row r="7183" spans="2:5" s="15" customFormat="1" ht="25.05" customHeight="1" x14ac:dyDescent="0.3">
      <c r="B7183" s="61"/>
      <c r="E7183" s="60"/>
    </row>
    <row r="7184" spans="2:5" s="15" customFormat="1" ht="25.05" customHeight="1" x14ac:dyDescent="0.3">
      <c r="B7184" s="61"/>
      <c r="E7184" s="60"/>
    </row>
    <row r="7185" spans="2:5" s="15" customFormat="1" ht="25.05" customHeight="1" x14ac:dyDescent="0.3">
      <c r="B7185" s="61"/>
      <c r="E7185" s="60"/>
    </row>
    <row r="7186" spans="2:5" s="15" customFormat="1" ht="25.05" customHeight="1" x14ac:dyDescent="0.3">
      <c r="B7186" s="61"/>
      <c r="E7186" s="60"/>
    </row>
    <row r="7187" spans="2:5" s="15" customFormat="1" ht="25.05" customHeight="1" x14ac:dyDescent="0.3">
      <c r="B7187" s="61"/>
      <c r="E7187" s="60"/>
    </row>
    <row r="7188" spans="2:5" s="15" customFormat="1" ht="25.05" customHeight="1" x14ac:dyDescent="0.3">
      <c r="B7188" s="61"/>
      <c r="E7188" s="60"/>
    </row>
    <row r="7189" spans="2:5" s="15" customFormat="1" ht="25.05" customHeight="1" x14ac:dyDescent="0.3">
      <c r="B7189" s="61"/>
      <c r="E7189" s="60"/>
    </row>
    <row r="7190" spans="2:5" s="15" customFormat="1" ht="25.05" customHeight="1" x14ac:dyDescent="0.3">
      <c r="B7190" s="61"/>
      <c r="E7190" s="60"/>
    </row>
    <row r="7191" spans="2:5" s="15" customFormat="1" ht="25.05" customHeight="1" x14ac:dyDescent="0.3">
      <c r="B7191" s="61"/>
      <c r="E7191" s="60"/>
    </row>
    <row r="7192" spans="2:5" s="15" customFormat="1" ht="25.05" customHeight="1" x14ac:dyDescent="0.3">
      <c r="B7192" s="61"/>
      <c r="E7192" s="60"/>
    </row>
    <row r="7193" spans="2:5" s="15" customFormat="1" ht="25.05" customHeight="1" x14ac:dyDescent="0.3">
      <c r="B7193" s="61"/>
      <c r="E7193" s="60"/>
    </row>
    <row r="7194" spans="2:5" s="15" customFormat="1" ht="25.05" customHeight="1" x14ac:dyDescent="0.3">
      <c r="B7194" s="61"/>
      <c r="E7194" s="60"/>
    </row>
    <row r="7195" spans="2:5" s="15" customFormat="1" ht="25.05" customHeight="1" x14ac:dyDescent="0.3">
      <c r="B7195" s="61"/>
      <c r="E7195" s="60"/>
    </row>
    <row r="7196" spans="2:5" s="15" customFormat="1" ht="25.05" customHeight="1" x14ac:dyDescent="0.3">
      <c r="B7196" s="61"/>
      <c r="E7196" s="60"/>
    </row>
    <row r="7197" spans="2:5" s="15" customFormat="1" ht="25.05" customHeight="1" x14ac:dyDescent="0.3">
      <c r="B7197" s="61"/>
      <c r="E7197" s="60"/>
    </row>
    <row r="7198" spans="2:5" s="15" customFormat="1" ht="25.05" customHeight="1" x14ac:dyDescent="0.3">
      <c r="B7198" s="61"/>
      <c r="E7198" s="60"/>
    </row>
    <row r="7199" spans="2:5" s="15" customFormat="1" ht="25.05" customHeight="1" x14ac:dyDescent="0.3">
      <c r="B7199" s="61"/>
      <c r="E7199" s="60"/>
    </row>
    <row r="7200" spans="2:5" s="15" customFormat="1" ht="25.05" customHeight="1" x14ac:dyDescent="0.3">
      <c r="B7200" s="61"/>
      <c r="E7200" s="60"/>
    </row>
    <row r="7201" spans="2:5" s="15" customFormat="1" ht="25.05" customHeight="1" x14ac:dyDescent="0.3">
      <c r="B7201" s="61"/>
      <c r="E7201" s="60"/>
    </row>
    <row r="7202" spans="2:5" s="15" customFormat="1" ht="25.05" customHeight="1" x14ac:dyDescent="0.3">
      <c r="B7202" s="61"/>
      <c r="E7202" s="60"/>
    </row>
    <row r="7203" spans="2:5" s="15" customFormat="1" ht="25.05" customHeight="1" x14ac:dyDescent="0.3">
      <c r="B7203" s="61"/>
      <c r="E7203" s="60"/>
    </row>
    <row r="7204" spans="2:5" s="15" customFormat="1" ht="25.05" customHeight="1" x14ac:dyDescent="0.3">
      <c r="B7204" s="61"/>
      <c r="E7204" s="60"/>
    </row>
    <row r="7205" spans="2:5" s="15" customFormat="1" ht="25.05" customHeight="1" x14ac:dyDescent="0.3">
      <c r="B7205" s="61"/>
      <c r="E7205" s="60"/>
    </row>
    <row r="7206" spans="2:5" s="15" customFormat="1" ht="25.05" customHeight="1" x14ac:dyDescent="0.3">
      <c r="B7206" s="61"/>
      <c r="E7206" s="60"/>
    </row>
    <row r="7207" spans="2:5" s="15" customFormat="1" ht="25.05" customHeight="1" x14ac:dyDescent="0.3">
      <c r="B7207" s="61"/>
      <c r="E7207" s="60"/>
    </row>
    <row r="7208" spans="2:5" s="15" customFormat="1" ht="25.05" customHeight="1" x14ac:dyDescent="0.3">
      <c r="B7208" s="61"/>
      <c r="E7208" s="60"/>
    </row>
    <row r="7209" spans="2:5" s="15" customFormat="1" ht="25.05" customHeight="1" x14ac:dyDescent="0.3">
      <c r="B7209" s="61"/>
      <c r="E7209" s="60"/>
    </row>
    <row r="7210" spans="2:5" s="15" customFormat="1" ht="25.05" customHeight="1" x14ac:dyDescent="0.3">
      <c r="B7210" s="61"/>
      <c r="E7210" s="60"/>
    </row>
    <row r="7211" spans="2:5" s="15" customFormat="1" ht="25.05" customHeight="1" x14ac:dyDescent="0.3">
      <c r="B7211" s="61"/>
      <c r="E7211" s="60"/>
    </row>
    <row r="7212" spans="2:5" s="15" customFormat="1" ht="25.05" customHeight="1" x14ac:dyDescent="0.3">
      <c r="B7212" s="61"/>
      <c r="E7212" s="60"/>
    </row>
    <row r="7213" spans="2:5" s="15" customFormat="1" ht="25.05" customHeight="1" x14ac:dyDescent="0.3">
      <c r="B7213" s="61"/>
      <c r="E7213" s="60"/>
    </row>
    <row r="7214" spans="2:5" s="15" customFormat="1" ht="25.05" customHeight="1" x14ac:dyDescent="0.3">
      <c r="B7214" s="61"/>
      <c r="E7214" s="60"/>
    </row>
    <row r="7215" spans="2:5" s="15" customFormat="1" ht="25.05" customHeight="1" x14ac:dyDescent="0.3">
      <c r="B7215" s="61"/>
      <c r="E7215" s="60"/>
    </row>
    <row r="7216" spans="2:5" s="15" customFormat="1" ht="25.05" customHeight="1" x14ac:dyDescent="0.3">
      <c r="B7216" s="61"/>
      <c r="E7216" s="60"/>
    </row>
    <row r="7217" spans="2:5" s="15" customFormat="1" ht="25.05" customHeight="1" x14ac:dyDescent="0.3">
      <c r="B7217" s="61"/>
      <c r="E7217" s="60"/>
    </row>
    <row r="7218" spans="2:5" s="15" customFormat="1" ht="25.05" customHeight="1" x14ac:dyDescent="0.3">
      <c r="B7218" s="61"/>
      <c r="E7218" s="60"/>
    </row>
    <row r="7219" spans="2:5" s="15" customFormat="1" ht="25.05" customHeight="1" x14ac:dyDescent="0.3">
      <c r="B7219" s="61"/>
      <c r="E7219" s="60"/>
    </row>
    <row r="7220" spans="2:5" s="15" customFormat="1" ht="25.05" customHeight="1" x14ac:dyDescent="0.3">
      <c r="B7220" s="61"/>
      <c r="E7220" s="60"/>
    </row>
    <row r="7221" spans="2:5" s="15" customFormat="1" ht="25.05" customHeight="1" x14ac:dyDescent="0.3">
      <c r="B7221" s="61"/>
      <c r="E7221" s="60"/>
    </row>
    <row r="7222" spans="2:5" s="15" customFormat="1" ht="25.05" customHeight="1" x14ac:dyDescent="0.3">
      <c r="B7222" s="61"/>
      <c r="E7222" s="60"/>
    </row>
    <row r="7223" spans="2:5" s="15" customFormat="1" ht="25.05" customHeight="1" x14ac:dyDescent="0.3">
      <c r="B7223" s="61"/>
      <c r="E7223" s="60"/>
    </row>
    <row r="7224" spans="2:5" s="15" customFormat="1" ht="25.05" customHeight="1" x14ac:dyDescent="0.3">
      <c r="B7224" s="61"/>
      <c r="E7224" s="60"/>
    </row>
    <row r="7225" spans="2:5" s="15" customFormat="1" ht="25.05" customHeight="1" x14ac:dyDescent="0.3">
      <c r="B7225" s="61"/>
      <c r="E7225" s="60"/>
    </row>
    <row r="7226" spans="2:5" s="15" customFormat="1" ht="25.05" customHeight="1" x14ac:dyDescent="0.3">
      <c r="B7226" s="61"/>
      <c r="E7226" s="60"/>
    </row>
    <row r="7227" spans="2:5" s="15" customFormat="1" ht="25.05" customHeight="1" x14ac:dyDescent="0.3">
      <c r="B7227" s="61"/>
      <c r="E7227" s="60"/>
    </row>
    <row r="7228" spans="2:5" s="15" customFormat="1" ht="25.05" customHeight="1" x14ac:dyDescent="0.3">
      <c r="B7228" s="61"/>
      <c r="E7228" s="60"/>
    </row>
    <row r="7229" spans="2:5" s="15" customFormat="1" ht="25.05" customHeight="1" x14ac:dyDescent="0.3">
      <c r="B7229" s="61"/>
      <c r="E7229" s="60"/>
    </row>
    <row r="7230" spans="2:5" s="15" customFormat="1" ht="25.05" customHeight="1" x14ac:dyDescent="0.3">
      <c r="B7230" s="61"/>
      <c r="E7230" s="60"/>
    </row>
    <row r="7231" spans="2:5" s="15" customFormat="1" ht="25.05" customHeight="1" x14ac:dyDescent="0.3">
      <c r="B7231" s="61"/>
      <c r="E7231" s="60"/>
    </row>
    <row r="7232" spans="2:5" s="15" customFormat="1" ht="25.05" customHeight="1" x14ac:dyDescent="0.3">
      <c r="B7232" s="61"/>
      <c r="E7232" s="60"/>
    </row>
    <row r="7233" spans="2:5" s="15" customFormat="1" ht="25.05" customHeight="1" x14ac:dyDescent="0.3">
      <c r="B7233" s="61"/>
      <c r="E7233" s="60"/>
    </row>
    <row r="7234" spans="2:5" s="15" customFormat="1" ht="25.05" customHeight="1" x14ac:dyDescent="0.3">
      <c r="B7234" s="61"/>
      <c r="E7234" s="60"/>
    </row>
    <row r="7235" spans="2:5" s="15" customFormat="1" ht="25.05" customHeight="1" x14ac:dyDescent="0.3">
      <c r="B7235" s="61"/>
      <c r="E7235" s="60"/>
    </row>
    <row r="7236" spans="2:5" s="15" customFormat="1" ht="25.05" customHeight="1" x14ac:dyDescent="0.3">
      <c r="B7236" s="61"/>
      <c r="E7236" s="60"/>
    </row>
    <row r="7237" spans="2:5" s="15" customFormat="1" ht="25.05" customHeight="1" x14ac:dyDescent="0.3">
      <c r="B7237" s="61"/>
      <c r="E7237" s="60"/>
    </row>
    <row r="7238" spans="2:5" s="15" customFormat="1" ht="25.05" customHeight="1" x14ac:dyDescent="0.3">
      <c r="B7238" s="61"/>
      <c r="E7238" s="60"/>
    </row>
    <row r="7239" spans="2:5" s="15" customFormat="1" ht="25.05" customHeight="1" x14ac:dyDescent="0.3">
      <c r="B7239" s="61"/>
      <c r="E7239" s="60"/>
    </row>
    <row r="7240" spans="2:5" s="15" customFormat="1" ht="25.05" customHeight="1" x14ac:dyDescent="0.3">
      <c r="B7240" s="61"/>
      <c r="E7240" s="60"/>
    </row>
    <row r="7241" spans="2:5" s="15" customFormat="1" ht="25.05" customHeight="1" x14ac:dyDescent="0.3">
      <c r="B7241" s="61"/>
      <c r="E7241" s="60"/>
    </row>
    <row r="7242" spans="2:5" s="15" customFormat="1" ht="25.05" customHeight="1" x14ac:dyDescent="0.3">
      <c r="B7242" s="61"/>
      <c r="E7242" s="60"/>
    </row>
    <row r="7243" spans="2:5" s="15" customFormat="1" ht="25.05" customHeight="1" x14ac:dyDescent="0.3">
      <c r="B7243" s="61"/>
      <c r="E7243" s="60"/>
    </row>
    <row r="7244" spans="2:5" s="15" customFormat="1" ht="25.05" customHeight="1" x14ac:dyDescent="0.3">
      <c r="B7244" s="61"/>
      <c r="E7244" s="60"/>
    </row>
    <row r="7245" spans="2:5" s="15" customFormat="1" ht="25.05" customHeight="1" x14ac:dyDescent="0.3">
      <c r="B7245" s="61"/>
      <c r="E7245" s="60"/>
    </row>
    <row r="7246" spans="2:5" s="15" customFormat="1" ht="25.05" customHeight="1" x14ac:dyDescent="0.3">
      <c r="B7246" s="61"/>
      <c r="E7246" s="60"/>
    </row>
    <row r="7247" spans="2:5" s="15" customFormat="1" ht="25.05" customHeight="1" x14ac:dyDescent="0.3">
      <c r="B7247" s="61"/>
      <c r="E7247" s="60"/>
    </row>
    <row r="7248" spans="2:5" s="15" customFormat="1" ht="25.05" customHeight="1" x14ac:dyDescent="0.3">
      <c r="B7248" s="61"/>
      <c r="E7248" s="60"/>
    </row>
    <row r="7249" spans="2:5" s="15" customFormat="1" ht="25.05" customHeight="1" x14ac:dyDescent="0.3">
      <c r="B7249" s="61"/>
      <c r="E7249" s="60"/>
    </row>
    <row r="7250" spans="2:5" s="15" customFormat="1" ht="25.05" customHeight="1" x14ac:dyDescent="0.3">
      <c r="B7250" s="61"/>
      <c r="E7250" s="60"/>
    </row>
    <row r="7251" spans="2:5" s="15" customFormat="1" ht="25.05" customHeight="1" x14ac:dyDescent="0.3">
      <c r="B7251" s="61"/>
      <c r="E7251" s="60"/>
    </row>
    <row r="7252" spans="2:5" s="15" customFormat="1" ht="25.05" customHeight="1" x14ac:dyDescent="0.3">
      <c r="B7252" s="61"/>
      <c r="E7252" s="60"/>
    </row>
    <row r="7253" spans="2:5" s="15" customFormat="1" ht="25.05" customHeight="1" x14ac:dyDescent="0.3">
      <c r="B7253" s="61"/>
      <c r="E7253" s="60"/>
    </row>
    <row r="7254" spans="2:5" s="15" customFormat="1" ht="25.05" customHeight="1" x14ac:dyDescent="0.3">
      <c r="B7254" s="61"/>
      <c r="E7254" s="60"/>
    </row>
    <row r="7255" spans="2:5" s="15" customFormat="1" ht="25.05" customHeight="1" x14ac:dyDescent="0.3">
      <c r="B7255" s="61"/>
      <c r="E7255" s="60"/>
    </row>
    <row r="7256" spans="2:5" s="15" customFormat="1" ht="25.05" customHeight="1" x14ac:dyDescent="0.3">
      <c r="B7256" s="61"/>
      <c r="E7256" s="60"/>
    </row>
    <row r="7257" spans="2:5" s="15" customFormat="1" ht="25.05" customHeight="1" x14ac:dyDescent="0.3">
      <c r="B7257" s="61"/>
      <c r="E7257" s="60"/>
    </row>
    <row r="7258" spans="2:5" s="15" customFormat="1" ht="25.05" customHeight="1" x14ac:dyDescent="0.3">
      <c r="B7258" s="61"/>
      <c r="E7258" s="60"/>
    </row>
    <row r="7259" spans="2:5" s="15" customFormat="1" ht="25.05" customHeight="1" x14ac:dyDescent="0.3">
      <c r="B7259" s="61"/>
      <c r="E7259" s="60"/>
    </row>
    <row r="7260" spans="2:5" s="15" customFormat="1" ht="25.05" customHeight="1" x14ac:dyDescent="0.3">
      <c r="B7260" s="61"/>
      <c r="E7260" s="60"/>
    </row>
    <row r="7261" spans="2:5" s="15" customFormat="1" ht="25.05" customHeight="1" x14ac:dyDescent="0.3">
      <c r="B7261" s="61"/>
      <c r="E7261" s="60"/>
    </row>
    <row r="7262" spans="2:5" s="15" customFormat="1" ht="25.05" customHeight="1" x14ac:dyDescent="0.3">
      <c r="B7262" s="61"/>
      <c r="E7262" s="60"/>
    </row>
    <row r="7263" spans="2:5" s="15" customFormat="1" ht="25.05" customHeight="1" x14ac:dyDescent="0.3">
      <c r="B7263" s="61"/>
      <c r="E7263" s="60"/>
    </row>
    <row r="7264" spans="2:5" s="15" customFormat="1" ht="25.05" customHeight="1" x14ac:dyDescent="0.3">
      <c r="B7264" s="61"/>
      <c r="E7264" s="60"/>
    </row>
    <row r="7265" spans="2:5" s="15" customFormat="1" ht="25.05" customHeight="1" x14ac:dyDescent="0.3">
      <c r="B7265" s="61"/>
      <c r="E7265" s="60"/>
    </row>
    <row r="7266" spans="2:5" s="15" customFormat="1" ht="25.05" customHeight="1" x14ac:dyDescent="0.3">
      <c r="B7266" s="61"/>
      <c r="E7266" s="60"/>
    </row>
    <row r="7267" spans="2:5" s="15" customFormat="1" ht="25.05" customHeight="1" x14ac:dyDescent="0.3">
      <c r="B7267" s="61"/>
      <c r="E7267" s="60"/>
    </row>
    <row r="7268" spans="2:5" s="15" customFormat="1" ht="25.05" customHeight="1" x14ac:dyDescent="0.3">
      <c r="B7268" s="61"/>
      <c r="E7268" s="60"/>
    </row>
    <row r="7269" spans="2:5" s="15" customFormat="1" ht="25.05" customHeight="1" x14ac:dyDescent="0.3">
      <c r="B7269" s="61"/>
      <c r="E7269" s="60"/>
    </row>
    <row r="7270" spans="2:5" s="15" customFormat="1" ht="25.05" customHeight="1" x14ac:dyDescent="0.3">
      <c r="B7270" s="61"/>
      <c r="E7270" s="60"/>
    </row>
    <row r="7271" spans="2:5" s="15" customFormat="1" ht="25.05" customHeight="1" x14ac:dyDescent="0.3">
      <c r="B7271" s="61"/>
      <c r="E7271" s="60"/>
    </row>
    <row r="7272" spans="2:5" s="15" customFormat="1" ht="25.05" customHeight="1" x14ac:dyDescent="0.3">
      <c r="B7272" s="61"/>
      <c r="E7272" s="60"/>
    </row>
    <row r="7273" spans="2:5" s="15" customFormat="1" ht="25.05" customHeight="1" x14ac:dyDescent="0.3">
      <c r="B7273" s="61"/>
      <c r="E7273" s="60"/>
    </row>
    <row r="7274" spans="2:5" s="15" customFormat="1" ht="25.05" customHeight="1" x14ac:dyDescent="0.3">
      <c r="B7274" s="61"/>
      <c r="E7274" s="60"/>
    </row>
    <row r="7275" spans="2:5" s="15" customFormat="1" ht="25.05" customHeight="1" x14ac:dyDescent="0.3">
      <c r="B7275" s="61"/>
      <c r="E7275" s="60"/>
    </row>
    <row r="7276" spans="2:5" s="15" customFormat="1" ht="25.05" customHeight="1" x14ac:dyDescent="0.3">
      <c r="B7276" s="61"/>
      <c r="E7276" s="60"/>
    </row>
    <row r="7277" spans="2:5" s="15" customFormat="1" ht="25.05" customHeight="1" x14ac:dyDescent="0.3">
      <c r="B7277" s="61"/>
      <c r="E7277" s="60"/>
    </row>
    <row r="7278" spans="2:5" s="15" customFormat="1" ht="25.05" customHeight="1" x14ac:dyDescent="0.3">
      <c r="B7278" s="61"/>
      <c r="E7278" s="60"/>
    </row>
    <row r="7279" spans="2:5" s="15" customFormat="1" ht="25.05" customHeight="1" x14ac:dyDescent="0.3">
      <c r="B7279" s="61"/>
      <c r="E7279" s="60"/>
    </row>
    <row r="7280" spans="2:5" s="15" customFormat="1" ht="25.05" customHeight="1" x14ac:dyDescent="0.3">
      <c r="B7280" s="61"/>
      <c r="E7280" s="60"/>
    </row>
    <row r="7281" spans="2:5" s="15" customFormat="1" ht="25.05" customHeight="1" x14ac:dyDescent="0.3">
      <c r="B7281" s="61"/>
      <c r="E7281" s="60"/>
    </row>
    <row r="7282" spans="2:5" s="15" customFormat="1" ht="25.05" customHeight="1" x14ac:dyDescent="0.3">
      <c r="B7282" s="61"/>
      <c r="E7282" s="60"/>
    </row>
    <row r="7283" spans="2:5" s="15" customFormat="1" ht="25.05" customHeight="1" x14ac:dyDescent="0.3">
      <c r="B7283" s="61"/>
      <c r="E7283" s="60"/>
    </row>
    <row r="7284" spans="2:5" s="15" customFormat="1" ht="25.05" customHeight="1" x14ac:dyDescent="0.3">
      <c r="B7284" s="61"/>
      <c r="E7284" s="60"/>
    </row>
    <row r="7285" spans="2:5" s="15" customFormat="1" ht="25.05" customHeight="1" x14ac:dyDescent="0.3">
      <c r="B7285" s="61"/>
      <c r="E7285" s="60"/>
    </row>
    <row r="7286" spans="2:5" s="15" customFormat="1" ht="25.05" customHeight="1" x14ac:dyDescent="0.3">
      <c r="B7286" s="61"/>
      <c r="E7286" s="60"/>
    </row>
    <row r="7287" spans="2:5" s="15" customFormat="1" ht="25.05" customHeight="1" x14ac:dyDescent="0.3">
      <c r="B7287" s="61"/>
      <c r="E7287" s="60"/>
    </row>
    <row r="7288" spans="2:5" s="15" customFormat="1" ht="25.05" customHeight="1" x14ac:dyDescent="0.3">
      <c r="B7288" s="61"/>
      <c r="E7288" s="60"/>
    </row>
    <row r="7289" spans="2:5" s="15" customFormat="1" ht="25.05" customHeight="1" x14ac:dyDescent="0.3">
      <c r="B7289" s="61"/>
      <c r="E7289" s="60"/>
    </row>
    <row r="7290" spans="2:5" s="15" customFormat="1" ht="25.05" customHeight="1" x14ac:dyDescent="0.3">
      <c r="B7290" s="61"/>
      <c r="E7290" s="60"/>
    </row>
    <row r="7291" spans="2:5" s="15" customFormat="1" ht="25.05" customHeight="1" x14ac:dyDescent="0.3">
      <c r="B7291" s="61"/>
      <c r="E7291" s="60"/>
    </row>
    <row r="7292" spans="2:5" s="15" customFormat="1" ht="25.05" customHeight="1" x14ac:dyDescent="0.3">
      <c r="B7292" s="61"/>
      <c r="E7292" s="60"/>
    </row>
    <row r="7293" spans="2:5" s="15" customFormat="1" ht="25.05" customHeight="1" x14ac:dyDescent="0.3">
      <c r="B7293" s="61"/>
      <c r="E7293" s="60"/>
    </row>
    <row r="7294" spans="2:5" s="15" customFormat="1" ht="25.05" customHeight="1" x14ac:dyDescent="0.3">
      <c r="B7294" s="61"/>
      <c r="E7294" s="60"/>
    </row>
    <row r="7295" spans="2:5" s="15" customFormat="1" ht="25.05" customHeight="1" x14ac:dyDescent="0.3">
      <c r="B7295" s="61"/>
      <c r="E7295" s="60"/>
    </row>
    <row r="7296" spans="2:5" s="15" customFormat="1" ht="25.05" customHeight="1" x14ac:dyDescent="0.3">
      <c r="B7296" s="61"/>
      <c r="E7296" s="60"/>
    </row>
    <row r="7297" spans="2:5" s="15" customFormat="1" ht="25.05" customHeight="1" x14ac:dyDescent="0.3">
      <c r="B7297" s="61"/>
      <c r="E7297" s="60"/>
    </row>
    <row r="7298" spans="2:5" s="15" customFormat="1" ht="25.05" customHeight="1" x14ac:dyDescent="0.3">
      <c r="B7298" s="61"/>
      <c r="E7298" s="60"/>
    </row>
    <row r="7299" spans="2:5" s="15" customFormat="1" ht="25.05" customHeight="1" x14ac:dyDescent="0.3">
      <c r="B7299" s="61"/>
      <c r="E7299" s="60"/>
    </row>
    <row r="7300" spans="2:5" s="15" customFormat="1" ht="25.05" customHeight="1" x14ac:dyDescent="0.3">
      <c r="B7300" s="61"/>
      <c r="E7300" s="60"/>
    </row>
    <row r="7301" spans="2:5" s="15" customFormat="1" ht="25.05" customHeight="1" x14ac:dyDescent="0.3">
      <c r="B7301" s="61"/>
      <c r="E7301" s="60"/>
    </row>
    <row r="7302" spans="2:5" s="15" customFormat="1" ht="25.05" customHeight="1" x14ac:dyDescent="0.3">
      <c r="B7302" s="61"/>
      <c r="E7302" s="60"/>
    </row>
    <row r="7303" spans="2:5" s="15" customFormat="1" ht="25.05" customHeight="1" x14ac:dyDescent="0.3">
      <c r="B7303" s="61"/>
      <c r="E7303" s="60"/>
    </row>
    <row r="7304" spans="2:5" s="15" customFormat="1" ht="25.05" customHeight="1" x14ac:dyDescent="0.3">
      <c r="B7304" s="61"/>
      <c r="E7304" s="60"/>
    </row>
    <row r="7305" spans="2:5" s="15" customFormat="1" ht="25.05" customHeight="1" x14ac:dyDescent="0.3">
      <c r="B7305" s="61"/>
      <c r="E7305" s="60"/>
    </row>
    <row r="7306" spans="2:5" s="15" customFormat="1" ht="25.05" customHeight="1" x14ac:dyDescent="0.3">
      <c r="B7306" s="61"/>
      <c r="E7306" s="60"/>
    </row>
    <row r="7307" spans="2:5" s="15" customFormat="1" ht="25.05" customHeight="1" x14ac:dyDescent="0.3">
      <c r="B7307" s="61"/>
      <c r="E7307" s="60"/>
    </row>
    <row r="7308" spans="2:5" s="15" customFormat="1" ht="25.05" customHeight="1" x14ac:dyDescent="0.3">
      <c r="B7308" s="61"/>
      <c r="E7308" s="60"/>
    </row>
    <row r="7309" spans="2:5" s="15" customFormat="1" ht="25.05" customHeight="1" x14ac:dyDescent="0.3">
      <c r="B7309" s="61"/>
      <c r="E7309" s="60"/>
    </row>
    <row r="7310" spans="2:5" s="15" customFormat="1" ht="25.05" customHeight="1" x14ac:dyDescent="0.3">
      <c r="B7310" s="61"/>
      <c r="E7310" s="60"/>
    </row>
    <row r="7311" spans="2:5" s="15" customFormat="1" ht="25.05" customHeight="1" x14ac:dyDescent="0.3">
      <c r="B7311" s="61"/>
      <c r="E7311" s="60"/>
    </row>
    <row r="7312" spans="2:5" s="15" customFormat="1" ht="25.05" customHeight="1" x14ac:dyDescent="0.3">
      <c r="B7312" s="61"/>
      <c r="E7312" s="60"/>
    </row>
    <row r="7313" spans="2:5" s="15" customFormat="1" ht="25.05" customHeight="1" x14ac:dyDescent="0.3">
      <c r="B7313" s="61"/>
      <c r="E7313" s="60"/>
    </row>
    <row r="7314" spans="2:5" s="15" customFormat="1" ht="25.05" customHeight="1" x14ac:dyDescent="0.3">
      <c r="B7314" s="61"/>
      <c r="E7314" s="60"/>
    </row>
    <row r="7315" spans="2:5" s="15" customFormat="1" ht="25.05" customHeight="1" x14ac:dyDescent="0.3">
      <c r="B7315" s="61"/>
      <c r="E7315" s="60"/>
    </row>
    <row r="7316" spans="2:5" s="15" customFormat="1" ht="25.05" customHeight="1" x14ac:dyDescent="0.3">
      <c r="B7316" s="61"/>
      <c r="E7316" s="60"/>
    </row>
    <row r="7317" spans="2:5" s="15" customFormat="1" ht="25.05" customHeight="1" x14ac:dyDescent="0.3">
      <c r="B7317" s="61"/>
      <c r="E7317" s="60"/>
    </row>
    <row r="7318" spans="2:5" s="15" customFormat="1" ht="25.05" customHeight="1" x14ac:dyDescent="0.3">
      <c r="B7318" s="61"/>
      <c r="E7318" s="60"/>
    </row>
    <row r="7319" spans="2:5" s="15" customFormat="1" ht="25.05" customHeight="1" x14ac:dyDescent="0.3">
      <c r="B7319" s="61"/>
      <c r="E7319" s="60"/>
    </row>
    <row r="7320" spans="2:5" s="15" customFormat="1" ht="25.05" customHeight="1" x14ac:dyDescent="0.3">
      <c r="B7320" s="61"/>
      <c r="E7320" s="60"/>
    </row>
    <row r="7321" spans="2:5" s="15" customFormat="1" ht="25.05" customHeight="1" x14ac:dyDescent="0.3">
      <c r="B7321" s="61"/>
      <c r="E7321" s="60"/>
    </row>
    <row r="7322" spans="2:5" s="15" customFormat="1" ht="25.05" customHeight="1" x14ac:dyDescent="0.3">
      <c r="B7322" s="61"/>
      <c r="E7322" s="60"/>
    </row>
    <row r="7323" spans="2:5" s="15" customFormat="1" ht="25.05" customHeight="1" x14ac:dyDescent="0.3">
      <c r="B7323" s="61"/>
      <c r="E7323" s="60"/>
    </row>
    <row r="7324" spans="2:5" s="15" customFormat="1" ht="25.05" customHeight="1" x14ac:dyDescent="0.3">
      <c r="B7324" s="61"/>
      <c r="E7324" s="60"/>
    </row>
    <row r="7325" spans="2:5" s="15" customFormat="1" ht="25.05" customHeight="1" x14ac:dyDescent="0.3">
      <c r="B7325" s="61"/>
      <c r="E7325" s="60"/>
    </row>
    <row r="7326" spans="2:5" s="15" customFormat="1" ht="25.05" customHeight="1" x14ac:dyDescent="0.3">
      <c r="B7326" s="61"/>
      <c r="E7326" s="60"/>
    </row>
    <row r="7327" spans="2:5" s="15" customFormat="1" ht="25.05" customHeight="1" x14ac:dyDescent="0.3">
      <c r="B7327" s="61"/>
      <c r="E7327" s="60"/>
    </row>
    <row r="7328" spans="2:5" s="15" customFormat="1" ht="25.05" customHeight="1" x14ac:dyDescent="0.3">
      <c r="B7328" s="61"/>
      <c r="E7328" s="60"/>
    </row>
    <row r="7329" spans="2:5" s="15" customFormat="1" ht="25.05" customHeight="1" x14ac:dyDescent="0.3">
      <c r="B7329" s="61"/>
      <c r="E7329" s="60"/>
    </row>
    <row r="7330" spans="2:5" s="15" customFormat="1" ht="25.05" customHeight="1" x14ac:dyDescent="0.3">
      <c r="B7330" s="61"/>
      <c r="E7330" s="60"/>
    </row>
    <row r="7331" spans="2:5" s="15" customFormat="1" ht="25.05" customHeight="1" x14ac:dyDescent="0.3">
      <c r="B7331" s="61"/>
      <c r="E7331" s="60"/>
    </row>
    <row r="7332" spans="2:5" s="15" customFormat="1" ht="25.05" customHeight="1" x14ac:dyDescent="0.3">
      <c r="B7332" s="61"/>
      <c r="E7332" s="60"/>
    </row>
    <row r="7333" spans="2:5" s="15" customFormat="1" ht="25.05" customHeight="1" x14ac:dyDescent="0.3">
      <c r="B7333" s="61"/>
      <c r="E7333" s="60"/>
    </row>
    <row r="7334" spans="2:5" s="15" customFormat="1" ht="25.05" customHeight="1" x14ac:dyDescent="0.3">
      <c r="B7334" s="61"/>
      <c r="E7334" s="60"/>
    </row>
    <row r="7335" spans="2:5" s="15" customFormat="1" ht="25.05" customHeight="1" x14ac:dyDescent="0.3">
      <c r="B7335" s="61"/>
      <c r="E7335" s="60"/>
    </row>
    <row r="7336" spans="2:5" s="15" customFormat="1" ht="25.05" customHeight="1" x14ac:dyDescent="0.3">
      <c r="B7336" s="61"/>
      <c r="E7336" s="60"/>
    </row>
    <row r="7337" spans="2:5" s="15" customFormat="1" ht="25.05" customHeight="1" x14ac:dyDescent="0.3">
      <c r="B7337" s="61"/>
      <c r="E7337" s="60"/>
    </row>
    <row r="7338" spans="2:5" s="15" customFormat="1" ht="25.05" customHeight="1" x14ac:dyDescent="0.3">
      <c r="B7338" s="61"/>
      <c r="E7338" s="60"/>
    </row>
    <row r="7339" spans="2:5" s="15" customFormat="1" ht="25.05" customHeight="1" x14ac:dyDescent="0.3">
      <c r="B7339" s="61"/>
      <c r="E7339" s="60"/>
    </row>
    <row r="7340" spans="2:5" s="15" customFormat="1" ht="25.05" customHeight="1" x14ac:dyDescent="0.3">
      <c r="B7340" s="61"/>
      <c r="E7340" s="60"/>
    </row>
    <row r="7341" spans="2:5" s="15" customFormat="1" ht="25.05" customHeight="1" x14ac:dyDescent="0.3">
      <c r="B7341" s="61"/>
      <c r="E7341" s="60"/>
    </row>
    <row r="7342" spans="2:5" s="15" customFormat="1" ht="25.05" customHeight="1" x14ac:dyDescent="0.3">
      <c r="B7342" s="61"/>
      <c r="E7342" s="60"/>
    </row>
    <row r="7343" spans="2:5" s="15" customFormat="1" ht="25.05" customHeight="1" x14ac:dyDescent="0.3">
      <c r="B7343" s="61"/>
      <c r="E7343" s="60"/>
    </row>
    <row r="7344" spans="2:5" s="15" customFormat="1" ht="25.05" customHeight="1" x14ac:dyDescent="0.3">
      <c r="B7344" s="61"/>
      <c r="E7344" s="60"/>
    </row>
    <row r="7345" spans="2:5" s="15" customFormat="1" ht="25.05" customHeight="1" x14ac:dyDescent="0.3">
      <c r="B7345" s="61"/>
      <c r="E7345" s="60"/>
    </row>
    <row r="7346" spans="2:5" s="15" customFormat="1" ht="25.05" customHeight="1" x14ac:dyDescent="0.3">
      <c r="B7346" s="61"/>
      <c r="E7346" s="60"/>
    </row>
    <row r="7347" spans="2:5" s="15" customFormat="1" ht="25.05" customHeight="1" x14ac:dyDescent="0.3">
      <c r="B7347" s="61"/>
      <c r="E7347" s="60"/>
    </row>
    <row r="7348" spans="2:5" s="15" customFormat="1" ht="25.05" customHeight="1" x14ac:dyDescent="0.3">
      <c r="B7348" s="61"/>
      <c r="E7348" s="60"/>
    </row>
    <row r="7349" spans="2:5" s="15" customFormat="1" ht="25.05" customHeight="1" x14ac:dyDescent="0.3">
      <c r="B7349" s="61"/>
      <c r="E7349" s="60"/>
    </row>
    <row r="7350" spans="2:5" s="15" customFormat="1" ht="25.05" customHeight="1" x14ac:dyDescent="0.3">
      <c r="B7350" s="61"/>
      <c r="E7350" s="60"/>
    </row>
    <row r="7351" spans="2:5" s="15" customFormat="1" ht="25.05" customHeight="1" x14ac:dyDescent="0.3">
      <c r="B7351" s="61"/>
      <c r="E7351" s="60"/>
    </row>
    <row r="7352" spans="2:5" s="15" customFormat="1" ht="25.05" customHeight="1" x14ac:dyDescent="0.3">
      <c r="B7352" s="61"/>
      <c r="E7352" s="60"/>
    </row>
    <row r="7353" spans="2:5" s="15" customFormat="1" ht="25.05" customHeight="1" x14ac:dyDescent="0.3">
      <c r="B7353" s="61"/>
      <c r="E7353" s="60"/>
    </row>
    <row r="7354" spans="2:5" s="15" customFormat="1" ht="25.05" customHeight="1" x14ac:dyDescent="0.3">
      <c r="B7354" s="61"/>
      <c r="E7354" s="60"/>
    </row>
    <row r="7355" spans="2:5" s="15" customFormat="1" ht="25.05" customHeight="1" x14ac:dyDescent="0.3">
      <c r="B7355" s="61"/>
      <c r="E7355" s="60"/>
    </row>
    <row r="7356" spans="2:5" s="15" customFormat="1" ht="25.05" customHeight="1" x14ac:dyDescent="0.3">
      <c r="B7356" s="61"/>
      <c r="E7356" s="60"/>
    </row>
    <row r="7357" spans="2:5" s="15" customFormat="1" ht="25.05" customHeight="1" x14ac:dyDescent="0.3">
      <c r="B7357" s="61"/>
      <c r="E7357" s="60"/>
    </row>
    <row r="7358" spans="2:5" s="15" customFormat="1" ht="25.05" customHeight="1" x14ac:dyDescent="0.3">
      <c r="B7358" s="61"/>
      <c r="E7358" s="60"/>
    </row>
    <row r="7359" spans="2:5" s="15" customFormat="1" ht="25.05" customHeight="1" x14ac:dyDescent="0.3">
      <c r="B7359" s="61"/>
      <c r="E7359" s="60"/>
    </row>
    <row r="7360" spans="2:5" s="15" customFormat="1" ht="25.05" customHeight="1" x14ac:dyDescent="0.3">
      <c r="B7360" s="61"/>
      <c r="E7360" s="60"/>
    </row>
    <row r="7361" spans="2:5" s="15" customFormat="1" ht="25.05" customHeight="1" x14ac:dyDescent="0.3">
      <c r="B7361" s="61"/>
      <c r="E7361" s="60"/>
    </row>
    <row r="7362" spans="2:5" s="15" customFormat="1" ht="25.05" customHeight="1" x14ac:dyDescent="0.3">
      <c r="B7362" s="61"/>
      <c r="E7362" s="60"/>
    </row>
    <row r="7363" spans="2:5" s="15" customFormat="1" ht="25.05" customHeight="1" x14ac:dyDescent="0.3">
      <c r="B7363" s="61"/>
      <c r="E7363" s="60"/>
    </row>
    <row r="7364" spans="2:5" s="15" customFormat="1" ht="25.05" customHeight="1" x14ac:dyDescent="0.3">
      <c r="B7364" s="61"/>
      <c r="E7364" s="60"/>
    </row>
    <row r="7365" spans="2:5" s="15" customFormat="1" ht="25.05" customHeight="1" x14ac:dyDescent="0.3">
      <c r="B7365" s="61"/>
      <c r="E7365" s="60"/>
    </row>
    <row r="7366" spans="2:5" s="15" customFormat="1" ht="25.05" customHeight="1" x14ac:dyDescent="0.3">
      <c r="B7366" s="61"/>
      <c r="E7366" s="60"/>
    </row>
    <row r="7367" spans="2:5" s="15" customFormat="1" ht="25.05" customHeight="1" x14ac:dyDescent="0.3">
      <c r="B7367" s="61"/>
      <c r="E7367" s="60"/>
    </row>
    <row r="7368" spans="2:5" s="15" customFormat="1" ht="25.05" customHeight="1" x14ac:dyDescent="0.3">
      <c r="B7368" s="61"/>
      <c r="E7368" s="60"/>
    </row>
    <row r="7369" spans="2:5" s="15" customFormat="1" ht="25.05" customHeight="1" x14ac:dyDescent="0.3">
      <c r="B7369" s="61"/>
      <c r="E7369" s="60"/>
    </row>
    <row r="7370" spans="2:5" s="15" customFormat="1" ht="25.05" customHeight="1" x14ac:dyDescent="0.3">
      <c r="B7370" s="61"/>
      <c r="E7370" s="60"/>
    </row>
    <row r="7371" spans="2:5" s="15" customFormat="1" ht="25.05" customHeight="1" x14ac:dyDescent="0.3">
      <c r="B7371" s="61"/>
      <c r="E7371" s="60"/>
    </row>
    <row r="7372" spans="2:5" s="15" customFormat="1" ht="25.05" customHeight="1" x14ac:dyDescent="0.3">
      <c r="B7372" s="61"/>
      <c r="E7372" s="60"/>
    </row>
    <row r="7373" spans="2:5" s="15" customFormat="1" ht="25.05" customHeight="1" x14ac:dyDescent="0.3">
      <c r="B7373" s="61"/>
      <c r="E7373" s="60"/>
    </row>
    <row r="7374" spans="2:5" s="15" customFormat="1" ht="25.05" customHeight="1" x14ac:dyDescent="0.3">
      <c r="B7374" s="61"/>
      <c r="E7374" s="60"/>
    </row>
    <row r="7375" spans="2:5" s="15" customFormat="1" ht="25.05" customHeight="1" x14ac:dyDescent="0.3">
      <c r="B7375" s="61"/>
      <c r="E7375" s="60"/>
    </row>
    <row r="7376" spans="2:5" s="15" customFormat="1" ht="25.05" customHeight="1" x14ac:dyDescent="0.3">
      <c r="B7376" s="61"/>
      <c r="E7376" s="60"/>
    </row>
    <row r="7377" spans="2:5" s="15" customFormat="1" ht="25.05" customHeight="1" x14ac:dyDescent="0.3">
      <c r="B7377" s="61"/>
      <c r="E7377" s="60"/>
    </row>
    <row r="7378" spans="2:5" s="15" customFormat="1" ht="25.05" customHeight="1" x14ac:dyDescent="0.3">
      <c r="B7378" s="61"/>
      <c r="E7378" s="60"/>
    </row>
    <row r="7379" spans="2:5" s="15" customFormat="1" ht="25.05" customHeight="1" x14ac:dyDescent="0.3">
      <c r="B7379" s="61"/>
      <c r="E7379" s="60"/>
    </row>
    <row r="7380" spans="2:5" s="15" customFormat="1" ht="25.05" customHeight="1" x14ac:dyDescent="0.3">
      <c r="B7380" s="61"/>
      <c r="E7380" s="60"/>
    </row>
    <row r="7381" spans="2:5" s="15" customFormat="1" ht="25.05" customHeight="1" x14ac:dyDescent="0.3">
      <c r="B7381" s="61"/>
      <c r="E7381" s="60"/>
    </row>
    <row r="7382" spans="2:5" s="15" customFormat="1" ht="25.05" customHeight="1" x14ac:dyDescent="0.3">
      <c r="B7382" s="61"/>
      <c r="E7382" s="60"/>
    </row>
    <row r="7383" spans="2:5" s="15" customFormat="1" ht="25.05" customHeight="1" x14ac:dyDescent="0.3">
      <c r="B7383" s="61"/>
      <c r="E7383" s="60"/>
    </row>
    <row r="7384" spans="2:5" s="15" customFormat="1" ht="25.05" customHeight="1" x14ac:dyDescent="0.3">
      <c r="B7384" s="61"/>
      <c r="E7384" s="60"/>
    </row>
    <row r="7385" spans="2:5" s="15" customFormat="1" ht="25.05" customHeight="1" x14ac:dyDescent="0.3">
      <c r="B7385" s="61"/>
      <c r="E7385" s="60"/>
    </row>
    <row r="7386" spans="2:5" s="15" customFormat="1" ht="25.05" customHeight="1" x14ac:dyDescent="0.3">
      <c r="B7386" s="61"/>
      <c r="E7386" s="60"/>
    </row>
    <row r="7387" spans="2:5" s="15" customFormat="1" ht="25.05" customHeight="1" x14ac:dyDescent="0.3">
      <c r="B7387" s="61"/>
      <c r="E7387" s="60"/>
    </row>
    <row r="7388" spans="2:5" s="15" customFormat="1" ht="25.05" customHeight="1" x14ac:dyDescent="0.3">
      <c r="B7388" s="61"/>
      <c r="E7388" s="60"/>
    </row>
    <row r="7389" spans="2:5" s="15" customFormat="1" ht="25.05" customHeight="1" x14ac:dyDescent="0.3">
      <c r="B7389" s="61"/>
      <c r="E7389" s="60"/>
    </row>
    <row r="7390" spans="2:5" s="15" customFormat="1" ht="25.05" customHeight="1" x14ac:dyDescent="0.3">
      <c r="B7390" s="61"/>
      <c r="E7390" s="60"/>
    </row>
    <row r="7391" spans="2:5" s="15" customFormat="1" ht="25.05" customHeight="1" x14ac:dyDescent="0.3">
      <c r="B7391" s="61"/>
      <c r="E7391" s="60"/>
    </row>
    <row r="7392" spans="2:5" s="15" customFormat="1" ht="25.05" customHeight="1" x14ac:dyDescent="0.3">
      <c r="B7392" s="61"/>
      <c r="E7392" s="60"/>
    </row>
    <row r="7393" spans="2:5" s="15" customFormat="1" ht="25.05" customHeight="1" x14ac:dyDescent="0.3">
      <c r="B7393" s="61"/>
      <c r="E7393" s="60"/>
    </row>
    <row r="7394" spans="2:5" s="15" customFormat="1" ht="25.05" customHeight="1" x14ac:dyDescent="0.3">
      <c r="B7394" s="61"/>
      <c r="E7394" s="60"/>
    </row>
    <row r="7395" spans="2:5" s="15" customFormat="1" ht="25.05" customHeight="1" x14ac:dyDescent="0.3">
      <c r="B7395" s="61"/>
      <c r="E7395" s="60"/>
    </row>
    <row r="7396" spans="2:5" s="15" customFormat="1" ht="25.05" customHeight="1" x14ac:dyDescent="0.3">
      <c r="B7396" s="61"/>
      <c r="E7396" s="60"/>
    </row>
    <row r="7397" spans="2:5" s="15" customFormat="1" ht="25.05" customHeight="1" x14ac:dyDescent="0.3">
      <c r="B7397" s="61"/>
      <c r="E7397" s="60"/>
    </row>
    <row r="7398" spans="2:5" s="15" customFormat="1" ht="25.05" customHeight="1" x14ac:dyDescent="0.3">
      <c r="B7398" s="61"/>
      <c r="E7398" s="60"/>
    </row>
    <row r="7399" spans="2:5" s="15" customFormat="1" ht="25.05" customHeight="1" x14ac:dyDescent="0.3">
      <c r="B7399" s="61"/>
      <c r="E7399" s="60"/>
    </row>
    <row r="7400" spans="2:5" s="15" customFormat="1" ht="25.05" customHeight="1" x14ac:dyDescent="0.3">
      <c r="B7400" s="61"/>
      <c r="E7400" s="60"/>
    </row>
    <row r="7401" spans="2:5" s="15" customFormat="1" ht="25.05" customHeight="1" x14ac:dyDescent="0.3">
      <c r="B7401" s="61"/>
      <c r="E7401" s="60"/>
    </row>
    <row r="7402" spans="2:5" s="15" customFormat="1" ht="25.05" customHeight="1" x14ac:dyDescent="0.3">
      <c r="B7402" s="61"/>
      <c r="E7402" s="60"/>
    </row>
    <row r="7403" spans="2:5" s="15" customFormat="1" ht="25.05" customHeight="1" x14ac:dyDescent="0.3">
      <c r="B7403" s="61"/>
      <c r="E7403" s="60"/>
    </row>
    <row r="7404" spans="2:5" s="15" customFormat="1" ht="25.05" customHeight="1" x14ac:dyDescent="0.3">
      <c r="B7404" s="61"/>
      <c r="E7404" s="60"/>
    </row>
    <row r="7405" spans="2:5" s="15" customFormat="1" ht="25.05" customHeight="1" x14ac:dyDescent="0.3">
      <c r="B7405" s="61"/>
      <c r="E7405" s="60"/>
    </row>
    <row r="7406" spans="2:5" s="15" customFormat="1" ht="25.05" customHeight="1" x14ac:dyDescent="0.3">
      <c r="B7406" s="61"/>
      <c r="E7406" s="60"/>
    </row>
    <row r="7407" spans="2:5" s="15" customFormat="1" ht="25.05" customHeight="1" x14ac:dyDescent="0.3">
      <c r="B7407" s="61"/>
      <c r="E7407" s="60"/>
    </row>
    <row r="7408" spans="2:5" s="15" customFormat="1" ht="25.05" customHeight="1" x14ac:dyDescent="0.3">
      <c r="B7408" s="61"/>
      <c r="E7408" s="60"/>
    </row>
    <row r="7409" spans="2:5" s="15" customFormat="1" ht="25.05" customHeight="1" x14ac:dyDescent="0.3">
      <c r="B7409" s="61"/>
      <c r="E7409" s="60"/>
    </row>
    <row r="7410" spans="2:5" s="15" customFormat="1" ht="25.05" customHeight="1" x14ac:dyDescent="0.3">
      <c r="B7410" s="61"/>
      <c r="E7410" s="60"/>
    </row>
    <row r="7411" spans="2:5" s="15" customFormat="1" ht="25.05" customHeight="1" x14ac:dyDescent="0.3">
      <c r="B7411" s="61"/>
      <c r="E7411" s="60"/>
    </row>
    <row r="7412" spans="2:5" s="15" customFormat="1" ht="25.05" customHeight="1" x14ac:dyDescent="0.3">
      <c r="B7412" s="61"/>
      <c r="E7412" s="60"/>
    </row>
    <row r="7413" spans="2:5" s="15" customFormat="1" ht="25.05" customHeight="1" x14ac:dyDescent="0.3">
      <c r="B7413" s="61"/>
      <c r="E7413" s="60"/>
    </row>
    <row r="7414" spans="2:5" s="15" customFormat="1" ht="25.05" customHeight="1" x14ac:dyDescent="0.3">
      <c r="B7414" s="61"/>
      <c r="E7414" s="60"/>
    </row>
    <row r="7415" spans="2:5" s="15" customFormat="1" ht="25.05" customHeight="1" x14ac:dyDescent="0.3">
      <c r="B7415" s="61"/>
      <c r="E7415" s="60"/>
    </row>
    <row r="7416" spans="2:5" s="15" customFormat="1" ht="25.05" customHeight="1" x14ac:dyDescent="0.3">
      <c r="B7416" s="61"/>
      <c r="E7416" s="60"/>
    </row>
    <row r="7417" spans="2:5" s="15" customFormat="1" ht="25.05" customHeight="1" x14ac:dyDescent="0.3">
      <c r="B7417" s="61"/>
      <c r="E7417" s="60"/>
    </row>
    <row r="7418" spans="2:5" s="15" customFormat="1" ht="25.05" customHeight="1" x14ac:dyDescent="0.3">
      <c r="B7418" s="61"/>
      <c r="E7418" s="60"/>
    </row>
    <row r="7419" spans="2:5" s="15" customFormat="1" ht="25.05" customHeight="1" x14ac:dyDescent="0.3">
      <c r="B7419" s="61"/>
      <c r="E7419" s="60"/>
    </row>
    <row r="7420" spans="2:5" s="15" customFormat="1" ht="25.05" customHeight="1" x14ac:dyDescent="0.3">
      <c r="B7420" s="61"/>
      <c r="E7420" s="60"/>
    </row>
    <row r="7421" spans="2:5" s="15" customFormat="1" ht="25.05" customHeight="1" x14ac:dyDescent="0.3">
      <c r="B7421" s="61"/>
      <c r="E7421" s="60"/>
    </row>
    <row r="7422" spans="2:5" s="15" customFormat="1" ht="25.05" customHeight="1" x14ac:dyDescent="0.3">
      <c r="B7422" s="61"/>
      <c r="E7422" s="60"/>
    </row>
    <row r="7423" spans="2:5" s="15" customFormat="1" ht="25.05" customHeight="1" x14ac:dyDescent="0.3">
      <c r="B7423" s="61"/>
      <c r="E7423" s="60"/>
    </row>
    <row r="7424" spans="2:5" s="15" customFormat="1" ht="25.05" customHeight="1" x14ac:dyDescent="0.3">
      <c r="B7424" s="61"/>
      <c r="E7424" s="60"/>
    </row>
    <row r="7425" spans="2:5" s="15" customFormat="1" ht="25.05" customHeight="1" x14ac:dyDescent="0.3">
      <c r="B7425" s="61"/>
      <c r="E7425" s="60"/>
    </row>
    <row r="7426" spans="2:5" s="15" customFormat="1" ht="25.05" customHeight="1" x14ac:dyDescent="0.3">
      <c r="B7426" s="61"/>
      <c r="E7426" s="60"/>
    </row>
    <row r="7427" spans="2:5" s="15" customFormat="1" ht="25.05" customHeight="1" x14ac:dyDescent="0.3">
      <c r="B7427" s="61"/>
      <c r="E7427" s="60"/>
    </row>
    <row r="7428" spans="2:5" s="15" customFormat="1" ht="25.05" customHeight="1" x14ac:dyDescent="0.3">
      <c r="B7428" s="61"/>
      <c r="E7428" s="60"/>
    </row>
    <row r="7429" spans="2:5" s="15" customFormat="1" ht="25.05" customHeight="1" x14ac:dyDescent="0.3">
      <c r="B7429" s="61"/>
      <c r="E7429" s="60"/>
    </row>
    <row r="7430" spans="2:5" s="15" customFormat="1" ht="25.05" customHeight="1" x14ac:dyDescent="0.3">
      <c r="B7430" s="61"/>
      <c r="E7430" s="60"/>
    </row>
    <row r="7431" spans="2:5" s="15" customFormat="1" ht="25.05" customHeight="1" x14ac:dyDescent="0.3">
      <c r="B7431" s="61"/>
      <c r="E7431" s="60"/>
    </row>
    <row r="7432" spans="2:5" s="15" customFormat="1" ht="25.05" customHeight="1" x14ac:dyDescent="0.3">
      <c r="B7432" s="61"/>
      <c r="E7432" s="60"/>
    </row>
    <row r="7433" spans="2:5" s="15" customFormat="1" ht="25.05" customHeight="1" x14ac:dyDescent="0.3">
      <c r="B7433" s="61"/>
      <c r="E7433" s="60"/>
    </row>
    <row r="7434" spans="2:5" s="15" customFormat="1" ht="25.05" customHeight="1" x14ac:dyDescent="0.3">
      <c r="B7434" s="61"/>
      <c r="E7434" s="60"/>
    </row>
    <row r="7435" spans="2:5" s="15" customFormat="1" ht="25.05" customHeight="1" x14ac:dyDescent="0.3">
      <c r="B7435" s="61"/>
      <c r="E7435" s="60"/>
    </row>
    <row r="7436" spans="2:5" s="15" customFormat="1" ht="25.05" customHeight="1" x14ac:dyDescent="0.3">
      <c r="B7436" s="61"/>
      <c r="E7436" s="60"/>
    </row>
    <row r="7437" spans="2:5" s="15" customFormat="1" ht="25.05" customHeight="1" x14ac:dyDescent="0.3">
      <c r="B7437" s="61"/>
      <c r="E7437" s="60"/>
    </row>
    <row r="7438" spans="2:5" s="15" customFormat="1" ht="25.05" customHeight="1" x14ac:dyDescent="0.3">
      <c r="B7438" s="61"/>
      <c r="E7438" s="60"/>
    </row>
    <row r="7439" spans="2:5" s="15" customFormat="1" ht="25.05" customHeight="1" x14ac:dyDescent="0.3">
      <c r="B7439" s="61"/>
      <c r="E7439" s="60"/>
    </row>
    <row r="7440" spans="2:5" s="15" customFormat="1" ht="25.05" customHeight="1" x14ac:dyDescent="0.3">
      <c r="B7440" s="61"/>
      <c r="E7440" s="60"/>
    </row>
    <row r="7441" spans="2:5" s="15" customFormat="1" ht="25.05" customHeight="1" x14ac:dyDescent="0.3">
      <c r="B7441" s="61"/>
      <c r="E7441" s="60"/>
    </row>
    <row r="7442" spans="2:5" s="15" customFormat="1" ht="25.05" customHeight="1" x14ac:dyDescent="0.3">
      <c r="B7442" s="61"/>
      <c r="E7442" s="60"/>
    </row>
    <row r="7443" spans="2:5" s="15" customFormat="1" ht="25.05" customHeight="1" x14ac:dyDescent="0.3">
      <c r="B7443" s="61"/>
      <c r="E7443" s="60"/>
    </row>
    <row r="7444" spans="2:5" s="15" customFormat="1" ht="25.05" customHeight="1" x14ac:dyDescent="0.3">
      <c r="B7444" s="61"/>
      <c r="E7444" s="60"/>
    </row>
    <row r="7445" spans="2:5" s="15" customFormat="1" ht="25.05" customHeight="1" x14ac:dyDescent="0.3">
      <c r="B7445" s="61"/>
      <c r="E7445" s="60"/>
    </row>
    <row r="7446" spans="2:5" s="15" customFormat="1" ht="25.05" customHeight="1" x14ac:dyDescent="0.3">
      <c r="B7446" s="61"/>
      <c r="E7446" s="60"/>
    </row>
    <row r="7447" spans="2:5" s="15" customFormat="1" ht="25.05" customHeight="1" x14ac:dyDescent="0.3">
      <c r="B7447" s="61"/>
      <c r="E7447" s="60"/>
    </row>
    <row r="7448" spans="2:5" s="15" customFormat="1" ht="25.05" customHeight="1" x14ac:dyDescent="0.3">
      <c r="B7448" s="61"/>
      <c r="E7448" s="60"/>
    </row>
    <row r="7449" spans="2:5" s="15" customFormat="1" ht="25.05" customHeight="1" x14ac:dyDescent="0.3">
      <c r="B7449" s="61"/>
      <c r="E7449" s="60"/>
    </row>
    <row r="7450" spans="2:5" s="15" customFormat="1" ht="25.05" customHeight="1" x14ac:dyDescent="0.3">
      <c r="B7450" s="61"/>
      <c r="E7450" s="60"/>
    </row>
    <row r="7451" spans="2:5" s="15" customFormat="1" ht="25.05" customHeight="1" x14ac:dyDescent="0.3">
      <c r="B7451" s="61"/>
      <c r="E7451" s="60"/>
    </row>
    <row r="7452" spans="2:5" s="15" customFormat="1" ht="25.05" customHeight="1" x14ac:dyDescent="0.3">
      <c r="B7452" s="61"/>
      <c r="E7452" s="60"/>
    </row>
    <row r="7453" spans="2:5" s="15" customFormat="1" ht="25.05" customHeight="1" x14ac:dyDescent="0.3">
      <c r="B7453" s="61"/>
      <c r="E7453" s="60"/>
    </row>
    <row r="7454" spans="2:5" s="15" customFormat="1" ht="25.05" customHeight="1" x14ac:dyDescent="0.3">
      <c r="B7454" s="61"/>
      <c r="E7454" s="60"/>
    </row>
    <row r="7455" spans="2:5" s="15" customFormat="1" ht="25.05" customHeight="1" x14ac:dyDescent="0.3">
      <c r="B7455" s="61"/>
      <c r="E7455" s="60"/>
    </row>
    <row r="7456" spans="2:5" s="15" customFormat="1" ht="25.05" customHeight="1" x14ac:dyDescent="0.3">
      <c r="B7456" s="61"/>
      <c r="E7456" s="60"/>
    </row>
    <row r="7457" spans="2:5" s="15" customFormat="1" ht="25.05" customHeight="1" x14ac:dyDescent="0.3">
      <c r="B7457" s="61"/>
      <c r="E7457" s="60"/>
    </row>
    <row r="7458" spans="2:5" s="15" customFormat="1" ht="25.05" customHeight="1" x14ac:dyDescent="0.3">
      <c r="B7458" s="61"/>
      <c r="E7458" s="60"/>
    </row>
    <row r="7459" spans="2:5" s="15" customFormat="1" ht="25.05" customHeight="1" x14ac:dyDescent="0.3">
      <c r="B7459" s="61"/>
      <c r="E7459" s="60"/>
    </row>
    <row r="7460" spans="2:5" s="15" customFormat="1" ht="25.05" customHeight="1" x14ac:dyDescent="0.3">
      <c r="B7460" s="61"/>
      <c r="E7460" s="60"/>
    </row>
    <row r="7461" spans="2:5" s="15" customFormat="1" ht="25.05" customHeight="1" x14ac:dyDescent="0.3">
      <c r="B7461" s="61"/>
      <c r="E7461" s="60"/>
    </row>
    <row r="7462" spans="2:5" s="15" customFormat="1" ht="25.05" customHeight="1" x14ac:dyDescent="0.3">
      <c r="B7462" s="61"/>
      <c r="E7462" s="60"/>
    </row>
    <row r="7463" spans="2:5" s="15" customFormat="1" ht="25.05" customHeight="1" x14ac:dyDescent="0.3">
      <c r="B7463" s="61"/>
      <c r="E7463" s="60"/>
    </row>
    <row r="7464" spans="2:5" s="15" customFormat="1" ht="25.05" customHeight="1" x14ac:dyDescent="0.3">
      <c r="B7464" s="61"/>
      <c r="E7464" s="60"/>
    </row>
    <row r="7465" spans="2:5" s="15" customFormat="1" ht="25.05" customHeight="1" x14ac:dyDescent="0.3">
      <c r="B7465" s="61"/>
      <c r="E7465" s="60"/>
    </row>
    <row r="7466" spans="2:5" s="15" customFormat="1" ht="25.05" customHeight="1" x14ac:dyDescent="0.3">
      <c r="B7466" s="61"/>
      <c r="E7466" s="60"/>
    </row>
    <row r="7467" spans="2:5" s="15" customFormat="1" ht="25.05" customHeight="1" x14ac:dyDescent="0.3">
      <c r="B7467" s="61"/>
      <c r="E7467" s="60"/>
    </row>
    <row r="7468" spans="2:5" s="15" customFormat="1" ht="25.05" customHeight="1" x14ac:dyDescent="0.3">
      <c r="B7468" s="61"/>
      <c r="E7468" s="60"/>
    </row>
    <row r="7469" spans="2:5" s="15" customFormat="1" ht="25.05" customHeight="1" x14ac:dyDescent="0.3">
      <c r="B7469" s="61"/>
      <c r="E7469" s="60"/>
    </row>
    <row r="7470" spans="2:5" s="15" customFormat="1" ht="25.05" customHeight="1" x14ac:dyDescent="0.3">
      <c r="B7470" s="61"/>
      <c r="E7470" s="60"/>
    </row>
    <row r="7471" spans="2:5" s="15" customFormat="1" ht="25.05" customHeight="1" x14ac:dyDescent="0.3">
      <c r="B7471" s="61"/>
      <c r="E7471" s="60"/>
    </row>
    <row r="7472" spans="2:5" s="15" customFormat="1" ht="25.05" customHeight="1" x14ac:dyDescent="0.3">
      <c r="B7472" s="61"/>
      <c r="E7472" s="60"/>
    </row>
    <row r="7473" spans="2:5" s="15" customFormat="1" ht="25.05" customHeight="1" x14ac:dyDescent="0.3">
      <c r="B7473" s="61"/>
      <c r="E7473" s="60"/>
    </row>
    <row r="7474" spans="2:5" s="15" customFormat="1" ht="25.05" customHeight="1" x14ac:dyDescent="0.3">
      <c r="B7474" s="61"/>
      <c r="E7474" s="60"/>
    </row>
    <row r="7475" spans="2:5" s="15" customFormat="1" ht="25.05" customHeight="1" x14ac:dyDescent="0.3">
      <c r="B7475" s="61"/>
      <c r="E7475" s="60"/>
    </row>
    <row r="7476" spans="2:5" s="15" customFormat="1" ht="25.05" customHeight="1" x14ac:dyDescent="0.3">
      <c r="B7476" s="61"/>
      <c r="E7476" s="60"/>
    </row>
    <row r="7477" spans="2:5" s="15" customFormat="1" ht="25.05" customHeight="1" x14ac:dyDescent="0.3">
      <c r="B7477" s="61"/>
      <c r="E7477" s="60"/>
    </row>
    <row r="7478" spans="2:5" s="15" customFormat="1" ht="25.05" customHeight="1" x14ac:dyDescent="0.3">
      <c r="B7478" s="61"/>
      <c r="E7478" s="60"/>
    </row>
    <row r="7479" spans="2:5" s="15" customFormat="1" ht="25.05" customHeight="1" x14ac:dyDescent="0.3">
      <c r="B7479" s="61"/>
      <c r="E7479" s="60"/>
    </row>
    <row r="7480" spans="2:5" s="15" customFormat="1" ht="25.05" customHeight="1" x14ac:dyDescent="0.3">
      <c r="B7480" s="61"/>
      <c r="E7480" s="60"/>
    </row>
    <row r="7481" spans="2:5" s="15" customFormat="1" ht="25.05" customHeight="1" x14ac:dyDescent="0.3">
      <c r="B7481" s="61"/>
      <c r="E7481" s="60"/>
    </row>
    <row r="7482" spans="2:5" s="15" customFormat="1" ht="25.05" customHeight="1" x14ac:dyDescent="0.3">
      <c r="B7482" s="61"/>
      <c r="E7482" s="60"/>
    </row>
    <row r="7483" spans="2:5" s="15" customFormat="1" ht="25.05" customHeight="1" x14ac:dyDescent="0.3">
      <c r="B7483" s="61"/>
      <c r="E7483" s="60"/>
    </row>
    <row r="7484" spans="2:5" s="15" customFormat="1" ht="25.05" customHeight="1" x14ac:dyDescent="0.3">
      <c r="B7484" s="61"/>
      <c r="E7484" s="60"/>
    </row>
    <row r="7485" spans="2:5" s="15" customFormat="1" ht="25.05" customHeight="1" x14ac:dyDescent="0.3">
      <c r="B7485" s="61"/>
      <c r="E7485" s="60"/>
    </row>
    <row r="7486" spans="2:5" s="15" customFormat="1" ht="25.05" customHeight="1" x14ac:dyDescent="0.3">
      <c r="B7486" s="61"/>
      <c r="E7486" s="60"/>
    </row>
    <row r="7487" spans="2:5" s="15" customFormat="1" ht="25.05" customHeight="1" x14ac:dyDescent="0.3">
      <c r="B7487" s="61"/>
      <c r="E7487" s="60"/>
    </row>
    <row r="7488" spans="2:5" s="15" customFormat="1" ht="25.05" customHeight="1" x14ac:dyDescent="0.3">
      <c r="B7488" s="61"/>
      <c r="E7488" s="60"/>
    </row>
    <row r="7489" spans="2:5" s="15" customFormat="1" ht="25.05" customHeight="1" x14ac:dyDescent="0.3">
      <c r="B7489" s="61"/>
      <c r="E7489" s="60"/>
    </row>
    <row r="7490" spans="2:5" s="15" customFormat="1" ht="25.05" customHeight="1" x14ac:dyDescent="0.3">
      <c r="B7490" s="61"/>
      <c r="E7490" s="60"/>
    </row>
    <row r="7491" spans="2:5" s="15" customFormat="1" ht="25.05" customHeight="1" x14ac:dyDescent="0.3">
      <c r="B7491" s="61"/>
      <c r="E7491" s="60"/>
    </row>
    <row r="7492" spans="2:5" s="15" customFormat="1" ht="25.05" customHeight="1" x14ac:dyDescent="0.3">
      <c r="B7492" s="61"/>
      <c r="E7492" s="60"/>
    </row>
    <row r="7493" spans="2:5" s="15" customFormat="1" ht="25.05" customHeight="1" x14ac:dyDescent="0.3">
      <c r="B7493" s="61"/>
      <c r="E7493" s="60"/>
    </row>
    <row r="7494" spans="2:5" s="15" customFormat="1" ht="25.05" customHeight="1" x14ac:dyDescent="0.3">
      <c r="B7494" s="61"/>
      <c r="E7494" s="60"/>
    </row>
    <row r="7495" spans="2:5" s="15" customFormat="1" ht="25.05" customHeight="1" x14ac:dyDescent="0.3">
      <c r="B7495" s="61"/>
      <c r="E7495" s="60"/>
    </row>
    <row r="7496" spans="2:5" s="15" customFormat="1" ht="25.05" customHeight="1" x14ac:dyDescent="0.3">
      <c r="B7496" s="61"/>
      <c r="E7496" s="60"/>
    </row>
    <row r="7497" spans="2:5" s="15" customFormat="1" ht="25.05" customHeight="1" x14ac:dyDescent="0.3">
      <c r="B7497" s="61"/>
      <c r="E7497" s="60"/>
    </row>
    <row r="7498" spans="2:5" s="15" customFormat="1" ht="25.05" customHeight="1" x14ac:dyDescent="0.3">
      <c r="B7498" s="61"/>
      <c r="E7498" s="60"/>
    </row>
    <row r="7499" spans="2:5" s="15" customFormat="1" ht="25.05" customHeight="1" x14ac:dyDescent="0.3">
      <c r="B7499" s="61"/>
      <c r="E7499" s="60"/>
    </row>
    <row r="7500" spans="2:5" s="15" customFormat="1" ht="25.05" customHeight="1" x14ac:dyDescent="0.3">
      <c r="B7500" s="61"/>
      <c r="E7500" s="60"/>
    </row>
    <row r="7501" spans="2:5" s="15" customFormat="1" ht="25.05" customHeight="1" x14ac:dyDescent="0.3">
      <c r="B7501" s="61"/>
      <c r="E7501" s="60"/>
    </row>
    <row r="7502" spans="2:5" s="15" customFormat="1" ht="25.05" customHeight="1" x14ac:dyDescent="0.3">
      <c r="B7502" s="61"/>
      <c r="E7502" s="60"/>
    </row>
    <row r="7503" spans="2:5" s="15" customFormat="1" ht="25.05" customHeight="1" x14ac:dyDescent="0.3">
      <c r="B7503" s="61"/>
      <c r="E7503" s="60"/>
    </row>
    <row r="7504" spans="2:5" s="15" customFormat="1" ht="25.05" customHeight="1" x14ac:dyDescent="0.3">
      <c r="B7504" s="61"/>
      <c r="E7504" s="60"/>
    </row>
    <row r="7505" spans="2:5" s="15" customFormat="1" ht="25.05" customHeight="1" x14ac:dyDescent="0.3">
      <c r="B7505" s="61"/>
      <c r="E7505" s="60"/>
    </row>
    <row r="7506" spans="2:5" s="15" customFormat="1" ht="25.05" customHeight="1" x14ac:dyDescent="0.3">
      <c r="B7506" s="61"/>
      <c r="E7506" s="60"/>
    </row>
    <row r="7507" spans="2:5" s="15" customFormat="1" ht="25.05" customHeight="1" x14ac:dyDescent="0.3">
      <c r="B7507" s="61"/>
      <c r="E7507" s="60"/>
    </row>
    <row r="7508" spans="2:5" s="15" customFormat="1" ht="25.05" customHeight="1" x14ac:dyDescent="0.3">
      <c r="B7508" s="61"/>
      <c r="E7508" s="60"/>
    </row>
    <row r="7509" spans="2:5" s="15" customFormat="1" ht="25.05" customHeight="1" x14ac:dyDescent="0.3">
      <c r="B7509" s="61"/>
      <c r="E7509" s="60"/>
    </row>
    <row r="7510" spans="2:5" s="15" customFormat="1" ht="25.05" customHeight="1" x14ac:dyDescent="0.3">
      <c r="B7510" s="61"/>
      <c r="E7510" s="60"/>
    </row>
    <row r="7511" spans="2:5" s="15" customFormat="1" ht="25.05" customHeight="1" x14ac:dyDescent="0.3">
      <c r="B7511" s="61"/>
      <c r="E7511" s="60"/>
    </row>
    <row r="7512" spans="2:5" s="15" customFormat="1" ht="25.05" customHeight="1" x14ac:dyDescent="0.3">
      <c r="B7512" s="61"/>
      <c r="E7512" s="60"/>
    </row>
    <row r="7513" spans="2:5" s="15" customFormat="1" ht="25.05" customHeight="1" x14ac:dyDescent="0.3">
      <c r="B7513" s="61"/>
      <c r="E7513" s="60"/>
    </row>
    <row r="7514" spans="2:5" s="15" customFormat="1" ht="25.05" customHeight="1" x14ac:dyDescent="0.3">
      <c r="B7514" s="61"/>
      <c r="E7514" s="60"/>
    </row>
    <row r="7515" spans="2:5" s="15" customFormat="1" ht="25.05" customHeight="1" x14ac:dyDescent="0.3">
      <c r="B7515" s="61"/>
      <c r="E7515" s="60"/>
    </row>
    <row r="7516" spans="2:5" s="15" customFormat="1" ht="25.05" customHeight="1" x14ac:dyDescent="0.3">
      <c r="B7516" s="61"/>
      <c r="E7516" s="60"/>
    </row>
    <row r="7517" spans="2:5" s="15" customFormat="1" ht="25.05" customHeight="1" x14ac:dyDescent="0.3">
      <c r="B7517" s="61"/>
      <c r="E7517" s="60"/>
    </row>
    <row r="7518" spans="2:5" s="15" customFormat="1" ht="25.05" customHeight="1" x14ac:dyDescent="0.3">
      <c r="B7518" s="61"/>
      <c r="E7518" s="60"/>
    </row>
    <row r="7519" spans="2:5" s="15" customFormat="1" ht="25.05" customHeight="1" x14ac:dyDescent="0.3">
      <c r="B7519" s="61"/>
      <c r="E7519" s="60"/>
    </row>
    <row r="7520" spans="2:5" s="15" customFormat="1" ht="25.05" customHeight="1" x14ac:dyDescent="0.3">
      <c r="B7520" s="61"/>
      <c r="E7520" s="60"/>
    </row>
    <row r="7521" spans="2:5" s="15" customFormat="1" ht="25.05" customHeight="1" x14ac:dyDescent="0.3">
      <c r="B7521" s="61"/>
      <c r="E7521" s="60"/>
    </row>
    <row r="7522" spans="2:5" s="15" customFormat="1" ht="25.05" customHeight="1" x14ac:dyDescent="0.3">
      <c r="B7522" s="61"/>
      <c r="E7522" s="60"/>
    </row>
    <row r="7523" spans="2:5" s="15" customFormat="1" ht="25.05" customHeight="1" x14ac:dyDescent="0.3">
      <c r="B7523" s="61"/>
      <c r="E7523" s="60"/>
    </row>
    <row r="7524" spans="2:5" s="15" customFormat="1" ht="25.05" customHeight="1" x14ac:dyDescent="0.3">
      <c r="B7524" s="61"/>
      <c r="E7524" s="60"/>
    </row>
    <row r="7525" spans="2:5" s="15" customFormat="1" ht="25.05" customHeight="1" x14ac:dyDescent="0.3">
      <c r="B7525" s="61"/>
      <c r="E7525" s="60"/>
    </row>
    <row r="7526" spans="2:5" s="15" customFormat="1" ht="25.05" customHeight="1" x14ac:dyDescent="0.3">
      <c r="B7526" s="61"/>
      <c r="E7526" s="60"/>
    </row>
    <row r="7527" spans="2:5" s="15" customFormat="1" ht="25.05" customHeight="1" x14ac:dyDescent="0.3">
      <c r="B7527" s="61"/>
      <c r="E7527" s="60"/>
    </row>
    <row r="7528" spans="2:5" s="15" customFormat="1" ht="25.05" customHeight="1" x14ac:dyDescent="0.3">
      <c r="B7528" s="61"/>
      <c r="E7528" s="60"/>
    </row>
    <row r="7529" spans="2:5" s="15" customFormat="1" ht="25.05" customHeight="1" x14ac:dyDescent="0.3">
      <c r="B7529" s="61"/>
      <c r="E7529" s="60"/>
    </row>
    <row r="7530" spans="2:5" s="15" customFormat="1" ht="25.05" customHeight="1" x14ac:dyDescent="0.3">
      <c r="B7530" s="61"/>
      <c r="E7530" s="60"/>
    </row>
    <row r="7531" spans="2:5" s="15" customFormat="1" ht="25.05" customHeight="1" x14ac:dyDescent="0.3">
      <c r="B7531" s="61"/>
      <c r="E7531" s="60"/>
    </row>
    <row r="7532" spans="2:5" s="15" customFormat="1" ht="25.05" customHeight="1" x14ac:dyDescent="0.3">
      <c r="B7532" s="61"/>
      <c r="E7532" s="60"/>
    </row>
    <row r="7533" spans="2:5" s="15" customFormat="1" ht="25.05" customHeight="1" x14ac:dyDescent="0.3">
      <c r="B7533" s="61"/>
      <c r="E7533" s="60"/>
    </row>
    <row r="7534" spans="2:5" s="15" customFormat="1" ht="25.05" customHeight="1" x14ac:dyDescent="0.3">
      <c r="B7534" s="61"/>
      <c r="E7534" s="60"/>
    </row>
    <row r="7535" spans="2:5" s="15" customFormat="1" ht="25.05" customHeight="1" x14ac:dyDescent="0.3">
      <c r="B7535" s="61"/>
      <c r="E7535" s="60"/>
    </row>
    <row r="7536" spans="2:5" s="15" customFormat="1" ht="25.05" customHeight="1" x14ac:dyDescent="0.3">
      <c r="B7536" s="61"/>
      <c r="E7536" s="60"/>
    </row>
    <row r="7537" spans="2:5" s="15" customFormat="1" ht="25.05" customHeight="1" x14ac:dyDescent="0.3">
      <c r="B7537" s="61"/>
      <c r="E7537" s="60"/>
    </row>
    <row r="7538" spans="2:5" s="15" customFormat="1" ht="25.05" customHeight="1" x14ac:dyDescent="0.3">
      <c r="B7538" s="61"/>
      <c r="E7538" s="60"/>
    </row>
    <row r="7539" spans="2:5" s="15" customFormat="1" ht="25.05" customHeight="1" x14ac:dyDescent="0.3">
      <c r="B7539" s="61"/>
      <c r="E7539" s="60"/>
    </row>
    <row r="7540" spans="2:5" s="15" customFormat="1" ht="25.05" customHeight="1" x14ac:dyDescent="0.3">
      <c r="B7540" s="61"/>
      <c r="E7540" s="60"/>
    </row>
    <row r="7541" spans="2:5" s="15" customFormat="1" ht="25.05" customHeight="1" x14ac:dyDescent="0.3">
      <c r="B7541" s="61"/>
      <c r="E7541" s="60"/>
    </row>
    <row r="7542" spans="2:5" s="15" customFormat="1" ht="25.05" customHeight="1" x14ac:dyDescent="0.3">
      <c r="B7542" s="61"/>
      <c r="E7542" s="60"/>
    </row>
    <row r="7543" spans="2:5" s="15" customFormat="1" ht="25.05" customHeight="1" x14ac:dyDescent="0.3">
      <c r="B7543" s="61"/>
      <c r="E7543" s="60"/>
    </row>
    <row r="7544" spans="2:5" s="15" customFormat="1" ht="25.05" customHeight="1" x14ac:dyDescent="0.3">
      <c r="B7544" s="61"/>
      <c r="E7544" s="60"/>
    </row>
    <row r="7545" spans="2:5" s="15" customFormat="1" ht="25.05" customHeight="1" x14ac:dyDescent="0.3">
      <c r="B7545" s="61"/>
      <c r="E7545" s="60"/>
    </row>
    <row r="7546" spans="2:5" s="15" customFormat="1" ht="25.05" customHeight="1" x14ac:dyDescent="0.3">
      <c r="B7546" s="61"/>
      <c r="E7546" s="60"/>
    </row>
    <row r="7547" spans="2:5" s="15" customFormat="1" ht="25.05" customHeight="1" x14ac:dyDescent="0.3">
      <c r="B7547" s="61"/>
      <c r="E7547" s="60"/>
    </row>
    <row r="7548" spans="2:5" s="15" customFormat="1" ht="25.05" customHeight="1" x14ac:dyDescent="0.3">
      <c r="B7548" s="61"/>
      <c r="E7548" s="60"/>
    </row>
    <row r="7549" spans="2:5" s="15" customFormat="1" ht="25.05" customHeight="1" x14ac:dyDescent="0.3">
      <c r="B7549" s="61"/>
      <c r="E7549" s="60"/>
    </row>
    <row r="7550" spans="2:5" s="15" customFormat="1" ht="25.05" customHeight="1" x14ac:dyDescent="0.3">
      <c r="B7550" s="61"/>
      <c r="E7550" s="60"/>
    </row>
    <row r="7551" spans="2:5" s="15" customFormat="1" ht="25.05" customHeight="1" x14ac:dyDescent="0.3">
      <c r="B7551" s="61"/>
      <c r="E7551" s="60"/>
    </row>
    <row r="7552" spans="2:5" s="15" customFormat="1" ht="25.05" customHeight="1" x14ac:dyDescent="0.3">
      <c r="B7552" s="61"/>
      <c r="E7552" s="60"/>
    </row>
    <row r="7553" spans="2:5" s="15" customFormat="1" ht="25.05" customHeight="1" x14ac:dyDescent="0.3">
      <c r="B7553" s="61"/>
      <c r="E7553" s="60"/>
    </row>
    <row r="7554" spans="2:5" s="15" customFormat="1" ht="25.05" customHeight="1" x14ac:dyDescent="0.3">
      <c r="B7554" s="61"/>
      <c r="E7554" s="60"/>
    </row>
    <row r="7555" spans="2:5" s="15" customFormat="1" ht="25.05" customHeight="1" x14ac:dyDescent="0.3">
      <c r="B7555" s="61"/>
      <c r="E7555" s="60"/>
    </row>
    <row r="7556" spans="2:5" s="15" customFormat="1" ht="25.05" customHeight="1" x14ac:dyDescent="0.3">
      <c r="B7556" s="61"/>
      <c r="E7556" s="60"/>
    </row>
    <row r="7557" spans="2:5" s="15" customFormat="1" ht="25.05" customHeight="1" x14ac:dyDescent="0.3">
      <c r="B7557" s="61"/>
      <c r="E7557" s="60"/>
    </row>
    <row r="7558" spans="2:5" s="15" customFormat="1" ht="25.05" customHeight="1" x14ac:dyDescent="0.3">
      <c r="B7558" s="61"/>
      <c r="E7558" s="60"/>
    </row>
    <row r="7559" spans="2:5" s="15" customFormat="1" ht="25.05" customHeight="1" x14ac:dyDescent="0.3">
      <c r="B7559" s="61"/>
      <c r="E7559" s="60"/>
    </row>
    <row r="7560" spans="2:5" s="15" customFormat="1" ht="25.05" customHeight="1" x14ac:dyDescent="0.3">
      <c r="B7560" s="61"/>
      <c r="E7560" s="60"/>
    </row>
    <row r="7561" spans="2:5" s="15" customFormat="1" ht="25.05" customHeight="1" x14ac:dyDescent="0.3">
      <c r="B7561" s="61"/>
      <c r="E7561" s="60"/>
    </row>
    <row r="7562" spans="2:5" s="15" customFormat="1" ht="25.05" customHeight="1" x14ac:dyDescent="0.3">
      <c r="B7562" s="61"/>
      <c r="E7562" s="60"/>
    </row>
    <row r="7563" spans="2:5" s="15" customFormat="1" ht="25.05" customHeight="1" x14ac:dyDescent="0.3">
      <c r="B7563" s="61"/>
      <c r="E7563" s="60"/>
    </row>
    <row r="7564" spans="2:5" s="15" customFormat="1" ht="25.05" customHeight="1" x14ac:dyDescent="0.3">
      <c r="B7564" s="61"/>
      <c r="E7564" s="60"/>
    </row>
    <row r="7565" spans="2:5" s="15" customFormat="1" ht="25.05" customHeight="1" x14ac:dyDescent="0.3">
      <c r="B7565" s="61"/>
      <c r="E7565" s="60"/>
    </row>
    <row r="7566" spans="2:5" s="15" customFormat="1" ht="25.05" customHeight="1" x14ac:dyDescent="0.3">
      <c r="B7566" s="61"/>
      <c r="E7566" s="60"/>
    </row>
    <row r="7567" spans="2:5" s="15" customFormat="1" ht="25.05" customHeight="1" x14ac:dyDescent="0.3">
      <c r="B7567" s="61"/>
      <c r="E7567" s="60"/>
    </row>
    <row r="7568" spans="2:5" s="15" customFormat="1" ht="25.05" customHeight="1" x14ac:dyDescent="0.3">
      <c r="B7568" s="61"/>
      <c r="E7568" s="60"/>
    </row>
    <row r="7569" spans="2:5" s="15" customFormat="1" ht="25.05" customHeight="1" x14ac:dyDescent="0.3">
      <c r="B7569" s="61"/>
      <c r="E7569" s="60"/>
    </row>
    <row r="7570" spans="2:5" s="15" customFormat="1" ht="25.05" customHeight="1" x14ac:dyDescent="0.3">
      <c r="B7570" s="61"/>
      <c r="E7570" s="60"/>
    </row>
    <row r="7571" spans="2:5" s="15" customFormat="1" ht="25.05" customHeight="1" x14ac:dyDescent="0.3">
      <c r="B7571" s="61"/>
      <c r="E7571" s="60"/>
    </row>
    <row r="7572" spans="2:5" s="15" customFormat="1" ht="25.05" customHeight="1" x14ac:dyDescent="0.3">
      <c r="B7572" s="61"/>
      <c r="E7572" s="60"/>
    </row>
    <row r="7573" spans="2:5" s="15" customFormat="1" ht="25.05" customHeight="1" x14ac:dyDescent="0.3">
      <c r="B7573" s="61"/>
      <c r="E7573" s="60"/>
    </row>
    <row r="7574" spans="2:5" s="15" customFormat="1" ht="25.05" customHeight="1" x14ac:dyDescent="0.3">
      <c r="B7574" s="61"/>
      <c r="E7574" s="60"/>
    </row>
    <row r="7575" spans="2:5" s="15" customFormat="1" ht="25.05" customHeight="1" x14ac:dyDescent="0.3">
      <c r="B7575" s="61"/>
      <c r="E7575" s="60"/>
    </row>
    <row r="7576" spans="2:5" s="15" customFormat="1" ht="25.05" customHeight="1" x14ac:dyDescent="0.3">
      <c r="B7576" s="61"/>
      <c r="E7576" s="60"/>
    </row>
    <row r="7577" spans="2:5" s="15" customFormat="1" ht="25.05" customHeight="1" x14ac:dyDescent="0.3">
      <c r="B7577" s="61"/>
      <c r="E7577" s="60"/>
    </row>
    <row r="7578" spans="2:5" s="15" customFormat="1" ht="25.05" customHeight="1" x14ac:dyDescent="0.3">
      <c r="B7578" s="61"/>
      <c r="E7578" s="60"/>
    </row>
    <row r="7579" spans="2:5" s="15" customFormat="1" ht="25.05" customHeight="1" x14ac:dyDescent="0.3">
      <c r="B7579" s="61"/>
      <c r="E7579" s="60"/>
    </row>
    <row r="7580" spans="2:5" s="15" customFormat="1" ht="25.05" customHeight="1" x14ac:dyDescent="0.3">
      <c r="B7580" s="61"/>
      <c r="E7580" s="60"/>
    </row>
    <row r="7581" spans="2:5" s="15" customFormat="1" ht="25.05" customHeight="1" x14ac:dyDescent="0.3">
      <c r="B7581" s="61"/>
      <c r="E7581" s="60"/>
    </row>
    <row r="7582" spans="2:5" s="15" customFormat="1" ht="25.05" customHeight="1" x14ac:dyDescent="0.3">
      <c r="B7582" s="61"/>
      <c r="E7582" s="60"/>
    </row>
    <row r="7583" spans="2:5" s="15" customFormat="1" ht="25.05" customHeight="1" x14ac:dyDescent="0.3">
      <c r="B7583" s="61"/>
      <c r="E7583" s="60"/>
    </row>
    <row r="7584" spans="2:5" s="15" customFormat="1" ht="25.05" customHeight="1" x14ac:dyDescent="0.3">
      <c r="B7584" s="61"/>
      <c r="E7584" s="60"/>
    </row>
    <row r="7585" spans="2:5" s="15" customFormat="1" ht="25.05" customHeight="1" x14ac:dyDescent="0.3">
      <c r="B7585" s="61"/>
      <c r="E7585" s="60"/>
    </row>
    <row r="7586" spans="2:5" s="15" customFormat="1" ht="25.05" customHeight="1" x14ac:dyDescent="0.3">
      <c r="B7586" s="61"/>
      <c r="E7586" s="60"/>
    </row>
    <row r="7587" spans="2:5" s="15" customFormat="1" ht="25.05" customHeight="1" x14ac:dyDescent="0.3">
      <c r="B7587" s="61"/>
      <c r="E7587" s="60"/>
    </row>
    <row r="7588" spans="2:5" s="15" customFormat="1" ht="25.05" customHeight="1" x14ac:dyDescent="0.3">
      <c r="B7588" s="61"/>
      <c r="E7588" s="60"/>
    </row>
    <row r="7589" spans="2:5" s="15" customFormat="1" ht="25.05" customHeight="1" x14ac:dyDescent="0.3">
      <c r="B7589" s="61"/>
      <c r="E7589" s="60"/>
    </row>
    <row r="7590" spans="2:5" s="15" customFormat="1" ht="25.05" customHeight="1" x14ac:dyDescent="0.3">
      <c r="B7590" s="61"/>
      <c r="E7590" s="60"/>
    </row>
    <row r="7591" spans="2:5" s="15" customFormat="1" ht="25.05" customHeight="1" x14ac:dyDescent="0.3">
      <c r="B7591" s="61"/>
      <c r="E7591" s="60"/>
    </row>
    <row r="7592" spans="2:5" s="15" customFormat="1" ht="25.05" customHeight="1" x14ac:dyDescent="0.3">
      <c r="B7592" s="61"/>
      <c r="E7592" s="60"/>
    </row>
    <row r="7593" spans="2:5" s="15" customFormat="1" ht="25.05" customHeight="1" x14ac:dyDescent="0.3">
      <c r="B7593" s="61"/>
      <c r="E7593" s="60"/>
    </row>
    <row r="7594" spans="2:5" s="15" customFormat="1" ht="25.05" customHeight="1" x14ac:dyDescent="0.3">
      <c r="B7594" s="61"/>
      <c r="E7594" s="60"/>
    </row>
    <row r="7595" spans="2:5" s="15" customFormat="1" ht="25.05" customHeight="1" x14ac:dyDescent="0.3">
      <c r="B7595" s="61"/>
      <c r="E7595" s="60"/>
    </row>
    <row r="7596" spans="2:5" s="15" customFormat="1" ht="25.05" customHeight="1" x14ac:dyDescent="0.3">
      <c r="B7596" s="61"/>
      <c r="E7596" s="60"/>
    </row>
    <row r="7597" spans="2:5" s="15" customFormat="1" ht="25.05" customHeight="1" x14ac:dyDescent="0.3">
      <c r="B7597" s="61"/>
      <c r="E7597" s="60"/>
    </row>
    <row r="7598" spans="2:5" s="15" customFormat="1" ht="25.05" customHeight="1" x14ac:dyDescent="0.3">
      <c r="B7598" s="61"/>
      <c r="E7598" s="60"/>
    </row>
    <row r="7599" spans="2:5" s="15" customFormat="1" ht="25.05" customHeight="1" x14ac:dyDescent="0.3">
      <c r="B7599" s="61"/>
      <c r="E7599" s="60"/>
    </row>
    <row r="7600" spans="2:5" s="15" customFormat="1" ht="25.05" customHeight="1" x14ac:dyDescent="0.3">
      <c r="B7600" s="61"/>
      <c r="E7600" s="60"/>
    </row>
    <row r="7601" spans="2:5" s="15" customFormat="1" ht="25.05" customHeight="1" x14ac:dyDescent="0.3">
      <c r="B7601" s="61"/>
      <c r="E7601" s="60"/>
    </row>
    <row r="7602" spans="2:5" s="15" customFormat="1" ht="25.05" customHeight="1" x14ac:dyDescent="0.3">
      <c r="B7602" s="61"/>
      <c r="E7602" s="60"/>
    </row>
    <row r="7603" spans="2:5" s="15" customFormat="1" ht="25.05" customHeight="1" x14ac:dyDescent="0.3">
      <c r="B7603" s="61"/>
      <c r="E7603" s="60"/>
    </row>
    <row r="7604" spans="2:5" s="15" customFormat="1" ht="25.05" customHeight="1" x14ac:dyDescent="0.3">
      <c r="B7604" s="61"/>
      <c r="E7604" s="60"/>
    </row>
    <row r="7605" spans="2:5" s="15" customFormat="1" ht="25.05" customHeight="1" x14ac:dyDescent="0.3">
      <c r="B7605" s="61"/>
      <c r="E7605" s="60"/>
    </row>
    <row r="7606" spans="2:5" s="15" customFormat="1" ht="25.05" customHeight="1" x14ac:dyDescent="0.3">
      <c r="B7606" s="61"/>
      <c r="E7606" s="60"/>
    </row>
    <row r="7607" spans="2:5" s="15" customFormat="1" ht="25.05" customHeight="1" x14ac:dyDescent="0.3">
      <c r="B7607" s="61"/>
      <c r="E7607" s="60"/>
    </row>
    <row r="7608" spans="2:5" s="15" customFormat="1" ht="25.05" customHeight="1" x14ac:dyDescent="0.3">
      <c r="B7608" s="61"/>
      <c r="E7608" s="60"/>
    </row>
    <row r="7609" spans="2:5" s="15" customFormat="1" ht="25.05" customHeight="1" x14ac:dyDescent="0.3">
      <c r="B7609" s="61"/>
      <c r="E7609" s="60"/>
    </row>
    <row r="7610" spans="2:5" s="15" customFormat="1" ht="25.05" customHeight="1" x14ac:dyDescent="0.3">
      <c r="B7610" s="61"/>
      <c r="E7610" s="60"/>
    </row>
    <row r="7611" spans="2:5" s="15" customFormat="1" ht="25.05" customHeight="1" x14ac:dyDescent="0.3">
      <c r="B7611" s="61"/>
      <c r="E7611" s="60"/>
    </row>
    <row r="7612" spans="2:5" s="15" customFormat="1" ht="25.05" customHeight="1" x14ac:dyDescent="0.3">
      <c r="B7612" s="61"/>
      <c r="E7612" s="60"/>
    </row>
    <row r="7613" spans="2:5" s="15" customFormat="1" ht="25.05" customHeight="1" x14ac:dyDescent="0.3">
      <c r="B7613" s="61"/>
      <c r="E7613" s="60"/>
    </row>
    <row r="7614" spans="2:5" s="15" customFormat="1" ht="25.05" customHeight="1" x14ac:dyDescent="0.3">
      <c r="B7614" s="61"/>
      <c r="E7614" s="60"/>
    </row>
    <row r="7615" spans="2:5" s="15" customFormat="1" ht="25.05" customHeight="1" x14ac:dyDescent="0.3">
      <c r="B7615" s="61"/>
      <c r="E7615" s="60"/>
    </row>
    <row r="7616" spans="2:5" s="15" customFormat="1" ht="25.05" customHeight="1" x14ac:dyDescent="0.3">
      <c r="B7616" s="61"/>
      <c r="E7616" s="60"/>
    </row>
    <row r="7617" spans="2:5" s="15" customFormat="1" ht="25.05" customHeight="1" x14ac:dyDescent="0.3">
      <c r="B7617" s="61"/>
      <c r="E7617" s="60"/>
    </row>
    <row r="7618" spans="2:5" s="15" customFormat="1" ht="25.05" customHeight="1" x14ac:dyDescent="0.3">
      <c r="B7618" s="61"/>
      <c r="E7618" s="60"/>
    </row>
    <row r="7619" spans="2:5" s="15" customFormat="1" ht="25.05" customHeight="1" x14ac:dyDescent="0.3">
      <c r="B7619" s="61"/>
      <c r="E7619" s="60"/>
    </row>
    <row r="7620" spans="2:5" s="15" customFormat="1" ht="25.05" customHeight="1" x14ac:dyDescent="0.3">
      <c r="B7620" s="61"/>
      <c r="E7620" s="60"/>
    </row>
    <row r="7621" spans="2:5" s="15" customFormat="1" ht="25.05" customHeight="1" x14ac:dyDescent="0.3">
      <c r="B7621" s="61"/>
      <c r="E7621" s="60"/>
    </row>
    <row r="7622" spans="2:5" s="15" customFormat="1" ht="25.05" customHeight="1" x14ac:dyDescent="0.3">
      <c r="B7622" s="61"/>
      <c r="E7622" s="60"/>
    </row>
    <row r="7623" spans="2:5" s="15" customFormat="1" ht="25.05" customHeight="1" x14ac:dyDescent="0.3">
      <c r="B7623" s="61"/>
      <c r="E7623" s="60"/>
    </row>
    <row r="7624" spans="2:5" s="15" customFormat="1" ht="25.05" customHeight="1" x14ac:dyDescent="0.3">
      <c r="B7624" s="61"/>
      <c r="E7624" s="60"/>
    </row>
    <row r="7625" spans="2:5" s="15" customFormat="1" ht="25.05" customHeight="1" x14ac:dyDescent="0.3">
      <c r="B7625" s="61"/>
      <c r="E7625" s="60"/>
    </row>
    <row r="7626" spans="2:5" s="15" customFormat="1" ht="25.05" customHeight="1" x14ac:dyDescent="0.3">
      <c r="B7626" s="61"/>
      <c r="E7626" s="60"/>
    </row>
    <row r="7627" spans="2:5" s="15" customFormat="1" ht="25.05" customHeight="1" x14ac:dyDescent="0.3">
      <c r="B7627" s="61"/>
      <c r="E7627" s="60"/>
    </row>
    <row r="7628" spans="2:5" s="15" customFormat="1" ht="25.05" customHeight="1" x14ac:dyDescent="0.3">
      <c r="B7628" s="61"/>
      <c r="E7628" s="60"/>
    </row>
    <row r="7629" spans="2:5" s="15" customFormat="1" ht="25.05" customHeight="1" x14ac:dyDescent="0.3">
      <c r="B7629" s="61"/>
      <c r="E7629" s="60"/>
    </row>
    <row r="7630" spans="2:5" s="15" customFormat="1" ht="25.05" customHeight="1" x14ac:dyDescent="0.3">
      <c r="B7630" s="61"/>
      <c r="E7630" s="60"/>
    </row>
    <row r="7631" spans="2:5" s="15" customFormat="1" ht="25.05" customHeight="1" x14ac:dyDescent="0.3">
      <c r="B7631" s="61"/>
      <c r="E7631" s="60"/>
    </row>
    <row r="7632" spans="2:5" s="15" customFormat="1" ht="25.05" customHeight="1" x14ac:dyDescent="0.3">
      <c r="B7632" s="61"/>
      <c r="E7632" s="60"/>
    </row>
    <row r="7633" spans="2:5" s="15" customFormat="1" ht="25.05" customHeight="1" x14ac:dyDescent="0.3">
      <c r="B7633" s="61"/>
      <c r="E7633" s="60"/>
    </row>
    <row r="7634" spans="2:5" s="15" customFormat="1" ht="25.05" customHeight="1" x14ac:dyDescent="0.3">
      <c r="B7634" s="61"/>
      <c r="E7634" s="60"/>
    </row>
    <row r="7635" spans="2:5" s="15" customFormat="1" ht="25.05" customHeight="1" x14ac:dyDescent="0.3">
      <c r="B7635" s="61"/>
      <c r="E7635" s="60"/>
    </row>
    <row r="7636" spans="2:5" s="15" customFormat="1" ht="25.05" customHeight="1" x14ac:dyDescent="0.3">
      <c r="B7636" s="61"/>
      <c r="E7636" s="60"/>
    </row>
    <row r="7637" spans="2:5" s="15" customFormat="1" ht="25.05" customHeight="1" x14ac:dyDescent="0.3">
      <c r="B7637" s="61"/>
      <c r="E7637" s="60"/>
    </row>
    <row r="7638" spans="2:5" s="15" customFormat="1" ht="25.05" customHeight="1" x14ac:dyDescent="0.3">
      <c r="B7638" s="61"/>
      <c r="E7638" s="60"/>
    </row>
    <row r="7639" spans="2:5" s="15" customFormat="1" ht="25.05" customHeight="1" x14ac:dyDescent="0.3">
      <c r="B7639" s="61"/>
      <c r="E7639" s="60"/>
    </row>
    <row r="7640" spans="2:5" s="15" customFormat="1" ht="25.05" customHeight="1" x14ac:dyDescent="0.3">
      <c r="B7640" s="61"/>
      <c r="E7640" s="60"/>
    </row>
    <row r="7641" spans="2:5" s="15" customFormat="1" ht="25.05" customHeight="1" x14ac:dyDescent="0.3">
      <c r="B7641" s="61"/>
      <c r="E7641" s="60"/>
    </row>
    <row r="7642" spans="2:5" s="15" customFormat="1" ht="25.05" customHeight="1" x14ac:dyDescent="0.3">
      <c r="B7642" s="61"/>
      <c r="E7642" s="60"/>
    </row>
    <row r="7643" spans="2:5" s="15" customFormat="1" ht="25.05" customHeight="1" x14ac:dyDescent="0.3">
      <c r="B7643" s="61"/>
      <c r="E7643" s="60"/>
    </row>
    <row r="7644" spans="2:5" s="15" customFormat="1" ht="25.05" customHeight="1" x14ac:dyDescent="0.3">
      <c r="B7644" s="61"/>
      <c r="E7644" s="60"/>
    </row>
    <row r="7645" spans="2:5" s="15" customFormat="1" ht="25.05" customHeight="1" x14ac:dyDescent="0.3">
      <c r="B7645" s="61"/>
      <c r="E7645" s="60"/>
    </row>
    <row r="7646" spans="2:5" s="15" customFormat="1" ht="25.05" customHeight="1" x14ac:dyDescent="0.3">
      <c r="B7646" s="61"/>
      <c r="E7646" s="60"/>
    </row>
    <row r="7647" spans="2:5" s="15" customFormat="1" ht="25.05" customHeight="1" x14ac:dyDescent="0.3">
      <c r="B7647" s="61"/>
      <c r="E7647" s="60"/>
    </row>
    <row r="7648" spans="2:5" s="15" customFormat="1" ht="25.05" customHeight="1" x14ac:dyDescent="0.3">
      <c r="B7648" s="61"/>
      <c r="E7648" s="60"/>
    </row>
    <row r="7649" spans="2:5" s="15" customFormat="1" ht="25.05" customHeight="1" x14ac:dyDescent="0.3">
      <c r="B7649" s="61"/>
      <c r="E7649" s="60"/>
    </row>
    <row r="7650" spans="2:5" s="15" customFormat="1" ht="25.05" customHeight="1" x14ac:dyDescent="0.3">
      <c r="B7650" s="61"/>
      <c r="E7650" s="60"/>
    </row>
    <row r="7651" spans="2:5" s="15" customFormat="1" ht="25.05" customHeight="1" x14ac:dyDescent="0.3">
      <c r="B7651" s="61"/>
      <c r="E7651" s="60"/>
    </row>
    <row r="7652" spans="2:5" s="15" customFormat="1" ht="25.05" customHeight="1" x14ac:dyDescent="0.3">
      <c r="B7652" s="61"/>
      <c r="E7652" s="60"/>
    </row>
    <row r="7653" spans="2:5" s="15" customFormat="1" ht="25.05" customHeight="1" x14ac:dyDescent="0.3">
      <c r="B7653" s="61"/>
      <c r="E7653" s="60"/>
    </row>
    <row r="7654" spans="2:5" s="15" customFormat="1" ht="25.05" customHeight="1" x14ac:dyDescent="0.3">
      <c r="B7654" s="61"/>
      <c r="E7654" s="60"/>
    </row>
    <row r="7655" spans="2:5" s="15" customFormat="1" ht="25.05" customHeight="1" x14ac:dyDescent="0.3">
      <c r="B7655" s="61"/>
      <c r="E7655" s="60"/>
    </row>
    <row r="7656" spans="2:5" s="15" customFormat="1" ht="25.05" customHeight="1" x14ac:dyDescent="0.3">
      <c r="B7656" s="61"/>
      <c r="E7656" s="60"/>
    </row>
    <row r="7657" spans="2:5" s="15" customFormat="1" ht="25.05" customHeight="1" x14ac:dyDescent="0.3">
      <c r="B7657" s="61"/>
      <c r="E7657" s="60"/>
    </row>
    <row r="7658" spans="2:5" s="15" customFormat="1" ht="25.05" customHeight="1" x14ac:dyDescent="0.3">
      <c r="B7658" s="61"/>
      <c r="E7658" s="60"/>
    </row>
    <row r="7659" spans="2:5" s="15" customFormat="1" ht="25.05" customHeight="1" x14ac:dyDescent="0.3">
      <c r="B7659" s="61"/>
      <c r="E7659" s="60"/>
    </row>
    <row r="7660" spans="2:5" s="15" customFormat="1" ht="25.05" customHeight="1" x14ac:dyDescent="0.3">
      <c r="B7660" s="61"/>
      <c r="E7660" s="60"/>
    </row>
    <row r="7661" spans="2:5" s="15" customFormat="1" ht="25.05" customHeight="1" x14ac:dyDescent="0.3">
      <c r="B7661" s="61"/>
      <c r="E7661" s="60"/>
    </row>
    <row r="7662" spans="2:5" s="15" customFormat="1" ht="25.05" customHeight="1" x14ac:dyDescent="0.3">
      <c r="B7662" s="61"/>
      <c r="E7662" s="60"/>
    </row>
    <row r="7663" spans="2:5" s="15" customFormat="1" ht="25.05" customHeight="1" x14ac:dyDescent="0.3">
      <c r="B7663" s="61"/>
      <c r="E7663" s="60"/>
    </row>
    <row r="7664" spans="2:5" s="15" customFormat="1" ht="25.05" customHeight="1" x14ac:dyDescent="0.3">
      <c r="B7664" s="61"/>
      <c r="E7664" s="60"/>
    </row>
    <row r="7665" spans="2:5" s="15" customFormat="1" ht="25.05" customHeight="1" x14ac:dyDescent="0.3">
      <c r="B7665" s="61"/>
      <c r="E7665" s="60"/>
    </row>
    <row r="7666" spans="2:5" s="15" customFormat="1" ht="25.05" customHeight="1" x14ac:dyDescent="0.3">
      <c r="B7666" s="61"/>
      <c r="E7666" s="60"/>
    </row>
    <row r="7667" spans="2:5" s="15" customFormat="1" ht="25.05" customHeight="1" x14ac:dyDescent="0.3">
      <c r="B7667" s="61"/>
      <c r="E7667" s="60"/>
    </row>
    <row r="7668" spans="2:5" s="15" customFormat="1" ht="25.05" customHeight="1" x14ac:dyDescent="0.3">
      <c r="B7668" s="61"/>
      <c r="E7668" s="60"/>
    </row>
    <row r="7669" spans="2:5" s="15" customFormat="1" ht="25.05" customHeight="1" x14ac:dyDescent="0.3">
      <c r="B7669" s="61"/>
      <c r="E7669" s="60"/>
    </row>
    <row r="7670" spans="2:5" s="15" customFormat="1" ht="25.05" customHeight="1" x14ac:dyDescent="0.3">
      <c r="B7670" s="61"/>
      <c r="E7670" s="60"/>
    </row>
    <row r="7671" spans="2:5" s="15" customFormat="1" ht="25.05" customHeight="1" x14ac:dyDescent="0.3">
      <c r="B7671" s="61"/>
      <c r="E7671" s="60"/>
    </row>
    <row r="7672" spans="2:5" s="15" customFormat="1" ht="25.05" customHeight="1" x14ac:dyDescent="0.3">
      <c r="B7672" s="61"/>
      <c r="E7672" s="60"/>
    </row>
    <row r="7673" spans="2:5" s="15" customFormat="1" ht="25.05" customHeight="1" x14ac:dyDescent="0.3">
      <c r="B7673" s="61"/>
      <c r="E7673" s="60"/>
    </row>
    <row r="7674" spans="2:5" s="15" customFormat="1" ht="25.05" customHeight="1" x14ac:dyDescent="0.3">
      <c r="B7674" s="61"/>
      <c r="E7674" s="60"/>
    </row>
    <row r="7675" spans="2:5" s="15" customFormat="1" ht="25.05" customHeight="1" x14ac:dyDescent="0.3">
      <c r="B7675" s="61"/>
      <c r="E7675" s="60"/>
    </row>
    <row r="7676" spans="2:5" s="15" customFormat="1" ht="25.05" customHeight="1" x14ac:dyDescent="0.3">
      <c r="B7676" s="61"/>
      <c r="E7676" s="60"/>
    </row>
    <row r="7677" spans="2:5" s="15" customFormat="1" ht="25.05" customHeight="1" x14ac:dyDescent="0.3">
      <c r="B7677" s="61"/>
      <c r="E7677" s="60"/>
    </row>
    <row r="7678" spans="2:5" s="15" customFormat="1" ht="25.05" customHeight="1" x14ac:dyDescent="0.3">
      <c r="B7678" s="61"/>
      <c r="E7678" s="60"/>
    </row>
    <row r="7679" spans="2:5" s="15" customFormat="1" ht="25.05" customHeight="1" x14ac:dyDescent="0.3">
      <c r="B7679" s="61"/>
      <c r="E7679" s="60"/>
    </row>
    <row r="7680" spans="2:5" s="15" customFormat="1" ht="25.05" customHeight="1" x14ac:dyDescent="0.3">
      <c r="B7680" s="61"/>
      <c r="E7680" s="60"/>
    </row>
    <row r="7681" spans="2:5" s="15" customFormat="1" ht="25.05" customHeight="1" x14ac:dyDescent="0.3">
      <c r="B7681" s="61"/>
      <c r="E7681" s="60"/>
    </row>
    <row r="7682" spans="2:5" s="15" customFormat="1" ht="25.05" customHeight="1" x14ac:dyDescent="0.3">
      <c r="B7682" s="61"/>
      <c r="E7682" s="60"/>
    </row>
    <row r="7683" spans="2:5" s="15" customFormat="1" ht="25.05" customHeight="1" x14ac:dyDescent="0.3">
      <c r="B7683" s="61"/>
      <c r="E7683" s="60"/>
    </row>
    <row r="7684" spans="2:5" s="15" customFormat="1" ht="25.05" customHeight="1" x14ac:dyDescent="0.3">
      <c r="B7684" s="61"/>
      <c r="E7684" s="60"/>
    </row>
    <row r="7685" spans="2:5" s="15" customFormat="1" ht="25.05" customHeight="1" x14ac:dyDescent="0.3">
      <c r="B7685" s="61"/>
      <c r="E7685" s="60"/>
    </row>
    <row r="7686" spans="2:5" s="15" customFormat="1" ht="25.05" customHeight="1" x14ac:dyDescent="0.3">
      <c r="B7686" s="61"/>
      <c r="E7686" s="60"/>
    </row>
    <row r="7687" spans="2:5" s="15" customFormat="1" ht="25.05" customHeight="1" x14ac:dyDescent="0.3">
      <c r="B7687" s="61"/>
      <c r="E7687" s="60"/>
    </row>
    <row r="7688" spans="2:5" s="15" customFormat="1" ht="25.05" customHeight="1" x14ac:dyDescent="0.3">
      <c r="B7688" s="61"/>
      <c r="E7688" s="60"/>
    </row>
    <row r="7689" spans="2:5" s="15" customFormat="1" ht="25.05" customHeight="1" x14ac:dyDescent="0.3">
      <c r="B7689" s="61"/>
      <c r="E7689" s="60"/>
    </row>
    <row r="7690" spans="2:5" s="15" customFormat="1" ht="25.05" customHeight="1" x14ac:dyDescent="0.3">
      <c r="B7690" s="61"/>
      <c r="E7690" s="60"/>
    </row>
    <row r="7691" spans="2:5" s="15" customFormat="1" ht="25.05" customHeight="1" x14ac:dyDescent="0.3">
      <c r="B7691" s="61"/>
      <c r="E7691" s="60"/>
    </row>
    <row r="7692" spans="2:5" s="15" customFormat="1" ht="25.05" customHeight="1" x14ac:dyDescent="0.3">
      <c r="B7692" s="61"/>
      <c r="E7692" s="60"/>
    </row>
    <row r="7693" spans="2:5" s="15" customFormat="1" ht="25.05" customHeight="1" x14ac:dyDescent="0.3">
      <c r="B7693" s="61"/>
      <c r="E7693" s="60"/>
    </row>
    <row r="7694" spans="2:5" s="15" customFormat="1" ht="25.05" customHeight="1" x14ac:dyDescent="0.3">
      <c r="B7694" s="61"/>
      <c r="E7694" s="60"/>
    </row>
    <row r="7695" spans="2:5" s="15" customFormat="1" ht="25.05" customHeight="1" x14ac:dyDescent="0.3">
      <c r="B7695" s="61"/>
      <c r="E7695" s="60"/>
    </row>
    <row r="7696" spans="2:5" s="15" customFormat="1" ht="25.05" customHeight="1" x14ac:dyDescent="0.3">
      <c r="B7696" s="61"/>
      <c r="E7696" s="60"/>
    </row>
    <row r="7697" spans="2:5" s="15" customFormat="1" ht="25.05" customHeight="1" x14ac:dyDescent="0.3">
      <c r="B7697" s="61"/>
      <c r="E7697" s="60"/>
    </row>
    <row r="7698" spans="2:5" s="15" customFormat="1" ht="25.05" customHeight="1" x14ac:dyDescent="0.3">
      <c r="B7698" s="61"/>
      <c r="E7698" s="60"/>
    </row>
    <row r="7699" spans="2:5" s="15" customFormat="1" ht="25.05" customHeight="1" x14ac:dyDescent="0.3">
      <c r="B7699" s="61"/>
      <c r="E7699" s="60"/>
    </row>
    <row r="7700" spans="2:5" s="15" customFormat="1" ht="25.05" customHeight="1" x14ac:dyDescent="0.3">
      <c r="B7700" s="61"/>
      <c r="E7700" s="60"/>
    </row>
    <row r="7701" spans="2:5" s="15" customFormat="1" ht="25.05" customHeight="1" x14ac:dyDescent="0.3">
      <c r="B7701" s="61"/>
      <c r="E7701" s="60"/>
    </row>
    <row r="7702" spans="2:5" s="15" customFormat="1" ht="25.05" customHeight="1" x14ac:dyDescent="0.3">
      <c r="B7702" s="61"/>
      <c r="E7702" s="60"/>
    </row>
    <row r="7703" spans="2:5" s="15" customFormat="1" ht="25.05" customHeight="1" x14ac:dyDescent="0.3">
      <c r="B7703" s="61"/>
      <c r="E7703" s="60"/>
    </row>
    <row r="7704" spans="2:5" s="15" customFormat="1" ht="25.05" customHeight="1" x14ac:dyDescent="0.3">
      <c r="B7704" s="61"/>
      <c r="E7704" s="60"/>
    </row>
    <row r="7705" spans="2:5" s="15" customFormat="1" ht="25.05" customHeight="1" x14ac:dyDescent="0.3">
      <c r="B7705" s="61"/>
      <c r="E7705" s="60"/>
    </row>
    <row r="7706" spans="2:5" s="15" customFormat="1" ht="25.05" customHeight="1" x14ac:dyDescent="0.3">
      <c r="B7706" s="61"/>
      <c r="E7706" s="60"/>
    </row>
    <row r="7707" spans="2:5" s="15" customFormat="1" ht="25.05" customHeight="1" x14ac:dyDescent="0.3">
      <c r="B7707" s="61"/>
      <c r="E7707" s="60"/>
    </row>
    <row r="7708" spans="2:5" s="15" customFormat="1" ht="25.05" customHeight="1" x14ac:dyDescent="0.3">
      <c r="B7708" s="61"/>
      <c r="E7708" s="60"/>
    </row>
    <row r="7709" spans="2:5" s="15" customFormat="1" ht="25.05" customHeight="1" x14ac:dyDescent="0.3">
      <c r="B7709" s="61"/>
      <c r="E7709" s="60"/>
    </row>
    <row r="7710" spans="2:5" s="15" customFormat="1" ht="25.05" customHeight="1" x14ac:dyDescent="0.3">
      <c r="B7710" s="61"/>
      <c r="E7710" s="60"/>
    </row>
    <row r="7711" spans="2:5" s="15" customFormat="1" ht="25.05" customHeight="1" x14ac:dyDescent="0.3">
      <c r="B7711" s="61"/>
      <c r="E7711" s="60"/>
    </row>
    <row r="7712" spans="2:5" s="15" customFormat="1" ht="25.05" customHeight="1" x14ac:dyDescent="0.3">
      <c r="B7712" s="61"/>
      <c r="E7712" s="60"/>
    </row>
    <row r="7713" spans="2:5" s="15" customFormat="1" ht="25.05" customHeight="1" x14ac:dyDescent="0.3">
      <c r="B7713" s="61"/>
      <c r="E7713" s="60"/>
    </row>
    <row r="7714" spans="2:5" s="15" customFormat="1" ht="25.05" customHeight="1" x14ac:dyDescent="0.3">
      <c r="B7714" s="61"/>
      <c r="E7714" s="60"/>
    </row>
    <row r="7715" spans="2:5" s="15" customFormat="1" ht="25.05" customHeight="1" x14ac:dyDescent="0.3">
      <c r="B7715" s="61"/>
      <c r="E7715" s="60"/>
    </row>
    <row r="7716" spans="2:5" s="15" customFormat="1" ht="25.05" customHeight="1" x14ac:dyDescent="0.3">
      <c r="B7716" s="61"/>
      <c r="E7716" s="60"/>
    </row>
    <row r="7717" spans="2:5" s="15" customFormat="1" ht="25.05" customHeight="1" x14ac:dyDescent="0.3">
      <c r="B7717" s="61"/>
      <c r="E7717" s="60"/>
    </row>
    <row r="7718" spans="2:5" s="15" customFormat="1" ht="25.05" customHeight="1" x14ac:dyDescent="0.3">
      <c r="B7718" s="61"/>
      <c r="E7718" s="60"/>
    </row>
    <row r="7719" spans="2:5" s="15" customFormat="1" ht="25.05" customHeight="1" x14ac:dyDescent="0.3">
      <c r="B7719" s="61"/>
      <c r="E7719" s="60"/>
    </row>
    <row r="7720" spans="2:5" s="15" customFormat="1" ht="25.05" customHeight="1" x14ac:dyDescent="0.3">
      <c r="B7720" s="61"/>
      <c r="E7720" s="60"/>
    </row>
    <row r="7721" spans="2:5" s="15" customFormat="1" ht="25.05" customHeight="1" x14ac:dyDescent="0.3">
      <c r="B7721" s="61"/>
      <c r="E7721" s="60"/>
    </row>
    <row r="7722" spans="2:5" s="15" customFormat="1" ht="25.05" customHeight="1" x14ac:dyDescent="0.3">
      <c r="B7722" s="61"/>
      <c r="E7722" s="60"/>
    </row>
    <row r="7723" spans="2:5" s="15" customFormat="1" ht="25.05" customHeight="1" x14ac:dyDescent="0.3">
      <c r="B7723" s="61"/>
      <c r="E7723" s="60"/>
    </row>
    <row r="7724" spans="2:5" s="15" customFormat="1" ht="25.05" customHeight="1" x14ac:dyDescent="0.3">
      <c r="B7724" s="61"/>
      <c r="E7724" s="60"/>
    </row>
    <row r="7725" spans="2:5" s="15" customFormat="1" ht="25.05" customHeight="1" x14ac:dyDescent="0.3">
      <c r="B7725" s="61"/>
      <c r="E7725" s="60"/>
    </row>
    <row r="7726" spans="2:5" s="15" customFormat="1" ht="25.05" customHeight="1" x14ac:dyDescent="0.3">
      <c r="B7726" s="61"/>
      <c r="E7726" s="60"/>
    </row>
    <row r="7727" spans="2:5" s="15" customFormat="1" ht="25.05" customHeight="1" x14ac:dyDescent="0.3">
      <c r="B7727" s="61"/>
      <c r="E7727" s="60"/>
    </row>
    <row r="7728" spans="2:5" s="15" customFormat="1" ht="25.05" customHeight="1" x14ac:dyDescent="0.3">
      <c r="B7728" s="61"/>
      <c r="E7728" s="60"/>
    </row>
    <row r="7729" spans="2:5" s="15" customFormat="1" ht="25.05" customHeight="1" x14ac:dyDescent="0.3">
      <c r="B7729" s="61"/>
      <c r="E7729" s="60"/>
    </row>
    <row r="7730" spans="2:5" s="15" customFormat="1" ht="25.05" customHeight="1" x14ac:dyDescent="0.3">
      <c r="B7730" s="61"/>
      <c r="E7730" s="60"/>
    </row>
    <row r="7731" spans="2:5" s="15" customFormat="1" ht="25.05" customHeight="1" x14ac:dyDescent="0.3">
      <c r="B7731" s="61"/>
      <c r="E7731" s="60"/>
    </row>
    <row r="7732" spans="2:5" s="15" customFormat="1" ht="25.05" customHeight="1" x14ac:dyDescent="0.3">
      <c r="B7732" s="61"/>
      <c r="E7732" s="60"/>
    </row>
    <row r="7733" spans="2:5" s="15" customFormat="1" ht="25.05" customHeight="1" x14ac:dyDescent="0.3">
      <c r="B7733" s="61"/>
      <c r="E7733" s="60"/>
    </row>
    <row r="7734" spans="2:5" s="15" customFormat="1" ht="25.05" customHeight="1" x14ac:dyDescent="0.3">
      <c r="B7734" s="61"/>
      <c r="E7734" s="60"/>
    </row>
    <row r="7735" spans="2:5" s="15" customFormat="1" ht="25.05" customHeight="1" x14ac:dyDescent="0.3">
      <c r="B7735" s="61"/>
      <c r="E7735" s="60"/>
    </row>
    <row r="7736" spans="2:5" s="15" customFormat="1" ht="25.05" customHeight="1" x14ac:dyDescent="0.3">
      <c r="B7736" s="61"/>
      <c r="E7736" s="60"/>
    </row>
    <row r="7737" spans="2:5" s="15" customFormat="1" ht="25.05" customHeight="1" x14ac:dyDescent="0.3">
      <c r="B7737" s="61"/>
      <c r="E7737" s="60"/>
    </row>
    <row r="7738" spans="2:5" s="15" customFormat="1" ht="25.05" customHeight="1" x14ac:dyDescent="0.3">
      <c r="B7738" s="61"/>
      <c r="E7738" s="60"/>
    </row>
    <row r="7739" spans="2:5" s="15" customFormat="1" ht="25.05" customHeight="1" x14ac:dyDescent="0.3">
      <c r="B7739" s="61"/>
      <c r="E7739" s="60"/>
    </row>
    <row r="7740" spans="2:5" s="15" customFormat="1" ht="25.05" customHeight="1" x14ac:dyDescent="0.3">
      <c r="B7740" s="61"/>
      <c r="E7740" s="60"/>
    </row>
    <row r="7741" spans="2:5" s="15" customFormat="1" ht="25.05" customHeight="1" x14ac:dyDescent="0.3">
      <c r="B7741" s="61"/>
      <c r="E7741" s="60"/>
    </row>
    <row r="7742" spans="2:5" s="15" customFormat="1" ht="25.05" customHeight="1" x14ac:dyDescent="0.3">
      <c r="B7742" s="61"/>
      <c r="E7742" s="60"/>
    </row>
    <row r="7743" spans="2:5" s="15" customFormat="1" ht="25.05" customHeight="1" x14ac:dyDescent="0.3">
      <c r="B7743" s="61"/>
      <c r="E7743" s="60"/>
    </row>
    <row r="7744" spans="2:5" s="15" customFormat="1" ht="25.05" customHeight="1" x14ac:dyDescent="0.3">
      <c r="B7744" s="61"/>
      <c r="E7744" s="60"/>
    </row>
    <row r="7745" spans="2:5" s="15" customFormat="1" ht="25.05" customHeight="1" x14ac:dyDescent="0.3">
      <c r="B7745" s="61"/>
      <c r="E7745" s="60"/>
    </row>
    <row r="7746" spans="2:5" s="15" customFormat="1" ht="25.05" customHeight="1" x14ac:dyDescent="0.3">
      <c r="B7746" s="61"/>
      <c r="E7746" s="60"/>
    </row>
    <row r="7747" spans="2:5" s="15" customFormat="1" ht="25.05" customHeight="1" x14ac:dyDescent="0.3">
      <c r="B7747" s="61"/>
      <c r="E7747" s="60"/>
    </row>
    <row r="7748" spans="2:5" s="15" customFormat="1" ht="25.05" customHeight="1" x14ac:dyDescent="0.3">
      <c r="B7748" s="61"/>
      <c r="E7748" s="60"/>
    </row>
    <row r="7749" spans="2:5" s="15" customFormat="1" ht="25.05" customHeight="1" x14ac:dyDescent="0.3">
      <c r="B7749" s="61"/>
      <c r="E7749" s="60"/>
    </row>
    <row r="7750" spans="2:5" s="15" customFormat="1" ht="25.05" customHeight="1" x14ac:dyDescent="0.3">
      <c r="B7750" s="61"/>
      <c r="E7750" s="60"/>
    </row>
    <row r="7751" spans="2:5" s="15" customFormat="1" ht="25.05" customHeight="1" x14ac:dyDescent="0.3">
      <c r="B7751" s="61"/>
      <c r="E7751" s="60"/>
    </row>
    <row r="7752" spans="2:5" s="15" customFormat="1" ht="25.05" customHeight="1" x14ac:dyDescent="0.3">
      <c r="B7752" s="61"/>
      <c r="E7752" s="60"/>
    </row>
    <row r="7753" spans="2:5" s="15" customFormat="1" ht="25.05" customHeight="1" x14ac:dyDescent="0.3">
      <c r="B7753" s="61"/>
      <c r="E7753" s="60"/>
    </row>
    <row r="7754" spans="2:5" s="15" customFormat="1" ht="25.05" customHeight="1" x14ac:dyDescent="0.3">
      <c r="B7754" s="61"/>
      <c r="E7754" s="60"/>
    </row>
    <row r="7755" spans="2:5" s="15" customFormat="1" ht="25.05" customHeight="1" x14ac:dyDescent="0.3">
      <c r="B7755" s="61"/>
      <c r="E7755" s="60"/>
    </row>
    <row r="7756" spans="2:5" s="15" customFormat="1" ht="25.05" customHeight="1" x14ac:dyDescent="0.3">
      <c r="B7756" s="61"/>
      <c r="E7756" s="60"/>
    </row>
    <row r="7757" spans="2:5" s="15" customFormat="1" ht="25.05" customHeight="1" x14ac:dyDescent="0.3">
      <c r="B7757" s="61"/>
      <c r="E7757" s="60"/>
    </row>
    <row r="7758" spans="2:5" s="15" customFormat="1" ht="25.05" customHeight="1" x14ac:dyDescent="0.3">
      <c r="B7758" s="61"/>
      <c r="E7758" s="60"/>
    </row>
    <row r="7759" spans="2:5" s="15" customFormat="1" ht="25.05" customHeight="1" x14ac:dyDescent="0.3">
      <c r="B7759" s="61"/>
      <c r="E7759" s="60"/>
    </row>
    <row r="7760" spans="2:5" s="15" customFormat="1" ht="25.05" customHeight="1" x14ac:dyDescent="0.3">
      <c r="B7760" s="61"/>
      <c r="E7760" s="60"/>
    </row>
    <row r="7761" spans="2:5" s="15" customFormat="1" ht="25.05" customHeight="1" x14ac:dyDescent="0.3">
      <c r="B7761" s="61"/>
      <c r="E7761" s="60"/>
    </row>
    <row r="7762" spans="2:5" s="15" customFormat="1" ht="25.05" customHeight="1" x14ac:dyDescent="0.3">
      <c r="B7762" s="61"/>
      <c r="E7762" s="60"/>
    </row>
    <row r="7763" spans="2:5" s="15" customFormat="1" ht="25.05" customHeight="1" x14ac:dyDescent="0.3">
      <c r="B7763" s="61"/>
      <c r="E7763" s="60"/>
    </row>
    <row r="7764" spans="2:5" s="15" customFormat="1" ht="25.05" customHeight="1" x14ac:dyDescent="0.3">
      <c r="B7764" s="61"/>
      <c r="E7764" s="60"/>
    </row>
    <row r="7765" spans="2:5" s="15" customFormat="1" ht="25.05" customHeight="1" x14ac:dyDescent="0.3">
      <c r="B7765" s="61"/>
      <c r="E7765" s="60"/>
    </row>
    <row r="7766" spans="2:5" s="15" customFormat="1" ht="25.05" customHeight="1" x14ac:dyDescent="0.3">
      <c r="B7766" s="61"/>
      <c r="E7766" s="60"/>
    </row>
    <row r="7767" spans="2:5" s="15" customFormat="1" ht="25.05" customHeight="1" x14ac:dyDescent="0.3">
      <c r="B7767" s="61"/>
      <c r="E7767" s="60"/>
    </row>
    <row r="7768" spans="2:5" s="15" customFormat="1" ht="25.05" customHeight="1" x14ac:dyDescent="0.3">
      <c r="B7768" s="61"/>
      <c r="E7768" s="60"/>
    </row>
    <row r="7769" spans="2:5" s="15" customFormat="1" ht="25.05" customHeight="1" x14ac:dyDescent="0.3">
      <c r="B7769" s="61"/>
      <c r="E7769" s="60"/>
    </row>
    <row r="7770" spans="2:5" s="15" customFormat="1" ht="25.05" customHeight="1" x14ac:dyDescent="0.3">
      <c r="B7770" s="61"/>
      <c r="E7770" s="60"/>
    </row>
    <row r="7771" spans="2:5" s="15" customFormat="1" ht="25.05" customHeight="1" x14ac:dyDescent="0.3">
      <c r="B7771" s="61"/>
      <c r="E7771" s="60"/>
    </row>
    <row r="7772" spans="2:5" s="15" customFormat="1" ht="25.05" customHeight="1" x14ac:dyDescent="0.3">
      <c r="B7772" s="61"/>
      <c r="E7772" s="60"/>
    </row>
    <row r="7773" spans="2:5" s="15" customFormat="1" ht="25.05" customHeight="1" x14ac:dyDescent="0.3">
      <c r="B7773" s="61"/>
      <c r="E7773" s="60"/>
    </row>
    <row r="7774" spans="2:5" s="15" customFormat="1" ht="25.05" customHeight="1" x14ac:dyDescent="0.3">
      <c r="B7774" s="61"/>
      <c r="E7774" s="60"/>
    </row>
    <row r="7775" spans="2:5" s="15" customFormat="1" ht="25.05" customHeight="1" x14ac:dyDescent="0.3">
      <c r="B7775" s="61"/>
      <c r="E7775" s="60"/>
    </row>
    <row r="7776" spans="2:5" s="15" customFormat="1" ht="25.05" customHeight="1" x14ac:dyDescent="0.3">
      <c r="B7776" s="61"/>
      <c r="E7776" s="60"/>
    </row>
    <row r="7777" spans="2:5" s="15" customFormat="1" ht="25.05" customHeight="1" x14ac:dyDescent="0.3">
      <c r="B7777" s="61"/>
      <c r="E7777" s="60"/>
    </row>
    <row r="7778" spans="2:5" s="15" customFormat="1" ht="25.05" customHeight="1" x14ac:dyDescent="0.3">
      <c r="B7778" s="61"/>
      <c r="E7778" s="60"/>
    </row>
    <row r="7779" spans="2:5" s="15" customFormat="1" ht="25.05" customHeight="1" x14ac:dyDescent="0.3">
      <c r="B7779" s="61"/>
      <c r="E7779" s="60"/>
    </row>
    <row r="7780" spans="2:5" s="15" customFormat="1" ht="25.05" customHeight="1" x14ac:dyDescent="0.3">
      <c r="B7780" s="61"/>
      <c r="E7780" s="60"/>
    </row>
    <row r="7781" spans="2:5" s="15" customFormat="1" ht="25.05" customHeight="1" x14ac:dyDescent="0.3">
      <c r="B7781" s="61"/>
      <c r="E7781" s="60"/>
    </row>
    <row r="7782" spans="2:5" s="15" customFormat="1" ht="25.05" customHeight="1" x14ac:dyDescent="0.3">
      <c r="B7782" s="61"/>
      <c r="E7782" s="60"/>
    </row>
    <row r="7783" spans="2:5" s="15" customFormat="1" ht="25.05" customHeight="1" x14ac:dyDescent="0.3">
      <c r="B7783" s="61"/>
      <c r="E7783" s="60"/>
    </row>
    <row r="7784" spans="2:5" s="15" customFormat="1" ht="25.05" customHeight="1" x14ac:dyDescent="0.3">
      <c r="B7784" s="61"/>
      <c r="E7784" s="60"/>
    </row>
    <row r="7785" spans="2:5" s="15" customFormat="1" ht="25.05" customHeight="1" x14ac:dyDescent="0.3">
      <c r="B7785" s="61"/>
      <c r="E7785" s="60"/>
    </row>
    <row r="7786" spans="2:5" s="15" customFormat="1" ht="25.05" customHeight="1" x14ac:dyDescent="0.3">
      <c r="B7786" s="61"/>
      <c r="E7786" s="60"/>
    </row>
    <row r="7787" spans="2:5" s="15" customFormat="1" ht="25.05" customHeight="1" x14ac:dyDescent="0.3">
      <c r="B7787" s="61"/>
      <c r="E7787" s="60"/>
    </row>
    <row r="7788" spans="2:5" s="15" customFormat="1" ht="25.05" customHeight="1" x14ac:dyDescent="0.3">
      <c r="B7788" s="61"/>
      <c r="E7788" s="60"/>
    </row>
    <row r="7789" spans="2:5" s="15" customFormat="1" ht="25.05" customHeight="1" x14ac:dyDescent="0.3">
      <c r="B7789" s="61"/>
      <c r="E7789" s="60"/>
    </row>
    <row r="7790" spans="2:5" s="15" customFormat="1" ht="25.05" customHeight="1" x14ac:dyDescent="0.3">
      <c r="B7790" s="61"/>
      <c r="E7790" s="60"/>
    </row>
    <row r="7791" spans="2:5" s="15" customFormat="1" ht="25.05" customHeight="1" x14ac:dyDescent="0.3">
      <c r="B7791" s="61"/>
      <c r="E7791" s="60"/>
    </row>
    <row r="7792" spans="2:5" s="15" customFormat="1" ht="25.05" customHeight="1" x14ac:dyDescent="0.3">
      <c r="B7792" s="61"/>
      <c r="E7792" s="60"/>
    </row>
    <row r="7793" spans="2:5" s="15" customFormat="1" ht="25.05" customHeight="1" x14ac:dyDescent="0.3">
      <c r="B7793" s="61"/>
      <c r="E7793" s="60"/>
    </row>
    <row r="7794" spans="2:5" s="15" customFormat="1" ht="25.05" customHeight="1" x14ac:dyDescent="0.3">
      <c r="B7794" s="61"/>
      <c r="E7794" s="60"/>
    </row>
    <row r="7795" spans="2:5" s="15" customFormat="1" ht="25.05" customHeight="1" x14ac:dyDescent="0.3">
      <c r="B7795" s="61"/>
      <c r="E7795" s="60"/>
    </row>
    <row r="7796" spans="2:5" s="15" customFormat="1" ht="25.05" customHeight="1" x14ac:dyDescent="0.3">
      <c r="B7796" s="61"/>
      <c r="E7796" s="60"/>
    </row>
    <row r="7797" spans="2:5" s="15" customFormat="1" ht="25.05" customHeight="1" x14ac:dyDescent="0.3">
      <c r="B7797" s="61"/>
      <c r="E7797" s="60"/>
    </row>
    <row r="7798" spans="2:5" s="15" customFormat="1" ht="25.05" customHeight="1" x14ac:dyDescent="0.3">
      <c r="B7798" s="61"/>
      <c r="E7798" s="60"/>
    </row>
    <row r="7799" spans="2:5" s="15" customFormat="1" ht="25.05" customHeight="1" x14ac:dyDescent="0.3">
      <c r="B7799" s="61"/>
      <c r="E7799" s="60"/>
    </row>
    <row r="7800" spans="2:5" s="15" customFormat="1" ht="25.05" customHeight="1" x14ac:dyDescent="0.3">
      <c r="B7800" s="61"/>
      <c r="E7800" s="60"/>
    </row>
    <row r="7801" spans="2:5" s="15" customFormat="1" ht="25.05" customHeight="1" x14ac:dyDescent="0.3">
      <c r="B7801" s="61"/>
      <c r="E7801" s="60"/>
    </row>
    <row r="7802" spans="2:5" s="15" customFormat="1" ht="25.05" customHeight="1" x14ac:dyDescent="0.3">
      <c r="B7802" s="61"/>
      <c r="E7802" s="60"/>
    </row>
    <row r="7803" spans="2:5" s="15" customFormat="1" ht="25.05" customHeight="1" x14ac:dyDescent="0.3">
      <c r="B7803" s="61"/>
      <c r="E7803" s="60"/>
    </row>
    <row r="7804" spans="2:5" s="15" customFormat="1" ht="25.05" customHeight="1" x14ac:dyDescent="0.3">
      <c r="B7804" s="61"/>
      <c r="E7804" s="60"/>
    </row>
    <row r="7805" spans="2:5" s="15" customFormat="1" ht="25.05" customHeight="1" x14ac:dyDescent="0.3">
      <c r="B7805" s="61"/>
      <c r="E7805" s="60"/>
    </row>
    <row r="7806" spans="2:5" s="15" customFormat="1" ht="25.05" customHeight="1" x14ac:dyDescent="0.3">
      <c r="B7806" s="61"/>
      <c r="E7806" s="60"/>
    </row>
    <row r="7807" spans="2:5" s="15" customFormat="1" ht="25.05" customHeight="1" x14ac:dyDescent="0.3">
      <c r="B7807" s="61"/>
      <c r="E7807" s="60"/>
    </row>
    <row r="7808" spans="2:5" s="15" customFormat="1" ht="25.05" customHeight="1" x14ac:dyDescent="0.3">
      <c r="B7808" s="61"/>
      <c r="E7808" s="60"/>
    </row>
    <row r="7809" spans="2:5" s="15" customFormat="1" ht="25.05" customHeight="1" x14ac:dyDescent="0.3">
      <c r="B7809" s="61"/>
      <c r="E7809" s="60"/>
    </row>
    <row r="7810" spans="2:5" s="15" customFormat="1" ht="25.05" customHeight="1" x14ac:dyDescent="0.3">
      <c r="B7810" s="61"/>
      <c r="E7810" s="60"/>
    </row>
    <row r="7811" spans="2:5" s="15" customFormat="1" ht="25.05" customHeight="1" x14ac:dyDescent="0.3">
      <c r="B7811" s="61"/>
      <c r="E7811" s="60"/>
    </row>
    <row r="7812" spans="2:5" s="15" customFormat="1" ht="25.05" customHeight="1" x14ac:dyDescent="0.3">
      <c r="B7812" s="61"/>
      <c r="E7812" s="60"/>
    </row>
    <row r="7813" spans="2:5" s="15" customFormat="1" ht="25.05" customHeight="1" x14ac:dyDescent="0.3">
      <c r="B7813" s="61"/>
      <c r="E7813" s="60"/>
    </row>
    <row r="7814" spans="2:5" s="15" customFormat="1" ht="25.05" customHeight="1" x14ac:dyDescent="0.3">
      <c r="B7814" s="61"/>
      <c r="E7814" s="60"/>
    </row>
    <row r="7815" spans="2:5" s="15" customFormat="1" ht="25.05" customHeight="1" x14ac:dyDescent="0.3">
      <c r="B7815" s="61"/>
      <c r="E7815" s="60"/>
    </row>
    <row r="7816" spans="2:5" s="15" customFormat="1" ht="25.05" customHeight="1" x14ac:dyDescent="0.3">
      <c r="B7816" s="61"/>
      <c r="E7816" s="60"/>
    </row>
    <row r="7817" spans="2:5" s="15" customFormat="1" ht="25.05" customHeight="1" x14ac:dyDescent="0.3">
      <c r="B7817" s="61"/>
      <c r="E7817" s="60"/>
    </row>
    <row r="7818" spans="2:5" s="15" customFormat="1" ht="25.05" customHeight="1" x14ac:dyDescent="0.3">
      <c r="B7818" s="61"/>
      <c r="E7818" s="60"/>
    </row>
    <row r="7819" spans="2:5" s="15" customFormat="1" ht="25.05" customHeight="1" x14ac:dyDescent="0.3">
      <c r="B7819" s="61"/>
      <c r="E7819" s="60"/>
    </row>
    <row r="7820" spans="2:5" s="15" customFormat="1" ht="25.05" customHeight="1" x14ac:dyDescent="0.3">
      <c r="B7820" s="61"/>
      <c r="E7820" s="60"/>
    </row>
    <row r="7821" spans="2:5" s="15" customFormat="1" ht="25.05" customHeight="1" x14ac:dyDescent="0.3">
      <c r="B7821" s="61"/>
      <c r="E7821" s="60"/>
    </row>
    <row r="7822" spans="2:5" s="15" customFormat="1" ht="25.05" customHeight="1" x14ac:dyDescent="0.3">
      <c r="B7822" s="61"/>
      <c r="E7822" s="60"/>
    </row>
    <row r="7823" spans="2:5" s="15" customFormat="1" ht="25.05" customHeight="1" x14ac:dyDescent="0.3">
      <c r="B7823" s="61"/>
      <c r="E7823" s="60"/>
    </row>
    <row r="7824" spans="2:5" s="15" customFormat="1" ht="25.05" customHeight="1" x14ac:dyDescent="0.3">
      <c r="B7824" s="61"/>
      <c r="E7824" s="60"/>
    </row>
    <row r="7825" spans="2:5" s="15" customFormat="1" ht="25.05" customHeight="1" x14ac:dyDescent="0.3">
      <c r="B7825" s="61"/>
      <c r="E7825" s="60"/>
    </row>
    <row r="7826" spans="2:5" s="15" customFormat="1" ht="25.05" customHeight="1" x14ac:dyDescent="0.3">
      <c r="B7826" s="61"/>
      <c r="E7826" s="60"/>
    </row>
    <row r="7827" spans="2:5" s="15" customFormat="1" ht="25.05" customHeight="1" x14ac:dyDescent="0.3">
      <c r="B7827" s="61"/>
      <c r="E7827" s="60"/>
    </row>
    <row r="7828" spans="2:5" s="15" customFormat="1" ht="25.05" customHeight="1" x14ac:dyDescent="0.3">
      <c r="B7828" s="61"/>
      <c r="E7828" s="60"/>
    </row>
    <row r="7829" spans="2:5" s="15" customFormat="1" ht="25.05" customHeight="1" x14ac:dyDescent="0.3">
      <c r="B7829" s="61"/>
      <c r="E7829" s="60"/>
    </row>
    <row r="7830" spans="2:5" s="15" customFormat="1" ht="25.05" customHeight="1" x14ac:dyDescent="0.3">
      <c r="B7830" s="61"/>
      <c r="E7830" s="60"/>
    </row>
    <row r="7831" spans="2:5" s="15" customFormat="1" ht="25.05" customHeight="1" x14ac:dyDescent="0.3">
      <c r="B7831" s="61"/>
      <c r="E7831" s="60"/>
    </row>
    <row r="7832" spans="2:5" s="15" customFormat="1" ht="25.05" customHeight="1" x14ac:dyDescent="0.3">
      <c r="B7832" s="61"/>
      <c r="E7832" s="60"/>
    </row>
    <row r="7833" spans="2:5" s="15" customFormat="1" ht="25.05" customHeight="1" x14ac:dyDescent="0.3">
      <c r="B7833" s="61"/>
      <c r="E7833" s="60"/>
    </row>
    <row r="7834" spans="2:5" s="15" customFormat="1" ht="25.05" customHeight="1" x14ac:dyDescent="0.3">
      <c r="B7834" s="61"/>
      <c r="E7834" s="60"/>
    </row>
    <row r="7835" spans="2:5" s="15" customFormat="1" ht="25.05" customHeight="1" x14ac:dyDescent="0.3">
      <c r="B7835" s="61"/>
      <c r="E7835" s="60"/>
    </row>
    <row r="7836" spans="2:5" s="15" customFormat="1" ht="25.05" customHeight="1" x14ac:dyDescent="0.3">
      <c r="B7836" s="61"/>
      <c r="E7836" s="60"/>
    </row>
    <row r="7837" spans="2:5" s="15" customFormat="1" ht="25.05" customHeight="1" x14ac:dyDescent="0.3">
      <c r="B7837" s="61"/>
      <c r="E7837" s="60"/>
    </row>
    <row r="7838" spans="2:5" s="15" customFormat="1" ht="25.05" customHeight="1" x14ac:dyDescent="0.3">
      <c r="B7838" s="61"/>
      <c r="E7838" s="60"/>
    </row>
    <row r="7839" spans="2:5" s="15" customFormat="1" ht="25.05" customHeight="1" x14ac:dyDescent="0.3">
      <c r="B7839" s="61"/>
      <c r="E7839" s="60"/>
    </row>
    <row r="7840" spans="2:5" s="15" customFormat="1" ht="25.05" customHeight="1" x14ac:dyDescent="0.3">
      <c r="B7840" s="61"/>
      <c r="E7840" s="60"/>
    </row>
    <row r="7841" spans="2:5" s="15" customFormat="1" ht="25.05" customHeight="1" x14ac:dyDescent="0.3">
      <c r="B7841" s="61"/>
      <c r="E7841" s="60"/>
    </row>
    <row r="7842" spans="2:5" s="15" customFormat="1" ht="25.05" customHeight="1" x14ac:dyDescent="0.3">
      <c r="B7842" s="61"/>
      <c r="E7842" s="60"/>
    </row>
    <row r="7843" spans="2:5" s="15" customFormat="1" ht="25.05" customHeight="1" x14ac:dyDescent="0.3">
      <c r="B7843" s="61"/>
      <c r="E7843" s="60"/>
    </row>
    <row r="7844" spans="2:5" s="15" customFormat="1" ht="25.05" customHeight="1" x14ac:dyDescent="0.3">
      <c r="B7844" s="61"/>
      <c r="E7844" s="60"/>
    </row>
    <row r="7845" spans="2:5" s="15" customFormat="1" ht="25.05" customHeight="1" x14ac:dyDescent="0.3">
      <c r="B7845" s="61"/>
      <c r="E7845" s="60"/>
    </row>
    <row r="7846" spans="2:5" s="15" customFormat="1" ht="25.05" customHeight="1" x14ac:dyDescent="0.3">
      <c r="B7846" s="61"/>
      <c r="E7846" s="60"/>
    </row>
    <row r="7847" spans="2:5" s="15" customFormat="1" ht="25.05" customHeight="1" x14ac:dyDescent="0.3">
      <c r="B7847" s="61"/>
      <c r="E7847" s="60"/>
    </row>
    <row r="7848" spans="2:5" s="15" customFormat="1" ht="25.05" customHeight="1" x14ac:dyDescent="0.3">
      <c r="B7848" s="61"/>
      <c r="E7848" s="60"/>
    </row>
    <row r="7849" spans="2:5" s="15" customFormat="1" ht="25.05" customHeight="1" x14ac:dyDescent="0.3">
      <c r="B7849" s="61"/>
      <c r="E7849" s="60"/>
    </row>
    <row r="7850" spans="2:5" s="15" customFormat="1" ht="25.05" customHeight="1" x14ac:dyDescent="0.3">
      <c r="B7850" s="61"/>
      <c r="E7850" s="60"/>
    </row>
    <row r="7851" spans="2:5" s="15" customFormat="1" ht="25.05" customHeight="1" x14ac:dyDescent="0.3">
      <c r="B7851" s="61"/>
      <c r="E7851" s="60"/>
    </row>
    <row r="7852" spans="2:5" s="15" customFormat="1" ht="25.05" customHeight="1" x14ac:dyDescent="0.3">
      <c r="B7852" s="61"/>
      <c r="E7852" s="60"/>
    </row>
    <row r="7853" spans="2:5" s="15" customFormat="1" ht="25.05" customHeight="1" x14ac:dyDescent="0.3">
      <c r="B7853" s="61"/>
      <c r="E7853" s="60"/>
    </row>
    <row r="7854" spans="2:5" s="15" customFormat="1" ht="25.05" customHeight="1" x14ac:dyDescent="0.3">
      <c r="B7854" s="61"/>
      <c r="E7854" s="60"/>
    </row>
    <row r="7855" spans="2:5" s="15" customFormat="1" ht="25.05" customHeight="1" x14ac:dyDescent="0.3">
      <c r="B7855" s="61"/>
      <c r="E7855" s="60"/>
    </row>
    <row r="7856" spans="2:5" s="15" customFormat="1" ht="25.05" customHeight="1" x14ac:dyDescent="0.3">
      <c r="B7856" s="61"/>
      <c r="E7856" s="60"/>
    </row>
    <row r="7857" spans="2:5" s="15" customFormat="1" ht="25.05" customHeight="1" x14ac:dyDescent="0.3">
      <c r="B7857" s="61"/>
      <c r="E7857" s="60"/>
    </row>
    <row r="7858" spans="2:5" s="15" customFormat="1" ht="25.05" customHeight="1" x14ac:dyDescent="0.3">
      <c r="B7858" s="61"/>
      <c r="E7858" s="60"/>
    </row>
    <row r="7859" spans="2:5" s="15" customFormat="1" ht="25.05" customHeight="1" x14ac:dyDescent="0.3">
      <c r="B7859" s="61"/>
      <c r="E7859" s="60"/>
    </row>
    <row r="7860" spans="2:5" s="15" customFormat="1" ht="25.05" customHeight="1" x14ac:dyDescent="0.3">
      <c r="B7860" s="61"/>
      <c r="E7860" s="60"/>
    </row>
    <row r="7861" spans="2:5" s="15" customFormat="1" ht="25.05" customHeight="1" x14ac:dyDescent="0.3">
      <c r="B7861" s="61"/>
      <c r="E7861" s="60"/>
    </row>
    <row r="7862" spans="2:5" s="15" customFormat="1" ht="25.05" customHeight="1" x14ac:dyDescent="0.3">
      <c r="B7862" s="61"/>
      <c r="E7862" s="60"/>
    </row>
    <row r="7863" spans="2:5" s="15" customFormat="1" ht="25.05" customHeight="1" x14ac:dyDescent="0.3">
      <c r="B7863" s="61"/>
      <c r="E7863" s="60"/>
    </row>
    <row r="7864" spans="2:5" s="15" customFormat="1" ht="25.05" customHeight="1" x14ac:dyDescent="0.3">
      <c r="B7864" s="61"/>
      <c r="E7864" s="60"/>
    </row>
    <row r="7865" spans="2:5" s="15" customFormat="1" ht="25.05" customHeight="1" x14ac:dyDescent="0.3">
      <c r="B7865" s="61"/>
      <c r="E7865" s="60"/>
    </row>
    <row r="7866" spans="2:5" s="15" customFormat="1" ht="25.05" customHeight="1" x14ac:dyDescent="0.3">
      <c r="B7866" s="61"/>
      <c r="E7866" s="60"/>
    </row>
    <row r="7867" spans="2:5" s="15" customFormat="1" ht="25.05" customHeight="1" x14ac:dyDescent="0.3">
      <c r="B7867" s="61"/>
      <c r="E7867" s="60"/>
    </row>
    <row r="7868" spans="2:5" s="15" customFormat="1" ht="25.05" customHeight="1" x14ac:dyDescent="0.3">
      <c r="B7868" s="61"/>
      <c r="E7868" s="60"/>
    </row>
    <row r="7869" spans="2:5" s="15" customFormat="1" ht="25.05" customHeight="1" x14ac:dyDescent="0.3">
      <c r="B7869" s="61"/>
      <c r="E7869" s="60"/>
    </row>
    <row r="7870" spans="2:5" s="15" customFormat="1" ht="25.05" customHeight="1" x14ac:dyDescent="0.3">
      <c r="B7870" s="61"/>
      <c r="E7870" s="60"/>
    </row>
    <row r="7871" spans="2:5" s="15" customFormat="1" ht="25.05" customHeight="1" x14ac:dyDescent="0.3">
      <c r="B7871" s="61"/>
      <c r="E7871" s="60"/>
    </row>
    <row r="7872" spans="2:5" s="15" customFormat="1" ht="25.05" customHeight="1" x14ac:dyDescent="0.3">
      <c r="B7872" s="61"/>
      <c r="E7872" s="60"/>
    </row>
    <row r="7873" spans="2:5" s="15" customFormat="1" ht="25.05" customHeight="1" x14ac:dyDescent="0.3">
      <c r="B7873" s="61"/>
      <c r="E7873" s="60"/>
    </row>
    <row r="7874" spans="2:5" s="15" customFormat="1" ht="25.05" customHeight="1" x14ac:dyDescent="0.3">
      <c r="B7874" s="61"/>
      <c r="E7874" s="60"/>
    </row>
    <row r="7875" spans="2:5" s="15" customFormat="1" ht="25.05" customHeight="1" x14ac:dyDescent="0.3">
      <c r="B7875" s="61"/>
      <c r="E7875" s="60"/>
    </row>
    <row r="7876" spans="2:5" s="15" customFormat="1" ht="25.05" customHeight="1" x14ac:dyDescent="0.3">
      <c r="B7876" s="61"/>
      <c r="E7876" s="60"/>
    </row>
    <row r="7877" spans="2:5" s="15" customFormat="1" ht="25.05" customHeight="1" x14ac:dyDescent="0.3">
      <c r="B7877" s="61"/>
      <c r="E7877" s="60"/>
    </row>
    <row r="7878" spans="2:5" s="15" customFormat="1" ht="25.05" customHeight="1" x14ac:dyDescent="0.3">
      <c r="B7878" s="61"/>
      <c r="E7878" s="60"/>
    </row>
    <row r="7879" spans="2:5" s="15" customFormat="1" ht="25.05" customHeight="1" x14ac:dyDescent="0.3">
      <c r="B7879" s="61"/>
      <c r="E7879" s="60"/>
    </row>
    <row r="7880" spans="2:5" s="15" customFormat="1" ht="25.05" customHeight="1" x14ac:dyDescent="0.3">
      <c r="B7880" s="61"/>
      <c r="E7880" s="60"/>
    </row>
    <row r="7881" spans="2:5" s="15" customFormat="1" ht="25.05" customHeight="1" x14ac:dyDescent="0.3">
      <c r="B7881" s="61"/>
      <c r="E7881" s="60"/>
    </row>
    <row r="7882" spans="2:5" s="15" customFormat="1" ht="25.05" customHeight="1" x14ac:dyDescent="0.3">
      <c r="B7882" s="61"/>
      <c r="E7882" s="60"/>
    </row>
    <row r="7883" spans="2:5" s="15" customFormat="1" ht="25.05" customHeight="1" x14ac:dyDescent="0.3">
      <c r="B7883" s="61"/>
      <c r="E7883" s="60"/>
    </row>
    <row r="7884" spans="2:5" s="15" customFormat="1" ht="25.05" customHeight="1" x14ac:dyDescent="0.3">
      <c r="B7884" s="61"/>
      <c r="E7884" s="60"/>
    </row>
    <row r="7885" spans="2:5" s="15" customFormat="1" ht="25.05" customHeight="1" x14ac:dyDescent="0.3">
      <c r="B7885" s="61"/>
      <c r="E7885" s="60"/>
    </row>
    <row r="7886" spans="2:5" s="15" customFormat="1" ht="25.05" customHeight="1" x14ac:dyDescent="0.3">
      <c r="B7886" s="61"/>
      <c r="E7886" s="60"/>
    </row>
    <row r="7887" spans="2:5" s="15" customFormat="1" ht="25.05" customHeight="1" x14ac:dyDescent="0.3">
      <c r="B7887" s="61"/>
      <c r="E7887" s="60"/>
    </row>
    <row r="7888" spans="2:5" s="15" customFormat="1" ht="25.05" customHeight="1" x14ac:dyDescent="0.3">
      <c r="B7888" s="61"/>
      <c r="E7888" s="60"/>
    </row>
    <row r="7889" spans="2:5" s="15" customFormat="1" ht="25.05" customHeight="1" x14ac:dyDescent="0.3">
      <c r="B7889" s="61"/>
      <c r="E7889" s="60"/>
    </row>
    <row r="7890" spans="2:5" s="15" customFormat="1" ht="25.05" customHeight="1" x14ac:dyDescent="0.3">
      <c r="B7890" s="61"/>
      <c r="E7890" s="60"/>
    </row>
    <row r="7891" spans="2:5" s="15" customFormat="1" ht="25.05" customHeight="1" x14ac:dyDescent="0.3">
      <c r="B7891" s="61"/>
      <c r="E7891" s="60"/>
    </row>
    <row r="7892" spans="2:5" s="15" customFormat="1" ht="25.05" customHeight="1" x14ac:dyDescent="0.3">
      <c r="B7892" s="61"/>
      <c r="E7892" s="60"/>
    </row>
    <row r="7893" spans="2:5" s="15" customFormat="1" ht="25.05" customHeight="1" x14ac:dyDescent="0.3">
      <c r="B7893" s="61"/>
      <c r="E7893" s="60"/>
    </row>
    <row r="7894" spans="2:5" s="15" customFormat="1" ht="25.05" customHeight="1" x14ac:dyDescent="0.3">
      <c r="B7894" s="61"/>
      <c r="E7894" s="60"/>
    </row>
    <row r="7895" spans="2:5" s="15" customFormat="1" ht="25.05" customHeight="1" x14ac:dyDescent="0.3">
      <c r="B7895" s="61"/>
      <c r="E7895" s="60"/>
    </row>
    <row r="7896" spans="2:5" s="15" customFormat="1" ht="25.05" customHeight="1" x14ac:dyDescent="0.3">
      <c r="B7896" s="61"/>
      <c r="E7896" s="60"/>
    </row>
    <row r="7897" spans="2:5" s="15" customFormat="1" ht="25.05" customHeight="1" x14ac:dyDescent="0.3">
      <c r="B7897" s="61"/>
      <c r="E7897" s="60"/>
    </row>
    <row r="7898" spans="2:5" s="15" customFormat="1" ht="25.05" customHeight="1" x14ac:dyDescent="0.3">
      <c r="B7898" s="61"/>
      <c r="E7898" s="60"/>
    </row>
    <row r="7899" spans="2:5" s="15" customFormat="1" ht="25.05" customHeight="1" x14ac:dyDescent="0.3">
      <c r="B7899" s="61"/>
      <c r="E7899" s="60"/>
    </row>
    <row r="7900" spans="2:5" s="15" customFormat="1" ht="25.05" customHeight="1" x14ac:dyDescent="0.3">
      <c r="B7900" s="61"/>
      <c r="E7900" s="60"/>
    </row>
    <row r="7901" spans="2:5" s="15" customFormat="1" ht="25.05" customHeight="1" x14ac:dyDescent="0.3">
      <c r="B7901" s="61"/>
      <c r="E7901" s="60"/>
    </row>
    <row r="7902" spans="2:5" s="15" customFormat="1" ht="25.05" customHeight="1" x14ac:dyDescent="0.3">
      <c r="B7902" s="61"/>
      <c r="E7902" s="60"/>
    </row>
    <row r="7903" spans="2:5" s="15" customFormat="1" ht="25.05" customHeight="1" x14ac:dyDescent="0.3">
      <c r="B7903" s="61"/>
      <c r="E7903" s="60"/>
    </row>
    <row r="7904" spans="2:5" s="15" customFormat="1" ht="25.05" customHeight="1" x14ac:dyDescent="0.3">
      <c r="B7904" s="61"/>
      <c r="E7904" s="60"/>
    </row>
    <row r="7905" spans="2:5" s="15" customFormat="1" ht="25.05" customHeight="1" x14ac:dyDescent="0.3">
      <c r="B7905" s="61"/>
      <c r="E7905" s="60"/>
    </row>
    <row r="7906" spans="2:5" s="15" customFormat="1" ht="25.05" customHeight="1" x14ac:dyDescent="0.3">
      <c r="B7906" s="61"/>
      <c r="E7906" s="60"/>
    </row>
    <row r="7907" spans="2:5" s="15" customFormat="1" ht="25.05" customHeight="1" x14ac:dyDescent="0.3">
      <c r="B7907" s="61"/>
      <c r="E7907" s="60"/>
    </row>
    <row r="7908" spans="2:5" s="15" customFormat="1" ht="25.05" customHeight="1" x14ac:dyDescent="0.3">
      <c r="B7908" s="61"/>
      <c r="E7908" s="60"/>
    </row>
    <row r="7909" spans="2:5" s="15" customFormat="1" ht="25.05" customHeight="1" x14ac:dyDescent="0.3">
      <c r="B7909" s="61"/>
      <c r="E7909" s="60"/>
    </row>
    <row r="7910" spans="2:5" s="15" customFormat="1" ht="25.05" customHeight="1" x14ac:dyDescent="0.3">
      <c r="B7910" s="61"/>
      <c r="E7910" s="60"/>
    </row>
    <row r="7911" spans="2:5" s="15" customFormat="1" ht="25.05" customHeight="1" x14ac:dyDescent="0.3">
      <c r="B7911" s="61"/>
      <c r="E7911" s="60"/>
    </row>
    <row r="7912" spans="2:5" s="15" customFormat="1" ht="25.05" customHeight="1" x14ac:dyDescent="0.3">
      <c r="B7912" s="61"/>
      <c r="E7912" s="60"/>
    </row>
    <row r="7913" spans="2:5" s="15" customFormat="1" ht="25.05" customHeight="1" x14ac:dyDescent="0.3">
      <c r="B7913" s="61"/>
      <c r="E7913" s="60"/>
    </row>
    <row r="7914" spans="2:5" s="15" customFormat="1" ht="25.05" customHeight="1" x14ac:dyDescent="0.3">
      <c r="B7914" s="61"/>
      <c r="E7914" s="60"/>
    </row>
    <row r="7915" spans="2:5" s="15" customFormat="1" ht="25.05" customHeight="1" x14ac:dyDescent="0.3">
      <c r="B7915" s="61"/>
      <c r="E7915" s="60"/>
    </row>
    <row r="7916" spans="2:5" s="15" customFormat="1" ht="25.05" customHeight="1" x14ac:dyDescent="0.3">
      <c r="B7916" s="61"/>
      <c r="E7916" s="60"/>
    </row>
    <row r="7917" spans="2:5" s="15" customFormat="1" ht="25.05" customHeight="1" x14ac:dyDescent="0.3">
      <c r="B7917" s="61"/>
      <c r="E7917" s="60"/>
    </row>
    <row r="7918" spans="2:5" s="15" customFormat="1" ht="25.05" customHeight="1" x14ac:dyDescent="0.3">
      <c r="B7918" s="61"/>
      <c r="E7918" s="60"/>
    </row>
    <row r="7919" spans="2:5" s="15" customFormat="1" ht="25.05" customHeight="1" x14ac:dyDescent="0.3">
      <c r="B7919" s="61"/>
      <c r="E7919" s="60"/>
    </row>
    <row r="7920" spans="2:5" s="15" customFormat="1" ht="25.05" customHeight="1" x14ac:dyDescent="0.3">
      <c r="B7920" s="61"/>
      <c r="E7920" s="60"/>
    </row>
    <row r="7921" spans="2:5" s="15" customFormat="1" ht="25.05" customHeight="1" x14ac:dyDescent="0.3">
      <c r="B7921" s="61"/>
      <c r="E7921" s="60"/>
    </row>
    <row r="7922" spans="2:5" s="15" customFormat="1" ht="25.05" customHeight="1" x14ac:dyDescent="0.3">
      <c r="B7922" s="61"/>
      <c r="E7922" s="60"/>
    </row>
    <row r="7923" spans="2:5" s="15" customFormat="1" ht="25.05" customHeight="1" x14ac:dyDescent="0.3">
      <c r="B7923" s="61"/>
      <c r="E7923" s="60"/>
    </row>
    <row r="7924" spans="2:5" s="15" customFormat="1" ht="25.05" customHeight="1" x14ac:dyDescent="0.3">
      <c r="B7924" s="61"/>
      <c r="E7924" s="60"/>
    </row>
    <row r="7925" spans="2:5" s="15" customFormat="1" ht="25.05" customHeight="1" x14ac:dyDescent="0.3">
      <c r="B7925" s="61"/>
      <c r="E7925" s="60"/>
    </row>
    <row r="7926" spans="2:5" s="15" customFormat="1" ht="25.05" customHeight="1" x14ac:dyDescent="0.3">
      <c r="B7926" s="61"/>
      <c r="E7926" s="60"/>
    </row>
    <row r="7927" spans="2:5" s="15" customFormat="1" ht="25.05" customHeight="1" x14ac:dyDescent="0.3">
      <c r="B7927" s="61"/>
      <c r="E7927" s="60"/>
    </row>
    <row r="7928" spans="2:5" s="15" customFormat="1" ht="25.05" customHeight="1" x14ac:dyDescent="0.3">
      <c r="B7928" s="61"/>
      <c r="E7928" s="60"/>
    </row>
    <row r="7929" spans="2:5" s="15" customFormat="1" ht="25.05" customHeight="1" x14ac:dyDescent="0.3">
      <c r="B7929" s="61"/>
      <c r="E7929" s="60"/>
    </row>
    <row r="7930" spans="2:5" s="15" customFormat="1" ht="25.05" customHeight="1" x14ac:dyDescent="0.3">
      <c r="B7930" s="61"/>
      <c r="E7930" s="60"/>
    </row>
    <row r="7931" spans="2:5" s="15" customFormat="1" ht="25.05" customHeight="1" x14ac:dyDescent="0.3">
      <c r="B7931" s="61"/>
      <c r="E7931" s="60"/>
    </row>
    <row r="7932" spans="2:5" s="15" customFormat="1" ht="25.05" customHeight="1" x14ac:dyDescent="0.3">
      <c r="B7932" s="61"/>
      <c r="E7932" s="60"/>
    </row>
    <row r="7933" spans="2:5" s="15" customFormat="1" ht="25.05" customHeight="1" x14ac:dyDescent="0.3">
      <c r="B7933" s="61"/>
      <c r="E7933" s="60"/>
    </row>
    <row r="7934" spans="2:5" s="15" customFormat="1" ht="25.05" customHeight="1" x14ac:dyDescent="0.3">
      <c r="B7934" s="61"/>
      <c r="E7934" s="60"/>
    </row>
    <row r="7935" spans="2:5" s="15" customFormat="1" ht="25.05" customHeight="1" x14ac:dyDescent="0.3">
      <c r="B7935" s="61"/>
      <c r="E7935" s="60"/>
    </row>
    <row r="7936" spans="2:5" s="15" customFormat="1" ht="25.05" customHeight="1" x14ac:dyDescent="0.3">
      <c r="B7936" s="61"/>
      <c r="E7936" s="60"/>
    </row>
    <row r="7937" spans="2:5" s="15" customFormat="1" ht="25.05" customHeight="1" x14ac:dyDescent="0.3">
      <c r="B7937" s="61"/>
      <c r="E7937" s="60"/>
    </row>
    <row r="7938" spans="2:5" s="15" customFormat="1" ht="25.05" customHeight="1" x14ac:dyDescent="0.3">
      <c r="B7938" s="61"/>
      <c r="E7938" s="60"/>
    </row>
    <row r="7939" spans="2:5" s="15" customFormat="1" ht="25.05" customHeight="1" x14ac:dyDescent="0.3">
      <c r="B7939" s="61"/>
      <c r="E7939" s="60"/>
    </row>
    <row r="7940" spans="2:5" s="15" customFormat="1" ht="25.05" customHeight="1" x14ac:dyDescent="0.3">
      <c r="B7940" s="61"/>
      <c r="E7940" s="60"/>
    </row>
    <row r="7941" spans="2:5" s="15" customFormat="1" ht="25.05" customHeight="1" x14ac:dyDescent="0.3">
      <c r="B7941" s="61"/>
      <c r="E7941" s="60"/>
    </row>
    <row r="7942" spans="2:5" s="15" customFormat="1" ht="25.05" customHeight="1" x14ac:dyDescent="0.3">
      <c r="B7942" s="61"/>
      <c r="E7942" s="60"/>
    </row>
    <row r="7943" spans="2:5" s="15" customFormat="1" ht="25.05" customHeight="1" x14ac:dyDescent="0.3">
      <c r="B7943" s="61"/>
      <c r="E7943" s="60"/>
    </row>
    <row r="7944" spans="2:5" s="15" customFormat="1" ht="25.05" customHeight="1" x14ac:dyDescent="0.3">
      <c r="B7944" s="61"/>
      <c r="E7944" s="60"/>
    </row>
    <row r="7945" spans="2:5" s="15" customFormat="1" ht="25.05" customHeight="1" x14ac:dyDescent="0.3">
      <c r="B7945" s="61"/>
      <c r="E7945" s="60"/>
    </row>
    <row r="7946" spans="2:5" s="15" customFormat="1" ht="25.05" customHeight="1" x14ac:dyDescent="0.3">
      <c r="B7946" s="61"/>
      <c r="E7946" s="60"/>
    </row>
    <row r="7947" spans="2:5" s="15" customFormat="1" ht="25.05" customHeight="1" x14ac:dyDescent="0.3">
      <c r="B7947" s="61"/>
      <c r="E7947" s="60"/>
    </row>
    <row r="7948" spans="2:5" s="15" customFormat="1" ht="25.05" customHeight="1" x14ac:dyDescent="0.3">
      <c r="B7948" s="61"/>
      <c r="E7948" s="60"/>
    </row>
    <row r="7949" spans="2:5" s="15" customFormat="1" ht="25.05" customHeight="1" x14ac:dyDescent="0.3">
      <c r="B7949" s="61"/>
      <c r="E7949" s="60"/>
    </row>
    <row r="7950" spans="2:5" s="15" customFormat="1" ht="25.05" customHeight="1" x14ac:dyDescent="0.3">
      <c r="B7950" s="61"/>
      <c r="E7950" s="60"/>
    </row>
    <row r="7951" spans="2:5" s="15" customFormat="1" ht="25.05" customHeight="1" x14ac:dyDescent="0.3">
      <c r="B7951" s="61"/>
      <c r="E7951" s="60"/>
    </row>
    <row r="7952" spans="2:5" s="15" customFormat="1" ht="25.05" customHeight="1" x14ac:dyDescent="0.3">
      <c r="B7952" s="61"/>
      <c r="E7952" s="60"/>
    </row>
    <row r="7953" spans="2:5" s="15" customFormat="1" ht="25.05" customHeight="1" x14ac:dyDescent="0.3">
      <c r="B7953" s="61"/>
      <c r="E7953" s="60"/>
    </row>
    <row r="7954" spans="2:5" s="15" customFormat="1" ht="25.05" customHeight="1" x14ac:dyDescent="0.3">
      <c r="B7954" s="61"/>
      <c r="E7954" s="60"/>
    </row>
    <row r="7955" spans="2:5" s="15" customFormat="1" ht="25.05" customHeight="1" x14ac:dyDescent="0.3">
      <c r="B7955" s="61"/>
      <c r="E7955" s="60"/>
    </row>
    <row r="7956" spans="2:5" s="15" customFormat="1" ht="25.05" customHeight="1" x14ac:dyDescent="0.3">
      <c r="B7956" s="61"/>
      <c r="E7956" s="60"/>
    </row>
    <row r="7957" spans="2:5" s="15" customFormat="1" ht="25.05" customHeight="1" x14ac:dyDescent="0.3">
      <c r="B7957" s="61"/>
      <c r="E7957" s="60"/>
    </row>
    <row r="7958" spans="2:5" s="15" customFormat="1" ht="25.05" customHeight="1" x14ac:dyDescent="0.3">
      <c r="B7958" s="61"/>
      <c r="E7958" s="60"/>
    </row>
    <row r="7959" spans="2:5" s="15" customFormat="1" ht="25.05" customHeight="1" x14ac:dyDescent="0.3">
      <c r="B7959" s="61"/>
      <c r="E7959" s="60"/>
    </row>
    <row r="7960" spans="2:5" s="15" customFormat="1" ht="25.05" customHeight="1" x14ac:dyDescent="0.3">
      <c r="B7960" s="61"/>
      <c r="E7960" s="60"/>
    </row>
    <row r="7961" spans="2:5" s="15" customFormat="1" ht="25.05" customHeight="1" x14ac:dyDescent="0.3">
      <c r="B7961" s="61"/>
      <c r="E7961" s="60"/>
    </row>
    <row r="7962" spans="2:5" s="15" customFormat="1" ht="25.05" customHeight="1" x14ac:dyDescent="0.3">
      <c r="B7962" s="61"/>
      <c r="E7962" s="60"/>
    </row>
    <row r="7963" spans="2:5" s="15" customFormat="1" ht="25.05" customHeight="1" x14ac:dyDescent="0.3">
      <c r="B7963" s="61"/>
      <c r="E7963" s="60"/>
    </row>
    <row r="7964" spans="2:5" s="15" customFormat="1" ht="25.05" customHeight="1" x14ac:dyDescent="0.3">
      <c r="B7964" s="61"/>
      <c r="E7964" s="60"/>
    </row>
    <row r="7965" spans="2:5" s="15" customFormat="1" ht="25.05" customHeight="1" x14ac:dyDescent="0.3">
      <c r="B7965" s="61"/>
      <c r="E7965" s="60"/>
    </row>
    <row r="7966" spans="2:5" s="15" customFormat="1" ht="25.05" customHeight="1" x14ac:dyDescent="0.3">
      <c r="B7966" s="61"/>
      <c r="E7966" s="60"/>
    </row>
    <row r="7967" spans="2:5" s="15" customFormat="1" ht="25.05" customHeight="1" x14ac:dyDescent="0.3">
      <c r="B7967" s="61"/>
      <c r="E7967" s="60"/>
    </row>
    <row r="7968" spans="2:5" s="15" customFormat="1" ht="25.05" customHeight="1" x14ac:dyDescent="0.3">
      <c r="B7968" s="61"/>
      <c r="E7968" s="60"/>
    </row>
    <row r="7969" spans="2:5" s="15" customFormat="1" ht="25.05" customHeight="1" x14ac:dyDescent="0.3">
      <c r="B7969" s="61"/>
      <c r="E7969" s="60"/>
    </row>
    <row r="7970" spans="2:5" s="15" customFormat="1" ht="25.05" customHeight="1" x14ac:dyDescent="0.3">
      <c r="B7970" s="61"/>
      <c r="E7970" s="60"/>
    </row>
    <row r="7971" spans="2:5" s="15" customFormat="1" ht="25.05" customHeight="1" x14ac:dyDescent="0.3">
      <c r="B7971" s="61"/>
      <c r="E7971" s="60"/>
    </row>
    <row r="7972" spans="2:5" s="15" customFormat="1" ht="25.05" customHeight="1" x14ac:dyDescent="0.3">
      <c r="B7972" s="61"/>
      <c r="E7972" s="60"/>
    </row>
    <row r="7973" spans="2:5" s="15" customFormat="1" ht="25.05" customHeight="1" x14ac:dyDescent="0.3">
      <c r="B7973" s="61"/>
      <c r="E7973" s="60"/>
    </row>
    <row r="7974" spans="2:5" s="15" customFormat="1" ht="25.05" customHeight="1" x14ac:dyDescent="0.3">
      <c r="B7974" s="61"/>
      <c r="E7974" s="60"/>
    </row>
    <row r="7975" spans="2:5" s="15" customFormat="1" ht="25.05" customHeight="1" x14ac:dyDescent="0.3">
      <c r="B7975" s="61"/>
      <c r="E7975" s="60"/>
    </row>
    <row r="7976" spans="2:5" s="15" customFormat="1" ht="25.05" customHeight="1" x14ac:dyDescent="0.3">
      <c r="B7976" s="61"/>
      <c r="E7976" s="60"/>
    </row>
    <row r="7977" spans="2:5" s="15" customFormat="1" ht="25.05" customHeight="1" x14ac:dyDescent="0.3">
      <c r="B7977" s="61"/>
      <c r="E7977" s="60"/>
    </row>
    <row r="7978" spans="2:5" s="15" customFormat="1" ht="25.05" customHeight="1" x14ac:dyDescent="0.3">
      <c r="B7978" s="61"/>
      <c r="E7978" s="60"/>
    </row>
    <row r="7979" spans="2:5" s="15" customFormat="1" ht="25.05" customHeight="1" x14ac:dyDescent="0.3">
      <c r="B7979" s="61"/>
      <c r="E7979" s="60"/>
    </row>
    <row r="7980" spans="2:5" s="15" customFormat="1" ht="25.05" customHeight="1" x14ac:dyDescent="0.3">
      <c r="B7980" s="61"/>
      <c r="E7980" s="60"/>
    </row>
    <row r="7981" spans="2:5" s="15" customFormat="1" ht="25.05" customHeight="1" x14ac:dyDescent="0.3">
      <c r="B7981" s="61"/>
      <c r="E7981" s="60"/>
    </row>
    <row r="7982" spans="2:5" s="15" customFormat="1" ht="25.05" customHeight="1" x14ac:dyDescent="0.3">
      <c r="B7982" s="61"/>
      <c r="E7982" s="60"/>
    </row>
    <row r="7983" spans="2:5" s="15" customFormat="1" ht="25.05" customHeight="1" x14ac:dyDescent="0.3">
      <c r="B7983" s="61"/>
      <c r="E7983" s="60"/>
    </row>
    <row r="7984" spans="2:5" s="15" customFormat="1" ht="25.05" customHeight="1" x14ac:dyDescent="0.3">
      <c r="B7984" s="61"/>
      <c r="E7984" s="60"/>
    </row>
    <row r="7985" spans="2:5" s="15" customFormat="1" ht="25.05" customHeight="1" x14ac:dyDescent="0.3">
      <c r="B7985" s="61"/>
      <c r="E7985" s="60"/>
    </row>
    <row r="7986" spans="2:5" s="15" customFormat="1" ht="25.05" customHeight="1" x14ac:dyDescent="0.3">
      <c r="B7986" s="61"/>
      <c r="E7986" s="60"/>
    </row>
    <row r="7987" spans="2:5" s="15" customFormat="1" ht="25.05" customHeight="1" x14ac:dyDescent="0.3">
      <c r="B7987" s="61"/>
      <c r="E7987" s="60"/>
    </row>
    <row r="7988" spans="2:5" s="15" customFormat="1" ht="25.05" customHeight="1" x14ac:dyDescent="0.3">
      <c r="B7988" s="61"/>
      <c r="E7988" s="60"/>
    </row>
    <row r="7989" spans="2:5" s="15" customFormat="1" ht="25.05" customHeight="1" x14ac:dyDescent="0.3">
      <c r="B7989" s="61"/>
      <c r="E7989" s="60"/>
    </row>
    <row r="7990" spans="2:5" s="15" customFormat="1" ht="25.05" customHeight="1" x14ac:dyDescent="0.3">
      <c r="B7990" s="61"/>
      <c r="E7990" s="60"/>
    </row>
    <row r="7991" spans="2:5" s="15" customFormat="1" ht="25.05" customHeight="1" x14ac:dyDescent="0.3">
      <c r="B7991" s="61"/>
      <c r="E7991" s="60"/>
    </row>
    <row r="7992" spans="2:5" s="15" customFormat="1" ht="25.05" customHeight="1" x14ac:dyDescent="0.3">
      <c r="B7992" s="61"/>
      <c r="E7992" s="60"/>
    </row>
    <row r="7993" spans="2:5" s="15" customFormat="1" ht="25.05" customHeight="1" x14ac:dyDescent="0.3">
      <c r="B7993" s="61"/>
      <c r="E7993" s="60"/>
    </row>
    <row r="7994" spans="2:5" s="15" customFormat="1" ht="25.05" customHeight="1" x14ac:dyDescent="0.3">
      <c r="B7994" s="61"/>
      <c r="E7994" s="60"/>
    </row>
    <row r="7995" spans="2:5" s="15" customFormat="1" ht="25.05" customHeight="1" x14ac:dyDescent="0.3">
      <c r="B7995" s="61"/>
      <c r="E7995" s="60"/>
    </row>
    <row r="7996" spans="2:5" s="15" customFormat="1" ht="25.05" customHeight="1" x14ac:dyDescent="0.3">
      <c r="B7996" s="61"/>
      <c r="E7996" s="60"/>
    </row>
    <row r="7997" spans="2:5" s="15" customFormat="1" ht="25.05" customHeight="1" x14ac:dyDescent="0.3">
      <c r="B7997" s="61"/>
      <c r="E7997" s="60"/>
    </row>
    <row r="7998" spans="2:5" s="15" customFormat="1" ht="25.05" customHeight="1" x14ac:dyDescent="0.3">
      <c r="B7998" s="61"/>
      <c r="E7998" s="60"/>
    </row>
    <row r="7999" spans="2:5" s="15" customFormat="1" ht="25.05" customHeight="1" x14ac:dyDescent="0.3">
      <c r="B7999" s="61"/>
      <c r="E7999" s="60"/>
    </row>
    <row r="8000" spans="2:5" s="15" customFormat="1" ht="25.05" customHeight="1" x14ac:dyDescent="0.3">
      <c r="B8000" s="61"/>
      <c r="E8000" s="60"/>
    </row>
    <row r="8001" spans="2:5" s="15" customFormat="1" ht="25.05" customHeight="1" x14ac:dyDescent="0.3">
      <c r="B8001" s="61"/>
      <c r="E8001" s="60"/>
    </row>
    <row r="8002" spans="2:5" s="15" customFormat="1" ht="25.05" customHeight="1" x14ac:dyDescent="0.3">
      <c r="B8002" s="61"/>
      <c r="E8002" s="60"/>
    </row>
    <row r="8003" spans="2:5" s="15" customFormat="1" ht="25.05" customHeight="1" x14ac:dyDescent="0.3">
      <c r="B8003" s="61"/>
      <c r="E8003" s="60"/>
    </row>
    <row r="8004" spans="2:5" s="15" customFormat="1" ht="25.05" customHeight="1" x14ac:dyDescent="0.3">
      <c r="B8004" s="61"/>
      <c r="E8004" s="60"/>
    </row>
    <row r="8005" spans="2:5" s="15" customFormat="1" ht="25.05" customHeight="1" x14ac:dyDescent="0.3">
      <c r="B8005" s="61"/>
      <c r="E8005" s="60"/>
    </row>
    <row r="8006" spans="2:5" s="15" customFormat="1" ht="25.05" customHeight="1" x14ac:dyDescent="0.3">
      <c r="B8006" s="61"/>
      <c r="E8006" s="60"/>
    </row>
    <row r="8007" spans="2:5" s="15" customFormat="1" ht="25.05" customHeight="1" x14ac:dyDescent="0.3">
      <c r="B8007" s="61"/>
      <c r="E8007" s="60"/>
    </row>
    <row r="8008" spans="2:5" s="15" customFormat="1" ht="25.05" customHeight="1" x14ac:dyDescent="0.3">
      <c r="B8008" s="61"/>
      <c r="E8008" s="60"/>
    </row>
    <row r="8009" spans="2:5" s="15" customFormat="1" ht="25.05" customHeight="1" x14ac:dyDescent="0.3">
      <c r="B8009" s="61"/>
      <c r="E8009" s="60"/>
    </row>
    <row r="8010" spans="2:5" s="15" customFormat="1" ht="25.05" customHeight="1" x14ac:dyDescent="0.3">
      <c r="B8010" s="61"/>
      <c r="E8010" s="60"/>
    </row>
    <row r="8011" spans="2:5" s="15" customFormat="1" ht="25.05" customHeight="1" x14ac:dyDescent="0.3">
      <c r="B8011" s="61"/>
      <c r="E8011" s="60"/>
    </row>
    <row r="8012" spans="2:5" s="15" customFormat="1" ht="25.05" customHeight="1" x14ac:dyDescent="0.3">
      <c r="B8012" s="61"/>
      <c r="E8012" s="60"/>
    </row>
    <row r="8013" spans="2:5" s="15" customFormat="1" ht="25.05" customHeight="1" x14ac:dyDescent="0.3">
      <c r="B8013" s="61"/>
      <c r="E8013" s="60"/>
    </row>
    <row r="8014" spans="2:5" s="15" customFormat="1" ht="25.05" customHeight="1" x14ac:dyDescent="0.3">
      <c r="B8014" s="61"/>
      <c r="E8014" s="60"/>
    </row>
    <row r="8015" spans="2:5" s="15" customFormat="1" ht="25.05" customHeight="1" x14ac:dyDescent="0.3">
      <c r="B8015" s="61"/>
      <c r="E8015" s="60"/>
    </row>
    <row r="8016" spans="2:5" s="15" customFormat="1" ht="25.05" customHeight="1" x14ac:dyDescent="0.3">
      <c r="B8016" s="61"/>
      <c r="E8016" s="60"/>
    </row>
    <row r="8017" spans="2:5" s="15" customFormat="1" ht="25.05" customHeight="1" x14ac:dyDescent="0.3">
      <c r="B8017" s="61"/>
      <c r="E8017" s="60"/>
    </row>
    <row r="8018" spans="2:5" s="15" customFormat="1" ht="25.05" customHeight="1" x14ac:dyDescent="0.3">
      <c r="B8018" s="61"/>
      <c r="E8018" s="60"/>
    </row>
    <row r="8019" spans="2:5" s="15" customFormat="1" ht="25.05" customHeight="1" x14ac:dyDescent="0.3">
      <c r="B8019" s="61"/>
      <c r="E8019" s="60"/>
    </row>
    <row r="8020" spans="2:5" s="15" customFormat="1" ht="25.05" customHeight="1" x14ac:dyDescent="0.3">
      <c r="B8020" s="61"/>
      <c r="E8020" s="60"/>
    </row>
    <row r="8021" spans="2:5" s="15" customFormat="1" ht="25.05" customHeight="1" x14ac:dyDescent="0.3">
      <c r="B8021" s="61"/>
      <c r="E8021" s="60"/>
    </row>
    <row r="8022" spans="2:5" s="15" customFormat="1" ht="25.05" customHeight="1" x14ac:dyDescent="0.3">
      <c r="B8022" s="61"/>
      <c r="E8022" s="60"/>
    </row>
    <row r="8023" spans="2:5" s="15" customFormat="1" ht="25.05" customHeight="1" x14ac:dyDescent="0.3">
      <c r="B8023" s="61"/>
      <c r="E8023" s="60"/>
    </row>
    <row r="8024" spans="2:5" s="15" customFormat="1" ht="25.05" customHeight="1" x14ac:dyDescent="0.3">
      <c r="B8024" s="61"/>
      <c r="E8024" s="60"/>
    </row>
    <row r="8025" spans="2:5" s="15" customFormat="1" ht="25.05" customHeight="1" x14ac:dyDescent="0.3">
      <c r="B8025" s="61"/>
      <c r="E8025" s="60"/>
    </row>
    <row r="8026" spans="2:5" s="15" customFormat="1" ht="25.05" customHeight="1" x14ac:dyDescent="0.3">
      <c r="B8026" s="61"/>
      <c r="E8026" s="60"/>
    </row>
    <row r="8027" spans="2:5" s="15" customFormat="1" ht="25.05" customHeight="1" x14ac:dyDescent="0.3">
      <c r="B8027" s="61"/>
      <c r="E8027" s="60"/>
    </row>
    <row r="8028" spans="2:5" s="15" customFormat="1" ht="25.05" customHeight="1" x14ac:dyDescent="0.3">
      <c r="B8028" s="61"/>
      <c r="E8028" s="60"/>
    </row>
    <row r="8029" spans="2:5" s="15" customFormat="1" ht="25.05" customHeight="1" x14ac:dyDescent="0.3">
      <c r="B8029" s="61"/>
      <c r="E8029" s="60"/>
    </row>
    <row r="8030" spans="2:5" s="15" customFormat="1" ht="25.05" customHeight="1" x14ac:dyDescent="0.3">
      <c r="B8030" s="61"/>
      <c r="E8030" s="60"/>
    </row>
    <row r="8031" spans="2:5" s="15" customFormat="1" ht="25.05" customHeight="1" x14ac:dyDescent="0.3">
      <c r="B8031" s="61"/>
      <c r="E8031" s="60"/>
    </row>
    <row r="8032" spans="2:5" s="15" customFormat="1" ht="25.05" customHeight="1" x14ac:dyDescent="0.3">
      <c r="B8032" s="61"/>
      <c r="E8032" s="60"/>
    </row>
    <row r="8033" spans="2:5" s="15" customFormat="1" ht="25.05" customHeight="1" x14ac:dyDescent="0.3">
      <c r="B8033" s="61"/>
      <c r="E8033" s="60"/>
    </row>
    <row r="8034" spans="2:5" s="15" customFormat="1" ht="25.05" customHeight="1" x14ac:dyDescent="0.3">
      <c r="B8034" s="61"/>
      <c r="E8034" s="60"/>
    </row>
    <row r="8035" spans="2:5" s="15" customFormat="1" ht="25.05" customHeight="1" x14ac:dyDescent="0.3">
      <c r="B8035" s="61"/>
      <c r="E8035" s="60"/>
    </row>
    <row r="8036" spans="2:5" s="15" customFormat="1" ht="25.05" customHeight="1" x14ac:dyDescent="0.3">
      <c r="B8036" s="61"/>
      <c r="E8036" s="60"/>
    </row>
    <row r="8037" spans="2:5" s="15" customFormat="1" ht="25.05" customHeight="1" x14ac:dyDescent="0.3">
      <c r="B8037" s="61"/>
      <c r="E8037" s="60"/>
    </row>
    <row r="8038" spans="2:5" s="15" customFormat="1" ht="25.05" customHeight="1" x14ac:dyDescent="0.3">
      <c r="B8038" s="61"/>
      <c r="E8038" s="60"/>
    </row>
    <row r="8039" spans="2:5" s="15" customFormat="1" ht="25.05" customHeight="1" x14ac:dyDescent="0.3">
      <c r="B8039" s="61"/>
      <c r="E8039" s="60"/>
    </row>
    <row r="8040" spans="2:5" s="15" customFormat="1" ht="25.05" customHeight="1" x14ac:dyDescent="0.3">
      <c r="B8040" s="61"/>
      <c r="E8040" s="60"/>
    </row>
    <row r="8041" spans="2:5" s="15" customFormat="1" ht="25.05" customHeight="1" x14ac:dyDescent="0.3">
      <c r="B8041" s="61"/>
      <c r="E8041" s="60"/>
    </row>
    <row r="8042" spans="2:5" s="15" customFormat="1" ht="25.05" customHeight="1" x14ac:dyDescent="0.3">
      <c r="B8042" s="61"/>
      <c r="E8042" s="60"/>
    </row>
    <row r="8043" spans="2:5" s="15" customFormat="1" ht="25.05" customHeight="1" x14ac:dyDescent="0.3">
      <c r="B8043" s="61"/>
      <c r="E8043" s="60"/>
    </row>
    <row r="8044" spans="2:5" s="15" customFormat="1" ht="25.05" customHeight="1" x14ac:dyDescent="0.3">
      <c r="B8044" s="61"/>
      <c r="E8044" s="60"/>
    </row>
    <row r="8045" spans="2:5" s="15" customFormat="1" ht="25.05" customHeight="1" x14ac:dyDescent="0.3">
      <c r="B8045" s="61"/>
      <c r="E8045" s="60"/>
    </row>
    <row r="8046" spans="2:5" s="15" customFormat="1" ht="25.05" customHeight="1" x14ac:dyDescent="0.3">
      <c r="B8046" s="61"/>
      <c r="E8046" s="60"/>
    </row>
    <row r="8047" spans="2:5" s="15" customFormat="1" ht="25.05" customHeight="1" x14ac:dyDescent="0.3">
      <c r="B8047" s="61"/>
      <c r="E8047" s="60"/>
    </row>
    <row r="8048" spans="2:5" s="15" customFormat="1" ht="25.05" customHeight="1" x14ac:dyDescent="0.3">
      <c r="B8048" s="61"/>
      <c r="E8048" s="60"/>
    </row>
    <row r="8049" spans="2:5" s="15" customFormat="1" ht="25.05" customHeight="1" x14ac:dyDescent="0.3">
      <c r="B8049" s="61"/>
      <c r="E8049" s="60"/>
    </row>
    <row r="8050" spans="2:5" s="15" customFormat="1" ht="25.05" customHeight="1" x14ac:dyDescent="0.3">
      <c r="B8050" s="61"/>
      <c r="E8050" s="60"/>
    </row>
    <row r="8051" spans="2:5" s="15" customFormat="1" ht="25.05" customHeight="1" x14ac:dyDescent="0.3">
      <c r="B8051" s="61"/>
      <c r="E8051" s="60"/>
    </row>
    <row r="8052" spans="2:5" s="15" customFormat="1" ht="25.05" customHeight="1" x14ac:dyDescent="0.3">
      <c r="B8052" s="61"/>
      <c r="E8052" s="60"/>
    </row>
    <row r="8053" spans="2:5" s="15" customFormat="1" ht="25.05" customHeight="1" x14ac:dyDescent="0.3">
      <c r="B8053" s="61"/>
      <c r="E8053" s="60"/>
    </row>
    <row r="8054" spans="2:5" s="15" customFormat="1" ht="25.05" customHeight="1" x14ac:dyDescent="0.3">
      <c r="B8054" s="61"/>
      <c r="E8054" s="60"/>
    </row>
    <row r="8055" spans="2:5" s="15" customFormat="1" ht="25.05" customHeight="1" x14ac:dyDescent="0.3">
      <c r="B8055" s="61"/>
      <c r="E8055" s="60"/>
    </row>
    <row r="8056" spans="2:5" s="15" customFormat="1" ht="25.05" customHeight="1" x14ac:dyDescent="0.3">
      <c r="B8056" s="61"/>
      <c r="E8056" s="60"/>
    </row>
    <row r="8057" spans="2:5" s="15" customFormat="1" ht="25.05" customHeight="1" x14ac:dyDescent="0.3">
      <c r="B8057" s="61"/>
      <c r="E8057" s="60"/>
    </row>
    <row r="8058" spans="2:5" s="15" customFormat="1" ht="25.05" customHeight="1" x14ac:dyDescent="0.3">
      <c r="B8058" s="61"/>
      <c r="E8058" s="60"/>
    </row>
    <row r="8059" spans="2:5" s="15" customFormat="1" ht="25.05" customHeight="1" x14ac:dyDescent="0.3">
      <c r="B8059" s="61"/>
      <c r="E8059" s="60"/>
    </row>
    <row r="8060" spans="2:5" s="15" customFormat="1" ht="25.05" customHeight="1" x14ac:dyDescent="0.3">
      <c r="B8060" s="61"/>
      <c r="E8060" s="60"/>
    </row>
    <row r="8061" spans="2:5" s="15" customFormat="1" ht="25.05" customHeight="1" x14ac:dyDescent="0.3">
      <c r="B8061" s="61"/>
      <c r="E8061" s="60"/>
    </row>
    <row r="8062" spans="2:5" s="15" customFormat="1" ht="25.05" customHeight="1" x14ac:dyDescent="0.3">
      <c r="B8062" s="61"/>
      <c r="E8062" s="60"/>
    </row>
    <row r="8063" spans="2:5" s="15" customFormat="1" ht="25.05" customHeight="1" x14ac:dyDescent="0.3">
      <c r="B8063" s="61"/>
      <c r="E8063" s="60"/>
    </row>
    <row r="8064" spans="2:5" s="15" customFormat="1" ht="25.05" customHeight="1" x14ac:dyDescent="0.3">
      <c r="B8064" s="61"/>
      <c r="E8064" s="60"/>
    </row>
    <row r="8065" spans="2:5" s="15" customFormat="1" ht="25.05" customHeight="1" x14ac:dyDescent="0.3">
      <c r="B8065" s="61"/>
      <c r="E8065" s="60"/>
    </row>
    <row r="8066" spans="2:5" s="15" customFormat="1" ht="25.05" customHeight="1" x14ac:dyDescent="0.3">
      <c r="B8066" s="61"/>
      <c r="E8066" s="60"/>
    </row>
    <row r="8067" spans="2:5" s="15" customFormat="1" ht="25.05" customHeight="1" x14ac:dyDescent="0.3">
      <c r="B8067" s="61"/>
      <c r="E8067" s="60"/>
    </row>
    <row r="8068" spans="2:5" s="15" customFormat="1" ht="25.05" customHeight="1" x14ac:dyDescent="0.3">
      <c r="B8068" s="61"/>
      <c r="E8068" s="60"/>
    </row>
    <row r="8069" spans="2:5" s="15" customFormat="1" ht="25.05" customHeight="1" x14ac:dyDescent="0.3">
      <c r="B8069" s="61"/>
      <c r="E8069" s="60"/>
    </row>
    <row r="8070" spans="2:5" s="15" customFormat="1" ht="25.05" customHeight="1" x14ac:dyDescent="0.3">
      <c r="B8070" s="61"/>
      <c r="E8070" s="60"/>
    </row>
    <row r="8071" spans="2:5" s="15" customFormat="1" ht="25.05" customHeight="1" x14ac:dyDescent="0.3">
      <c r="B8071" s="61"/>
      <c r="E8071" s="60"/>
    </row>
    <row r="8072" spans="2:5" s="15" customFormat="1" ht="25.05" customHeight="1" x14ac:dyDescent="0.3">
      <c r="B8072" s="61"/>
      <c r="E8072" s="60"/>
    </row>
    <row r="8073" spans="2:5" s="15" customFormat="1" ht="25.05" customHeight="1" x14ac:dyDescent="0.3">
      <c r="B8073" s="61"/>
      <c r="E8073" s="60"/>
    </row>
    <row r="8074" spans="2:5" s="15" customFormat="1" ht="25.05" customHeight="1" x14ac:dyDescent="0.3">
      <c r="B8074" s="61"/>
      <c r="E8074" s="60"/>
    </row>
    <row r="8075" spans="2:5" s="15" customFormat="1" ht="25.05" customHeight="1" x14ac:dyDescent="0.3">
      <c r="B8075" s="61"/>
      <c r="E8075" s="60"/>
    </row>
    <row r="8076" spans="2:5" s="15" customFormat="1" ht="25.05" customHeight="1" x14ac:dyDescent="0.3">
      <c r="B8076" s="61"/>
      <c r="E8076" s="60"/>
    </row>
    <row r="8077" spans="2:5" s="15" customFormat="1" ht="25.05" customHeight="1" x14ac:dyDescent="0.3">
      <c r="B8077" s="61"/>
      <c r="E8077" s="60"/>
    </row>
    <row r="8078" spans="2:5" s="15" customFormat="1" ht="25.05" customHeight="1" x14ac:dyDescent="0.3">
      <c r="B8078" s="61"/>
      <c r="E8078" s="60"/>
    </row>
    <row r="8079" spans="2:5" s="15" customFormat="1" ht="25.05" customHeight="1" x14ac:dyDescent="0.3">
      <c r="B8079" s="61"/>
      <c r="E8079" s="60"/>
    </row>
    <row r="8080" spans="2:5" s="15" customFormat="1" ht="25.05" customHeight="1" x14ac:dyDescent="0.3">
      <c r="B8080" s="61"/>
      <c r="E8080" s="60"/>
    </row>
    <row r="8081" spans="2:5" s="15" customFormat="1" ht="25.05" customHeight="1" x14ac:dyDescent="0.3">
      <c r="B8081" s="61"/>
      <c r="E8081" s="60"/>
    </row>
    <row r="8082" spans="2:5" s="15" customFormat="1" ht="25.05" customHeight="1" x14ac:dyDescent="0.3">
      <c r="B8082" s="61"/>
      <c r="E8082" s="60"/>
    </row>
    <row r="8083" spans="2:5" s="15" customFormat="1" ht="25.05" customHeight="1" x14ac:dyDescent="0.3">
      <c r="B8083" s="61"/>
      <c r="E8083" s="60"/>
    </row>
    <row r="8084" spans="2:5" s="15" customFormat="1" ht="25.05" customHeight="1" x14ac:dyDescent="0.3">
      <c r="B8084" s="61"/>
      <c r="E8084" s="60"/>
    </row>
    <row r="8085" spans="2:5" s="15" customFormat="1" ht="25.05" customHeight="1" x14ac:dyDescent="0.3">
      <c r="B8085" s="61"/>
      <c r="E8085" s="60"/>
    </row>
    <row r="8086" spans="2:5" s="15" customFormat="1" ht="25.05" customHeight="1" x14ac:dyDescent="0.3">
      <c r="B8086" s="61"/>
      <c r="E8086" s="60"/>
    </row>
    <row r="8087" spans="2:5" s="15" customFormat="1" ht="25.05" customHeight="1" x14ac:dyDescent="0.3">
      <c r="B8087" s="61"/>
      <c r="E8087" s="60"/>
    </row>
    <row r="8088" spans="2:5" s="15" customFormat="1" ht="25.05" customHeight="1" x14ac:dyDescent="0.3">
      <c r="B8088" s="61"/>
      <c r="E8088" s="60"/>
    </row>
    <row r="8089" spans="2:5" s="15" customFormat="1" ht="25.05" customHeight="1" x14ac:dyDescent="0.3">
      <c r="B8089" s="61"/>
      <c r="E8089" s="60"/>
    </row>
    <row r="8090" spans="2:5" s="15" customFormat="1" ht="25.05" customHeight="1" x14ac:dyDescent="0.3">
      <c r="B8090" s="61"/>
      <c r="E8090" s="60"/>
    </row>
    <row r="8091" spans="2:5" s="15" customFormat="1" ht="25.05" customHeight="1" x14ac:dyDescent="0.3">
      <c r="B8091" s="61"/>
      <c r="E8091" s="60"/>
    </row>
    <row r="8092" spans="2:5" s="15" customFormat="1" ht="25.05" customHeight="1" x14ac:dyDescent="0.3">
      <c r="B8092" s="61"/>
      <c r="E8092" s="60"/>
    </row>
    <row r="8093" spans="2:5" s="15" customFormat="1" ht="25.05" customHeight="1" x14ac:dyDescent="0.3">
      <c r="B8093" s="61"/>
      <c r="E8093" s="60"/>
    </row>
    <row r="8094" spans="2:5" s="15" customFormat="1" ht="25.05" customHeight="1" x14ac:dyDescent="0.3">
      <c r="B8094" s="61"/>
      <c r="E8094" s="60"/>
    </row>
    <row r="8095" spans="2:5" s="15" customFormat="1" ht="25.05" customHeight="1" x14ac:dyDescent="0.3">
      <c r="B8095" s="61"/>
      <c r="E8095" s="60"/>
    </row>
    <row r="8096" spans="2:5" s="15" customFormat="1" ht="25.05" customHeight="1" x14ac:dyDescent="0.3">
      <c r="B8096" s="61"/>
      <c r="E8096" s="60"/>
    </row>
    <row r="8097" spans="2:5" s="15" customFormat="1" ht="25.05" customHeight="1" x14ac:dyDescent="0.3">
      <c r="B8097" s="61"/>
      <c r="E8097" s="60"/>
    </row>
    <row r="8098" spans="2:5" s="15" customFormat="1" ht="25.05" customHeight="1" x14ac:dyDescent="0.3">
      <c r="B8098" s="61"/>
      <c r="E8098" s="60"/>
    </row>
    <row r="8099" spans="2:5" s="15" customFormat="1" ht="25.05" customHeight="1" x14ac:dyDescent="0.3">
      <c r="B8099" s="61"/>
      <c r="E8099" s="60"/>
    </row>
    <row r="8100" spans="2:5" s="15" customFormat="1" ht="25.05" customHeight="1" x14ac:dyDescent="0.3">
      <c r="B8100" s="61"/>
      <c r="E8100" s="60"/>
    </row>
    <row r="8101" spans="2:5" s="15" customFormat="1" ht="25.05" customHeight="1" x14ac:dyDescent="0.3">
      <c r="B8101" s="61"/>
      <c r="E8101" s="60"/>
    </row>
    <row r="8102" spans="2:5" s="15" customFormat="1" ht="25.05" customHeight="1" x14ac:dyDescent="0.3">
      <c r="B8102" s="61"/>
      <c r="E8102" s="60"/>
    </row>
    <row r="8103" spans="2:5" s="15" customFormat="1" ht="25.05" customHeight="1" x14ac:dyDescent="0.3">
      <c r="B8103" s="61"/>
      <c r="E8103" s="60"/>
    </row>
    <row r="8104" spans="2:5" s="15" customFormat="1" ht="25.05" customHeight="1" x14ac:dyDescent="0.3">
      <c r="B8104" s="61"/>
      <c r="E8104" s="60"/>
    </row>
    <row r="8105" spans="2:5" s="15" customFormat="1" ht="25.05" customHeight="1" x14ac:dyDescent="0.3">
      <c r="B8105" s="61"/>
      <c r="E8105" s="60"/>
    </row>
    <row r="8106" spans="2:5" s="15" customFormat="1" ht="25.05" customHeight="1" x14ac:dyDescent="0.3">
      <c r="B8106" s="61"/>
      <c r="E8106" s="60"/>
    </row>
    <row r="8107" spans="2:5" s="15" customFormat="1" ht="25.05" customHeight="1" x14ac:dyDescent="0.3">
      <c r="B8107" s="61"/>
      <c r="E8107" s="60"/>
    </row>
    <row r="8108" spans="2:5" s="15" customFormat="1" ht="25.05" customHeight="1" x14ac:dyDescent="0.3">
      <c r="B8108" s="61"/>
      <c r="E8108" s="60"/>
    </row>
    <row r="8109" spans="2:5" s="15" customFormat="1" ht="25.05" customHeight="1" x14ac:dyDescent="0.3">
      <c r="B8109" s="61"/>
      <c r="E8109" s="60"/>
    </row>
    <row r="8110" spans="2:5" s="15" customFormat="1" ht="25.05" customHeight="1" x14ac:dyDescent="0.3">
      <c r="B8110" s="61"/>
      <c r="E8110" s="60"/>
    </row>
    <row r="8111" spans="2:5" s="15" customFormat="1" ht="25.05" customHeight="1" x14ac:dyDescent="0.3">
      <c r="B8111" s="61"/>
      <c r="E8111" s="60"/>
    </row>
    <row r="8112" spans="2:5" s="15" customFormat="1" ht="25.05" customHeight="1" x14ac:dyDescent="0.3">
      <c r="B8112" s="61"/>
      <c r="E8112" s="60"/>
    </row>
    <row r="8113" spans="2:5" s="15" customFormat="1" ht="25.05" customHeight="1" x14ac:dyDescent="0.3">
      <c r="B8113" s="61"/>
      <c r="E8113" s="60"/>
    </row>
    <row r="8114" spans="2:5" s="15" customFormat="1" ht="25.05" customHeight="1" x14ac:dyDescent="0.3">
      <c r="B8114" s="61"/>
      <c r="E8114" s="60"/>
    </row>
    <row r="8115" spans="2:5" s="15" customFormat="1" ht="25.05" customHeight="1" x14ac:dyDescent="0.3">
      <c r="B8115" s="61"/>
      <c r="E8115" s="60"/>
    </row>
    <row r="8116" spans="2:5" s="15" customFormat="1" ht="25.05" customHeight="1" x14ac:dyDescent="0.3">
      <c r="B8116" s="61"/>
      <c r="E8116" s="60"/>
    </row>
    <row r="8117" spans="2:5" s="15" customFormat="1" ht="25.05" customHeight="1" x14ac:dyDescent="0.3">
      <c r="B8117" s="61"/>
      <c r="E8117" s="60"/>
    </row>
    <row r="8118" spans="2:5" s="15" customFormat="1" ht="25.05" customHeight="1" x14ac:dyDescent="0.3">
      <c r="B8118" s="61"/>
      <c r="E8118" s="60"/>
    </row>
    <row r="8119" spans="2:5" s="15" customFormat="1" ht="25.05" customHeight="1" x14ac:dyDescent="0.3">
      <c r="B8119" s="61"/>
      <c r="E8119" s="60"/>
    </row>
    <row r="8120" spans="2:5" s="15" customFormat="1" ht="25.05" customHeight="1" x14ac:dyDescent="0.3">
      <c r="B8120" s="61"/>
      <c r="E8120" s="60"/>
    </row>
    <row r="8121" spans="2:5" s="15" customFormat="1" ht="25.05" customHeight="1" x14ac:dyDescent="0.3">
      <c r="B8121" s="61"/>
      <c r="E8121" s="60"/>
    </row>
    <row r="8122" spans="2:5" s="15" customFormat="1" ht="25.05" customHeight="1" x14ac:dyDescent="0.3">
      <c r="B8122" s="61"/>
      <c r="E8122" s="60"/>
    </row>
    <row r="8123" spans="2:5" s="15" customFormat="1" ht="25.05" customHeight="1" x14ac:dyDescent="0.3">
      <c r="B8123" s="61"/>
      <c r="E8123" s="60"/>
    </row>
    <row r="8124" spans="2:5" s="15" customFormat="1" ht="25.05" customHeight="1" x14ac:dyDescent="0.3">
      <c r="B8124" s="61"/>
      <c r="E8124" s="60"/>
    </row>
    <row r="8125" spans="2:5" s="15" customFormat="1" ht="25.05" customHeight="1" x14ac:dyDescent="0.3">
      <c r="B8125" s="61"/>
      <c r="E8125" s="60"/>
    </row>
    <row r="8126" spans="2:5" s="15" customFormat="1" ht="25.05" customHeight="1" x14ac:dyDescent="0.3">
      <c r="B8126" s="61"/>
      <c r="E8126" s="60"/>
    </row>
    <row r="8127" spans="2:5" s="15" customFormat="1" ht="25.05" customHeight="1" x14ac:dyDescent="0.3">
      <c r="B8127" s="61"/>
      <c r="E8127" s="60"/>
    </row>
    <row r="8128" spans="2:5" s="15" customFormat="1" ht="25.05" customHeight="1" x14ac:dyDescent="0.3">
      <c r="B8128" s="61"/>
      <c r="E8128" s="60"/>
    </row>
    <row r="8129" spans="2:5" s="15" customFormat="1" ht="25.05" customHeight="1" x14ac:dyDescent="0.3">
      <c r="B8129" s="61"/>
      <c r="E8129" s="60"/>
    </row>
    <row r="8130" spans="2:5" s="15" customFormat="1" ht="25.05" customHeight="1" x14ac:dyDescent="0.3">
      <c r="B8130" s="61"/>
      <c r="E8130" s="60"/>
    </row>
    <row r="8131" spans="2:5" s="15" customFormat="1" ht="25.05" customHeight="1" x14ac:dyDescent="0.3">
      <c r="B8131" s="61"/>
      <c r="E8131" s="60"/>
    </row>
    <row r="8132" spans="2:5" s="15" customFormat="1" ht="25.05" customHeight="1" x14ac:dyDescent="0.3">
      <c r="B8132" s="61"/>
      <c r="E8132" s="60"/>
    </row>
    <row r="8133" spans="2:5" s="15" customFormat="1" ht="25.05" customHeight="1" x14ac:dyDescent="0.3">
      <c r="B8133" s="61"/>
      <c r="E8133" s="60"/>
    </row>
    <row r="8134" spans="2:5" s="15" customFormat="1" ht="25.05" customHeight="1" x14ac:dyDescent="0.3">
      <c r="B8134" s="61"/>
      <c r="E8134" s="60"/>
    </row>
    <row r="8135" spans="2:5" s="15" customFormat="1" ht="25.05" customHeight="1" x14ac:dyDescent="0.3">
      <c r="B8135" s="61"/>
      <c r="E8135" s="60"/>
    </row>
    <row r="8136" spans="2:5" s="15" customFormat="1" ht="25.05" customHeight="1" x14ac:dyDescent="0.3">
      <c r="B8136" s="61"/>
      <c r="E8136" s="60"/>
    </row>
    <row r="8137" spans="2:5" s="15" customFormat="1" ht="25.05" customHeight="1" x14ac:dyDescent="0.3">
      <c r="B8137" s="61"/>
      <c r="E8137" s="60"/>
    </row>
    <row r="8138" spans="2:5" s="15" customFormat="1" ht="25.05" customHeight="1" x14ac:dyDescent="0.3">
      <c r="B8138" s="61"/>
      <c r="E8138" s="60"/>
    </row>
    <row r="8139" spans="2:5" s="15" customFormat="1" ht="25.05" customHeight="1" x14ac:dyDescent="0.3">
      <c r="B8139" s="61"/>
      <c r="E8139" s="60"/>
    </row>
    <row r="8140" spans="2:5" s="15" customFormat="1" ht="25.05" customHeight="1" x14ac:dyDescent="0.3">
      <c r="B8140" s="61"/>
      <c r="E8140" s="60"/>
    </row>
    <row r="8141" spans="2:5" s="15" customFormat="1" ht="25.05" customHeight="1" x14ac:dyDescent="0.3">
      <c r="B8141" s="61"/>
      <c r="E8141" s="60"/>
    </row>
    <row r="8142" spans="2:5" s="15" customFormat="1" ht="25.05" customHeight="1" x14ac:dyDescent="0.3">
      <c r="B8142" s="61"/>
      <c r="E8142" s="60"/>
    </row>
    <row r="8143" spans="2:5" s="15" customFormat="1" ht="25.05" customHeight="1" x14ac:dyDescent="0.3">
      <c r="B8143" s="61"/>
      <c r="E8143" s="60"/>
    </row>
    <row r="8144" spans="2:5" s="15" customFormat="1" ht="25.05" customHeight="1" x14ac:dyDescent="0.3">
      <c r="B8144" s="61"/>
      <c r="E8144" s="60"/>
    </row>
    <row r="8145" spans="2:5" s="15" customFormat="1" ht="25.05" customHeight="1" x14ac:dyDescent="0.3">
      <c r="B8145" s="61"/>
      <c r="E8145" s="60"/>
    </row>
    <row r="8146" spans="2:5" s="15" customFormat="1" ht="25.05" customHeight="1" x14ac:dyDescent="0.3">
      <c r="B8146" s="61"/>
      <c r="E8146" s="60"/>
    </row>
    <row r="8147" spans="2:5" s="15" customFormat="1" ht="25.05" customHeight="1" x14ac:dyDescent="0.3">
      <c r="B8147" s="61"/>
      <c r="E8147" s="60"/>
    </row>
    <row r="8148" spans="2:5" s="15" customFormat="1" ht="25.05" customHeight="1" x14ac:dyDescent="0.3">
      <c r="B8148" s="61"/>
      <c r="E8148" s="60"/>
    </row>
    <row r="8149" spans="2:5" s="15" customFormat="1" ht="25.05" customHeight="1" x14ac:dyDescent="0.3">
      <c r="B8149" s="61"/>
      <c r="E8149" s="60"/>
    </row>
    <row r="8150" spans="2:5" s="15" customFormat="1" ht="25.05" customHeight="1" x14ac:dyDescent="0.3">
      <c r="B8150" s="61"/>
      <c r="E8150" s="60"/>
    </row>
    <row r="8151" spans="2:5" s="15" customFormat="1" ht="25.05" customHeight="1" x14ac:dyDescent="0.3">
      <c r="B8151" s="61"/>
      <c r="E8151" s="60"/>
    </row>
    <row r="8152" spans="2:5" s="15" customFormat="1" ht="25.05" customHeight="1" x14ac:dyDescent="0.3">
      <c r="B8152" s="61"/>
      <c r="E8152" s="60"/>
    </row>
    <row r="8153" spans="2:5" s="15" customFormat="1" ht="25.05" customHeight="1" x14ac:dyDescent="0.3">
      <c r="B8153" s="61"/>
      <c r="E8153" s="60"/>
    </row>
    <row r="8154" spans="2:5" s="15" customFormat="1" ht="25.05" customHeight="1" x14ac:dyDescent="0.3">
      <c r="B8154" s="61"/>
      <c r="E8154" s="60"/>
    </row>
    <row r="8155" spans="2:5" s="15" customFormat="1" ht="25.05" customHeight="1" x14ac:dyDescent="0.3">
      <c r="B8155" s="61"/>
      <c r="E8155" s="60"/>
    </row>
    <row r="8156" spans="2:5" s="15" customFormat="1" ht="25.05" customHeight="1" x14ac:dyDescent="0.3">
      <c r="B8156" s="61"/>
      <c r="E8156" s="60"/>
    </row>
    <row r="8157" spans="2:5" s="15" customFormat="1" ht="25.05" customHeight="1" x14ac:dyDescent="0.3">
      <c r="B8157" s="61"/>
      <c r="E8157" s="60"/>
    </row>
    <row r="8158" spans="2:5" s="15" customFormat="1" ht="25.05" customHeight="1" x14ac:dyDescent="0.3">
      <c r="B8158" s="61"/>
      <c r="E8158" s="60"/>
    </row>
    <row r="8159" spans="2:5" s="15" customFormat="1" ht="25.05" customHeight="1" x14ac:dyDescent="0.3">
      <c r="B8159" s="61"/>
      <c r="E8159" s="60"/>
    </row>
    <row r="8160" spans="2:5" s="15" customFormat="1" ht="25.05" customHeight="1" x14ac:dyDescent="0.3">
      <c r="B8160" s="61"/>
      <c r="E8160" s="60"/>
    </row>
    <row r="8161" spans="2:5" s="15" customFormat="1" ht="25.05" customHeight="1" x14ac:dyDescent="0.3">
      <c r="B8161" s="61"/>
      <c r="E8161" s="60"/>
    </row>
    <row r="8162" spans="2:5" s="15" customFormat="1" ht="25.05" customHeight="1" x14ac:dyDescent="0.3">
      <c r="B8162" s="61"/>
      <c r="E8162" s="60"/>
    </row>
    <row r="8163" spans="2:5" s="15" customFormat="1" ht="25.05" customHeight="1" x14ac:dyDescent="0.3">
      <c r="B8163" s="61"/>
      <c r="E8163" s="60"/>
    </row>
    <row r="8164" spans="2:5" s="15" customFormat="1" ht="25.05" customHeight="1" x14ac:dyDescent="0.3">
      <c r="B8164" s="61"/>
      <c r="E8164" s="60"/>
    </row>
    <row r="8165" spans="2:5" s="15" customFormat="1" ht="25.05" customHeight="1" x14ac:dyDescent="0.3">
      <c r="B8165" s="61"/>
      <c r="E8165" s="60"/>
    </row>
    <row r="8166" spans="2:5" s="15" customFormat="1" ht="25.05" customHeight="1" x14ac:dyDescent="0.3">
      <c r="B8166" s="61"/>
      <c r="E8166" s="60"/>
    </row>
    <row r="8167" spans="2:5" s="15" customFormat="1" ht="25.05" customHeight="1" x14ac:dyDescent="0.3">
      <c r="B8167" s="61"/>
      <c r="E8167" s="60"/>
    </row>
    <row r="8168" spans="2:5" s="15" customFormat="1" ht="25.05" customHeight="1" x14ac:dyDescent="0.3">
      <c r="B8168" s="61"/>
      <c r="E8168" s="60"/>
    </row>
    <row r="8169" spans="2:5" s="15" customFormat="1" ht="25.05" customHeight="1" x14ac:dyDescent="0.3">
      <c r="B8169" s="61"/>
      <c r="E8169" s="60"/>
    </row>
    <row r="8170" spans="2:5" s="15" customFormat="1" ht="25.05" customHeight="1" x14ac:dyDescent="0.3">
      <c r="B8170" s="61"/>
      <c r="E8170" s="60"/>
    </row>
    <row r="8171" spans="2:5" s="15" customFormat="1" ht="25.05" customHeight="1" x14ac:dyDescent="0.3">
      <c r="B8171" s="61"/>
      <c r="E8171" s="60"/>
    </row>
    <row r="8172" spans="2:5" s="15" customFormat="1" ht="25.05" customHeight="1" x14ac:dyDescent="0.3">
      <c r="B8172" s="61"/>
      <c r="E8172" s="60"/>
    </row>
    <row r="8173" spans="2:5" s="15" customFormat="1" ht="25.05" customHeight="1" x14ac:dyDescent="0.3">
      <c r="B8173" s="61"/>
      <c r="E8173" s="60"/>
    </row>
    <row r="8174" spans="2:5" s="15" customFormat="1" ht="25.05" customHeight="1" x14ac:dyDescent="0.3">
      <c r="B8174" s="61"/>
      <c r="E8174" s="60"/>
    </row>
    <row r="8175" spans="2:5" s="15" customFormat="1" ht="25.05" customHeight="1" x14ac:dyDescent="0.3">
      <c r="B8175" s="61"/>
      <c r="E8175" s="60"/>
    </row>
    <row r="8176" spans="2:5" s="15" customFormat="1" ht="25.05" customHeight="1" x14ac:dyDescent="0.3">
      <c r="B8176" s="61"/>
      <c r="E8176" s="60"/>
    </row>
    <row r="8177" spans="2:5" s="15" customFormat="1" ht="25.05" customHeight="1" x14ac:dyDescent="0.3">
      <c r="B8177" s="61"/>
      <c r="E8177" s="60"/>
    </row>
    <row r="8178" spans="2:5" s="15" customFormat="1" ht="25.05" customHeight="1" x14ac:dyDescent="0.3">
      <c r="B8178" s="61"/>
      <c r="E8178" s="60"/>
    </row>
    <row r="8179" spans="2:5" s="15" customFormat="1" ht="25.05" customHeight="1" x14ac:dyDescent="0.3">
      <c r="B8179" s="61"/>
      <c r="E8179" s="60"/>
    </row>
    <row r="8180" spans="2:5" s="15" customFormat="1" ht="25.05" customHeight="1" x14ac:dyDescent="0.3">
      <c r="B8180" s="61"/>
      <c r="E8180" s="60"/>
    </row>
    <row r="8181" spans="2:5" s="15" customFormat="1" ht="25.05" customHeight="1" x14ac:dyDescent="0.3">
      <c r="B8181" s="61"/>
      <c r="E8181" s="60"/>
    </row>
    <row r="8182" spans="2:5" s="15" customFormat="1" ht="25.05" customHeight="1" x14ac:dyDescent="0.3">
      <c r="B8182" s="61"/>
      <c r="E8182" s="60"/>
    </row>
    <row r="8183" spans="2:5" s="15" customFormat="1" ht="25.05" customHeight="1" x14ac:dyDescent="0.3">
      <c r="B8183" s="61"/>
      <c r="E8183" s="60"/>
    </row>
    <row r="8184" spans="2:5" s="15" customFormat="1" ht="25.05" customHeight="1" x14ac:dyDescent="0.3">
      <c r="B8184" s="61"/>
      <c r="E8184" s="60"/>
    </row>
    <row r="8185" spans="2:5" s="15" customFormat="1" ht="25.05" customHeight="1" x14ac:dyDescent="0.3">
      <c r="B8185" s="61"/>
      <c r="E8185" s="60"/>
    </row>
    <row r="8186" spans="2:5" s="15" customFormat="1" ht="25.05" customHeight="1" x14ac:dyDescent="0.3">
      <c r="B8186" s="61"/>
      <c r="E8186" s="60"/>
    </row>
    <row r="8187" spans="2:5" s="15" customFormat="1" ht="25.05" customHeight="1" x14ac:dyDescent="0.3">
      <c r="B8187" s="61"/>
      <c r="E8187" s="60"/>
    </row>
    <row r="8188" spans="2:5" s="15" customFormat="1" ht="25.05" customHeight="1" x14ac:dyDescent="0.3">
      <c r="B8188" s="61"/>
      <c r="E8188" s="60"/>
    </row>
    <row r="8189" spans="2:5" s="15" customFormat="1" ht="25.05" customHeight="1" x14ac:dyDescent="0.3">
      <c r="B8189" s="61"/>
      <c r="E8189" s="60"/>
    </row>
    <row r="8190" spans="2:5" s="15" customFormat="1" ht="25.05" customHeight="1" x14ac:dyDescent="0.3">
      <c r="B8190" s="61"/>
      <c r="E8190" s="60"/>
    </row>
    <row r="8191" spans="2:5" s="15" customFormat="1" ht="25.05" customHeight="1" x14ac:dyDescent="0.3">
      <c r="B8191" s="61"/>
      <c r="E8191" s="60"/>
    </row>
    <row r="8192" spans="2:5" s="15" customFormat="1" ht="25.05" customHeight="1" x14ac:dyDescent="0.3">
      <c r="B8192" s="61"/>
      <c r="E8192" s="60"/>
    </row>
    <row r="8193" spans="2:5" s="15" customFormat="1" ht="25.05" customHeight="1" x14ac:dyDescent="0.3">
      <c r="B8193" s="61"/>
      <c r="E8193" s="60"/>
    </row>
    <row r="8194" spans="2:5" s="15" customFormat="1" ht="25.05" customHeight="1" x14ac:dyDescent="0.3">
      <c r="B8194" s="61"/>
      <c r="E8194" s="60"/>
    </row>
    <row r="8195" spans="2:5" s="15" customFormat="1" ht="25.05" customHeight="1" x14ac:dyDescent="0.3">
      <c r="B8195" s="61"/>
      <c r="E8195" s="60"/>
    </row>
    <row r="8196" spans="2:5" s="15" customFormat="1" ht="25.05" customHeight="1" x14ac:dyDescent="0.3">
      <c r="B8196" s="61"/>
      <c r="E8196" s="60"/>
    </row>
    <row r="8197" spans="2:5" s="15" customFormat="1" ht="25.05" customHeight="1" x14ac:dyDescent="0.3">
      <c r="B8197" s="61"/>
      <c r="E8197" s="60"/>
    </row>
    <row r="8198" spans="2:5" s="15" customFormat="1" ht="25.05" customHeight="1" x14ac:dyDescent="0.3">
      <c r="B8198" s="61"/>
      <c r="E8198" s="60"/>
    </row>
    <row r="8199" spans="2:5" s="15" customFormat="1" ht="25.05" customHeight="1" x14ac:dyDescent="0.3">
      <c r="B8199" s="61"/>
      <c r="E8199" s="60"/>
    </row>
    <row r="8200" spans="2:5" s="15" customFormat="1" ht="25.05" customHeight="1" x14ac:dyDescent="0.3">
      <c r="B8200" s="61"/>
      <c r="E8200" s="60"/>
    </row>
    <row r="8201" spans="2:5" s="15" customFormat="1" ht="25.05" customHeight="1" x14ac:dyDescent="0.3">
      <c r="B8201" s="61"/>
      <c r="E8201" s="60"/>
    </row>
    <row r="8202" spans="2:5" s="15" customFormat="1" ht="25.05" customHeight="1" x14ac:dyDescent="0.3">
      <c r="B8202" s="61"/>
      <c r="E8202" s="60"/>
    </row>
    <row r="8203" spans="2:5" s="15" customFormat="1" ht="25.05" customHeight="1" x14ac:dyDescent="0.3">
      <c r="B8203" s="61"/>
      <c r="E8203" s="60"/>
    </row>
    <row r="8204" spans="2:5" s="15" customFormat="1" ht="25.05" customHeight="1" x14ac:dyDescent="0.3">
      <c r="B8204" s="61"/>
      <c r="E8204" s="60"/>
    </row>
    <row r="8205" spans="2:5" s="15" customFormat="1" ht="25.05" customHeight="1" x14ac:dyDescent="0.3">
      <c r="B8205" s="61"/>
      <c r="E8205" s="60"/>
    </row>
    <row r="8206" spans="2:5" s="15" customFormat="1" ht="25.05" customHeight="1" x14ac:dyDescent="0.3">
      <c r="B8206" s="61"/>
      <c r="E8206" s="60"/>
    </row>
    <row r="8207" spans="2:5" s="15" customFormat="1" ht="25.05" customHeight="1" x14ac:dyDescent="0.3">
      <c r="B8207" s="61"/>
      <c r="E8207" s="60"/>
    </row>
    <row r="8208" spans="2:5" s="15" customFormat="1" ht="25.05" customHeight="1" x14ac:dyDescent="0.3">
      <c r="B8208" s="61"/>
      <c r="E8208" s="60"/>
    </row>
    <row r="8209" spans="2:5" s="15" customFormat="1" ht="25.05" customHeight="1" x14ac:dyDescent="0.3">
      <c r="B8209" s="61"/>
      <c r="E8209" s="60"/>
    </row>
    <row r="8210" spans="2:5" s="15" customFormat="1" ht="25.05" customHeight="1" x14ac:dyDescent="0.3">
      <c r="B8210" s="61"/>
      <c r="E8210" s="60"/>
    </row>
    <row r="8211" spans="2:5" s="15" customFormat="1" ht="25.05" customHeight="1" x14ac:dyDescent="0.3">
      <c r="B8211" s="61"/>
      <c r="E8211" s="60"/>
    </row>
    <row r="8212" spans="2:5" s="15" customFormat="1" ht="25.05" customHeight="1" x14ac:dyDescent="0.3">
      <c r="B8212" s="61"/>
      <c r="E8212" s="60"/>
    </row>
    <row r="8213" spans="2:5" s="15" customFormat="1" ht="25.05" customHeight="1" x14ac:dyDescent="0.3">
      <c r="B8213" s="61"/>
      <c r="E8213" s="60"/>
    </row>
    <row r="8214" spans="2:5" s="15" customFormat="1" ht="25.05" customHeight="1" x14ac:dyDescent="0.3">
      <c r="B8214" s="61"/>
      <c r="E8214" s="60"/>
    </row>
    <row r="8215" spans="2:5" s="15" customFormat="1" ht="25.05" customHeight="1" x14ac:dyDescent="0.3">
      <c r="B8215" s="61"/>
      <c r="E8215" s="60"/>
    </row>
    <row r="8216" spans="2:5" s="15" customFormat="1" ht="25.05" customHeight="1" x14ac:dyDescent="0.3">
      <c r="B8216" s="61"/>
      <c r="E8216" s="60"/>
    </row>
    <row r="8217" spans="2:5" s="15" customFormat="1" ht="25.05" customHeight="1" x14ac:dyDescent="0.3">
      <c r="B8217" s="61"/>
      <c r="E8217" s="60"/>
    </row>
    <row r="8218" spans="2:5" s="15" customFormat="1" ht="25.05" customHeight="1" x14ac:dyDescent="0.3">
      <c r="B8218" s="61"/>
      <c r="E8218" s="60"/>
    </row>
    <row r="8219" spans="2:5" s="15" customFormat="1" ht="25.05" customHeight="1" x14ac:dyDescent="0.3">
      <c r="B8219" s="61"/>
      <c r="E8219" s="60"/>
    </row>
    <row r="8220" spans="2:5" s="15" customFormat="1" ht="25.05" customHeight="1" x14ac:dyDescent="0.3">
      <c r="B8220" s="61"/>
      <c r="E8220" s="60"/>
    </row>
    <row r="8221" spans="2:5" s="15" customFormat="1" ht="25.05" customHeight="1" x14ac:dyDescent="0.3">
      <c r="B8221" s="61"/>
      <c r="E8221" s="60"/>
    </row>
    <row r="8222" spans="2:5" s="15" customFormat="1" ht="25.05" customHeight="1" x14ac:dyDescent="0.3">
      <c r="B8222" s="61"/>
      <c r="E8222" s="60"/>
    </row>
    <row r="8223" spans="2:5" s="15" customFormat="1" ht="25.05" customHeight="1" x14ac:dyDescent="0.3">
      <c r="B8223" s="61"/>
      <c r="E8223" s="60"/>
    </row>
    <row r="8224" spans="2:5" s="15" customFormat="1" ht="25.05" customHeight="1" x14ac:dyDescent="0.3">
      <c r="B8224" s="61"/>
      <c r="E8224" s="60"/>
    </row>
    <row r="8225" spans="2:5" s="15" customFormat="1" ht="25.05" customHeight="1" x14ac:dyDescent="0.3">
      <c r="B8225" s="61"/>
      <c r="E8225" s="60"/>
    </row>
    <row r="8226" spans="2:5" s="15" customFormat="1" ht="25.05" customHeight="1" x14ac:dyDescent="0.3">
      <c r="B8226" s="61"/>
      <c r="E8226" s="60"/>
    </row>
    <row r="8227" spans="2:5" s="15" customFormat="1" ht="25.05" customHeight="1" x14ac:dyDescent="0.3">
      <c r="B8227" s="61"/>
      <c r="E8227" s="60"/>
    </row>
    <row r="8228" spans="2:5" s="15" customFormat="1" ht="25.05" customHeight="1" x14ac:dyDescent="0.3">
      <c r="B8228" s="61"/>
      <c r="E8228" s="60"/>
    </row>
    <row r="8229" spans="2:5" s="15" customFormat="1" ht="25.05" customHeight="1" x14ac:dyDescent="0.3">
      <c r="B8229" s="61"/>
      <c r="E8229" s="60"/>
    </row>
    <row r="8230" spans="2:5" s="15" customFormat="1" ht="25.05" customHeight="1" x14ac:dyDescent="0.3">
      <c r="B8230" s="61"/>
      <c r="E8230" s="60"/>
    </row>
    <row r="8231" spans="2:5" s="15" customFormat="1" ht="25.05" customHeight="1" x14ac:dyDescent="0.3">
      <c r="B8231" s="61"/>
      <c r="E8231" s="60"/>
    </row>
    <row r="8232" spans="2:5" s="15" customFormat="1" ht="25.05" customHeight="1" x14ac:dyDescent="0.3">
      <c r="B8232" s="61"/>
      <c r="E8232" s="60"/>
    </row>
    <row r="8233" spans="2:5" s="15" customFormat="1" ht="25.05" customHeight="1" x14ac:dyDescent="0.3">
      <c r="B8233" s="61"/>
      <c r="E8233" s="60"/>
    </row>
    <row r="8234" spans="2:5" s="15" customFormat="1" ht="25.05" customHeight="1" x14ac:dyDescent="0.3">
      <c r="B8234" s="61"/>
      <c r="E8234" s="60"/>
    </row>
    <row r="8235" spans="2:5" s="15" customFormat="1" ht="25.05" customHeight="1" x14ac:dyDescent="0.3">
      <c r="B8235" s="61"/>
      <c r="E8235" s="60"/>
    </row>
    <row r="8236" spans="2:5" s="15" customFormat="1" ht="25.05" customHeight="1" x14ac:dyDescent="0.3">
      <c r="B8236" s="61"/>
      <c r="E8236" s="60"/>
    </row>
    <row r="8237" spans="2:5" s="15" customFormat="1" ht="25.05" customHeight="1" x14ac:dyDescent="0.3">
      <c r="B8237" s="61"/>
      <c r="E8237" s="60"/>
    </row>
    <row r="8238" spans="2:5" s="15" customFormat="1" ht="25.05" customHeight="1" x14ac:dyDescent="0.3">
      <c r="B8238" s="61"/>
      <c r="E8238" s="60"/>
    </row>
    <row r="8239" spans="2:5" s="15" customFormat="1" ht="25.05" customHeight="1" x14ac:dyDescent="0.3">
      <c r="B8239" s="61"/>
      <c r="E8239" s="60"/>
    </row>
    <row r="8240" spans="2:5" s="15" customFormat="1" ht="25.05" customHeight="1" x14ac:dyDescent="0.3">
      <c r="B8240" s="61"/>
      <c r="E8240" s="60"/>
    </row>
    <row r="8241" spans="2:5" s="15" customFormat="1" ht="25.05" customHeight="1" x14ac:dyDescent="0.3">
      <c r="B8241" s="61"/>
      <c r="E8241" s="60"/>
    </row>
    <row r="8242" spans="2:5" s="15" customFormat="1" ht="25.05" customHeight="1" x14ac:dyDescent="0.3">
      <c r="B8242" s="61"/>
      <c r="E8242" s="60"/>
    </row>
    <row r="8243" spans="2:5" s="15" customFormat="1" ht="25.05" customHeight="1" x14ac:dyDescent="0.3">
      <c r="B8243" s="61"/>
      <c r="E8243" s="60"/>
    </row>
    <row r="8244" spans="2:5" s="15" customFormat="1" ht="25.05" customHeight="1" x14ac:dyDescent="0.3">
      <c r="B8244" s="61"/>
      <c r="E8244" s="60"/>
    </row>
    <row r="8245" spans="2:5" s="15" customFormat="1" ht="25.05" customHeight="1" x14ac:dyDescent="0.3">
      <c r="B8245" s="61"/>
      <c r="E8245" s="60"/>
    </row>
    <row r="8246" spans="2:5" s="15" customFormat="1" ht="25.05" customHeight="1" x14ac:dyDescent="0.3">
      <c r="B8246" s="61"/>
      <c r="E8246" s="60"/>
    </row>
    <row r="8247" spans="2:5" s="15" customFormat="1" ht="25.05" customHeight="1" x14ac:dyDescent="0.3">
      <c r="B8247" s="61"/>
      <c r="E8247" s="60"/>
    </row>
    <row r="8248" spans="2:5" s="15" customFormat="1" ht="25.05" customHeight="1" x14ac:dyDescent="0.3">
      <c r="B8248" s="61"/>
      <c r="E8248" s="60"/>
    </row>
    <row r="8249" spans="2:5" s="15" customFormat="1" ht="25.05" customHeight="1" x14ac:dyDescent="0.3">
      <c r="B8249" s="61"/>
      <c r="E8249" s="60"/>
    </row>
    <row r="8250" spans="2:5" s="15" customFormat="1" ht="25.05" customHeight="1" x14ac:dyDescent="0.3">
      <c r="B8250" s="61"/>
      <c r="E8250" s="60"/>
    </row>
    <row r="8251" spans="2:5" s="15" customFormat="1" ht="25.05" customHeight="1" x14ac:dyDescent="0.3">
      <c r="B8251" s="61"/>
      <c r="E8251" s="60"/>
    </row>
    <row r="8252" spans="2:5" s="15" customFormat="1" ht="25.05" customHeight="1" x14ac:dyDescent="0.3">
      <c r="B8252" s="61"/>
      <c r="E8252" s="60"/>
    </row>
    <row r="8253" spans="2:5" s="15" customFormat="1" ht="25.05" customHeight="1" x14ac:dyDescent="0.3">
      <c r="B8253" s="61"/>
      <c r="E8253" s="60"/>
    </row>
    <row r="8254" spans="2:5" s="15" customFormat="1" ht="25.05" customHeight="1" x14ac:dyDescent="0.3">
      <c r="B8254" s="61"/>
      <c r="E8254" s="60"/>
    </row>
    <row r="8255" spans="2:5" s="15" customFormat="1" ht="25.05" customHeight="1" x14ac:dyDescent="0.3">
      <c r="B8255" s="61"/>
      <c r="E8255" s="60"/>
    </row>
    <row r="8256" spans="2:5" s="15" customFormat="1" ht="25.05" customHeight="1" x14ac:dyDescent="0.3">
      <c r="B8256" s="61"/>
      <c r="E8256" s="60"/>
    </row>
    <row r="8257" spans="2:5" s="15" customFormat="1" ht="25.05" customHeight="1" x14ac:dyDescent="0.3">
      <c r="B8257" s="61"/>
      <c r="E8257" s="60"/>
    </row>
    <row r="8258" spans="2:5" s="15" customFormat="1" ht="25.05" customHeight="1" x14ac:dyDescent="0.3">
      <c r="B8258" s="61"/>
      <c r="E8258" s="60"/>
    </row>
    <row r="8259" spans="2:5" s="15" customFormat="1" ht="25.05" customHeight="1" x14ac:dyDescent="0.3">
      <c r="B8259" s="61"/>
      <c r="E8259" s="60"/>
    </row>
    <row r="8260" spans="2:5" s="15" customFormat="1" ht="25.05" customHeight="1" x14ac:dyDescent="0.3">
      <c r="B8260" s="61"/>
      <c r="E8260" s="60"/>
    </row>
    <row r="8261" spans="2:5" s="15" customFormat="1" ht="25.05" customHeight="1" x14ac:dyDescent="0.3">
      <c r="B8261" s="61"/>
      <c r="E8261" s="60"/>
    </row>
    <row r="8262" spans="2:5" s="15" customFormat="1" ht="25.05" customHeight="1" x14ac:dyDescent="0.3">
      <c r="B8262" s="61"/>
      <c r="E8262" s="60"/>
    </row>
    <row r="8263" spans="2:5" s="15" customFormat="1" ht="25.05" customHeight="1" x14ac:dyDescent="0.3">
      <c r="B8263" s="61"/>
      <c r="E8263" s="60"/>
    </row>
    <row r="8264" spans="2:5" s="15" customFormat="1" ht="25.05" customHeight="1" x14ac:dyDescent="0.3">
      <c r="B8264" s="61"/>
      <c r="E8264" s="60"/>
    </row>
    <row r="8265" spans="2:5" s="15" customFormat="1" ht="25.05" customHeight="1" x14ac:dyDescent="0.3">
      <c r="B8265" s="61"/>
      <c r="E8265" s="60"/>
    </row>
    <row r="8266" spans="2:5" s="15" customFormat="1" ht="25.05" customHeight="1" x14ac:dyDescent="0.3">
      <c r="B8266" s="61"/>
      <c r="E8266" s="60"/>
    </row>
    <row r="8267" spans="2:5" s="15" customFormat="1" ht="25.05" customHeight="1" x14ac:dyDescent="0.3">
      <c r="B8267" s="61"/>
      <c r="E8267" s="60"/>
    </row>
    <row r="8268" spans="2:5" s="15" customFormat="1" ht="25.05" customHeight="1" x14ac:dyDescent="0.3">
      <c r="B8268" s="61"/>
      <c r="E8268" s="60"/>
    </row>
    <row r="8269" spans="2:5" s="15" customFormat="1" ht="25.05" customHeight="1" x14ac:dyDescent="0.3">
      <c r="B8269" s="61"/>
      <c r="E8269" s="60"/>
    </row>
    <row r="8270" spans="2:5" s="15" customFormat="1" ht="25.05" customHeight="1" x14ac:dyDescent="0.3">
      <c r="B8270" s="61"/>
      <c r="E8270" s="60"/>
    </row>
    <row r="8271" spans="2:5" s="15" customFormat="1" ht="25.05" customHeight="1" x14ac:dyDescent="0.3">
      <c r="B8271" s="61"/>
      <c r="E8271" s="60"/>
    </row>
    <row r="8272" spans="2:5" s="15" customFormat="1" ht="25.05" customHeight="1" x14ac:dyDescent="0.3">
      <c r="B8272" s="61"/>
      <c r="E8272" s="60"/>
    </row>
    <row r="8273" spans="2:5" s="15" customFormat="1" ht="25.05" customHeight="1" x14ac:dyDescent="0.3">
      <c r="B8273" s="61"/>
      <c r="E8273" s="60"/>
    </row>
    <row r="8274" spans="2:5" s="15" customFormat="1" ht="25.05" customHeight="1" x14ac:dyDescent="0.3">
      <c r="B8274" s="61"/>
      <c r="E8274" s="60"/>
    </row>
    <row r="8275" spans="2:5" s="15" customFormat="1" ht="25.05" customHeight="1" x14ac:dyDescent="0.3">
      <c r="B8275" s="61"/>
      <c r="E8275" s="60"/>
    </row>
    <row r="8276" spans="2:5" s="15" customFormat="1" ht="25.05" customHeight="1" x14ac:dyDescent="0.3">
      <c r="B8276" s="61"/>
      <c r="E8276" s="60"/>
    </row>
    <row r="8277" spans="2:5" s="15" customFormat="1" ht="25.05" customHeight="1" x14ac:dyDescent="0.3">
      <c r="B8277" s="61"/>
      <c r="E8277" s="60"/>
    </row>
    <row r="8278" spans="2:5" s="15" customFormat="1" ht="25.05" customHeight="1" x14ac:dyDescent="0.3">
      <c r="B8278" s="61"/>
      <c r="E8278" s="60"/>
    </row>
    <row r="8279" spans="2:5" s="15" customFormat="1" ht="25.05" customHeight="1" x14ac:dyDescent="0.3">
      <c r="B8279" s="61"/>
      <c r="E8279" s="60"/>
    </row>
    <row r="8280" spans="2:5" s="15" customFormat="1" ht="25.05" customHeight="1" x14ac:dyDescent="0.3">
      <c r="B8280" s="61"/>
      <c r="E8280" s="60"/>
    </row>
    <row r="8281" spans="2:5" s="15" customFormat="1" ht="25.05" customHeight="1" x14ac:dyDescent="0.3">
      <c r="B8281" s="61"/>
      <c r="E8281" s="60"/>
    </row>
    <row r="8282" spans="2:5" s="15" customFormat="1" ht="25.05" customHeight="1" x14ac:dyDescent="0.3">
      <c r="B8282" s="61"/>
      <c r="E8282" s="60"/>
    </row>
    <row r="8283" spans="2:5" s="15" customFormat="1" ht="25.05" customHeight="1" x14ac:dyDescent="0.3">
      <c r="B8283" s="61"/>
      <c r="E8283" s="60"/>
    </row>
    <row r="8284" spans="2:5" s="15" customFormat="1" ht="25.05" customHeight="1" x14ac:dyDescent="0.3">
      <c r="B8284" s="61"/>
      <c r="E8284" s="60"/>
    </row>
    <row r="8285" spans="2:5" s="15" customFormat="1" ht="25.05" customHeight="1" x14ac:dyDescent="0.3">
      <c r="B8285" s="61"/>
      <c r="E8285" s="60"/>
    </row>
    <row r="8286" spans="2:5" s="15" customFormat="1" ht="25.05" customHeight="1" x14ac:dyDescent="0.3">
      <c r="B8286" s="61"/>
      <c r="E8286" s="60"/>
    </row>
    <row r="8287" spans="2:5" s="15" customFormat="1" ht="25.05" customHeight="1" x14ac:dyDescent="0.3">
      <c r="B8287" s="61"/>
      <c r="E8287" s="60"/>
    </row>
    <row r="8288" spans="2:5" s="15" customFormat="1" ht="25.05" customHeight="1" x14ac:dyDescent="0.3">
      <c r="B8288" s="61"/>
      <c r="E8288" s="60"/>
    </row>
    <row r="8289" spans="2:5" s="15" customFormat="1" ht="25.05" customHeight="1" x14ac:dyDescent="0.3">
      <c r="B8289" s="61"/>
      <c r="E8289" s="60"/>
    </row>
    <row r="8290" spans="2:5" s="15" customFormat="1" ht="25.05" customHeight="1" x14ac:dyDescent="0.3">
      <c r="B8290" s="61"/>
      <c r="E8290" s="60"/>
    </row>
    <row r="8291" spans="2:5" s="15" customFormat="1" ht="25.05" customHeight="1" x14ac:dyDescent="0.3">
      <c r="B8291" s="61"/>
      <c r="E8291" s="60"/>
    </row>
    <row r="8292" spans="2:5" s="15" customFormat="1" ht="25.05" customHeight="1" x14ac:dyDescent="0.3">
      <c r="B8292" s="61"/>
      <c r="E8292" s="60"/>
    </row>
    <row r="8293" spans="2:5" s="15" customFormat="1" ht="25.05" customHeight="1" x14ac:dyDescent="0.3">
      <c r="B8293" s="61"/>
      <c r="E8293" s="60"/>
    </row>
    <row r="8294" spans="2:5" s="15" customFormat="1" ht="25.05" customHeight="1" x14ac:dyDescent="0.3">
      <c r="B8294" s="61"/>
      <c r="E8294" s="60"/>
    </row>
    <row r="8295" spans="2:5" s="15" customFormat="1" ht="25.05" customHeight="1" x14ac:dyDescent="0.3">
      <c r="B8295" s="61"/>
      <c r="E8295" s="60"/>
    </row>
    <row r="8296" spans="2:5" s="15" customFormat="1" ht="25.05" customHeight="1" x14ac:dyDescent="0.3">
      <c r="B8296" s="61"/>
      <c r="E8296" s="60"/>
    </row>
    <row r="8297" spans="2:5" s="15" customFormat="1" ht="25.05" customHeight="1" x14ac:dyDescent="0.3">
      <c r="B8297" s="61"/>
      <c r="E8297" s="60"/>
    </row>
    <row r="8298" spans="2:5" s="15" customFormat="1" ht="25.05" customHeight="1" x14ac:dyDescent="0.3">
      <c r="B8298" s="61"/>
      <c r="E8298" s="60"/>
    </row>
    <row r="8299" spans="2:5" s="15" customFormat="1" ht="25.05" customHeight="1" x14ac:dyDescent="0.3">
      <c r="B8299" s="61"/>
      <c r="E8299" s="60"/>
    </row>
    <row r="8300" spans="2:5" s="15" customFormat="1" ht="25.05" customHeight="1" x14ac:dyDescent="0.3">
      <c r="B8300" s="61"/>
      <c r="E8300" s="60"/>
    </row>
    <row r="8301" spans="2:5" s="15" customFormat="1" ht="25.05" customHeight="1" x14ac:dyDescent="0.3">
      <c r="B8301" s="61"/>
      <c r="E8301" s="60"/>
    </row>
    <row r="8302" spans="2:5" s="15" customFormat="1" ht="25.05" customHeight="1" x14ac:dyDescent="0.3">
      <c r="B8302" s="61"/>
      <c r="E8302" s="60"/>
    </row>
    <row r="8303" spans="2:5" s="15" customFormat="1" ht="25.05" customHeight="1" x14ac:dyDescent="0.3">
      <c r="B8303" s="61"/>
      <c r="E8303" s="60"/>
    </row>
    <row r="8304" spans="2:5" s="15" customFormat="1" ht="25.05" customHeight="1" x14ac:dyDescent="0.3">
      <c r="B8304" s="61"/>
      <c r="E8304" s="60"/>
    </row>
    <row r="8305" spans="2:5" s="15" customFormat="1" ht="25.05" customHeight="1" x14ac:dyDescent="0.3">
      <c r="B8305" s="61"/>
      <c r="E8305" s="60"/>
    </row>
    <row r="8306" spans="2:5" s="15" customFormat="1" ht="25.05" customHeight="1" x14ac:dyDescent="0.3">
      <c r="B8306" s="61"/>
      <c r="E8306" s="60"/>
    </row>
    <row r="8307" spans="2:5" s="15" customFormat="1" ht="25.05" customHeight="1" x14ac:dyDescent="0.3">
      <c r="B8307" s="61"/>
      <c r="E8307" s="60"/>
    </row>
    <row r="8308" spans="2:5" s="15" customFormat="1" ht="25.05" customHeight="1" x14ac:dyDescent="0.3">
      <c r="B8308" s="61"/>
      <c r="E8308" s="60"/>
    </row>
    <row r="8309" spans="2:5" s="15" customFormat="1" ht="25.05" customHeight="1" x14ac:dyDescent="0.3">
      <c r="B8309" s="61"/>
      <c r="E8309" s="60"/>
    </row>
    <row r="8310" spans="2:5" s="15" customFormat="1" ht="25.05" customHeight="1" x14ac:dyDescent="0.3">
      <c r="B8310" s="61"/>
      <c r="E8310" s="60"/>
    </row>
    <row r="8311" spans="2:5" s="15" customFormat="1" ht="25.05" customHeight="1" x14ac:dyDescent="0.3">
      <c r="B8311" s="61"/>
      <c r="E8311" s="60"/>
    </row>
    <row r="8312" spans="2:5" s="15" customFormat="1" ht="25.05" customHeight="1" x14ac:dyDescent="0.3">
      <c r="B8312" s="61"/>
      <c r="E8312" s="60"/>
    </row>
    <row r="8313" spans="2:5" s="15" customFormat="1" ht="25.05" customHeight="1" x14ac:dyDescent="0.3">
      <c r="B8313" s="61"/>
      <c r="E8313" s="60"/>
    </row>
    <row r="8314" spans="2:5" s="15" customFormat="1" ht="25.05" customHeight="1" x14ac:dyDescent="0.3">
      <c r="B8314" s="61"/>
      <c r="E8314" s="60"/>
    </row>
    <row r="8315" spans="2:5" s="15" customFormat="1" ht="25.05" customHeight="1" x14ac:dyDescent="0.3">
      <c r="B8315" s="61"/>
      <c r="E8315" s="60"/>
    </row>
    <row r="8316" spans="2:5" s="15" customFormat="1" ht="25.05" customHeight="1" x14ac:dyDescent="0.3">
      <c r="B8316" s="61"/>
      <c r="E8316" s="60"/>
    </row>
    <row r="8317" spans="2:5" s="15" customFormat="1" ht="25.05" customHeight="1" x14ac:dyDescent="0.3">
      <c r="B8317" s="61"/>
      <c r="E8317" s="60"/>
    </row>
    <row r="8318" spans="2:5" s="15" customFormat="1" ht="25.05" customHeight="1" x14ac:dyDescent="0.3">
      <c r="B8318" s="61"/>
      <c r="E8318" s="60"/>
    </row>
    <row r="8319" spans="2:5" s="15" customFormat="1" ht="25.05" customHeight="1" x14ac:dyDescent="0.3">
      <c r="B8319" s="61"/>
      <c r="E8319" s="60"/>
    </row>
    <row r="8320" spans="2:5" s="15" customFormat="1" ht="25.05" customHeight="1" x14ac:dyDescent="0.3">
      <c r="B8320" s="61"/>
      <c r="E8320" s="60"/>
    </row>
    <row r="8321" spans="2:5" s="15" customFormat="1" ht="25.05" customHeight="1" x14ac:dyDescent="0.3">
      <c r="B8321" s="61"/>
      <c r="E8321" s="60"/>
    </row>
    <row r="8322" spans="2:5" s="15" customFormat="1" ht="25.05" customHeight="1" x14ac:dyDescent="0.3">
      <c r="B8322" s="61"/>
      <c r="E8322" s="60"/>
    </row>
    <row r="8323" spans="2:5" s="15" customFormat="1" ht="25.05" customHeight="1" x14ac:dyDescent="0.3">
      <c r="B8323" s="61"/>
      <c r="E8323" s="60"/>
    </row>
    <row r="8324" spans="2:5" s="15" customFormat="1" ht="25.05" customHeight="1" x14ac:dyDescent="0.3">
      <c r="B8324" s="61"/>
      <c r="E8324" s="60"/>
    </row>
    <row r="8325" spans="2:5" s="15" customFormat="1" ht="25.05" customHeight="1" x14ac:dyDescent="0.3">
      <c r="B8325" s="61"/>
      <c r="E8325" s="60"/>
    </row>
    <row r="8326" spans="2:5" s="15" customFormat="1" ht="25.05" customHeight="1" x14ac:dyDescent="0.3">
      <c r="B8326" s="61"/>
      <c r="E8326" s="60"/>
    </row>
    <row r="8327" spans="2:5" s="15" customFormat="1" ht="25.05" customHeight="1" x14ac:dyDescent="0.3">
      <c r="B8327" s="61"/>
      <c r="E8327" s="60"/>
    </row>
    <row r="8328" spans="2:5" s="15" customFormat="1" ht="25.05" customHeight="1" x14ac:dyDescent="0.3">
      <c r="B8328" s="61"/>
      <c r="E8328" s="60"/>
    </row>
    <row r="8329" spans="2:5" s="15" customFormat="1" ht="25.05" customHeight="1" x14ac:dyDescent="0.3">
      <c r="B8329" s="61"/>
      <c r="E8329" s="60"/>
    </row>
    <row r="8330" spans="2:5" s="15" customFormat="1" ht="25.05" customHeight="1" x14ac:dyDescent="0.3">
      <c r="B8330" s="61"/>
      <c r="E8330" s="60"/>
    </row>
    <row r="8331" spans="2:5" s="15" customFormat="1" ht="25.05" customHeight="1" x14ac:dyDescent="0.3">
      <c r="B8331" s="61"/>
      <c r="E8331" s="60"/>
    </row>
    <row r="8332" spans="2:5" s="15" customFormat="1" ht="25.05" customHeight="1" x14ac:dyDescent="0.3">
      <c r="B8332" s="61"/>
      <c r="E8332" s="60"/>
    </row>
    <row r="8333" spans="2:5" s="15" customFormat="1" ht="25.05" customHeight="1" x14ac:dyDescent="0.3">
      <c r="B8333" s="61"/>
      <c r="E8333" s="60"/>
    </row>
    <row r="8334" spans="2:5" s="15" customFormat="1" ht="25.05" customHeight="1" x14ac:dyDescent="0.3">
      <c r="B8334" s="61"/>
      <c r="E8334" s="60"/>
    </row>
    <row r="8335" spans="2:5" s="15" customFormat="1" ht="25.05" customHeight="1" x14ac:dyDescent="0.3">
      <c r="B8335" s="61"/>
      <c r="E8335" s="60"/>
    </row>
    <row r="8336" spans="2:5" s="15" customFormat="1" ht="25.05" customHeight="1" x14ac:dyDescent="0.3">
      <c r="B8336" s="61"/>
      <c r="E8336" s="60"/>
    </row>
    <row r="8337" spans="2:5" s="15" customFormat="1" ht="25.05" customHeight="1" x14ac:dyDescent="0.3">
      <c r="B8337" s="61"/>
      <c r="E8337" s="60"/>
    </row>
    <row r="8338" spans="2:5" s="15" customFormat="1" ht="25.05" customHeight="1" x14ac:dyDescent="0.3">
      <c r="B8338" s="61"/>
      <c r="E8338" s="60"/>
    </row>
    <row r="8339" spans="2:5" s="15" customFormat="1" ht="25.05" customHeight="1" x14ac:dyDescent="0.3">
      <c r="B8339" s="61"/>
      <c r="E8339" s="60"/>
    </row>
    <row r="8340" spans="2:5" s="15" customFormat="1" ht="25.05" customHeight="1" x14ac:dyDescent="0.3">
      <c r="B8340" s="61"/>
      <c r="E8340" s="60"/>
    </row>
    <row r="8341" spans="2:5" s="15" customFormat="1" ht="25.05" customHeight="1" x14ac:dyDescent="0.3">
      <c r="B8341" s="61"/>
      <c r="E8341" s="60"/>
    </row>
    <row r="8342" spans="2:5" s="15" customFormat="1" ht="25.05" customHeight="1" x14ac:dyDescent="0.3">
      <c r="B8342" s="61"/>
      <c r="E8342" s="60"/>
    </row>
    <row r="8343" spans="2:5" s="15" customFormat="1" ht="25.05" customHeight="1" x14ac:dyDescent="0.3">
      <c r="B8343" s="61"/>
      <c r="E8343" s="60"/>
    </row>
    <row r="8344" spans="2:5" s="15" customFormat="1" ht="25.05" customHeight="1" x14ac:dyDescent="0.3">
      <c r="B8344" s="61"/>
      <c r="E8344" s="60"/>
    </row>
    <row r="8345" spans="2:5" s="15" customFormat="1" ht="25.05" customHeight="1" x14ac:dyDescent="0.3">
      <c r="B8345" s="61"/>
      <c r="E8345" s="60"/>
    </row>
    <row r="8346" spans="2:5" s="15" customFormat="1" ht="25.05" customHeight="1" x14ac:dyDescent="0.3">
      <c r="B8346" s="61"/>
      <c r="E8346" s="60"/>
    </row>
    <row r="8347" spans="2:5" s="15" customFormat="1" ht="25.05" customHeight="1" x14ac:dyDescent="0.3">
      <c r="B8347" s="61"/>
      <c r="E8347" s="60"/>
    </row>
    <row r="8348" spans="2:5" s="15" customFormat="1" ht="25.05" customHeight="1" x14ac:dyDescent="0.3">
      <c r="B8348" s="61"/>
      <c r="E8348" s="60"/>
    </row>
    <row r="8349" spans="2:5" s="15" customFormat="1" ht="25.05" customHeight="1" x14ac:dyDescent="0.3">
      <c r="B8349" s="61"/>
      <c r="E8349" s="60"/>
    </row>
    <row r="8350" spans="2:5" s="15" customFormat="1" ht="25.05" customHeight="1" x14ac:dyDescent="0.3">
      <c r="B8350" s="61"/>
      <c r="E8350" s="60"/>
    </row>
    <row r="8351" spans="2:5" s="15" customFormat="1" ht="25.05" customHeight="1" x14ac:dyDescent="0.3">
      <c r="B8351" s="61"/>
      <c r="E8351" s="60"/>
    </row>
    <row r="8352" spans="2:5" s="15" customFormat="1" ht="25.05" customHeight="1" x14ac:dyDescent="0.3">
      <c r="B8352" s="61"/>
      <c r="E8352" s="60"/>
    </row>
    <row r="8353" spans="2:5" s="15" customFormat="1" ht="25.05" customHeight="1" x14ac:dyDescent="0.3">
      <c r="B8353" s="61"/>
      <c r="E8353" s="60"/>
    </row>
    <row r="8354" spans="2:5" s="15" customFormat="1" ht="25.05" customHeight="1" x14ac:dyDescent="0.3">
      <c r="B8354" s="61"/>
      <c r="E8354" s="60"/>
    </row>
    <row r="8355" spans="2:5" s="15" customFormat="1" ht="25.05" customHeight="1" x14ac:dyDescent="0.3">
      <c r="B8355" s="61"/>
      <c r="E8355" s="60"/>
    </row>
    <row r="8356" spans="2:5" s="15" customFormat="1" ht="25.05" customHeight="1" x14ac:dyDescent="0.3">
      <c r="B8356" s="61"/>
      <c r="E8356" s="60"/>
    </row>
    <row r="8357" spans="2:5" s="15" customFormat="1" ht="25.05" customHeight="1" x14ac:dyDescent="0.3">
      <c r="B8357" s="61"/>
      <c r="E8357" s="60"/>
    </row>
    <row r="8358" spans="2:5" s="15" customFormat="1" ht="25.05" customHeight="1" x14ac:dyDescent="0.3">
      <c r="B8358" s="61"/>
      <c r="E8358" s="60"/>
    </row>
    <row r="8359" spans="2:5" s="15" customFormat="1" ht="25.05" customHeight="1" x14ac:dyDescent="0.3">
      <c r="B8359" s="61"/>
      <c r="E8359" s="60"/>
    </row>
    <row r="8360" spans="2:5" s="15" customFormat="1" ht="25.05" customHeight="1" x14ac:dyDescent="0.3">
      <c r="B8360" s="61"/>
      <c r="E8360" s="60"/>
    </row>
    <row r="8361" spans="2:5" s="15" customFormat="1" ht="25.05" customHeight="1" x14ac:dyDescent="0.3">
      <c r="B8361" s="61"/>
      <c r="E8361" s="60"/>
    </row>
    <row r="8362" spans="2:5" s="15" customFormat="1" ht="25.05" customHeight="1" x14ac:dyDescent="0.3">
      <c r="B8362" s="61"/>
      <c r="E8362" s="60"/>
    </row>
    <row r="8363" spans="2:5" s="15" customFormat="1" ht="25.05" customHeight="1" x14ac:dyDescent="0.3">
      <c r="B8363" s="61"/>
      <c r="E8363" s="60"/>
    </row>
    <row r="8364" spans="2:5" s="15" customFormat="1" ht="25.05" customHeight="1" x14ac:dyDescent="0.3">
      <c r="B8364" s="61"/>
      <c r="E8364" s="60"/>
    </row>
    <row r="8365" spans="2:5" s="15" customFormat="1" ht="25.05" customHeight="1" x14ac:dyDescent="0.3">
      <c r="B8365" s="61"/>
      <c r="E8365" s="60"/>
    </row>
    <row r="8366" spans="2:5" s="15" customFormat="1" ht="25.05" customHeight="1" x14ac:dyDescent="0.3">
      <c r="B8366" s="61"/>
      <c r="E8366" s="60"/>
    </row>
    <row r="8367" spans="2:5" s="15" customFormat="1" ht="25.05" customHeight="1" x14ac:dyDescent="0.3">
      <c r="B8367" s="61"/>
      <c r="E8367" s="60"/>
    </row>
    <row r="8368" spans="2:5" s="15" customFormat="1" ht="25.05" customHeight="1" x14ac:dyDescent="0.3">
      <c r="B8368" s="61"/>
      <c r="E8368" s="60"/>
    </row>
    <row r="8369" spans="2:5" s="15" customFormat="1" ht="25.05" customHeight="1" x14ac:dyDescent="0.3">
      <c r="B8369" s="61"/>
      <c r="E8369" s="60"/>
    </row>
    <row r="8370" spans="2:5" s="15" customFormat="1" ht="25.05" customHeight="1" x14ac:dyDescent="0.3">
      <c r="B8370" s="61"/>
      <c r="E8370" s="60"/>
    </row>
    <row r="8371" spans="2:5" s="15" customFormat="1" ht="25.05" customHeight="1" x14ac:dyDescent="0.3">
      <c r="B8371" s="61"/>
      <c r="E8371" s="60"/>
    </row>
    <row r="8372" spans="2:5" s="15" customFormat="1" ht="25.05" customHeight="1" x14ac:dyDescent="0.3">
      <c r="B8372" s="61"/>
      <c r="E8372" s="60"/>
    </row>
    <row r="8373" spans="2:5" s="15" customFormat="1" ht="25.05" customHeight="1" x14ac:dyDescent="0.3">
      <c r="B8373" s="61"/>
      <c r="E8373" s="60"/>
    </row>
    <row r="8374" spans="2:5" s="15" customFormat="1" ht="25.05" customHeight="1" x14ac:dyDescent="0.3">
      <c r="B8374" s="61"/>
      <c r="E8374" s="60"/>
    </row>
    <row r="8375" spans="2:5" s="15" customFormat="1" ht="25.05" customHeight="1" x14ac:dyDescent="0.3">
      <c r="B8375" s="61"/>
      <c r="E8375" s="60"/>
    </row>
    <row r="8376" spans="2:5" s="15" customFormat="1" ht="25.05" customHeight="1" x14ac:dyDescent="0.3">
      <c r="B8376" s="61"/>
      <c r="E8376" s="60"/>
    </row>
    <row r="8377" spans="2:5" s="15" customFormat="1" ht="25.05" customHeight="1" x14ac:dyDescent="0.3">
      <c r="B8377" s="61"/>
      <c r="E8377" s="60"/>
    </row>
    <row r="8378" spans="2:5" s="15" customFormat="1" ht="25.05" customHeight="1" x14ac:dyDescent="0.3">
      <c r="B8378" s="61"/>
      <c r="E8378" s="60"/>
    </row>
    <row r="8379" spans="2:5" s="15" customFormat="1" ht="25.05" customHeight="1" x14ac:dyDescent="0.3">
      <c r="B8379" s="61"/>
      <c r="E8379" s="60"/>
    </row>
    <row r="8380" spans="2:5" s="15" customFormat="1" ht="25.05" customHeight="1" x14ac:dyDescent="0.3">
      <c r="B8380" s="61"/>
      <c r="E8380" s="60"/>
    </row>
    <row r="8381" spans="2:5" s="15" customFormat="1" ht="25.05" customHeight="1" x14ac:dyDescent="0.3">
      <c r="B8381" s="61"/>
      <c r="E8381" s="60"/>
    </row>
    <row r="8382" spans="2:5" s="15" customFormat="1" ht="25.05" customHeight="1" x14ac:dyDescent="0.3">
      <c r="B8382" s="61"/>
      <c r="E8382" s="60"/>
    </row>
    <row r="8383" spans="2:5" s="15" customFormat="1" ht="25.05" customHeight="1" x14ac:dyDescent="0.3">
      <c r="B8383" s="61"/>
      <c r="E8383" s="60"/>
    </row>
    <row r="8384" spans="2:5" s="15" customFormat="1" ht="25.05" customHeight="1" x14ac:dyDescent="0.3">
      <c r="B8384" s="61"/>
      <c r="E8384" s="60"/>
    </row>
    <row r="8385" spans="2:5" s="15" customFormat="1" ht="25.05" customHeight="1" x14ac:dyDescent="0.3">
      <c r="B8385" s="61"/>
      <c r="E8385" s="60"/>
    </row>
    <row r="8386" spans="2:5" s="15" customFormat="1" ht="25.05" customHeight="1" x14ac:dyDescent="0.3">
      <c r="B8386" s="61"/>
      <c r="E8386" s="60"/>
    </row>
    <row r="8387" spans="2:5" s="15" customFormat="1" ht="25.05" customHeight="1" x14ac:dyDescent="0.3">
      <c r="B8387" s="61"/>
      <c r="E8387" s="60"/>
    </row>
    <row r="8388" spans="2:5" s="15" customFormat="1" ht="25.05" customHeight="1" x14ac:dyDescent="0.3">
      <c r="B8388" s="61"/>
      <c r="E8388" s="60"/>
    </row>
    <row r="8389" spans="2:5" s="15" customFormat="1" ht="25.05" customHeight="1" x14ac:dyDescent="0.3">
      <c r="B8389" s="61"/>
      <c r="E8389" s="60"/>
    </row>
    <row r="8390" spans="2:5" s="15" customFormat="1" ht="25.05" customHeight="1" x14ac:dyDescent="0.3">
      <c r="B8390" s="61"/>
      <c r="E8390" s="60"/>
    </row>
    <row r="8391" spans="2:5" s="15" customFormat="1" ht="25.05" customHeight="1" x14ac:dyDescent="0.3">
      <c r="B8391" s="61"/>
      <c r="E8391" s="60"/>
    </row>
    <row r="8392" spans="2:5" s="15" customFormat="1" ht="25.05" customHeight="1" x14ac:dyDescent="0.3">
      <c r="B8392" s="61"/>
      <c r="E8392" s="60"/>
    </row>
    <row r="8393" spans="2:5" s="15" customFormat="1" ht="25.05" customHeight="1" x14ac:dyDescent="0.3">
      <c r="B8393" s="61"/>
      <c r="E8393" s="60"/>
    </row>
    <row r="8394" spans="2:5" s="15" customFormat="1" ht="25.05" customHeight="1" x14ac:dyDescent="0.3">
      <c r="B8394" s="61"/>
      <c r="E8394" s="60"/>
    </row>
    <row r="8395" spans="2:5" s="15" customFormat="1" ht="25.05" customHeight="1" x14ac:dyDescent="0.3">
      <c r="B8395" s="61"/>
      <c r="E8395" s="60"/>
    </row>
    <row r="8396" spans="2:5" s="15" customFormat="1" ht="25.05" customHeight="1" x14ac:dyDescent="0.3">
      <c r="B8396" s="61"/>
      <c r="E8396" s="60"/>
    </row>
    <row r="8397" spans="2:5" s="15" customFormat="1" ht="25.05" customHeight="1" x14ac:dyDescent="0.3">
      <c r="B8397" s="61"/>
      <c r="E8397" s="60"/>
    </row>
    <row r="8398" spans="2:5" s="15" customFormat="1" ht="25.05" customHeight="1" x14ac:dyDescent="0.3">
      <c r="B8398" s="61"/>
      <c r="E8398" s="60"/>
    </row>
    <row r="8399" spans="2:5" s="15" customFormat="1" ht="25.05" customHeight="1" x14ac:dyDescent="0.3">
      <c r="B8399" s="61"/>
      <c r="E8399" s="60"/>
    </row>
    <row r="8400" spans="2:5" s="15" customFormat="1" ht="25.05" customHeight="1" x14ac:dyDescent="0.3">
      <c r="B8400" s="61"/>
      <c r="E8400" s="60"/>
    </row>
    <row r="8401" spans="2:5" s="15" customFormat="1" ht="25.05" customHeight="1" x14ac:dyDescent="0.3">
      <c r="B8401" s="61"/>
      <c r="E8401" s="60"/>
    </row>
    <row r="8402" spans="2:5" s="15" customFormat="1" ht="25.05" customHeight="1" x14ac:dyDescent="0.3">
      <c r="B8402" s="61"/>
      <c r="E8402" s="60"/>
    </row>
    <row r="8403" spans="2:5" s="15" customFormat="1" ht="25.05" customHeight="1" x14ac:dyDescent="0.3">
      <c r="B8403" s="61"/>
      <c r="E8403" s="60"/>
    </row>
    <row r="8404" spans="2:5" s="15" customFormat="1" ht="25.05" customHeight="1" x14ac:dyDescent="0.3">
      <c r="B8404" s="61"/>
      <c r="E8404" s="60"/>
    </row>
    <row r="8405" spans="2:5" s="15" customFormat="1" ht="25.05" customHeight="1" x14ac:dyDescent="0.3">
      <c r="B8405" s="61"/>
      <c r="E8405" s="60"/>
    </row>
    <row r="8406" spans="2:5" s="15" customFormat="1" ht="25.05" customHeight="1" x14ac:dyDescent="0.3">
      <c r="B8406" s="61"/>
      <c r="E8406" s="60"/>
    </row>
    <row r="8407" spans="2:5" s="15" customFormat="1" ht="25.05" customHeight="1" x14ac:dyDescent="0.3">
      <c r="B8407" s="61"/>
      <c r="E8407" s="60"/>
    </row>
    <row r="8408" spans="2:5" s="15" customFormat="1" ht="25.05" customHeight="1" x14ac:dyDescent="0.3">
      <c r="B8408" s="61"/>
      <c r="E8408" s="60"/>
    </row>
    <row r="8409" spans="2:5" s="15" customFormat="1" ht="25.05" customHeight="1" x14ac:dyDescent="0.3">
      <c r="B8409" s="61"/>
      <c r="E8409" s="60"/>
    </row>
    <row r="8410" spans="2:5" s="15" customFormat="1" ht="25.05" customHeight="1" x14ac:dyDescent="0.3">
      <c r="B8410" s="61"/>
      <c r="E8410" s="60"/>
    </row>
    <row r="8411" spans="2:5" s="15" customFormat="1" ht="25.05" customHeight="1" x14ac:dyDescent="0.3">
      <c r="B8411" s="61"/>
      <c r="E8411" s="60"/>
    </row>
    <row r="8412" spans="2:5" s="15" customFormat="1" ht="25.05" customHeight="1" x14ac:dyDescent="0.3">
      <c r="B8412" s="61"/>
      <c r="E8412" s="60"/>
    </row>
    <row r="8413" spans="2:5" s="15" customFormat="1" ht="25.05" customHeight="1" x14ac:dyDescent="0.3">
      <c r="B8413" s="61"/>
      <c r="E8413" s="60"/>
    </row>
    <row r="8414" spans="2:5" s="15" customFormat="1" ht="25.05" customHeight="1" x14ac:dyDescent="0.3">
      <c r="B8414" s="61"/>
      <c r="E8414" s="60"/>
    </row>
    <row r="8415" spans="2:5" s="15" customFormat="1" ht="25.05" customHeight="1" x14ac:dyDescent="0.3">
      <c r="B8415" s="61"/>
      <c r="E8415" s="60"/>
    </row>
    <row r="8416" spans="2:5" s="15" customFormat="1" ht="25.05" customHeight="1" x14ac:dyDescent="0.3">
      <c r="B8416" s="61"/>
      <c r="E8416" s="60"/>
    </row>
    <row r="8417" spans="2:5" s="15" customFormat="1" ht="25.05" customHeight="1" x14ac:dyDescent="0.3">
      <c r="B8417" s="61"/>
      <c r="E8417" s="60"/>
    </row>
    <row r="8418" spans="2:5" s="15" customFormat="1" ht="25.05" customHeight="1" x14ac:dyDescent="0.3">
      <c r="B8418" s="61"/>
      <c r="E8418" s="60"/>
    </row>
    <row r="8419" spans="2:5" s="15" customFormat="1" ht="25.05" customHeight="1" x14ac:dyDescent="0.3">
      <c r="B8419" s="61"/>
      <c r="E8419" s="60"/>
    </row>
    <row r="8420" spans="2:5" s="15" customFormat="1" ht="25.05" customHeight="1" x14ac:dyDescent="0.3">
      <c r="B8420" s="61"/>
      <c r="E8420" s="60"/>
    </row>
    <row r="8421" spans="2:5" s="15" customFormat="1" ht="25.05" customHeight="1" x14ac:dyDescent="0.3">
      <c r="B8421" s="61"/>
      <c r="E8421" s="60"/>
    </row>
    <row r="8422" spans="2:5" s="15" customFormat="1" ht="25.05" customHeight="1" x14ac:dyDescent="0.3">
      <c r="B8422" s="61"/>
      <c r="E8422" s="60"/>
    </row>
    <row r="8423" spans="2:5" s="15" customFormat="1" ht="25.05" customHeight="1" x14ac:dyDescent="0.3">
      <c r="B8423" s="61"/>
      <c r="E8423" s="60"/>
    </row>
    <row r="8424" spans="2:5" s="15" customFormat="1" ht="25.05" customHeight="1" x14ac:dyDescent="0.3">
      <c r="B8424" s="61"/>
      <c r="E8424" s="60"/>
    </row>
    <row r="8425" spans="2:5" s="15" customFormat="1" ht="25.05" customHeight="1" x14ac:dyDescent="0.3">
      <c r="B8425" s="61"/>
      <c r="E8425" s="60"/>
    </row>
    <row r="8426" spans="2:5" s="15" customFormat="1" ht="25.05" customHeight="1" x14ac:dyDescent="0.3">
      <c r="B8426" s="61"/>
      <c r="E8426" s="60"/>
    </row>
    <row r="8427" spans="2:5" s="15" customFormat="1" ht="25.05" customHeight="1" x14ac:dyDescent="0.3">
      <c r="B8427" s="61"/>
      <c r="E8427" s="60"/>
    </row>
    <row r="8428" spans="2:5" s="15" customFormat="1" ht="25.05" customHeight="1" x14ac:dyDescent="0.3">
      <c r="B8428" s="61"/>
      <c r="E8428" s="60"/>
    </row>
    <row r="8429" spans="2:5" s="15" customFormat="1" ht="25.05" customHeight="1" x14ac:dyDescent="0.3">
      <c r="B8429" s="61"/>
      <c r="E8429" s="60"/>
    </row>
    <row r="8430" spans="2:5" s="15" customFormat="1" ht="25.05" customHeight="1" x14ac:dyDescent="0.3">
      <c r="B8430" s="61"/>
      <c r="E8430" s="60"/>
    </row>
    <row r="8431" spans="2:5" s="15" customFormat="1" ht="25.05" customHeight="1" x14ac:dyDescent="0.3">
      <c r="B8431" s="61"/>
      <c r="E8431" s="60"/>
    </row>
    <row r="8432" spans="2:5" s="15" customFormat="1" ht="25.05" customHeight="1" x14ac:dyDescent="0.3">
      <c r="B8432" s="61"/>
      <c r="E8432" s="60"/>
    </row>
    <row r="8433" spans="2:5" s="15" customFormat="1" ht="25.05" customHeight="1" x14ac:dyDescent="0.3">
      <c r="B8433" s="61"/>
      <c r="E8433" s="60"/>
    </row>
    <row r="8434" spans="2:5" s="15" customFormat="1" ht="25.05" customHeight="1" x14ac:dyDescent="0.3">
      <c r="B8434" s="61"/>
      <c r="E8434" s="60"/>
    </row>
    <row r="8435" spans="2:5" s="15" customFormat="1" ht="25.05" customHeight="1" x14ac:dyDescent="0.3">
      <c r="B8435" s="61"/>
      <c r="E8435" s="60"/>
    </row>
    <row r="8436" spans="2:5" s="15" customFormat="1" ht="25.05" customHeight="1" x14ac:dyDescent="0.3">
      <c r="B8436" s="61"/>
      <c r="E8436" s="60"/>
    </row>
    <row r="8437" spans="2:5" s="15" customFormat="1" ht="25.05" customHeight="1" x14ac:dyDescent="0.3">
      <c r="B8437" s="61"/>
      <c r="E8437" s="60"/>
    </row>
    <row r="8438" spans="2:5" s="15" customFormat="1" ht="25.05" customHeight="1" x14ac:dyDescent="0.3">
      <c r="B8438" s="61"/>
      <c r="E8438" s="60"/>
    </row>
    <row r="8439" spans="2:5" s="15" customFormat="1" ht="25.05" customHeight="1" x14ac:dyDescent="0.3">
      <c r="B8439" s="61"/>
      <c r="E8439" s="60"/>
    </row>
    <row r="8440" spans="2:5" s="15" customFormat="1" ht="25.05" customHeight="1" x14ac:dyDescent="0.3">
      <c r="B8440" s="61"/>
      <c r="E8440" s="60"/>
    </row>
    <row r="8441" spans="2:5" s="15" customFormat="1" ht="25.05" customHeight="1" x14ac:dyDescent="0.3">
      <c r="B8441" s="61"/>
      <c r="E8441" s="60"/>
    </row>
    <row r="8442" spans="2:5" s="15" customFormat="1" ht="25.05" customHeight="1" x14ac:dyDescent="0.3">
      <c r="B8442" s="61"/>
      <c r="E8442" s="60"/>
    </row>
    <row r="8443" spans="2:5" s="15" customFormat="1" ht="25.05" customHeight="1" x14ac:dyDescent="0.3">
      <c r="B8443" s="61"/>
      <c r="E8443" s="60"/>
    </row>
    <row r="8444" spans="2:5" s="15" customFormat="1" ht="25.05" customHeight="1" x14ac:dyDescent="0.3">
      <c r="B8444" s="61"/>
      <c r="E8444" s="60"/>
    </row>
    <row r="8445" spans="2:5" s="15" customFormat="1" ht="25.05" customHeight="1" x14ac:dyDescent="0.3">
      <c r="B8445" s="61"/>
      <c r="E8445" s="60"/>
    </row>
    <row r="8446" spans="2:5" s="15" customFormat="1" ht="25.05" customHeight="1" x14ac:dyDescent="0.3">
      <c r="B8446" s="61"/>
      <c r="E8446" s="60"/>
    </row>
    <row r="8447" spans="2:5" s="15" customFormat="1" ht="25.05" customHeight="1" x14ac:dyDescent="0.3">
      <c r="B8447" s="61"/>
      <c r="E8447" s="60"/>
    </row>
    <row r="8448" spans="2:5" s="15" customFormat="1" ht="25.05" customHeight="1" x14ac:dyDescent="0.3">
      <c r="B8448" s="61"/>
      <c r="E8448" s="60"/>
    </row>
    <row r="8449" spans="2:5" s="15" customFormat="1" ht="25.05" customHeight="1" x14ac:dyDescent="0.3">
      <c r="B8449" s="61"/>
      <c r="E8449" s="60"/>
    </row>
    <row r="8450" spans="2:5" s="15" customFormat="1" ht="25.05" customHeight="1" x14ac:dyDescent="0.3">
      <c r="B8450" s="61"/>
      <c r="E8450" s="60"/>
    </row>
    <row r="8451" spans="2:5" s="15" customFormat="1" ht="25.05" customHeight="1" x14ac:dyDescent="0.3">
      <c r="B8451" s="61"/>
      <c r="E8451" s="60"/>
    </row>
    <row r="8452" spans="2:5" s="15" customFormat="1" ht="25.05" customHeight="1" x14ac:dyDescent="0.3">
      <c r="B8452" s="61"/>
      <c r="E8452" s="60"/>
    </row>
    <row r="8453" spans="2:5" s="15" customFormat="1" ht="25.05" customHeight="1" x14ac:dyDescent="0.3">
      <c r="B8453" s="61"/>
      <c r="E8453" s="60"/>
    </row>
    <row r="8454" spans="2:5" s="15" customFormat="1" ht="25.05" customHeight="1" x14ac:dyDescent="0.3">
      <c r="B8454" s="61"/>
      <c r="E8454" s="60"/>
    </row>
    <row r="8455" spans="2:5" s="15" customFormat="1" ht="25.05" customHeight="1" x14ac:dyDescent="0.3">
      <c r="B8455" s="61"/>
      <c r="E8455" s="60"/>
    </row>
    <row r="8456" spans="2:5" s="15" customFormat="1" ht="25.05" customHeight="1" x14ac:dyDescent="0.3">
      <c r="B8456" s="61"/>
      <c r="E8456" s="60"/>
    </row>
    <row r="8457" spans="2:5" s="15" customFormat="1" ht="25.05" customHeight="1" x14ac:dyDescent="0.3">
      <c r="B8457" s="61"/>
      <c r="E8457" s="60"/>
    </row>
    <row r="8458" spans="2:5" s="15" customFormat="1" ht="25.05" customHeight="1" x14ac:dyDescent="0.3">
      <c r="B8458" s="61"/>
      <c r="E8458" s="60"/>
    </row>
    <row r="8459" spans="2:5" s="15" customFormat="1" ht="25.05" customHeight="1" x14ac:dyDescent="0.3">
      <c r="B8459" s="61"/>
      <c r="E8459" s="60"/>
    </row>
    <row r="8460" spans="2:5" s="15" customFormat="1" ht="25.05" customHeight="1" x14ac:dyDescent="0.3">
      <c r="B8460" s="61"/>
      <c r="E8460" s="60"/>
    </row>
    <row r="8461" spans="2:5" s="15" customFormat="1" ht="25.05" customHeight="1" x14ac:dyDescent="0.3">
      <c r="B8461" s="61"/>
      <c r="E8461" s="60"/>
    </row>
    <row r="8462" spans="2:5" s="15" customFormat="1" ht="25.05" customHeight="1" x14ac:dyDescent="0.3">
      <c r="B8462" s="61"/>
      <c r="E8462" s="60"/>
    </row>
    <row r="8463" spans="2:5" s="15" customFormat="1" ht="25.05" customHeight="1" x14ac:dyDescent="0.3">
      <c r="B8463" s="61"/>
      <c r="E8463" s="60"/>
    </row>
    <row r="8464" spans="2:5" s="15" customFormat="1" ht="25.05" customHeight="1" x14ac:dyDescent="0.3">
      <c r="B8464" s="61"/>
      <c r="E8464" s="60"/>
    </row>
    <row r="8465" spans="2:5" s="15" customFormat="1" ht="25.05" customHeight="1" x14ac:dyDescent="0.3">
      <c r="B8465" s="61"/>
      <c r="E8465" s="60"/>
    </row>
    <row r="8466" spans="2:5" s="15" customFormat="1" ht="25.05" customHeight="1" x14ac:dyDescent="0.3">
      <c r="B8466" s="61"/>
      <c r="E8466" s="60"/>
    </row>
    <row r="8467" spans="2:5" s="15" customFormat="1" ht="25.05" customHeight="1" x14ac:dyDescent="0.3">
      <c r="B8467" s="61"/>
      <c r="E8467" s="60"/>
    </row>
    <row r="8468" spans="2:5" s="15" customFormat="1" ht="25.05" customHeight="1" x14ac:dyDescent="0.3">
      <c r="B8468" s="61"/>
      <c r="E8468" s="60"/>
    </row>
    <row r="8469" spans="2:5" s="15" customFormat="1" ht="25.05" customHeight="1" x14ac:dyDescent="0.3">
      <c r="B8469" s="61"/>
      <c r="E8469" s="60"/>
    </row>
    <row r="8470" spans="2:5" s="15" customFormat="1" ht="25.05" customHeight="1" x14ac:dyDescent="0.3">
      <c r="B8470" s="61"/>
      <c r="E8470" s="60"/>
    </row>
    <row r="8471" spans="2:5" s="15" customFormat="1" ht="25.05" customHeight="1" x14ac:dyDescent="0.3">
      <c r="B8471" s="61"/>
      <c r="E8471" s="60"/>
    </row>
    <row r="8472" spans="2:5" s="15" customFormat="1" ht="25.05" customHeight="1" x14ac:dyDescent="0.3">
      <c r="B8472" s="61"/>
      <c r="E8472" s="60"/>
    </row>
    <row r="8473" spans="2:5" s="15" customFormat="1" ht="25.05" customHeight="1" x14ac:dyDescent="0.3">
      <c r="B8473" s="61"/>
      <c r="E8473" s="60"/>
    </row>
    <row r="8474" spans="2:5" s="15" customFormat="1" ht="25.05" customHeight="1" x14ac:dyDescent="0.3">
      <c r="B8474" s="61"/>
      <c r="E8474" s="60"/>
    </row>
    <row r="8475" spans="2:5" s="15" customFormat="1" ht="25.05" customHeight="1" x14ac:dyDescent="0.3">
      <c r="B8475" s="61"/>
      <c r="E8475" s="60"/>
    </row>
    <row r="8476" spans="2:5" s="15" customFormat="1" ht="25.05" customHeight="1" x14ac:dyDescent="0.3">
      <c r="B8476" s="61"/>
      <c r="E8476" s="60"/>
    </row>
    <row r="8477" spans="2:5" s="15" customFormat="1" ht="25.05" customHeight="1" x14ac:dyDescent="0.3">
      <c r="B8477" s="61"/>
      <c r="E8477" s="60"/>
    </row>
    <row r="8478" spans="2:5" s="15" customFormat="1" ht="25.05" customHeight="1" x14ac:dyDescent="0.3">
      <c r="B8478" s="61"/>
      <c r="E8478" s="60"/>
    </row>
    <row r="8479" spans="2:5" s="15" customFormat="1" ht="25.05" customHeight="1" x14ac:dyDescent="0.3">
      <c r="B8479" s="61"/>
      <c r="E8479" s="60"/>
    </row>
    <row r="8480" spans="2:5" s="15" customFormat="1" ht="25.05" customHeight="1" x14ac:dyDescent="0.3">
      <c r="B8480" s="61"/>
      <c r="E8480" s="60"/>
    </row>
    <row r="8481" spans="2:5" s="15" customFormat="1" ht="25.05" customHeight="1" x14ac:dyDescent="0.3">
      <c r="B8481" s="61"/>
      <c r="E8481" s="60"/>
    </row>
    <row r="8482" spans="2:5" s="15" customFormat="1" ht="25.05" customHeight="1" x14ac:dyDescent="0.3">
      <c r="B8482" s="61"/>
      <c r="E8482" s="60"/>
    </row>
    <row r="8483" spans="2:5" s="15" customFormat="1" ht="25.05" customHeight="1" x14ac:dyDescent="0.3">
      <c r="B8483" s="61"/>
      <c r="E8483" s="60"/>
    </row>
    <row r="8484" spans="2:5" s="15" customFormat="1" ht="25.05" customHeight="1" x14ac:dyDescent="0.3">
      <c r="B8484" s="61"/>
      <c r="E8484" s="60"/>
    </row>
    <row r="8485" spans="2:5" s="15" customFormat="1" ht="25.05" customHeight="1" x14ac:dyDescent="0.3">
      <c r="B8485" s="61"/>
      <c r="E8485" s="60"/>
    </row>
    <row r="8486" spans="2:5" s="15" customFormat="1" ht="25.05" customHeight="1" x14ac:dyDescent="0.3">
      <c r="B8486" s="61"/>
      <c r="E8486" s="60"/>
    </row>
    <row r="8487" spans="2:5" s="15" customFormat="1" ht="25.05" customHeight="1" x14ac:dyDescent="0.3">
      <c r="B8487" s="61"/>
      <c r="E8487" s="60"/>
    </row>
    <row r="8488" spans="2:5" s="15" customFormat="1" ht="25.05" customHeight="1" x14ac:dyDescent="0.3">
      <c r="B8488" s="61"/>
      <c r="E8488" s="60"/>
    </row>
    <row r="8489" spans="2:5" s="15" customFormat="1" ht="25.05" customHeight="1" x14ac:dyDescent="0.3">
      <c r="B8489" s="61"/>
      <c r="E8489" s="60"/>
    </row>
    <row r="8490" spans="2:5" s="15" customFormat="1" ht="25.05" customHeight="1" x14ac:dyDescent="0.3">
      <c r="B8490" s="61"/>
      <c r="E8490" s="60"/>
    </row>
    <row r="8491" spans="2:5" s="15" customFormat="1" ht="25.05" customHeight="1" x14ac:dyDescent="0.3">
      <c r="B8491" s="61"/>
      <c r="E8491" s="60"/>
    </row>
    <row r="8492" spans="2:5" s="15" customFormat="1" ht="25.05" customHeight="1" x14ac:dyDescent="0.3">
      <c r="B8492" s="61"/>
      <c r="E8492" s="60"/>
    </row>
    <row r="8493" spans="2:5" s="15" customFormat="1" ht="25.05" customHeight="1" x14ac:dyDescent="0.3">
      <c r="B8493" s="61"/>
      <c r="E8493" s="60"/>
    </row>
    <row r="8494" spans="2:5" s="15" customFormat="1" ht="25.05" customHeight="1" x14ac:dyDescent="0.3">
      <c r="B8494" s="61"/>
      <c r="E8494" s="60"/>
    </row>
    <row r="8495" spans="2:5" s="15" customFormat="1" ht="25.05" customHeight="1" x14ac:dyDescent="0.3">
      <c r="B8495" s="61"/>
      <c r="E8495" s="60"/>
    </row>
    <row r="8496" spans="2:5" s="15" customFormat="1" ht="25.05" customHeight="1" x14ac:dyDescent="0.3">
      <c r="B8496" s="61"/>
      <c r="E8496" s="60"/>
    </row>
    <row r="8497" spans="2:5" s="15" customFormat="1" ht="25.05" customHeight="1" x14ac:dyDescent="0.3">
      <c r="B8497" s="61"/>
      <c r="E8497" s="60"/>
    </row>
    <row r="8498" spans="2:5" s="15" customFormat="1" ht="25.05" customHeight="1" x14ac:dyDescent="0.3">
      <c r="B8498" s="61"/>
      <c r="E8498" s="60"/>
    </row>
    <row r="8499" spans="2:5" s="15" customFormat="1" ht="25.05" customHeight="1" x14ac:dyDescent="0.3">
      <c r="B8499" s="61"/>
      <c r="E8499" s="60"/>
    </row>
    <row r="8500" spans="2:5" s="15" customFormat="1" ht="25.05" customHeight="1" x14ac:dyDescent="0.3">
      <c r="B8500" s="61"/>
      <c r="E8500" s="60"/>
    </row>
    <row r="8501" spans="2:5" s="15" customFormat="1" ht="25.05" customHeight="1" x14ac:dyDescent="0.3">
      <c r="B8501" s="61"/>
      <c r="E8501" s="60"/>
    </row>
    <row r="8502" spans="2:5" s="15" customFormat="1" ht="25.05" customHeight="1" x14ac:dyDescent="0.3">
      <c r="B8502" s="61"/>
      <c r="E8502" s="60"/>
    </row>
    <row r="8503" spans="2:5" s="15" customFormat="1" ht="25.05" customHeight="1" x14ac:dyDescent="0.3">
      <c r="B8503" s="61"/>
      <c r="E8503" s="60"/>
    </row>
    <row r="8504" spans="2:5" s="15" customFormat="1" ht="25.05" customHeight="1" x14ac:dyDescent="0.3">
      <c r="B8504" s="61"/>
      <c r="E8504" s="60"/>
    </row>
    <row r="8505" spans="2:5" s="15" customFormat="1" ht="25.05" customHeight="1" x14ac:dyDescent="0.3">
      <c r="B8505" s="61"/>
      <c r="E8505" s="60"/>
    </row>
    <row r="8506" spans="2:5" s="15" customFormat="1" ht="25.05" customHeight="1" x14ac:dyDescent="0.3">
      <c r="B8506" s="61"/>
      <c r="E8506" s="60"/>
    </row>
    <row r="8507" spans="2:5" s="15" customFormat="1" ht="25.05" customHeight="1" x14ac:dyDescent="0.3">
      <c r="B8507" s="61"/>
      <c r="E8507" s="60"/>
    </row>
    <row r="8508" spans="2:5" s="15" customFormat="1" ht="25.05" customHeight="1" x14ac:dyDescent="0.3">
      <c r="B8508" s="61"/>
      <c r="E8508" s="60"/>
    </row>
    <row r="8509" spans="2:5" s="15" customFormat="1" ht="25.05" customHeight="1" x14ac:dyDescent="0.3">
      <c r="B8509" s="61"/>
      <c r="E8509" s="60"/>
    </row>
    <row r="8510" spans="2:5" s="15" customFormat="1" ht="25.05" customHeight="1" x14ac:dyDescent="0.3">
      <c r="B8510" s="61"/>
      <c r="E8510" s="60"/>
    </row>
    <row r="8511" spans="2:5" s="15" customFormat="1" ht="25.05" customHeight="1" x14ac:dyDescent="0.3">
      <c r="B8511" s="61"/>
      <c r="E8511" s="60"/>
    </row>
    <row r="8512" spans="2:5" s="15" customFormat="1" ht="25.05" customHeight="1" x14ac:dyDescent="0.3">
      <c r="B8512" s="61"/>
      <c r="E8512" s="60"/>
    </row>
    <row r="8513" spans="2:5" s="15" customFormat="1" ht="25.05" customHeight="1" x14ac:dyDescent="0.3">
      <c r="B8513" s="61"/>
      <c r="E8513" s="60"/>
    </row>
    <row r="8514" spans="2:5" s="15" customFormat="1" ht="25.05" customHeight="1" x14ac:dyDescent="0.3">
      <c r="B8514" s="61"/>
      <c r="E8514" s="60"/>
    </row>
    <row r="8515" spans="2:5" s="15" customFormat="1" ht="25.05" customHeight="1" x14ac:dyDescent="0.3">
      <c r="B8515" s="61"/>
      <c r="E8515" s="60"/>
    </row>
    <row r="8516" spans="2:5" s="15" customFormat="1" ht="25.05" customHeight="1" x14ac:dyDescent="0.3">
      <c r="B8516" s="61"/>
      <c r="E8516" s="60"/>
    </row>
    <row r="8517" spans="2:5" s="15" customFormat="1" ht="25.05" customHeight="1" x14ac:dyDescent="0.3">
      <c r="B8517" s="61"/>
      <c r="E8517" s="60"/>
    </row>
    <row r="8518" spans="2:5" s="15" customFormat="1" ht="25.05" customHeight="1" x14ac:dyDescent="0.3">
      <c r="B8518" s="61"/>
      <c r="E8518" s="60"/>
    </row>
    <row r="8519" spans="2:5" s="15" customFormat="1" ht="25.05" customHeight="1" x14ac:dyDescent="0.3">
      <c r="B8519" s="61"/>
      <c r="E8519" s="60"/>
    </row>
    <row r="8520" spans="2:5" s="15" customFormat="1" ht="25.05" customHeight="1" x14ac:dyDescent="0.3">
      <c r="B8520" s="61"/>
      <c r="E8520" s="60"/>
    </row>
    <row r="8521" spans="2:5" s="15" customFormat="1" ht="25.05" customHeight="1" x14ac:dyDescent="0.3">
      <c r="B8521" s="61"/>
      <c r="E8521" s="60"/>
    </row>
    <row r="8522" spans="2:5" s="15" customFormat="1" ht="25.05" customHeight="1" x14ac:dyDescent="0.3">
      <c r="B8522" s="61"/>
      <c r="E8522" s="60"/>
    </row>
    <row r="8523" spans="2:5" s="15" customFormat="1" ht="25.05" customHeight="1" x14ac:dyDescent="0.3">
      <c r="B8523" s="61"/>
      <c r="E8523" s="60"/>
    </row>
    <row r="8524" spans="2:5" s="15" customFormat="1" ht="25.05" customHeight="1" x14ac:dyDescent="0.3">
      <c r="B8524" s="61"/>
      <c r="E8524" s="60"/>
    </row>
    <row r="8525" spans="2:5" s="15" customFormat="1" ht="25.05" customHeight="1" x14ac:dyDescent="0.3">
      <c r="B8525" s="61"/>
      <c r="E8525" s="60"/>
    </row>
    <row r="8526" spans="2:5" s="15" customFormat="1" ht="25.05" customHeight="1" x14ac:dyDescent="0.3">
      <c r="B8526" s="61"/>
      <c r="E8526" s="60"/>
    </row>
    <row r="8527" spans="2:5" s="15" customFormat="1" ht="25.05" customHeight="1" x14ac:dyDescent="0.3">
      <c r="B8527" s="61"/>
      <c r="E8527" s="60"/>
    </row>
    <row r="8528" spans="2:5" s="15" customFormat="1" ht="25.05" customHeight="1" x14ac:dyDescent="0.3">
      <c r="B8528" s="61"/>
      <c r="E8528" s="60"/>
    </row>
    <row r="8529" spans="2:5" s="15" customFormat="1" ht="25.05" customHeight="1" x14ac:dyDescent="0.3">
      <c r="B8529" s="61"/>
      <c r="E8529" s="60"/>
    </row>
    <row r="8530" spans="2:5" s="15" customFormat="1" ht="25.05" customHeight="1" x14ac:dyDescent="0.3">
      <c r="B8530" s="61"/>
      <c r="E8530" s="60"/>
    </row>
    <row r="8531" spans="2:5" s="15" customFormat="1" ht="25.05" customHeight="1" x14ac:dyDescent="0.3">
      <c r="B8531" s="61"/>
      <c r="E8531" s="60"/>
    </row>
    <row r="8532" spans="2:5" s="15" customFormat="1" ht="25.05" customHeight="1" x14ac:dyDescent="0.3">
      <c r="B8532" s="61"/>
      <c r="E8532" s="60"/>
    </row>
    <row r="8533" spans="2:5" s="15" customFormat="1" ht="25.05" customHeight="1" x14ac:dyDescent="0.3">
      <c r="B8533" s="61"/>
      <c r="E8533" s="60"/>
    </row>
    <row r="8534" spans="2:5" s="15" customFormat="1" ht="25.05" customHeight="1" x14ac:dyDescent="0.3">
      <c r="B8534" s="61"/>
      <c r="E8534" s="60"/>
    </row>
    <row r="8535" spans="2:5" s="15" customFormat="1" ht="25.05" customHeight="1" x14ac:dyDescent="0.3">
      <c r="B8535" s="61"/>
      <c r="E8535" s="60"/>
    </row>
    <row r="8536" spans="2:5" s="15" customFormat="1" ht="25.05" customHeight="1" x14ac:dyDescent="0.3">
      <c r="B8536" s="61"/>
      <c r="E8536" s="60"/>
    </row>
    <row r="8537" spans="2:5" s="15" customFormat="1" ht="25.05" customHeight="1" x14ac:dyDescent="0.3">
      <c r="B8537" s="61"/>
      <c r="E8537" s="60"/>
    </row>
    <row r="8538" spans="2:5" s="15" customFormat="1" ht="25.05" customHeight="1" x14ac:dyDescent="0.3">
      <c r="B8538" s="61"/>
      <c r="E8538" s="60"/>
    </row>
    <row r="8539" spans="2:5" s="15" customFormat="1" ht="25.05" customHeight="1" x14ac:dyDescent="0.3">
      <c r="B8539" s="61"/>
      <c r="E8539" s="60"/>
    </row>
    <row r="8540" spans="2:5" s="15" customFormat="1" ht="25.05" customHeight="1" x14ac:dyDescent="0.3">
      <c r="B8540" s="61"/>
      <c r="E8540" s="60"/>
    </row>
    <row r="8541" spans="2:5" s="15" customFormat="1" ht="25.05" customHeight="1" x14ac:dyDescent="0.3">
      <c r="B8541" s="61"/>
      <c r="E8541" s="60"/>
    </row>
    <row r="8542" spans="2:5" s="15" customFormat="1" ht="25.05" customHeight="1" x14ac:dyDescent="0.3">
      <c r="B8542" s="61"/>
      <c r="E8542" s="60"/>
    </row>
    <row r="8543" spans="2:5" s="15" customFormat="1" ht="25.05" customHeight="1" x14ac:dyDescent="0.3">
      <c r="B8543" s="61"/>
      <c r="E8543" s="60"/>
    </row>
    <row r="8544" spans="2:5" s="15" customFormat="1" ht="25.05" customHeight="1" x14ac:dyDescent="0.3">
      <c r="B8544" s="61"/>
      <c r="E8544" s="60"/>
    </row>
    <row r="8545" spans="2:5" s="15" customFormat="1" ht="25.05" customHeight="1" x14ac:dyDescent="0.3">
      <c r="B8545" s="61"/>
      <c r="E8545" s="60"/>
    </row>
    <row r="8546" spans="2:5" s="15" customFormat="1" ht="25.05" customHeight="1" x14ac:dyDescent="0.3">
      <c r="B8546" s="61"/>
      <c r="E8546" s="60"/>
    </row>
    <row r="8547" spans="2:5" s="15" customFormat="1" ht="25.05" customHeight="1" x14ac:dyDescent="0.3">
      <c r="B8547" s="61"/>
      <c r="E8547" s="60"/>
    </row>
    <row r="8548" spans="2:5" s="15" customFormat="1" ht="25.05" customHeight="1" x14ac:dyDescent="0.3">
      <c r="B8548" s="61"/>
      <c r="E8548" s="60"/>
    </row>
    <row r="8549" spans="2:5" s="15" customFormat="1" ht="25.05" customHeight="1" x14ac:dyDescent="0.3">
      <c r="B8549" s="61"/>
      <c r="E8549" s="60"/>
    </row>
    <row r="8550" spans="2:5" s="15" customFormat="1" ht="25.05" customHeight="1" x14ac:dyDescent="0.3">
      <c r="B8550" s="61"/>
      <c r="E8550" s="60"/>
    </row>
    <row r="8551" spans="2:5" s="15" customFormat="1" ht="25.05" customHeight="1" x14ac:dyDescent="0.3">
      <c r="B8551" s="61"/>
      <c r="E8551" s="60"/>
    </row>
    <row r="8552" spans="2:5" s="15" customFormat="1" ht="25.05" customHeight="1" x14ac:dyDescent="0.3">
      <c r="B8552" s="61"/>
      <c r="E8552" s="60"/>
    </row>
    <row r="8553" spans="2:5" s="15" customFormat="1" ht="25.05" customHeight="1" x14ac:dyDescent="0.3">
      <c r="B8553" s="61"/>
      <c r="E8553" s="60"/>
    </row>
    <row r="8554" spans="2:5" s="15" customFormat="1" ht="25.05" customHeight="1" x14ac:dyDescent="0.3">
      <c r="B8554" s="61"/>
      <c r="E8554" s="60"/>
    </row>
    <row r="8555" spans="2:5" s="15" customFormat="1" ht="25.05" customHeight="1" x14ac:dyDescent="0.3">
      <c r="B8555" s="61"/>
      <c r="E8555" s="60"/>
    </row>
    <row r="8556" spans="2:5" s="15" customFormat="1" ht="25.05" customHeight="1" x14ac:dyDescent="0.3">
      <c r="B8556" s="61"/>
      <c r="E8556" s="60"/>
    </row>
    <row r="8557" spans="2:5" s="15" customFormat="1" ht="25.05" customHeight="1" x14ac:dyDescent="0.3">
      <c r="B8557" s="61"/>
      <c r="E8557" s="60"/>
    </row>
    <row r="8558" spans="2:5" s="15" customFormat="1" ht="25.05" customHeight="1" x14ac:dyDescent="0.3">
      <c r="B8558" s="61"/>
      <c r="E8558" s="60"/>
    </row>
    <row r="8559" spans="2:5" s="15" customFormat="1" ht="25.05" customHeight="1" x14ac:dyDescent="0.3">
      <c r="B8559" s="61"/>
      <c r="E8559" s="60"/>
    </row>
    <row r="8560" spans="2:5" s="15" customFormat="1" ht="25.05" customHeight="1" x14ac:dyDescent="0.3">
      <c r="B8560" s="61"/>
      <c r="E8560" s="60"/>
    </row>
    <row r="8561" spans="2:5" s="15" customFormat="1" ht="25.05" customHeight="1" x14ac:dyDescent="0.3">
      <c r="B8561" s="61"/>
      <c r="E8561" s="60"/>
    </row>
    <row r="8562" spans="2:5" s="15" customFormat="1" ht="25.05" customHeight="1" x14ac:dyDescent="0.3">
      <c r="B8562" s="61"/>
      <c r="E8562" s="60"/>
    </row>
    <row r="8563" spans="2:5" s="15" customFormat="1" ht="25.05" customHeight="1" x14ac:dyDescent="0.3">
      <c r="B8563" s="61"/>
      <c r="E8563" s="60"/>
    </row>
    <row r="8564" spans="2:5" s="15" customFormat="1" ht="25.05" customHeight="1" x14ac:dyDescent="0.3">
      <c r="B8564" s="61"/>
      <c r="E8564" s="60"/>
    </row>
    <row r="8565" spans="2:5" s="15" customFormat="1" ht="25.05" customHeight="1" x14ac:dyDescent="0.3">
      <c r="B8565" s="61"/>
      <c r="E8565" s="60"/>
    </row>
    <row r="8566" spans="2:5" s="15" customFormat="1" ht="25.05" customHeight="1" x14ac:dyDescent="0.3">
      <c r="B8566" s="61"/>
      <c r="E8566" s="60"/>
    </row>
    <row r="8567" spans="2:5" s="15" customFormat="1" ht="25.05" customHeight="1" x14ac:dyDescent="0.3">
      <c r="B8567" s="61"/>
      <c r="E8567" s="60"/>
    </row>
    <row r="8568" spans="2:5" s="15" customFormat="1" ht="25.05" customHeight="1" x14ac:dyDescent="0.3">
      <c r="B8568" s="61"/>
      <c r="E8568" s="60"/>
    </row>
    <row r="8569" spans="2:5" s="15" customFormat="1" ht="25.05" customHeight="1" x14ac:dyDescent="0.3">
      <c r="B8569" s="61"/>
      <c r="E8569" s="60"/>
    </row>
    <row r="8570" spans="2:5" s="15" customFormat="1" ht="25.05" customHeight="1" x14ac:dyDescent="0.3">
      <c r="B8570" s="61"/>
      <c r="E8570" s="60"/>
    </row>
    <row r="8571" spans="2:5" s="15" customFormat="1" ht="25.05" customHeight="1" x14ac:dyDescent="0.3">
      <c r="B8571" s="61"/>
      <c r="E8571" s="60"/>
    </row>
    <row r="8572" spans="2:5" s="15" customFormat="1" ht="25.05" customHeight="1" x14ac:dyDescent="0.3">
      <c r="B8572" s="61"/>
      <c r="E8572" s="60"/>
    </row>
    <row r="8573" spans="2:5" s="15" customFormat="1" ht="25.05" customHeight="1" x14ac:dyDescent="0.3">
      <c r="B8573" s="61"/>
      <c r="E8573" s="60"/>
    </row>
    <row r="8574" spans="2:5" s="15" customFormat="1" ht="25.05" customHeight="1" x14ac:dyDescent="0.3">
      <c r="B8574" s="61"/>
      <c r="E8574" s="60"/>
    </row>
    <row r="8575" spans="2:5" s="15" customFormat="1" ht="25.05" customHeight="1" x14ac:dyDescent="0.3">
      <c r="B8575" s="61"/>
      <c r="E8575" s="60"/>
    </row>
    <row r="8576" spans="2:5" s="15" customFormat="1" ht="25.05" customHeight="1" x14ac:dyDescent="0.3">
      <c r="B8576" s="61"/>
      <c r="E8576" s="60"/>
    </row>
    <row r="8577" spans="2:5" s="15" customFormat="1" ht="25.05" customHeight="1" x14ac:dyDescent="0.3">
      <c r="B8577" s="61"/>
      <c r="E8577" s="60"/>
    </row>
    <row r="8578" spans="2:5" s="15" customFormat="1" ht="25.05" customHeight="1" x14ac:dyDescent="0.3">
      <c r="B8578" s="61"/>
      <c r="E8578" s="60"/>
    </row>
    <row r="8579" spans="2:5" s="15" customFormat="1" ht="25.05" customHeight="1" x14ac:dyDescent="0.3">
      <c r="B8579" s="61"/>
      <c r="E8579" s="60"/>
    </row>
    <row r="8580" spans="2:5" s="15" customFormat="1" ht="25.05" customHeight="1" x14ac:dyDescent="0.3">
      <c r="B8580" s="61"/>
      <c r="E8580" s="60"/>
    </row>
    <row r="8581" spans="2:5" s="15" customFormat="1" ht="25.05" customHeight="1" x14ac:dyDescent="0.3">
      <c r="B8581" s="61"/>
      <c r="E8581" s="60"/>
    </row>
    <row r="8582" spans="2:5" s="15" customFormat="1" ht="25.05" customHeight="1" x14ac:dyDescent="0.3">
      <c r="B8582" s="61"/>
      <c r="E8582" s="60"/>
    </row>
    <row r="8583" spans="2:5" s="15" customFormat="1" ht="25.05" customHeight="1" x14ac:dyDescent="0.3">
      <c r="B8583" s="61"/>
      <c r="E8583" s="60"/>
    </row>
    <row r="8584" spans="2:5" s="15" customFormat="1" ht="25.05" customHeight="1" x14ac:dyDescent="0.3">
      <c r="B8584" s="61"/>
      <c r="E8584" s="60"/>
    </row>
    <row r="8585" spans="2:5" s="15" customFormat="1" ht="25.05" customHeight="1" x14ac:dyDescent="0.3">
      <c r="B8585" s="61"/>
      <c r="E8585" s="60"/>
    </row>
    <row r="8586" spans="2:5" s="15" customFormat="1" ht="25.05" customHeight="1" x14ac:dyDescent="0.3">
      <c r="B8586" s="61"/>
      <c r="E8586" s="60"/>
    </row>
    <row r="8587" spans="2:5" s="15" customFormat="1" ht="25.05" customHeight="1" x14ac:dyDescent="0.3">
      <c r="B8587" s="61"/>
      <c r="E8587" s="60"/>
    </row>
    <row r="8588" spans="2:5" s="15" customFormat="1" ht="25.05" customHeight="1" x14ac:dyDescent="0.3">
      <c r="B8588" s="61"/>
      <c r="E8588" s="60"/>
    </row>
    <row r="8589" spans="2:5" s="15" customFormat="1" ht="25.05" customHeight="1" x14ac:dyDescent="0.3">
      <c r="B8589" s="61"/>
      <c r="E8589" s="60"/>
    </row>
    <row r="8590" spans="2:5" s="15" customFormat="1" ht="25.05" customHeight="1" x14ac:dyDescent="0.3">
      <c r="B8590" s="61"/>
      <c r="E8590" s="60"/>
    </row>
    <row r="8591" spans="2:5" s="15" customFormat="1" ht="25.05" customHeight="1" x14ac:dyDescent="0.3">
      <c r="B8591" s="61"/>
      <c r="E8591" s="60"/>
    </row>
    <row r="8592" spans="2:5" s="15" customFormat="1" ht="25.05" customHeight="1" x14ac:dyDescent="0.3">
      <c r="B8592" s="61"/>
      <c r="E8592" s="60"/>
    </row>
    <row r="8593" spans="2:5" s="15" customFormat="1" ht="25.05" customHeight="1" x14ac:dyDescent="0.3">
      <c r="B8593" s="61"/>
      <c r="E8593" s="60"/>
    </row>
    <row r="8594" spans="2:5" s="15" customFormat="1" ht="25.05" customHeight="1" x14ac:dyDescent="0.3">
      <c r="B8594" s="61"/>
      <c r="E8594" s="60"/>
    </row>
    <row r="8595" spans="2:5" s="15" customFormat="1" ht="25.05" customHeight="1" x14ac:dyDescent="0.3">
      <c r="B8595" s="61"/>
      <c r="E8595" s="60"/>
    </row>
    <row r="8596" spans="2:5" s="15" customFormat="1" ht="25.05" customHeight="1" x14ac:dyDescent="0.3">
      <c r="B8596" s="61"/>
      <c r="E8596" s="60"/>
    </row>
    <row r="8597" spans="2:5" s="15" customFormat="1" ht="25.05" customHeight="1" x14ac:dyDescent="0.3">
      <c r="B8597" s="61"/>
      <c r="E8597" s="60"/>
    </row>
    <row r="8598" spans="2:5" s="15" customFormat="1" ht="25.05" customHeight="1" x14ac:dyDescent="0.3">
      <c r="B8598" s="61"/>
      <c r="E8598" s="60"/>
    </row>
    <row r="8599" spans="2:5" s="15" customFormat="1" ht="25.05" customHeight="1" x14ac:dyDescent="0.3">
      <c r="B8599" s="61"/>
      <c r="E8599" s="60"/>
    </row>
    <row r="8600" spans="2:5" s="15" customFormat="1" ht="25.05" customHeight="1" x14ac:dyDescent="0.3">
      <c r="B8600" s="61"/>
      <c r="E8600" s="60"/>
    </row>
    <row r="8601" spans="2:5" s="15" customFormat="1" ht="25.05" customHeight="1" x14ac:dyDescent="0.3">
      <c r="B8601" s="61"/>
      <c r="E8601" s="60"/>
    </row>
    <row r="8602" spans="2:5" s="15" customFormat="1" ht="25.05" customHeight="1" x14ac:dyDescent="0.3">
      <c r="B8602" s="61"/>
      <c r="E8602" s="60"/>
    </row>
    <row r="8603" spans="2:5" s="15" customFormat="1" ht="25.05" customHeight="1" x14ac:dyDescent="0.3">
      <c r="B8603" s="61"/>
      <c r="E8603" s="60"/>
    </row>
    <row r="8604" spans="2:5" s="15" customFormat="1" ht="25.05" customHeight="1" x14ac:dyDescent="0.3">
      <c r="B8604" s="61"/>
      <c r="E8604" s="60"/>
    </row>
    <row r="8605" spans="2:5" s="15" customFormat="1" ht="25.05" customHeight="1" x14ac:dyDescent="0.3">
      <c r="B8605" s="61"/>
      <c r="E8605" s="60"/>
    </row>
    <row r="8606" spans="2:5" s="15" customFormat="1" ht="25.05" customHeight="1" x14ac:dyDescent="0.3">
      <c r="B8606" s="61"/>
      <c r="E8606" s="60"/>
    </row>
    <row r="8607" spans="2:5" s="15" customFormat="1" ht="25.05" customHeight="1" x14ac:dyDescent="0.3">
      <c r="B8607" s="61"/>
      <c r="E8607" s="60"/>
    </row>
    <row r="8608" spans="2:5" s="15" customFormat="1" ht="25.05" customHeight="1" x14ac:dyDescent="0.3">
      <c r="B8608" s="61"/>
      <c r="E8608" s="60"/>
    </row>
    <row r="8609" spans="2:5" s="15" customFormat="1" ht="25.05" customHeight="1" x14ac:dyDescent="0.3">
      <c r="B8609" s="61"/>
      <c r="E8609" s="60"/>
    </row>
    <row r="8610" spans="2:5" s="15" customFormat="1" ht="25.05" customHeight="1" x14ac:dyDescent="0.3">
      <c r="B8610" s="61"/>
      <c r="E8610" s="60"/>
    </row>
    <row r="8611" spans="2:5" s="15" customFormat="1" ht="25.05" customHeight="1" x14ac:dyDescent="0.3">
      <c r="B8611" s="61"/>
      <c r="E8611" s="60"/>
    </row>
    <row r="8612" spans="2:5" s="15" customFormat="1" ht="25.05" customHeight="1" x14ac:dyDescent="0.3">
      <c r="B8612" s="61"/>
      <c r="E8612" s="60"/>
    </row>
    <row r="8613" spans="2:5" s="15" customFormat="1" ht="25.05" customHeight="1" x14ac:dyDescent="0.3">
      <c r="B8613" s="61"/>
      <c r="E8613" s="60"/>
    </row>
    <row r="8614" spans="2:5" s="15" customFormat="1" ht="25.05" customHeight="1" x14ac:dyDescent="0.3">
      <c r="B8614" s="61"/>
      <c r="E8614" s="60"/>
    </row>
    <row r="8615" spans="2:5" s="15" customFormat="1" ht="25.05" customHeight="1" x14ac:dyDescent="0.3">
      <c r="B8615" s="61"/>
      <c r="E8615" s="60"/>
    </row>
    <row r="8616" spans="2:5" s="15" customFormat="1" ht="25.05" customHeight="1" x14ac:dyDescent="0.3">
      <c r="B8616" s="61"/>
      <c r="E8616" s="60"/>
    </row>
    <row r="8617" spans="2:5" s="15" customFormat="1" ht="25.05" customHeight="1" x14ac:dyDescent="0.3">
      <c r="B8617" s="61"/>
      <c r="E8617" s="60"/>
    </row>
    <row r="8618" spans="2:5" s="15" customFormat="1" ht="25.05" customHeight="1" x14ac:dyDescent="0.3">
      <c r="B8618" s="61"/>
      <c r="E8618" s="60"/>
    </row>
    <row r="8619" spans="2:5" s="15" customFormat="1" ht="25.05" customHeight="1" x14ac:dyDescent="0.3">
      <c r="B8619" s="61"/>
      <c r="E8619" s="60"/>
    </row>
    <row r="8620" spans="2:5" s="15" customFormat="1" ht="25.05" customHeight="1" x14ac:dyDescent="0.3">
      <c r="B8620" s="61"/>
      <c r="E8620" s="60"/>
    </row>
    <row r="8621" spans="2:5" s="15" customFormat="1" ht="25.05" customHeight="1" x14ac:dyDescent="0.3">
      <c r="B8621" s="61"/>
      <c r="E8621" s="60"/>
    </row>
    <row r="8622" spans="2:5" s="15" customFormat="1" ht="25.05" customHeight="1" x14ac:dyDescent="0.3">
      <c r="B8622" s="61"/>
      <c r="E8622" s="60"/>
    </row>
    <row r="8623" spans="2:5" s="15" customFormat="1" ht="25.05" customHeight="1" x14ac:dyDescent="0.3">
      <c r="B8623" s="61"/>
      <c r="E8623" s="60"/>
    </row>
    <row r="8624" spans="2:5" s="15" customFormat="1" ht="25.05" customHeight="1" x14ac:dyDescent="0.3">
      <c r="B8624" s="61"/>
      <c r="E8624" s="60"/>
    </row>
    <row r="8625" spans="2:5" s="15" customFormat="1" ht="25.05" customHeight="1" x14ac:dyDescent="0.3">
      <c r="B8625" s="61"/>
      <c r="E8625" s="60"/>
    </row>
    <row r="8626" spans="2:5" s="15" customFormat="1" ht="25.05" customHeight="1" x14ac:dyDescent="0.3">
      <c r="B8626" s="61"/>
      <c r="E8626" s="60"/>
    </row>
    <row r="8627" spans="2:5" s="15" customFormat="1" ht="25.05" customHeight="1" x14ac:dyDescent="0.3">
      <c r="B8627" s="61"/>
      <c r="E8627" s="60"/>
    </row>
    <row r="8628" spans="2:5" s="15" customFormat="1" ht="25.05" customHeight="1" x14ac:dyDescent="0.3">
      <c r="B8628" s="61"/>
      <c r="E8628" s="60"/>
    </row>
    <row r="8629" spans="2:5" s="15" customFormat="1" ht="25.05" customHeight="1" x14ac:dyDescent="0.3">
      <c r="B8629" s="61"/>
      <c r="E8629" s="60"/>
    </row>
    <row r="8630" spans="2:5" s="15" customFormat="1" ht="25.05" customHeight="1" x14ac:dyDescent="0.3">
      <c r="B8630" s="61"/>
      <c r="E8630" s="60"/>
    </row>
    <row r="8631" spans="2:5" s="15" customFormat="1" ht="25.05" customHeight="1" x14ac:dyDescent="0.3">
      <c r="B8631" s="61"/>
      <c r="E8631" s="60"/>
    </row>
    <row r="8632" spans="2:5" s="15" customFormat="1" ht="25.05" customHeight="1" x14ac:dyDescent="0.3">
      <c r="B8632" s="61"/>
      <c r="E8632" s="60"/>
    </row>
    <row r="8633" spans="2:5" s="15" customFormat="1" ht="25.05" customHeight="1" x14ac:dyDescent="0.3">
      <c r="B8633" s="61"/>
      <c r="E8633" s="60"/>
    </row>
    <row r="8634" spans="2:5" s="15" customFormat="1" ht="25.05" customHeight="1" x14ac:dyDescent="0.3">
      <c r="B8634" s="61"/>
      <c r="E8634" s="60"/>
    </row>
    <row r="8635" spans="2:5" s="15" customFormat="1" ht="25.05" customHeight="1" x14ac:dyDescent="0.3">
      <c r="B8635" s="61"/>
      <c r="E8635" s="60"/>
    </row>
    <row r="8636" spans="2:5" s="15" customFormat="1" ht="25.05" customHeight="1" x14ac:dyDescent="0.3">
      <c r="B8636" s="61"/>
      <c r="E8636" s="60"/>
    </row>
    <row r="8637" spans="2:5" s="15" customFormat="1" ht="25.05" customHeight="1" x14ac:dyDescent="0.3">
      <c r="B8637" s="61"/>
      <c r="E8637" s="60"/>
    </row>
    <row r="8638" spans="2:5" s="15" customFormat="1" ht="25.05" customHeight="1" x14ac:dyDescent="0.3">
      <c r="B8638" s="61"/>
      <c r="E8638" s="60"/>
    </row>
    <row r="8639" spans="2:5" s="15" customFormat="1" ht="25.05" customHeight="1" x14ac:dyDescent="0.3">
      <c r="B8639" s="61"/>
      <c r="E8639" s="60"/>
    </row>
    <row r="8640" spans="2:5" s="15" customFormat="1" ht="25.05" customHeight="1" x14ac:dyDescent="0.3">
      <c r="B8640" s="61"/>
      <c r="E8640" s="60"/>
    </row>
    <row r="8641" spans="2:5" s="15" customFormat="1" ht="25.05" customHeight="1" x14ac:dyDescent="0.3">
      <c r="B8641" s="61"/>
      <c r="E8641" s="60"/>
    </row>
    <row r="8642" spans="2:5" s="15" customFormat="1" ht="25.05" customHeight="1" x14ac:dyDescent="0.3">
      <c r="B8642" s="61"/>
      <c r="E8642" s="60"/>
    </row>
    <row r="8643" spans="2:5" s="15" customFormat="1" ht="25.05" customHeight="1" x14ac:dyDescent="0.3">
      <c r="B8643" s="61"/>
      <c r="E8643" s="60"/>
    </row>
    <row r="8644" spans="2:5" s="15" customFormat="1" ht="25.05" customHeight="1" x14ac:dyDescent="0.3">
      <c r="B8644" s="61"/>
      <c r="E8644" s="60"/>
    </row>
    <row r="8645" spans="2:5" s="15" customFormat="1" ht="25.05" customHeight="1" x14ac:dyDescent="0.3">
      <c r="B8645" s="61"/>
      <c r="E8645" s="60"/>
    </row>
    <row r="8646" spans="2:5" s="15" customFormat="1" ht="25.05" customHeight="1" x14ac:dyDescent="0.3">
      <c r="B8646" s="61"/>
      <c r="E8646" s="60"/>
    </row>
    <row r="8647" spans="2:5" s="15" customFormat="1" ht="25.05" customHeight="1" x14ac:dyDescent="0.3">
      <c r="B8647" s="61"/>
      <c r="E8647" s="60"/>
    </row>
    <row r="8648" spans="2:5" s="15" customFormat="1" ht="25.05" customHeight="1" x14ac:dyDescent="0.3">
      <c r="B8648" s="61"/>
      <c r="E8648" s="60"/>
    </row>
    <row r="8649" spans="2:5" s="15" customFormat="1" ht="25.05" customHeight="1" x14ac:dyDescent="0.3">
      <c r="B8649" s="61"/>
      <c r="E8649" s="60"/>
    </row>
    <row r="8650" spans="2:5" s="15" customFormat="1" ht="25.05" customHeight="1" x14ac:dyDescent="0.3">
      <c r="B8650" s="61"/>
      <c r="E8650" s="60"/>
    </row>
    <row r="8651" spans="2:5" s="15" customFormat="1" ht="25.05" customHeight="1" x14ac:dyDescent="0.3">
      <c r="B8651" s="61"/>
      <c r="E8651" s="60"/>
    </row>
    <row r="8652" spans="2:5" s="15" customFormat="1" ht="25.05" customHeight="1" x14ac:dyDescent="0.3">
      <c r="B8652" s="61"/>
      <c r="E8652" s="60"/>
    </row>
    <row r="8653" spans="2:5" s="15" customFormat="1" ht="25.05" customHeight="1" x14ac:dyDescent="0.3">
      <c r="B8653" s="61"/>
      <c r="E8653" s="60"/>
    </row>
    <row r="8654" spans="2:5" s="15" customFormat="1" ht="25.05" customHeight="1" x14ac:dyDescent="0.3">
      <c r="B8654" s="61"/>
      <c r="E8654" s="60"/>
    </row>
    <row r="8655" spans="2:5" s="15" customFormat="1" ht="25.05" customHeight="1" x14ac:dyDescent="0.3">
      <c r="B8655" s="61"/>
      <c r="E8655" s="60"/>
    </row>
    <row r="8656" spans="2:5" s="15" customFormat="1" ht="25.05" customHeight="1" x14ac:dyDescent="0.3">
      <c r="B8656" s="61"/>
      <c r="E8656" s="60"/>
    </row>
    <row r="8657" spans="2:5" s="15" customFormat="1" ht="25.05" customHeight="1" x14ac:dyDescent="0.3">
      <c r="B8657" s="61"/>
      <c r="E8657" s="60"/>
    </row>
    <row r="8658" spans="2:5" s="15" customFormat="1" ht="25.05" customHeight="1" x14ac:dyDescent="0.3">
      <c r="B8658" s="61"/>
      <c r="E8658" s="60"/>
    </row>
    <row r="8659" spans="2:5" s="15" customFormat="1" ht="25.05" customHeight="1" x14ac:dyDescent="0.3">
      <c r="B8659" s="61"/>
      <c r="E8659" s="60"/>
    </row>
    <row r="8660" spans="2:5" s="15" customFormat="1" ht="25.05" customHeight="1" x14ac:dyDescent="0.3">
      <c r="B8660" s="61"/>
      <c r="E8660" s="60"/>
    </row>
    <row r="8661" spans="2:5" s="15" customFormat="1" ht="25.05" customHeight="1" x14ac:dyDescent="0.3">
      <c r="B8661" s="61"/>
      <c r="E8661" s="60"/>
    </row>
    <row r="8662" spans="2:5" s="15" customFormat="1" ht="25.05" customHeight="1" x14ac:dyDescent="0.3">
      <c r="B8662" s="61"/>
      <c r="E8662" s="60"/>
    </row>
    <row r="8663" spans="2:5" s="15" customFormat="1" ht="25.05" customHeight="1" x14ac:dyDescent="0.3">
      <c r="B8663" s="61"/>
      <c r="E8663" s="60"/>
    </row>
    <row r="8664" spans="2:5" s="15" customFormat="1" ht="25.05" customHeight="1" x14ac:dyDescent="0.3">
      <c r="B8664" s="61"/>
      <c r="E8664" s="60"/>
    </row>
    <row r="8665" spans="2:5" s="15" customFormat="1" ht="25.05" customHeight="1" x14ac:dyDescent="0.3">
      <c r="B8665" s="61"/>
      <c r="E8665" s="60"/>
    </row>
    <row r="8666" spans="2:5" s="15" customFormat="1" ht="25.05" customHeight="1" x14ac:dyDescent="0.3">
      <c r="B8666" s="61"/>
      <c r="E8666" s="60"/>
    </row>
    <row r="8667" spans="2:5" s="15" customFormat="1" ht="25.05" customHeight="1" x14ac:dyDescent="0.3">
      <c r="B8667" s="61"/>
      <c r="E8667" s="60"/>
    </row>
    <row r="8668" spans="2:5" s="15" customFormat="1" ht="25.05" customHeight="1" x14ac:dyDescent="0.3">
      <c r="B8668" s="61"/>
      <c r="E8668" s="60"/>
    </row>
    <row r="8669" spans="2:5" s="15" customFormat="1" ht="25.05" customHeight="1" x14ac:dyDescent="0.3">
      <c r="B8669" s="61"/>
      <c r="E8669" s="60"/>
    </row>
    <row r="8670" spans="2:5" s="15" customFormat="1" ht="25.05" customHeight="1" x14ac:dyDescent="0.3">
      <c r="B8670" s="61"/>
      <c r="E8670" s="60"/>
    </row>
    <row r="8671" spans="2:5" s="15" customFormat="1" ht="25.05" customHeight="1" x14ac:dyDescent="0.3">
      <c r="B8671" s="61"/>
      <c r="E8671" s="60"/>
    </row>
    <row r="8672" spans="2:5" s="15" customFormat="1" ht="25.05" customHeight="1" x14ac:dyDescent="0.3">
      <c r="B8672" s="61"/>
      <c r="E8672" s="60"/>
    </row>
    <row r="8673" spans="2:5" s="15" customFormat="1" ht="25.05" customHeight="1" x14ac:dyDescent="0.3">
      <c r="B8673" s="61"/>
      <c r="E8673" s="60"/>
    </row>
    <row r="8674" spans="2:5" s="15" customFormat="1" ht="25.05" customHeight="1" x14ac:dyDescent="0.3">
      <c r="B8674" s="61"/>
      <c r="E8674" s="60"/>
    </row>
    <row r="8675" spans="2:5" s="15" customFormat="1" ht="25.05" customHeight="1" x14ac:dyDescent="0.3">
      <c r="B8675" s="61"/>
      <c r="E8675" s="60"/>
    </row>
    <row r="8676" spans="2:5" s="15" customFormat="1" ht="25.05" customHeight="1" x14ac:dyDescent="0.3">
      <c r="B8676" s="61"/>
      <c r="E8676" s="60"/>
    </row>
    <row r="8677" spans="2:5" s="15" customFormat="1" ht="25.05" customHeight="1" x14ac:dyDescent="0.3">
      <c r="B8677" s="61"/>
      <c r="E8677" s="60"/>
    </row>
    <row r="8678" spans="2:5" s="15" customFormat="1" ht="25.05" customHeight="1" x14ac:dyDescent="0.3">
      <c r="B8678" s="61"/>
      <c r="E8678" s="60"/>
    </row>
    <row r="8679" spans="2:5" s="15" customFormat="1" ht="25.05" customHeight="1" x14ac:dyDescent="0.3">
      <c r="B8679" s="61"/>
      <c r="E8679" s="60"/>
    </row>
    <row r="8680" spans="2:5" s="15" customFormat="1" ht="25.05" customHeight="1" x14ac:dyDescent="0.3">
      <c r="B8680" s="61"/>
      <c r="E8680" s="60"/>
    </row>
    <row r="8681" spans="2:5" s="15" customFormat="1" ht="25.05" customHeight="1" x14ac:dyDescent="0.3">
      <c r="B8681" s="61"/>
      <c r="E8681" s="60"/>
    </row>
    <row r="8682" spans="2:5" s="15" customFormat="1" ht="25.05" customHeight="1" x14ac:dyDescent="0.3">
      <c r="B8682" s="61"/>
      <c r="E8682" s="60"/>
    </row>
    <row r="8683" spans="2:5" s="15" customFormat="1" ht="25.05" customHeight="1" x14ac:dyDescent="0.3">
      <c r="B8683" s="61"/>
      <c r="E8683" s="60"/>
    </row>
    <row r="8684" spans="2:5" s="15" customFormat="1" ht="25.05" customHeight="1" x14ac:dyDescent="0.3">
      <c r="B8684" s="61"/>
      <c r="E8684" s="60"/>
    </row>
    <row r="8685" spans="2:5" s="15" customFormat="1" ht="25.05" customHeight="1" x14ac:dyDescent="0.3">
      <c r="B8685" s="61"/>
      <c r="E8685" s="60"/>
    </row>
    <row r="8686" spans="2:5" s="15" customFormat="1" ht="25.05" customHeight="1" x14ac:dyDescent="0.3">
      <c r="B8686" s="61"/>
      <c r="E8686" s="60"/>
    </row>
    <row r="8687" spans="2:5" s="15" customFormat="1" ht="25.05" customHeight="1" x14ac:dyDescent="0.3">
      <c r="B8687" s="61"/>
      <c r="E8687" s="60"/>
    </row>
    <row r="8688" spans="2:5" s="15" customFormat="1" ht="25.05" customHeight="1" x14ac:dyDescent="0.3">
      <c r="B8688" s="61"/>
      <c r="E8688" s="60"/>
    </row>
    <row r="8689" spans="2:5" s="15" customFormat="1" ht="25.05" customHeight="1" x14ac:dyDescent="0.3">
      <c r="B8689" s="61"/>
      <c r="E8689" s="60"/>
    </row>
    <row r="8690" spans="2:5" s="15" customFormat="1" ht="25.05" customHeight="1" x14ac:dyDescent="0.3">
      <c r="B8690" s="61"/>
      <c r="E8690" s="60"/>
    </row>
    <row r="8691" spans="2:5" s="15" customFormat="1" ht="25.05" customHeight="1" x14ac:dyDescent="0.3">
      <c r="B8691" s="61"/>
      <c r="E8691" s="60"/>
    </row>
    <row r="8692" spans="2:5" s="15" customFormat="1" ht="25.05" customHeight="1" x14ac:dyDescent="0.3">
      <c r="B8692" s="61"/>
      <c r="E8692" s="60"/>
    </row>
    <row r="8693" spans="2:5" s="15" customFormat="1" ht="25.05" customHeight="1" x14ac:dyDescent="0.3">
      <c r="B8693" s="61"/>
      <c r="E8693" s="60"/>
    </row>
    <row r="8694" spans="2:5" s="15" customFormat="1" ht="25.05" customHeight="1" x14ac:dyDescent="0.3">
      <c r="B8694" s="61"/>
      <c r="E8694" s="60"/>
    </row>
    <row r="8695" spans="2:5" s="15" customFormat="1" ht="25.05" customHeight="1" x14ac:dyDescent="0.3">
      <c r="B8695" s="61"/>
      <c r="E8695" s="60"/>
    </row>
    <row r="8696" spans="2:5" s="15" customFormat="1" ht="25.05" customHeight="1" x14ac:dyDescent="0.3">
      <c r="B8696" s="61"/>
      <c r="E8696" s="60"/>
    </row>
    <row r="8697" spans="2:5" s="15" customFormat="1" ht="25.05" customHeight="1" x14ac:dyDescent="0.3">
      <c r="B8697" s="61"/>
      <c r="E8697" s="60"/>
    </row>
    <row r="8698" spans="2:5" s="15" customFormat="1" ht="25.05" customHeight="1" x14ac:dyDescent="0.3">
      <c r="B8698" s="61"/>
      <c r="E8698" s="60"/>
    </row>
    <row r="8699" spans="2:5" s="15" customFormat="1" ht="25.05" customHeight="1" x14ac:dyDescent="0.3">
      <c r="B8699" s="61"/>
      <c r="E8699" s="60"/>
    </row>
    <row r="8700" spans="2:5" s="15" customFormat="1" ht="25.05" customHeight="1" x14ac:dyDescent="0.3">
      <c r="B8700" s="61"/>
      <c r="E8700" s="60"/>
    </row>
    <row r="8701" spans="2:5" s="15" customFormat="1" ht="25.05" customHeight="1" x14ac:dyDescent="0.3">
      <c r="B8701" s="61"/>
      <c r="E8701" s="60"/>
    </row>
    <row r="8702" spans="2:5" s="15" customFormat="1" ht="25.05" customHeight="1" x14ac:dyDescent="0.3">
      <c r="B8702" s="61"/>
      <c r="E8702" s="60"/>
    </row>
    <row r="8703" spans="2:5" s="15" customFormat="1" ht="25.05" customHeight="1" x14ac:dyDescent="0.3">
      <c r="B8703" s="61"/>
      <c r="E8703" s="60"/>
    </row>
    <row r="8704" spans="2:5" s="15" customFormat="1" ht="25.05" customHeight="1" x14ac:dyDescent="0.3">
      <c r="B8704" s="61"/>
      <c r="E8704" s="60"/>
    </row>
    <row r="8705" spans="2:5" s="15" customFormat="1" ht="25.05" customHeight="1" x14ac:dyDescent="0.3">
      <c r="B8705" s="61"/>
      <c r="E8705" s="60"/>
    </row>
    <row r="8706" spans="2:5" s="15" customFormat="1" ht="25.05" customHeight="1" x14ac:dyDescent="0.3">
      <c r="B8706" s="61"/>
      <c r="E8706" s="60"/>
    </row>
    <row r="8707" spans="2:5" s="15" customFormat="1" ht="25.05" customHeight="1" x14ac:dyDescent="0.3">
      <c r="B8707" s="61"/>
      <c r="E8707" s="60"/>
    </row>
    <row r="8708" spans="2:5" s="15" customFormat="1" ht="25.05" customHeight="1" x14ac:dyDescent="0.3">
      <c r="B8708" s="61"/>
      <c r="E8708" s="60"/>
    </row>
    <row r="8709" spans="2:5" s="15" customFormat="1" ht="25.05" customHeight="1" x14ac:dyDescent="0.3">
      <c r="B8709" s="61"/>
      <c r="E8709" s="60"/>
    </row>
    <row r="8710" spans="2:5" s="15" customFormat="1" ht="25.05" customHeight="1" x14ac:dyDescent="0.3">
      <c r="B8710" s="61"/>
      <c r="E8710" s="60"/>
    </row>
    <row r="8711" spans="2:5" s="15" customFormat="1" ht="25.05" customHeight="1" x14ac:dyDescent="0.3">
      <c r="B8711" s="61"/>
      <c r="E8711" s="60"/>
    </row>
    <row r="8712" spans="2:5" s="15" customFormat="1" ht="25.05" customHeight="1" x14ac:dyDescent="0.3">
      <c r="B8712" s="61"/>
      <c r="E8712" s="60"/>
    </row>
    <row r="8713" spans="2:5" s="15" customFormat="1" ht="25.05" customHeight="1" x14ac:dyDescent="0.3">
      <c r="B8713" s="61"/>
      <c r="E8713" s="60"/>
    </row>
    <row r="8714" spans="2:5" s="15" customFormat="1" ht="25.05" customHeight="1" x14ac:dyDescent="0.3">
      <c r="B8714" s="61"/>
      <c r="E8714" s="60"/>
    </row>
    <row r="8715" spans="2:5" s="15" customFormat="1" ht="25.05" customHeight="1" x14ac:dyDescent="0.3">
      <c r="B8715" s="61"/>
      <c r="E8715" s="60"/>
    </row>
    <row r="8716" spans="2:5" s="15" customFormat="1" ht="25.05" customHeight="1" x14ac:dyDescent="0.3">
      <c r="B8716" s="61"/>
      <c r="E8716" s="60"/>
    </row>
    <row r="8717" spans="2:5" s="15" customFormat="1" ht="25.05" customHeight="1" x14ac:dyDescent="0.3">
      <c r="B8717" s="61"/>
      <c r="E8717" s="60"/>
    </row>
    <row r="8718" spans="2:5" s="15" customFormat="1" ht="25.05" customHeight="1" x14ac:dyDescent="0.3">
      <c r="B8718" s="61"/>
      <c r="E8718" s="60"/>
    </row>
    <row r="8719" spans="2:5" s="15" customFormat="1" ht="25.05" customHeight="1" x14ac:dyDescent="0.3">
      <c r="B8719" s="61"/>
      <c r="E8719" s="60"/>
    </row>
    <row r="8720" spans="2:5" s="15" customFormat="1" ht="25.05" customHeight="1" x14ac:dyDescent="0.3">
      <c r="B8720" s="61"/>
      <c r="E8720" s="60"/>
    </row>
    <row r="8721" spans="2:5" s="15" customFormat="1" ht="25.05" customHeight="1" x14ac:dyDescent="0.3">
      <c r="B8721" s="61"/>
      <c r="E8721" s="60"/>
    </row>
    <row r="8722" spans="2:5" s="15" customFormat="1" ht="25.05" customHeight="1" x14ac:dyDescent="0.3">
      <c r="B8722" s="61"/>
      <c r="E8722" s="60"/>
    </row>
    <row r="8723" spans="2:5" s="15" customFormat="1" ht="25.05" customHeight="1" x14ac:dyDescent="0.3">
      <c r="B8723" s="61"/>
      <c r="E8723" s="60"/>
    </row>
    <row r="8724" spans="2:5" s="15" customFormat="1" ht="25.05" customHeight="1" x14ac:dyDescent="0.3">
      <c r="B8724" s="61"/>
      <c r="E8724" s="60"/>
    </row>
    <row r="8725" spans="2:5" s="15" customFormat="1" ht="25.05" customHeight="1" x14ac:dyDescent="0.3">
      <c r="B8725" s="61"/>
      <c r="E8725" s="60"/>
    </row>
    <row r="8726" spans="2:5" s="15" customFormat="1" ht="25.05" customHeight="1" x14ac:dyDescent="0.3">
      <c r="B8726" s="61"/>
      <c r="E8726" s="60"/>
    </row>
    <row r="8727" spans="2:5" s="15" customFormat="1" ht="25.05" customHeight="1" x14ac:dyDescent="0.3">
      <c r="B8727" s="61"/>
      <c r="E8727" s="60"/>
    </row>
    <row r="8728" spans="2:5" s="15" customFormat="1" ht="25.05" customHeight="1" x14ac:dyDescent="0.3">
      <c r="B8728" s="61"/>
      <c r="E8728" s="60"/>
    </row>
    <row r="8729" spans="2:5" s="15" customFormat="1" ht="25.05" customHeight="1" x14ac:dyDescent="0.3">
      <c r="B8729" s="61"/>
      <c r="E8729" s="60"/>
    </row>
    <row r="8730" spans="2:5" s="15" customFormat="1" ht="25.05" customHeight="1" x14ac:dyDescent="0.3">
      <c r="B8730" s="61"/>
      <c r="E8730" s="60"/>
    </row>
    <row r="8731" spans="2:5" s="15" customFormat="1" ht="25.05" customHeight="1" x14ac:dyDescent="0.3">
      <c r="B8731" s="61"/>
      <c r="E8731" s="60"/>
    </row>
    <row r="8732" spans="2:5" s="15" customFormat="1" ht="25.05" customHeight="1" x14ac:dyDescent="0.3">
      <c r="B8732" s="61"/>
      <c r="E8732" s="60"/>
    </row>
    <row r="8733" spans="2:5" s="15" customFormat="1" ht="25.05" customHeight="1" x14ac:dyDescent="0.3">
      <c r="B8733" s="61"/>
      <c r="E8733" s="60"/>
    </row>
    <row r="8734" spans="2:5" s="15" customFormat="1" ht="25.05" customHeight="1" x14ac:dyDescent="0.3">
      <c r="B8734" s="61"/>
      <c r="E8734" s="60"/>
    </row>
    <row r="8735" spans="2:5" s="15" customFormat="1" ht="25.05" customHeight="1" x14ac:dyDescent="0.3">
      <c r="B8735" s="61"/>
      <c r="E8735" s="60"/>
    </row>
    <row r="8736" spans="2:5" s="15" customFormat="1" ht="25.05" customHeight="1" x14ac:dyDescent="0.3">
      <c r="B8736" s="61"/>
      <c r="E8736" s="60"/>
    </row>
    <row r="8737" spans="2:5" s="15" customFormat="1" ht="25.05" customHeight="1" x14ac:dyDescent="0.3">
      <c r="B8737" s="61"/>
      <c r="E8737" s="60"/>
    </row>
    <row r="8738" spans="2:5" s="15" customFormat="1" ht="25.05" customHeight="1" x14ac:dyDescent="0.3">
      <c r="B8738" s="61"/>
      <c r="E8738" s="60"/>
    </row>
    <row r="8739" spans="2:5" s="15" customFormat="1" ht="25.05" customHeight="1" x14ac:dyDescent="0.3">
      <c r="B8739" s="61"/>
      <c r="E8739" s="60"/>
    </row>
    <row r="8740" spans="2:5" s="15" customFormat="1" ht="25.05" customHeight="1" x14ac:dyDescent="0.3">
      <c r="B8740" s="61"/>
      <c r="E8740" s="60"/>
    </row>
    <row r="8741" spans="2:5" s="15" customFormat="1" ht="25.05" customHeight="1" x14ac:dyDescent="0.3">
      <c r="B8741" s="61"/>
      <c r="E8741" s="60"/>
    </row>
    <row r="8742" spans="2:5" s="15" customFormat="1" ht="25.05" customHeight="1" x14ac:dyDescent="0.3">
      <c r="B8742" s="61"/>
      <c r="E8742" s="60"/>
    </row>
    <row r="8743" spans="2:5" s="15" customFormat="1" ht="25.05" customHeight="1" x14ac:dyDescent="0.3">
      <c r="B8743" s="61"/>
      <c r="E8743" s="60"/>
    </row>
    <row r="8744" spans="2:5" s="15" customFormat="1" ht="25.05" customHeight="1" x14ac:dyDescent="0.3">
      <c r="B8744" s="61"/>
      <c r="E8744" s="60"/>
    </row>
    <row r="8745" spans="2:5" s="15" customFormat="1" ht="25.05" customHeight="1" x14ac:dyDescent="0.3">
      <c r="B8745" s="61"/>
      <c r="E8745" s="60"/>
    </row>
    <row r="8746" spans="2:5" s="15" customFormat="1" ht="25.05" customHeight="1" x14ac:dyDescent="0.3">
      <c r="B8746" s="61"/>
      <c r="E8746" s="60"/>
    </row>
    <row r="8747" spans="2:5" s="15" customFormat="1" ht="25.05" customHeight="1" x14ac:dyDescent="0.3">
      <c r="B8747" s="61"/>
      <c r="E8747" s="60"/>
    </row>
    <row r="8748" spans="2:5" s="15" customFormat="1" ht="25.05" customHeight="1" x14ac:dyDescent="0.3">
      <c r="B8748" s="61"/>
      <c r="E8748" s="60"/>
    </row>
    <row r="8749" spans="2:5" s="15" customFormat="1" ht="25.05" customHeight="1" x14ac:dyDescent="0.3">
      <c r="B8749" s="61"/>
      <c r="E8749" s="60"/>
    </row>
    <row r="8750" spans="2:5" s="15" customFormat="1" ht="25.05" customHeight="1" x14ac:dyDescent="0.3">
      <c r="B8750" s="61"/>
      <c r="E8750" s="60"/>
    </row>
    <row r="8751" spans="2:5" s="15" customFormat="1" ht="25.05" customHeight="1" x14ac:dyDescent="0.3">
      <c r="B8751" s="61"/>
      <c r="E8751" s="60"/>
    </row>
    <row r="8752" spans="2:5" s="15" customFormat="1" ht="25.05" customHeight="1" x14ac:dyDescent="0.3">
      <c r="B8752" s="61"/>
      <c r="E8752" s="60"/>
    </row>
    <row r="8753" spans="2:5" s="15" customFormat="1" ht="25.05" customHeight="1" x14ac:dyDescent="0.3">
      <c r="B8753" s="61"/>
      <c r="E8753" s="60"/>
    </row>
    <row r="8754" spans="2:5" s="15" customFormat="1" ht="25.05" customHeight="1" x14ac:dyDescent="0.3">
      <c r="B8754" s="61"/>
      <c r="E8754" s="60"/>
    </row>
    <row r="8755" spans="2:5" s="15" customFormat="1" ht="25.05" customHeight="1" x14ac:dyDescent="0.3">
      <c r="B8755" s="61"/>
      <c r="E8755" s="60"/>
    </row>
    <row r="8756" spans="2:5" s="15" customFormat="1" ht="25.05" customHeight="1" x14ac:dyDescent="0.3">
      <c r="B8756" s="61"/>
      <c r="E8756" s="60"/>
    </row>
    <row r="8757" spans="2:5" s="15" customFormat="1" ht="25.05" customHeight="1" x14ac:dyDescent="0.3">
      <c r="B8757" s="61"/>
      <c r="E8757" s="60"/>
    </row>
    <row r="8758" spans="2:5" s="15" customFormat="1" ht="25.05" customHeight="1" x14ac:dyDescent="0.3">
      <c r="B8758" s="61"/>
      <c r="E8758" s="60"/>
    </row>
    <row r="8759" spans="2:5" s="15" customFormat="1" ht="25.05" customHeight="1" x14ac:dyDescent="0.3">
      <c r="B8759" s="61"/>
      <c r="E8759" s="60"/>
    </row>
    <row r="8760" spans="2:5" s="15" customFormat="1" ht="25.05" customHeight="1" x14ac:dyDescent="0.3">
      <c r="B8760" s="61"/>
      <c r="E8760" s="60"/>
    </row>
    <row r="8761" spans="2:5" s="15" customFormat="1" ht="25.05" customHeight="1" x14ac:dyDescent="0.3">
      <c r="B8761" s="61"/>
      <c r="E8761" s="60"/>
    </row>
    <row r="8762" spans="2:5" s="15" customFormat="1" ht="25.05" customHeight="1" x14ac:dyDescent="0.3">
      <c r="B8762" s="61"/>
      <c r="E8762" s="60"/>
    </row>
    <row r="8763" spans="2:5" s="15" customFormat="1" ht="25.05" customHeight="1" x14ac:dyDescent="0.3">
      <c r="B8763" s="61"/>
      <c r="E8763" s="60"/>
    </row>
    <row r="8764" spans="2:5" s="15" customFormat="1" ht="25.05" customHeight="1" x14ac:dyDescent="0.3">
      <c r="B8764" s="61"/>
      <c r="E8764" s="60"/>
    </row>
    <row r="8765" spans="2:5" s="15" customFormat="1" ht="25.05" customHeight="1" x14ac:dyDescent="0.3">
      <c r="B8765" s="61"/>
      <c r="E8765" s="60"/>
    </row>
    <row r="8766" spans="2:5" s="15" customFormat="1" ht="25.05" customHeight="1" x14ac:dyDescent="0.3">
      <c r="B8766" s="61"/>
      <c r="E8766" s="60"/>
    </row>
    <row r="8767" spans="2:5" s="15" customFormat="1" ht="25.05" customHeight="1" x14ac:dyDescent="0.3">
      <c r="B8767" s="61"/>
      <c r="E8767" s="60"/>
    </row>
    <row r="8768" spans="2:5" s="15" customFormat="1" ht="25.05" customHeight="1" x14ac:dyDescent="0.3">
      <c r="B8768" s="61"/>
      <c r="E8768" s="60"/>
    </row>
    <row r="8769" spans="2:5" s="15" customFormat="1" ht="25.05" customHeight="1" x14ac:dyDescent="0.3">
      <c r="B8769" s="61"/>
      <c r="E8769" s="60"/>
    </row>
    <row r="8770" spans="2:5" s="15" customFormat="1" ht="25.05" customHeight="1" x14ac:dyDescent="0.3">
      <c r="B8770" s="61"/>
      <c r="E8770" s="60"/>
    </row>
    <row r="8771" spans="2:5" s="15" customFormat="1" ht="25.05" customHeight="1" x14ac:dyDescent="0.3">
      <c r="B8771" s="61"/>
      <c r="E8771" s="60"/>
    </row>
    <row r="8772" spans="2:5" s="15" customFormat="1" ht="25.05" customHeight="1" x14ac:dyDescent="0.3">
      <c r="B8772" s="61"/>
      <c r="E8772" s="60"/>
    </row>
    <row r="8773" spans="2:5" s="15" customFormat="1" ht="25.05" customHeight="1" x14ac:dyDescent="0.3">
      <c r="B8773" s="61"/>
      <c r="E8773" s="60"/>
    </row>
    <row r="8774" spans="2:5" s="15" customFormat="1" ht="25.05" customHeight="1" x14ac:dyDescent="0.3">
      <c r="B8774" s="61"/>
      <c r="E8774" s="60"/>
    </row>
    <row r="8775" spans="2:5" s="15" customFormat="1" ht="25.05" customHeight="1" x14ac:dyDescent="0.3">
      <c r="B8775" s="61"/>
      <c r="E8775" s="60"/>
    </row>
    <row r="8776" spans="2:5" s="15" customFormat="1" ht="25.05" customHeight="1" x14ac:dyDescent="0.3">
      <c r="B8776" s="61"/>
      <c r="E8776" s="60"/>
    </row>
    <row r="8777" spans="2:5" s="15" customFormat="1" ht="25.05" customHeight="1" x14ac:dyDescent="0.3">
      <c r="B8777" s="61"/>
      <c r="E8777" s="60"/>
    </row>
    <row r="8778" spans="2:5" s="15" customFormat="1" ht="25.05" customHeight="1" x14ac:dyDescent="0.3">
      <c r="B8778" s="61"/>
      <c r="E8778" s="60"/>
    </row>
    <row r="8779" spans="2:5" s="15" customFormat="1" ht="25.05" customHeight="1" x14ac:dyDescent="0.3">
      <c r="B8779" s="61"/>
      <c r="E8779" s="60"/>
    </row>
    <row r="8780" spans="2:5" s="15" customFormat="1" ht="25.05" customHeight="1" x14ac:dyDescent="0.3">
      <c r="B8780" s="61"/>
      <c r="E8780" s="60"/>
    </row>
    <row r="8781" spans="2:5" s="15" customFormat="1" ht="25.05" customHeight="1" x14ac:dyDescent="0.3">
      <c r="B8781" s="61"/>
      <c r="E8781" s="60"/>
    </row>
    <row r="8782" spans="2:5" s="15" customFormat="1" ht="25.05" customHeight="1" x14ac:dyDescent="0.3">
      <c r="B8782" s="61"/>
      <c r="E8782" s="60"/>
    </row>
    <row r="8783" spans="2:5" s="15" customFormat="1" ht="25.05" customHeight="1" x14ac:dyDescent="0.3">
      <c r="B8783" s="61"/>
      <c r="E8783" s="60"/>
    </row>
    <row r="8784" spans="2:5" s="15" customFormat="1" ht="25.05" customHeight="1" x14ac:dyDescent="0.3">
      <c r="B8784" s="61"/>
      <c r="E8784" s="60"/>
    </row>
    <row r="8785" spans="2:5" s="15" customFormat="1" ht="25.05" customHeight="1" x14ac:dyDescent="0.3">
      <c r="B8785" s="61"/>
      <c r="E8785" s="60"/>
    </row>
    <row r="8786" spans="2:5" s="15" customFormat="1" ht="25.05" customHeight="1" x14ac:dyDescent="0.3">
      <c r="B8786" s="61"/>
      <c r="E8786" s="60"/>
    </row>
    <row r="8787" spans="2:5" s="15" customFormat="1" ht="25.05" customHeight="1" x14ac:dyDescent="0.3">
      <c r="B8787" s="61"/>
      <c r="E8787" s="60"/>
    </row>
    <row r="8788" spans="2:5" s="15" customFormat="1" ht="25.05" customHeight="1" x14ac:dyDescent="0.3">
      <c r="B8788" s="61"/>
      <c r="E8788" s="60"/>
    </row>
    <row r="8789" spans="2:5" s="15" customFormat="1" ht="25.05" customHeight="1" x14ac:dyDescent="0.3">
      <c r="B8789" s="61"/>
      <c r="E8789" s="60"/>
    </row>
    <row r="8790" spans="2:5" s="15" customFormat="1" ht="25.05" customHeight="1" x14ac:dyDescent="0.3">
      <c r="B8790" s="61"/>
      <c r="E8790" s="60"/>
    </row>
    <row r="8791" spans="2:5" s="15" customFormat="1" ht="25.05" customHeight="1" x14ac:dyDescent="0.3">
      <c r="B8791" s="61"/>
      <c r="E8791" s="60"/>
    </row>
    <row r="8792" spans="2:5" s="15" customFormat="1" ht="25.05" customHeight="1" x14ac:dyDescent="0.3">
      <c r="B8792" s="61"/>
      <c r="E8792" s="60"/>
    </row>
    <row r="8793" spans="2:5" s="15" customFormat="1" ht="25.05" customHeight="1" x14ac:dyDescent="0.3">
      <c r="B8793" s="61"/>
      <c r="E8793" s="60"/>
    </row>
    <row r="8794" spans="2:5" s="15" customFormat="1" ht="25.05" customHeight="1" x14ac:dyDescent="0.3">
      <c r="B8794" s="61"/>
      <c r="E8794" s="60"/>
    </row>
    <row r="8795" spans="2:5" s="15" customFormat="1" ht="25.05" customHeight="1" x14ac:dyDescent="0.3">
      <c r="B8795" s="61"/>
      <c r="E8795" s="60"/>
    </row>
    <row r="8796" spans="2:5" s="15" customFormat="1" ht="25.05" customHeight="1" x14ac:dyDescent="0.3">
      <c r="B8796" s="61"/>
      <c r="E8796" s="60"/>
    </row>
    <row r="8797" spans="2:5" s="15" customFormat="1" ht="25.05" customHeight="1" x14ac:dyDescent="0.3">
      <c r="B8797" s="61"/>
      <c r="E8797" s="60"/>
    </row>
    <row r="8798" spans="2:5" s="15" customFormat="1" ht="25.05" customHeight="1" x14ac:dyDescent="0.3">
      <c r="B8798" s="61"/>
      <c r="E8798" s="60"/>
    </row>
    <row r="8799" spans="2:5" s="15" customFormat="1" ht="25.05" customHeight="1" x14ac:dyDescent="0.3">
      <c r="B8799" s="61"/>
      <c r="E8799" s="60"/>
    </row>
    <row r="8800" spans="2:5" s="15" customFormat="1" ht="25.05" customHeight="1" x14ac:dyDescent="0.3">
      <c r="B8800" s="61"/>
      <c r="E8800" s="60"/>
    </row>
    <row r="8801" spans="2:5" s="15" customFormat="1" ht="25.05" customHeight="1" x14ac:dyDescent="0.3">
      <c r="B8801" s="61"/>
      <c r="E8801" s="60"/>
    </row>
    <row r="8802" spans="2:5" s="15" customFormat="1" ht="25.05" customHeight="1" x14ac:dyDescent="0.3">
      <c r="B8802" s="61"/>
      <c r="E8802" s="60"/>
    </row>
    <row r="8803" spans="2:5" s="15" customFormat="1" ht="25.05" customHeight="1" x14ac:dyDescent="0.3">
      <c r="B8803" s="61"/>
      <c r="E8803" s="60"/>
    </row>
    <row r="8804" spans="2:5" s="15" customFormat="1" ht="25.05" customHeight="1" x14ac:dyDescent="0.3">
      <c r="B8804" s="61"/>
      <c r="E8804" s="60"/>
    </row>
    <row r="8805" spans="2:5" s="15" customFormat="1" ht="25.05" customHeight="1" x14ac:dyDescent="0.3">
      <c r="B8805" s="61"/>
      <c r="E8805" s="60"/>
    </row>
    <row r="8806" spans="2:5" s="15" customFormat="1" ht="25.05" customHeight="1" x14ac:dyDescent="0.3">
      <c r="B8806" s="61"/>
      <c r="E8806" s="60"/>
    </row>
    <row r="8807" spans="2:5" s="15" customFormat="1" ht="25.05" customHeight="1" x14ac:dyDescent="0.3">
      <c r="B8807" s="61"/>
      <c r="E8807" s="60"/>
    </row>
    <row r="8808" spans="2:5" s="15" customFormat="1" ht="25.05" customHeight="1" x14ac:dyDescent="0.3">
      <c r="B8808" s="61"/>
      <c r="E8808" s="60"/>
    </row>
    <row r="8809" spans="2:5" s="15" customFormat="1" ht="25.05" customHeight="1" x14ac:dyDescent="0.3">
      <c r="B8809" s="61"/>
      <c r="E8809" s="60"/>
    </row>
    <row r="8810" spans="2:5" s="15" customFormat="1" ht="25.05" customHeight="1" x14ac:dyDescent="0.3">
      <c r="B8810" s="61"/>
      <c r="E8810" s="60"/>
    </row>
    <row r="8811" spans="2:5" s="15" customFormat="1" ht="25.05" customHeight="1" x14ac:dyDescent="0.3">
      <c r="B8811" s="61"/>
      <c r="E8811" s="60"/>
    </row>
    <row r="8812" spans="2:5" s="15" customFormat="1" ht="25.05" customHeight="1" x14ac:dyDescent="0.3">
      <c r="B8812" s="61"/>
      <c r="E8812" s="60"/>
    </row>
    <row r="8813" spans="2:5" s="15" customFormat="1" ht="25.05" customHeight="1" x14ac:dyDescent="0.3">
      <c r="B8813" s="61"/>
      <c r="E8813" s="60"/>
    </row>
    <row r="8814" spans="2:5" s="15" customFormat="1" ht="25.05" customHeight="1" x14ac:dyDescent="0.3">
      <c r="B8814" s="61"/>
      <c r="E8814" s="60"/>
    </row>
    <row r="8815" spans="2:5" s="15" customFormat="1" ht="25.05" customHeight="1" x14ac:dyDescent="0.3">
      <c r="B8815" s="61"/>
      <c r="E8815" s="60"/>
    </row>
    <row r="8816" spans="2:5" s="15" customFormat="1" ht="25.05" customHeight="1" x14ac:dyDescent="0.3">
      <c r="B8816" s="61"/>
      <c r="E8816" s="60"/>
    </row>
    <row r="8817" spans="2:5" s="15" customFormat="1" ht="25.05" customHeight="1" x14ac:dyDescent="0.3">
      <c r="B8817" s="61"/>
      <c r="E8817" s="60"/>
    </row>
    <row r="8818" spans="2:5" s="15" customFormat="1" ht="25.05" customHeight="1" x14ac:dyDescent="0.3">
      <c r="B8818" s="61"/>
      <c r="E8818" s="60"/>
    </row>
    <row r="8819" spans="2:5" s="15" customFormat="1" ht="25.05" customHeight="1" x14ac:dyDescent="0.3">
      <c r="B8819" s="61"/>
      <c r="E8819" s="60"/>
    </row>
    <row r="8820" spans="2:5" s="15" customFormat="1" ht="25.05" customHeight="1" x14ac:dyDescent="0.3">
      <c r="B8820" s="61"/>
      <c r="E8820" s="60"/>
    </row>
    <row r="8821" spans="2:5" s="15" customFormat="1" ht="25.05" customHeight="1" x14ac:dyDescent="0.3">
      <c r="B8821" s="61"/>
      <c r="E8821" s="60"/>
    </row>
    <row r="8822" spans="2:5" s="15" customFormat="1" ht="25.05" customHeight="1" x14ac:dyDescent="0.3">
      <c r="B8822" s="61"/>
      <c r="E8822" s="60"/>
    </row>
    <row r="8823" spans="2:5" s="15" customFormat="1" ht="25.05" customHeight="1" x14ac:dyDescent="0.3">
      <c r="B8823" s="61"/>
      <c r="E8823" s="60"/>
    </row>
    <row r="8824" spans="2:5" s="15" customFormat="1" ht="25.05" customHeight="1" x14ac:dyDescent="0.3">
      <c r="B8824" s="61"/>
      <c r="E8824" s="60"/>
    </row>
    <row r="8825" spans="2:5" s="15" customFormat="1" ht="25.05" customHeight="1" x14ac:dyDescent="0.3">
      <c r="B8825" s="61"/>
      <c r="E8825" s="60"/>
    </row>
    <row r="8826" spans="2:5" s="15" customFormat="1" ht="25.05" customHeight="1" x14ac:dyDescent="0.3">
      <c r="B8826" s="61"/>
      <c r="E8826" s="60"/>
    </row>
    <row r="8827" spans="2:5" s="15" customFormat="1" ht="25.05" customHeight="1" x14ac:dyDescent="0.3">
      <c r="B8827" s="61"/>
      <c r="E8827" s="60"/>
    </row>
    <row r="8828" spans="2:5" s="15" customFormat="1" ht="25.05" customHeight="1" x14ac:dyDescent="0.3">
      <c r="B8828" s="61"/>
      <c r="E8828" s="60"/>
    </row>
    <row r="8829" spans="2:5" s="15" customFormat="1" ht="25.05" customHeight="1" x14ac:dyDescent="0.3">
      <c r="B8829" s="61"/>
      <c r="E8829" s="60"/>
    </row>
    <row r="8830" spans="2:5" s="15" customFormat="1" ht="25.05" customHeight="1" x14ac:dyDescent="0.3">
      <c r="B8830" s="61"/>
      <c r="E8830" s="60"/>
    </row>
    <row r="8831" spans="2:5" s="15" customFormat="1" ht="25.05" customHeight="1" x14ac:dyDescent="0.3">
      <c r="B8831" s="61"/>
      <c r="E8831" s="60"/>
    </row>
    <row r="8832" spans="2:5" s="15" customFormat="1" ht="25.05" customHeight="1" x14ac:dyDescent="0.3">
      <c r="B8832" s="61"/>
      <c r="E8832" s="60"/>
    </row>
    <row r="8833" spans="2:5" s="15" customFormat="1" ht="25.05" customHeight="1" x14ac:dyDescent="0.3">
      <c r="B8833" s="61"/>
      <c r="E8833" s="60"/>
    </row>
    <row r="8834" spans="2:5" s="15" customFormat="1" ht="25.05" customHeight="1" x14ac:dyDescent="0.3">
      <c r="B8834" s="61"/>
      <c r="E8834" s="60"/>
    </row>
    <row r="8835" spans="2:5" s="15" customFormat="1" ht="25.05" customHeight="1" x14ac:dyDescent="0.3">
      <c r="B8835" s="61"/>
      <c r="E8835" s="60"/>
    </row>
    <row r="8836" spans="2:5" s="15" customFormat="1" ht="25.05" customHeight="1" x14ac:dyDescent="0.3">
      <c r="B8836" s="61"/>
      <c r="E8836" s="60"/>
    </row>
    <row r="8837" spans="2:5" s="15" customFormat="1" ht="25.05" customHeight="1" x14ac:dyDescent="0.3">
      <c r="B8837" s="61"/>
      <c r="E8837" s="60"/>
    </row>
    <row r="8838" spans="2:5" s="15" customFormat="1" ht="25.05" customHeight="1" x14ac:dyDescent="0.3">
      <c r="B8838" s="61"/>
      <c r="E8838" s="60"/>
    </row>
    <row r="8839" spans="2:5" s="15" customFormat="1" ht="25.05" customHeight="1" x14ac:dyDescent="0.3">
      <c r="B8839" s="61"/>
      <c r="E8839" s="60"/>
    </row>
    <row r="8840" spans="2:5" s="15" customFormat="1" ht="25.05" customHeight="1" x14ac:dyDescent="0.3">
      <c r="B8840" s="61"/>
      <c r="E8840" s="60"/>
    </row>
    <row r="8841" spans="2:5" s="15" customFormat="1" ht="25.05" customHeight="1" x14ac:dyDescent="0.3">
      <c r="B8841" s="61"/>
      <c r="E8841" s="60"/>
    </row>
    <row r="8842" spans="2:5" s="15" customFormat="1" ht="25.05" customHeight="1" x14ac:dyDescent="0.3">
      <c r="B8842" s="61"/>
      <c r="E8842" s="60"/>
    </row>
    <row r="8843" spans="2:5" s="15" customFormat="1" ht="25.05" customHeight="1" x14ac:dyDescent="0.3">
      <c r="B8843" s="61"/>
      <c r="E8843" s="60"/>
    </row>
    <row r="8844" spans="2:5" s="15" customFormat="1" ht="25.05" customHeight="1" x14ac:dyDescent="0.3">
      <c r="B8844" s="61"/>
      <c r="E8844" s="60"/>
    </row>
    <row r="8845" spans="2:5" s="15" customFormat="1" ht="25.05" customHeight="1" x14ac:dyDescent="0.3">
      <c r="B8845" s="61"/>
      <c r="E8845" s="60"/>
    </row>
    <row r="8846" spans="2:5" s="15" customFormat="1" ht="25.05" customHeight="1" x14ac:dyDescent="0.3">
      <c r="B8846" s="61"/>
      <c r="E8846" s="60"/>
    </row>
    <row r="8847" spans="2:5" s="15" customFormat="1" ht="25.05" customHeight="1" x14ac:dyDescent="0.3">
      <c r="B8847" s="61"/>
      <c r="E8847" s="60"/>
    </row>
    <row r="8848" spans="2:5" s="15" customFormat="1" ht="25.05" customHeight="1" x14ac:dyDescent="0.3">
      <c r="B8848" s="61"/>
      <c r="E8848" s="60"/>
    </row>
    <row r="8849" spans="2:5" s="15" customFormat="1" ht="25.05" customHeight="1" x14ac:dyDescent="0.3">
      <c r="B8849" s="61"/>
      <c r="E8849" s="60"/>
    </row>
    <row r="8850" spans="2:5" s="15" customFormat="1" ht="25.05" customHeight="1" x14ac:dyDescent="0.3">
      <c r="B8850" s="61"/>
      <c r="E8850" s="60"/>
    </row>
    <row r="8851" spans="2:5" s="15" customFormat="1" ht="25.05" customHeight="1" x14ac:dyDescent="0.3">
      <c r="B8851" s="61"/>
      <c r="E8851" s="60"/>
    </row>
    <row r="8852" spans="2:5" s="15" customFormat="1" ht="25.05" customHeight="1" x14ac:dyDescent="0.3">
      <c r="B8852" s="61"/>
      <c r="E8852" s="60"/>
    </row>
    <row r="8853" spans="2:5" s="15" customFormat="1" ht="25.05" customHeight="1" x14ac:dyDescent="0.3">
      <c r="B8853" s="61"/>
      <c r="E8853" s="60"/>
    </row>
    <row r="8854" spans="2:5" s="15" customFormat="1" ht="25.05" customHeight="1" x14ac:dyDescent="0.3">
      <c r="B8854" s="61"/>
      <c r="E8854" s="60"/>
    </row>
    <row r="8855" spans="2:5" s="15" customFormat="1" ht="25.05" customHeight="1" x14ac:dyDescent="0.3">
      <c r="B8855" s="61"/>
      <c r="E8855" s="60"/>
    </row>
    <row r="8856" spans="2:5" s="15" customFormat="1" ht="25.05" customHeight="1" x14ac:dyDescent="0.3">
      <c r="B8856" s="61"/>
      <c r="E8856" s="60"/>
    </row>
    <row r="8857" spans="2:5" s="15" customFormat="1" ht="25.05" customHeight="1" x14ac:dyDescent="0.3">
      <c r="B8857" s="61"/>
      <c r="E8857" s="60"/>
    </row>
    <row r="8858" spans="2:5" s="15" customFormat="1" ht="25.05" customHeight="1" x14ac:dyDescent="0.3">
      <c r="B8858" s="61"/>
      <c r="E8858" s="60"/>
    </row>
    <row r="8859" spans="2:5" s="15" customFormat="1" ht="25.05" customHeight="1" x14ac:dyDescent="0.3">
      <c r="B8859" s="61"/>
      <c r="E8859" s="60"/>
    </row>
    <row r="8860" spans="2:5" s="15" customFormat="1" ht="25.05" customHeight="1" x14ac:dyDescent="0.3">
      <c r="B8860" s="61"/>
      <c r="E8860" s="60"/>
    </row>
    <row r="8861" spans="2:5" s="15" customFormat="1" ht="25.05" customHeight="1" x14ac:dyDescent="0.3">
      <c r="B8861" s="61"/>
      <c r="E8861" s="60"/>
    </row>
    <row r="8862" spans="2:5" s="15" customFormat="1" ht="25.05" customHeight="1" x14ac:dyDescent="0.3">
      <c r="B8862" s="61"/>
      <c r="E8862" s="60"/>
    </row>
    <row r="8863" spans="2:5" s="15" customFormat="1" ht="25.05" customHeight="1" x14ac:dyDescent="0.3">
      <c r="B8863" s="61"/>
      <c r="E8863" s="60"/>
    </row>
    <row r="8864" spans="2:5" s="15" customFormat="1" ht="25.05" customHeight="1" x14ac:dyDescent="0.3">
      <c r="B8864" s="61"/>
      <c r="E8864" s="60"/>
    </row>
    <row r="8865" spans="2:5" s="15" customFormat="1" ht="25.05" customHeight="1" x14ac:dyDescent="0.3">
      <c r="B8865" s="61"/>
      <c r="E8865" s="60"/>
    </row>
    <row r="8866" spans="2:5" s="15" customFormat="1" ht="25.05" customHeight="1" x14ac:dyDescent="0.3">
      <c r="B8866" s="61"/>
      <c r="E8866" s="60"/>
    </row>
    <row r="8867" spans="2:5" s="15" customFormat="1" ht="25.05" customHeight="1" x14ac:dyDescent="0.3">
      <c r="B8867" s="61"/>
      <c r="E8867" s="60"/>
    </row>
    <row r="8868" spans="2:5" s="15" customFormat="1" ht="25.05" customHeight="1" x14ac:dyDescent="0.3">
      <c r="B8868" s="61"/>
      <c r="E8868" s="60"/>
    </row>
    <row r="8869" spans="2:5" s="15" customFormat="1" ht="25.05" customHeight="1" x14ac:dyDescent="0.3">
      <c r="B8869" s="61"/>
      <c r="E8869" s="60"/>
    </row>
    <row r="8870" spans="2:5" s="15" customFormat="1" ht="25.05" customHeight="1" x14ac:dyDescent="0.3">
      <c r="B8870" s="61"/>
      <c r="E8870" s="60"/>
    </row>
    <row r="8871" spans="2:5" s="15" customFormat="1" ht="25.05" customHeight="1" x14ac:dyDescent="0.3">
      <c r="B8871" s="61"/>
      <c r="E8871" s="60"/>
    </row>
    <row r="8872" spans="2:5" s="15" customFormat="1" ht="25.05" customHeight="1" x14ac:dyDescent="0.3">
      <c r="B8872" s="61"/>
      <c r="E8872" s="60"/>
    </row>
    <row r="8873" spans="2:5" s="15" customFormat="1" ht="25.05" customHeight="1" x14ac:dyDescent="0.3">
      <c r="B8873" s="61"/>
      <c r="E8873" s="60"/>
    </row>
    <row r="8874" spans="2:5" s="15" customFormat="1" ht="25.05" customHeight="1" x14ac:dyDescent="0.3">
      <c r="B8874" s="61"/>
      <c r="E8874" s="60"/>
    </row>
    <row r="8875" spans="2:5" s="15" customFormat="1" ht="25.05" customHeight="1" x14ac:dyDescent="0.3">
      <c r="B8875" s="61"/>
      <c r="E8875" s="60"/>
    </row>
    <row r="8876" spans="2:5" s="15" customFormat="1" ht="25.05" customHeight="1" x14ac:dyDescent="0.3">
      <c r="B8876" s="61"/>
      <c r="E8876" s="60"/>
    </row>
    <row r="8877" spans="2:5" s="15" customFormat="1" ht="25.05" customHeight="1" x14ac:dyDescent="0.3">
      <c r="B8877" s="61"/>
      <c r="E8877" s="60"/>
    </row>
    <row r="8878" spans="2:5" s="15" customFormat="1" ht="25.05" customHeight="1" x14ac:dyDescent="0.3">
      <c r="B8878" s="61"/>
      <c r="E8878" s="60"/>
    </row>
    <row r="8879" spans="2:5" s="15" customFormat="1" ht="25.05" customHeight="1" x14ac:dyDescent="0.3">
      <c r="B8879" s="61"/>
      <c r="E8879" s="60"/>
    </row>
    <row r="8880" spans="2:5" s="15" customFormat="1" ht="25.05" customHeight="1" x14ac:dyDescent="0.3">
      <c r="B8880" s="61"/>
      <c r="E8880" s="60"/>
    </row>
    <row r="8881" spans="2:5" s="15" customFormat="1" ht="25.05" customHeight="1" x14ac:dyDescent="0.3">
      <c r="B8881" s="61"/>
      <c r="E8881" s="60"/>
    </row>
    <row r="8882" spans="2:5" s="15" customFormat="1" ht="25.05" customHeight="1" x14ac:dyDescent="0.3">
      <c r="B8882" s="61"/>
      <c r="E8882" s="60"/>
    </row>
    <row r="8883" spans="2:5" s="15" customFormat="1" ht="25.05" customHeight="1" x14ac:dyDescent="0.3">
      <c r="B8883" s="61"/>
      <c r="E8883" s="60"/>
    </row>
    <row r="8884" spans="2:5" s="15" customFormat="1" ht="25.05" customHeight="1" x14ac:dyDescent="0.3">
      <c r="B8884" s="61"/>
      <c r="E8884" s="60"/>
    </row>
    <row r="8885" spans="2:5" s="15" customFormat="1" ht="25.05" customHeight="1" x14ac:dyDescent="0.3">
      <c r="B8885" s="61"/>
      <c r="E8885" s="60"/>
    </row>
    <row r="8886" spans="2:5" s="15" customFormat="1" ht="25.05" customHeight="1" x14ac:dyDescent="0.3">
      <c r="B8886" s="61"/>
      <c r="E8886" s="60"/>
    </row>
    <row r="8887" spans="2:5" s="15" customFormat="1" ht="25.05" customHeight="1" x14ac:dyDescent="0.3">
      <c r="B8887" s="61"/>
      <c r="E8887" s="60"/>
    </row>
    <row r="8888" spans="2:5" s="15" customFormat="1" ht="25.05" customHeight="1" x14ac:dyDescent="0.3">
      <c r="B8888" s="61"/>
      <c r="E8888" s="60"/>
    </row>
    <row r="8889" spans="2:5" s="15" customFormat="1" ht="25.05" customHeight="1" x14ac:dyDescent="0.3">
      <c r="B8889" s="61"/>
      <c r="E8889" s="60"/>
    </row>
    <row r="8890" spans="2:5" s="15" customFormat="1" ht="25.05" customHeight="1" x14ac:dyDescent="0.3">
      <c r="B8890" s="61"/>
      <c r="E8890" s="60"/>
    </row>
    <row r="8891" spans="2:5" s="15" customFormat="1" ht="25.05" customHeight="1" x14ac:dyDescent="0.3">
      <c r="B8891" s="61"/>
      <c r="E8891" s="60"/>
    </row>
    <row r="8892" spans="2:5" s="15" customFormat="1" ht="25.05" customHeight="1" x14ac:dyDescent="0.3">
      <c r="B8892" s="61"/>
      <c r="E8892" s="60"/>
    </row>
    <row r="8893" spans="2:5" s="15" customFormat="1" ht="25.05" customHeight="1" x14ac:dyDescent="0.3">
      <c r="B8893" s="61"/>
      <c r="E8893" s="60"/>
    </row>
    <row r="8894" spans="2:5" s="15" customFormat="1" ht="25.05" customHeight="1" x14ac:dyDescent="0.3">
      <c r="B8894" s="61"/>
      <c r="E8894" s="60"/>
    </row>
    <row r="8895" spans="2:5" s="15" customFormat="1" ht="25.05" customHeight="1" x14ac:dyDescent="0.3">
      <c r="B8895" s="61"/>
      <c r="E8895" s="60"/>
    </row>
    <row r="8896" spans="2:5" s="15" customFormat="1" ht="25.05" customHeight="1" x14ac:dyDescent="0.3">
      <c r="B8896" s="61"/>
      <c r="E8896" s="60"/>
    </row>
    <row r="8897" spans="2:5" s="15" customFormat="1" ht="25.05" customHeight="1" x14ac:dyDescent="0.3">
      <c r="B8897" s="61"/>
      <c r="E8897" s="60"/>
    </row>
    <row r="8898" spans="2:5" s="15" customFormat="1" ht="25.05" customHeight="1" x14ac:dyDescent="0.3">
      <c r="B8898" s="61"/>
      <c r="E8898" s="60"/>
    </row>
    <row r="8899" spans="2:5" s="15" customFormat="1" ht="25.05" customHeight="1" x14ac:dyDescent="0.3">
      <c r="B8899" s="61"/>
      <c r="E8899" s="60"/>
    </row>
    <row r="8900" spans="2:5" s="15" customFormat="1" ht="25.05" customHeight="1" x14ac:dyDescent="0.3">
      <c r="B8900" s="61"/>
      <c r="E8900" s="60"/>
    </row>
    <row r="8901" spans="2:5" s="15" customFormat="1" ht="25.05" customHeight="1" x14ac:dyDescent="0.3">
      <c r="B8901" s="61"/>
      <c r="E8901" s="60"/>
    </row>
    <row r="8902" spans="2:5" s="15" customFormat="1" ht="25.05" customHeight="1" x14ac:dyDescent="0.3">
      <c r="B8902" s="61"/>
      <c r="E8902" s="60"/>
    </row>
    <row r="8903" spans="2:5" s="15" customFormat="1" ht="25.05" customHeight="1" x14ac:dyDescent="0.3">
      <c r="B8903" s="61"/>
      <c r="E8903" s="60"/>
    </row>
    <row r="8904" spans="2:5" s="15" customFormat="1" ht="25.05" customHeight="1" x14ac:dyDescent="0.3">
      <c r="B8904" s="61"/>
      <c r="E8904" s="60"/>
    </row>
    <row r="8905" spans="2:5" s="15" customFormat="1" ht="25.05" customHeight="1" x14ac:dyDescent="0.3">
      <c r="B8905" s="61"/>
      <c r="E8905" s="60"/>
    </row>
    <row r="8906" spans="2:5" s="15" customFormat="1" ht="25.05" customHeight="1" x14ac:dyDescent="0.3">
      <c r="B8906" s="61"/>
      <c r="E8906" s="60"/>
    </row>
    <row r="8907" spans="2:5" s="15" customFormat="1" ht="25.05" customHeight="1" x14ac:dyDescent="0.3">
      <c r="B8907" s="61"/>
      <c r="E8907" s="60"/>
    </row>
    <row r="8908" spans="2:5" s="15" customFormat="1" ht="25.05" customHeight="1" x14ac:dyDescent="0.3">
      <c r="B8908" s="61"/>
      <c r="E8908" s="60"/>
    </row>
    <row r="8909" spans="2:5" s="15" customFormat="1" ht="25.05" customHeight="1" x14ac:dyDescent="0.3">
      <c r="B8909" s="61"/>
      <c r="E8909" s="60"/>
    </row>
    <row r="8910" spans="2:5" s="15" customFormat="1" ht="25.05" customHeight="1" x14ac:dyDescent="0.3">
      <c r="B8910" s="61"/>
      <c r="E8910" s="60"/>
    </row>
    <row r="8911" spans="2:5" s="15" customFormat="1" ht="25.05" customHeight="1" x14ac:dyDescent="0.3">
      <c r="B8911" s="61"/>
      <c r="E8911" s="60"/>
    </row>
    <row r="8912" spans="2:5" s="15" customFormat="1" ht="25.05" customHeight="1" x14ac:dyDescent="0.3">
      <c r="B8912" s="61"/>
      <c r="E8912" s="60"/>
    </row>
    <row r="8913" spans="2:5" s="15" customFormat="1" ht="25.05" customHeight="1" x14ac:dyDescent="0.3">
      <c r="B8913" s="61"/>
      <c r="E8913" s="60"/>
    </row>
    <row r="8914" spans="2:5" s="15" customFormat="1" ht="25.05" customHeight="1" x14ac:dyDescent="0.3">
      <c r="B8914" s="61"/>
      <c r="E8914" s="60"/>
    </row>
    <row r="8915" spans="2:5" s="15" customFormat="1" ht="25.05" customHeight="1" x14ac:dyDescent="0.3">
      <c r="B8915" s="61"/>
      <c r="E8915" s="60"/>
    </row>
    <row r="8916" spans="2:5" s="15" customFormat="1" ht="25.05" customHeight="1" x14ac:dyDescent="0.3">
      <c r="B8916" s="61"/>
      <c r="E8916" s="60"/>
    </row>
    <row r="8917" spans="2:5" s="15" customFormat="1" ht="25.05" customHeight="1" x14ac:dyDescent="0.3">
      <c r="B8917" s="61"/>
      <c r="E8917" s="60"/>
    </row>
    <row r="8918" spans="2:5" s="15" customFormat="1" ht="25.05" customHeight="1" x14ac:dyDescent="0.3">
      <c r="B8918" s="61"/>
      <c r="E8918" s="60"/>
    </row>
    <row r="8919" spans="2:5" s="15" customFormat="1" ht="25.05" customHeight="1" x14ac:dyDescent="0.3">
      <c r="B8919" s="61"/>
      <c r="E8919" s="60"/>
    </row>
    <row r="8920" spans="2:5" s="15" customFormat="1" ht="25.05" customHeight="1" x14ac:dyDescent="0.3">
      <c r="B8920" s="61"/>
      <c r="E8920" s="60"/>
    </row>
    <row r="8921" spans="2:5" s="15" customFormat="1" ht="25.05" customHeight="1" x14ac:dyDescent="0.3">
      <c r="B8921" s="61"/>
      <c r="E8921" s="60"/>
    </row>
    <row r="8922" spans="2:5" s="15" customFormat="1" ht="25.05" customHeight="1" x14ac:dyDescent="0.3">
      <c r="B8922" s="61"/>
      <c r="E8922" s="60"/>
    </row>
    <row r="8923" spans="2:5" s="15" customFormat="1" ht="25.05" customHeight="1" x14ac:dyDescent="0.3">
      <c r="B8923" s="61"/>
      <c r="E8923" s="60"/>
    </row>
    <row r="8924" spans="2:5" s="15" customFormat="1" ht="25.05" customHeight="1" x14ac:dyDescent="0.3">
      <c r="B8924" s="61"/>
      <c r="E8924" s="60"/>
    </row>
    <row r="8925" spans="2:5" s="15" customFormat="1" ht="25.05" customHeight="1" x14ac:dyDescent="0.3">
      <c r="B8925" s="61"/>
      <c r="E8925" s="60"/>
    </row>
    <row r="8926" spans="2:5" s="15" customFormat="1" ht="25.05" customHeight="1" x14ac:dyDescent="0.3">
      <c r="B8926" s="61"/>
      <c r="E8926" s="60"/>
    </row>
    <row r="8927" spans="2:5" s="15" customFormat="1" ht="25.05" customHeight="1" x14ac:dyDescent="0.3">
      <c r="B8927" s="61"/>
      <c r="E8927" s="60"/>
    </row>
    <row r="8928" spans="2:5" s="15" customFormat="1" ht="25.05" customHeight="1" x14ac:dyDescent="0.3">
      <c r="B8928" s="61"/>
      <c r="E8928" s="60"/>
    </row>
    <row r="8929" spans="2:5" s="15" customFormat="1" ht="25.05" customHeight="1" x14ac:dyDescent="0.3">
      <c r="B8929" s="61"/>
      <c r="E8929" s="60"/>
    </row>
    <row r="8930" spans="2:5" s="15" customFormat="1" ht="25.05" customHeight="1" x14ac:dyDescent="0.3">
      <c r="B8930" s="61"/>
      <c r="E8930" s="60"/>
    </row>
    <row r="8931" spans="2:5" s="15" customFormat="1" ht="25.05" customHeight="1" x14ac:dyDescent="0.3">
      <c r="B8931" s="61"/>
      <c r="E8931" s="60"/>
    </row>
    <row r="8932" spans="2:5" s="15" customFormat="1" ht="25.05" customHeight="1" x14ac:dyDescent="0.3">
      <c r="B8932" s="61"/>
      <c r="E8932" s="60"/>
    </row>
    <row r="8933" spans="2:5" s="15" customFormat="1" ht="25.05" customHeight="1" x14ac:dyDescent="0.3">
      <c r="B8933" s="61"/>
      <c r="E8933" s="60"/>
    </row>
    <row r="8934" spans="2:5" s="15" customFormat="1" ht="25.05" customHeight="1" x14ac:dyDescent="0.3">
      <c r="B8934" s="61"/>
      <c r="E8934" s="60"/>
    </row>
    <row r="8935" spans="2:5" s="15" customFormat="1" ht="25.05" customHeight="1" x14ac:dyDescent="0.3">
      <c r="B8935" s="61"/>
      <c r="E8935" s="60"/>
    </row>
    <row r="8936" spans="2:5" s="15" customFormat="1" ht="25.05" customHeight="1" x14ac:dyDescent="0.3">
      <c r="B8936" s="61"/>
      <c r="E8936" s="60"/>
    </row>
    <row r="8937" spans="2:5" s="15" customFormat="1" ht="25.05" customHeight="1" x14ac:dyDescent="0.3">
      <c r="B8937" s="61"/>
      <c r="E8937" s="60"/>
    </row>
    <row r="8938" spans="2:5" s="15" customFormat="1" ht="25.05" customHeight="1" x14ac:dyDescent="0.3">
      <c r="B8938" s="61"/>
      <c r="E8938" s="60"/>
    </row>
    <row r="8939" spans="2:5" s="15" customFormat="1" ht="25.05" customHeight="1" x14ac:dyDescent="0.3">
      <c r="B8939" s="61"/>
      <c r="E8939" s="60"/>
    </row>
    <row r="8940" spans="2:5" s="15" customFormat="1" ht="25.05" customHeight="1" x14ac:dyDescent="0.3">
      <c r="B8940" s="61"/>
      <c r="E8940" s="60"/>
    </row>
    <row r="8941" spans="2:5" s="15" customFormat="1" ht="25.05" customHeight="1" x14ac:dyDescent="0.3">
      <c r="B8941" s="61"/>
      <c r="E8941" s="60"/>
    </row>
    <row r="8942" spans="2:5" s="15" customFormat="1" ht="25.05" customHeight="1" x14ac:dyDescent="0.3">
      <c r="B8942" s="61"/>
      <c r="E8942" s="60"/>
    </row>
    <row r="8943" spans="2:5" s="15" customFormat="1" ht="25.05" customHeight="1" x14ac:dyDescent="0.3">
      <c r="B8943" s="61"/>
      <c r="E8943" s="60"/>
    </row>
    <row r="8944" spans="2:5" s="15" customFormat="1" ht="25.05" customHeight="1" x14ac:dyDescent="0.3">
      <c r="B8944" s="61"/>
      <c r="E8944" s="60"/>
    </row>
    <row r="8945" spans="2:5" s="15" customFormat="1" ht="25.05" customHeight="1" x14ac:dyDescent="0.3">
      <c r="B8945" s="61"/>
      <c r="E8945" s="60"/>
    </row>
    <row r="8946" spans="2:5" s="15" customFormat="1" ht="25.05" customHeight="1" x14ac:dyDescent="0.3">
      <c r="B8946" s="61"/>
      <c r="E8946" s="60"/>
    </row>
    <row r="8947" spans="2:5" s="15" customFormat="1" ht="25.05" customHeight="1" x14ac:dyDescent="0.3">
      <c r="B8947" s="61"/>
      <c r="E8947" s="60"/>
    </row>
    <row r="8948" spans="2:5" s="15" customFormat="1" ht="25.05" customHeight="1" x14ac:dyDescent="0.3">
      <c r="B8948" s="61"/>
      <c r="E8948" s="60"/>
    </row>
    <row r="8949" spans="2:5" s="15" customFormat="1" ht="25.05" customHeight="1" x14ac:dyDescent="0.3">
      <c r="B8949" s="61"/>
      <c r="E8949" s="60"/>
    </row>
    <row r="8950" spans="2:5" s="15" customFormat="1" ht="25.05" customHeight="1" x14ac:dyDescent="0.3">
      <c r="B8950" s="61"/>
      <c r="E8950" s="60"/>
    </row>
    <row r="8951" spans="2:5" s="15" customFormat="1" ht="25.05" customHeight="1" x14ac:dyDescent="0.3">
      <c r="B8951" s="61"/>
      <c r="E8951" s="60"/>
    </row>
    <row r="8952" spans="2:5" s="15" customFormat="1" ht="25.05" customHeight="1" x14ac:dyDescent="0.3">
      <c r="B8952" s="61"/>
      <c r="E8952" s="60"/>
    </row>
    <row r="8953" spans="2:5" s="15" customFormat="1" ht="25.05" customHeight="1" x14ac:dyDescent="0.3">
      <c r="B8953" s="61"/>
      <c r="E8953" s="60"/>
    </row>
    <row r="8954" spans="2:5" s="15" customFormat="1" ht="25.05" customHeight="1" x14ac:dyDescent="0.3">
      <c r="B8954" s="61"/>
      <c r="E8954" s="60"/>
    </row>
    <row r="8955" spans="2:5" s="15" customFormat="1" ht="25.05" customHeight="1" x14ac:dyDescent="0.3">
      <c r="B8955" s="61"/>
      <c r="E8955" s="60"/>
    </row>
    <row r="8956" spans="2:5" s="15" customFormat="1" ht="25.05" customHeight="1" x14ac:dyDescent="0.3">
      <c r="B8956" s="61"/>
      <c r="E8956" s="60"/>
    </row>
    <row r="8957" spans="2:5" s="15" customFormat="1" ht="25.05" customHeight="1" x14ac:dyDescent="0.3">
      <c r="B8957" s="61"/>
      <c r="E8957" s="60"/>
    </row>
    <row r="8958" spans="2:5" s="15" customFormat="1" ht="25.05" customHeight="1" x14ac:dyDescent="0.3">
      <c r="B8958" s="61"/>
      <c r="E8958" s="60"/>
    </row>
    <row r="8959" spans="2:5" s="15" customFormat="1" ht="25.05" customHeight="1" x14ac:dyDescent="0.3">
      <c r="B8959" s="61"/>
      <c r="E8959" s="60"/>
    </row>
    <row r="8960" spans="2:5" s="15" customFormat="1" ht="25.05" customHeight="1" x14ac:dyDescent="0.3">
      <c r="B8960" s="61"/>
      <c r="E8960" s="60"/>
    </row>
    <row r="8961" spans="2:5" s="15" customFormat="1" ht="25.05" customHeight="1" x14ac:dyDescent="0.3">
      <c r="B8961" s="61"/>
      <c r="E8961" s="60"/>
    </row>
    <row r="8962" spans="2:5" s="15" customFormat="1" ht="25.05" customHeight="1" x14ac:dyDescent="0.3">
      <c r="B8962" s="61"/>
      <c r="E8962" s="60"/>
    </row>
    <row r="8963" spans="2:5" s="15" customFormat="1" ht="25.05" customHeight="1" x14ac:dyDescent="0.3">
      <c r="B8963" s="61"/>
      <c r="E8963" s="60"/>
    </row>
    <row r="8964" spans="2:5" s="15" customFormat="1" ht="25.05" customHeight="1" x14ac:dyDescent="0.3">
      <c r="B8964" s="61"/>
      <c r="E8964" s="60"/>
    </row>
    <row r="8965" spans="2:5" s="15" customFormat="1" ht="25.05" customHeight="1" x14ac:dyDescent="0.3">
      <c r="B8965" s="61"/>
      <c r="E8965" s="60"/>
    </row>
    <row r="8966" spans="2:5" s="15" customFormat="1" ht="25.05" customHeight="1" x14ac:dyDescent="0.3">
      <c r="B8966" s="61"/>
      <c r="E8966" s="60"/>
    </row>
    <row r="8967" spans="2:5" s="15" customFormat="1" ht="25.05" customHeight="1" x14ac:dyDescent="0.3">
      <c r="B8967" s="61"/>
      <c r="E8967" s="60"/>
    </row>
    <row r="8968" spans="2:5" s="15" customFormat="1" ht="25.05" customHeight="1" x14ac:dyDescent="0.3">
      <c r="B8968" s="61"/>
      <c r="E8968" s="60"/>
    </row>
    <row r="8969" spans="2:5" s="15" customFormat="1" ht="25.05" customHeight="1" x14ac:dyDescent="0.3">
      <c r="B8969" s="61"/>
      <c r="E8969" s="60"/>
    </row>
    <row r="8970" spans="2:5" s="15" customFormat="1" ht="25.05" customHeight="1" x14ac:dyDescent="0.3">
      <c r="B8970" s="61"/>
      <c r="E8970" s="60"/>
    </row>
    <row r="8971" spans="2:5" s="15" customFormat="1" ht="25.05" customHeight="1" x14ac:dyDescent="0.3">
      <c r="B8971" s="61"/>
      <c r="E8971" s="60"/>
    </row>
    <row r="8972" spans="2:5" s="15" customFormat="1" ht="25.05" customHeight="1" x14ac:dyDescent="0.3">
      <c r="B8972" s="61"/>
      <c r="E8972" s="60"/>
    </row>
    <row r="8973" spans="2:5" s="15" customFormat="1" ht="25.05" customHeight="1" x14ac:dyDescent="0.3">
      <c r="B8973" s="61"/>
      <c r="E8973" s="60"/>
    </row>
    <row r="8974" spans="2:5" s="15" customFormat="1" ht="25.05" customHeight="1" x14ac:dyDescent="0.3">
      <c r="B8974" s="61"/>
      <c r="E8974" s="60"/>
    </row>
    <row r="8975" spans="2:5" s="15" customFormat="1" ht="25.05" customHeight="1" x14ac:dyDescent="0.3">
      <c r="B8975" s="61"/>
      <c r="E8975" s="60"/>
    </row>
    <row r="8976" spans="2:5" s="15" customFormat="1" ht="25.05" customHeight="1" x14ac:dyDescent="0.3">
      <c r="B8976" s="61"/>
      <c r="E8976" s="60"/>
    </row>
    <row r="8977" spans="2:5" s="15" customFormat="1" ht="25.05" customHeight="1" x14ac:dyDescent="0.3">
      <c r="B8977" s="61"/>
      <c r="E8977" s="60"/>
    </row>
    <row r="8978" spans="2:5" s="15" customFormat="1" ht="25.05" customHeight="1" x14ac:dyDescent="0.3">
      <c r="B8978" s="61"/>
      <c r="E8978" s="60"/>
    </row>
    <row r="8979" spans="2:5" s="15" customFormat="1" ht="25.05" customHeight="1" x14ac:dyDescent="0.3">
      <c r="B8979" s="61"/>
      <c r="E8979" s="60"/>
    </row>
    <row r="8980" spans="2:5" s="15" customFormat="1" ht="25.05" customHeight="1" x14ac:dyDescent="0.3">
      <c r="B8980" s="61"/>
      <c r="E8980" s="60"/>
    </row>
    <row r="8981" spans="2:5" s="15" customFormat="1" ht="25.05" customHeight="1" x14ac:dyDescent="0.3">
      <c r="B8981" s="61"/>
      <c r="E8981" s="60"/>
    </row>
    <row r="8982" spans="2:5" s="15" customFormat="1" ht="25.05" customHeight="1" x14ac:dyDescent="0.3">
      <c r="B8982" s="61"/>
      <c r="E8982" s="60"/>
    </row>
    <row r="8983" spans="2:5" s="15" customFormat="1" ht="25.05" customHeight="1" x14ac:dyDescent="0.3">
      <c r="B8983" s="61"/>
      <c r="E8983" s="60"/>
    </row>
    <row r="8984" spans="2:5" s="15" customFormat="1" ht="25.05" customHeight="1" x14ac:dyDescent="0.3">
      <c r="B8984" s="61"/>
      <c r="E8984" s="60"/>
    </row>
    <row r="8985" spans="2:5" s="15" customFormat="1" ht="25.05" customHeight="1" x14ac:dyDescent="0.3">
      <c r="B8985" s="61"/>
      <c r="E8985" s="60"/>
    </row>
    <row r="8986" spans="2:5" s="15" customFormat="1" ht="25.05" customHeight="1" x14ac:dyDescent="0.3">
      <c r="B8986" s="61"/>
      <c r="E8986" s="60"/>
    </row>
    <row r="8987" spans="2:5" s="15" customFormat="1" ht="25.05" customHeight="1" x14ac:dyDescent="0.3">
      <c r="B8987" s="61"/>
      <c r="E8987" s="60"/>
    </row>
    <row r="8988" spans="2:5" s="15" customFormat="1" ht="25.05" customHeight="1" x14ac:dyDescent="0.3">
      <c r="B8988" s="61"/>
      <c r="E8988" s="60"/>
    </row>
    <row r="8989" spans="2:5" s="15" customFormat="1" ht="25.05" customHeight="1" x14ac:dyDescent="0.3">
      <c r="B8989" s="61"/>
      <c r="E8989" s="60"/>
    </row>
    <row r="8990" spans="2:5" s="15" customFormat="1" ht="25.05" customHeight="1" x14ac:dyDescent="0.3">
      <c r="B8990" s="61"/>
      <c r="E8990" s="60"/>
    </row>
    <row r="8991" spans="2:5" s="15" customFormat="1" ht="25.05" customHeight="1" x14ac:dyDescent="0.3">
      <c r="B8991" s="61"/>
      <c r="E8991" s="60"/>
    </row>
    <row r="8992" spans="2:5" s="15" customFormat="1" ht="25.05" customHeight="1" x14ac:dyDescent="0.3">
      <c r="B8992" s="61"/>
      <c r="E8992" s="60"/>
    </row>
    <row r="8993" spans="2:5" s="15" customFormat="1" ht="25.05" customHeight="1" x14ac:dyDescent="0.3">
      <c r="B8993" s="61"/>
      <c r="E8993" s="60"/>
    </row>
    <row r="8994" spans="2:5" s="15" customFormat="1" ht="25.05" customHeight="1" x14ac:dyDescent="0.3">
      <c r="B8994" s="61"/>
      <c r="E8994" s="60"/>
    </row>
    <row r="8995" spans="2:5" s="15" customFormat="1" ht="25.05" customHeight="1" x14ac:dyDescent="0.3">
      <c r="B8995" s="61"/>
      <c r="E8995" s="60"/>
    </row>
    <row r="8996" spans="2:5" s="15" customFormat="1" ht="25.05" customHeight="1" x14ac:dyDescent="0.3">
      <c r="B8996" s="61"/>
      <c r="E8996" s="60"/>
    </row>
    <row r="8997" spans="2:5" s="15" customFormat="1" ht="25.05" customHeight="1" x14ac:dyDescent="0.3">
      <c r="B8997" s="61"/>
      <c r="E8997" s="60"/>
    </row>
    <row r="8998" spans="2:5" s="15" customFormat="1" ht="25.05" customHeight="1" x14ac:dyDescent="0.3">
      <c r="B8998" s="61"/>
      <c r="E8998" s="60"/>
    </row>
    <row r="8999" spans="2:5" s="15" customFormat="1" ht="25.05" customHeight="1" x14ac:dyDescent="0.3">
      <c r="B8999" s="61"/>
      <c r="E8999" s="60"/>
    </row>
    <row r="9000" spans="2:5" s="15" customFormat="1" ht="25.05" customHeight="1" x14ac:dyDescent="0.3">
      <c r="B9000" s="61"/>
      <c r="E9000" s="60"/>
    </row>
    <row r="9001" spans="2:5" s="15" customFormat="1" ht="25.05" customHeight="1" x14ac:dyDescent="0.3">
      <c r="B9001" s="61"/>
      <c r="E9001" s="60"/>
    </row>
    <row r="9002" spans="2:5" s="15" customFormat="1" ht="25.05" customHeight="1" x14ac:dyDescent="0.3">
      <c r="B9002" s="61"/>
      <c r="E9002" s="60"/>
    </row>
    <row r="9003" spans="2:5" s="15" customFormat="1" ht="25.05" customHeight="1" x14ac:dyDescent="0.3">
      <c r="B9003" s="61"/>
      <c r="E9003" s="60"/>
    </row>
    <row r="9004" spans="2:5" s="15" customFormat="1" ht="25.05" customHeight="1" x14ac:dyDescent="0.3">
      <c r="B9004" s="61"/>
      <c r="E9004" s="60"/>
    </row>
    <row r="9005" spans="2:5" s="15" customFormat="1" ht="25.05" customHeight="1" x14ac:dyDescent="0.3">
      <c r="B9005" s="61"/>
      <c r="E9005" s="60"/>
    </row>
    <row r="9006" spans="2:5" s="15" customFormat="1" ht="25.05" customHeight="1" x14ac:dyDescent="0.3">
      <c r="B9006" s="61"/>
      <c r="E9006" s="60"/>
    </row>
    <row r="9007" spans="2:5" s="15" customFormat="1" ht="25.05" customHeight="1" x14ac:dyDescent="0.3">
      <c r="B9007" s="61"/>
      <c r="E9007" s="60"/>
    </row>
    <row r="9008" spans="2:5" s="15" customFormat="1" ht="25.05" customHeight="1" x14ac:dyDescent="0.3">
      <c r="B9008" s="61"/>
      <c r="E9008" s="60"/>
    </row>
    <row r="9009" spans="2:5" s="15" customFormat="1" ht="25.05" customHeight="1" x14ac:dyDescent="0.3">
      <c r="B9009" s="61"/>
      <c r="E9009" s="60"/>
    </row>
    <row r="9010" spans="2:5" s="15" customFormat="1" ht="25.05" customHeight="1" x14ac:dyDescent="0.3">
      <c r="B9010" s="61"/>
      <c r="E9010" s="60"/>
    </row>
    <row r="9011" spans="2:5" s="15" customFormat="1" ht="25.05" customHeight="1" x14ac:dyDescent="0.3">
      <c r="B9011" s="61"/>
      <c r="E9011" s="60"/>
    </row>
    <row r="9012" spans="2:5" s="15" customFormat="1" ht="25.05" customHeight="1" x14ac:dyDescent="0.3">
      <c r="B9012" s="61"/>
      <c r="E9012" s="60"/>
    </row>
    <row r="9013" spans="2:5" s="15" customFormat="1" ht="25.05" customHeight="1" x14ac:dyDescent="0.3">
      <c r="B9013" s="61"/>
      <c r="E9013" s="60"/>
    </row>
    <row r="9014" spans="2:5" s="15" customFormat="1" ht="25.05" customHeight="1" x14ac:dyDescent="0.3">
      <c r="B9014" s="61"/>
      <c r="E9014" s="60"/>
    </row>
    <row r="9015" spans="2:5" s="15" customFormat="1" ht="25.05" customHeight="1" x14ac:dyDescent="0.3">
      <c r="B9015" s="61"/>
      <c r="E9015" s="60"/>
    </row>
    <row r="9016" spans="2:5" s="15" customFormat="1" ht="25.05" customHeight="1" x14ac:dyDescent="0.3">
      <c r="B9016" s="61"/>
      <c r="E9016" s="60"/>
    </row>
    <row r="9017" spans="2:5" s="15" customFormat="1" ht="25.05" customHeight="1" x14ac:dyDescent="0.3">
      <c r="B9017" s="61"/>
      <c r="E9017" s="60"/>
    </row>
    <row r="9018" spans="2:5" s="15" customFormat="1" ht="25.05" customHeight="1" x14ac:dyDescent="0.3">
      <c r="B9018" s="61"/>
      <c r="E9018" s="60"/>
    </row>
    <row r="9019" spans="2:5" s="15" customFormat="1" ht="25.05" customHeight="1" x14ac:dyDescent="0.3">
      <c r="B9019" s="61"/>
      <c r="E9019" s="60"/>
    </row>
    <row r="9020" spans="2:5" s="15" customFormat="1" ht="25.05" customHeight="1" x14ac:dyDescent="0.3">
      <c r="B9020" s="61"/>
      <c r="E9020" s="60"/>
    </row>
    <row r="9021" spans="2:5" s="15" customFormat="1" ht="25.05" customHeight="1" x14ac:dyDescent="0.3">
      <c r="B9021" s="61"/>
      <c r="E9021" s="60"/>
    </row>
    <row r="9022" spans="2:5" s="15" customFormat="1" ht="25.05" customHeight="1" x14ac:dyDescent="0.3">
      <c r="B9022" s="61"/>
      <c r="E9022" s="60"/>
    </row>
    <row r="9023" spans="2:5" s="15" customFormat="1" ht="25.05" customHeight="1" x14ac:dyDescent="0.3">
      <c r="B9023" s="61"/>
      <c r="E9023" s="60"/>
    </row>
    <row r="9024" spans="2:5" s="15" customFormat="1" ht="25.05" customHeight="1" x14ac:dyDescent="0.3">
      <c r="B9024" s="61"/>
      <c r="E9024" s="60"/>
    </row>
    <row r="9025" spans="2:5" s="15" customFormat="1" ht="25.05" customHeight="1" x14ac:dyDescent="0.3">
      <c r="B9025" s="61"/>
      <c r="E9025" s="60"/>
    </row>
    <row r="9026" spans="2:5" s="15" customFormat="1" ht="25.05" customHeight="1" x14ac:dyDescent="0.3">
      <c r="B9026" s="61"/>
      <c r="E9026" s="60"/>
    </row>
    <row r="9027" spans="2:5" s="15" customFormat="1" ht="25.05" customHeight="1" x14ac:dyDescent="0.3">
      <c r="B9027" s="61"/>
      <c r="E9027" s="60"/>
    </row>
    <row r="9028" spans="2:5" s="15" customFormat="1" ht="25.05" customHeight="1" x14ac:dyDescent="0.3">
      <c r="B9028" s="61"/>
      <c r="E9028" s="60"/>
    </row>
    <row r="9029" spans="2:5" s="15" customFormat="1" ht="25.05" customHeight="1" x14ac:dyDescent="0.3">
      <c r="B9029" s="61"/>
      <c r="E9029" s="60"/>
    </row>
    <row r="9030" spans="2:5" s="15" customFormat="1" ht="25.05" customHeight="1" x14ac:dyDescent="0.3">
      <c r="B9030" s="61"/>
      <c r="E9030" s="60"/>
    </row>
    <row r="9031" spans="2:5" s="15" customFormat="1" ht="25.05" customHeight="1" x14ac:dyDescent="0.3">
      <c r="B9031" s="61"/>
      <c r="E9031" s="60"/>
    </row>
    <row r="9032" spans="2:5" s="15" customFormat="1" ht="25.05" customHeight="1" x14ac:dyDescent="0.3">
      <c r="B9032" s="61"/>
      <c r="E9032" s="60"/>
    </row>
    <row r="9033" spans="2:5" s="15" customFormat="1" ht="25.05" customHeight="1" x14ac:dyDescent="0.3">
      <c r="B9033" s="61"/>
      <c r="E9033" s="60"/>
    </row>
    <row r="9034" spans="2:5" s="15" customFormat="1" ht="25.05" customHeight="1" x14ac:dyDescent="0.3">
      <c r="B9034" s="61"/>
      <c r="E9034" s="60"/>
    </row>
    <row r="9035" spans="2:5" s="15" customFormat="1" ht="25.05" customHeight="1" x14ac:dyDescent="0.3">
      <c r="B9035" s="61"/>
      <c r="E9035" s="60"/>
    </row>
    <row r="9036" spans="2:5" s="15" customFormat="1" ht="25.05" customHeight="1" x14ac:dyDescent="0.3">
      <c r="B9036" s="61"/>
      <c r="E9036" s="60"/>
    </row>
    <row r="9037" spans="2:5" s="15" customFormat="1" ht="25.05" customHeight="1" x14ac:dyDescent="0.3">
      <c r="B9037" s="61"/>
      <c r="E9037" s="60"/>
    </row>
    <row r="9038" spans="2:5" s="15" customFormat="1" ht="25.05" customHeight="1" x14ac:dyDescent="0.3">
      <c r="B9038" s="61"/>
      <c r="E9038" s="60"/>
    </row>
    <row r="9039" spans="2:5" s="15" customFormat="1" ht="25.05" customHeight="1" x14ac:dyDescent="0.3">
      <c r="B9039" s="61"/>
      <c r="E9039" s="60"/>
    </row>
    <row r="9040" spans="2:5" s="15" customFormat="1" ht="25.05" customHeight="1" x14ac:dyDescent="0.3">
      <c r="B9040" s="61"/>
      <c r="E9040" s="60"/>
    </row>
    <row r="9041" spans="2:5" s="15" customFormat="1" ht="25.05" customHeight="1" x14ac:dyDescent="0.3">
      <c r="B9041" s="61"/>
      <c r="E9041" s="60"/>
    </row>
    <row r="9042" spans="2:5" s="15" customFormat="1" ht="25.05" customHeight="1" x14ac:dyDescent="0.3">
      <c r="B9042" s="61"/>
      <c r="E9042" s="60"/>
    </row>
    <row r="9043" spans="2:5" s="15" customFormat="1" ht="25.05" customHeight="1" x14ac:dyDescent="0.3">
      <c r="B9043" s="61"/>
      <c r="E9043" s="60"/>
    </row>
    <row r="9044" spans="2:5" s="15" customFormat="1" ht="25.05" customHeight="1" x14ac:dyDescent="0.3">
      <c r="B9044" s="61"/>
      <c r="E9044" s="60"/>
    </row>
    <row r="9045" spans="2:5" s="15" customFormat="1" ht="25.05" customHeight="1" x14ac:dyDescent="0.3">
      <c r="B9045" s="61"/>
      <c r="E9045" s="60"/>
    </row>
    <row r="9046" spans="2:5" s="15" customFormat="1" ht="25.05" customHeight="1" x14ac:dyDescent="0.3">
      <c r="B9046" s="61"/>
      <c r="E9046" s="60"/>
    </row>
    <row r="9047" spans="2:5" s="15" customFormat="1" ht="25.05" customHeight="1" x14ac:dyDescent="0.3">
      <c r="B9047" s="61"/>
      <c r="E9047" s="60"/>
    </row>
    <row r="9048" spans="2:5" s="15" customFormat="1" ht="25.05" customHeight="1" x14ac:dyDescent="0.3">
      <c r="B9048" s="61"/>
      <c r="E9048" s="60"/>
    </row>
    <row r="9049" spans="2:5" s="15" customFormat="1" ht="25.05" customHeight="1" x14ac:dyDescent="0.3">
      <c r="B9049" s="61"/>
      <c r="E9049" s="60"/>
    </row>
    <row r="9050" spans="2:5" s="15" customFormat="1" ht="25.05" customHeight="1" x14ac:dyDescent="0.3">
      <c r="B9050" s="61"/>
      <c r="E9050" s="60"/>
    </row>
    <row r="9051" spans="2:5" s="15" customFormat="1" ht="25.05" customHeight="1" x14ac:dyDescent="0.3">
      <c r="B9051" s="61"/>
      <c r="E9051" s="60"/>
    </row>
    <row r="9052" spans="2:5" s="15" customFormat="1" ht="25.05" customHeight="1" x14ac:dyDescent="0.3">
      <c r="B9052" s="61"/>
      <c r="E9052" s="60"/>
    </row>
    <row r="9053" spans="2:5" s="15" customFormat="1" ht="25.05" customHeight="1" x14ac:dyDescent="0.3">
      <c r="B9053" s="61"/>
      <c r="E9053" s="60"/>
    </row>
    <row r="9054" spans="2:5" s="15" customFormat="1" ht="25.05" customHeight="1" x14ac:dyDescent="0.3">
      <c r="B9054" s="61"/>
      <c r="E9054" s="60"/>
    </row>
    <row r="9055" spans="2:5" s="15" customFormat="1" ht="25.05" customHeight="1" x14ac:dyDescent="0.3">
      <c r="B9055" s="61"/>
      <c r="E9055" s="60"/>
    </row>
    <row r="9056" spans="2:5" s="15" customFormat="1" ht="25.05" customHeight="1" x14ac:dyDescent="0.3">
      <c r="B9056" s="61"/>
      <c r="E9056" s="60"/>
    </row>
    <row r="9057" spans="2:5" s="15" customFormat="1" ht="25.05" customHeight="1" x14ac:dyDescent="0.3">
      <c r="B9057" s="61"/>
      <c r="E9057" s="60"/>
    </row>
    <row r="9058" spans="2:5" s="15" customFormat="1" ht="25.05" customHeight="1" x14ac:dyDescent="0.3">
      <c r="B9058" s="61"/>
      <c r="E9058" s="60"/>
    </row>
    <row r="9059" spans="2:5" s="15" customFormat="1" ht="25.05" customHeight="1" x14ac:dyDescent="0.3">
      <c r="B9059" s="61"/>
      <c r="E9059" s="60"/>
    </row>
    <row r="9060" spans="2:5" s="15" customFormat="1" ht="25.05" customHeight="1" x14ac:dyDescent="0.3">
      <c r="B9060" s="61"/>
      <c r="E9060" s="60"/>
    </row>
    <row r="9061" spans="2:5" s="15" customFormat="1" ht="25.05" customHeight="1" x14ac:dyDescent="0.3">
      <c r="B9061" s="61"/>
      <c r="E9061" s="60"/>
    </row>
    <row r="9062" spans="2:5" s="15" customFormat="1" ht="25.05" customHeight="1" x14ac:dyDescent="0.3">
      <c r="B9062" s="61"/>
      <c r="E9062" s="60"/>
    </row>
    <row r="9063" spans="2:5" s="15" customFormat="1" ht="25.05" customHeight="1" x14ac:dyDescent="0.3">
      <c r="B9063" s="61"/>
      <c r="E9063" s="60"/>
    </row>
    <row r="9064" spans="2:5" s="15" customFormat="1" ht="25.05" customHeight="1" x14ac:dyDescent="0.3">
      <c r="B9064" s="61"/>
      <c r="E9064" s="60"/>
    </row>
    <row r="9065" spans="2:5" s="15" customFormat="1" ht="25.05" customHeight="1" x14ac:dyDescent="0.3">
      <c r="B9065" s="61"/>
      <c r="E9065" s="60"/>
    </row>
    <row r="9066" spans="2:5" s="15" customFormat="1" ht="25.05" customHeight="1" x14ac:dyDescent="0.3">
      <c r="B9066" s="61"/>
      <c r="E9066" s="60"/>
    </row>
    <row r="9067" spans="2:5" s="15" customFormat="1" ht="25.05" customHeight="1" x14ac:dyDescent="0.3">
      <c r="B9067" s="61"/>
      <c r="E9067" s="60"/>
    </row>
    <row r="9068" spans="2:5" s="15" customFormat="1" ht="25.05" customHeight="1" x14ac:dyDescent="0.3">
      <c r="B9068" s="61"/>
      <c r="E9068" s="60"/>
    </row>
    <row r="9069" spans="2:5" s="15" customFormat="1" ht="25.05" customHeight="1" x14ac:dyDescent="0.3">
      <c r="B9069" s="61"/>
      <c r="E9069" s="60"/>
    </row>
    <row r="9070" spans="2:5" s="15" customFormat="1" ht="25.05" customHeight="1" x14ac:dyDescent="0.3">
      <c r="B9070" s="61"/>
      <c r="E9070" s="60"/>
    </row>
    <row r="9071" spans="2:5" s="15" customFormat="1" ht="25.05" customHeight="1" x14ac:dyDescent="0.3">
      <c r="B9071" s="61"/>
      <c r="E9071" s="60"/>
    </row>
    <row r="9072" spans="2:5" s="15" customFormat="1" ht="25.05" customHeight="1" x14ac:dyDescent="0.3">
      <c r="B9072" s="61"/>
      <c r="E9072" s="60"/>
    </row>
    <row r="9073" spans="2:5" s="15" customFormat="1" ht="25.05" customHeight="1" x14ac:dyDescent="0.3">
      <c r="B9073" s="61"/>
      <c r="E9073" s="60"/>
    </row>
    <row r="9074" spans="2:5" s="15" customFormat="1" ht="25.05" customHeight="1" x14ac:dyDescent="0.3">
      <c r="B9074" s="61"/>
      <c r="E9074" s="60"/>
    </row>
    <row r="9075" spans="2:5" s="15" customFormat="1" ht="25.05" customHeight="1" x14ac:dyDescent="0.3">
      <c r="B9075" s="61"/>
      <c r="E9075" s="60"/>
    </row>
    <row r="9076" spans="2:5" s="15" customFormat="1" ht="25.05" customHeight="1" x14ac:dyDescent="0.3">
      <c r="B9076" s="61"/>
      <c r="E9076" s="60"/>
    </row>
    <row r="9077" spans="2:5" s="15" customFormat="1" ht="25.05" customHeight="1" x14ac:dyDescent="0.3">
      <c r="B9077" s="61"/>
      <c r="E9077" s="60"/>
    </row>
    <row r="9078" spans="2:5" s="15" customFormat="1" ht="25.05" customHeight="1" x14ac:dyDescent="0.3">
      <c r="B9078" s="61"/>
      <c r="E9078" s="60"/>
    </row>
    <row r="9079" spans="2:5" s="15" customFormat="1" ht="25.05" customHeight="1" x14ac:dyDescent="0.3">
      <c r="B9079" s="61"/>
      <c r="E9079" s="60"/>
    </row>
    <row r="9080" spans="2:5" s="15" customFormat="1" ht="25.05" customHeight="1" x14ac:dyDescent="0.3">
      <c r="B9080" s="61"/>
      <c r="E9080" s="60"/>
    </row>
    <row r="9081" spans="2:5" s="15" customFormat="1" ht="25.05" customHeight="1" x14ac:dyDescent="0.3">
      <c r="B9081" s="61"/>
      <c r="E9081" s="60"/>
    </row>
    <row r="9082" spans="2:5" s="15" customFormat="1" ht="25.05" customHeight="1" x14ac:dyDescent="0.3">
      <c r="B9082" s="61"/>
      <c r="E9082" s="60"/>
    </row>
    <row r="9083" spans="2:5" s="15" customFormat="1" ht="25.05" customHeight="1" x14ac:dyDescent="0.3">
      <c r="B9083" s="61"/>
      <c r="E9083" s="60"/>
    </row>
    <row r="9084" spans="2:5" s="15" customFormat="1" ht="25.05" customHeight="1" x14ac:dyDescent="0.3">
      <c r="B9084" s="61"/>
      <c r="E9084" s="60"/>
    </row>
    <row r="9085" spans="2:5" s="15" customFormat="1" ht="25.05" customHeight="1" x14ac:dyDescent="0.3">
      <c r="B9085" s="61"/>
      <c r="E9085" s="60"/>
    </row>
    <row r="9086" spans="2:5" s="15" customFormat="1" ht="25.05" customHeight="1" x14ac:dyDescent="0.3">
      <c r="B9086" s="61"/>
      <c r="E9086" s="60"/>
    </row>
    <row r="9087" spans="2:5" s="15" customFormat="1" ht="25.05" customHeight="1" x14ac:dyDescent="0.3">
      <c r="B9087" s="61"/>
      <c r="E9087" s="60"/>
    </row>
    <row r="9088" spans="2:5" s="15" customFormat="1" ht="25.05" customHeight="1" x14ac:dyDescent="0.3">
      <c r="B9088" s="61"/>
      <c r="E9088" s="60"/>
    </row>
    <row r="9089" spans="2:5" s="15" customFormat="1" ht="25.05" customHeight="1" x14ac:dyDescent="0.3">
      <c r="B9089" s="61"/>
      <c r="E9089" s="60"/>
    </row>
    <row r="9090" spans="2:5" s="15" customFormat="1" ht="25.05" customHeight="1" x14ac:dyDescent="0.3">
      <c r="B9090" s="61"/>
      <c r="E9090" s="60"/>
    </row>
    <row r="9091" spans="2:5" s="15" customFormat="1" ht="25.05" customHeight="1" x14ac:dyDescent="0.3">
      <c r="B9091" s="61"/>
      <c r="E9091" s="60"/>
    </row>
    <row r="9092" spans="2:5" s="15" customFormat="1" ht="25.05" customHeight="1" x14ac:dyDescent="0.3">
      <c r="B9092" s="61"/>
      <c r="E9092" s="60"/>
    </row>
    <row r="9093" spans="2:5" s="15" customFormat="1" ht="25.05" customHeight="1" x14ac:dyDescent="0.3">
      <c r="B9093" s="61"/>
      <c r="E9093" s="60"/>
    </row>
    <row r="9094" spans="2:5" s="15" customFormat="1" ht="25.05" customHeight="1" x14ac:dyDescent="0.3">
      <c r="B9094" s="61"/>
      <c r="E9094" s="60"/>
    </row>
    <row r="9095" spans="2:5" s="15" customFormat="1" ht="25.05" customHeight="1" x14ac:dyDescent="0.3">
      <c r="B9095" s="61"/>
      <c r="E9095" s="60"/>
    </row>
    <row r="9096" spans="2:5" s="15" customFormat="1" ht="25.05" customHeight="1" x14ac:dyDescent="0.3">
      <c r="B9096" s="61"/>
      <c r="E9096" s="60"/>
    </row>
    <row r="9097" spans="2:5" s="15" customFormat="1" ht="25.05" customHeight="1" x14ac:dyDescent="0.3">
      <c r="B9097" s="61"/>
      <c r="E9097" s="60"/>
    </row>
    <row r="9098" spans="2:5" s="15" customFormat="1" ht="25.05" customHeight="1" x14ac:dyDescent="0.3">
      <c r="B9098" s="61"/>
      <c r="E9098" s="60"/>
    </row>
    <row r="9099" spans="2:5" s="15" customFormat="1" ht="25.05" customHeight="1" x14ac:dyDescent="0.3">
      <c r="B9099" s="61"/>
      <c r="E9099" s="60"/>
    </row>
    <row r="9100" spans="2:5" s="15" customFormat="1" ht="25.05" customHeight="1" x14ac:dyDescent="0.3">
      <c r="B9100" s="61"/>
      <c r="E9100" s="60"/>
    </row>
    <row r="9101" spans="2:5" s="15" customFormat="1" ht="25.05" customHeight="1" x14ac:dyDescent="0.3">
      <c r="B9101" s="61"/>
      <c r="E9101" s="60"/>
    </row>
    <row r="9102" spans="2:5" s="15" customFormat="1" ht="25.05" customHeight="1" x14ac:dyDescent="0.3">
      <c r="B9102" s="61"/>
      <c r="E9102" s="60"/>
    </row>
    <row r="9103" spans="2:5" s="15" customFormat="1" ht="25.05" customHeight="1" x14ac:dyDescent="0.3">
      <c r="B9103" s="61"/>
      <c r="E9103" s="60"/>
    </row>
    <row r="9104" spans="2:5" s="15" customFormat="1" ht="25.05" customHeight="1" x14ac:dyDescent="0.3">
      <c r="B9104" s="61"/>
      <c r="E9104" s="60"/>
    </row>
    <row r="9105" spans="2:5" s="15" customFormat="1" ht="25.05" customHeight="1" x14ac:dyDescent="0.3">
      <c r="B9105" s="61"/>
      <c r="E9105" s="60"/>
    </row>
    <row r="9106" spans="2:5" s="15" customFormat="1" ht="25.05" customHeight="1" x14ac:dyDescent="0.3">
      <c r="B9106" s="61"/>
      <c r="E9106" s="60"/>
    </row>
    <row r="9107" spans="2:5" s="15" customFormat="1" ht="25.05" customHeight="1" x14ac:dyDescent="0.3">
      <c r="B9107" s="61"/>
      <c r="E9107" s="60"/>
    </row>
    <row r="9108" spans="2:5" s="15" customFormat="1" ht="25.05" customHeight="1" x14ac:dyDescent="0.3">
      <c r="B9108" s="61"/>
      <c r="E9108" s="60"/>
    </row>
    <row r="9109" spans="2:5" s="15" customFormat="1" ht="25.05" customHeight="1" x14ac:dyDescent="0.3">
      <c r="B9109" s="61"/>
      <c r="E9109" s="60"/>
    </row>
    <row r="9110" spans="2:5" s="15" customFormat="1" ht="25.05" customHeight="1" x14ac:dyDescent="0.3">
      <c r="B9110" s="61"/>
      <c r="E9110" s="60"/>
    </row>
    <row r="9111" spans="2:5" s="15" customFormat="1" ht="25.05" customHeight="1" x14ac:dyDescent="0.3">
      <c r="B9111" s="61"/>
      <c r="E9111" s="60"/>
    </row>
    <row r="9112" spans="2:5" s="15" customFormat="1" ht="25.05" customHeight="1" x14ac:dyDescent="0.3">
      <c r="B9112" s="61"/>
      <c r="E9112" s="60"/>
    </row>
    <row r="9113" spans="2:5" s="15" customFormat="1" ht="25.05" customHeight="1" x14ac:dyDescent="0.3">
      <c r="B9113" s="61"/>
      <c r="E9113" s="60"/>
    </row>
    <row r="9114" spans="2:5" s="15" customFormat="1" ht="25.05" customHeight="1" x14ac:dyDescent="0.3">
      <c r="B9114" s="61"/>
      <c r="E9114" s="60"/>
    </row>
    <row r="9115" spans="2:5" s="15" customFormat="1" ht="25.05" customHeight="1" x14ac:dyDescent="0.3">
      <c r="B9115" s="61"/>
      <c r="E9115" s="60"/>
    </row>
    <row r="9116" spans="2:5" s="15" customFormat="1" ht="25.05" customHeight="1" x14ac:dyDescent="0.3">
      <c r="B9116" s="61"/>
      <c r="E9116" s="60"/>
    </row>
    <row r="9117" spans="2:5" s="15" customFormat="1" ht="25.05" customHeight="1" x14ac:dyDescent="0.3">
      <c r="B9117" s="61"/>
      <c r="E9117" s="60"/>
    </row>
    <row r="9118" spans="2:5" s="15" customFormat="1" ht="25.05" customHeight="1" x14ac:dyDescent="0.3">
      <c r="B9118" s="61"/>
      <c r="E9118" s="60"/>
    </row>
    <row r="9119" spans="2:5" s="15" customFormat="1" ht="25.05" customHeight="1" x14ac:dyDescent="0.3">
      <c r="B9119" s="61"/>
      <c r="E9119" s="60"/>
    </row>
    <row r="9120" spans="2:5" s="15" customFormat="1" ht="25.05" customHeight="1" x14ac:dyDescent="0.3">
      <c r="B9120" s="61"/>
      <c r="E9120" s="60"/>
    </row>
    <row r="9121" spans="2:5" s="15" customFormat="1" ht="25.05" customHeight="1" x14ac:dyDescent="0.3">
      <c r="B9121" s="61"/>
      <c r="E9121" s="60"/>
    </row>
    <row r="9122" spans="2:5" s="15" customFormat="1" ht="25.05" customHeight="1" x14ac:dyDescent="0.3">
      <c r="B9122" s="61"/>
      <c r="E9122" s="60"/>
    </row>
    <row r="9123" spans="2:5" s="15" customFormat="1" ht="25.05" customHeight="1" x14ac:dyDescent="0.3">
      <c r="B9123" s="61"/>
      <c r="E9123" s="60"/>
    </row>
    <row r="9124" spans="2:5" s="15" customFormat="1" ht="25.05" customHeight="1" x14ac:dyDescent="0.3">
      <c r="B9124" s="61"/>
      <c r="E9124" s="60"/>
    </row>
    <row r="9125" spans="2:5" s="15" customFormat="1" ht="25.05" customHeight="1" x14ac:dyDescent="0.3">
      <c r="B9125" s="61"/>
      <c r="E9125" s="60"/>
    </row>
    <row r="9126" spans="2:5" s="15" customFormat="1" ht="25.05" customHeight="1" x14ac:dyDescent="0.3">
      <c r="B9126" s="61"/>
      <c r="E9126" s="60"/>
    </row>
    <row r="9127" spans="2:5" s="15" customFormat="1" ht="25.05" customHeight="1" x14ac:dyDescent="0.3">
      <c r="B9127" s="61"/>
      <c r="E9127" s="60"/>
    </row>
    <row r="9128" spans="2:5" s="15" customFormat="1" ht="25.05" customHeight="1" x14ac:dyDescent="0.3">
      <c r="B9128" s="61"/>
      <c r="E9128" s="60"/>
    </row>
    <row r="9129" spans="2:5" s="15" customFormat="1" ht="25.05" customHeight="1" x14ac:dyDescent="0.3">
      <c r="B9129" s="61"/>
      <c r="E9129" s="60"/>
    </row>
    <row r="9130" spans="2:5" s="15" customFormat="1" ht="25.05" customHeight="1" x14ac:dyDescent="0.3">
      <c r="B9130" s="61"/>
      <c r="E9130" s="60"/>
    </row>
    <row r="9131" spans="2:5" s="15" customFormat="1" ht="25.05" customHeight="1" x14ac:dyDescent="0.3">
      <c r="B9131" s="61"/>
      <c r="E9131" s="60"/>
    </row>
    <row r="9132" spans="2:5" s="15" customFormat="1" ht="25.05" customHeight="1" x14ac:dyDescent="0.3">
      <c r="B9132" s="61"/>
      <c r="E9132" s="60"/>
    </row>
    <row r="9133" spans="2:5" s="15" customFormat="1" ht="25.05" customHeight="1" x14ac:dyDescent="0.3">
      <c r="B9133" s="61"/>
      <c r="E9133" s="60"/>
    </row>
    <row r="9134" spans="2:5" s="15" customFormat="1" ht="25.05" customHeight="1" x14ac:dyDescent="0.3">
      <c r="B9134" s="61"/>
      <c r="E9134" s="60"/>
    </row>
    <row r="9135" spans="2:5" s="15" customFormat="1" ht="25.05" customHeight="1" x14ac:dyDescent="0.3">
      <c r="B9135" s="61"/>
      <c r="E9135" s="60"/>
    </row>
    <row r="9136" spans="2:5" s="15" customFormat="1" ht="25.05" customHeight="1" x14ac:dyDescent="0.3">
      <c r="B9136" s="61"/>
      <c r="E9136" s="60"/>
    </row>
    <row r="9137" spans="2:5" s="15" customFormat="1" ht="25.05" customHeight="1" x14ac:dyDescent="0.3">
      <c r="B9137" s="61"/>
      <c r="E9137" s="60"/>
    </row>
    <row r="9138" spans="2:5" s="15" customFormat="1" ht="25.05" customHeight="1" x14ac:dyDescent="0.3">
      <c r="B9138" s="61"/>
      <c r="E9138" s="60"/>
    </row>
    <row r="9139" spans="2:5" s="15" customFormat="1" ht="25.05" customHeight="1" x14ac:dyDescent="0.3">
      <c r="B9139" s="61"/>
      <c r="E9139" s="60"/>
    </row>
    <row r="9140" spans="2:5" s="15" customFormat="1" ht="25.05" customHeight="1" x14ac:dyDescent="0.3">
      <c r="B9140" s="61"/>
      <c r="E9140" s="60"/>
    </row>
    <row r="9141" spans="2:5" s="15" customFormat="1" ht="25.05" customHeight="1" x14ac:dyDescent="0.3">
      <c r="B9141" s="61"/>
      <c r="E9141" s="60"/>
    </row>
    <row r="9142" spans="2:5" s="15" customFormat="1" ht="25.05" customHeight="1" x14ac:dyDescent="0.3">
      <c r="B9142" s="61"/>
      <c r="E9142" s="60"/>
    </row>
    <row r="9143" spans="2:5" s="15" customFormat="1" ht="25.05" customHeight="1" x14ac:dyDescent="0.3">
      <c r="B9143" s="61"/>
      <c r="E9143" s="60"/>
    </row>
    <row r="9144" spans="2:5" s="15" customFormat="1" ht="25.05" customHeight="1" x14ac:dyDescent="0.3">
      <c r="B9144" s="61"/>
      <c r="E9144" s="60"/>
    </row>
    <row r="9145" spans="2:5" s="15" customFormat="1" ht="25.05" customHeight="1" x14ac:dyDescent="0.3">
      <c r="B9145" s="61"/>
      <c r="E9145" s="60"/>
    </row>
    <row r="9146" spans="2:5" s="15" customFormat="1" ht="25.05" customHeight="1" x14ac:dyDescent="0.3">
      <c r="B9146" s="61"/>
      <c r="E9146" s="60"/>
    </row>
    <row r="9147" spans="2:5" s="15" customFormat="1" ht="25.05" customHeight="1" x14ac:dyDescent="0.3">
      <c r="B9147" s="61"/>
      <c r="E9147" s="60"/>
    </row>
    <row r="9148" spans="2:5" s="15" customFormat="1" ht="25.05" customHeight="1" x14ac:dyDescent="0.3">
      <c r="B9148" s="61"/>
      <c r="E9148" s="60"/>
    </row>
    <row r="9149" spans="2:5" s="15" customFormat="1" ht="25.05" customHeight="1" x14ac:dyDescent="0.3">
      <c r="B9149" s="61"/>
      <c r="E9149" s="60"/>
    </row>
    <row r="9150" spans="2:5" s="15" customFormat="1" ht="25.05" customHeight="1" x14ac:dyDescent="0.3">
      <c r="B9150" s="61"/>
      <c r="E9150" s="60"/>
    </row>
    <row r="9151" spans="2:5" s="15" customFormat="1" ht="25.05" customHeight="1" x14ac:dyDescent="0.3">
      <c r="B9151" s="61"/>
      <c r="E9151" s="60"/>
    </row>
    <row r="9152" spans="2:5" s="15" customFormat="1" ht="25.05" customHeight="1" x14ac:dyDescent="0.3">
      <c r="B9152" s="61"/>
      <c r="E9152" s="60"/>
    </row>
    <row r="9153" spans="2:5" s="15" customFormat="1" ht="25.05" customHeight="1" x14ac:dyDescent="0.3">
      <c r="B9153" s="61"/>
      <c r="E9153" s="60"/>
    </row>
    <row r="9154" spans="2:5" s="15" customFormat="1" ht="25.05" customHeight="1" x14ac:dyDescent="0.3">
      <c r="B9154" s="61"/>
      <c r="E9154" s="60"/>
    </row>
    <row r="9155" spans="2:5" s="15" customFormat="1" ht="25.05" customHeight="1" x14ac:dyDescent="0.3">
      <c r="B9155" s="61"/>
      <c r="E9155" s="60"/>
    </row>
    <row r="9156" spans="2:5" s="15" customFormat="1" ht="25.05" customHeight="1" x14ac:dyDescent="0.3">
      <c r="B9156" s="61"/>
      <c r="E9156" s="60"/>
    </row>
    <row r="9157" spans="2:5" s="15" customFormat="1" ht="25.05" customHeight="1" x14ac:dyDescent="0.3">
      <c r="B9157" s="61"/>
      <c r="E9157" s="60"/>
    </row>
    <row r="9158" spans="2:5" s="15" customFormat="1" ht="25.05" customHeight="1" x14ac:dyDescent="0.3">
      <c r="B9158" s="61"/>
      <c r="E9158" s="60"/>
    </row>
    <row r="9159" spans="2:5" s="15" customFormat="1" ht="25.05" customHeight="1" x14ac:dyDescent="0.3">
      <c r="B9159" s="61"/>
      <c r="E9159" s="60"/>
    </row>
    <row r="9160" spans="2:5" s="15" customFormat="1" ht="25.05" customHeight="1" x14ac:dyDescent="0.3">
      <c r="B9160" s="61"/>
      <c r="E9160" s="60"/>
    </row>
    <row r="9161" spans="2:5" s="15" customFormat="1" ht="25.05" customHeight="1" x14ac:dyDescent="0.3">
      <c r="B9161" s="61"/>
      <c r="E9161" s="60"/>
    </row>
    <row r="9162" spans="2:5" s="15" customFormat="1" ht="25.05" customHeight="1" x14ac:dyDescent="0.3">
      <c r="B9162" s="61"/>
      <c r="E9162" s="60"/>
    </row>
    <row r="9163" spans="2:5" s="15" customFormat="1" ht="25.05" customHeight="1" x14ac:dyDescent="0.3">
      <c r="B9163" s="61"/>
      <c r="E9163" s="60"/>
    </row>
    <row r="9164" spans="2:5" s="15" customFormat="1" ht="25.05" customHeight="1" x14ac:dyDescent="0.3">
      <c r="B9164" s="61"/>
      <c r="E9164" s="60"/>
    </row>
    <row r="9165" spans="2:5" s="15" customFormat="1" ht="25.05" customHeight="1" x14ac:dyDescent="0.3">
      <c r="B9165" s="61"/>
      <c r="E9165" s="60"/>
    </row>
    <row r="9166" spans="2:5" s="15" customFormat="1" ht="25.05" customHeight="1" x14ac:dyDescent="0.3">
      <c r="B9166" s="61"/>
      <c r="E9166" s="60"/>
    </row>
    <row r="9167" spans="2:5" s="15" customFormat="1" ht="25.05" customHeight="1" x14ac:dyDescent="0.3">
      <c r="B9167" s="61"/>
      <c r="E9167" s="60"/>
    </row>
    <row r="9168" spans="2:5" s="15" customFormat="1" ht="25.05" customHeight="1" x14ac:dyDescent="0.3">
      <c r="B9168" s="61"/>
      <c r="E9168" s="60"/>
    </row>
    <row r="9169" spans="2:5" s="15" customFormat="1" ht="25.05" customHeight="1" x14ac:dyDescent="0.3">
      <c r="B9169" s="61"/>
      <c r="E9169" s="60"/>
    </row>
    <row r="9170" spans="2:5" s="15" customFormat="1" ht="25.05" customHeight="1" x14ac:dyDescent="0.3">
      <c r="B9170" s="61"/>
      <c r="E9170" s="60"/>
    </row>
    <row r="9171" spans="2:5" s="15" customFormat="1" ht="25.05" customHeight="1" x14ac:dyDescent="0.3">
      <c r="B9171" s="61"/>
      <c r="E9171" s="60"/>
    </row>
    <row r="9172" spans="2:5" s="15" customFormat="1" ht="25.05" customHeight="1" x14ac:dyDescent="0.3">
      <c r="B9172" s="61"/>
      <c r="E9172" s="60"/>
    </row>
    <row r="9173" spans="2:5" s="15" customFormat="1" ht="25.05" customHeight="1" x14ac:dyDescent="0.3">
      <c r="B9173" s="61"/>
      <c r="E9173" s="60"/>
    </row>
    <row r="9174" spans="2:5" s="15" customFormat="1" ht="25.05" customHeight="1" x14ac:dyDescent="0.3">
      <c r="B9174" s="61"/>
      <c r="E9174" s="60"/>
    </row>
    <row r="9175" spans="2:5" s="15" customFormat="1" ht="25.05" customHeight="1" x14ac:dyDescent="0.3">
      <c r="B9175" s="61"/>
      <c r="E9175" s="60"/>
    </row>
    <row r="9176" spans="2:5" s="15" customFormat="1" ht="25.05" customHeight="1" x14ac:dyDescent="0.3">
      <c r="B9176" s="61"/>
      <c r="E9176" s="60"/>
    </row>
    <row r="9177" spans="2:5" s="15" customFormat="1" ht="25.05" customHeight="1" x14ac:dyDescent="0.3">
      <c r="B9177" s="61"/>
      <c r="E9177" s="60"/>
    </row>
    <row r="9178" spans="2:5" s="15" customFormat="1" ht="25.05" customHeight="1" x14ac:dyDescent="0.3">
      <c r="B9178" s="61"/>
      <c r="E9178" s="60"/>
    </row>
    <row r="9179" spans="2:5" s="15" customFormat="1" ht="25.05" customHeight="1" x14ac:dyDescent="0.3">
      <c r="B9179" s="61"/>
      <c r="E9179" s="60"/>
    </row>
    <row r="9180" spans="2:5" s="15" customFormat="1" ht="25.05" customHeight="1" x14ac:dyDescent="0.3">
      <c r="B9180" s="61"/>
      <c r="E9180" s="60"/>
    </row>
    <row r="9181" spans="2:5" s="15" customFormat="1" ht="25.05" customHeight="1" x14ac:dyDescent="0.3">
      <c r="B9181" s="61"/>
      <c r="E9181" s="60"/>
    </row>
    <row r="9182" spans="2:5" s="15" customFormat="1" ht="25.05" customHeight="1" x14ac:dyDescent="0.3">
      <c r="B9182" s="61"/>
      <c r="E9182" s="60"/>
    </row>
    <row r="9183" spans="2:5" s="15" customFormat="1" ht="25.05" customHeight="1" x14ac:dyDescent="0.3">
      <c r="B9183" s="61"/>
      <c r="E9183" s="60"/>
    </row>
    <row r="9184" spans="2:5" s="15" customFormat="1" ht="25.05" customHeight="1" x14ac:dyDescent="0.3">
      <c r="B9184" s="61"/>
      <c r="E9184" s="60"/>
    </row>
    <row r="9185" spans="2:5" s="15" customFormat="1" ht="25.05" customHeight="1" x14ac:dyDescent="0.3">
      <c r="B9185" s="61"/>
      <c r="E9185" s="60"/>
    </row>
    <row r="9186" spans="2:5" s="15" customFormat="1" ht="25.05" customHeight="1" x14ac:dyDescent="0.3">
      <c r="B9186" s="61"/>
      <c r="E9186" s="60"/>
    </row>
    <row r="9187" spans="2:5" s="15" customFormat="1" ht="25.05" customHeight="1" x14ac:dyDescent="0.3">
      <c r="B9187" s="61"/>
      <c r="E9187" s="60"/>
    </row>
    <row r="9188" spans="2:5" s="15" customFormat="1" ht="25.05" customHeight="1" x14ac:dyDescent="0.3">
      <c r="B9188" s="61"/>
      <c r="E9188" s="60"/>
    </row>
    <row r="9189" spans="2:5" s="15" customFormat="1" ht="25.05" customHeight="1" x14ac:dyDescent="0.3">
      <c r="B9189" s="61"/>
      <c r="E9189" s="60"/>
    </row>
    <row r="9190" spans="2:5" s="15" customFormat="1" ht="25.05" customHeight="1" x14ac:dyDescent="0.3">
      <c r="B9190" s="61"/>
      <c r="E9190" s="60"/>
    </row>
    <row r="9191" spans="2:5" s="15" customFormat="1" ht="25.05" customHeight="1" x14ac:dyDescent="0.3">
      <c r="B9191" s="61"/>
      <c r="E9191" s="60"/>
    </row>
    <row r="9192" spans="2:5" s="15" customFormat="1" ht="25.05" customHeight="1" x14ac:dyDescent="0.3">
      <c r="B9192" s="61"/>
      <c r="E9192" s="60"/>
    </row>
    <row r="9193" spans="2:5" s="15" customFormat="1" ht="25.05" customHeight="1" x14ac:dyDescent="0.3">
      <c r="B9193" s="61"/>
      <c r="E9193" s="60"/>
    </row>
    <row r="9194" spans="2:5" s="15" customFormat="1" ht="25.05" customHeight="1" x14ac:dyDescent="0.3">
      <c r="B9194" s="61"/>
      <c r="E9194" s="60"/>
    </row>
    <row r="9195" spans="2:5" s="15" customFormat="1" ht="25.05" customHeight="1" x14ac:dyDescent="0.3">
      <c r="B9195" s="61"/>
      <c r="E9195" s="60"/>
    </row>
    <row r="9196" spans="2:5" s="15" customFormat="1" ht="25.05" customHeight="1" x14ac:dyDescent="0.3">
      <c r="B9196" s="61"/>
      <c r="E9196" s="60"/>
    </row>
    <row r="9197" spans="2:5" s="15" customFormat="1" ht="25.05" customHeight="1" x14ac:dyDescent="0.3">
      <c r="B9197" s="61"/>
      <c r="E9197" s="60"/>
    </row>
    <row r="9198" spans="2:5" s="15" customFormat="1" ht="25.05" customHeight="1" x14ac:dyDescent="0.3">
      <c r="B9198" s="61"/>
      <c r="E9198" s="60"/>
    </row>
    <row r="9199" spans="2:5" s="15" customFormat="1" ht="25.05" customHeight="1" x14ac:dyDescent="0.3">
      <c r="B9199" s="61"/>
      <c r="E9199" s="60"/>
    </row>
    <row r="9200" spans="2:5" s="15" customFormat="1" ht="25.05" customHeight="1" x14ac:dyDescent="0.3">
      <c r="B9200" s="61"/>
      <c r="E9200" s="60"/>
    </row>
    <row r="9201" spans="2:5" s="15" customFormat="1" ht="25.05" customHeight="1" x14ac:dyDescent="0.3">
      <c r="B9201" s="61"/>
      <c r="E9201" s="60"/>
    </row>
    <row r="9202" spans="2:5" s="15" customFormat="1" ht="25.05" customHeight="1" x14ac:dyDescent="0.3">
      <c r="B9202" s="61"/>
      <c r="E9202" s="60"/>
    </row>
    <row r="9203" spans="2:5" s="15" customFormat="1" ht="25.05" customHeight="1" x14ac:dyDescent="0.3">
      <c r="B9203" s="61"/>
      <c r="E9203" s="60"/>
    </row>
    <row r="9204" spans="2:5" s="15" customFormat="1" ht="25.05" customHeight="1" x14ac:dyDescent="0.3">
      <c r="B9204" s="61"/>
      <c r="E9204" s="60"/>
    </row>
    <row r="9205" spans="2:5" s="15" customFormat="1" ht="25.05" customHeight="1" x14ac:dyDescent="0.3">
      <c r="B9205" s="61"/>
      <c r="E9205" s="60"/>
    </row>
    <row r="9206" spans="2:5" s="15" customFormat="1" ht="25.05" customHeight="1" x14ac:dyDescent="0.3">
      <c r="B9206" s="61"/>
      <c r="E9206" s="60"/>
    </row>
    <row r="9207" spans="2:5" s="15" customFormat="1" ht="25.05" customHeight="1" x14ac:dyDescent="0.3">
      <c r="B9207" s="61"/>
      <c r="E9207" s="60"/>
    </row>
    <row r="9208" spans="2:5" s="15" customFormat="1" ht="25.05" customHeight="1" x14ac:dyDescent="0.3">
      <c r="B9208" s="61"/>
      <c r="E9208" s="60"/>
    </row>
    <row r="9209" spans="2:5" s="15" customFormat="1" ht="25.05" customHeight="1" x14ac:dyDescent="0.3">
      <c r="B9209" s="61"/>
      <c r="E9209" s="60"/>
    </row>
    <row r="9210" spans="2:5" s="15" customFormat="1" ht="25.05" customHeight="1" x14ac:dyDescent="0.3">
      <c r="B9210" s="61"/>
      <c r="E9210" s="60"/>
    </row>
    <row r="9211" spans="2:5" s="15" customFormat="1" ht="25.05" customHeight="1" x14ac:dyDescent="0.3">
      <c r="B9211" s="61"/>
      <c r="E9211" s="60"/>
    </row>
    <row r="9212" spans="2:5" s="15" customFormat="1" ht="25.05" customHeight="1" x14ac:dyDescent="0.3">
      <c r="B9212" s="61"/>
      <c r="E9212" s="60"/>
    </row>
    <row r="9213" spans="2:5" s="15" customFormat="1" ht="25.05" customHeight="1" x14ac:dyDescent="0.3">
      <c r="B9213" s="61"/>
      <c r="E9213" s="60"/>
    </row>
    <row r="9214" spans="2:5" s="15" customFormat="1" ht="25.05" customHeight="1" x14ac:dyDescent="0.3">
      <c r="B9214" s="61"/>
      <c r="E9214" s="60"/>
    </row>
    <row r="9215" spans="2:5" s="15" customFormat="1" ht="25.05" customHeight="1" x14ac:dyDescent="0.3">
      <c r="B9215" s="61"/>
      <c r="E9215" s="60"/>
    </row>
    <row r="9216" spans="2:5" s="15" customFormat="1" ht="25.05" customHeight="1" x14ac:dyDescent="0.3">
      <c r="B9216" s="61"/>
      <c r="E9216" s="60"/>
    </row>
    <row r="9217" spans="2:5" s="15" customFormat="1" ht="25.05" customHeight="1" x14ac:dyDescent="0.3">
      <c r="B9217" s="61"/>
      <c r="E9217" s="60"/>
    </row>
    <row r="9218" spans="2:5" s="15" customFormat="1" ht="25.05" customHeight="1" x14ac:dyDescent="0.3">
      <c r="B9218" s="61"/>
      <c r="E9218" s="60"/>
    </row>
    <row r="9219" spans="2:5" s="15" customFormat="1" ht="25.05" customHeight="1" x14ac:dyDescent="0.3">
      <c r="B9219" s="61"/>
      <c r="E9219" s="60"/>
    </row>
    <row r="9220" spans="2:5" s="15" customFormat="1" ht="25.05" customHeight="1" x14ac:dyDescent="0.3">
      <c r="B9220" s="61"/>
      <c r="E9220" s="60"/>
    </row>
    <row r="9221" spans="2:5" s="15" customFormat="1" ht="25.05" customHeight="1" x14ac:dyDescent="0.3">
      <c r="B9221" s="61"/>
      <c r="E9221" s="60"/>
    </row>
    <row r="9222" spans="2:5" s="15" customFormat="1" ht="25.05" customHeight="1" x14ac:dyDescent="0.3">
      <c r="B9222" s="61"/>
      <c r="E9222" s="60"/>
    </row>
    <row r="9223" spans="2:5" s="15" customFormat="1" ht="25.05" customHeight="1" x14ac:dyDescent="0.3">
      <c r="B9223" s="61"/>
      <c r="E9223" s="60"/>
    </row>
    <row r="9224" spans="2:5" s="15" customFormat="1" ht="25.05" customHeight="1" x14ac:dyDescent="0.3">
      <c r="B9224" s="61"/>
      <c r="E9224" s="60"/>
    </row>
    <row r="9225" spans="2:5" s="15" customFormat="1" ht="25.05" customHeight="1" x14ac:dyDescent="0.3">
      <c r="B9225" s="61"/>
      <c r="E9225" s="60"/>
    </row>
    <row r="9226" spans="2:5" s="15" customFormat="1" ht="25.05" customHeight="1" x14ac:dyDescent="0.3">
      <c r="B9226" s="61"/>
      <c r="E9226" s="60"/>
    </row>
    <row r="9227" spans="2:5" s="15" customFormat="1" ht="25.05" customHeight="1" x14ac:dyDescent="0.3">
      <c r="B9227" s="61"/>
      <c r="E9227" s="60"/>
    </row>
    <row r="9228" spans="2:5" s="15" customFormat="1" ht="25.05" customHeight="1" x14ac:dyDescent="0.3">
      <c r="B9228" s="61"/>
      <c r="E9228" s="60"/>
    </row>
    <row r="9229" spans="2:5" s="15" customFormat="1" ht="25.05" customHeight="1" x14ac:dyDescent="0.3">
      <c r="B9229" s="61"/>
      <c r="E9229" s="60"/>
    </row>
    <row r="9230" spans="2:5" s="15" customFormat="1" ht="25.05" customHeight="1" x14ac:dyDescent="0.3">
      <c r="B9230" s="61"/>
      <c r="E9230" s="60"/>
    </row>
    <row r="9231" spans="2:5" s="15" customFormat="1" ht="25.05" customHeight="1" x14ac:dyDescent="0.3">
      <c r="B9231" s="61"/>
      <c r="E9231" s="60"/>
    </row>
    <row r="9232" spans="2:5" s="15" customFormat="1" ht="25.05" customHeight="1" x14ac:dyDescent="0.3">
      <c r="B9232" s="61"/>
      <c r="E9232" s="60"/>
    </row>
    <row r="9233" spans="2:5" s="15" customFormat="1" ht="25.05" customHeight="1" x14ac:dyDescent="0.3">
      <c r="B9233" s="61"/>
      <c r="E9233" s="60"/>
    </row>
    <row r="9234" spans="2:5" s="15" customFormat="1" ht="25.05" customHeight="1" x14ac:dyDescent="0.3">
      <c r="B9234" s="61"/>
      <c r="E9234" s="60"/>
    </row>
    <row r="9235" spans="2:5" s="15" customFormat="1" ht="25.05" customHeight="1" x14ac:dyDescent="0.3">
      <c r="B9235" s="61"/>
      <c r="E9235" s="60"/>
    </row>
    <row r="9236" spans="2:5" s="15" customFormat="1" ht="25.05" customHeight="1" x14ac:dyDescent="0.3">
      <c r="B9236" s="61"/>
      <c r="E9236" s="60"/>
    </row>
    <row r="9237" spans="2:5" s="15" customFormat="1" ht="25.05" customHeight="1" x14ac:dyDescent="0.3">
      <c r="B9237" s="61"/>
      <c r="E9237" s="60"/>
    </row>
    <row r="9238" spans="2:5" s="15" customFormat="1" ht="25.05" customHeight="1" x14ac:dyDescent="0.3">
      <c r="B9238" s="61"/>
      <c r="E9238" s="60"/>
    </row>
    <row r="9239" spans="2:5" s="15" customFormat="1" ht="25.05" customHeight="1" x14ac:dyDescent="0.3">
      <c r="B9239" s="61"/>
      <c r="E9239" s="60"/>
    </row>
    <row r="9240" spans="2:5" s="15" customFormat="1" ht="25.05" customHeight="1" x14ac:dyDescent="0.3">
      <c r="B9240" s="61"/>
      <c r="E9240" s="60"/>
    </row>
    <row r="9241" spans="2:5" s="15" customFormat="1" ht="25.05" customHeight="1" x14ac:dyDescent="0.3">
      <c r="B9241" s="61"/>
      <c r="E9241" s="60"/>
    </row>
    <row r="9242" spans="2:5" s="15" customFormat="1" ht="25.05" customHeight="1" x14ac:dyDescent="0.3">
      <c r="B9242" s="61"/>
      <c r="E9242" s="60"/>
    </row>
    <row r="9243" spans="2:5" s="15" customFormat="1" ht="25.05" customHeight="1" x14ac:dyDescent="0.3">
      <c r="B9243" s="61"/>
      <c r="E9243" s="60"/>
    </row>
    <row r="9244" spans="2:5" s="15" customFormat="1" ht="25.05" customHeight="1" x14ac:dyDescent="0.3">
      <c r="B9244" s="61"/>
      <c r="E9244" s="60"/>
    </row>
    <row r="9245" spans="2:5" s="15" customFormat="1" ht="25.05" customHeight="1" x14ac:dyDescent="0.3">
      <c r="B9245" s="61"/>
      <c r="E9245" s="60"/>
    </row>
    <row r="9246" spans="2:5" s="15" customFormat="1" ht="25.05" customHeight="1" x14ac:dyDescent="0.3">
      <c r="B9246" s="61"/>
      <c r="E9246" s="60"/>
    </row>
    <row r="9247" spans="2:5" s="15" customFormat="1" ht="25.05" customHeight="1" x14ac:dyDescent="0.3">
      <c r="B9247" s="61"/>
      <c r="E9247" s="60"/>
    </row>
    <row r="9248" spans="2:5" s="15" customFormat="1" ht="25.05" customHeight="1" x14ac:dyDescent="0.3">
      <c r="B9248" s="61"/>
      <c r="E9248" s="60"/>
    </row>
    <row r="9249" spans="2:5" s="15" customFormat="1" ht="25.05" customHeight="1" x14ac:dyDescent="0.3">
      <c r="B9249" s="61"/>
      <c r="E9249" s="60"/>
    </row>
    <row r="9250" spans="2:5" s="15" customFormat="1" ht="25.05" customHeight="1" x14ac:dyDescent="0.3">
      <c r="B9250" s="61"/>
      <c r="E9250" s="60"/>
    </row>
    <row r="9251" spans="2:5" s="15" customFormat="1" ht="25.05" customHeight="1" x14ac:dyDescent="0.3">
      <c r="B9251" s="61"/>
      <c r="E9251" s="60"/>
    </row>
    <row r="9252" spans="2:5" s="15" customFormat="1" ht="25.05" customHeight="1" x14ac:dyDescent="0.3">
      <c r="B9252" s="61"/>
      <c r="E9252" s="60"/>
    </row>
    <row r="9253" spans="2:5" s="15" customFormat="1" ht="25.05" customHeight="1" x14ac:dyDescent="0.3">
      <c r="B9253" s="61"/>
      <c r="E9253" s="60"/>
    </row>
    <row r="9254" spans="2:5" s="15" customFormat="1" ht="25.05" customHeight="1" x14ac:dyDescent="0.3">
      <c r="B9254" s="61"/>
      <c r="E9254" s="60"/>
    </row>
    <row r="9255" spans="2:5" s="15" customFormat="1" ht="25.05" customHeight="1" x14ac:dyDescent="0.3">
      <c r="B9255" s="61"/>
      <c r="E9255" s="60"/>
    </row>
    <row r="9256" spans="2:5" s="15" customFormat="1" ht="25.05" customHeight="1" x14ac:dyDescent="0.3">
      <c r="B9256" s="61"/>
      <c r="E9256" s="60"/>
    </row>
    <row r="9257" spans="2:5" s="15" customFormat="1" ht="25.05" customHeight="1" x14ac:dyDescent="0.3">
      <c r="B9257" s="61"/>
      <c r="E9257" s="60"/>
    </row>
    <row r="9258" spans="2:5" s="15" customFormat="1" ht="25.05" customHeight="1" x14ac:dyDescent="0.3">
      <c r="B9258" s="61"/>
      <c r="E9258" s="60"/>
    </row>
    <row r="9259" spans="2:5" s="15" customFormat="1" ht="25.05" customHeight="1" x14ac:dyDescent="0.3">
      <c r="B9259" s="61"/>
      <c r="E9259" s="60"/>
    </row>
    <row r="9260" spans="2:5" s="15" customFormat="1" ht="25.05" customHeight="1" x14ac:dyDescent="0.3">
      <c r="B9260" s="61"/>
      <c r="E9260" s="60"/>
    </row>
    <row r="9261" spans="2:5" s="15" customFormat="1" ht="25.05" customHeight="1" x14ac:dyDescent="0.3">
      <c r="B9261" s="61"/>
      <c r="E9261" s="60"/>
    </row>
    <row r="9262" spans="2:5" s="15" customFormat="1" ht="25.05" customHeight="1" x14ac:dyDescent="0.3">
      <c r="B9262" s="61"/>
      <c r="E9262" s="60"/>
    </row>
    <row r="9263" spans="2:5" s="15" customFormat="1" ht="25.05" customHeight="1" x14ac:dyDescent="0.3">
      <c r="B9263" s="61"/>
      <c r="E9263" s="60"/>
    </row>
    <row r="9264" spans="2:5" s="15" customFormat="1" ht="25.05" customHeight="1" x14ac:dyDescent="0.3">
      <c r="B9264" s="61"/>
      <c r="E9264" s="60"/>
    </row>
    <row r="9265" spans="2:5" s="15" customFormat="1" ht="25.05" customHeight="1" x14ac:dyDescent="0.3">
      <c r="B9265" s="61"/>
      <c r="E9265" s="60"/>
    </row>
    <row r="9266" spans="2:5" s="15" customFormat="1" ht="25.05" customHeight="1" x14ac:dyDescent="0.3">
      <c r="B9266" s="61"/>
      <c r="E9266" s="60"/>
    </row>
    <row r="9267" spans="2:5" s="15" customFormat="1" ht="25.05" customHeight="1" x14ac:dyDescent="0.3">
      <c r="B9267" s="61"/>
      <c r="E9267" s="60"/>
    </row>
    <row r="9268" spans="2:5" s="15" customFormat="1" ht="25.05" customHeight="1" x14ac:dyDescent="0.3">
      <c r="B9268" s="61"/>
      <c r="E9268" s="60"/>
    </row>
    <row r="9269" spans="2:5" s="15" customFormat="1" ht="25.05" customHeight="1" x14ac:dyDescent="0.3">
      <c r="B9269" s="61"/>
      <c r="E9269" s="60"/>
    </row>
    <row r="9270" spans="2:5" s="15" customFormat="1" ht="25.05" customHeight="1" x14ac:dyDescent="0.3">
      <c r="B9270" s="61"/>
      <c r="E9270" s="60"/>
    </row>
    <row r="9271" spans="2:5" s="15" customFormat="1" ht="25.05" customHeight="1" x14ac:dyDescent="0.3">
      <c r="B9271" s="61"/>
      <c r="E9271" s="60"/>
    </row>
    <row r="9272" spans="2:5" s="15" customFormat="1" ht="25.05" customHeight="1" x14ac:dyDescent="0.3">
      <c r="B9272" s="61"/>
      <c r="E9272" s="60"/>
    </row>
    <row r="9273" spans="2:5" s="15" customFormat="1" ht="25.05" customHeight="1" x14ac:dyDescent="0.3">
      <c r="B9273" s="61"/>
      <c r="E9273" s="60"/>
    </row>
    <row r="9274" spans="2:5" s="15" customFormat="1" ht="25.05" customHeight="1" x14ac:dyDescent="0.3">
      <c r="B9274" s="61"/>
      <c r="E9274" s="60"/>
    </row>
    <row r="9275" spans="2:5" s="15" customFormat="1" ht="25.05" customHeight="1" x14ac:dyDescent="0.3">
      <c r="B9275" s="61"/>
      <c r="E9275" s="60"/>
    </row>
    <row r="9276" spans="2:5" s="15" customFormat="1" ht="25.05" customHeight="1" x14ac:dyDescent="0.3">
      <c r="B9276" s="61"/>
      <c r="E9276" s="60"/>
    </row>
    <row r="9277" spans="2:5" s="15" customFormat="1" ht="25.05" customHeight="1" x14ac:dyDescent="0.3">
      <c r="B9277" s="61"/>
      <c r="E9277" s="60"/>
    </row>
    <row r="9278" spans="2:5" s="15" customFormat="1" ht="25.05" customHeight="1" x14ac:dyDescent="0.3">
      <c r="B9278" s="61"/>
      <c r="E9278" s="60"/>
    </row>
    <row r="9279" spans="2:5" s="15" customFormat="1" ht="25.05" customHeight="1" x14ac:dyDescent="0.3">
      <c r="B9279" s="61"/>
      <c r="E9279" s="60"/>
    </row>
    <row r="9280" spans="2:5" s="15" customFormat="1" ht="25.05" customHeight="1" x14ac:dyDescent="0.3">
      <c r="B9280" s="61"/>
      <c r="E9280" s="60"/>
    </row>
    <row r="9281" spans="2:5" s="15" customFormat="1" ht="25.05" customHeight="1" x14ac:dyDescent="0.3">
      <c r="B9281" s="61"/>
      <c r="E9281" s="60"/>
    </row>
    <row r="9282" spans="2:5" s="15" customFormat="1" ht="25.05" customHeight="1" x14ac:dyDescent="0.3">
      <c r="B9282" s="61"/>
      <c r="E9282" s="60"/>
    </row>
    <row r="9283" spans="2:5" s="15" customFormat="1" ht="25.05" customHeight="1" x14ac:dyDescent="0.3">
      <c r="B9283" s="61"/>
      <c r="E9283" s="60"/>
    </row>
    <row r="9284" spans="2:5" s="15" customFormat="1" ht="25.05" customHeight="1" x14ac:dyDescent="0.3">
      <c r="B9284" s="61"/>
      <c r="E9284" s="60"/>
    </row>
    <row r="9285" spans="2:5" s="15" customFormat="1" ht="25.05" customHeight="1" x14ac:dyDescent="0.3">
      <c r="B9285" s="61"/>
      <c r="E9285" s="60"/>
    </row>
    <row r="9286" spans="2:5" s="15" customFormat="1" ht="25.05" customHeight="1" x14ac:dyDescent="0.3">
      <c r="B9286" s="61"/>
      <c r="E9286" s="60"/>
    </row>
    <row r="9287" spans="2:5" s="15" customFormat="1" ht="25.05" customHeight="1" x14ac:dyDescent="0.3">
      <c r="B9287" s="61"/>
      <c r="E9287" s="60"/>
    </row>
    <row r="9288" spans="2:5" s="15" customFormat="1" ht="25.05" customHeight="1" x14ac:dyDescent="0.3">
      <c r="B9288" s="61"/>
      <c r="E9288" s="60"/>
    </row>
    <row r="9289" spans="2:5" s="15" customFormat="1" ht="25.05" customHeight="1" x14ac:dyDescent="0.3">
      <c r="B9289" s="61"/>
      <c r="E9289" s="60"/>
    </row>
    <row r="9290" spans="2:5" s="15" customFormat="1" ht="25.05" customHeight="1" x14ac:dyDescent="0.3">
      <c r="B9290" s="61"/>
      <c r="E9290" s="60"/>
    </row>
    <row r="9291" spans="2:5" s="15" customFormat="1" ht="25.05" customHeight="1" x14ac:dyDescent="0.3">
      <c r="B9291" s="61"/>
      <c r="E9291" s="60"/>
    </row>
    <row r="9292" spans="2:5" s="15" customFormat="1" ht="25.05" customHeight="1" x14ac:dyDescent="0.3">
      <c r="B9292" s="61"/>
      <c r="E9292" s="60"/>
    </row>
    <row r="9293" spans="2:5" s="15" customFormat="1" ht="25.05" customHeight="1" x14ac:dyDescent="0.3">
      <c r="B9293" s="61"/>
      <c r="E9293" s="60"/>
    </row>
    <row r="9294" spans="2:5" s="15" customFormat="1" ht="25.05" customHeight="1" x14ac:dyDescent="0.3">
      <c r="B9294" s="61"/>
      <c r="E9294" s="60"/>
    </row>
    <row r="9295" spans="2:5" s="15" customFormat="1" ht="25.05" customHeight="1" x14ac:dyDescent="0.3">
      <c r="B9295" s="61"/>
      <c r="E9295" s="60"/>
    </row>
    <row r="9296" spans="2:5" s="15" customFormat="1" ht="25.05" customHeight="1" x14ac:dyDescent="0.3">
      <c r="B9296" s="61"/>
      <c r="E9296" s="60"/>
    </row>
    <row r="9297" spans="2:5" s="15" customFormat="1" ht="25.05" customHeight="1" x14ac:dyDescent="0.3">
      <c r="B9297" s="61"/>
      <c r="E9297" s="60"/>
    </row>
    <row r="9298" spans="2:5" s="15" customFormat="1" ht="25.05" customHeight="1" x14ac:dyDescent="0.3">
      <c r="B9298" s="61"/>
      <c r="E9298" s="60"/>
    </row>
    <row r="9299" spans="2:5" s="15" customFormat="1" ht="25.05" customHeight="1" x14ac:dyDescent="0.3">
      <c r="B9299" s="61"/>
      <c r="E9299" s="60"/>
    </row>
    <row r="9300" spans="2:5" s="15" customFormat="1" ht="25.05" customHeight="1" x14ac:dyDescent="0.3">
      <c r="B9300" s="61"/>
      <c r="E9300" s="60"/>
    </row>
    <row r="9301" spans="2:5" s="15" customFormat="1" ht="25.05" customHeight="1" x14ac:dyDescent="0.3">
      <c r="B9301" s="61"/>
      <c r="E9301" s="60"/>
    </row>
    <row r="9302" spans="2:5" s="15" customFormat="1" ht="25.05" customHeight="1" x14ac:dyDescent="0.3">
      <c r="B9302" s="61"/>
      <c r="E9302" s="60"/>
    </row>
    <row r="9303" spans="2:5" s="15" customFormat="1" ht="25.05" customHeight="1" x14ac:dyDescent="0.3">
      <c r="B9303" s="61"/>
      <c r="E9303" s="60"/>
    </row>
    <row r="9304" spans="2:5" s="15" customFormat="1" ht="25.05" customHeight="1" x14ac:dyDescent="0.3">
      <c r="B9304" s="61"/>
      <c r="E9304" s="60"/>
    </row>
    <row r="9305" spans="2:5" s="15" customFormat="1" ht="25.05" customHeight="1" x14ac:dyDescent="0.3">
      <c r="B9305" s="61"/>
      <c r="E9305" s="60"/>
    </row>
    <row r="9306" spans="2:5" s="15" customFormat="1" ht="25.05" customHeight="1" x14ac:dyDescent="0.3">
      <c r="B9306" s="61"/>
      <c r="E9306" s="60"/>
    </row>
    <row r="9307" spans="2:5" s="15" customFormat="1" ht="25.05" customHeight="1" x14ac:dyDescent="0.3">
      <c r="B9307" s="61"/>
      <c r="E9307" s="60"/>
    </row>
    <row r="9308" spans="2:5" s="15" customFormat="1" ht="25.05" customHeight="1" x14ac:dyDescent="0.3">
      <c r="B9308" s="61"/>
      <c r="E9308" s="60"/>
    </row>
    <row r="9309" spans="2:5" s="15" customFormat="1" ht="25.05" customHeight="1" x14ac:dyDescent="0.3">
      <c r="B9309" s="61"/>
      <c r="E9309" s="60"/>
    </row>
    <row r="9310" spans="2:5" s="15" customFormat="1" ht="25.05" customHeight="1" x14ac:dyDescent="0.3">
      <c r="B9310" s="61"/>
      <c r="E9310" s="60"/>
    </row>
    <row r="9311" spans="2:5" s="15" customFormat="1" ht="25.05" customHeight="1" x14ac:dyDescent="0.3">
      <c r="B9311" s="61"/>
      <c r="E9311" s="60"/>
    </row>
    <row r="9312" spans="2:5" s="15" customFormat="1" ht="25.05" customHeight="1" x14ac:dyDescent="0.3">
      <c r="B9312" s="61"/>
      <c r="E9312" s="60"/>
    </row>
    <row r="9313" spans="2:5" s="15" customFormat="1" ht="25.05" customHeight="1" x14ac:dyDescent="0.3">
      <c r="B9313" s="61"/>
      <c r="E9313" s="60"/>
    </row>
    <row r="9314" spans="2:5" s="15" customFormat="1" ht="25.05" customHeight="1" x14ac:dyDescent="0.3">
      <c r="B9314" s="61"/>
      <c r="E9314" s="60"/>
    </row>
    <row r="9315" spans="2:5" s="15" customFormat="1" ht="25.05" customHeight="1" x14ac:dyDescent="0.3">
      <c r="B9315" s="61"/>
      <c r="E9315" s="60"/>
    </row>
    <row r="9316" spans="2:5" s="15" customFormat="1" ht="25.05" customHeight="1" x14ac:dyDescent="0.3">
      <c r="B9316" s="61"/>
      <c r="E9316" s="60"/>
    </row>
    <row r="9317" spans="2:5" s="15" customFormat="1" ht="25.05" customHeight="1" x14ac:dyDescent="0.3">
      <c r="B9317" s="61"/>
      <c r="E9317" s="60"/>
    </row>
    <row r="9318" spans="2:5" s="15" customFormat="1" ht="25.05" customHeight="1" x14ac:dyDescent="0.3">
      <c r="B9318" s="61"/>
      <c r="E9318" s="60"/>
    </row>
    <row r="9319" spans="2:5" s="15" customFormat="1" ht="25.05" customHeight="1" x14ac:dyDescent="0.3">
      <c r="B9319" s="61"/>
      <c r="E9319" s="60"/>
    </row>
    <row r="9320" spans="2:5" s="15" customFormat="1" ht="25.05" customHeight="1" x14ac:dyDescent="0.3">
      <c r="B9320" s="61"/>
      <c r="E9320" s="60"/>
    </row>
    <row r="9321" spans="2:5" s="15" customFormat="1" ht="25.05" customHeight="1" x14ac:dyDescent="0.3">
      <c r="B9321" s="61"/>
      <c r="E9321" s="60"/>
    </row>
    <row r="9322" spans="2:5" s="15" customFormat="1" ht="25.05" customHeight="1" x14ac:dyDescent="0.3">
      <c r="B9322" s="61"/>
      <c r="E9322" s="60"/>
    </row>
    <row r="9323" spans="2:5" s="15" customFormat="1" ht="25.05" customHeight="1" x14ac:dyDescent="0.3">
      <c r="B9323" s="61"/>
      <c r="E9323" s="60"/>
    </row>
    <row r="9324" spans="2:5" s="15" customFormat="1" ht="25.05" customHeight="1" x14ac:dyDescent="0.3">
      <c r="B9324" s="61"/>
      <c r="E9324" s="60"/>
    </row>
    <row r="9325" spans="2:5" s="15" customFormat="1" ht="25.05" customHeight="1" x14ac:dyDescent="0.3">
      <c r="B9325" s="61"/>
      <c r="E9325" s="60"/>
    </row>
    <row r="9326" spans="2:5" s="15" customFormat="1" ht="25.05" customHeight="1" x14ac:dyDescent="0.3">
      <c r="B9326" s="61"/>
      <c r="E9326" s="60"/>
    </row>
    <row r="9327" spans="2:5" s="15" customFormat="1" ht="25.05" customHeight="1" x14ac:dyDescent="0.3">
      <c r="B9327" s="61"/>
      <c r="E9327" s="60"/>
    </row>
    <row r="9328" spans="2:5" s="15" customFormat="1" ht="25.05" customHeight="1" x14ac:dyDescent="0.3">
      <c r="B9328" s="61"/>
      <c r="E9328" s="60"/>
    </row>
    <row r="9329" spans="2:5" s="15" customFormat="1" ht="25.05" customHeight="1" x14ac:dyDescent="0.3">
      <c r="B9329" s="61"/>
      <c r="E9329" s="60"/>
    </row>
    <row r="9330" spans="2:5" s="15" customFormat="1" ht="25.05" customHeight="1" x14ac:dyDescent="0.3">
      <c r="B9330" s="61"/>
      <c r="E9330" s="60"/>
    </row>
    <row r="9331" spans="2:5" s="15" customFormat="1" ht="25.05" customHeight="1" x14ac:dyDescent="0.3">
      <c r="B9331" s="61"/>
      <c r="E9331" s="60"/>
    </row>
    <row r="9332" spans="2:5" s="15" customFormat="1" ht="25.05" customHeight="1" x14ac:dyDescent="0.3">
      <c r="B9332" s="61"/>
      <c r="E9332" s="60"/>
    </row>
    <row r="9333" spans="2:5" s="15" customFormat="1" ht="25.05" customHeight="1" x14ac:dyDescent="0.3">
      <c r="B9333" s="61"/>
      <c r="E9333" s="60"/>
    </row>
    <row r="9334" spans="2:5" s="15" customFormat="1" ht="25.05" customHeight="1" x14ac:dyDescent="0.3">
      <c r="B9334" s="61"/>
      <c r="E9334" s="60"/>
    </row>
    <row r="9335" spans="2:5" s="15" customFormat="1" ht="25.05" customHeight="1" x14ac:dyDescent="0.3">
      <c r="B9335" s="61"/>
      <c r="E9335" s="60"/>
    </row>
    <row r="9336" spans="2:5" s="15" customFormat="1" ht="25.05" customHeight="1" x14ac:dyDescent="0.3">
      <c r="B9336" s="61"/>
      <c r="E9336" s="60"/>
    </row>
    <row r="9337" spans="2:5" s="15" customFormat="1" ht="25.05" customHeight="1" x14ac:dyDescent="0.3">
      <c r="B9337" s="61"/>
      <c r="E9337" s="60"/>
    </row>
    <row r="9338" spans="2:5" s="15" customFormat="1" ht="25.05" customHeight="1" x14ac:dyDescent="0.3">
      <c r="B9338" s="61"/>
      <c r="E9338" s="60"/>
    </row>
    <row r="9339" spans="2:5" s="15" customFormat="1" ht="25.05" customHeight="1" x14ac:dyDescent="0.3">
      <c r="B9339" s="61"/>
      <c r="E9339" s="60"/>
    </row>
    <row r="9340" spans="2:5" s="15" customFormat="1" ht="25.05" customHeight="1" x14ac:dyDescent="0.3">
      <c r="B9340" s="61"/>
      <c r="E9340" s="60"/>
    </row>
    <row r="9341" spans="2:5" s="15" customFormat="1" ht="25.05" customHeight="1" x14ac:dyDescent="0.3">
      <c r="B9341" s="61"/>
      <c r="E9341" s="60"/>
    </row>
    <row r="9342" spans="2:5" s="15" customFormat="1" ht="25.05" customHeight="1" x14ac:dyDescent="0.3">
      <c r="B9342" s="61"/>
      <c r="E9342" s="60"/>
    </row>
    <row r="9343" spans="2:5" s="15" customFormat="1" ht="25.05" customHeight="1" x14ac:dyDescent="0.3">
      <c r="B9343" s="61"/>
      <c r="E9343" s="60"/>
    </row>
    <row r="9344" spans="2:5" s="15" customFormat="1" ht="25.05" customHeight="1" x14ac:dyDescent="0.3">
      <c r="B9344" s="61"/>
      <c r="E9344" s="60"/>
    </row>
    <row r="9345" spans="2:5" s="15" customFormat="1" ht="25.05" customHeight="1" x14ac:dyDescent="0.3">
      <c r="B9345" s="61"/>
      <c r="E9345" s="60"/>
    </row>
    <row r="9346" spans="2:5" s="15" customFormat="1" ht="25.05" customHeight="1" x14ac:dyDescent="0.3">
      <c r="B9346" s="61"/>
      <c r="E9346" s="60"/>
    </row>
    <row r="9347" spans="2:5" s="15" customFormat="1" ht="25.05" customHeight="1" x14ac:dyDescent="0.3">
      <c r="B9347" s="61"/>
      <c r="E9347" s="60"/>
    </row>
    <row r="9348" spans="2:5" s="15" customFormat="1" ht="25.05" customHeight="1" x14ac:dyDescent="0.3">
      <c r="B9348" s="61"/>
      <c r="E9348" s="60"/>
    </row>
    <row r="9349" spans="2:5" s="15" customFormat="1" ht="25.05" customHeight="1" x14ac:dyDescent="0.3">
      <c r="B9349" s="61"/>
      <c r="E9349" s="60"/>
    </row>
    <row r="9350" spans="2:5" s="15" customFormat="1" ht="25.05" customHeight="1" x14ac:dyDescent="0.3">
      <c r="B9350" s="61"/>
      <c r="E9350" s="60"/>
    </row>
    <row r="9351" spans="2:5" s="15" customFormat="1" ht="25.05" customHeight="1" x14ac:dyDescent="0.3">
      <c r="B9351" s="61"/>
      <c r="E9351" s="60"/>
    </row>
    <row r="9352" spans="2:5" s="15" customFormat="1" ht="25.05" customHeight="1" x14ac:dyDescent="0.3">
      <c r="B9352" s="61"/>
      <c r="E9352" s="60"/>
    </row>
    <row r="9353" spans="2:5" s="15" customFormat="1" ht="25.05" customHeight="1" x14ac:dyDescent="0.3">
      <c r="B9353" s="61"/>
      <c r="E9353" s="60"/>
    </row>
    <row r="9354" spans="2:5" s="15" customFormat="1" ht="25.05" customHeight="1" x14ac:dyDescent="0.3">
      <c r="B9354" s="61"/>
      <c r="E9354" s="60"/>
    </row>
    <row r="9355" spans="2:5" s="15" customFormat="1" ht="25.05" customHeight="1" x14ac:dyDescent="0.3">
      <c r="B9355" s="61"/>
      <c r="E9355" s="60"/>
    </row>
    <row r="9356" spans="2:5" s="15" customFormat="1" ht="25.05" customHeight="1" x14ac:dyDescent="0.3">
      <c r="B9356" s="61"/>
      <c r="E9356" s="60"/>
    </row>
    <row r="9357" spans="2:5" s="15" customFormat="1" ht="25.05" customHeight="1" x14ac:dyDescent="0.3">
      <c r="B9357" s="61"/>
      <c r="E9357" s="60"/>
    </row>
    <row r="9358" spans="2:5" s="15" customFormat="1" ht="25.05" customHeight="1" x14ac:dyDescent="0.3">
      <c r="B9358" s="61"/>
      <c r="E9358" s="60"/>
    </row>
    <row r="9359" spans="2:5" s="15" customFormat="1" ht="25.05" customHeight="1" x14ac:dyDescent="0.3">
      <c r="B9359" s="61"/>
      <c r="E9359" s="60"/>
    </row>
    <row r="9360" spans="2:5" s="15" customFormat="1" ht="25.05" customHeight="1" x14ac:dyDescent="0.3">
      <c r="B9360" s="61"/>
      <c r="E9360" s="60"/>
    </row>
    <row r="9361" spans="2:5" s="15" customFormat="1" ht="25.05" customHeight="1" x14ac:dyDescent="0.3">
      <c r="B9361" s="61"/>
      <c r="E9361" s="60"/>
    </row>
    <row r="9362" spans="2:5" s="15" customFormat="1" ht="25.05" customHeight="1" x14ac:dyDescent="0.3">
      <c r="B9362" s="61"/>
      <c r="E9362" s="60"/>
    </row>
    <row r="9363" spans="2:5" s="15" customFormat="1" ht="25.05" customHeight="1" x14ac:dyDescent="0.3">
      <c r="B9363" s="61"/>
      <c r="E9363" s="60"/>
    </row>
    <row r="9364" spans="2:5" s="15" customFormat="1" ht="25.05" customHeight="1" x14ac:dyDescent="0.3">
      <c r="B9364" s="61"/>
      <c r="E9364" s="60"/>
    </row>
    <row r="9365" spans="2:5" s="15" customFormat="1" ht="25.05" customHeight="1" x14ac:dyDescent="0.3">
      <c r="B9365" s="61"/>
      <c r="E9365" s="60"/>
    </row>
    <row r="9366" spans="2:5" s="15" customFormat="1" ht="25.05" customHeight="1" x14ac:dyDescent="0.3">
      <c r="B9366" s="61"/>
      <c r="E9366" s="60"/>
    </row>
    <row r="9367" spans="2:5" s="15" customFormat="1" ht="25.05" customHeight="1" x14ac:dyDescent="0.3">
      <c r="B9367" s="61"/>
      <c r="E9367" s="60"/>
    </row>
    <row r="9368" spans="2:5" s="15" customFormat="1" ht="25.05" customHeight="1" x14ac:dyDescent="0.3">
      <c r="B9368" s="61"/>
      <c r="E9368" s="60"/>
    </row>
    <row r="9369" spans="2:5" s="15" customFormat="1" ht="25.05" customHeight="1" x14ac:dyDescent="0.3">
      <c r="B9369" s="61"/>
      <c r="E9369" s="60"/>
    </row>
    <row r="9370" spans="2:5" s="15" customFormat="1" ht="25.05" customHeight="1" x14ac:dyDescent="0.3">
      <c r="B9370" s="61"/>
      <c r="E9370" s="60"/>
    </row>
    <row r="9371" spans="2:5" s="15" customFormat="1" ht="25.05" customHeight="1" x14ac:dyDescent="0.3">
      <c r="B9371" s="61"/>
      <c r="E9371" s="60"/>
    </row>
    <row r="9372" spans="2:5" s="15" customFormat="1" ht="25.05" customHeight="1" x14ac:dyDescent="0.3">
      <c r="B9372" s="61"/>
      <c r="E9372" s="60"/>
    </row>
    <row r="9373" spans="2:5" s="15" customFormat="1" ht="25.05" customHeight="1" x14ac:dyDescent="0.3">
      <c r="B9373" s="61"/>
      <c r="E9373" s="60"/>
    </row>
    <row r="9374" spans="2:5" s="15" customFormat="1" ht="25.05" customHeight="1" x14ac:dyDescent="0.3">
      <c r="B9374" s="61"/>
      <c r="E9374" s="60"/>
    </row>
    <row r="9375" spans="2:5" s="15" customFormat="1" ht="25.05" customHeight="1" x14ac:dyDescent="0.3">
      <c r="B9375" s="61"/>
      <c r="E9375" s="60"/>
    </row>
    <row r="9376" spans="2:5" s="15" customFormat="1" ht="25.05" customHeight="1" x14ac:dyDescent="0.3">
      <c r="B9376" s="61"/>
      <c r="E9376" s="60"/>
    </row>
    <row r="9377" spans="2:5" s="15" customFormat="1" ht="25.05" customHeight="1" x14ac:dyDescent="0.3">
      <c r="B9377" s="61"/>
      <c r="E9377" s="60"/>
    </row>
    <row r="9378" spans="2:5" s="15" customFormat="1" ht="25.05" customHeight="1" x14ac:dyDescent="0.3">
      <c r="B9378" s="61"/>
      <c r="E9378" s="60"/>
    </row>
    <row r="9379" spans="2:5" s="15" customFormat="1" ht="25.05" customHeight="1" x14ac:dyDescent="0.3">
      <c r="B9379" s="61"/>
      <c r="E9379" s="60"/>
    </row>
    <row r="9380" spans="2:5" s="15" customFormat="1" ht="25.05" customHeight="1" x14ac:dyDescent="0.3">
      <c r="B9380" s="61"/>
      <c r="E9380" s="60"/>
    </row>
    <row r="9381" spans="2:5" s="15" customFormat="1" ht="25.05" customHeight="1" x14ac:dyDescent="0.3">
      <c r="B9381" s="61"/>
      <c r="E9381" s="60"/>
    </row>
    <row r="9382" spans="2:5" s="15" customFormat="1" ht="25.05" customHeight="1" x14ac:dyDescent="0.3">
      <c r="B9382" s="61"/>
      <c r="E9382" s="60"/>
    </row>
    <row r="9383" spans="2:5" s="15" customFormat="1" ht="25.05" customHeight="1" x14ac:dyDescent="0.3">
      <c r="B9383" s="61"/>
      <c r="E9383" s="60"/>
    </row>
    <row r="9384" spans="2:5" s="15" customFormat="1" ht="25.05" customHeight="1" x14ac:dyDescent="0.3">
      <c r="B9384" s="61"/>
      <c r="E9384" s="60"/>
    </row>
    <row r="9385" spans="2:5" s="15" customFormat="1" ht="25.05" customHeight="1" x14ac:dyDescent="0.3">
      <c r="B9385" s="61"/>
      <c r="E9385" s="60"/>
    </row>
    <row r="9386" spans="2:5" s="15" customFormat="1" ht="25.05" customHeight="1" x14ac:dyDescent="0.3">
      <c r="B9386" s="61"/>
      <c r="E9386" s="60"/>
    </row>
    <row r="9387" spans="2:5" s="15" customFormat="1" ht="25.05" customHeight="1" x14ac:dyDescent="0.3">
      <c r="B9387" s="61"/>
      <c r="E9387" s="60"/>
    </row>
    <row r="9388" spans="2:5" s="15" customFormat="1" ht="25.05" customHeight="1" x14ac:dyDescent="0.3">
      <c r="B9388" s="61"/>
      <c r="E9388" s="60"/>
    </row>
    <row r="9389" spans="2:5" s="15" customFormat="1" ht="25.05" customHeight="1" x14ac:dyDescent="0.3">
      <c r="B9389" s="61"/>
      <c r="E9389" s="60"/>
    </row>
    <row r="9390" spans="2:5" s="15" customFormat="1" ht="25.05" customHeight="1" x14ac:dyDescent="0.3">
      <c r="B9390" s="61"/>
      <c r="E9390" s="60"/>
    </row>
    <row r="9391" spans="2:5" s="15" customFormat="1" ht="25.05" customHeight="1" x14ac:dyDescent="0.3">
      <c r="B9391" s="61"/>
      <c r="E9391" s="60"/>
    </row>
    <row r="9392" spans="2:5" s="15" customFormat="1" ht="25.05" customHeight="1" x14ac:dyDescent="0.3">
      <c r="B9392" s="61"/>
      <c r="E9392" s="60"/>
    </row>
    <row r="9393" spans="2:5" s="15" customFormat="1" ht="25.05" customHeight="1" x14ac:dyDescent="0.3">
      <c r="B9393" s="61"/>
      <c r="E9393" s="60"/>
    </row>
    <row r="9394" spans="2:5" s="15" customFormat="1" ht="25.05" customHeight="1" x14ac:dyDescent="0.3">
      <c r="B9394" s="61"/>
      <c r="E9394" s="60"/>
    </row>
    <row r="9395" spans="2:5" s="15" customFormat="1" ht="25.05" customHeight="1" x14ac:dyDescent="0.3">
      <c r="B9395" s="61"/>
      <c r="E9395" s="60"/>
    </row>
    <row r="9396" spans="2:5" s="15" customFormat="1" ht="25.05" customHeight="1" x14ac:dyDescent="0.3">
      <c r="B9396" s="61"/>
      <c r="E9396" s="60"/>
    </row>
    <row r="9397" spans="2:5" s="15" customFormat="1" ht="25.05" customHeight="1" x14ac:dyDescent="0.3">
      <c r="B9397" s="61"/>
      <c r="E9397" s="60"/>
    </row>
    <row r="9398" spans="2:5" s="15" customFormat="1" ht="25.05" customHeight="1" x14ac:dyDescent="0.3">
      <c r="B9398" s="61"/>
      <c r="E9398" s="60"/>
    </row>
    <row r="9399" spans="2:5" s="15" customFormat="1" ht="25.05" customHeight="1" x14ac:dyDescent="0.3">
      <c r="B9399" s="61"/>
      <c r="E9399" s="60"/>
    </row>
    <row r="9400" spans="2:5" s="15" customFormat="1" ht="25.05" customHeight="1" x14ac:dyDescent="0.3">
      <c r="B9400" s="61"/>
      <c r="E9400" s="60"/>
    </row>
    <row r="9401" spans="2:5" s="15" customFormat="1" ht="25.05" customHeight="1" x14ac:dyDescent="0.3">
      <c r="B9401" s="61"/>
      <c r="E9401" s="60"/>
    </row>
    <row r="9402" spans="2:5" s="15" customFormat="1" ht="25.05" customHeight="1" x14ac:dyDescent="0.3">
      <c r="B9402" s="61"/>
      <c r="E9402" s="60"/>
    </row>
    <row r="9403" spans="2:5" s="15" customFormat="1" ht="25.05" customHeight="1" x14ac:dyDescent="0.3">
      <c r="B9403" s="61"/>
      <c r="E9403" s="60"/>
    </row>
    <row r="9404" spans="2:5" s="15" customFormat="1" ht="25.05" customHeight="1" x14ac:dyDescent="0.3">
      <c r="B9404" s="61"/>
      <c r="E9404" s="60"/>
    </row>
    <row r="9405" spans="2:5" s="15" customFormat="1" ht="25.05" customHeight="1" x14ac:dyDescent="0.3">
      <c r="B9405" s="61"/>
      <c r="E9405" s="60"/>
    </row>
    <row r="9406" spans="2:5" s="15" customFormat="1" ht="25.05" customHeight="1" x14ac:dyDescent="0.3">
      <c r="B9406" s="61"/>
      <c r="E9406" s="60"/>
    </row>
    <row r="9407" spans="2:5" s="15" customFormat="1" ht="25.05" customHeight="1" x14ac:dyDescent="0.3">
      <c r="B9407" s="61"/>
      <c r="E9407" s="60"/>
    </row>
    <row r="9408" spans="2:5" s="15" customFormat="1" ht="25.05" customHeight="1" x14ac:dyDescent="0.3">
      <c r="B9408" s="61"/>
      <c r="E9408" s="60"/>
    </row>
    <row r="9409" spans="2:5" s="15" customFormat="1" ht="25.05" customHeight="1" x14ac:dyDescent="0.3">
      <c r="B9409" s="61"/>
      <c r="E9409" s="60"/>
    </row>
    <row r="9410" spans="2:5" s="15" customFormat="1" ht="25.05" customHeight="1" x14ac:dyDescent="0.3">
      <c r="B9410" s="61"/>
      <c r="E9410" s="60"/>
    </row>
    <row r="9411" spans="2:5" s="15" customFormat="1" ht="25.05" customHeight="1" x14ac:dyDescent="0.3">
      <c r="B9411" s="61"/>
      <c r="E9411" s="60"/>
    </row>
    <row r="9412" spans="2:5" s="15" customFormat="1" ht="25.05" customHeight="1" x14ac:dyDescent="0.3">
      <c r="B9412" s="61"/>
      <c r="E9412" s="60"/>
    </row>
    <row r="9413" spans="2:5" s="15" customFormat="1" ht="25.05" customHeight="1" x14ac:dyDescent="0.3">
      <c r="B9413" s="61"/>
      <c r="E9413" s="60"/>
    </row>
    <row r="9414" spans="2:5" s="15" customFormat="1" ht="25.05" customHeight="1" x14ac:dyDescent="0.3">
      <c r="B9414" s="61"/>
      <c r="E9414" s="60"/>
    </row>
    <row r="9415" spans="2:5" s="15" customFormat="1" ht="25.05" customHeight="1" x14ac:dyDescent="0.3">
      <c r="B9415" s="61"/>
      <c r="E9415" s="60"/>
    </row>
    <row r="9416" spans="2:5" s="15" customFormat="1" ht="25.05" customHeight="1" x14ac:dyDescent="0.3">
      <c r="B9416" s="61"/>
      <c r="E9416" s="60"/>
    </row>
    <row r="9417" spans="2:5" s="15" customFormat="1" ht="25.05" customHeight="1" x14ac:dyDescent="0.3">
      <c r="B9417" s="61"/>
      <c r="E9417" s="60"/>
    </row>
    <row r="9418" spans="2:5" s="15" customFormat="1" ht="25.05" customHeight="1" x14ac:dyDescent="0.3">
      <c r="B9418" s="61"/>
      <c r="E9418" s="60"/>
    </row>
    <row r="9419" spans="2:5" s="15" customFormat="1" ht="25.05" customHeight="1" x14ac:dyDescent="0.3">
      <c r="B9419" s="61"/>
      <c r="E9419" s="60"/>
    </row>
    <row r="9420" spans="2:5" s="15" customFormat="1" ht="25.05" customHeight="1" x14ac:dyDescent="0.3">
      <c r="B9420" s="61"/>
      <c r="E9420" s="60"/>
    </row>
    <row r="9421" spans="2:5" s="15" customFormat="1" ht="25.05" customHeight="1" x14ac:dyDescent="0.3">
      <c r="B9421" s="61"/>
      <c r="E9421" s="60"/>
    </row>
    <row r="9422" spans="2:5" s="15" customFormat="1" ht="25.05" customHeight="1" x14ac:dyDescent="0.3">
      <c r="B9422" s="61"/>
      <c r="E9422" s="60"/>
    </row>
    <row r="9423" spans="2:5" s="15" customFormat="1" ht="25.05" customHeight="1" x14ac:dyDescent="0.3">
      <c r="B9423" s="61"/>
      <c r="E9423" s="60"/>
    </row>
    <row r="9424" spans="2:5" s="15" customFormat="1" ht="25.05" customHeight="1" x14ac:dyDescent="0.3">
      <c r="B9424" s="61"/>
      <c r="E9424" s="60"/>
    </row>
    <row r="9425" spans="2:5" s="15" customFormat="1" ht="25.05" customHeight="1" x14ac:dyDescent="0.3">
      <c r="B9425" s="61"/>
      <c r="E9425" s="60"/>
    </row>
    <row r="9426" spans="2:5" s="15" customFormat="1" ht="25.05" customHeight="1" x14ac:dyDescent="0.3">
      <c r="B9426" s="61"/>
      <c r="E9426" s="60"/>
    </row>
    <row r="9427" spans="2:5" s="15" customFormat="1" ht="25.05" customHeight="1" x14ac:dyDescent="0.3">
      <c r="B9427" s="61"/>
      <c r="E9427" s="60"/>
    </row>
    <row r="9428" spans="2:5" s="15" customFormat="1" ht="25.05" customHeight="1" x14ac:dyDescent="0.3">
      <c r="B9428" s="61"/>
      <c r="E9428" s="60"/>
    </row>
    <row r="9429" spans="2:5" s="15" customFormat="1" ht="25.05" customHeight="1" x14ac:dyDescent="0.3">
      <c r="B9429" s="61"/>
      <c r="E9429" s="60"/>
    </row>
    <row r="9430" spans="2:5" s="15" customFormat="1" ht="25.05" customHeight="1" x14ac:dyDescent="0.3">
      <c r="B9430" s="61"/>
      <c r="E9430" s="60"/>
    </row>
    <row r="9431" spans="2:5" s="15" customFormat="1" ht="25.05" customHeight="1" x14ac:dyDescent="0.3">
      <c r="B9431" s="61"/>
      <c r="E9431" s="60"/>
    </row>
    <row r="9432" spans="2:5" s="15" customFormat="1" ht="25.05" customHeight="1" x14ac:dyDescent="0.3">
      <c r="B9432" s="61"/>
      <c r="E9432" s="60"/>
    </row>
    <row r="9433" spans="2:5" s="15" customFormat="1" ht="25.05" customHeight="1" x14ac:dyDescent="0.3">
      <c r="B9433" s="61"/>
      <c r="E9433" s="60"/>
    </row>
    <row r="9434" spans="2:5" s="15" customFormat="1" ht="25.05" customHeight="1" x14ac:dyDescent="0.3">
      <c r="B9434" s="61"/>
      <c r="E9434" s="60"/>
    </row>
    <row r="9435" spans="2:5" s="15" customFormat="1" ht="25.05" customHeight="1" x14ac:dyDescent="0.3">
      <c r="B9435" s="61"/>
      <c r="E9435" s="60"/>
    </row>
    <row r="9436" spans="2:5" s="15" customFormat="1" ht="25.05" customHeight="1" x14ac:dyDescent="0.3">
      <c r="B9436" s="61"/>
      <c r="E9436" s="60"/>
    </row>
    <row r="9437" spans="2:5" s="15" customFormat="1" ht="25.05" customHeight="1" x14ac:dyDescent="0.3">
      <c r="B9437" s="61"/>
      <c r="E9437" s="60"/>
    </row>
    <row r="9438" spans="2:5" s="15" customFormat="1" ht="25.05" customHeight="1" x14ac:dyDescent="0.3">
      <c r="B9438" s="61"/>
      <c r="E9438" s="60"/>
    </row>
    <row r="9439" spans="2:5" s="15" customFormat="1" ht="25.05" customHeight="1" x14ac:dyDescent="0.3">
      <c r="B9439" s="61"/>
      <c r="E9439" s="60"/>
    </row>
    <row r="9440" spans="2:5" s="15" customFormat="1" ht="25.05" customHeight="1" x14ac:dyDescent="0.3">
      <c r="B9440" s="61"/>
      <c r="E9440" s="60"/>
    </row>
    <row r="9441" spans="2:5" s="15" customFormat="1" ht="25.05" customHeight="1" x14ac:dyDescent="0.3">
      <c r="B9441" s="61"/>
      <c r="E9441" s="60"/>
    </row>
    <row r="9442" spans="2:5" s="15" customFormat="1" ht="25.05" customHeight="1" x14ac:dyDescent="0.3">
      <c r="B9442" s="61"/>
      <c r="E9442" s="60"/>
    </row>
    <row r="9443" spans="2:5" s="15" customFormat="1" ht="25.05" customHeight="1" x14ac:dyDescent="0.3">
      <c r="B9443" s="61"/>
      <c r="E9443" s="60"/>
    </row>
    <row r="9444" spans="2:5" s="15" customFormat="1" ht="25.05" customHeight="1" x14ac:dyDescent="0.3">
      <c r="B9444" s="61"/>
      <c r="E9444" s="60"/>
    </row>
    <row r="9445" spans="2:5" s="15" customFormat="1" ht="25.05" customHeight="1" x14ac:dyDescent="0.3">
      <c r="B9445" s="61"/>
      <c r="E9445" s="60"/>
    </row>
    <row r="9446" spans="2:5" s="15" customFormat="1" ht="25.05" customHeight="1" x14ac:dyDescent="0.3">
      <c r="B9446" s="61"/>
      <c r="E9446" s="60"/>
    </row>
    <row r="9447" spans="2:5" s="15" customFormat="1" ht="25.05" customHeight="1" x14ac:dyDescent="0.3">
      <c r="B9447" s="61"/>
      <c r="E9447" s="60"/>
    </row>
    <row r="9448" spans="2:5" s="15" customFormat="1" ht="25.05" customHeight="1" x14ac:dyDescent="0.3">
      <c r="B9448" s="61"/>
      <c r="E9448" s="60"/>
    </row>
    <row r="9449" spans="2:5" s="15" customFormat="1" ht="25.05" customHeight="1" x14ac:dyDescent="0.3">
      <c r="B9449" s="61"/>
      <c r="E9449" s="60"/>
    </row>
    <row r="9450" spans="2:5" s="15" customFormat="1" ht="25.05" customHeight="1" x14ac:dyDescent="0.3">
      <c r="B9450" s="61"/>
      <c r="E9450" s="60"/>
    </row>
    <row r="9451" spans="2:5" s="15" customFormat="1" ht="25.05" customHeight="1" x14ac:dyDescent="0.3">
      <c r="B9451" s="61"/>
      <c r="E9451" s="60"/>
    </row>
    <row r="9452" spans="2:5" s="15" customFormat="1" ht="25.05" customHeight="1" x14ac:dyDescent="0.3">
      <c r="B9452" s="61"/>
      <c r="E9452" s="60"/>
    </row>
    <row r="9453" spans="2:5" s="15" customFormat="1" ht="25.05" customHeight="1" x14ac:dyDescent="0.3">
      <c r="B9453" s="61"/>
      <c r="E9453" s="60"/>
    </row>
    <row r="9454" spans="2:5" s="15" customFormat="1" ht="25.05" customHeight="1" x14ac:dyDescent="0.3">
      <c r="B9454" s="61"/>
      <c r="E9454" s="60"/>
    </row>
    <row r="9455" spans="2:5" s="15" customFormat="1" ht="25.05" customHeight="1" x14ac:dyDescent="0.3">
      <c r="B9455" s="61"/>
      <c r="E9455" s="60"/>
    </row>
    <row r="9456" spans="2:5" s="15" customFormat="1" ht="25.05" customHeight="1" x14ac:dyDescent="0.3">
      <c r="B9456" s="61"/>
      <c r="E9456" s="60"/>
    </row>
    <row r="9457" spans="2:5" s="15" customFormat="1" ht="25.05" customHeight="1" x14ac:dyDescent="0.3">
      <c r="B9457" s="61"/>
      <c r="E9457" s="60"/>
    </row>
    <row r="9458" spans="2:5" s="15" customFormat="1" ht="25.05" customHeight="1" x14ac:dyDescent="0.3">
      <c r="B9458" s="61"/>
      <c r="E9458" s="60"/>
    </row>
    <row r="9459" spans="2:5" s="15" customFormat="1" ht="25.05" customHeight="1" x14ac:dyDescent="0.3">
      <c r="B9459" s="61"/>
      <c r="E9459" s="60"/>
    </row>
    <row r="9460" spans="2:5" s="15" customFormat="1" ht="25.05" customHeight="1" x14ac:dyDescent="0.3">
      <c r="B9460" s="61"/>
      <c r="E9460" s="60"/>
    </row>
    <row r="9461" spans="2:5" s="15" customFormat="1" ht="25.05" customHeight="1" x14ac:dyDescent="0.3">
      <c r="B9461" s="61"/>
      <c r="E9461" s="60"/>
    </row>
    <row r="9462" spans="2:5" s="15" customFormat="1" ht="25.05" customHeight="1" x14ac:dyDescent="0.3">
      <c r="B9462" s="61"/>
      <c r="E9462" s="60"/>
    </row>
    <row r="9463" spans="2:5" s="15" customFormat="1" ht="25.05" customHeight="1" x14ac:dyDescent="0.3">
      <c r="B9463" s="61"/>
      <c r="E9463" s="60"/>
    </row>
    <row r="9464" spans="2:5" s="15" customFormat="1" ht="25.05" customHeight="1" x14ac:dyDescent="0.3">
      <c r="B9464" s="61"/>
      <c r="E9464" s="60"/>
    </row>
    <row r="9465" spans="2:5" s="15" customFormat="1" ht="25.05" customHeight="1" x14ac:dyDescent="0.3">
      <c r="B9465" s="61"/>
      <c r="E9465" s="60"/>
    </row>
    <row r="9466" spans="2:5" s="15" customFormat="1" ht="25.05" customHeight="1" x14ac:dyDescent="0.3">
      <c r="B9466" s="61"/>
      <c r="E9466" s="60"/>
    </row>
    <row r="9467" spans="2:5" s="15" customFormat="1" ht="25.05" customHeight="1" x14ac:dyDescent="0.3">
      <c r="B9467" s="61"/>
      <c r="E9467" s="60"/>
    </row>
    <row r="9468" spans="2:5" s="15" customFormat="1" ht="25.05" customHeight="1" x14ac:dyDescent="0.3">
      <c r="B9468" s="61"/>
      <c r="E9468" s="60"/>
    </row>
    <row r="9469" spans="2:5" s="15" customFormat="1" ht="25.05" customHeight="1" x14ac:dyDescent="0.3">
      <c r="B9469" s="61"/>
      <c r="E9469" s="60"/>
    </row>
    <row r="9470" spans="2:5" s="15" customFormat="1" ht="25.05" customHeight="1" x14ac:dyDescent="0.3">
      <c r="B9470" s="61"/>
      <c r="E9470" s="60"/>
    </row>
    <row r="9471" spans="2:5" s="15" customFormat="1" ht="25.05" customHeight="1" x14ac:dyDescent="0.3">
      <c r="B9471" s="61"/>
      <c r="E9471" s="60"/>
    </row>
    <row r="9472" spans="2:5" s="15" customFormat="1" ht="25.05" customHeight="1" x14ac:dyDescent="0.3">
      <c r="B9472" s="61"/>
      <c r="E9472" s="60"/>
    </row>
    <row r="9473" spans="2:5" s="15" customFormat="1" ht="25.05" customHeight="1" x14ac:dyDescent="0.3">
      <c r="B9473" s="61"/>
      <c r="E9473" s="60"/>
    </row>
    <row r="9474" spans="2:5" s="15" customFormat="1" ht="25.05" customHeight="1" x14ac:dyDescent="0.3">
      <c r="B9474" s="61"/>
      <c r="E9474" s="60"/>
    </row>
    <row r="9475" spans="2:5" s="15" customFormat="1" ht="25.05" customHeight="1" x14ac:dyDescent="0.3">
      <c r="B9475" s="61"/>
      <c r="E9475" s="60"/>
    </row>
    <row r="9476" spans="2:5" s="15" customFormat="1" ht="25.05" customHeight="1" x14ac:dyDescent="0.3">
      <c r="B9476" s="61"/>
      <c r="E9476" s="60"/>
    </row>
    <row r="9477" spans="2:5" s="15" customFormat="1" ht="25.05" customHeight="1" x14ac:dyDescent="0.3">
      <c r="B9477" s="61"/>
      <c r="E9477" s="60"/>
    </row>
    <row r="9478" spans="2:5" s="15" customFormat="1" ht="25.05" customHeight="1" x14ac:dyDescent="0.3">
      <c r="B9478" s="61"/>
      <c r="E9478" s="60"/>
    </row>
    <row r="9479" spans="2:5" s="15" customFormat="1" ht="25.05" customHeight="1" x14ac:dyDescent="0.3">
      <c r="B9479" s="61"/>
      <c r="E9479" s="60"/>
    </row>
    <row r="9480" spans="2:5" s="15" customFormat="1" ht="25.05" customHeight="1" x14ac:dyDescent="0.3">
      <c r="B9480" s="61"/>
      <c r="E9480" s="60"/>
    </row>
    <row r="9481" spans="2:5" s="15" customFormat="1" ht="25.05" customHeight="1" x14ac:dyDescent="0.3">
      <c r="B9481" s="61"/>
      <c r="E9481" s="60"/>
    </row>
    <row r="9482" spans="2:5" s="15" customFormat="1" ht="25.05" customHeight="1" x14ac:dyDescent="0.3">
      <c r="B9482" s="61"/>
      <c r="E9482" s="60"/>
    </row>
    <row r="9483" spans="2:5" s="15" customFormat="1" ht="25.05" customHeight="1" x14ac:dyDescent="0.3">
      <c r="B9483" s="61"/>
      <c r="E9483" s="60"/>
    </row>
    <row r="9484" spans="2:5" s="15" customFormat="1" ht="25.05" customHeight="1" x14ac:dyDescent="0.3">
      <c r="B9484" s="61"/>
      <c r="E9484" s="60"/>
    </row>
    <row r="9485" spans="2:5" s="15" customFormat="1" ht="25.05" customHeight="1" x14ac:dyDescent="0.3">
      <c r="B9485" s="61"/>
      <c r="E9485" s="60"/>
    </row>
    <row r="9486" spans="2:5" s="15" customFormat="1" ht="25.05" customHeight="1" x14ac:dyDescent="0.3">
      <c r="B9486" s="61"/>
      <c r="E9486" s="60"/>
    </row>
    <row r="9487" spans="2:5" s="15" customFormat="1" ht="25.05" customHeight="1" x14ac:dyDescent="0.3">
      <c r="B9487" s="61"/>
      <c r="E9487" s="60"/>
    </row>
    <row r="9488" spans="2:5" s="15" customFormat="1" ht="25.05" customHeight="1" x14ac:dyDescent="0.3">
      <c r="B9488" s="61"/>
      <c r="E9488" s="60"/>
    </row>
    <row r="9489" spans="2:5" s="15" customFormat="1" ht="25.05" customHeight="1" x14ac:dyDescent="0.3">
      <c r="B9489" s="61"/>
      <c r="E9489" s="60"/>
    </row>
    <row r="9490" spans="2:5" s="15" customFormat="1" ht="25.05" customHeight="1" x14ac:dyDescent="0.3">
      <c r="B9490" s="61"/>
      <c r="E9490" s="60"/>
    </row>
    <row r="9491" spans="2:5" s="15" customFormat="1" ht="25.05" customHeight="1" x14ac:dyDescent="0.3">
      <c r="B9491" s="61"/>
      <c r="E9491" s="60"/>
    </row>
    <row r="9492" spans="2:5" s="15" customFormat="1" ht="25.05" customHeight="1" x14ac:dyDescent="0.3">
      <c r="B9492" s="61"/>
      <c r="E9492" s="60"/>
    </row>
    <row r="9493" spans="2:5" s="15" customFormat="1" ht="25.05" customHeight="1" x14ac:dyDescent="0.3">
      <c r="B9493" s="61"/>
      <c r="E9493" s="60"/>
    </row>
    <row r="9494" spans="2:5" s="15" customFormat="1" ht="25.05" customHeight="1" x14ac:dyDescent="0.3">
      <c r="B9494" s="61"/>
      <c r="E9494" s="60"/>
    </row>
    <row r="9495" spans="2:5" s="15" customFormat="1" ht="25.05" customHeight="1" x14ac:dyDescent="0.3">
      <c r="B9495" s="61"/>
      <c r="E9495" s="60"/>
    </row>
    <row r="9496" spans="2:5" s="15" customFormat="1" ht="25.05" customHeight="1" x14ac:dyDescent="0.3">
      <c r="B9496" s="61"/>
      <c r="E9496" s="60"/>
    </row>
    <row r="9497" spans="2:5" s="15" customFormat="1" ht="25.05" customHeight="1" x14ac:dyDescent="0.3">
      <c r="B9497" s="61"/>
      <c r="E9497" s="60"/>
    </row>
    <row r="9498" spans="2:5" s="15" customFormat="1" ht="25.05" customHeight="1" x14ac:dyDescent="0.3">
      <c r="B9498" s="61"/>
      <c r="E9498" s="60"/>
    </row>
    <row r="9499" spans="2:5" s="15" customFormat="1" ht="25.05" customHeight="1" x14ac:dyDescent="0.3">
      <c r="B9499" s="61"/>
      <c r="E9499" s="60"/>
    </row>
    <row r="9500" spans="2:5" s="15" customFormat="1" ht="25.05" customHeight="1" x14ac:dyDescent="0.3">
      <c r="B9500" s="61"/>
      <c r="E9500" s="60"/>
    </row>
    <row r="9501" spans="2:5" s="15" customFormat="1" ht="25.05" customHeight="1" x14ac:dyDescent="0.3">
      <c r="B9501" s="61"/>
      <c r="E9501" s="60"/>
    </row>
    <row r="9502" spans="2:5" s="15" customFormat="1" ht="25.05" customHeight="1" x14ac:dyDescent="0.3">
      <c r="B9502" s="61"/>
      <c r="E9502" s="60"/>
    </row>
    <row r="9503" spans="2:5" s="15" customFormat="1" ht="25.05" customHeight="1" x14ac:dyDescent="0.3">
      <c r="B9503" s="61"/>
      <c r="E9503" s="60"/>
    </row>
    <row r="9504" spans="2:5" s="15" customFormat="1" ht="25.05" customHeight="1" x14ac:dyDescent="0.3">
      <c r="B9504" s="61"/>
      <c r="E9504" s="60"/>
    </row>
    <row r="9505" spans="2:5" s="15" customFormat="1" ht="25.05" customHeight="1" x14ac:dyDescent="0.3">
      <c r="B9505" s="61"/>
      <c r="E9505" s="60"/>
    </row>
    <row r="9506" spans="2:5" s="15" customFormat="1" ht="25.05" customHeight="1" x14ac:dyDescent="0.3">
      <c r="B9506" s="61"/>
      <c r="E9506" s="60"/>
    </row>
    <row r="9507" spans="2:5" s="15" customFormat="1" ht="25.05" customHeight="1" x14ac:dyDescent="0.3">
      <c r="B9507" s="61"/>
      <c r="E9507" s="60"/>
    </row>
    <row r="9508" spans="2:5" s="15" customFormat="1" ht="25.05" customHeight="1" x14ac:dyDescent="0.3">
      <c r="B9508" s="61"/>
      <c r="E9508" s="60"/>
    </row>
    <row r="9509" spans="2:5" s="15" customFormat="1" ht="25.05" customHeight="1" x14ac:dyDescent="0.3">
      <c r="B9509" s="61"/>
      <c r="E9509" s="60"/>
    </row>
    <row r="9510" spans="2:5" s="15" customFormat="1" ht="25.05" customHeight="1" x14ac:dyDescent="0.3">
      <c r="B9510" s="61"/>
      <c r="E9510" s="60"/>
    </row>
    <row r="9511" spans="2:5" s="15" customFormat="1" ht="25.05" customHeight="1" x14ac:dyDescent="0.3">
      <c r="B9511" s="61"/>
      <c r="E9511" s="60"/>
    </row>
    <row r="9512" spans="2:5" s="15" customFormat="1" ht="25.05" customHeight="1" x14ac:dyDescent="0.3">
      <c r="B9512" s="61"/>
      <c r="E9512" s="60"/>
    </row>
    <row r="9513" spans="2:5" s="15" customFormat="1" ht="25.05" customHeight="1" x14ac:dyDescent="0.3">
      <c r="B9513" s="61"/>
      <c r="E9513" s="60"/>
    </row>
    <row r="9514" spans="2:5" s="15" customFormat="1" ht="25.05" customHeight="1" x14ac:dyDescent="0.3">
      <c r="B9514" s="61"/>
      <c r="E9514" s="60"/>
    </row>
    <row r="9515" spans="2:5" s="15" customFormat="1" ht="25.05" customHeight="1" x14ac:dyDescent="0.3">
      <c r="B9515" s="61"/>
      <c r="E9515" s="60"/>
    </row>
    <row r="9516" spans="2:5" s="15" customFormat="1" ht="25.05" customHeight="1" x14ac:dyDescent="0.3">
      <c r="B9516" s="61"/>
      <c r="E9516" s="60"/>
    </row>
    <row r="9517" spans="2:5" s="15" customFormat="1" ht="25.05" customHeight="1" x14ac:dyDescent="0.3">
      <c r="B9517" s="61"/>
      <c r="E9517" s="60"/>
    </row>
    <row r="9518" spans="2:5" s="15" customFormat="1" ht="25.05" customHeight="1" x14ac:dyDescent="0.3">
      <c r="B9518" s="61"/>
      <c r="E9518" s="60"/>
    </row>
    <row r="9519" spans="2:5" s="15" customFormat="1" ht="25.05" customHeight="1" x14ac:dyDescent="0.3">
      <c r="B9519" s="61"/>
      <c r="E9519" s="60"/>
    </row>
    <row r="9520" spans="2:5" s="15" customFormat="1" ht="25.05" customHeight="1" x14ac:dyDescent="0.3">
      <c r="B9520" s="61"/>
      <c r="E9520" s="60"/>
    </row>
    <row r="9521" spans="2:5" s="15" customFormat="1" ht="25.05" customHeight="1" x14ac:dyDescent="0.3">
      <c r="B9521" s="61"/>
      <c r="E9521" s="60"/>
    </row>
    <row r="9522" spans="2:5" s="15" customFormat="1" ht="25.05" customHeight="1" x14ac:dyDescent="0.3">
      <c r="B9522" s="61"/>
      <c r="E9522" s="60"/>
    </row>
    <row r="9523" spans="2:5" s="15" customFormat="1" ht="25.05" customHeight="1" x14ac:dyDescent="0.3">
      <c r="B9523" s="61"/>
      <c r="E9523" s="60"/>
    </row>
    <row r="9524" spans="2:5" s="15" customFormat="1" ht="25.05" customHeight="1" x14ac:dyDescent="0.3">
      <c r="B9524" s="61"/>
      <c r="E9524" s="60"/>
    </row>
    <row r="9525" spans="2:5" s="15" customFormat="1" ht="25.05" customHeight="1" x14ac:dyDescent="0.3">
      <c r="B9525" s="61"/>
      <c r="E9525" s="60"/>
    </row>
    <row r="9526" spans="2:5" s="15" customFormat="1" ht="25.05" customHeight="1" x14ac:dyDescent="0.3">
      <c r="B9526" s="61"/>
      <c r="E9526" s="60"/>
    </row>
    <row r="9527" spans="2:5" s="15" customFormat="1" ht="25.05" customHeight="1" x14ac:dyDescent="0.3">
      <c r="B9527" s="61"/>
      <c r="E9527" s="60"/>
    </row>
    <row r="9528" spans="2:5" s="15" customFormat="1" ht="25.05" customHeight="1" x14ac:dyDescent="0.3">
      <c r="B9528" s="61"/>
      <c r="E9528" s="60"/>
    </row>
    <row r="9529" spans="2:5" s="15" customFormat="1" ht="25.05" customHeight="1" x14ac:dyDescent="0.3">
      <c r="B9529" s="61"/>
      <c r="E9529" s="60"/>
    </row>
    <row r="9530" spans="2:5" s="15" customFormat="1" ht="25.05" customHeight="1" x14ac:dyDescent="0.3">
      <c r="B9530" s="61"/>
      <c r="E9530" s="60"/>
    </row>
    <row r="9531" spans="2:5" s="15" customFormat="1" ht="25.05" customHeight="1" x14ac:dyDescent="0.3">
      <c r="B9531" s="61"/>
      <c r="E9531" s="60"/>
    </row>
    <row r="9532" spans="2:5" s="15" customFormat="1" ht="25.05" customHeight="1" x14ac:dyDescent="0.3">
      <c r="B9532" s="61"/>
      <c r="E9532" s="60"/>
    </row>
    <row r="9533" spans="2:5" s="15" customFormat="1" ht="25.05" customHeight="1" x14ac:dyDescent="0.3">
      <c r="B9533" s="61"/>
      <c r="E9533" s="60"/>
    </row>
    <row r="9534" spans="2:5" s="15" customFormat="1" ht="25.05" customHeight="1" x14ac:dyDescent="0.3">
      <c r="B9534" s="61"/>
      <c r="E9534" s="60"/>
    </row>
    <row r="9535" spans="2:5" s="15" customFormat="1" ht="25.05" customHeight="1" x14ac:dyDescent="0.3">
      <c r="B9535" s="61"/>
      <c r="E9535" s="60"/>
    </row>
    <row r="9536" spans="2:5" s="15" customFormat="1" ht="25.05" customHeight="1" x14ac:dyDescent="0.3">
      <c r="B9536" s="61"/>
      <c r="E9536" s="60"/>
    </row>
    <row r="9537" spans="2:5" s="15" customFormat="1" ht="25.05" customHeight="1" x14ac:dyDescent="0.3">
      <c r="B9537" s="61"/>
      <c r="E9537" s="60"/>
    </row>
    <row r="9538" spans="2:5" s="15" customFormat="1" ht="25.05" customHeight="1" x14ac:dyDescent="0.3">
      <c r="B9538" s="61"/>
      <c r="E9538" s="60"/>
    </row>
    <row r="9539" spans="2:5" s="15" customFormat="1" ht="25.05" customHeight="1" x14ac:dyDescent="0.3">
      <c r="B9539" s="61"/>
      <c r="E9539" s="60"/>
    </row>
    <row r="9540" spans="2:5" s="15" customFormat="1" ht="25.05" customHeight="1" x14ac:dyDescent="0.3">
      <c r="B9540" s="61"/>
      <c r="E9540" s="60"/>
    </row>
    <row r="9541" spans="2:5" s="15" customFormat="1" ht="25.05" customHeight="1" x14ac:dyDescent="0.3">
      <c r="B9541" s="61"/>
      <c r="E9541" s="60"/>
    </row>
    <row r="9542" spans="2:5" s="15" customFormat="1" ht="25.05" customHeight="1" x14ac:dyDescent="0.3">
      <c r="B9542" s="61"/>
      <c r="E9542" s="60"/>
    </row>
    <row r="9543" spans="2:5" s="15" customFormat="1" ht="25.05" customHeight="1" x14ac:dyDescent="0.3">
      <c r="B9543" s="61"/>
      <c r="E9543" s="60"/>
    </row>
    <row r="9544" spans="2:5" s="15" customFormat="1" ht="25.05" customHeight="1" x14ac:dyDescent="0.3">
      <c r="B9544" s="61"/>
      <c r="E9544" s="60"/>
    </row>
    <row r="9545" spans="2:5" s="15" customFormat="1" ht="25.05" customHeight="1" x14ac:dyDescent="0.3">
      <c r="B9545" s="61"/>
      <c r="E9545" s="60"/>
    </row>
    <row r="9546" spans="2:5" s="15" customFormat="1" ht="25.05" customHeight="1" x14ac:dyDescent="0.3">
      <c r="B9546" s="61"/>
      <c r="E9546" s="60"/>
    </row>
    <row r="9547" spans="2:5" s="15" customFormat="1" ht="25.05" customHeight="1" x14ac:dyDescent="0.3">
      <c r="B9547" s="61"/>
      <c r="E9547" s="60"/>
    </row>
    <row r="9548" spans="2:5" s="15" customFormat="1" ht="25.05" customHeight="1" x14ac:dyDescent="0.3">
      <c r="B9548" s="61"/>
      <c r="E9548" s="60"/>
    </row>
    <row r="9549" spans="2:5" s="15" customFormat="1" ht="25.05" customHeight="1" x14ac:dyDescent="0.3">
      <c r="B9549" s="61"/>
      <c r="E9549" s="60"/>
    </row>
    <row r="9550" spans="2:5" s="15" customFormat="1" ht="25.05" customHeight="1" x14ac:dyDescent="0.3">
      <c r="B9550" s="61"/>
      <c r="E9550" s="60"/>
    </row>
    <row r="9551" spans="2:5" s="15" customFormat="1" ht="25.05" customHeight="1" x14ac:dyDescent="0.3">
      <c r="B9551" s="61"/>
      <c r="E9551" s="60"/>
    </row>
    <row r="9552" spans="2:5" s="15" customFormat="1" ht="25.05" customHeight="1" x14ac:dyDescent="0.3">
      <c r="B9552" s="61"/>
      <c r="E9552" s="60"/>
    </row>
    <row r="9553" spans="2:5" s="15" customFormat="1" ht="25.05" customHeight="1" x14ac:dyDescent="0.3">
      <c r="B9553" s="61"/>
      <c r="E9553" s="60"/>
    </row>
    <row r="9554" spans="2:5" s="15" customFormat="1" ht="25.05" customHeight="1" x14ac:dyDescent="0.3">
      <c r="B9554" s="61"/>
      <c r="E9554" s="60"/>
    </row>
    <row r="9555" spans="2:5" s="15" customFormat="1" ht="25.05" customHeight="1" x14ac:dyDescent="0.3">
      <c r="B9555" s="61"/>
      <c r="E9555" s="60"/>
    </row>
    <row r="9556" spans="2:5" s="15" customFormat="1" ht="25.05" customHeight="1" x14ac:dyDescent="0.3">
      <c r="B9556" s="61"/>
      <c r="E9556" s="60"/>
    </row>
    <row r="9557" spans="2:5" s="15" customFormat="1" ht="25.05" customHeight="1" x14ac:dyDescent="0.3">
      <c r="B9557" s="61"/>
      <c r="E9557" s="60"/>
    </row>
    <row r="9558" spans="2:5" s="15" customFormat="1" ht="25.05" customHeight="1" x14ac:dyDescent="0.3">
      <c r="B9558" s="61"/>
      <c r="E9558" s="60"/>
    </row>
    <row r="9559" spans="2:5" s="15" customFormat="1" ht="25.05" customHeight="1" x14ac:dyDescent="0.3">
      <c r="B9559" s="61"/>
      <c r="E9559" s="60"/>
    </row>
    <row r="9560" spans="2:5" s="15" customFormat="1" ht="25.05" customHeight="1" x14ac:dyDescent="0.3">
      <c r="B9560" s="61"/>
      <c r="E9560" s="60"/>
    </row>
    <row r="9561" spans="2:5" s="15" customFormat="1" ht="25.05" customHeight="1" x14ac:dyDescent="0.3">
      <c r="B9561" s="61"/>
      <c r="E9561" s="60"/>
    </row>
    <row r="9562" spans="2:5" s="15" customFormat="1" ht="25.05" customHeight="1" x14ac:dyDescent="0.3">
      <c r="B9562" s="61"/>
      <c r="E9562" s="60"/>
    </row>
    <row r="9563" spans="2:5" s="15" customFormat="1" ht="25.05" customHeight="1" x14ac:dyDescent="0.3">
      <c r="B9563" s="61"/>
      <c r="E9563" s="60"/>
    </row>
    <row r="9564" spans="2:5" s="15" customFormat="1" ht="25.05" customHeight="1" x14ac:dyDescent="0.3">
      <c r="B9564" s="61"/>
      <c r="E9564" s="60"/>
    </row>
    <row r="9565" spans="2:5" s="15" customFormat="1" ht="25.05" customHeight="1" x14ac:dyDescent="0.3">
      <c r="B9565" s="61"/>
      <c r="E9565" s="60"/>
    </row>
    <row r="9566" spans="2:5" s="15" customFormat="1" ht="25.05" customHeight="1" x14ac:dyDescent="0.3">
      <c r="B9566" s="61"/>
      <c r="E9566" s="60"/>
    </row>
    <row r="9567" spans="2:5" s="15" customFormat="1" ht="25.05" customHeight="1" x14ac:dyDescent="0.3">
      <c r="B9567" s="61"/>
      <c r="E9567" s="60"/>
    </row>
    <row r="9568" spans="2:5" s="15" customFormat="1" ht="25.05" customHeight="1" x14ac:dyDescent="0.3">
      <c r="B9568" s="61"/>
      <c r="E9568" s="60"/>
    </row>
    <row r="9569" spans="2:5" s="15" customFormat="1" ht="25.05" customHeight="1" x14ac:dyDescent="0.3">
      <c r="B9569" s="61"/>
      <c r="E9569" s="60"/>
    </row>
    <row r="9570" spans="2:5" s="15" customFormat="1" ht="25.05" customHeight="1" x14ac:dyDescent="0.3">
      <c r="B9570" s="61"/>
      <c r="E9570" s="60"/>
    </row>
    <row r="9571" spans="2:5" s="15" customFormat="1" ht="25.05" customHeight="1" x14ac:dyDescent="0.3">
      <c r="B9571" s="61"/>
      <c r="E9571" s="60"/>
    </row>
    <row r="9572" spans="2:5" s="15" customFormat="1" ht="25.05" customHeight="1" x14ac:dyDescent="0.3">
      <c r="B9572" s="61"/>
      <c r="E9572" s="60"/>
    </row>
    <row r="9573" spans="2:5" s="15" customFormat="1" ht="25.05" customHeight="1" x14ac:dyDescent="0.3">
      <c r="B9573" s="61"/>
      <c r="E9573" s="60"/>
    </row>
    <row r="9574" spans="2:5" s="15" customFormat="1" ht="25.05" customHeight="1" x14ac:dyDescent="0.3">
      <c r="B9574" s="61"/>
      <c r="E9574" s="60"/>
    </row>
    <row r="9575" spans="2:5" s="15" customFormat="1" ht="25.05" customHeight="1" x14ac:dyDescent="0.3">
      <c r="B9575" s="61"/>
      <c r="E9575" s="60"/>
    </row>
    <row r="9576" spans="2:5" s="15" customFormat="1" ht="25.05" customHeight="1" x14ac:dyDescent="0.3">
      <c r="B9576" s="61"/>
      <c r="E9576" s="60"/>
    </row>
    <row r="9577" spans="2:5" s="15" customFormat="1" ht="25.05" customHeight="1" x14ac:dyDescent="0.3">
      <c r="B9577" s="61"/>
      <c r="E9577" s="60"/>
    </row>
    <row r="9578" spans="2:5" s="15" customFormat="1" ht="25.05" customHeight="1" x14ac:dyDescent="0.3">
      <c r="B9578" s="61"/>
      <c r="E9578" s="60"/>
    </row>
    <row r="9579" spans="2:5" s="15" customFormat="1" ht="25.05" customHeight="1" x14ac:dyDescent="0.3">
      <c r="B9579" s="61"/>
      <c r="E9579" s="60"/>
    </row>
    <row r="9580" spans="2:5" s="15" customFormat="1" ht="25.05" customHeight="1" x14ac:dyDescent="0.3">
      <c r="B9580" s="61"/>
      <c r="E9580" s="60"/>
    </row>
    <row r="9581" spans="2:5" s="15" customFormat="1" ht="25.05" customHeight="1" x14ac:dyDescent="0.3">
      <c r="B9581" s="61"/>
      <c r="E9581" s="60"/>
    </row>
    <row r="9582" spans="2:5" s="15" customFormat="1" ht="25.05" customHeight="1" x14ac:dyDescent="0.3">
      <c r="B9582" s="61"/>
      <c r="E9582" s="60"/>
    </row>
    <row r="9583" spans="2:5" s="15" customFormat="1" ht="25.05" customHeight="1" x14ac:dyDescent="0.3">
      <c r="B9583" s="61"/>
      <c r="E9583" s="60"/>
    </row>
    <row r="9584" spans="2:5" s="15" customFormat="1" ht="25.05" customHeight="1" x14ac:dyDescent="0.3">
      <c r="B9584" s="61"/>
      <c r="E9584" s="60"/>
    </row>
    <row r="9585" spans="2:5" s="15" customFormat="1" ht="25.05" customHeight="1" x14ac:dyDescent="0.3">
      <c r="B9585" s="61"/>
      <c r="E9585" s="60"/>
    </row>
    <row r="9586" spans="2:5" s="15" customFormat="1" ht="25.05" customHeight="1" x14ac:dyDescent="0.3">
      <c r="B9586" s="61"/>
      <c r="E9586" s="60"/>
    </row>
    <row r="9587" spans="2:5" s="15" customFormat="1" ht="25.05" customHeight="1" x14ac:dyDescent="0.3">
      <c r="B9587" s="61"/>
      <c r="E9587" s="60"/>
    </row>
    <row r="9588" spans="2:5" s="15" customFormat="1" ht="25.05" customHeight="1" x14ac:dyDescent="0.3">
      <c r="B9588" s="61"/>
      <c r="E9588" s="60"/>
    </row>
    <row r="9589" spans="2:5" s="15" customFormat="1" ht="25.05" customHeight="1" x14ac:dyDescent="0.3">
      <c r="B9589" s="61"/>
      <c r="E9589" s="60"/>
    </row>
    <row r="9590" spans="2:5" s="15" customFormat="1" ht="25.05" customHeight="1" x14ac:dyDescent="0.3">
      <c r="B9590" s="61"/>
      <c r="E9590" s="60"/>
    </row>
    <row r="9591" spans="2:5" s="15" customFormat="1" ht="25.05" customHeight="1" x14ac:dyDescent="0.3">
      <c r="B9591" s="61"/>
      <c r="E9591" s="60"/>
    </row>
    <row r="9592" spans="2:5" s="15" customFormat="1" ht="25.05" customHeight="1" x14ac:dyDescent="0.3">
      <c r="B9592" s="61"/>
      <c r="E9592" s="60"/>
    </row>
    <row r="9593" spans="2:5" s="15" customFormat="1" ht="25.05" customHeight="1" x14ac:dyDescent="0.3">
      <c r="B9593" s="61"/>
      <c r="E9593" s="60"/>
    </row>
    <row r="9594" spans="2:5" s="15" customFormat="1" ht="25.05" customHeight="1" x14ac:dyDescent="0.3">
      <c r="B9594" s="61"/>
      <c r="E9594" s="60"/>
    </row>
    <row r="9595" spans="2:5" s="15" customFormat="1" ht="25.05" customHeight="1" x14ac:dyDescent="0.3">
      <c r="B9595" s="61"/>
      <c r="E9595" s="60"/>
    </row>
    <row r="9596" spans="2:5" s="15" customFormat="1" ht="25.05" customHeight="1" x14ac:dyDescent="0.3">
      <c r="B9596" s="61"/>
      <c r="E9596" s="60"/>
    </row>
    <row r="9597" spans="2:5" s="15" customFormat="1" ht="25.05" customHeight="1" x14ac:dyDescent="0.3">
      <c r="B9597" s="61"/>
      <c r="E9597" s="60"/>
    </row>
    <row r="9598" spans="2:5" s="15" customFormat="1" ht="25.05" customHeight="1" x14ac:dyDescent="0.3">
      <c r="B9598" s="61"/>
      <c r="E9598" s="60"/>
    </row>
    <row r="9599" spans="2:5" s="15" customFormat="1" ht="25.05" customHeight="1" x14ac:dyDescent="0.3">
      <c r="B9599" s="61"/>
      <c r="E9599" s="60"/>
    </row>
    <row r="9600" spans="2:5" s="15" customFormat="1" ht="25.05" customHeight="1" x14ac:dyDescent="0.3">
      <c r="B9600" s="61"/>
      <c r="E9600" s="60"/>
    </row>
    <row r="9601" spans="2:5" s="15" customFormat="1" ht="25.05" customHeight="1" x14ac:dyDescent="0.3">
      <c r="B9601" s="61"/>
      <c r="E9601" s="60"/>
    </row>
    <row r="9602" spans="2:5" s="15" customFormat="1" ht="25.05" customHeight="1" x14ac:dyDescent="0.3">
      <c r="B9602" s="61"/>
      <c r="E9602" s="60"/>
    </row>
    <row r="9603" spans="2:5" s="15" customFormat="1" ht="25.05" customHeight="1" x14ac:dyDescent="0.3">
      <c r="B9603" s="61"/>
      <c r="E9603" s="60"/>
    </row>
    <row r="9604" spans="2:5" s="15" customFormat="1" ht="25.05" customHeight="1" x14ac:dyDescent="0.3">
      <c r="B9604" s="61"/>
      <c r="E9604" s="60"/>
    </row>
    <row r="9605" spans="2:5" s="15" customFormat="1" ht="25.05" customHeight="1" x14ac:dyDescent="0.3">
      <c r="B9605" s="61"/>
      <c r="E9605" s="60"/>
    </row>
    <row r="9606" spans="2:5" s="15" customFormat="1" ht="25.05" customHeight="1" x14ac:dyDescent="0.3">
      <c r="B9606" s="61"/>
      <c r="E9606" s="60"/>
    </row>
    <row r="9607" spans="2:5" s="15" customFormat="1" ht="25.05" customHeight="1" x14ac:dyDescent="0.3">
      <c r="B9607" s="61"/>
      <c r="E9607" s="60"/>
    </row>
    <row r="9608" spans="2:5" s="15" customFormat="1" ht="25.05" customHeight="1" x14ac:dyDescent="0.3">
      <c r="B9608" s="61"/>
      <c r="E9608" s="60"/>
    </row>
    <row r="9609" spans="2:5" s="15" customFormat="1" ht="25.05" customHeight="1" x14ac:dyDescent="0.3">
      <c r="B9609" s="61"/>
      <c r="E9609" s="60"/>
    </row>
    <row r="9610" spans="2:5" s="15" customFormat="1" ht="25.05" customHeight="1" x14ac:dyDescent="0.3">
      <c r="B9610" s="61"/>
      <c r="E9610" s="60"/>
    </row>
    <row r="9611" spans="2:5" s="15" customFormat="1" ht="25.05" customHeight="1" x14ac:dyDescent="0.3">
      <c r="B9611" s="61"/>
      <c r="E9611" s="60"/>
    </row>
    <row r="9612" spans="2:5" s="15" customFormat="1" ht="25.05" customHeight="1" x14ac:dyDescent="0.3">
      <c r="B9612" s="61"/>
      <c r="E9612" s="60"/>
    </row>
    <row r="9613" spans="2:5" s="15" customFormat="1" ht="25.05" customHeight="1" x14ac:dyDescent="0.3">
      <c r="B9613" s="61"/>
      <c r="E9613" s="60"/>
    </row>
    <row r="9614" spans="2:5" s="15" customFormat="1" ht="25.05" customHeight="1" x14ac:dyDescent="0.3">
      <c r="B9614" s="61"/>
      <c r="E9614" s="60"/>
    </row>
    <row r="9615" spans="2:5" s="15" customFormat="1" ht="25.05" customHeight="1" x14ac:dyDescent="0.3">
      <c r="B9615" s="61"/>
      <c r="E9615" s="60"/>
    </row>
    <row r="9616" spans="2:5" s="15" customFormat="1" ht="25.05" customHeight="1" x14ac:dyDescent="0.3">
      <c r="B9616" s="61"/>
      <c r="E9616" s="60"/>
    </row>
    <row r="9617" spans="2:5" s="15" customFormat="1" ht="25.05" customHeight="1" x14ac:dyDescent="0.3">
      <c r="B9617" s="61"/>
      <c r="E9617" s="60"/>
    </row>
    <row r="9618" spans="2:5" s="15" customFormat="1" ht="25.05" customHeight="1" x14ac:dyDescent="0.3">
      <c r="B9618" s="61"/>
      <c r="E9618" s="60"/>
    </row>
    <row r="9619" spans="2:5" s="15" customFormat="1" ht="25.05" customHeight="1" x14ac:dyDescent="0.3">
      <c r="B9619" s="61"/>
      <c r="E9619" s="60"/>
    </row>
    <row r="9620" spans="2:5" s="15" customFormat="1" ht="25.05" customHeight="1" x14ac:dyDescent="0.3">
      <c r="B9620" s="61"/>
      <c r="E9620" s="60"/>
    </row>
    <row r="9621" spans="2:5" s="15" customFormat="1" ht="25.05" customHeight="1" x14ac:dyDescent="0.3">
      <c r="B9621" s="61"/>
      <c r="E9621" s="60"/>
    </row>
    <row r="9622" spans="2:5" s="15" customFormat="1" ht="25.05" customHeight="1" x14ac:dyDescent="0.3">
      <c r="B9622" s="61"/>
      <c r="E9622" s="60"/>
    </row>
    <row r="9623" spans="2:5" s="15" customFormat="1" ht="25.05" customHeight="1" x14ac:dyDescent="0.3">
      <c r="B9623" s="61"/>
      <c r="E9623" s="60"/>
    </row>
    <row r="9624" spans="2:5" s="15" customFormat="1" ht="25.05" customHeight="1" x14ac:dyDescent="0.3">
      <c r="B9624" s="61"/>
      <c r="E9624" s="60"/>
    </row>
    <row r="9625" spans="2:5" s="15" customFormat="1" ht="25.05" customHeight="1" x14ac:dyDescent="0.3">
      <c r="B9625" s="61"/>
      <c r="E9625" s="60"/>
    </row>
    <row r="9626" spans="2:5" s="15" customFormat="1" ht="25.05" customHeight="1" x14ac:dyDescent="0.3">
      <c r="B9626" s="61"/>
      <c r="E9626" s="60"/>
    </row>
    <row r="9627" spans="2:5" s="15" customFormat="1" ht="25.05" customHeight="1" x14ac:dyDescent="0.3">
      <c r="B9627" s="61"/>
      <c r="E9627" s="60"/>
    </row>
    <row r="9628" spans="2:5" s="15" customFormat="1" ht="25.05" customHeight="1" x14ac:dyDescent="0.3">
      <c r="B9628" s="61"/>
      <c r="E9628" s="60"/>
    </row>
    <row r="9629" spans="2:5" s="15" customFormat="1" ht="25.05" customHeight="1" x14ac:dyDescent="0.3">
      <c r="B9629" s="61"/>
      <c r="E9629" s="60"/>
    </row>
    <row r="9630" spans="2:5" s="15" customFormat="1" ht="25.05" customHeight="1" x14ac:dyDescent="0.3">
      <c r="B9630" s="61"/>
      <c r="E9630" s="60"/>
    </row>
    <row r="9631" spans="2:5" s="15" customFormat="1" ht="25.05" customHeight="1" x14ac:dyDescent="0.3">
      <c r="B9631" s="61"/>
      <c r="E9631" s="60"/>
    </row>
    <row r="9632" spans="2:5" s="15" customFormat="1" ht="25.05" customHeight="1" x14ac:dyDescent="0.3">
      <c r="B9632" s="61"/>
      <c r="E9632" s="60"/>
    </row>
    <row r="9633" spans="2:5" s="15" customFormat="1" ht="25.05" customHeight="1" x14ac:dyDescent="0.3">
      <c r="B9633" s="61"/>
      <c r="E9633" s="60"/>
    </row>
    <row r="9634" spans="2:5" s="15" customFormat="1" ht="25.05" customHeight="1" x14ac:dyDescent="0.3">
      <c r="B9634" s="61"/>
      <c r="E9634" s="60"/>
    </row>
    <row r="9635" spans="2:5" s="15" customFormat="1" ht="25.05" customHeight="1" x14ac:dyDescent="0.3">
      <c r="B9635" s="61"/>
      <c r="E9635" s="60"/>
    </row>
    <row r="9636" spans="2:5" s="15" customFormat="1" ht="25.05" customHeight="1" x14ac:dyDescent="0.3">
      <c r="B9636" s="61"/>
      <c r="E9636" s="60"/>
    </row>
    <row r="9637" spans="2:5" s="15" customFormat="1" ht="25.05" customHeight="1" x14ac:dyDescent="0.3">
      <c r="B9637" s="61"/>
      <c r="E9637" s="60"/>
    </row>
    <row r="9638" spans="2:5" s="15" customFormat="1" ht="25.05" customHeight="1" x14ac:dyDescent="0.3">
      <c r="B9638" s="61"/>
      <c r="E9638" s="60"/>
    </row>
    <row r="9639" spans="2:5" s="15" customFormat="1" ht="25.05" customHeight="1" x14ac:dyDescent="0.3">
      <c r="B9639" s="61"/>
      <c r="E9639" s="60"/>
    </row>
    <row r="9640" spans="2:5" s="15" customFormat="1" ht="25.05" customHeight="1" x14ac:dyDescent="0.3">
      <c r="B9640" s="61"/>
      <c r="E9640" s="60"/>
    </row>
    <row r="9641" spans="2:5" s="15" customFormat="1" ht="25.05" customHeight="1" x14ac:dyDescent="0.3">
      <c r="B9641" s="61"/>
      <c r="E9641" s="60"/>
    </row>
    <row r="9642" spans="2:5" s="15" customFormat="1" ht="25.05" customHeight="1" x14ac:dyDescent="0.3">
      <c r="B9642" s="61"/>
      <c r="E9642" s="60"/>
    </row>
    <row r="9643" spans="2:5" s="15" customFormat="1" ht="25.05" customHeight="1" x14ac:dyDescent="0.3">
      <c r="B9643" s="61"/>
      <c r="E9643" s="60"/>
    </row>
    <row r="9644" spans="2:5" s="15" customFormat="1" ht="25.05" customHeight="1" x14ac:dyDescent="0.3">
      <c r="B9644" s="61"/>
      <c r="E9644" s="60"/>
    </row>
    <row r="9645" spans="2:5" s="15" customFormat="1" ht="25.05" customHeight="1" x14ac:dyDescent="0.3">
      <c r="B9645" s="61"/>
      <c r="E9645" s="60"/>
    </row>
    <row r="9646" spans="2:5" s="15" customFormat="1" ht="25.05" customHeight="1" x14ac:dyDescent="0.3">
      <c r="B9646" s="61"/>
      <c r="E9646" s="60"/>
    </row>
    <row r="9647" spans="2:5" s="15" customFormat="1" ht="25.05" customHeight="1" x14ac:dyDescent="0.3">
      <c r="B9647" s="61"/>
      <c r="E9647" s="60"/>
    </row>
    <row r="9648" spans="2:5" s="15" customFormat="1" ht="25.05" customHeight="1" x14ac:dyDescent="0.3">
      <c r="B9648" s="61"/>
      <c r="E9648" s="60"/>
    </row>
    <row r="9649" spans="2:5" s="15" customFormat="1" ht="25.05" customHeight="1" x14ac:dyDescent="0.3">
      <c r="B9649" s="61"/>
      <c r="E9649" s="60"/>
    </row>
    <row r="9650" spans="2:5" s="15" customFormat="1" ht="25.05" customHeight="1" x14ac:dyDescent="0.3">
      <c r="B9650" s="61"/>
      <c r="E9650" s="60"/>
    </row>
    <row r="9651" spans="2:5" s="15" customFormat="1" ht="25.05" customHeight="1" x14ac:dyDescent="0.3">
      <c r="B9651" s="61"/>
      <c r="E9651" s="60"/>
    </row>
    <row r="9652" spans="2:5" s="15" customFormat="1" ht="25.05" customHeight="1" x14ac:dyDescent="0.3">
      <c r="B9652" s="61"/>
      <c r="E9652" s="60"/>
    </row>
    <row r="9653" spans="2:5" s="15" customFormat="1" ht="25.05" customHeight="1" x14ac:dyDescent="0.3">
      <c r="B9653" s="61"/>
      <c r="E9653" s="60"/>
    </row>
    <row r="9654" spans="2:5" s="15" customFormat="1" ht="25.05" customHeight="1" x14ac:dyDescent="0.3">
      <c r="B9654" s="61"/>
      <c r="E9654" s="60"/>
    </row>
    <row r="9655" spans="2:5" s="15" customFormat="1" ht="25.05" customHeight="1" x14ac:dyDescent="0.3">
      <c r="B9655" s="61"/>
      <c r="E9655" s="60"/>
    </row>
    <row r="9656" spans="2:5" s="15" customFormat="1" ht="25.05" customHeight="1" x14ac:dyDescent="0.3">
      <c r="B9656" s="61"/>
      <c r="E9656" s="60"/>
    </row>
    <row r="9657" spans="2:5" s="15" customFormat="1" ht="25.05" customHeight="1" x14ac:dyDescent="0.3">
      <c r="B9657" s="61"/>
      <c r="E9657" s="60"/>
    </row>
    <row r="9658" spans="2:5" s="15" customFormat="1" ht="25.05" customHeight="1" x14ac:dyDescent="0.3">
      <c r="B9658" s="61"/>
      <c r="E9658" s="60"/>
    </row>
    <row r="9659" spans="2:5" s="15" customFormat="1" ht="25.05" customHeight="1" x14ac:dyDescent="0.3">
      <c r="B9659" s="61"/>
      <c r="E9659" s="60"/>
    </row>
    <row r="9660" spans="2:5" s="15" customFormat="1" ht="25.05" customHeight="1" x14ac:dyDescent="0.3">
      <c r="B9660" s="61"/>
      <c r="E9660" s="60"/>
    </row>
    <row r="9661" spans="2:5" s="15" customFormat="1" ht="25.05" customHeight="1" x14ac:dyDescent="0.3">
      <c r="B9661" s="61"/>
      <c r="E9661" s="60"/>
    </row>
    <row r="9662" spans="2:5" s="15" customFormat="1" ht="25.05" customHeight="1" x14ac:dyDescent="0.3">
      <c r="B9662" s="61"/>
      <c r="E9662" s="60"/>
    </row>
    <row r="9663" spans="2:5" s="15" customFormat="1" ht="25.05" customHeight="1" x14ac:dyDescent="0.3">
      <c r="B9663" s="61"/>
      <c r="E9663" s="60"/>
    </row>
    <row r="9664" spans="2:5" s="15" customFormat="1" ht="25.05" customHeight="1" x14ac:dyDescent="0.3">
      <c r="B9664" s="61"/>
      <c r="E9664" s="60"/>
    </row>
    <row r="9665" spans="2:5" s="15" customFormat="1" ht="25.05" customHeight="1" x14ac:dyDescent="0.3">
      <c r="B9665" s="61"/>
      <c r="E9665" s="60"/>
    </row>
    <row r="9666" spans="2:5" s="15" customFormat="1" ht="25.05" customHeight="1" x14ac:dyDescent="0.3">
      <c r="B9666" s="61"/>
      <c r="E9666" s="60"/>
    </row>
    <row r="9667" spans="2:5" s="15" customFormat="1" ht="25.05" customHeight="1" x14ac:dyDescent="0.3">
      <c r="B9667" s="61"/>
      <c r="E9667" s="60"/>
    </row>
    <row r="9668" spans="2:5" s="15" customFormat="1" ht="25.05" customHeight="1" x14ac:dyDescent="0.3">
      <c r="B9668" s="61"/>
      <c r="E9668" s="60"/>
    </row>
    <row r="9669" spans="2:5" s="15" customFormat="1" ht="25.05" customHeight="1" x14ac:dyDescent="0.3">
      <c r="B9669" s="61"/>
      <c r="E9669" s="60"/>
    </row>
    <row r="9670" spans="2:5" s="15" customFormat="1" ht="25.05" customHeight="1" x14ac:dyDescent="0.3">
      <c r="B9670" s="61"/>
      <c r="E9670" s="60"/>
    </row>
    <row r="9671" spans="2:5" s="15" customFormat="1" ht="25.05" customHeight="1" x14ac:dyDescent="0.3">
      <c r="B9671" s="61"/>
      <c r="E9671" s="60"/>
    </row>
    <row r="9672" spans="2:5" s="15" customFormat="1" ht="25.05" customHeight="1" x14ac:dyDescent="0.3">
      <c r="B9672" s="61"/>
      <c r="E9672" s="60"/>
    </row>
    <row r="9673" spans="2:5" s="15" customFormat="1" ht="25.05" customHeight="1" x14ac:dyDescent="0.3">
      <c r="B9673" s="61"/>
      <c r="E9673" s="60"/>
    </row>
    <row r="9674" spans="2:5" s="15" customFormat="1" ht="25.05" customHeight="1" x14ac:dyDescent="0.3">
      <c r="B9674" s="61"/>
      <c r="E9674" s="60"/>
    </row>
    <row r="9675" spans="2:5" s="15" customFormat="1" ht="25.05" customHeight="1" x14ac:dyDescent="0.3">
      <c r="B9675" s="61"/>
      <c r="E9675" s="60"/>
    </row>
    <row r="9676" spans="2:5" s="15" customFormat="1" ht="25.05" customHeight="1" x14ac:dyDescent="0.3">
      <c r="B9676" s="61"/>
      <c r="E9676" s="60"/>
    </row>
    <row r="9677" spans="2:5" s="15" customFormat="1" ht="25.05" customHeight="1" x14ac:dyDescent="0.3">
      <c r="B9677" s="61"/>
      <c r="E9677" s="60"/>
    </row>
    <row r="9678" spans="2:5" s="15" customFormat="1" ht="25.05" customHeight="1" x14ac:dyDescent="0.3">
      <c r="B9678" s="61"/>
      <c r="E9678" s="60"/>
    </row>
    <row r="9679" spans="2:5" s="15" customFormat="1" ht="25.05" customHeight="1" x14ac:dyDescent="0.3">
      <c r="B9679" s="61"/>
      <c r="E9679" s="60"/>
    </row>
    <row r="9680" spans="2:5" s="15" customFormat="1" ht="25.05" customHeight="1" x14ac:dyDescent="0.3">
      <c r="B9680" s="61"/>
      <c r="E9680" s="60"/>
    </row>
    <row r="9681" spans="2:5" s="15" customFormat="1" ht="25.05" customHeight="1" x14ac:dyDescent="0.3">
      <c r="B9681" s="61"/>
      <c r="E9681" s="60"/>
    </row>
    <row r="9682" spans="2:5" s="15" customFormat="1" ht="25.05" customHeight="1" x14ac:dyDescent="0.3">
      <c r="B9682" s="61"/>
      <c r="E9682" s="60"/>
    </row>
    <row r="9683" spans="2:5" s="15" customFormat="1" ht="25.05" customHeight="1" x14ac:dyDescent="0.3">
      <c r="B9683" s="61"/>
      <c r="E9683" s="60"/>
    </row>
    <row r="9684" spans="2:5" s="15" customFormat="1" ht="25.05" customHeight="1" x14ac:dyDescent="0.3">
      <c r="B9684" s="61"/>
      <c r="E9684" s="60"/>
    </row>
    <row r="9685" spans="2:5" s="15" customFormat="1" ht="25.05" customHeight="1" x14ac:dyDescent="0.3">
      <c r="B9685" s="61"/>
      <c r="E9685" s="60"/>
    </row>
    <row r="9686" spans="2:5" s="15" customFormat="1" ht="25.05" customHeight="1" x14ac:dyDescent="0.3">
      <c r="B9686" s="61"/>
      <c r="E9686" s="60"/>
    </row>
    <row r="9687" spans="2:5" s="15" customFormat="1" ht="25.05" customHeight="1" x14ac:dyDescent="0.3">
      <c r="B9687" s="61"/>
      <c r="E9687" s="60"/>
    </row>
    <row r="9688" spans="2:5" s="15" customFormat="1" ht="25.05" customHeight="1" x14ac:dyDescent="0.3">
      <c r="B9688" s="61"/>
      <c r="E9688" s="60"/>
    </row>
    <row r="9689" spans="2:5" s="15" customFormat="1" ht="25.05" customHeight="1" x14ac:dyDescent="0.3">
      <c r="B9689" s="61"/>
      <c r="E9689" s="60"/>
    </row>
    <row r="9690" spans="2:5" s="15" customFormat="1" ht="25.05" customHeight="1" x14ac:dyDescent="0.3">
      <c r="B9690" s="61"/>
      <c r="E9690" s="60"/>
    </row>
    <row r="9691" spans="2:5" s="15" customFormat="1" ht="25.05" customHeight="1" x14ac:dyDescent="0.3">
      <c r="B9691" s="61"/>
      <c r="E9691" s="60"/>
    </row>
    <row r="9692" spans="2:5" s="15" customFormat="1" ht="25.05" customHeight="1" x14ac:dyDescent="0.3">
      <c r="B9692" s="61"/>
      <c r="E9692" s="60"/>
    </row>
    <row r="9693" spans="2:5" s="15" customFormat="1" ht="25.05" customHeight="1" x14ac:dyDescent="0.3">
      <c r="B9693" s="61"/>
      <c r="E9693" s="60"/>
    </row>
    <row r="9694" spans="2:5" s="15" customFormat="1" ht="25.05" customHeight="1" x14ac:dyDescent="0.3">
      <c r="B9694" s="61"/>
      <c r="E9694" s="60"/>
    </row>
    <row r="9695" spans="2:5" s="15" customFormat="1" ht="25.05" customHeight="1" x14ac:dyDescent="0.3">
      <c r="B9695" s="61"/>
      <c r="E9695" s="60"/>
    </row>
    <row r="9696" spans="2:5" s="15" customFormat="1" ht="25.05" customHeight="1" x14ac:dyDescent="0.3">
      <c r="B9696" s="61"/>
      <c r="E9696" s="60"/>
    </row>
    <row r="9697" spans="2:5" s="15" customFormat="1" ht="25.05" customHeight="1" x14ac:dyDescent="0.3">
      <c r="B9697" s="61"/>
      <c r="E9697" s="60"/>
    </row>
    <row r="9698" spans="2:5" s="15" customFormat="1" ht="25.05" customHeight="1" x14ac:dyDescent="0.3">
      <c r="B9698" s="61"/>
      <c r="E9698" s="60"/>
    </row>
    <row r="9699" spans="2:5" s="15" customFormat="1" ht="25.05" customHeight="1" x14ac:dyDescent="0.3">
      <c r="B9699" s="61"/>
      <c r="E9699" s="60"/>
    </row>
    <row r="9700" spans="2:5" s="15" customFormat="1" ht="25.05" customHeight="1" x14ac:dyDescent="0.3">
      <c r="B9700" s="61"/>
      <c r="E9700" s="60"/>
    </row>
    <row r="9701" spans="2:5" s="15" customFormat="1" ht="25.05" customHeight="1" x14ac:dyDescent="0.3">
      <c r="B9701" s="61"/>
      <c r="E9701" s="60"/>
    </row>
    <row r="9702" spans="2:5" s="15" customFormat="1" ht="25.05" customHeight="1" x14ac:dyDescent="0.3">
      <c r="B9702" s="61"/>
      <c r="E9702" s="60"/>
    </row>
    <row r="9703" spans="2:5" s="15" customFormat="1" ht="25.05" customHeight="1" x14ac:dyDescent="0.3">
      <c r="B9703" s="61"/>
      <c r="E9703" s="60"/>
    </row>
    <row r="9704" spans="2:5" s="15" customFormat="1" ht="25.05" customHeight="1" x14ac:dyDescent="0.3">
      <c r="B9704" s="61"/>
      <c r="E9704" s="60"/>
    </row>
    <row r="9705" spans="2:5" s="15" customFormat="1" ht="25.05" customHeight="1" x14ac:dyDescent="0.3">
      <c r="B9705" s="61"/>
      <c r="E9705" s="60"/>
    </row>
    <row r="9706" spans="2:5" s="15" customFormat="1" ht="25.05" customHeight="1" x14ac:dyDescent="0.3">
      <c r="B9706" s="61"/>
      <c r="E9706" s="60"/>
    </row>
    <row r="9707" spans="2:5" s="15" customFormat="1" ht="25.05" customHeight="1" x14ac:dyDescent="0.3">
      <c r="B9707" s="61"/>
      <c r="E9707" s="60"/>
    </row>
    <row r="9708" spans="2:5" s="15" customFormat="1" ht="25.05" customHeight="1" x14ac:dyDescent="0.3">
      <c r="B9708" s="61"/>
      <c r="E9708" s="60"/>
    </row>
    <row r="9709" spans="2:5" s="15" customFormat="1" ht="25.05" customHeight="1" x14ac:dyDescent="0.3">
      <c r="B9709" s="61"/>
      <c r="E9709" s="60"/>
    </row>
    <row r="9710" spans="2:5" s="15" customFormat="1" ht="25.05" customHeight="1" x14ac:dyDescent="0.3">
      <c r="B9710" s="61"/>
      <c r="E9710" s="60"/>
    </row>
    <row r="9711" spans="2:5" s="15" customFormat="1" ht="25.05" customHeight="1" x14ac:dyDescent="0.3">
      <c r="B9711" s="61"/>
      <c r="E9711" s="60"/>
    </row>
    <row r="9712" spans="2:5" s="15" customFormat="1" ht="25.05" customHeight="1" x14ac:dyDescent="0.3">
      <c r="B9712" s="61"/>
      <c r="E9712" s="60"/>
    </row>
    <row r="9713" spans="2:5" s="15" customFormat="1" ht="25.05" customHeight="1" x14ac:dyDescent="0.3">
      <c r="B9713" s="61"/>
      <c r="E9713" s="60"/>
    </row>
    <row r="9714" spans="2:5" s="15" customFormat="1" ht="25.05" customHeight="1" x14ac:dyDescent="0.3">
      <c r="B9714" s="61"/>
      <c r="E9714" s="60"/>
    </row>
    <row r="9715" spans="2:5" s="15" customFormat="1" ht="25.05" customHeight="1" x14ac:dyDescent="0.3">
      <c r="B9715" s="61"/>
      <c r="E9715" s="60"/>
    </row>
    <row r="9716" spans="2:5" s="15" customFormat="1" ht="25.05" customHeight="1" x14ac:dyDescent="0.3">
      <c r="B9716" s="61"/>
      <c r="E9716" s="60"/>
    </row>
    <row r="9717" spans="2:5" s="15" customFormat="1" ht="25.05" customHeight="1" x14ac:dyDescent="0.3">
      <c r="B9717" s="61"/>
      <c r="E9717" s="60"/>
    </row>
    <row r="9718" spans="2:5" s="15" customFormat="1" ht="25.05" customHeight="1" x14ac:dyDescent="0.3">
      <c r="B9718" s="61"/>
      <c r="E9718" s="60"/>
    </row>
    <row r="9719" spans="2:5" s="15" customFormat="1" ht="25.05" customHeight="1" x14ac:dyDescent="0.3">
      <c r="B9719" s="61"/>
      <c r="E9719" s="60"/>
    </row>
    <row r="9720" spans="2:5" s="15" customFormat="1" ht="25.05" customHeight="1" x14ac:dyDescent="0.3">
      <c r="B9720" s="61"/>
      <c r="E9720" s="60"/>
    </row>
    <row r="9721" spans="2:5" s="15" customFormat="1" ht="25.05" customHeight="1" x14ac:dyDescent="0.3">
      <c r="B9721" s="61"/>
      <c r="E9721" s="60"/>
    </row>
    <row r="9722" spans="2:5" s="15" customFormat="1" ht="25.05" customHeight="1" x14ac:dyDescent="0.3">
      <c r="B9722" s="61"/>
      <c r="E9722" s="60"/>
    </row>
    <row r="9723" spans="2:5" s="15" customFormat="1" ht="25.05" customHeight="1" x14ac:dyDescent="0.3">
      <c r="B9723" s="61"/>
      <c r="E9723" s="60"/>
    </row>
    <row r="9724" spans="2:5" s="15" customFormat="1" ht="25.05" customHeight="1" x14ac:dyDescent="0.3">
      <c r="B9724" s="61"/>
      <c r="E9724" s="60"/>
    </row>
    <row r="9725" spans="2:5" s="15" customFormat="1" ht="25.05" customHeight="1" x14ac:dyDescent="0.3">
      <c r="B9725" s="61"/>
      <c r="E9725" s="60"/>
    </row>
    <row r="9726" spans="2:5" s="15" customFormat="1" ht="25.05" customHeight="1" x14ac:dyDescent="0.3">
      <c r="B9726" s="61"/>
      <c r="E9726" s="60"/>
    </row>
    <row r="9727" spans="2:5" s="15" customFormat="1" ht="25.05" customHeight="1" x14ac:dyDescent="0.3">
      <c r="B9727" s="61"/>
      <c r="E9727" s="60"/>
    </row>
    <row r="9728" spans="2:5" s="15" customFormat="1" ht="25.05" customHeight="1" x14ac:dyDescent="0.3">
      <c r="B9728" s="61"/>
      <c r="E9728" s="60"/>
    </row>
    <row r="9729" spans="2:5" s="15" customFormat="1" ht="25.05" customHeight="1" x14ac:dyDescent="0.3">
      <c r="B9729" s="61"/>
      <c r="E9729" s="60"/>
    </row>
    <row r="9730" spans="2:5" s="15" customFormat="1" ht="25.05" customHeight="1" x14ac:dyDescent="0.3">
      <c r="B9730" s="61"/>
      <c r="E9730" s="60"/>
    </row>
    <row r="9731" spans="2:5" s="15" customFormat="1" ht="25.05" customHeight="1" x14ac:dyDescent="0.3">
      <c r="B9731" s="61"/>
      <c r="E9731" s="60"/>
    </row>
    <row r="9732" spans="2:5" s="15" customFormat="1" ht="25.05" customHeight="1" x14ac:dyDescent="0.3">
      <c r="B9732" s="61"/>
      <c r="E9732" s="60"/>
    </row>
    <row r="9733" spans="2:5" s="15" customFormat="1" ht="25.05" customHeight="1" x14ac:dyDescent="0.3">
      <c r="B9733" s="61"/>
      <c r="E9733" s="60"/>
    </row>
    <row r="9734" spans="2:5" s="15" customFormat="1" ht="25.05" customHeight="1" x14ac:dyDescent="0.3">
      <c r="B9734" s="61"/>
      <c r="E9734" s="60"/>
    </row>
    <row r="9735" spans="2:5" s="15" customFormat="1" ht="25.05" customHeight="1" x14ac:dyDescent="0.3">
      <c r="B9735" s="61"/>
      <c r="E9735" s="60"/>
    </row>
    <row r="9736" spans="2:5" s="15" customFormat="1" ht="25.05" customHeight="1" x14ac:dyDescent="0.3">
      <c r="B9736" s="61"/>
      <c r="E9736" s="60"/>
    </row>
    <row r="9737" spans="2:5" s="15" customFormat="1" ht="25.05" customHeight="1" x14ac:dyDescent="0.3">
      <c r="B9737" s="61"/>
      <c r="E9737" s="60"/>
    </row>
    <row r="9738" spans="2:5" s="15" customFormat="1" ht="25.05" customHeight="1" x14ac:dyDescent="0.3">
      <c r="B9738" s="61"/>
      <c r="E9738" s="60"/>
    </row>
    <row r="9739" spans="2:5" s="15" customFormat="1" ht="25.05" customHeight="1" x14ac:dyDescent="0.3">
      <c r="B9739" s="61"/>
      <c r="E9739" s="60"/>
    </row>
    <row r="9740" spans="2:5" s="15" customFormat="1" ht="25.05" customHeight="1" x14ac:dyDescent="0.3">
      <c r="B9740" s="61"/>
      <c r="E9740" s="60"/>
    </row>
    <row r="9741" spans="2:5" s="15" customFormat="1" ht="25.05" customHeight="1" x14ac:dyDescent="0.3">
      <c r="B9741" s="61"/>
      <c r="E9741" s="60"/>
    </row>
    <row r="9742" spans="2:5" s="15" customFormat="1" ht="25.05" customHeight="1" x14ac:dyDescent="0.3">
      <c r="B9742" s="61"/>
      <c r="E9742" s="60"/>
    </row>
    <row r="9743" spans="2:5" s="15" customFormat="1" ht="25.05" customHeight="1" x14ac:dyDescent="0.3">
      <c r="B9743" s="61"/>
      <c r="E9743" s="60"/>
    </row>
    <row r="9744" spans="2:5" s="15" customFormat="1" ht="25.05" customHeight="1" x14ac:dyDescent="0.3">
      <c r="B9744" s="61"/>
      <c r="E9744" s="60"/>
    </row>
    <row r="9745" spans="2:5" s="15" customFormat="1" ht="25.05" customHeight="1" x14ac:dyDescent="0.3">
      <c r="B9745" s="61"/>
      <c r="E9745" s="60"/>
    </row>
    <row r="9746" spans="2:5" s="15" customFormat="1" ht="25.05" customHeight="1" x14ac:dyDescent="0.3">
      <c r="B9746" s="61"/>
      <c r="E9746" s="60"/>
    </row>
    <row r="9747" spans="2:5" s="15" customFormat="1" ht="25.05" customHeight="1" x14ac:dyDescent="0.3">
      <c r="B9747" s="61"/>
      <c r="E9747" s="60"/>
    </row>
    <row r="9748" spans="2:5" s="15" customFormat="1" ht="25.05" customHeight="1" x14ac:dyDescent="0.3">
      <c r="B9748" s="61"/>
      <c r="E9748" s="60"/>
    </row>
    <row r="9749" spans="2:5" s="15" customFormat="1" ht="25.05" customHeight="1" x14ac:dyDescent="0.3">
      <c r="B9749" s="61"/>
      <c r="E9749" s="60"/>
    </row>
    <row r="9750" spans="2:5" s="15" customFormat="1" ht="25.05" customHeight="1" x14ac:dyDescent="0.3">
      <c r="B9750" s="61"/>
      <c r="E9750" s="60"/>
    </row>
    <row r="9751" spans="2:5" s="15" customFormat="1" ht="25.05" customHeight="1" x14ac:dyDescent="0.3">
      <c r="B9751" s="61"/>
      <c r="E9751" s="60"/>
    </row>
    <row r="9752" spans="2:5" s="15" customFormat="1" ht="25.05" customHeight="1" x14ac:dyDescent="0.3">
      <c r="B9752" s="61"/>
      <c r="E9752" s="60"/>
    </row>
    <row r="9753" spans="2:5" s="15" customFormat="1" ht="25.05" customHeight="1" x14ac:dyDescent="0.3">
      <c r="B9753" s="61"/>
      <c r="E9753" s="60"/>
    </row>
    <row r="9754" spans="2:5" s="15" customFormat="1" ht="25.05" customHeight="1" x14ac:dyDescent="0.3">
      <c r="B9754" s="61"/>
      <c r="E9754" s="60"/>
    </row>
    <row r="9755" spans="2:5" s="15" customFormat="1" ht="25.05" customHeight="1" x14ac:dyDescent="0.3">
      <c r="B9755" s="61"/>
      <c r="E9755" s="60"/>
    </row>
    <row r="9756" spans="2:5" s="15" customFormat="1" ht="25.05" customHeight="1" x14ac:dyDescent="0.3">
      <c r="B9756" s="61"/>
      <c r="E9756" s="60"/>
    </row>
    <row r="9757" spans="2:5" s="15" customFormat="1" ht="25.05" customHeight="1" x14ac:dyDescent="0.3">
      <c r="B9757" s="61"/>
      <c r="E9757" s="60"/>
    </row>
    <row r="9758" spans="2:5" s="15" customFormat="1" ht="25.05" customHeight="1" x14ac:dyDescent="0.3">
      <c r="B9758" s="61"/>
      <c r="E9758" s="60"/>
    </row>
    <row r="9759" spans="2:5" s="15" customFormat="1" ht="25.05" customHeight="1" x14ac:dyDescent="0.3">
      <c r="B9759" s="61"/>
      <c r="E9759" s="60"/>
    </row>
    <row r="9760" spans="2:5" s="15" customFormat="1" ht="25.05" customHeight="1" x14ac:dyDescent="0.3">
      <c r="B9760" s="61"/>
      <c r="E9760" s="60"/>
    </row>
    <row r="9761" spans="2:5" s="15" customFormat="1" ht="25.05" customHeight="1" x14ac:dyDescent="0.3">
      <c r="B9761" s="61"/>
      <c r="E9761" s="60"/>
    </row>
    <row r="9762" spans="2:5" s="15" customFormat="1" ht="25.05" customHeight="1" x14ac:dyDescent="0.3">
      <c r="B9762" s="61"/>
      <c r="E9762" s="60"/>
    </row>
    <row r="9763" spans="2:5" s="15" customFormat="1" ht="25.05" customHeight="1" x14ac:dyDescent="0.3">
      <c r="B9763" s="61"/>
      <c r="E9763" s="60"/>
    </row>
    <row r="9764" spans="2:5" s="15" customFormat="1" ht="25.05" customHeight="1" x14ac:dyDescent="0.3">
      <c r="B9764" s="61"/>
      <c r="E9764" s="60"/>
    </row>
    <row r="9765" spans="2:5" s="15" customFormat="1" ht="25.05" customHeight="1" x14ac:dyDescent="0.3">
      <c r="B9765" s="61"/>
      <c r="E9765" s="60"/>
    </row>
    <row r="9766" spans="2:5" s="15" customFormat="1" ht="25.05" customHeight="1" x14ac:dyDescent="0.3">
      <c r="B9766" s="61"/>
      <c r="E9766" s="60"/>
    </row>
    <row r="9767" spans="2:5" s="15" customFormat="1" ht="25.05" customHeight="1" x14ac:dyDescent="0.3">
      <c r="B9767" s="61"/>
      <c r="E9767" s="60"/>
    </row>
    <row r="9768" spans="2:5" s="15" customFormat="1" ht="25.05" customHeight="1" x14ac:dyDescent="0.3">
      <c r="B9768" s="61"/>
      <c r="E9768" s="60"/>
    </row>
    <row r="9769" spans="2:5" s="15" customFormat="1" ht="25.05" customHeight="1" x14ac:dyDescent="0.3">
      <c r="B9769" s="61"/>
      <c r="E9769" s="60"/>
    </row>
    <row r="9770" spans="2:5" s="15" customFormat="1" ht="25.05" customHeight="1" x14ac:dyDescent="0.3">
      <c r="B9770" s="61"/>
      <c r="E9770" s="60"/>
    </row>
    <row r="9771" spans="2:5" s="15" customFormat="1" ht="25.05" customHeight="1" x14ac:dyDescent="0.3">
      <c r="B9771" s="61"/>
      <c r="E9771" s="60"/>
    </row>
    <row r="9772" spans="2:5" s="15" customFormat="1" ht="25.05" customHeight="1" x14ac:dyDescent="0.3">
      <c r="B9772" s="61"/>
      <c r="E9772" s="60"/>
    </row>
    <row r="9773" spans="2:5" s="15" customFormat="1" ht="25.05" customHeight="1" x14ac:dyDescent="0.3">
      <c r="B9773" s="61"/>
      <c r="E9773" s="60"/>
    </row>
    <row r="9774" spans="2:5" s="15" customFormat="1" ht="25.05" customHeight="1" x14ac:dyDescent="0.3">
      <c r="B9774" s="61"/>
      <c r="E9774" s="60"/>
    </row>
    <row r="9775" spans="2:5" s="15" customFormat="1" ht="25.05" customHeight="1" x14ac:dyDescent="0.3">
      <c r="B9775" s="61"/>
      <c r="E9775" s="60"/>
    </row>
    <row r="9776" spans="2:5" s="15" customFormat="1" ht="25.05" customHeight="1" x14ac:dyDescent="0.3">
      <c r="B9776" s="61"/>
      <c r="E9776" s="60"/>
    </row>
    <row r="9777" spans="2:5" s="15" customFormat="1" ht="25.05" customHeight="1" x14ac:dyDescent="0.3">
      <c r="B9777" s="61"/>
      <c r="E9777" s="60"/>
    </row>
    <row r="9778" spans="2:5" s="15" customFormat="1" ht="25.05" customHeight="1" x14ac:dyDescent="0.3">
      <c r="B9778" s="61"/>
      <c r="E9778" s="60"/>
    </row>
    <row r="9779" spans="2:5" s="15" customFormat="1" ht="25.05" customHeight="1" x14ac:dyDescent="0.3">
      <c r="B9779" s="61"/>
      <c r="E9779" s="60"/>
    </row>
    <row r="9780" spans="2:5" s="15" customFormat="1" ht="25.05" customHeight="1" x14ac:dyDescent="0.3">
      <c r="B9780" s="61"/>
      <c r="E9780" s="60"/>
    </row>
    <row r="9781" spans="2:5" s="15" customFormat="1" ht="25.05" customHeight="1" x14ac:dyDescent="0.3">
      <c r="B9781" s="61"/>
      <c r="E9781" s="60"/>
    </row>
    <row r="9782" spans="2:5" s="15" customFormat="1" ht="25.05" customHeight="1" x14ac:dyDescent="0.3">
      <c r="B9782" s="61"/>
      <c r="E9782" s="60"/>
    </row>
    <row r="9783" spans="2:5" s="15" customFormat="1" ht="25.05" customHeight="1" x14ac:dyDescent="0.3">
      <c r="B9783" s="61"/>
      <c r="E9783" s="60"/>
    </row>
    <row r="9784" spans="2:5" s="15" customFormat="1" ht="25.05" customHeight="1" x14ac:dyDescent="0.3">
      <c r="B9784" s="61"/>
      <c r="E9784" s="60"/>
    </row>
    <row r="9785" spans="2:5" s="15" customFormat="1" ht="25.05" customHeight="1" x14ac:dyDescent="0.3">
      <c r="B9785" s="61"/>
      <c r="E9785" s="60"/>
    </row>
    <row r="9786" spans="2:5" s="15" customFormat="1" ht="25.05" customHeight="1" x14ac:dyDescent="0.3">
      <c r="B9786" s="61"/>
      <c r="E9786" s="60"/>
    </row>
    <row r="9787" spans="2:5" s="15" customFormat="1" ht="25.05" customHeight="1" x14ac:dyDescent="0.3">
      <c r="B9787" s="61"/>
      <c r="E9787" s="60"/>
    </row>
    <row r="9788" spans="2:5" s="15" customFormat="1" ht="25.05" customHeight="1" x14ac:dyDescent="0.3">
      <c r="B9788" s="61"/>
      <c r="E9788" s="60"/>
    </row>
    <row r="9789" spans="2:5" s="15" customFormat="1" ht="25.05" customHeight="1" x14ac:dyDescent="0.3">
      <c r="B9789" s="61"/>
      <c r="E9789" s="60"/>
    </row>
    <row r="9790" spans="2:5" s="15" customFormat="1" ht="25.05" customHeight="1" x14ac:dyDescent="0.3">
      <c r="B9790" s="61"/>
      <c r="E9790" s="60"/>
    </row>
    <row r="9791" spans="2:5" s="15" customFormat="1" ht="25.05" customHeight="1" x14ac:dyDescent="0.3">
      <c r="B9791" s="61"/>
      <c r="E9791" s="60"/>
    </row>
    <row r="9792" spans="2:5" s="15" customFormat="1" ht="25.05" customHeight="1" x14ac:dyDescent="0.3">
      <c r="B9792" s="61"/>
      <c r="E9792" s="60"/>
    </row>
    <row r="9793" spans="2:5" s="15" customFormat="1" ht="25.05" customHeight="1" x14ac:dyDescent="0.3">
      <c r="B9793" s="61"/>
      <c r="E9793" s="60"/>
    </row>
    <row r="9794" spans="2:5" s="15" customFormat="1" ht="25.05" customHeight="1" x14ac:dyDescent="0.3">
      <c r="B9794" s="61"/>
      <c r="E9794" s="60"/>
    </row>
    <row r="9795" spans="2:5" s="15" customFormat="1" ht="25.05" customHeight="1" x14ac:dyDescent="0.3">
      <c r="B9795" s="61"/>
      <c r="E9795" s="60"/>
    </row>
    <row r="9796" spans="2:5" s="15" customFormat="1" ht="25.05" customHeight="1" x14ac:dyDescent="0.3">
      <c r="B9796" s="61"/>
      <c r="E9796" s="60"/>
    </row>
    <row r="9797" spans="2:5" s="15" customFormat="1" ht="25.05" customHeight="1" x14ac:dyDescent="0.3">
      <c r="B9797" s="61"/>
      <c r="E9797" s="60"/>
    </row>
    <row r="9798" spans="2:5" s="15" customFormat="1" ht="25.05" customHeight="1" x14ac:dyDescent="0.3">
      <c r="B9798" s="61"/>
      <c r="E9798" s="60"/>
    </row>
    <row r="9799" spans="2:5" s="15" customFormat="1" ht="25.05" customHeight="1" x14ac:dyDescent="0.3">
      <c r="B9799" s="61"/>
      <c r="E9799" s="60"/>
    </row>
    <row r="9800" spans="2:5" s="15" customFormat="1" ht="25.05" customHeight="1" x14ac:dyDescent="0.3">
      <c r="B9800" s="61"/>
      <c r="E9800" s="60"/>
    </row>
    <row r="9801" spans="2:5" s="15" customFormat="1" ht="25.05" customHeight="1" x14ac:dyDescent="0.3">
      <c r="B9801" s="61"/>
      <c r="E9801" s="60"/>
    </row>
    <row r="9802" spans="2:5" s="15" customFormat="1" ht="25.05" customHeight="1" x14ac:dyDescent="0.3">
      <c r="B9802" s="61"/>
      <c r="E9802" s="60"/>
    </row>
    <row r="9803" spans="2:5" s="15" customFormat="1" ht="25.05" customHeight="1" x14ac:dyDescent="0.3">
      <c r="B9803" s="61"/>
      <c r="E9803" s="60"/>
    </row>
    <row r="9804" spans="2:5" s="15" customFormat="1" ht="25.05" customHeight="1" x14ac:dyDescent="0.3">
      <c r="B9804" s="61"/>
      <c r="E9804" s="60"/>
    </row>
    <row r="9805" spans="2:5" s="15" customFormat="1" ht="25.05" customHeight="1" x14ac:dyDescent="0.3">
      <c r="B9805" s="61"/>
      <c r="E9805" s="60"/>
    </row>
    <row r="9806" spans="2:5" s="15" customFormat="1" ht="25.05" customHeight="1" x14ac:dyDescent="0.3">
      <c r="B9806" s="61"/>
      <c r="E9806" s="60"/>
    </row>
    <row r="9807" spans="2:5" s="15" customFormat="1" ht="25.05" customHeight="1" x14ac:dyDescent="0.3">
      <c r="B9807" s="61"/>
      <c r="E9807" s="60"/>
    </row>
    <row r="9808" spans="2:5" s="15" customFormat="1" ht="25.05" customHeight="1" x14ac:dyDescent="0.3">
      <c r="B9808" s="61"/>
      <c r="E9808" s="60"/>
    </row>
    <row r="9809" spans="2:5" s="15" customFormat="1" ht="25.05" customHeight="1" x14ac:dyDescent="0.3">
      <c r="B9809" s="61"/>
      <c r="E9809" s="60"/>
    </row>
    <row r="9810" spans="2:5" s="15" customFormat="1" ht="25.05" customHeight="1" x14ac:dyDescent="0.3">
      <c r="B9810" s="61"/>
      <c r="E9810" s="60"/>
    </row>
    <row r="9811" spans="2:5" s="15" customFormat="1" ht="25.05" customHeight="1" x14ac:dyDescent="0.3">
      <c r="B9811" s="61"/>
      <c r="E9811" s="60"/>
    </row>
    <row r="9812" spans="2:5" s="15" customFormat="1" ht="25.05" customHeight="1" x14ac:dyDescent="0.3">
      <c r="B9812" s="61"/>
      <c r="E9812" s="60"/>
    </row>
    <row r="9813" spans="2:5" s="15" customFormat="1" ht="25.05" customHeight="1" x14ac:dyDescent="0.3">
      <c r="B9813" s="61"/>
      <c r="E9813" s="60"/>
    </row>
    <row r="9814" spans="2:5" s="15" customFormat="1" ht="25.05" customHeight="1" x14ac:dyDescent="0.3">
      <c r="B9814" s="61"/>
      <c r="E9814" s="60"/>
    </row>
    <row r="9815" spans="2:5" s="15" customFormat="1" ht="25.05" customHeight="1" x14ac:dyDescent="0.3">
      <c r="B9815" s="61"/>
      <c r="E9815" s="60"/>
    </row>
    <row r="9816" spans="2:5" s="15" customFormat="1" ht="25.05" customHeight="1" x14ac:dyDescent="0.3">
      <c r="B9816" s="61"/>
      <c r="E9816" s="60"/>
    </row>
    <row r="9817" spans="2:5" s="15" customFormat="1" ht="25.05" customHeight="1" x14ac:dyDescent="0.3">
      <c r="B9817" s="61"/>
      <c r="E9817" s="60"/>
    </row>
    <row r="9818" spans="2:5" s="15" customFormat="1" ht="25.05" customHeight="1" x14ac:dyDescent="0.3">
      <c r="B9818" s="61"/>
      <c r="E9818" s="60"/>
    </row>
    <row r="9819" spans="2:5" s="15" customFormat="1" ht="25.05" customHeight="1" x14ac:dyDescent="0.3">
      <c r="B9819" s="61"/>
      <c r="E9819" s="60"/>
    </row>
    <row r="9820" spans="2:5" s="15" customFormat="1" ht="25.05" customHeight="1" x14ac:dyDescent="0.3">
      <c r="B9820" s="61"/>
      <c r="E9820" s="60"/>
    </row>
    <row r="9821" spans="2:5" s="15" customFormat="1" ht="25.05" customHeight="1" x14ac:dyDescent="0.3">
      <c r="B9821" s="61"/>
      <c r="E9821" s="60"/>
    </row>
    <row r="9822" spans="2:5" s="15" customFormat="1" ht="25.05" customHeight="1" x14ac:dyDescent="0.3">
      <c r="B9822" s="61"/>
      <c r="E9822" s="60"/>
    </row>
    <row r="9823" spans="2:5" s="15" customFormat="1" ht="25.05" customHeight="1" x14ac:dyDescent="0.3">
      <c r="B9823" s="61"/>
      <c r="E9823" s="60"/>
    </row>
    <row r="9824" spans="2:5" s="15" customFormat="1" ht="25.05" customHeight="1" x14ac:dyDescent="0.3">
      <c r="B9824" s="61"/>
      <c r="E9824" s="60"/>
    </row>
    <row r="9825" spans="2:5" s="15" customFormat="1" ht="25.05" customHeight="1" x14ac:dyDescent="0.3">
      <c r="B9825" s="61"/>
      <c r="E9825" s="60"/>
    </row>
    <row r="9826" spans="2:5" s="15" customFormat="1" ht="25.05" customHeight="1" x14ac:dyDescent="0.3">
      <c r="B9826" s="61"/>
      <c r="E9826" s="60"/>
    </row>
    <row r="9827" spans="2:5" s="15" customFormat="1" ht="25.05" customHeight="1" x14ac:dyDescent="0.3">
      <c r="B9827" s="61"/>
      <c r="E9827" s="60"/>
    </row>
    <row r="9828" spans="2:5" s="15" customFormat="1" ht="25.05" customHeight="1" x14ac:dyDescent="0.3">
      <c r="B9828" s="61"/>
      <c r="E9828" s="60"/>
    </row>
    <row r="9829" spans="2:5" s="15" customFormat="1" ht="25.05" customHeight="1" x14ac:dyDescent="0.3">
      <c r="B9829" s="61"/>
      <c r="E9829" s="60"/>
    </row>
    <row r="9830" spans="2:5" s="15" customFormat="1" ht="25.05" customHeight="1" x14ac:dyDescent="0.3">
      <c r="B9830" s="61"/>
      <c r="E9830" s="60"/>
    </row>
    <row r="9831" spans="2:5" s="15" customFormat="1" ht="25.05" customHeight="1" x14ac:dyDescent="0.3">
      <c r="B9831" s="61"/>
      <c r="E9831" s="60"/>
    </row>
    <row r="9832" spans="2:5" s="15" customFormat="1" ht="25.05" customHeight="1" x14ac:dyDescent="0.3">
      <c r="B9832" s="61"/>
      <c r="E9832" s="60"/>
    </row>
    <row r="9833" spans="2:5" s="15" customFormat="1" ht="25.05" customHeight="1" x14ac:dyDescent="0.3">
      <c r="B9833" s="61"/>
      <c r="E9833" s="60"/>
    </row>
    <row r="9834" spans="2:5" s="15" customFormat="1" ht="25.05" customHeight="1" x14ac:dyDescent="0.3">
      <c r="B9834" s="61"/>
      <c r="E9834" s="60"/>
    </row>
    <row r="9835" spans="2:5" s="15" customFormat="1" ht="25.05" customHeight="1" x14ac:dyDescent="0.3">
      <c r="B9835" s="61"/>
      <c r="E9835" s="60"/>
    </row>
    <row r="9836" spans="2:5" s="15" customFormat="1" ht="25.05" customHeight="1" x14ac:dyDescent="0.3">
      <c r="B9836" s="61"/>
      <c r="E9836" s="60"/>
    </row>
    <row r="9837" spans="2:5" s="15" customFormat="1" ht="25.05" customHeight="1" x14ac:dyDescent="0.3">
      <c r="B9837" s="61"/>
      <c r="E9837" s="60"/>
    </row>
    <row r="9838" spans="2:5" s="15" customFormat="1" ht="25.05" customHeight="1" x14ac:dyDescent="0.3">
      <c r="B9838" s="61"/>
      <c r="E9838" s="60"/>
    </row>
    <row r="9839" spans="2:5" s="15" customFormat="1" ht="25.05" customHeight="1" x14ac:dyDescent="0.3">
      <c r="B9839" s="61"/>
      <c r="E9839" s="60"/>
    </row>
    <row r="9840" spans="2:5" s="15" customFormat="1" ht="25.05" customHeight="1" x14ac:dyDescent="0.3">
      <c r="B9840" s="61"/>
      <c r="E9840" s="60"/>
    </row>
    <row r="9841" spans="2:5" s="15" customFormat="1" ht="25.05" customHeight="1" x14ac:dyDescent="0.3">
      <c r="B9841" s="61"/>
      <c r="E9841" s="60"/>
    </row>
    <row r="9842" spans="2:5" s="15" customFormat="1" ht="25.05" customHeight="1" x14ac:dyDescent="0.3">
      <c r="B9842" s="61"/>
      <c r="E9842" s="60"/>
    </row>
    <row r="9843" spans="2:5" s="15" customFormat="1" ht="25.05" customHeight="1" x14ac:dyDescent="0.3">
      <c r="B9843" s="61"/>
      <c r="E9843" s="60"/>
    </row>
    <row r="9844" spans="2:5" s="15" customFormat="1" ht="25.05" customHeight="1" x14ac:dyDescent="0.3">
      <c r="B9844" s="61"/>
      <c r="E9844" s="60"/>
    </row>
    <row r="9845" spans="2:5" s="15" customFormat="1" ht="25.05" customHeight="1" x14ac:dyDescent="0.3">
      <c r="B9845" s="61"/>
      <c r="E9845" s="60"/>
    </row>
    <row r="9846" spans="2:5" s="15" customFormat="1" ht="25.05" customHeight="1" x14ac:dyDescent="0.3">
      <c r="B9846" s="61"/>
      <c r="E9846" s="60"/>
    </row>
    <row r="9847" spans="2:5" s="15" customFormat="1" ht="25.05" customHeight="1" x14ac:dyDescent="0.3">
      <c r="B9847" s="61"/>
      <c r="E9847" s="60"/>
    </row>
    <row r="9848" spans="2:5" s="15" customFormat="1" ht="25.05" customHeight="1" x14ac:dyDescent="0.3">
      <c r="B9848" s="61"/>
      <c r="E9848" s="60"/>
    </row>
    <row r="9849" spans="2:5" s="15" customFormat="1" ht="25.05" customHeight="1" x14ac:dyDescent="0.3">
      <c r="B9849" s="61"/>
      <c r="E9849" s="60"/>
    </row>
    <row r="9850" spans="2:5" s="15" customFormat="1" ht="25.05" customHeight="1" x14ac:dyDescent="0.3">
      <c r="B9850" s="61"/>
      <c r="E9850" s="60"/>
    </row>
    <row r="9851" spans="2:5" s="15" customFormat="1" ht="25.05" customHeight="1" x14ac:dyDescent="0.3">
      <c r="B9851" s="61"/>
      <c r="E9851" s="60"/>
    </row>
    <row r="9852" spans="2:5" s="15" customFormat="1" ht="25.05" customHeight="1" x14ac:dyDescent="0.3">
      <c r="B9852" s="61"/>
      <c r="E9852" s="60"/>
    </row>
    <row r="9853" spans="2:5" s="15" customFormat="1" ht="25.05" customHeight="1" x14ac:dyDescent="0.3">
      <c r="B9853" s="61"/>
      <c r="E9853" s="60"/>
    </row>
    <row r="9854" spans="2:5" s="15" customFormat="1" ht="25.05" customHeight="1" x14ac:dyDescent="0.3">
      <c r="B9854" s="61"/>
      <c r="E9854" s="60"/>
    </row>
    <row r="9855" spans="2:5" s="15" customFormat="1" ht="25.05" customHeight="1" x14ac:dyDescent="0.3">
      <c r="B9855" s="61"/>
      <c r="E9855" s="60"/>
    </row>
    <row r="9856" spans="2:5" s="15" customFormat="1" ht="25.05" customHeight="1" x14ac:dyDescent="0.3">
      <c r="B9856" s="61"/>
      <c r="E9856" s="60"/>
    </row>
    <row r="9857" spans="2:5" s="15" customFormat="1" ht="25.05" customHeight="1" x14ac:dyDescent="0.3">
      <c r="B9857" s="61"/>
      <c r="E9857" s="60"/>
    </row>
    <row r="9858" spans="2:5" s="15" customFormat="1" ht="25.05" customHeight="1" x14ac:dyDescent="0.3">
      <c r="B9858" s="61"/>
      <c r="E9858" s="60"/>
    </row>
    <row r="9859" spans="2:5" s="15" customFormat="1" ht="25.05" customHeight="1" x14ac:dyDescent="0.3">
      <c r="B9859" s="61"/>
      <c r="E9859" s="60"/>
    </row>
    <row r="9860" spans="2:5" s="15" customFormat="1" ht="25.05" customHeight="1" x14ac:dyDescent="0.3">
      <c r="B9860" s="61"/>
      <c r="E9860" s="60"/>
    </row>
    <row r="9861" spans="2:5" s="15" customFormat="1" ht="25.05" customHeight="1" x14ac:dyDescent="0.3">
      <c r="B9861" s="61"/>
      <c r="E9861" s="60"/>
    </row>
    <row r="9862" spans="2:5" s="15" customFormat="1" ht="25.05" customHeight="1" x14ac:dyDescent="0.3">
      <c r="B9862" s="61"/>
      <c r="E9862" s="60"/>
    </row>
    <row r="9863" spans="2:5" s="15" customFormat="1" ht="25.05" customHeight="1" x14ac:dyDescent="0.3">
      <c r="B9863" s="61"/>
      <c r="E9863" s="60"/>
    </row>
    <row r="9864" spans="2:5" s="15" customFormat="1" ht="25.05" customHeight="1" x14ac:dyDescent="0.3">
      <c r="B9864" s="61"/>
      <c r="E9864" s="60"/>
    </row>
    <row r="9865" spans="2:5" s="15" customFormat="1" ht="25.05" customHeight="1" x14ac:dyDescent="0.3">
      <c r="B9865" s="61"/>
      <c r="E9865" s="60"/>
    </row>
    <row r="9866" spans="2:5" s="15" customFormat="1" ht="25.05" customHeight="1" x14ac:dyDescent="0.3">
      <c r="B9866" s="61"/>
      <c r="E9866" s="60"/>
    </row>
    <row r="9867" spans="2:5" s="15" customFormat="1" ht="25.05" customHeight="1" x14ac:dyDescent="0.3">
      <c r="B9867" s="61"/>
      <c r="E9867" s="60"/>
    </row>
    <row r="9868" spans="2:5" s="15" customFormat="1" ht="25.05" customHeight="1" x14ac:dyDescent="0.3">
      <c r="B9868" s="61"/>
      <c r="E9868" s="60"/>
    </row>
    <row r="9869" spans="2:5" s="15" customFormat="1" ht="25.05" customHeight="1" x14ac:dyDescent="0.3">
      <c r="B9869" s="61"/>
      <c r="E9869" s="60"/>
    </row>
    <row r="9870" spans="2:5" s="15" customFormat="1" ht="25.05" customHeight="1" x14ac:dyDescent="0.3">
      <c r="B9870" s="61"/>
      <c r="E9870" s="60"/>
    </row>
    <row r="9871" spans="2:5" s="15" customFormat="1" ht="25.05" customHeight="1" x14ac:dyDescent="0.3">
      <c r="B9871" s="61"/>
      <c r="E9871" s="60"/>
    </row>
    <row r="9872" spans="2:5" s="15" customFormat="1" ht="25.05" customHeight="1" x14ac:dyDescent="0.3">
      <c r="B9872" s="61"/>
      <c r="E9872" s="60"/>
    </row>
    <row r="9873" spans="2:5" s="15" customFormat="1" ht="25.05" customHeight="1" x14ac:dyDescent="0.3">
      <c r="B9873" s="61"/>
      <c r="E9873" s="60"/>
    </row>
    <row r="9874" spans="2:5" s="15" customFormat="1" ht="25.05" customHeight="1" x14ac:dyDescent="0.3">
      <c r="B9874" s="61"/>
      <c r="E9874" s="60"/>
    </row>
    <row r="9875" spans="2:5" s="15" customFormat="1" ht="25.05" customHeight="1" x14ac:dyDescent="0.3">
      <c r="B9875" s="61"/>
      <c r="E9875" s="60"/>
    </row>
    <row r="9876" spans="2:5" s="15" customFormat="1" ht="25.05" customHeight="1" x14ac:dyDescent="0.3">
      <c r="B9876" s="61"/>
      <c r="E9876" s="60"/>
    </row>
    <row r="9877" spans="2:5" s="15" customFormat="1" ht="25.05" customHeight="1" x14ac:dyDescent="0.3">
      <c r="B9877" s="61"/>
      <c r="E9877" s="60"/>
    </row>
    <row r="9878" spans="2:5" s="15" customFormat="1" ht="25.05" customHeight="1" x14ac:dyDescent="0.3">
      <c r="B9878" s="61"/>
      <c r="E9878" s="60"/>
    </row>
    <row r="9879" spans="2:5" s="15" customFormat="1" ht="25.05" customHeight="1" x14ac:dyDescent="0.3">
      <c r="B9879" s="61"/>
      <c r="E9879" s="60"/>
    </row>
    <row r="9880" spans="2:5" s="15" customFormat="1" ht="25.05" customHeight="1" x14ac:dyDescent="0.3">
      <c r="B9880" s="61"/>
      <c r="E9880" s="60"/>
    </row>
    <row r="9881" spans="2:5" s="15" customFormat="1" ht="25.05" customHeight="1" x14ac:dyDescent="0.3">
      <c r="B9881" s="61"/>
      <c r="E9881" s="60"/>
    </row>
    <row r="9882" spans="2:5" s="15" customFormat="1" ht="25.05" customHeight="1" x14ac:dyDescent="0.3">
      <c r="B9882" s="61"/>
      <c r="E9882" s="60"/>
    </row>
    <row r="9883" spans="2:5" s="15" customFormat="1" ht="25.05" customHeight="1" x14ac:dyDescent="0.3">
      <c r="B9883" s="61"/>
      <c r="E9883" s="60"/>
    </row>
    <row r="9884" spans="2:5" s="15" customFormat="1" ht="25.05" customHeight="1" x14ac:dyDescent="0.3">
      <c r="B9884" s="61"/>
      <c r="E9884" s="60"/>
    </row>
    <row r="9885" spans="2:5" s="15" customFormat="1" ht="25.05" customHeight="1" x14ac:dyDescent="0.3">
      <c r="B9885" s="61"/>
      <c r="E9885" s="60"/>
    </row>
    <row r="9886" spans="2:5" s="15" customFormat="1" ht="25.05" customHeight="1" x14ac:dyDescent="0.3">
      <c r="B9886" s="61"/>
      <c r="E9886" s="60"/>
    </row>
    <row r="9887" spans="2:5" s="15" customFormat="1" ht="25.05" customHeight="1" x14ac:dyDescent="0.3">
      <c r="B9887" s="61"/>
      <c r="E9887" s="60"/>
    </row>
    <row r="9888" spans="2:5" s="15" customFormat="1" ht="25.05" customHeight="1" x14ac:dyDescent="0.3">
      <c r="B9888" s="61"/>
      <c r="E9888" s="60"/>
    </row>
    <row r="9889" spans="2:5" s="15" customFormat="1" ht="25.05" customHeight="1" x14ac:dyDescent="0.3">
      <c r="B9889" s="61"/>
      <c r="E9889" s="60"/>
    </row>
    <row r="9890" spans="2:5" s="15" customFormat="1" ht="25.05" customHeight="1" x14ac:dyDescent="0.3">
      <c r="B9890" s="61"/>
      <c r="E9890" s="60"/>
    </row>
    <row r="9891" spans="2:5" s="15" customFormat="1" ht="25.05" customHeight="1" x14ac:dyDescent="0.3">
      <c r="B9891" s="61"/>
      <c r="E9891" s="60"/>
    </row>
    <row r="9892" spans="2:5" s="15" customFormat="1" ht="25.05" customHeight="1" x14ac:dyDescent="0.3">
      <c r="B9892" s="61"/>
      <c r="E9892" s="60"/>
    </row>
    <row r="9893" spans="2:5" s="15" customFormat="1" ht="25.05" customHeight="1" x14ac:dyDescent="0.3">
      <c r="B9893" s="61"/>
      <c r="E9893" s="60"/>
    </row>
    <row r="9894" spans="2:5" s="15" customFormat="1" ht="25.05" customHeight="1" x14ac:dyDescent="0.3">
      <c r="B9894" s="61"/>
      <c r="E9894" s="60"/>
    </row>
    <row r="9895" spans="2:5" s="15" customFormat="1" ht="25.05" customHeight="1" x14ac:dyDescent="0.3">
      <c r="B9895" s="61"/>
      <c r="E9895" s="60"/>
    </row>
    <row r="9896" spans="2:5" s="15" customFormat="1" ht="25.05" customHeight="1" x14ac:dyDescent="0.3">
      <c r="B9896" s="61"/>
      <c r="E9896" s="60"/>
    </row>
    <row r="9897" spans="2:5" s="15" customFormat="1" ht="25.05" customHeight="1" x14ac:dyDescent="0.3">
      <c r="B9897" s="61"/>
      <c r="E9897" s="60"/>
    </row>
    <row r="9898" spans="2:5" s="15" customFormat="1" ht="25.05" customHeight="1" x14ac:dyDescent="0.3">
      <c r="B9898" s="61"/>
      <c r="E9898" s="60"/>
    </row>
    <row r="9899" spans="2:5" s="15" customFormat="1" ht="25.05" customHeight="1" x14ac:dyDescent="0.3">
      <c r="B9899" s="61"/>
      <c r="E9899" s="60"/>
    </row>
    <row r="9900" spans="2:5" s="15" customFormat="1" ht="25.05" customHeight="1" x14ac:dyDescent="0.3">
      <c r="B9900" s="61"/>
      <c r="E9900" s="60"/>
    </row>
    <row r="9901" spans="2:5" s="15" customFormat="1" ht="25.05" customHeight="1" x14ac:dyDescent="0.3">
      <c r="B9901" s="61"/>
      <c r="E9901" s="60"/>
    </row>
    <row r="9902" spans="2:5" s="15" customFormat="1" ht="25.05" customHeight="1" x14ac:dyDescent="0.3">
      <c r="B9902" s="61"/>
      <c r="E9902" s="60"/>
    </row>
    <row r="9903" spans="2:5" s="15" customFormat="1" ht="25.05" customHeight="1" x14ac:dyDescent="0.3">
      <c r="B9903" s="61"/>
      <c r="E9903" s="60"/>
    </row>
    <row r="9904" spans="2:5" s="15" customFormat="1" ht="25.05" customHeight="1" x14ac:dyDescent="0.3">
      <c r="B9904" s="61"/>
      <c r="E9904" s="60"/>
    </row>
    <row r="9905" spans="2:5" s="15" customFormat="1" ht="25.05" customHeight="1" x14ac:dyDescent="0.3">
      <c r="B9905" s="61"/>
      <c r="E9905" s="60"/>
    </row>
    <row r="9906" spans="2:5" s="15" customFormat="1" ht="25.05" customHeight="1" x14ac:dyDescent="0.3">
      <c r="B9906" s="61"/>
      <c r="E9906" s="60"/>
    </row>
    <row r="9907" spans="2:5" s="15" customFormat="1" ht="25.05" customHeight="1" x14ac:dyDescent="0.3">
      <c r="B9907" s="61"/>
      <c r="E9907" s="60"/>
    </row>
    <row r="9908" spans="2:5" s="15" customFormat="1" ht="25.05" customHeight="1" x14ac:dyDescent="0.3">
      <c r="B9908" s="61"/>
      <c r="E9908" s="60"/>
    </row>
    <row r="9909" spans="2:5" s="15" customFormat="1" ht="25.05" customHeight="1" x14ac:dyDescent="0.3">
      <c r="B9909" s="61"/>
      <c r="E9909" s="60"/>
    </row>
    <row r="9910" spans="2:5" s="15" customFormat="1" ht="25.05" customHeight="1" x14ac:dyDescent="0.3">
      <c r="B9910" s="61"/>
      <c r="E9910" s="60"/>
    </row>
    <row r="9911" spans="2:5" s="15" customFormat="1" ht="25.05" customHeight="1" x14ac:dyDescent="0.3">
      <c r="B9911" s="61"/>
      <c r="E9911" s="60"/>
    </row>
    <row r="9912" spans="2:5" s="15" customFormat="1" ht="25.05" customHeight="1" x14ac:dyDescent="0.3">
      <c r="B9912" s="61"/>
      <c r="E9912" s="60"/>
    </row>
    <row r="9913" spans="2:5" s="15" customFormat="1" ht="25.05" customHeight="1" x14ac:dyDescent="0.3">
      <c r="B9913" s="61"/>
      <c r="E9913" s="60"/>
    </row>
    <row r="9914" spans="2:5" s="15" customFormat="1" ht="25.05" customHeight="1" x14ac:dyDescent="0.3">
      <c r="B9914" s="61"/>
      <c r="E9914" s="60"/>
    </row>
    <row r="9915" spans="2:5" s="15" customFormat="1" ht="25.05" customHeight="1" x14ac:dyDescent="0.3">
      <c r="B9915" s="61"/>
      <c r="E9915" s="60"/>
    </row>
    <row r="9916" spans="2:5" s="15" customFormat="1" ht="25.05" customHeight="1" x14ac:dyDescent="0.3">
      <c r="B9916" s="61"/>
      <c r="E9916" s="60"/>
    </row>
    <row r="9917" spans="2:5" s="15" customFormat="1" ht="25.05" customHeight="1" x14ac:dyDescent="0.3">
      <c r="B9917" s="61"/>
      <c r="E9917" s="60"/>
    </row>
    <row r="9918" spans="2:5" s="15" customFormat="1" ht="25.05" customHeight="1" x14ac:dyDescent="0.3">
      <c r="B9918" s="61"/>
      <c r="E9918" s="60"/>
    </row>
    <row r="9919" spans="2:5" s="15" customFormat="1" ht="25.05" customHeight="1" x14ac:dyDescent="0.3">
      <c r="B9919" s="61"/>
      <c r="E9919" s="60"/>
    </row>
    <row r="9920" spans="2:5" s="15" customFormat="1" ht="25.05" customHeight="1" x14ac:dyDescent="0.3">
      <c r="B9920" s="61"/>
      <c r="E9920" s="60"/>
    </row>
    <row r="9921" spans="2:5" s="15" customFormat="1" ht="25.05" customHeight="1" x14ac:dyDescent="0.3">
      <c r="B9921" s="61"/>
      <c r="E9921" s="60"/>
    </row>
    <row r="9922" spans="2:5" s="15" customFormat="1" ht="25.05" customHeight="1" x14ac:dyDescent="0.3">
      <c r="B9922" s="61"/>
      <c r="E9922" s="60"/>
    </row>
    <row r="9923" spans="2:5" s="15" customFormat="1" ht="25.05" customHeight="1" x14ac:dyDescent="0.3">
      <c r="B9923" s="61"/>
      <c r="E9923" s="60"/>
    </row>
    <row r="9924" spans="2:5" s="15" customFormat="1" ht="25.05" customHeight="1" x14ac:dyDescent="0.3">
      <c r="B9924" s="61"/>
      <c r="E9924" s="60"/>
    </row>
    <row r="9925" spans="2:5" s="15" customFormat="1" ht="25.05" customHeight="1" x14ac:dyDescent="0.3">
      <c r="B9925" s="61"/>
      <c r="E9925" s="60"/>
    </row>
    <row r="9926" spans="2:5" s="15" customFormat="1" ht="25.05" customHeight="1" x14ac:dyDescent="0.3">
      <c r="B9926" s="61"/>
      <c r="E9926" s="60"/>
    </row>
    <row r="9927" spans="2:5" s="15" customFormat="1" ht="25.05" customHeight="1" x14ac:dyDescent="0.3">
      <c r="B9927" s="61"/>
      <c r="E9927" s="60"/>
    </row>
    <row r="9928" spans="2:5" s="15" customFormat="1" ht="25.05" customHeight="1" x14ac:dyDescent="0.3">
      <c r="B9928" s="61"/>
      <c r="E9928" s="60"/>
    </row>
    <row r="9929" spans="2:5" s="15" customFormat="1" ht="25.05" customHeight="1" x14ac:dyDescent="0.3">
      <c r="B9929" s="61"/>
      <c r="E9929" s="60"/>
    </row>
    <row r="9930" spans="2:5" s="15" customFormat="1" ht="25.05" customHeight="1" x14ac:dyDescent="0.3">
      <c r="B9930" s="61"/>
      <c r="E9930" s="60"/>
    </row>
    <row r="9931" spans="2:5" s="15" customFormat="1" ht="25.05" customHeight="1" x14ac:dyDescent="0.3">
      <c r="B9931" s="61"/>
      <c r="E9931" s="60"/>
    </row>
    <row r="9932" spans="2:5" s="15" customFormat="1" ht="25.05" customHeight="1" x14ac:dyDescent="0.3">
      <c r="B9932" s="61"/>
      <c r="E9932" s="60"/>
    </row>
    <row r="9933" spans="2:5" s="15" customFormat="1" ht="25.05" customHeight="1" x14ac:dyDescent="0.3">
      <c r="B9933" s="61"/>
      <c r="E9933" s="60"/>
    </row>
    <row r="9934" spans="2:5" s="15" customFormat="1" ht="25.05" customHeight="1" x14ac:dyDescent="0.3">
      <c r="B9934" s="61"/>
      <c r="E9934" s="60"/>
    </row>
    <row r="9935" spans="2:5" s="15" customFormat="1" ht="25.05" customHeight="1" x14ac:dyDescent="0.3">
      <c r="B9935" s="61"/>
      <c r="E9935" s="60"/>
    </row>
    <row r="9936" spans="2:5" s="15" customFormat="1" ht="25.05" customHeight="1" x14ac:dyDescent="0.3">
      <c r="B9936" s="61"/>
      <c r="E9936" s="60"/>
    </row>
    <row r="9937" spans="2:5" s="15" customFormat="1" ht="25.05" customHeight="1" x14ac:dyDescent="0.3">
      <c r="B9937" s="61"/>
      <c r="E9937" s="60"/>
    </row>
    <row r="9938" spans="2:5" s="15" customFormat="1" ht="25.05" customHeight="1" x14ac:dyDescent="0.3">
      <c r="B9938" s="61"/>
      <c r="E9938" s="60"/>
    </row>
    <row r="9939" spans="2:5" s="15" customFormat="1" ht="25.05" customHeight="1" x14ac:dyDescent="0.3">
      <c r="B9939" s="61"/>
      <c r="E9939" s="60"/>
    </row>
    <row r="9940" spans="2:5" s="15" customFormat="1" ht="25.05" customHeight="1" x14ac:dyDescent="0.3">
      <c r="B9940" s="61"/>
      <c r="E9940" s="60"/>
    </row>
    <row r="9941" spans="2:5" s="15" customFormat="1" ht="25.05" customHeight="1" x14ac:dyDescent="0.3">
      <c r="B9941" s="61"/>
      <c r="E9941" s="60"/>
    </row>
    <row r="9942" spans="2:5" s="15" customFormat="1" ht="25.05" customHeight="1" x14ac:dyDescent="0.3">
      <c r="B9942" s="61"/>
      <c r="E9942" s="60"/>
    </row>
    <row r="9943" spans="2:5" s="15" customFormat="1" ht="25.05" customHeight="1" x14ac:dyDescent="0.3">
      <c r="B9943" s="61"/>
      <c r="E9943" s="60"/>
    </row>
    <row r="9944" spans="2:5" s="15" customFormat="1" ht="25.05" customHeight="1" x14ac:dyDescent="0.3">
      <c r="B9944" s="61"/>
      <c r="E9944" s="60"/>
    </row>
    <row r="9945" spans="2:5" s="15" customFormat="1" ht="25.05" customHeight="1" x14ac:dyDescent="0.3">
      <c r="B9945" s="61"/>
      <c r="E9945" s="60"/>
    </row>
    <row r="9946" spans="2:5" s="15" customFormat="1" ht="25.05" customHeight="1" x14ac:dyDescent="0.3">
      <c r="B9946" s="61"/>
      <c r="E9946" s="60"/>
    </row>
    <row r="9947" spans="2:5" s="15" customFormat="1" ht="25.05" customHeight="1" x14ac:dyDescent="0.3">
      <c r="B9947" s="61"/>
      <c r="E9947" s="60"/>
    </row>
    <row r="9948" spans="2:5" s="15" customFormat="1" ht="25.05" customHeight="1" x14ac:dyDescent="0.3">
      <c r="B9948" s="61"/>
      <c r="E9948" s="60"/>
    </row>
    <row r="9949" spans="2:5" s="15" customFormat="1" ht="25.05" customHeight="1" x14ac:dyDescent="0.3">
      <c r="B9949" s="61"/>
      <c r="E9949" s="60"/>
    </row>
    <row r="9950" spans="2:5" s="15" customFormat="1" ht="25.05" customHeight="1" x14ac:dyDescent="0.3">
      <c r="B9950" s="61"/>
      <c r="E9950" s="60"/>
    </row>
    <row r="9951" spans="2:5" s="15" customFormat="1" ht="25.05" customHeight="1" x14ac:dyDescent="0.3">
      <c r="B9951" s="61"/>
      <c r="E9951" s="60"/>
    </row>
    <row r="9952" spans="2:5" s="15" customFormat="1" ht="25.05" customHeight="1" x14ac:dyDescent="0.3">
      <c r="B9952" s="61"/>
      <c r="E9952" s="60"/>
    </row>
    <row r="9953" spans="2:5" s="15" customFormat="1" ht="25.05" customHeight="1" x14ac:dyDescent="0.3">
      <c r="B9953" s="61"/>
      <c r="E9953" s="60"/>
    </row>
    <row r="9954" spans="2:5" s="15" customFormat="1" ht="25.05" customHeight="1" x14ac:dyDescent="0.3">
      <c r="B9954" s="61"/>
      <c r="E9954" s="60"/>
    </row>
    <row r="9955" spans="2:5" s="15" customFormat="1" ht="25.05" customHeight="1" x14ac:dyDescent="0.3">
      <c r="B9955" s="61"/>
      <c r="E9955" s="60"/>
    </row>
    <row r="9956" spans="2:5" s="15" customFormat="1" ht="25.05" customHeight="1" x14ac:dyDescent="0.3">
      <c r="B9956" s="61"/>
      <c r="E9956" s="60"/>
    </row>
    <row r="9957" spans="2:5" s="15" customFormat="1" ht="25.05" customHeight="1" x14ac:dyDescent="0.3">
      <c r="B9957" s="61"/>
      <c r="E9957" s="60"/>
    </row>
    <row r="9958" spans="2:5" s="15" customFormat="1" ht="25.05" customHeight="1" x14ac:dyDescent="0.3">
      <c r="B9958" s="61"/>
      <c r="E9958" s="60"/>
    </row>
    <row r="9959" spans="2:5" s="15" customFormat="1" ht="25.05" customHeight="1" x14ac:dyDescent="0.3">
      <c r="B9959" s="61"/>
      <c r="E9959" s="60"/>
    </row>
    <row r="9960" spans="2:5" s="15" customFormat="1" ht="25.05" customHeight="1" x14ac:dyDescent="0.3">
      <c r="B9960" s="61"/>
      <c r="E9960" s="60"/>
    </row>
    <row r="9961" spans="2:5" s="15" customFormat="1" ht="25.05" customHeight="1" x14ac:dyDescent="0.3">
      <c r="B9961" s="61"/>
      <c r="E9961" s="60"/>
    </row>
    <row r="9962" spans="2:5" s="15" customFormat="1" ht="25.05" customHeight="1" x14ac:dyDescent="0.3">
      <c r="B9962" s="61"/>
      <c r="E9962" s="60"/>
    </row>
    <row r="9963" spans="2:5" s="15" customFormat="1" ht="25.05" customHeight="1" x14ac:dyDescent="0.3">
      <c r="B9963" s="61"/>
      <c r="E9963" s="60"/>
    </row>
    <row r="9964" spans="2:5" s="15" customFormat="1" ht="25.05" customHeight="1" x14ac:dyDescent="0.3">
      <c r="B9964" s="61"/>
      <c r="E9964" s="60"/>
    </row>
    <row r="9965" spans="2:5" s="15" customFormat="1" ht="25.05" customHeight="1" x14ac:dyDescent="0.3">
      <c r="B9965" s="61"/>
      <c r="E9965" s="60"/>
    </row>
    <row r="9966" spans="2:5" s="15" customFormat="1" ht="25.05" customHeight="1" x14ac:dyDescent="0.3">
      <c r="B9966" s="61"/>
      <c r="E9966" s="60"/>
    </row>
    <row r="9967" spans="2:5" s="15" customFormat="1" ht="25.05" customHeight="1" x14ac:dyDescent="0.3">
      <c r="B9967" s="61"/>
      <c r="E9967" s="60"/>
    </row>
    <row r="9968" spans="2:5" s="15" customFormat="1" ht="25.05" customHeight="1" x14ac:dyDescent="0.3">
      <c r="B9968" s="61"/>
      <c r="E9968" s="60"/>
    </row>
    <row r="9969" spans="2:5" s="15" customFormat="1" ht="25.05" customHeight="1" x14ac:dyDescent="0.3">
      <c r="B9969" s="61"/>
      <c r="E9969" s="60"/>
    </row>
    <row r="9970" spans="2:5" s="15" customFormat="1" ht="25.05" customHeight="1" x14ac:dyDescent="0.3">
      <c r="B9970" s="61"/>
      <c r="E9970" s="60"/>
    </row>
    <row r="9971" spans="2:5" s="15" customFormat="1" ht="25.05" customHeight="1" x14ac:dyDescent="0.3">
      <c r="B9971" s="61"/>
      <c r="E9971" s="60"/>
    </row>
    <row r="9972" spans="2:5" s="15" customFormat="1" ht="25.05" customHeight="1" x14ac:dyDescent="0.3">
      <c r="B9972" s="61"/>
      <c r="E9972" s="60"/>
    </row>
    <row r="9973" spans="2:5" s="15" customFormat="1" ht="25.05" customHeight="1" x14ac:dyDescent="0.3">
      <c r="B9973" s="61"/>
      <c r="E9973" s="60"/>
    </row>
    <row r="9974" spans="2:5" s="15" customFormat="1" ht="25.05" customHeight="1" x14ac:dyDescent="0.3">
      <c r="B9974" s="61"/>
      <c r="E9974" s="60"/>
    </row>
    <row r="9975" spans="2:5" s="15" customFormat="1" ht="25.05" customHeight="1" x14ac:dyDescent="0.3">
      <c r="B9975" s="61"/>
      <c r="E9975" s="60"/>
    </row>
    <row r="9976" spans="2:5" s="15" customFormat="1" ht="25.05" customHeight="1" x14ac:dyDescent="0.3">
      <c r="B9976" s="61"/>
      <c r="E9976" s="60"/>
    </row>
    <row r="9977" spans="2:5" s="15" customFormat="1" ht="25.05" customHeight="1" x14ac:dyDescent="0.3">
      <c r="B9977" s="61"/>
      <c r="E9977" s="60"/>
    </row>
    <row r="9978" spans="2:5" s="15" customFormat="1" ht="25.05" customHeight="1" x14ac:dyDescent="0.3">
      <c r="B9978" s="61"/>
      <c r="E9978" s="60"/>
    </row>
    <row r="9979" spans="2:5" s="15" customFormat="1" ht="25.05" customHeight="1" x14ac:dyDescent="0.3">
      <c r="B9979" s="61"/>
      <c r="E9979" s="60"/>
    </row>
    <row r="9980" spans="2:5" s="15" customFormat="1" ht="25.05" customHeight="1" x14ac:dyDescent="0.3">
      <c r="B9980" s="61"/>
      <c r="E9980" s="60"/>
    </row>
    <row r="9981" spans="2:5" s="15" customFormat="1" ht="25.05" customHeight="1" x14ac:dyDescent="0.3">
      <c r="B9981" s="61"/>
      <c r="E9981" s="60"/>
    </row>
    <row r="9982" spans="2:5" s="15" customFormat="1" ht="25.05" customHeight="1" x14ac:dyDescent="0.3">
      <c r="B9982" s="61"/>
      <c r="E9982" s="60"/>
    </row>
    <row r="9983" spans="2:5" s="15" customFormat="1" ht="25.05" customHeight="1" x14ac:dyDescent="0.3">
      <c r="B9983" s="61"/>
      <c r="E9983" s="60"/>
    </row>
    <row r="9984" spans="2:5" s="15" customFormat="1" ht="25.05" customHeight="1" x14ac:dyDescent="0.3">
      <c r="B9984" s="61"/>
      <c r="E9984" s="60"/>
    </row>
    <row r="9985" spans="2:5" s="15" customFormat="1" ht="25.05" customHeight="1" x14ac:dyDescent="0.3">
      <c r="B9985" s="61"/>
      <c r="E9985" s="60"/>
    </row>
    <row r="9986" spans="2:5" s="15" customFormat="1" ht="25.05" customHeight="1" x14ac:dyDescent="0.3">
      <c r="B9986" s="61"/>
      <c r="E9986" s="60"/>
    </row>
    <row r="9987" spans="2:5" s="15" customFormat="1" ht="25.05" customHeight="1" x14ac:dyDescent="0.3">
      <c r="B9987" s="61"/>
      <c r="E9987" s="60"/>
    </row>
    <row r="9988" spans="2:5" s="15" customFormat="1" ht="25.05" customHeight="1" x14ac:dyDescent="0.3">
      <c r="B9988" s="61"/>
      <c r="E9988" s="60"/>
    </row>
    <row r="9989" spans="2:5" s="15" customFormat="1" ht="25.05" customHeight="1" x14ac:dyDescent="0.3">
      <c r="B9989" s="61"/>
      <c r="E9989" s="60"/>
    </row>
    <row r="9990" spans="2:5" s="15" customFormat="1" ht="25.05" customHeight="1" x14ac:dyDescent="0.3">
      <c r="B9990" s="61"/>
      <c r="E9990" s="60"/>
    </row>
    <row r="9991" spans="2:5" s="15" customFormat="1" ht="25.05" customHeight="1" x14ac:dyDescent="0.3">
      <c r="B9991" s="61"/>
      <c r="E9991" s="60"/>
    </row>
    <row r="9992" spans="2:5" s="15" customFormat="1" ht="25.05" customHeight="1" x14ac:dyDescent="0.3">
      <c r="B9992" s="61"/>
      <c r="E9992" s="60"/>
    </row>
    <row r="9993" spans="2:5" s="15" customFormat="1" ht="25.05" customHeight="1" x14ac:dyDescent="0.3">
      <c r="B9993" s="61"/>
      <c r="E9993" s="60"/>
    </row>
    <row r="9994" spans="2:5" s="15" customFormat="1" ht="25.05" customHeight="1" x14ac:dyDescent="0.3">
      <c r="B9994" s="61"/>
      <c r="E9994" s="60"/>
    </row>
    <row r="9995" spans="2:5" s="15" customFormat="1" ht="25.05" customHeight="1" x14ac:dyDescent="0.3">
      <c r="B9995" s="61"/>
      <c r="E9995" s="60"/>
    </row>
    <row r="9996" spans="2:5" s="15" customFormat="1" ht="25.05" customHeight="1" x14ac:dyDescent="0.3">
      <c r="B9996" s="61"/>
      <c r="E9996" s="60"/>
    </row>
    <row r="9997" spans="2:5" s="15" customFormat="1" ht="25.05" customHeight="1" x14ac:dyDescent="0.3">
      <c r="B9997" s="61"/>
      <c r="E9997" s="60"/>
    </row>
    <row r="9998" spans="2:5" s="15" customFormat="1" ht="25.05" customHeight="1" x14ac:dyDescent="0.3">
      <c r="B9998" s="61"/>
      <c r="E9998" s="60"/>
    </row>
    <row r="9999" spans="2:5" s="15" customFormat="1" ht="25.05" customHeight="1" x14ac:dyDescent="0.3">
      <c r="B9999" s="61"/>
      <c r="E9999" s="60"/>
    </row>
    <row r="10000" spans="2:5" s="15" customFormat="1" ht="25.05" customHeight="1" x14ac:dyDescent="0.3">
      <c r="B10000" s="61"/>
      <c r="E10000" s="60"/>
    </row>
    <row r="10001" spans="2:5" s="15" customFormat="1" ht="25.05" customHeight="1" x14ac:dyDescent="0.3">
      <c r="B10001" s="61"/>
      <c r="E10001" s="60"/>
    </row>
    <row r="10002" spans="2:5" s="15" customFormat="1" ht="25.05" customHeight="1" x14ac:dyDescent="0.3">
      <c r="B10002" s="61"/>
      <c r="E10002" s="60"/>
    </row>
    <row r="10003" spans="2:5" s="15" customFormat="1" ht="25.05" customHeight="1" x14ac:dyDescent="0.3">
      <c r="B10003" s="61"/>
      <c r="E10003" s="60"/>
    </row>
    <row r="10004" spans="2:5" s="15" customFormat="1" ht="25.05" customHeight="1" x14ac:dyDescent="0.3">
      <c r="B10004" s="61"/>
      <c r="E10004" s="60"/>
    </row>
    <row r="10005" spans="2:5" s="15" customFormat="1" ht="25.05" customHeight="1" x14ac:dyDescent="0.3">
      <c r="B10005" s="61"/>
      <c r="E10005" s="60"/>
    </row>
    <row r="10006" spans="2:5" s="15" customFormat="1" ht="25.05" customHeight="1" x14ac:dyDescent="0.3">
      <c r="B10006" s="61"/>
      <c r="E10006" s="60"/>
    </row>
    <row r="10007" spans="2:5" s="15" customFormat="1" ht="25.05" customHeight="1" x14ac:dyDescent="0.3">
      <c r="B10007" s="61"/>
      <c r="E10007" s="60"/>
    </row>
    <row r="10008" spans="2:5" s="15" customFormat="1" ht="25.05" customHeight="1" x14ac:dyDescent="0.3">
      <c r="B10008" s="61"/>
      <c r="E10008" s="60"/>
    </row>
    <row r="10009" spans="2:5" s="15" customFormat="1" ht="25.05" customHeight="1" x14ac:dyDescent="0.3">
      <c r="B10009" s="61"/>
      <c r="E10009" s="60"/>
    </row>
    <row r="10010" spans="2:5" s="15" customFormat="1" ht="25.05" customHeight="1" x14ac:dyDescent="0.3">
      <c r="B10010" s="61"/>
      <c r="E10010" s="60"/>
    </row>
    <row r="10011" spans="2:5" s="15" customFormat="1" ht="25.05" customHeight="1" x14ac:dyDescent="0.3">
      <c r="B10011" s="61"/>
      <c r="E10011" s="60"/>
    </row>
    <row r="10012" spans="2:5" s="15" customFormat="1" ht="25.05" customHeight="1" x14ac:dyDescent="0.3">
      <c r="B10012" s="61"/>
      <c r="E10012" s="60"/>
    </row>
    <row r="10013" spans="2:5" s="15" customFormat="1" ht="25.05" customHeight="1" x14ac:dyDescent="0.3">
      <c r="B10013" s="61"/>
      <c r="E10013" s="60"/>
    </row>
    <row r="10014" spans="2:5" s="15" customFormat="1" ht="25.05" customHeight="1" x14ac:dyDescent="0.3">
      <c r="B10014" s="61"/>
      <c r="E10014" s="60"/>
    </row>
    <row r="10015" spans="2:5" s="15" customFormat="1" ht="25.05" customHeight="1" x14ac:dyDescent="0.3">
      <c r="B10015" s="61"/>
      <c r="E10015" s="60"/>
    </row>
    <row r="10016" spans="2:5" s="15" customFormat="1" ht="25.05" customHeight="1" x14ac:dyDescent="0.3">
      <c r="B10016" s="61"/>
      <c r="E10016" s="60"/>
    </row>
    <row r="10017" spans="2:5" s="15" customFormat="1" ht="25.05" customHeight="1" x14ac:dyDescent="0.3">
      <c r="B10017" s="61"/>
      <c r="E10017" s="60"/>
    </row>
    <row r="10018" spans="2:5" s="15" customFormat="1" ht="25.05" customHeight="1" x14ac:dyDescent="0.3">
      <c r="B10018" s="61"/>
      <c r="E10018" s="60"/>
    </row>
    <row r="10019" spans="2:5" s="15" customFormat="1" ht="25.05" customHeight="1" x14ac:dyDescent="0.3">
      <c r="B10019" s="61"/>
      <c r="E10019" s="60"/>
    </row>
    <row r="10020" spans="2:5" s="15" customFormat="1" ht="25.05" customHeight="1" x14ac:dyDescent="0.3">
      <c r="B10020" s="61"/>
      <c r="E10020" s="60"/>
    </row>
    <row r="10021" spans="2:5" s="15" customFormat="1" ht="25.05" customHeight="1" x14ac:dyDescent="0.3">
      <c r="B10021" s="61"/>
      <c r="E10021" s="60"/>
    </row>
    <row r="10022" spans="2:5" s="15" customFormat="1" ht="25.05" customHeight="1" x14ac:dyDescent="0.3">
      <c r="B10022" s="61"/>
      <c r="E10022" s="60"/>
    </row>
    <row r="10023" spans="2:5" s="15" customFormat="1" ht="25.05" customHeight="1" x14ac:dyDescent="0.3">
      <c r="B10023" s="61"/>
      <c r="E10023" s="60"/>
    </row>
    <row r="10024" spans="2:5" s="15" customFormat="1" ht="25.05" customHeight="1" x14ac:dyDescent="0.3">
      <c r="B10024" s="61"/>
      <c r="E10024" s="60"/>
    </row>
    <row r="10025" spans="2:5" s="15" customFormat="1" ht="25.05" customHeight="1" x14ac:dyDescent="0.3">
      <c r="B10025" s="61"/>
      <c r="E10025" s="60"/>
    </row>
    <row r="10026" spans="2:5" s="15" customFormat="1" ht="25.05" customHeight="1" x14ac:dyDescent="0.3">
      <c r="B10026" s="61"/>
      <c r="E10026" s="60"/>
    </row>
    <row r="10027" spans="2:5" s="15" customFormat="1" ht="25.05" customHeight="1" x14ac:dyDescent="0.3">
      <c r="B10027" s="61"/>
      <c r="E10027" s="60"/>
    </row>
    <row r="10028" spans="2:5" s="15" customFormat="1" ht="25.05" customHeight="1" x14ac:dyDescent="0.3">
      <c r="B10028" s="61"/>
      <c r="E10028" s="60"/>
    </row>
    <row r="10029" spans="2:5" s="15" customFormat="1" ht="25.05" customHeight="1" x14ac:dyDescent="0.3">
      <c r="B10029" s="61"/>
      <c r="E10029" s="60"/>
    </row>
    <row r="10030" spans="2:5" s="15" customFormat="1" ht="25.05" customHeight="1" x14ac:dyDescent="0.3">
      <c r="B10030" s="61"/>
      <c r="E10030" s="60"/>
    </row>
    <row r="10031" spans="2:5" s="15" customFormat="1" ht="25.05" customHeight="1" x14ac:dyDescent="0.3">
      <c r="B10031" s="61"/>
      <c r="E10031" s="60"/>
    </row>
    <row r="10032" spans="2:5" s="15" customFormat="1" ht="25.05" customHeight="1" x14ac:dyDescent="0.3">
      <c r="B10032" s="61"/>
      <c r="E10032" s="60"/>
    </row>
    <row r="10033" spans="2:5" s="15" customFormat="1" ht="25.05" customHeight="1" x14ac:dyDescent="0.3">
      <c r="B10033" s="61"/>
      <c r="E10033" s="60"/>
    </row>
    <row r="10034" spans="2:5" s="15" customFormat="1" ht="25.05" customHeight="1" x14ac:dyDescent="0.3">
      <c r="B10034" s="61"/>
      <c r="E10034" s="60"/>
    </row>
    <row r="10035" spans="2:5" s="15" customFormat="1" ht="25.05" customHeight="1" x14ac:dyDescent="0.3">
      <c r="B10035" s="61"/>
      <c r="E10035" s="60"/>
    </row>
    <row r="10036" spans="2:5" s="15" customFormat="1" ht="25.05" customHeight="1" x14ac:dyDescent="0.3">
      <c r="B10036" s="61"/>
      <c r="E10036" s="60"/>
    </row>
    <row r="10037" spans="2:5" s="15" customFormat="1" ht="25.05" customHeight="1" x14ac:dyDescent="0.3">
      <c r="B10037" s="61"/>
      <c r="E10037" s="60"/>
    </row>
    <row r="10038" spans="2:5" s="15" customFormat="1" ht="25.05" customHeight="1" x14ac:dyDescent="0.3">
      <c r="B10038" s="61"/>
      <c r="E10038" s="60"/>
    </row>
    <row r="10039" spans="2:5" s="15" customFormat="1" ht="25.05" customHeight="1" x14ac:dyDescent="0.3">
      <c r="B10039" s="61"/>
      <c r="E10039" s="60"/>
    </row>
    <row r="10040" spans="2:5" s="15" customFormat="1" ht="25.05" customHeight="1" x14ac:dyDescent="0.3">
      <c r="B10040" s="61"/>
      <c r="E10040" s="60"/>
    </row>
    <row r="10041" spans="2:5" s="15" customFormat="1" ht="25.05" customHeight="1" x14ac:dyDescent="0.3">
      <c r="B10041" s="61"/>
      <c r="E10041" s="60"/>
    </row>
    <row r="10042" spans="2:5" s="15" customFormat="1" ht="25.05" customHeight="1" x14ac:dyDescent="0.3">
      <c r="B10042" s="61"/>
      <c r="E10042" s="60"/>
    </row>
    <row r="10043" spans="2:5" s="15" customFormat="1" ht="25.05" customHeight="1" x14ac:dyDescent="0.3">
      <c r="B10043" s="61"/>
      <c r="E10043" s="60"/>
    </row>
    <row r="10044" spans="2:5" s="15" customFormat="1" ht="25.05" customHeight="1" x14ac:dyDescent="0.3">
      <c r="B10044" s="61"/>
      <c r="E10044" s="60"/>
    </row>
    <row r="10045" spans="2:5" s="15" customFormat="1" ht="25.05" customHeight="1" x14ac:dyDescent="0.3">
      <c r="B10045" s="61"/>
      <c r="E10045" s="60"/>
    </row>
    <row r="10046" spans="2:5" s="15" customFormat="1" ht="25.05" customHeight="1" x14ac:dyDescent="0.3">
      <c r="B10046" s="61"/>
      <c r="E10046" s="60"/>
    </row>
    <row r="10047" spans="2:5" s="15" customFormat="1" ht="25.05" customHeight="1" x14ac:dyDescent="0.3">
      <c r="B10047" s="61"/>
      <c r="E10047" s="60"/>
    </row>
    <row r="10048" spans="2:5" s="15" customFormat="1" ht="25.05" customHeight="1" x14ac:dyDescent="0.3">
      <c r="B10048" s="61"/>
      <c r="E10048" s="60"/>
    </row>
    <row r="10049" spans="2:5" s="15" customFormat="1" ht="25.05" customHeight="1" x14ac:dyDescent="0.3">
      <c r="B10049" s="61"/>
      <c r="E10049" s="60"/>
    </row>
    <row r="10050" spans="2:5" s="15" customFormat="1" ht="25.05" customHeight="1" x14ac:dyDescent="0.3">
      <c r="B10050" s="61"/>
      <c r="E10050" s="60"/>
    </row>
    <row r="10051" spans="2:5" s="15" customFormat="1" ht="25.05" customHeight="1" x14ac:dyDescent="0.3">
      <c r="B10051" s="61"/>
      <c r="E10051" s="60"/>
    </row>
    <row r="10052" spans="2:5" s="15" customFormat="1" ht="25.05" customHeight="1" x14ac:dyDescent="0.3">
      <c r="B10052" s="61"/>
      <c r="E10052" s="60"/>
    </row>
    <row r="10053" spans="2:5" s="15" customFormat="1" ht="25.05" customHeight="1" x14ac:dyDescent="0.3">
      <c r="B10053" s="61"/>
      <c r="E10053" s="60"/>
    </row>
    <row r="10054" spans="2:5" s="15" customFormat="1" ht="25.05" customHeight="1" x14ac:dyDescent="0.3">
      <c r="B10054" s="61"/>
      <c r="E10054" s="60"/>
    </row>
    <row r="10055" spans="2:5" s="15" customFormat="1" ht="25.05" customHeight="1" x14ac:dyDescent="0.3">
      <c r="B10055" s="61"/>
      <c r="E10055" s="60"/>
    </row>
    <row r="10056" spans="2:5" s="15" customFormat="1" ht="25.05" customHeight="1" x14ac:dyDescent="0.3">
      <c r="B10056" s="61"/>
      <c r="E10056" s="60"/>
    </row>
    <row r="10057" spans="2:5" s="15" customFormat="1" ht="25.05" customHeight="1" x14ac:dyDescent="0.3">
      <c r="B10057" s="61"/>
      <c r="E10057" s="60"/>
    </row>
    <row r="10058" spans="2:5" s="15" customFormat="1" ht="25.05" customHeight="1" x14ac:dyDescent="0.3">
      <c r="B10058" s="61"/>
      <c r="E10058" s="60"/>
    </row>
    <row r="10059" spans="2:5" s="15" customFormat="1" ht="25.05" customHeight="1" x14ac:dyDescent="0.3">
      <c r="B10059" s="61"/>
      <c r="E10059" s="60"/>
    </row>
    <row r="10060" spans="2:5" s="15" customFormat="1" ht="25.05" customHeight="1" x14ac:dyDescent="0.3">
      <c r="B10060" s="61"/>
      <c r="E10060" s="60"/>
    </row>
    <row r="10061" spans="2:5" s="15" customFormat="1" ht="25.05" customHeight="1" x14ac:dyDescent="0.3">
      <c r="B10061" s="61"/>
      <c r="E10061" s="60"/>
    </row>
    <row r="10062" spans="2:5" s="15" customFormat="1" ht="25.05" customHeight="1" x14ac:dyDescent="0.3">
      <c r="B10062" s="61"/>
      <c r="E10062" s="60"/>
    </row>
    <row r="10063" spans="2:5" s="15" customFormat="1" ht="25.05" customHeight="1" x14ac:dyDescent="0.3">
      <c r="B10063" s="61"/>
      <c r="E10063" s="60"/>
    </row>
    <row r="10064" spans="2:5" s="15" customFormat="1" ht="25.05" customHeight="1" x14ac:dyDescent="0.3">
      <c r="B10064" s="61"/>
      <c r="E10064" s="60"/>
    </row>
    <row r="10065" spans="2:5" s="15" customFormat="1" ht="25.05" customHeight="1" x14ac:dyDescent="0.3">
      <c r="B10065" s="61"/>
      <c r="E10065" s="60"/>
    </row>
    <row r="10066" spans="2:5" s="15" customFormat="1" ht="25.05" customHeight="1" x14ac:dyDescent="0.3">
      <c r="B10066" s="61"/>
      <c r="E10066" s="60"/>
    </row>
    <row r="10067" spans="2:5" s="15" customFormat="1" ht="25.05" customHeight="1" x14ac:dyDescent="0.3">
      <c r="B10067" s="61"/>
      <c r="E10067" s="60"/>
    </row>
    <row r="10068" spans="2:5" s="15" customFormat="1" ht="25.05" customHeight="1" x14ac:dyDescent="0.3">
      <c r="B10068" s="61"/>
      <c r="E10068" s="60"/>
    </row>
    <row r="10069" spans="2:5" s="15" customFormat="1" ht="25.05" customHeight="1" x14ac:dyDescent="0.3">
      <c r="B10069" s="61"/>
      <c r="E10069" s="60"/>
    </row>
    <row r="10070" spans="2:5" s="15" customFormat="1" ht="25.05" customHeight="1" x14ac:dyDescent="0.3">
      <c r="B10070" s="61"/>
      <c r="E10070" s="60"/>
    </row>
    <row r="10071" spans="2:5" s="15" customFormat="1" ht="25.05" customHeight="1" x14ac:dyDescent="0.3">
      <c r="B10071" s="61"/>
      <c r="E10071" s="60"/>
    </row>
    <row r="10072" spans="2:5" s="15" customFormat="1" ht="25.05" customHeight="1" x14ac:dyDescent="0.3">
      <c r="B10072" s="61"/>
      <c r="E10072" s="60"/>
    </row>
    <row r="10073" spans="2:5" s="15" customFormat="1" ht="25.05" customHeight="1" x14ac:dyDescent="0.3">
      <c r="B10073" s="61"/>
      <c r="E10073" s="60"/>
    </row>
    <row r="10074" spans="2:5" s="15" customFormat="1" ht="25.05" customHeight="1" x14ac:dyDescent="0.3">
      <c r="B10074" s="61"/>
      <c r="E10074" s="60"/>
    </row>
    <row r="10075" spans="2:5" s="15" customFormat="1" ht="25.05" customHeight="1" x14ac:dyDescent="0.3">
      <c r="B10075" s="61"/>
      <c r="E10075" s="60"/>
    </row>
    <row r="10076" spans="2:5" s="15" customFormat="1" ht="25.05" customHeight="1" x14ac:dyDescent="0.3">
      <c r="B10076" s="61"/>
      <c r="E10076" s="60"/>
    </row>
    <row r="10077" spans="2:5" s="15" customFormat="1" ht="25.05" customHeight="1" x14ac:dyDescent="0.3">
      <c r="B10077" s="61"/>
      <c r="E10077" s="60"/>
    </row>
    <row r="10078" spans="2:5" s="15" customFormat="1" ht="25.05" customHeight="1" x14ac:dyDescent="0.3">
      <c r="B10078" s="61"/>
      <c r="E10078" s="60"/>
    </row>
    <row r="10079" spans="2:5" s="15" customFormat="1" ht="25.05" customHeight="1" x14ac:dyDescent="0.3">
      <c r="B10079" s="61"/>
      <c r="E10079" s="60"/>
    </row>
    <row r="10080" spans="2:5" s="15" customFormat="1" ht="25.05" customHeight="1" x14ac:dyDescent="0.3">
      <c r="B10080" s="61"/>
      <c r="E10080" s="60"/>
    </row>
    <row r="10081" spans="2:5" s="15" customFormat="1" ht="25.05" customHeight="1" x14ac:dyDescent="0.3">
      <c r="B10081" s="61"/>
      <c r="E10081" s="60"/>
    </row>
    <row r="10082" spans="2:5" s="15" customFormat="1" ht="25.05" customHeight="1" x14ac:dyDescent="0.3">
      <c r="B10082" s="61"/>
      <c r="E10082" s="60"/>
    </row>
    <row r="10083" spans="2:5" s="15" customFormat="1" ht="25.05" customHeight="1" x14ac:dyDescent="0.3">
      <c r="B10083" s="61"/>
      <c r="E10083" s="60"/>
    </row>
    <row r="10084" spans="2:5" s="15" customFormat="1" ht="25.05" customHeight="1" x14ac:dyDescent="0.3">
      <c r="B10084" s="61"/>
      <c r="E10084" s="60"/>
    </row>
    <row r="10085" spans="2:5" s="15" customFormat="1" ht="25.05" customHeight="1" x14ac:dyDescent="0.3">
      <c r="B10085" s="61"/>
      <c r="E10085" s="60"/>
    </row>
    <row r="10086" spans="2:5" s="15" customFormat="1" ht="25.05" customHeight="1" x14ac:dyDescent="0.3">
      <c r="B10086" s="61"/>
      <c r="E10086" s="60"/>
    </row>
    <row r="10087" spans="2:5" s="15" customFormat="1" ht="25.05" customHeight="1" x14ac:dyDescent="0.3">
      <c r="B10087" s="61"/>
      <c r="E10087" s="60"/>
    </row>
    <row r="10088" spans="2:5" s="15" customFormat="1" ht="25.05" customHeight="1" x14ac:dyDescent="0.3">
      <c r="B10088" s="61"/>
      <c r="E10088" s="60"/>
    </row>
    <row r="10089" spans="2:5" s="15" customFormat="1" ht="25.05" customHeight="1" x14ac:dyDescent="0.3">
      <c r="B10089" s="61"/>
      <c r="E10089" s="60"/>
    </row>
    <row r="10090" spans="2:5" s="15" customFormat="1" ht="25.05" customHeight="1" x14ac:dyDescent="0.3">
      <c r="B10090" s="61"/>
      <c r="E10090" s="60"/>
    </row>
    <row r="10091" spans="2:5" s="15" customFormat="1" ht="25.05" customHeight="1" x14ac:dyDescent="0.3">
      <c r="B10091" s="61"/>
      <c r="E10091" s="60"/>
    </row>
    <row r="10092" spans="2:5" s="15" customFormat="1" ht="25.05" customHeight="1" x14ac:dyDescent="0.3">
      <c r="B10092" s="61"/>
      <c r="E10092" s="60"/>
    </row>
    <row r="10093" spans="2:5" s="15" customFormat="1" ht="25.05" customHeight="1" x14ac:dyDescent="0.3">
      <c r="B10093" s="61"/>
      <c r="E10093" s="60"/>
    </row>
    <row r="10094" spans="2:5" s="15" customFormat="1" ht="25.05" customHeight="1" x14ac:dyDescent="0.3">
      <c r="B10094" s="61"/>
      <c r="E10094" s="60"/>
    </row>
    <row r="10095" spans="2:5" s="15" customFormat="1" ht="25.05" customHeight="1" x14ac:dyDescent="0.3">
      <c r="B10095" s="61"/>
      <c r="E10095" s="60"/>
    </row>
    <row r="10096" spans="2:5" s="15" customFormat="1" ht="25.05" customHeight="1" x14ac:dyDescent="0.3">
      <c r="B10096" s="61"/>
      <c r="E10096" s="60"/>
    </row>
    <row r="10097" spans="2:5" s="15" customFormat="1" ht="25.05" customHeight="1" x14ac:dyDescent="0.3">
      <c r="B10097" s="61"/>
      <c r="E10097" s="60"/>
    </row>
    <row r="10098" spans="2:5" s="15" customFormat="1" ht="25.05" customHeight="1" x14ac:dyDescent="0.3">
      <c r="B10098" s="61"/>
      <c r="E10098" s="60"/>
    </row>
    <row r="10099" spans="2:5" s="15" customFormat="1" ht="25.05" customHeight="1" x14ac:dyDescent="0.3">
      <c r="B10099" s="61"/>
      <c r="E10099" s="60"/>
    </row>
    <row r="10100" spans="2:5" s="15" customFormat="1" ht="25.05" customHeight="1" x14ac:dyDescent="0.3">
      <c r="B10100" s="61"/>
      <c r="E10100" s="60"/>
    </row>
    <row r="10101" spans="2:5" s="15" customFormat="1" ht="25.05" customHeight="1" x14ac:dyDescent="0.3">
      <c r="B10101" s="61"/>
      <c r="E10101" s="60"/>
    </row>
    <row r="10102" spans="2:5" s="15" customFormat="1" ht="25.05" customHeight="1" x14ac:dyDescent="0.3">
      <c r="B10102" s="61"/>
      <c r="E10102" s="60"/>
    </row>
    <row r="10103" spans="2:5" s="15" customFormat="1" ht="25.05" customHeight="1" x14ac:dyDescent="0.3">
      <c r="B10103" s="61"/>
      <c r="E10103" s="60"/>
    </row>
    <row r="10104" spans="2:5" s="15" customFormat="1" ht="25.05" customHeight="1" x14ac:dyDescent="0.3">
      <c r="B10104" s="61"/>
      <c r="E10104" s="60"/>
    </row>
    <row r="10105" spans="2:5" s="15" customFormat="1" ht="25.05" customHeight="1" x14ac:dyDescent="0.3">
      <c r="B10105" s="61"/>
      <c r="E10105" s="60"/>
    </row>
    <row r="10106" spans="2:5" s="15" customFormat="1" ht="25.05" customHeight="1" x14ac:dyDescent="0.3">
      <c r="B10106" s="61"/>
      <c r="E10106" s="60"/>
    </row>
    <row r="10107" spans="2:5" s="15" customFormat="1" ht="25.05" customHeight="1" x14ac:dyDescent="0.3">
      <c r="B10107" s="61"/>
      <c r="E10107" s="60"/>
    </row>
    <row r="10108" spans="2:5" s="15" customFormat="1" ht="25.05" customHeight="1" x14ac:dyDescent="0.3">
      <c r="B10108" s="61"/>
      <c r="E10108" s="60"/>
    </row>
    <row r="10109" spans="2:5" s="15" customFormat="1" ht="25.05" customHeight="1" x14ac:dyDescent="0.3">
      <c r="B10109" s="61"/>
      <c r="E10109" s="60"/>
    </row>
    <row r="10110" spans="2:5" s="15" customFormat="1" ht="25.05" customHeight="1" x14ac:dyDescent="0.3">
      <c r="B10110" s="61"/>
      <c r="E10110" s="60"/>
    </row>
    <row r="10111" spans="2:5" s="15" customFormat="1" ht="25.05" customHeight="1" x14ac:dyDescent="0.3">
      <c r="B10111" s="61"/>
      <c r="E10111" s="60"/>
    </row>
    <row r="10112" spans="2:5" s="15" customFormat="1" ht="25.05" customHeight="1" x14ac:dyDescent="0.3">
      <c r="B10112" s="61"/>
      <c r="E10112" s="60"/>
    </row>
    <row r="10113" spans="2:5" s="15" customFormat="1" ht="25.05" customHeight="1" x14ac:dyDescent="0.3">
      <c r="B10113" s="61"/>
      <c r="E10113" s="60"/>
    </row>
    <row r="10114" spans="2:5" s="15" customFormat="1" ht="25.05" customHeight="1" x14ac:dyDescent="0.3">
      <c r="B10114" s="61"/>
      <c r="E10114" s="60"/>
    </row>
    <row r="10115" spans="2:5" s="15" customFormat="1" ht="25.05" customHeight="1" x14ac:dyDescent="0.3">
      <c r="B10115" s="61"/>
      <c r="E10115" s="60"/>
    </row>
    <row r="10116" spans="2:5" s="15" customFormat="1" ht="25.05" customHeight="1" x14ac:dyDescent="0.3">
      <c r="B10116" s="61"/>
      <c r="E10116" s="60"/>
    </row>
    <row r="10117" spans="2:5" s="15" customFormat="1" ht="25.05" customHeight="1" x14ac:dyDescent="0.3">
      <c r="B10117" s="61"/>
      <c r="E10117" s="60"/>
    </row>
    <row r="10118" spans="2:5" s="15" customFormat="1" ht="25.05" customHeight="1" x14ac:dyDescent="0.3">
      <c r="B10118" s="61"/>
      <c r="E10118" s="60"/>
    </row>
    <row r="10119" spans="2:5" s="15" customFormat="1" ht="25.05" customHeight="1" x14ac:dyDescent="0.3">
      <c r="B10119" s="61"/>
      <c r="E10119" s="60"/>
    </row>
    <row r="10120" spans="2:5" s="15" customFormat="1" ht="25.05" customHeight="1" x14ac:dyDescent="0.3">
      <c r="B10120" s="61"/>
      <c r="E10120" s="60"/>
    </row>
    <row r="10121" spans="2:5" s="15" customFormat="1" ht="25.05" customHeight="1" x14ac:dyDescent="0.3">
      <c r="B10121" s="61"/>
      <c r="E10121" s="60"/>
    </row>
    <row r="10122" spans="2:5" s="15" customFormat="1" ht="25.05" customHeight="1" x14ac:dyDescent="0.3">
      <c r="B10122" s="61"/>
      <c r="E10122" s="60"/>
    </row>
    <row r="10123" spans="2:5" s="15" customFormat="1" ht="25.05" customHeight="1" x14ac:dyDescent="0.3">
      <c r="B10123" s="61"/>
      <c r="E10123" s="60"/>
    </row>
    <row r="10124" spans="2:5" s="15" customFormat="1" ht="25.05" customHeight="1" x14ac:dyDescent="0.3">
      <c r="B10124" s="61"/>
      <c r="E10124" s="60"/>
    </row>
    <row r="10125" spans="2:5" s="15" customFormat="1" ht="25.05" customHeight="1" x14ac:dyDescent="0.3">
      <c r="B10125" s="61"/>
      <c r="E10125" s="60"/>
    </row>
    <row r="10126" spans="2:5" s="15" customFormat="1" ht="25.05" customHeight="1" x14ac:dyDescent="0.3">
      <c r="B10126" s="61"/>
      <c r="E10126" s="60"/>
    </row>
    <row r="10127" spans="2:5" s="15" customFormat="1" ht="25.05" customHeight="1" x14ac:dyDescent="0.3">
      <c r="B10127" s="61"/>
      <c r="E10127" s="60"/>
    </row>
    <row r="10128" spans="2:5" s="15" customFormat="1" ht="25.05" customHeight="1" x14ac:dyDescent="0.3">
      <c r="B10128" s="61"/>
      <c r="E10128" s="60"/>
    </row>
    <row r="10129" spans="2:5" s="15" customFormat="1" ht="25.05" customHeight="1" x14ac:dyDescent="0.3">
      <c r="B10129" s="61"/>
      <c r="E10129" s="60"/>
    </row>
    <row r="10130" spans="2:5" s="15" customFormat="1" ht="25.05" customHeight="1" x14ac:dyDescent="0.3">
      <c r="B10130" s="61"/>
      <c r="E10130" s="60"/>
    </row>
    <row r="10131" spans="2:5" s="15" customFormat="1" ht="25.05" customHeight="1" x14ac:dyDescent="0.3">
      <c r="B10131" s="61"/>
      <c r="E10131" s="60"/>
    </row>
    <row r="10132" spans="2:5" s="15" customFormat="1" ht="25.05" customHeight="1" x14ac:dyDescent="0.3">
      <c r="B10132" s="61"/>
      <c r="E10132" s="60"/>
    </row>
    <row r="10133" spans="2:5" s="15" customFormat="1" ht="25.05" customHeight="1" x14ac:dyDescent="0.3">
      <c r="B10133" s="61"/>
      <c r="E10133" s="60"/>
    </row>
    <row r="10134" spans="2:5" s="15" customFormat="1" ht="25.05" customHeight="1" x14ac:dyDescent="0.3">
      <c r="B10134" s="61"/>
      <c r="E10134" s="60"/>
    </row>
    <row r="10135" spans="2:5" s="15" customFormat="1" ht="25.05" customHeight="1" x14ac:dyDescent="0.3">
      <c r="B10135" s="61"/>
      <c r="E10135" s="60"/>
    </row>
    <row r="10136" spans="2:5" s="15" customFormat="1" ht="25.05" customHeight="1" x14ac:dyDescent="0.3">
      <c r="B10136" s="61"/>
      <c r="E10136" s="60"/>
    </row>
    <row r="10137" spans="2:5" s="15" customFormat="1" ht="25.05" customHeight="1" x14ac:dyDescent="0.3">
      <c r="B10137" s="61"/>
      <c r="E10137" s="60"/>
    </row>
    <row r="10138" spans="2:5" s="15" customFormat="1" ht="25.05" customHeight="1" x14ac:dyDescent="0.3">
      <c r="B10138" s="61"/>
      <c r="E10138" s="60"/>
    </row>
    <row r="10139" spans="2:5" s="15" customFormat="1" ht="25.05" customHeight="1" x14ac:dyDescent="0.3">
      <c r="B10139" s="61"/>
      <c r="E10139" s="60"/>
    </row>
    <row r="10140" spans="2:5" s="15" customFormat="1" ht="25.05" customHeight="1" x14ac:dyDescent="0.3">
      <c r="B10140" s="61"/>
      <c r="E10140" s="60"/>
    </row>
    <row r="10141" spans="2:5" s="15" customFormat="1" ht="25.05" customHeight="1" x14ac:dyDescent="0.3">
      <c r="B10141" s="61"/>
      <c r="E10141" s="60"/>
    </row>
    <row r="10142" spans="2:5" s="15" customFormat="1" ht="25.05" customHeight="1" x14ac:dyDescent="0.3">
      <c r="B10142" s="61"/>
      <c r="E10142" s="60"/>
    </row>
    <row r="10143" spans="2:5" s="15" customFormat="1" ht="25.05" customHeight="1" x14ac:dyDescent="0.3">
      <c r="B10143" s="61"/>
      <c r="E10143" s="60"/>
    </row>
    <row r="10144" spans="2:5" s="15" customFormat="1" ht="25.05" customHeight="1" x14ac:dyDescent="0.3">
      <c r="B10144" s="61"/>
      <c r="E10144" s="60"/>
    </row>
    <row r="10145" spans="2:5" s="15" customFormat="1" ht="25.05" customHeight="1" x14ac:dyDescent="0.3">
      <c r="B10145" s="61"/>
      <c r="E10145" s="60"/>
    </row>
    <row r="10146" spans="2:5" s="15" customFormat="1" ht="25.05" customHeight="1" x14ac:dyDescent="0.3">
      <c r="B10146" s="61"/>
      <c r="E10146" s="60"/>
    </row>
    <row r="10147" spans="2:5" s="15" customFormat="1" ht="25.05" customHeight="1" x14ac:dyDescent="0.3">
      <c r="B10147" s="61"/>
      <c r="E10147" s="60"/>
    </row>
    <row r="10148" spans="2:5" s="15" customFormat="1" ht="25.05" customHeight="1" x14ac:dyDescent="0.3">
      <c r="B10148" s="61"/>
      <c r="E10148" s="60"/>
    </row>
    <row r="10149" spans="2:5" s="15" customFormat="1" ht="25.05" customHeight="1" x14ac:dyDescent="0.3">
      <c r="B10149" s="61"/>
      <c r="E10149" s="60"/>
    </row>
    <row r="10150" spans="2:5" s="15" customFormat="1" ht="25.05" customHeight="1" x14ac:dyDescent="0.3">
      <c r="B10150" s="61"/>
      <c r="E10150" s="60"/>
    </row>
    <row r="10151" spans="2:5" s="15" customFormat="1" ht="25.05" customHeight="1" x14ac:dyDescent="0.3">
      <c r="B10151" s="61"/>
      <c r="E10151" s="60"/>
    </row>
    <row r="10152" spans="2:5" s="15" customFormat="1" ht="25.05" customHeight="1" x14ac:dyDescent="0.3">
      <c r="B10152" s="61"/>
      <c r="E10152" s="60"/>
    </row>
    <row r="10153" spans="2:5" s="15" customFormat="1" ht="25.05" customHeight="1" x14ac:dyDescent="0.3">
      <c r="B10153" s="61"/>
      <c r="E10153" s="60"/>
    </row>
    <row r="10154" spans="2:5" s="15" customFormat="1" ht="25.05" customHeight="1" x14ac:dyDescent="0.3">
      <c r="B10154" s="61"/>
      <c r="E10154" s="60"/>
    </row>
    <row r="10155" spans="2:5" s="15" customFormat="1" ht="25.05" customHeight="1" x14ac:dyDescent="0.3">
      <c r="B10155" s="61"/>
      <c r="E10155" s="60"/>
    </row>
    <row r="10156" spans="2:5" s="15" customFormat="1" ht="25.05" customHeight="1" x14ac:dyDescent="0.3">
      <c r="B10156" s="61"/>
      <c r="E10156" s="60"/>
    </row>
    <row r="10157" spans="2:5" s="15" customFormat="1" ht="25.05" customHeight="1" x14ac:dyDescent="0.3">
      <c r="B10157" s="61"/>
      <c r="E10157" s="60"/>
    </row>
    <row r="10158" spans="2:5" s="15" customFormat="1" ht="25.05" customHeight="1" x14ac:dyDescent="0.3">
      <c r="B10158" s="61"/>
      <c r="E10158" s="60"/>
    </row>
    <row r="10159" spans="2:5" s="15" customFormat="1" ht="25.05" customHeight="1" x14ac:dyDescent="0.3">
      <c r="B10159" s="61"/>
      <c r="E10159" s="60"/>
    </row>
    <row r="10160" spans="2:5" s="15" customFormat="1" ht="25.05" customHeight="1" x14ac:dyDescent="0.3">
      <c r="B10160" s="61"/>
      <c r="E10160" s="60"/>
    </row>
    <row r="10161" spans="2:5" s="15" customFormat="1" ht="25.05" customHeight="1" x14ac:dyDescent="0.3">
      <c r="B10161" s="61"/>
      <c r="E10161" s="60"/>
    </row>
    <row r="10162" spans="2:5" s="15" customFormat="1" ht="25.05" customHeight="1" x14ac:dyDescent="0.3">
      <c r="B10162" s="61"/>
      <c r="E10162" s="60"/>
    </row>
    <row r="10163" spans="2:5" s="15" customFormat="1" ht="25.05" customHeight="1" x14ac:dyDescent="0.3">
      <c r="B10163" s="61"/>
      <c r="E10163" s="60"/>
    </row>
    <row r="10164" spans="2:5" s="15" customFormat="1" ht="25.05" customHeight="1" x14ac:dyDescent="0.3">
      <c r="B10164" s="61"/>
      <c r="E10164" s="60"/>
    </row>
    <row r="10165" spans="2:5" s="15" customFormat="1" ht="25.05" customHeight="1" x14ac:dyDescent="0.3">
      <c r="B10165" s="61"/>
      <c r="E10165" s="60"/>
    </row>
    <row r="10166" spans="2:5" s="15" customFormat="1" ht="25.05" customHeight="1" x14ac:dyDescent="0.3">
      <c r="B10166" s="61"/>
      <c r="E10166" s="60"/>
    </row>
    <row r="10167" spans="2:5" s="15" customFormat="1" ht="25.05" customHeight="1" x14ac:dyDescent="0.3">
      <c r="B10167" s="61"/>
      <c r="E10167" s="60"/>
    </row>
    <row r="10168" spans="2:5" s="15" customFormat="1" ht="25.05" customHeight="1" x14ac:dyDescent="0.3">
      <c r="B10168" s="61"/>
      <c r="E10168" s="60"/>
    </row>
    <row r="10169" spans="2:5" s="15" customFormat="1" ht="25.05" customHeight="1" x14ac:dyDescent="0.3">
      <c r="B10169" s="61"/>
      <c r="E10169" s="60"/>
    </row>
    <row r="10170" spans="2:5" s="15" customFormat="1" ht="25.05" customHeight="1" x14ac:dyDescent="0.3">
      <c r="B10170" s="61"/>
      <c r="E10170" s="60"/>
    </row>
    <row r="10171" spans="2:5" s="15" customFormat="1" ht="25.05" customHeight="1" x14ac:dyDescent="0.3">
      <c r="B10171" s="61"/>
      <c r="E10171" s="60"/>
    </row>
    <row r="10172" spans="2:5" s="15" customFormat="1" ht="25.05" customHeight="1" x14ac:dyDescent="0.3">
      <c r="B10172" s="61"/>
      <c r="E10172" s="60"/>
    </row>
    <row r="10173" spans="2:5" s="15" customFormat="1" ht="25.05" customHeight="1" x14ac:dyDescent="0.3">
      <c r="B10173" s="61"/>
      <c r="E10173" s="60"/>
    </row>
    <row r="10174" spans="2:5" s="15" customFormat="1" ht="25.05" customHeight="1" x14ac:dyDescent="0.3">
      <c r="B10174" s="61"/>
      <c r="E10174" s="60"/>
    </row>
    <row r="10175" spans="2:5" s="15" customFormat="1" ht="25.05" customHeight="1" x14ac:dyDescent="0.3">
      <c r="B10175" s="61"/>
      <c r="E10175" s="60"/>
    </row>
    <row r="10176" spans="2:5" s="15" customFormat="1" ht="25.05" customHeight="1" x14ac:dyDescent="0.3">
      <c r="B10176" s="61"/>
      <c r="E10176" s="60"/>
    </row>
    <row r="10177" spans="2:5" s="15" customFormat="1" ht="25.05" customHeight="1" x14ac:dyDescent="0.3">
      <c r="B10177" s="61"/>
      <c r="E10177" s="60"/>
    </row>
    <row r="10178" spans="2:5" s="15" customFormat="1" ht="25.05" customHeight="1" x14ac:dyDescent="0.3">
      <c r="B10178" s="61"/>
      <c r="E10178" s="60"/>
    </row>
    <row r="10179" spans="2:5" s="15" customFormat="1" ht="25.05" customHeight="1" x14ac:dyDescent="0.3">
      <c r="B10179" s="61"/>
      <c r="E10179" s="60"/>
    </row>
    <row r="10180" spans="2:5" s="15" customFormat="1" ht="25.05" customHeight="1" x14ac:dyDescent="0.3">
      <c r="B10180" s="61"/>
      <c r="E10180" s="60"/>
    </row>
    <row r="10181" spans="2:5" s="15" customFormat="1" ht="25.05" customHeight="1" x14ac:dyDescent="0.3">
      <c r="B10181" s="61"/>
      <c r="E10181" s="60"/>
    </row>
    <row r="10182" spans="2:5" s="15" customFormat="1" ht="25.05" customHeight="1" x14ac:dyDescent="0.3">
      <c r="B10182" s="61"/>
      <c r="E10182" s="60"/>
    </row>
    <row r="10183" spans="2:5" s="15" customFormat="1" ht="25.05" customHeight="1" x14ac:dyDescent="0.3">
      <c r="B10183" s="61"/>
      <c r="E10183" s="60"/>
    </row>
    <row r="10184" spans="2:5" s="15" customFormat="1" ht="25.05" customHeight="1" x14ac:dyDescent="0.3">
      <c r="B10184" s="61"/>
      <c r="E10184" s="60"/>
    </row>
    <row r="10185" spans="2:5" s="15" customFormat="1" ht="25.05" customHeight="1" x14ac:dyDescent="0.3">
      <c r="B10185" s="61"/>
      <c r="E10185" s="60"/>
    </row>
    <row r="10186" spans="2:5" s="15" customFormat="1" ht="25.05" customHeight="1" x14ac:dyDescent="0.3">
      <c r="B10186" s="61"/>
      <c r="E10186" s="60"/>
    </row>
    <row r="10187" spans="2:5" s="15" customFormat="1" ht="25.05" customHeight="1" x14ac:dyDescent="0.3">
      <c r="B10187" s="61"/>
      <c r="E10187" s="60"/>
    </row>
    <row r="10188" spans="2:5" s="15" customFormat="1" ht="25.05" customHeight="1" x14ac:dyDescent="0.3">
      <c r="B10188" s="61"/>
      <c r="E10188" s="60"/>
    </row>
    <row r="10189" spans="2:5" s="15" customFormat="1" ht="25.05" customHeight="1" x14ac:dyDescent="0.3">
      <c r="B10189" s="61"/>
      <c r="E10189" s="60"/>
    </row>
    <row r="10190" spans="2:5" s="15" customFormat="1" ht="25.05" customHeight="1" x14ac:dyDescent="0.3">
      <c r="B10190" s="61"/>
      <c r="E10190" s="60"/>
    </row>
    <row r="10191" spans="2:5" s="15" customFormat="1" ht="25.05" customHeight="1" x14ac:dyDescent="0.3">
      <c r="B10191" s="61"/>
      <c r="E10191" s="60"/>
    </row>
    <row r="10192" spans="2:5" s="15" customFormat="1" ht="25.05" customHeight="1" x14ac:dyDescent="0.3">
      <c r="B10192" s="61"/>
      <c r="E10192" s="60"/>
    </row>
    <row r="10193" spans="2:5" s="15" customFormat="1" ht="25.05" customHeight="1" x14ac:dyDescent="0.3">
      <c r="B10193" s="61"/>
      <c r="E10193" s="60"/>
    </row>
    <row r="10194" spans="2:5" s="15" customFormat="1" ht="25.05" customHeight="1" x14ac:dyDescent="0.3">
      <c r="B10194" s="61"/>
      <c r="E10194" s="60"/>
    </row>
    <row r="10195" spans="2:5" s="15" customFormat="1" ht="25.05" customHeight="1" x14ac:dyDescent="0.3">
      <c r="B10195" s="61"/>
      <c r="E10195" s="60"/>
    </row>
    <row r="10196" spans="2:5" s="15" customFormat="1" ht="25.05" customHeight="1" x14ac:dyDescent="0.3">
      <c r="B10196" s="61"/>
      <c r="E10196" s="60"/>
    </row>
    <row r="10197" spans="2:5" s="15" customFormat="1" ht="25.05" customHeight="1" x14ac:dyDescent="0.3">
      <c r="B10197" s="61"/>
      <c r="E10197" s="60"/>
    </row>
    <row r="10198" spans="2:5" s="15" customFormat="1" ht="25.05" customHeight="1" x14ac:dyDescent="0.3">
      <c r="B10198" s="61"/>
      <c r="E10198" s="60"/>
    </row>
    <row r="10199" spans="2:5" s="15" customFormat="1" ht="25.05" customHeight="1" x14ac:dyDescent="0.3">
      <c r="B10199" s="61"/>
      <c r="E10199" s="60"/>
    </row>
    <row r="10200" spans="2:5" s="15" customFormat="1" ht="25.05" customHeight="1" x14ac:dyDescent="0.3">
      <c r="B10200" s="61"/>
      <c r="E10200" s="60"/>
    </row>
    <row r="10201" spans="2:5" s="15" customFormat="1" ht="25.05" customHeight="1" x14ac:dyDescent="0.3">
      <c r="B10201" s="61"/>
      <c r="E10201" s="60"/>
    </row>
    <row r="10202" spans="2:5" s="15" customFormat="1" ht="25.05" customHeight="1" x14ac:dyDescent="0.3">
      <c r="B10202" s="61"/>
      <c r="E10202" s="60"/>
    </row>
    <row r="10203" spans="2:5" s="15" customFormat="1" ht="25.05" customHeight="1" x14ac:dyDescent="0.3">
      <c r="B10203" s="61"/>
      <c r="E10203" s="60"/>
    </row>
    <row r="10204" spans="2:5" s="15" customFormat="1" ht="25.05" customHeight="1" x14ac:dyDescent="0.3">
      <c r="B10204" s="61"/>
      <c r="E10204" s="60"/>
    </row>
    <row r="10205" spans="2:5" s="15" customFormat="1" ht="25.05" customHeight="1" x14ac:dyDescent="0.3">
      <c r="B10205" s="61"/>
      <c r="E10205" s="60"/>
    </row>
    <row r="10206" spans="2:5" s="15" customFormat="1" ht="25.05" customHeight="1" x14ac:dyDescent="0.3">
      <c r="B10206" s="61"/>
      <c r="E10206" s="60"/>
    </row>
    <row r="10207" spans="2:5" s="15" customFormat="1" ht="25.05" customHeight="1" x14ac:dyDescent="0.3">
      <c r="B10207" s="61"/>
      <c r="E10207" s="60"/>
    </row>
    <row r="10208" spans="2:5" s="15" customFormat="1" ht="25.05" customHeight="1" x14ac:dyDescent="0.3">
      <c r="B10208" s="61"/>
      <c r="E10208" s="60"/>
    </row>
    <row r="10209" spans="2:5" s="15" customFormat="1" ht="25.05" customHeight="1" x14ac:dyDescent="0.3">
      <c r="B10209" s="61"/>
      <c r="E10209" s="60"/>
    </row>
    <row r="10210" spans="2:5" s="15" customFormat="1" ht="25.05" customHeight="1" x14ac:dyDescent="0.3">
      <c r="B10210" s="61"/>
      <c r="E10210" s="60"/>
    </row>
    <row r="10211" spans="2:5" s="15" customFormat="1" ht="25.05" customHeight="1" x14ac:dyDescent="0.3">
      <c r="B10211" s="61"/>
      <c r="E10211" s="60"/>
    </row>
    <row r="10212" spans="2:5" s="15" customFormat="1" ht="25.05" customHeight="1" x14ac:dyDescent="0.3">
      <c r="B10212" s="61"/>
      <c r="E10212" s="60"/>
    </row>
    <row r="10213" spans="2:5" s="15" customFormat="1" ht="25.05" customHeight="1" x14ac:dyDescent="0.3">
      <c r="B10213" s="61"/>
      <c r="E10213" s="60"/>
    </row>
    <row r="10214" spans="2:5" s="15" customFormat="1" ht="25.05" customHeight="1" x14ac:dyDescent="0.3">
      <c r="B10214" s="61"/>
      <c r="E10214" s="60"/>
    </row>
    <row r="10215" spans="2:5" s="15" customFormat="1" ht="25.05" customHeight="1" x14ac:dyDescent="0.3">
      <c r="B10215" s="61"/>
      <c r="E10215" s="60"/>
    </row>
    <row r="10216" spans="2:5" s="15" customFormat="1" ht="25.05" customHeight="1" x14ac:dyDescent="0.3">
      <c r="B10216" s="61"/>
      <c r="E10216" s="60"/>
    </row>
    <row r="10217" spans="2:5" s="15" customFormat="1" ht="25.05" customHeight="1" x14ac:dyDescent="0.3">
      <c r="B10217" s="61"/>
      <c r="E10217" s="60"/>
    </row>
    <row r="10218" spans="2:5" s="15" customFormat="1" ht="25.05" customHeight="1" x14ac:dyDescent="0.3">
      <c r="B10218" s="61"/>
      <c r="E10218" s="60"/>
    </row>
    <row r="10219" spans="2:5" s="15" customFormat="1" ht="25.05" customHeight="1" x14ac:dyDescent="0.3">
      <c r="B10219" s="61"/>
      <c r="E10219" s="60"/>
    </row>
    <row r="10220" spans="2:5" s="15" customFormat="1" ht="25.05" customHeight="1" x14ac:dyDescent="0.3">
      <c r="B10220" s="61"/>
      <c r="E10220" s="60"/>
    </row>
    <row r="10221" spans="2:5" s="15" customFormat="1" ht="25.05" customHeight="1" x14ac:dyDescent="0.3">
      <c r="B10221" s="61"/>
      <c r="E10221" s="60"/>
    </row>
    <row r="10222" spans="2:5" s="15" customFormat="1" ht="25.05" customHeight="1" x14ac:dyDescent="0.3">
      <c r="B10222" s="61"/>
      <c r="E10222" s="60"/>
    </row>
    <row r="10223" spans="2:5" s="15" customFormat="1" ht="25.05" customHeight="1" x14ac:dyDescent="0.3">
      <c r="B10223" s="61"/>
      <c r="E10223" s="60"/>
    </row>
    <row r="10224" spans="2:5" s="15" customFormat="1" ht="25.05" customHeight="1" x14ac:dyDescent="0.3">
      <c r="B10224" s="61"/>
      <c r="E10224" s="60"/>
    </row>
    <row r="10225" spans="2:5" s="15" customFormat="1" ht="25.05" customHeight="1" x14ac:dyDescent="0.3">
      <c r="B10225" s="61"/>
      <c r="E10225" s="60"/>
    </row>
    <row r="10226" spans="2:5" s="15" customFormat="1" ht="25.05" customHeight="1" x14ac:dyDescent="0.3">
      <c r="B10226" s="61"/>
      <c r="E10226" s="60"/>
    </row>
    <row r="10227" spans="2:5" s="15" customFormat="1" ht="25.05" customHeight="1" x14ac:dyDescent="0.3">
      <c r="B10227" s="61"/>
      <c r="E10227" s="60"/>
    </row>
    <row r="10228" spans="2:5" s="15" customFormat="1" ht="25.05" customHeight="1" x14ac:dyDescent="0.3">
      <c r="B10228" s="61"/>
      <c r="E10228" s="60"/>
    </row>
    <row r="10229" spans="2:5" s="15" customFormat="1" ht="25.05" customHeight="1" x14ac:dyDescent="0.3">
      <c r="B10229" s="61"/>
      <c r="E10229" s="60"/>
    </row>
    <row r="10230" spans="2:5" s="15" customFormat="1" ht="25.05" customHeight="1" x14ac:dyDescent="0.3">
      <c r="B10230" s="61"/>
      <c r="E10230" s="60"/>
    </row>
    <row r="10231" spans="2:5" s="15" customFormat="1" ht="25.05" customHeight="1" x14ac:dyDescent="0.3">
      <c r="B10231" s="61"/>
      <c r="E10231" s="60"/>
    </row>
    <row r="10232" spans="2:5" s="15" customFormat="1" ht="25.05" customHeight="1" x14ac:dyDescent="0.3">
      <c r="B10232" s="61"/>
      <c r="E10232" s="60"/>
    </row>
    <row r="10233" spans="2:5" s="15" customFormat="1" ht="25.05" customHeight="1" x14ac:dyDescent="0.3">
      <c r="B10233" s="61"/>
      <c r="E10233" s="60"/>
    </row>
    <row r="10234" spans="2:5" s="15" customFormat="1" ht="25.05" customHeight="1" x14ac:dyDescent="0.3">
      <c r="B10234" s="61"/>
      <c r="E10234" s="60"/>
    </row>
    <row r="10235" spans="2:5" s="15" customFormat="1" ht="25.05" customHeight="1" x14ac:dyDescent="0.3">
      <c r="B10235" s="61"/>
      <c r="E10235" s="60"/>
    </row>
    <row r="10236" spans="2:5" s="15" customFormat="1" ht="25.05" customHeight="1" x14ac:dyDescent="0.3">
      <c r="B10236" s="61"/>
      <c r="E10236" s="60"/>
    </row>
    <row r="10237" spans="2:5" s="15" customFormat="1" ht="25.05" customHeight="1" x14ac:dyDescent="0.3">
      <c r="B10237" s="61"/>
      <c r="E10237" s="60"/>
    </row>
    <row r="10238" spans="2:5" s="15" customFormat="1" ht="25.05" customHeight="1" x14ac:dyDescent="0.3">
      <c r="B10238" s="61"/>
      <c r="E10238" s="60"/>
    </row>
    <row r="10239" spans="2:5" s="15" customFormat="1" ht="25.05" customHeight="1" x14ac:dyDescent="0.3">
      <c r="B10239" s="61"/>
      <c r="E10239" s="60"/>
    </row>
    <row r="10240" spans="2:5" s="15" customFormat="1" ht="25.05" customHeight="1" x14ac:dyDescent="0.3">
      <c r="B10240" s="61"/>
      <c r="E10240" s="60"/>
    </row>
    <row r="10241" spans="2:5" s="15" customFormat="1" ht="25.05" customHeight="1" x14ac:dyDescent="0.3">
      <c r="B10241" s="61"/>
      <c r="E10241" s="60"/>
    </row>
    <row r="10242" spans="2:5" s="15" customFormat="1" ht="25.05" customHeight="1" x14ac:dyDescent="0.3">
      <c r="B10242" s="61"/>
      <c r="E10242" s="60"/>
    </row>
    <row r="10243" spans="2:5" s="15" customFormat="1" ht="25.05" customHeight="1" x14ac:dyDescent="0.3">
      <c r="B10243" s="61"/>
      <c r="E10243" s="60"/>
    </row>
    <row r="10244" spans="2:5" s="15" customFormat="1" ht="25.05" customHeight="1" x14ac:dyDescent="0.3">
      <c r="B10244" s="61"/>
      <c r="E10244" s="60"/>
    </row>
    <row r="10245" spans="2:5" s="15" customFormat="1" ht="25.05" customHeight="1" x14ac:dyDescent="0.3">
      <c r="B10245" s="61"/>
      <c r="E10245" s="60"/>
    </row>
    <row r="10246" spans="2:5" s="15" customFormat="1" ht="25.05" customHeight="1" x14ac:dyDescent="0.3">
      <c r="B10246" s="61"/>
      <c r="E10246" s="60"/>
    </row>
    <row r="10247" spans="2:5" s="15" customFormat="1" ht="25.05" customHeight="1" x14ac:dyDescent="0.3">
      <c r="B10247" s="61"/>
      <c r="E10247" s="60"/>
    </row>
    <row r="10248" spans="2:5" s="15" customFormat="1" ht="25.05" customHeight="1" x14ac:dyDescent="0.3">
      <c r="B10248" s="61"/>
      <c r="E10248" s="60"/>
    </row>
    <row r="10249" spans="2:5" s="15" customFormat="1" ht="25.05" customHeight="1" x14ac:dyDescent="0.3">
      <c r="B10249" s="61"/>
      <c r="E10249" s="60"/>
    </row>
    <row r="10250" spans="2:5" s="15" customFormat="1" ht="25.05" customHeight="1" x14ac:dyDescent="0.3">
      <c r="B10250" s="61"/>
      <c r="E10250" s="60"/>
    </row>
    <row r="10251" spans="2:5" s="15" customFormat="1" ht="25.05" customHeight="1" x14ac:dyDescent="0.3">
      <c r="B10251" s="61"/>
      <c r="E10251" s="60"/>
    </row>
    <row r="10252" spans="2:5" s="15" customFormat="1" ht="25.05" customHeight="1" x14ac:dyDescent="0.3">
      <c r="B10252" s="61"/>
      <c r="E10252" s="60"/>
    </row>
    <row r="10253" spans="2:5" s="15" customFormat="1" ht="25.05" customHeight="1" x14ac:dyDescent="0.3">
      <c r="B10253" s="61"/>
      <c r="E10253" s="60"/>
    </row>
    <row r="10254" spans="2:5" s="15" customFormat="1" ht="25.05" customHeight="1" x14ac:dyDescent="0.3">
      <c r="B10254" s="61"/>
      <c r="E10254" s="60"/>
    </row>
    <row r="10255" spans="2:5" s="15" customFormat="1" ht="25.05" customHeight="1" x14ac:dyDescent="0.3">
      <c r="B10255" s="61"/>
      <c r="E10255" s="60"/>
    </row>
    <row r="10256" spans="2:5" s="15" customFormat="1" ht="25.05" customHeight="1" x14ac:dyDescent="0.3">
      <c r="B10256" s="61"/>
      <c r="E10256" s="60"/>
    </row>
    <row r="10257" spans="2:5" s="15" customFormat="1" ht="25.05" customHeight="1" x14ac:dyDescent="0.3">
      <c r="B10257" s="61"/>
      <c r="E10257" s="60"/>
    </row>
    <row r="10258" spans="2:5" s="15" customFormat="1" ht="25.05" customHeight="1" x14ac:dyDescent="0.3">
      <c r="B10258" s="61"/>
      <c r="E10258" s="60"/>
    </row>
    <row r="10259" spans="2:5" s="15" customFormat="1" ht="25.05" customHeight="1" x14ac:dyDescent="0.3">
      <c r="B10259" s="61"/>
      <c r="E10259" s="60"/>
    </row>
    <row r="10260" spans="2:5" s="15" customFormat="1" ht="25.05" customHeight="1" x14ac:dyDescent="0.3">
      <c r="B10260" s="61"/>
      <c r="E10260" s="60"/>
    </row>
    <row r="10261" spans="2:5" s="15" customFormat="1" ht="25.05" customHeight="1" x14ac:dyDescent="0.3">
      <c r="B10261" s="61"/>
      <c r="E10261" s="60"/>
    </row>
    <row r="10262" spans="2:5" s="15" customFormat="1" ht="25.05" customHeight="1" x14ac:dyDescent="0.3">
      <c r="B10262" s="61"/>
      <c r="E10262" s="60"/>
    </row>
    <row r="10263" spans="2:5" s="15" customFormat="1" ht="25.05" customHeight="1" x14ac:dyDescent="0.3">
      <c r="B10263" s="61"/>
      <c r="E10263" s="60"/>
    </row>
    <row r="10264" spans="2:5" s="15" customFormat="1" ht="25.05" customHeight="1" x14ac:dyDescent="0.3">
      <c r="B10264" s="61"/>
      <c r="E10264" s="60"/>
    </row>
    <row r="10265" spans="2:5" s="15" customFormat="1" ht="25.05" customHeight="1" x14ac:dyDescent="0.3">
      <c r="B10265" s="61"/>
      <c r="E10265" s="60"/>
    </row>
    <row r="10266" spans="2:5" s="15" customFormat="1" ht="25.05" customHeight="1" x14ac:dyDescent="0.3">
      <c r="B10266" s="61"/>
      <c r="E10266" s="60"/>
    </row>
    <row r="10267" spans="2:5" s="15" customFormat="1" ht="25.05" customHeight="1" x14ac:dyDescent="0.3">
      <c r="B10267" s="61"/>
      <c r="E10267" s="60"/>
    </row>
    <row r="10268" spans="2:5" s="15" customFormat="1" ht="25.05" customHeight="1" x14ac:dyDescent="0.3">
      <c r="B10268" s="61"/>
      <c r="E10268" s="60"/>
    </row>
    <row r="10269" spans="2:5" s="15" customFormat="1" ht="25.05" customHeight="1" x14ac:dyDescent="0.3">
      <c r="B10269" s="61"/>
      <c r="E10269" s="60"/>
    </row>
    <row r="10270" spans="2:5" s="15" customFormat="1" ht="25.05" customHeight="1" x14ac:dyDescent="0.3">
      <c r="B10270" s="61"/>
      <c r="E10270" s="60"/>
    </row>
    <row r="10271" spans="2:5" s="15" customFormat="1" ht="25.05" customHeight="1" x14ac:dyDescent="0.3">
      <c r="B10271" s="61"/>
      <c r="E10271" s="60"/>
    </row>
    <row r="10272" spans="2:5" s="15" customFormat="1" ht="25.05" customHeight="1" x14ac:dyDescent="0.3">
      <c r="B10272" s="61"/>
      <c r="E10272" s="60"/>
    </row>
    <row r="10273" spans="2:5" s="15" customFormat="1" ht="25.05" customHeight="1" x14ac:dyDescent="0.3">
      <c r="B10273" s="61"/>
      <c r="E10273" s="60"/>
    </row>
    <row r="10274" spans="2:5" s="15" customFormat="1" ht="25.05" customHeight="1" x14ac:dyDescent="0.3">
      <c r="B10274" s="61"/>
      <c r="E10274" s="60"/>
    </row>
    <row r="10275" spans="2:5" s="15" customFormat="1" ht="25.05" customHeight="1" x14ac:dyDescent="0.3">
      <c r="B10275" s="61"/>
      <c r="E10275" s="60"/>
    </row>
    <row r="10276" spans="2:5" s="15" customFormat="1" ht="25.05" customHeight="1" x14ac:dyDescent="0.3">
      <c r="B10276" s="61"/>
      <c r="E10276" s="60"/>
    </row>
    <row r="10277" spans="2:5" s="15" customFormat="1" ht="25.05" customHeight="1" x14ac:dyDescent="0.3">
      <c r="B10277" s="61"/>
      <c r="E10277" s="60"/>
    </row>
    <row r="10278" spans="2:5" s="15" customFormat="1" ht="25.05" customHeight="1" x14ac:dyDescent="0.3">
      <c r="B10278" s="61"/>
      <c r="E10278" s="60"/>
    </row>
    <row r="10279" spans="2:5" s="15" customFormat="1" ht="25.05" customHeight="1" x14ac:dyDescent="0.3">
      <c r="B10279" s="61"/>
      <c r="E10279" s="60"/>
    </row>
    <row r="10280" spans="2:5" s="15" customFormat="1" ht="25.05" customHeight="1" x14ac:dyDescent="0.3">
      <c r="B10280" s="61"/>
      <c r="E10280" s="60"/>
    </row>
    <row r="10281" spans="2:5" s="15" customFormat="1" ht="25.05" customHeight="1" x14ac:dyDescent="0.3">
      <c r="B10281" s="61"/>
      <c r="E10281" s="60"/>
    </row>
    <row r="10282" spans="2:5" s="15" customFormat="1" ht="25.05" customHeight="1" x14ac:dyDescent="0.3">
      <c r="B10282" s="61"/>
      <c r="E10282" s="60"/>
    </row>
    <row r="10283" spans="2:5" s="15" customFormat="1" ht="25.05" customHeight="1" x14ac:dyDescent="0.3">
      <c r="B10283" s="61"/>
      <c r="E10283" s="60"/>
    </row>
    <row r="10284" spans="2:5" s="15" customFormat="1" ht="25.05" customHeight="1" x14ac:dyDescent="0.3">
      <c r="B10284" s="61"/>
      <c r="E10284" s="60"/>
    </row>
    <row r="10285" spans="2:5" s="15" customFormat="1" ht="25.05" customHeight="1" x14ac:dyDescent="0.3">
      <c r="B10285" s="61"/>
      <c r="E10285" s="60"/>
    </row>
    <row r="10286" spans="2:5" s="15" customFormat="1" ht="25.05" customHeight="1" x14ac:dyDescent="0.3">
      <c r="B10286" s="61"/>
      <c r="E10286" s="60"/>
    </row>
    <row r="10287" spans="2:5" s="15" customFormat="1" ht="25.05" customHeight="1" x14ac:dyDescent="0.3">
      <c r="B10287" s="61"/>
      <c r="E10287" s="60"/>
    </row>
    <row r="10288" spans="2:5" s="15" customFormat="1" ht="25.05" customHeight="1" x14ac:dyDescent="0.3">
      <c r="B10288" s="61"/>
      <c r="E10288" s="60"/>
    </row>
    <row r="10289" spans="2:5" s="15" customFormat="1" ht="25.05" customHeight="1" x14ac:dyDescent="0.3">
      <c r="B10289" s="61"/>
      <c r="E10289" s="60"/>
    </row>
    <row r="10290" spans="2:5" s="15" customFormat="1" ht="25.05" customHeight="1" x14ac:dyDescent="0.3">
      <c r="B10290" s="61"/>
      <c r="E10290" s="60"/>
    </row>
    <row r="10291" spans="2:5" s="15" customFormat="1" ht="25.05" customHeight="1" x14ac:dyDescent="0.3">
      <c r="B10291" s="61"/>
      <c r="E10291" s="60"/>
    </row>
    <row r="10292" spans="2:5" s="15" customFormat="1" ht="25.05" customHeight="1" x14ac:dyDescent="0.3">
      <c r="B10292" s="61"/>
      <c r="E10292" s="60"/>
    </row>
    <row r="10293" spans="2:5" s="15" customFormat="1" ht="25.05" customHeight="1" x14ac:dyDescent="0.3">
      <c r="B10293" s="61"/>
      <c r="E10293" s="60"/>
    </row>
    <row r="10294" spans="2:5" s="15" customFormat="1" ht="25.05" customHeight="1" x14ac:dyDescent="0.3">
      <c r="B10294" s="61"/>
      <c r="E10294" s="60"/>
    </row>
    <row r="10295" spans="2:5" s="15" customFormat="1" ht="25.05" customHeight="1" x14ac:dyDescent="0.3">
      <c r="B10295" s="61"/>
      <c r="E10295" s="60"/>
    </row>
    <row r="10296" spans="2:5" s="15" customFormat="1" ht="25.05" customHeight="1" x14ac:dyDescent="0.3">
      <c r="B10296" s="61"/>
      <c r="E10296" s="60"/>
    </row>
    <row r="10297" spans="2:5" s="15" customFormat="1" ht="25.05" customHeight="1" x14ac:dyDescent="0.3">
      <c r="B10297" s="61"/>
      <c r="E10297" s="60"/>
    </row>
    <row r="10298" spans="2:5" s="15" customFormat="1" ht="25.05" customHeight="1" x14ac:dyDescent="0.3">
      <c r="B10298" s="61"/>
      <c r="E10298" s="60"/>
    </row>
    <row r="10299" spans="2:5" s="15" customFormat="1" ht="25.05" customHeight="1" x14ac:dyDescent="0.3">
      <c r="B10299" s="61"/>
      <c r="E10299" s="60"/>
    </row>
    <row r="10300" spans="2:5" s="15" customFormat="1" ht="25.05" customHeight="1" x14ac:dyDescent="0.3">
      <c r="B10300" s="61"/>
      <c r="E10300" s="60"/>
    </row>
    <row r="10301" spans="2:5" s="15" customFormat="1" ht="25.05" customHeight="1" x14ac:dyDescent="0.3">
      <c r="B10301" s="61"/>
      <c r="E10301" s="60"/>
    </row>
    <row r="10302" spans="2:5" s="15" customFormat="1" ht="25.05" customHeight="1" x14ac:dyDescent="0.3">
      <c r="B10302" s="61"/>
      <c r="E10302" s="60"/>
    </row>
    <row r="10303" spans="2:5" s="15" customFormat="1" ht="25.05" customHeight="1" x14ac:dyDescent="0.3">
      <c r="B10303" s="61"/>
      <c r="E10303" s="60"/>
    </row>
    <row r="10304" spans="2:5" s="15" customFormat="1" ht="25.05" customHeight="1" x14ac:dyDescent="0.3">
      <c r="B10304" s="61"/>
      <c r="E10304" s="60"/>
    </row>
    <row r="10305" spans="2:5" s="15" customFormat="1" ht="25.05" customHeight="1" x14ac:dyDescent="0.3">
      <c r="B10305" s="61"/>
      <c r="E10305" s="60"/>
    </row>
    <row r="10306" spans="2:5" s="15" customFormat="1" ht="25.05" customHeight="1" x14ac:dyDescent="0.3">
      <c r="B10306" s="61"/>
      <c r="E10306" s="60"/>
    </row>
    <row r="10307" spans="2:5" s="15" customFormat="1" ht="25.05" customHeight="1" x14ac:dyDescent="0.3">
      <c r="B10307" s="61"/>
      <c r="E10307" s="60"/>
    </row>
    <row r="10308" spans="2:5" s="15" customFormat="1" ht="25.05" customHeight="1" x14ac:dyDescent="0.3">
      <c r="B10308" s="61"/>
      <c r="E10308" s="60"/>
    </row>
    <row r="10309" spans="2:5" s="15" customFormat="1" ht="25.05" customHeight="1" x14ac:dyDescent="0.3">
      <c r="B10309" s="61"/>
      <c r="E10309" s="60"/>
    </row>
    <row r="10310" spans="2:5" s="15" customFormat="1" ht="25.05" customHeight="1" x14ac:dyDescent="0.3">
      <c r="B10310" s="61"/>
      <c r="E10310" s="60"/>
    </row>
    <row r="10311" spans="2:5" s="15" customFormat="1" ht="25.05" customHeight="1" x14ac:dyDescent="0.3">
      <c r="B10311" s="61"/>
      <c r="E10311" s="60"/>
    </row>
    <row r="10312" spans="2:5" s="15" customFormat="1" ht="25.05" customHeight="1" x14ac:dyDescent="0.3">
      <c r="B10312" s="61"/>
      <c r="E10312" s="60"/>
    </row>
    <row r="10313" spans="2:5" s="15" customFormat="1" ht="25.05" customHeight="1" x14ac:dyDescent="0.3">
      <c r="B10313" s="61"/>
      <c r="E10313" s="60"/>
    </row>
    <row r="10314" spans="2:5" s="15" customFormat="1" ht="25.05" customHeight="1" x14ac:dyDescent="0.3">
      <c r="B10314" s="61"/>
      <c r="E10314" s="60"/>
    </row>
    <row r="10315" spans="2:5" s="15" customFormat="1" ht="25.05" customHeight="1" x14ac:dyDescent="0.3">
      <c r="B10315" s="61"/>
      <c r="E10315" s="60"/>
    </row>
    <row r="10316" spans="2:5" s="15" customFormat="1" ht="25.05" customHeight="1" x14ac:dyDescent="0.3">
      <c r="B10316" s="61"/>
      <c r="E10316" s="60"/>
    </row>
    <row r="10317" spans="2:5" s="15" customFormat="1" ht="25.05" customHeight="1" x14ac:dyDescent="0.3">
      <c r="B10317" s="61"/>
      <c r="E10317" s="60"/>
    </row>
    <row r="10318" spans="2:5" s="15" customFormat="1" ht="25.05" customHeight="1" x14ac:dyDescent="0.3">
      <c r="B10318" s="61"/>
      <c r="E10318" s="60"/>
    </row>
    <row r="10319" spans="2:5" s="15" customFormat="1" ht="25.05" customHeight="1" x14ac:dyDescent="0.3">
      <c r="B10319" s="61"/>
      <c r="E10319" s="60"/>
    </row>
    <row r="10320" spans="2:5" s="15" customFormat="1" ht="25.05" customHeight="1" x14ac:dyDescent="0.3">
      <c r="B10320" s="61"/>
      <c r="E10320" s="60"/>
    </row>
    <row r="10321" spans="2:5" s="15" customFormat="1" ht="25.05" customHeight="1" x14ac:dyDescent="0.3">
      <c r="B10321" s="61"/>
      <c r="E10321" s="60"/>
    </row>
    <row r="10322" spans="2:5" s="15" customFormat="1" ht="25.05" customHeight="1" x14ac:dyDescent="0.3">
      <c r="B10322" s="61"/>
      <c r="E10322" s="60"/>
    </row>
    <row r="10323" spans="2:5" s="15" customFormat="1" ht="25.05" customHeight="1" x14ac:dyDescent="0.3">
      <c r="B10323" s="61"/>
      <c r="E10323" s="60"/>
    </row>
    <row r="10324" spans="2:5" s="15" customFormat="1" ht="25.05" customHeight="1" x14ac:dyDescent="0.3">
      <c r="B10324" s="61"/>
      <c r="E10324" s="60"/>
    </row>
    <row r="10325" spans="2:5" s="15" customFormat="1" ht="25.05" customHeight="1" x14ac:dyDescent="0.3">
      <c r="B10325" s="61"/>
      <c r="E10325" s="60"/>
    </row>
    <row r="10326" spans="2:5" s="15" customFormat="1" ht="25.05" customHeight="1" x14ac:dyDescent="0.3">
      <c r="B10326" s="61"/>
      <c r="E10326" s="60"/>
    </row>
    <row r="10327" spans="2:5" s="15" customFormat="1" ht="25.05" customHeight="1" x14ac:dyDescent="0.3">
      <c r="B10327" s="61"/>
      <c r="E10327" s="60"/>
    </row>
    <row r="10328" spans="2:5" s="15" customFormat="1" ht="25.05" customHeight="1" x14ac:dyDescent="0.3">
      <c r="B10328" s="61"/>
      <c r="E10328" s="60"/>
    </row>
    <row r="10329" spans="2:5" s="15" customFormat="1" ht="25.05" customHeight="1" x14ac:dyDescent="0.3">
      <c r="B10329" s="61"/>
      <c r="E10329" s="60"/>
    </row>
    <row r="10330" spans="2:5" s="15" customFormat="1" ht="25.05" customHeight="1" x14ac:dyDescent="0.3">
      <c r="B10330" s="61"/>
      <c r="E10330" s="60"/>
    </row>
    <row r="10331" spans="2:5" s="15" customFormat="1" ht="25.05" customHeight="1" x14ac:dyDescent="0.3">
      <c r="B10331" s="61"/>
      <c r="E10331" s="60"/>
    </row>
    <row r="10332" spans="2:5" s="15" customFormat="1" ht="25.05" customHeight="1" x14ac:dyDescent="0.3">
      <c r="B10332" s="61"/>
      <c r="E10332" s="60"/>
    </row>
    <row r="10333" spans="2:5" s="15" customFormat="1" ht="25.05" customHeight="1" x14ac:dyDescent="0.3">
      <c r="B10333" s="61"/>
      <c r="E10333" s="60"/>
    </row>
    <row r="10334" spans="2:5" s="15" customFormat="1" ht="25.05" customHeight="1" x14ac:dyDescent="0.3">
      <c r="B10334" s="61"/>
      <c r="E10334" s="60"/>
    </row>
    <row r="10335" spans="2:5" s="15" customFormat="1" ht="25.05" customHeight="1" x14ac:dyDescent="0.3">
      <c r="B10335" s="61"/>
      <c r="E10335" s="60"/>
    </row>
    <row r="10336" spans="2:5" s="15" customFormat="1" ht="25.05" customHeight="1" x14ac:dyDescent="0.3">
      <c r="B10336" s="61"/>
      <c r="E10336" s="60"/>
    </row>
    <row r="10337" spans="2:5" s="15" customFormat="1" ht="25.05" customHeight="1" x14ac:dyDescent="0.3">
      <c r="B10337" s="61"/>
      <c r="E10337" s="60"/>
    </row>
    <row r="10338" spans="2:5" s="15" customFormat="1" ht="25.05" customHeight="1" x14ac:dyDescent="0.3">
      <c r="B10338" s="61"/>
      <c r="E10338" s="60"/>
    </row>
    <row r="10339" spans="2:5" s="15" customFormat="1" ht="25.05" customHeight="1" x14ac:dyDescent="0.3">
      <c r="B10339" s="61"/>
      <c r="E10339" s="60"/>
    </row>
    <row r="10340" spans="2:5" s="15" customFormat="1" ht="25.05" customHeight="1" x14ac:dyDescent="0.3">
      <c r="B10340" s="61"/>
      <c r="E10340" s="60"/>
    </row>
    <row r="10341" spans="2:5" s="15" customFormat="1" ht="25.05" customHeight="1" x14ac:dyDescent="0.3">
      <c r="B10341" s="61"/>
      <c r="E10341" s="60"/>
    </row>
    <row r="10342" spans="2:5" s="15" customFormat="1" ht="25.05" customHeight="1" x14ac:dyDescent="0.3">
      <c r="B10342" s="61"/>
      <c r="E10342" s="60"/>
    </row>
    <row r="10343" spans="2:5" s="15" customFormat="1" ht="25.05" customHeight="1" x14ac:dyDescent="0.3">
      <c r="B10343" s="61"/>
      <c r="E10343" s="60"/>
    </row>
    <row r="10344" spans="2:5" s="15" customFormat="1" ht="25.05" customHeight="1" x14ac:dyDescent="0.3">
      <c r="B10344" s="61"/>
      <c r="E10344" s="60"/>
    </row>
    <row r="10345" spans="2:5" s="15" customFormat="1" ht="25.05" customHeight="1" x14ac:dyDescent="0.3">
      <c r="B10345" s="61"/>
      <c r="E10345" s="60"/>
    </row>
    <row r="10346" spans="2:5" s="15" customFormat="1" ht="25.05" customHeight="1" x14ac:dyDescent="0.3">
      <c r="B10346" s="61"/>
      <c r="E10346" s="60"/>
    </row>
    <row r="10347" spans="2:5" s="15" customFormat="1" ht="25.05" customHeight="1" x14ac:dyDescent="0.3">
      <c r="B10347" s="61"/>
      <c r="E10347" s="60"/>
    </row>
    <row r="10348" spans="2:5" s="15" customFormat="1" ht="25.05" customHeight="1" x14ac:dyDescent="0.3">
      <c r="B10348" s="61"/>
      <c r="E10348" s="60"/>
    </row>
    <row r="10349" spans="2:5" s="15" customFormat="1" ht="25.05" customHeight="1" x14ac:dyDescent="0.3">
      <c r="B10349" s="61"/>
      <c r="E10349" s="60"/>
    </row>
    <row r="10350" spans="2:5" s="15" customFormat="1" ht="25.05" customHeight="1" x14ac:dyDescent="0.3">
      <c r="B10350" s="61"/>
      <c r="E10350" s="60"/>
    </row>
    <row r="10351" spans="2:5" s="15" customFormat="1" ht="25.05" customHeight="1" x14ac:dyDescent="0.3">
      <c r="B10351" s="61"/>
      <c r="E10351" s="60"/>
    </row>
    <row r="10352" spans="2:5" s="15" customFormat="1" ht="25.05" customHeight="1" x14ac:dyDescent="0.3">
      <c r="B10352" s="61"/>
      <c r="E10352" s="60"/>
    </row>
    <row r="10353" spans="2:5" s="15" customFormat="1" ht="25.05" customHeight="1" x14ac:dyDescent="0.3">
      <c r="B10353" s="61"/>
      <c r="E10353" s="60"/>
    </row>
    <row r="10354" spans="2:5" s="15" customFormat="1" ht="25.05" customHeight="1" x14ac:dyDescent="0.3">
      <c r="B10354" s="61"/>
      <c r="E10354" s="60"/>
    </row>
    <row r="10355" spans="2:5" s="15" customFormat="1" ht="25.05" customHeight="1" x14ac:dyDescent="0.3">
      <c r="B10355" s="61"/>
      <c r="E10355" s="60"/>
    </row>
    <row r="10356" spans="2:5" s="15" customFormat="1" ht="25.05" customHeight="1" x14ac:dyDescent="0.3">
      <c r="B10356" s="61"/>
      <c r="E10356" s="60"/>
    </row>
    <row r="10357" spans="2:5" s="15" customFormat="1" ht="25.05" customHeight="1" x14ac:dyDescent="0.3">
      <c r="B10357" s="61"/>
      <c r="E10357" s="60"/>
    </row>
    <row r="10358" spans="2:5" s="15" customFormat="1" ht="25.05" customHeight="1" x14ac:dyDescent="0.3">
      <c r="B10358" s="61"/>
      <c r="E10358" s="60"/>
    </row>
    <row r="10359" spans="2:5" s="15" customFormat="1" ht="25.05" customHeight="1" x14ac:dyDescent="0.3">
      <c r="B10359" s="61"/>
      <c r="E10359" s="60"/>
    </row>
    <row r="10360" spans="2:5" s="15" customFormat="1" ht="25.05" customHeight="1" x14ac:dyDescent="0.3">
      <c r="B10360" s="61"/>
      <c r="E10360" s="60"/>
    </row>
    <row r="10361" spans="2:5" s="15" customFormat="1" ht="25.05" customHeight="1" x14ac:dyDescent="0.3">
      <c r="B10361" s="61"/>
      <c r="E10361" s="60"/>
    </row>
    <row r="10362" spans="2:5" s="15" customFormat="1" ht="25.05" customHeight="1" x14ac:dyDescent="0.3">
      <c r="B10362" s="61"/>
      <c r="E10362" s="60"/>
    </row>
    <row r="10363" spans="2:5" s="15" customFormat="1" ht="25.05" customHeight="1" x14ac:dyDescent="0.3">
      <c r="B10363" s="61"/>
      <c r="E10363" s="60"/>
    </row>
    <row r="10364" spans="2:5" s="15" customFormat="1" ht="25.05" customHeight="1" x14ac:dyDescent="0.3">
      <c r="B10364" s="61"/>
      <c r="E10364" s="60"/>
    </row>
    <row r="10365" spans="2:5" s="15" customFormat="1" ht="25.05" customHeight="1" x14ac:dyDescent="0.3">
      <c r="B10365" s="61"/>
      <c r="E10365" s="60"/>
    </row>
    <row r="10366" spans="2:5" s="15" customFormat="1" ht="25.05" customHeight="1" x14ac:dyDescent="0.3">
      <c r="B10366" s="61"/>
      <c r="E10366" s="60"/>
    </row>
    <row r="10367" spans="2:5" s="15" customFormat="1" ht="25.05" customHeight="1" x14ac:dyDescent="0.3">
      <c r="B10367" s="61"/>
      <c r="E10367" s="60"/>
    </row>
    <row r="10368" spans="2:5" s="15" customFormat="1" ht="25.05" customHeight="1" x14ac:dyDescent="0.3">
      <c r="B10368" s="61"/>
      <c r="E10368" s="60"/>
    </row>
    <row r="10369" spans="2:5" s="15" customFormat="1" ht="25.05" customHeight="1" x14ac:dyDescent="0.3">
      <c r="B10369" s="61"/>
      <c r="E10369" s="60"/>
    </row>
    <row r="10370" spans="2:5" s="15" customFormat="1" ht="25.05" customHeight="1" x14ac:dyDescent="0.3">
      <c r="B10370" s="61"/>
      <c r="E10370" s="60"/>
    </row>
    <row r="10371" spans="2:5" s="15" customFormat="1" ht="25.05" customHeight="1" x14ac:dyDescent="0.3">
      <c r="B10371" s="61"/>
      <c r="E10371" s="60"/>
    </row>
    <row r="10372" spans="2:5" s="15" customFormat="1" ht="25.05" customHeight="1" x14ac:dyDescent="0.3">
      <c r="B10372" s="61"/>
      <c r="E10372" s="60"/>
    </row>
    <row r="10373" spans="2:5" s="15" customFormat="1" ht="25.05" customHeight="1" x14ac:dyDescent="0.3">
      <c r="B10373" s="61"/>
      <c r="E10373" s="60"/>
    </row>
    <row r="10374" spans="2:5" s="15" customFormat="1" ht="25.05" customHeight="1" x14ac:dyDescent="0.3">
      <c r="B10374" s="61"/>
      <c r="E10374" s="60"/>
    </row>
    <row r="10375" spans="2:5" s="15" customFormat="1" ht="25.05" customHeight="1" x14ac:dyDescent="0.3">
      <c r="B10375" s="61"/>
      <c r="E10375" s="60"/>
    </row>
    <row r="10376" spans="2:5" s="15" customFormat="1" ht="25.05" customHeight="1" x14ac:dyDescent="0.3">
      <c r="B10376" s="61"/>
      <c r="E10376" s="60"/>
    </row>
    <row r="10377" spans="2:5" s="15" customFormat="1" ht="25.05" customHeight="1" x14ac:dyDescent="0.3">
      <c r="B10377" s="61"/>
      <c r="E10377" s="60"/>
    </row>
    <row r="10378" spans="2:5" s="15" customFormat="1" ht="25.05" customHeight="1" x14ac:dyDescent="0.3">
      <c r="B10378" s="61"/>
      <c r="E10378" s="60"/>
    </row>
    <row r="10379" spans="2:5" s="15" customFormat="1" ht="25.05" customHeight="1" x14ac:dyDescent="0.3">
      <c r="B10379" s="61"/>
      <c r="E10379" s="60"/>
    </row>
    <row r="10380" spans="2:5" s="15" customFormat="1" ht="25.05" customHeight="1" x14ac:dyDescent="0.3">
      <c r="B10380" s="61"/>
      <c r="E10380" s="60"/>
    </row>
    <row r="10381" spans="2:5" s="15" customFormat="1" ht="25.05" customHeight="1" x14ac:dyDescent="0.3">
      <c r="B10381" s="61"/>
      <c r="E10381" s="60"/>
    </row>
    <row r="10382" spans="2:5" s="15" customFormat="1" ht="25.05" customHeight="1" x14ac:dyDescent="0.3">
      <c r="B10382" s="61"/>
      <c r="E10382" s="60"/>
    </row>
    <row r="10383" spans="2:5" s="15" customFormat="1" ht="25.05" customHeight="1" x14ac:dyDescent="0.3">
      <c r="B10383" s="61"/>
      <c r="E10383" s="60"/>
    </row>
    <row r="10384" spans="2:5" s="15" customFormat="1" ht="25.05" customHeight="1" x14ac:dyDescent="0.3">
      <c r="B10384" s="61"/>
      <c r="E10384" s="60"/>
    </row>
    <row r="10385" spans="2:5" s="15" customFormat="1" ht="25.05" customHeight="1" x14ac:dyDescent="0.3">
      <c r="B10385" s="61"/>
      <c r="E10385" s="60"/>
    </row>
    <row r="10386" spans="2:5" s="15" customFormat="1" ht="25.05" customHeight="1" x14ac:dyDescent="0.3">
      <c r="B10386" s="61"/>
      <c r="E10386" s="60"/>
    </row>
    <row r="10387" spans="2:5" s="15" customFormat="1" ht="25.05" customHeight="1" x14ac:dyDescent="0.3">
      <c r="B10387" s="61"/>
      <c r="E10387" s="60"/>
    </row>
    <row r="10388" spans="2:5" s="15" customFormat="1" ht="25.05" customHeight="1" x14ac:dyDescent="0.3">
      <c r="B10388" s="61"/>
      <c r="E10388" s="60"/>
    </row>
    <row r="10389" spans="2:5" s="15" customFormat="1" ht="25.05" customHeight="1" x14ac:dyDescent="0.3">
      <c r="B10389" s="61"/>
      <c r="E10389" s="60"/>
    </row>
    <row r="10390" spans="2:5" s="15" customFormat="1" ht="25.05" customHeight="1" x14ac:dyDescent="0.3">
      <c r="B10390" s="61"/>
      <c r="E10390" s="60"/>
    </row>
    <row r="10391" spans="2:5" s="15" customFormat="1" ht="25.05" customHeight="1" x14ac:dyDescent="0.3">
      <c r="B10391" s="61"/>
      <c r="E10391" s="60"/>
    </row>
    <row r="10392" spans="2:5" s="15" customFormat="1" ht="25.05" customHeight="1" x14ac:dyDescent="0.3">
      <c r="B10392" s="61"/>
      <c r="E10392" s="60"/>
    </row>
    <row r="10393" spans="2:5" s="15" customFormat="1" ht="25.05" customHeight="1" x14ac:dyDescent="0.3">
      <c r="B10393" s="61"/>
      <c r="E10393" s="60"/>
    </row>
    <row r="10394" spans="2:5" s="15" customFormat="1" ht="25.05" customHeight="1" x14ac:dyDescent="0.3">
      <c r="B10394" s="61"/>
      <c r="E10394" s="60"/>
    </row>
    <row r="10395" spans="2:5" s="15" customFormat="1" ht="25.05" customHeight="1" x14ac:dyDescent="0.3">
      <c r="B10395" s="61"/>
      <c r="E10395" s="60"/>
    </row>
    <row r="10396" spans="2:5" s="15" customFormat="1" ht="25.05" customHeight="1" x14ac:dyDescent="0.3">
      <c r="B10396" s="61"/>
      <c r="E10396" s="60"/>
    </row>
    <row r="10397" spans="2:5" s="15" customFormat="1" ht="25.05" customHeight="1" x14ac:dyDescent="0.3">
      <c r="B10397" s="61"/>
      <c r="E10397" s="60"/>
    </row>
    <row r="10398" spans="2:5" s="15" customFormat="1" ht="25.05" customHeight="1" x14ac:dyDescent="0.3">
      <c r="B10398" s="61"/>
      <c r="E10398" s="60"/>
    </row>
    <row r="10399" spans="2:5" s="15" customFormat="1" ht="25.05" customHeight="1" x14ac:dyDescent="0.3">
      <c r="B10399" s="61"/>
      <c r="E10399" s="60"/>
    </row>
    <row r="10400" spans="2:5" s="15" customFormat="1" ht="25.05" customHeight="1" x14ac:dyDescent="0.3">
      <c r="B10400" s="61"/>
      <c r="E10400" s="60"/>
    </row>
    <row r="10401" spans="2:5" s="15" customFormat="1" ht="25.05" customHeight="1" x14ac:dyDescent="0.3">
      <c r="B10401" s="61"/>
      <c r="E10401" s="60"/>
    </row>
    <row r="10402" spans="2:5" s="15" customFormat="1" ht="25.05" customHeight="1" x14ac:dyDescent="0.3">
      <c r="B10402" s="61"/>
      <c r="E10402" s="60"/>
    </row>
    <row r="10403" spans="2:5" s="15" customFormat="1" ht="25.05" customHeight="1" x14ac:dyDescent="0.3">
      <c r="B10403" s="61"/>
      <c r="E10403" s="60"/>
    </row>
    <row r="10404" spans="2:5" s="15" customFormat="1" ht="25.05" customHeight="1" x14ac:dyDescent="0.3">
      <c r="B10404" s="61"/>
      <c r="E10404" s="60"/>
    </row>
    <row r="10405" spans="2:5" s="15" customFormat="1" ht="25.05" customHeight="1" x14ac:dyDescent="0.3">
      <c r="B10405" s="61"/>
      <c r="E10405" s="60"/>
    </row>
    <row r="10406" spans="2:5" s="15" customFormat="1" ht="25.05" customHeight="1" x14ac:dyDescent="0.3">
      <c r="B10406" s="61"/>
      <c r="E10406" s="60"/>
    </row>
    <row r="10407" spans="2:5" s="15" customFormat="1" ht="25.05" customHeight="1" x14ac:dyDescent="0.3">
      <c r="B10407" s="61"/>
      <c r="E10407" s="60"/>
    </row>
    <row r="10408" spans="2:5" s="15" customFormat="1" ht="25.05" customHeight="1" x14ac:dyDescent="0.3">
      <c r="B10408" s="61"/>
      <c r="E10408" s="60"/>
    </row>
    <row r="10409" spans="2:5" s="15" customFormat="1" ht="25.05" customHeight="1" x14ac:dyDescent="0.3">
      <c r="B10409" s="61"/>
      <c r="E10409" s="60"/>
    </row>
    <row r="10410" spans="2:5" s="15" customFormat="1" ht="25.05" customHeight="1" x14ac:dyDescent="0.3">
      <c r="B10410" s="61"/>
      <c r="E10410" s="60"/>
    </row>
    <row r="10411" spans="2:5" s="15" customFormat="1" ht="25.05" customHeight="1" x14ac:dyDescent="0.3">
      <c r="B10411" s="61"/>
      <c r="E10411" s="60"/>
    </row>
    <row r="10412" spans="2:5" s="15" customFormat="1" ht="25.05" customHeight="1" x14ac:dyDescent="0.3">
      <c r="B10412" s="61"/>
      <c r="E10412" s="60"/>
    </row>
    <row r="10413" spans="2:5" s="15" customFormat="1" ht="25.05" customHeight="1" x14ac:dyDescent="0.3">
      <c r="B10413" s="61"/>
      <c r="E10413" s="60"/>
    </row>
    <row r="10414" spans="2:5" s="15" customFormat="1" ht="25.05" customHeight="1" x14ac:dyDescent="0.3">
      <c r="B10414" s="61"/>
      <c r="E10414" s="60"/>
    </row>
    <row r="10415" spans="2:5" s="15" customFormat="1" ht="25.05" customHeight="1" x14ac:dyDescent="0.3">
      <c r="B10415" s="61"/>
      <c r="E10415" s="60"/>
    </row>
    <row r="10416" spans="2:5" s="15" customFormat="1" ht="25.05" customHeight="1" x14ac:dyDescent="0.3">
      <c r="B10416" s="61"/>
      <c r="E10416" s="60"/>
    </row>
    <row r="10417" spans="2:5" s="15" customFormat="1" ht="25.05" customHeight="1" x14ac:dyDescent="0.3">
      <c r="B10417" s="61"/>
      <c r="E10417" s="60"/>
    </row>
    <row r="10418" spans="2:5" s="15" customFormat="1" ht="25.05" customHeight="1" x14ac:dyDescent="0.3">
      <c r="B10418" s="61"/>
      <c r="E10418" s="60"/>
    </row>
    <row r="10419" spans="2:5" s="15" customFormat="1" ht="25.05" customHeight="1" x14ac:dyDescent="0.3">
      <c r="B10419" s="61"/>
      <c r="E10419" s="60"/>
    </row>
    <row r="10420" spans="2:5" s="15" customFormat="1" ht="25.05" customHeight="1" x14ac:dyDescent="0.3">
      <c r="B10420" s="61"/>
      <c r="E10420" s="60"/>
    </row>
    <row r="10421" spans="2:5" s="15" customFormat="1" ht="25.05" customHeight="1" x14ac:dyDescent="0.3">
      <c r="B10421" s="61"/>
      <c r="E10421" s="60"/>
    </row>
    <row r="10422" spans="2:5" s="15" customFormat="1" ht="25.05" customHeight="1" x14ac:dyDescent="0.3">
      <c r="B10422" s="61"/>
      <c r="E10422" s="60"/>
    </row>
    <row r="10423" spans="2:5" s="15" customFormat="1" ht="25.05" customHeight="1" x14ac:dyDescent="0.3">
      <c r="B10423" s="61"/>
      <c r="E10423" s="60"/>
    </row>
    <row r="10424" spans="2:5" s="15" customFormat="1" ht="25.05" customHeight="1" x14ac:dyDescent="0.3">
      <c r="B10424" s="61"/>
      <c r="E10424" s="60"/>
    </row>
    <row r="10425" spans="2:5" s="15" customFormat="1" ht="25.05" customHeight="1" x14ac:dyDescent="0.3">
      <c r="B10425" s="61"/>
      <c r="E10425" s="60"/>
    </row>
    <row r="10426" spans="2:5" s="15" customFormat="1" ht="25.05" customHeight="1" x14ac:dyDescent="0.3">
      <c r="B10426" s="61"/>
      <c r="E10426" s="60"/>
    </row>
    <row r="10427" spans="2:5" s="15" customFormat="1" ht="25.05" customHeight="1" x14ac:dyDescent="0.3">
      <c r="B10427" s="61"/>
      <c r="E10427" s="60"/>
    </row>
    <row r="10428" spans="2:5" s="15" customFormat="1" ht="25.05" customHeight="1" x14ac:dyDescent="0.3">
      <c r="B10428" s="61"/>
      <c r="E10428" s="60"/>
    </row>
    <row r="10429" spans="2:5" s="15" customFormat="1" ht="25.05" customHeight="1" x14ac:dyDescent="0.3">
      <c r="B10429" s="61"/>
      <c r="E10429" s="60"/>
    </row>
    <row r="10430" spans="2:5" s="15" customFormat="1" ht="25.05" customHeight="1" x14ac:dyDescent="0.3">
      <c r="B10430" s="61"/>
      <c r="E10430" s="60"/>
    </row>
    <row r="10431" spans="2:5" s="15" customFormat="1" ht="25.05" customHeight="1" x14ac:dyDescent="0.3">
      <c r="B10431" s="61"/>
      <c r="E10431" s="60"/>
    </row>
    <row r="10432" spans="2:5" s="15" customFormat="1" ht="25.05" customHeight="1" x14ac:dyDescent="0.3">
      <c r="B10432" s="61"/>
      <c r="E10432" s="60"/>
    </row>
    <row r="10433" spans="2:5" s="15" customFormat="1" ht="25.05" customHeight="1" x14ac:dyDescent="0.3">
      <c r="B10433" s="61"/>
      <c r="E10433" s="60"/>
    </row>
    <row r="10434" spans="2:5" s="15" customFormat="1" ht="25.05" customHeight="1" x14ac:dyDescent="0.3">
      <c r="B10434" s="61"/>
      <c r="E10434" s="60"/>
    </row>
    <row r="10435" spans="2:5" s="15" customFormat="1" ht="25.05" customHeight="1" x14ac:dyDescent="0.3">
      <c r="B10435" s="61"/>
      <c r="E10435" s="60"/>
    </row>
    <row r="10436" spans="2:5" s="15" customFormat="1" ht="25.05" customHeight="1" x14ac:dyDescent="0.3">
      <c r="B10436" s="61"/>
      <c r="E10436" s="60"/>
    </row>
    <row r="10437" spans="2:5" s="15" customFormat="1" ht="25.05" customHeight="1" x14ac:dyDescent="0.3">
      <c r="B10437" s="61"/>
      <c r="E10437" s="60"/>
    </row>
    <row r="10438" spans="2:5" s="15" customFormat="1" ht="25.05" customHeight="1" x14ac:dyDescent="0.3">
      <c r="B10438" s="61"/>
      <c r="E10438" s="60"/>
    </row>
    <row r="10439" spans="2:5" s="15" customFormat="1" ht="25.05" customHeight="1" x14ac:dyDescent="0.3">
      <c r="B10439" s="61"/>
      <c r="E10439" s="60"/>
    </row>
    <row r="10440" spans="2:5" s="15" customFormat="1" ht="25.05" customHeight="1" x14ac:dyDescent="0.3">
      <c r="B10440" s="61"/>
      <c r="E10440" s="60"/>
    </row>
    <row r="10441" spans="2:5" s="15" customFormat="1" ht="25.05" customHeight="1" x14ac:dyDescent="0.3">
      <c r="B10441" s="61"/>
      <c r="E10441" s="60"/>
    </row>
    <row r="10442" spans="2:5" s="15" customFormat="1" ht="25.05" customHeight="1" x14ac:dyDescent="0.3">
      <c r="B10442" s="61"/>
      <c r="E10442" s="60"/>
    </row>
    <row r="10443" spans="2:5" s="15" customFormat="1" ht="25.05" customHeight="1" x14ac:dyDescent="0.3">
      <c r="B10443" s="61"/>
      <c r="E10443" s="60"/>
    </row>
    <row r="10444" spans="2:5" s="15" customFormat="1" ht="25.05" customHeight="1" x14ac:dyDescent="0.3">
      <c r="B10444" s="61"/>
      <c r="E10444" s="60"/>
    </row>
    <row r="10445" spans="2:5" s="15" customFormat="1" ht="25.05" customHeight="1" x14ac:dyDescent="0.3">
      <c r="B10445" s="61"/>
      <c r="E10445" s="60"/>
    </row>
    <row r="10446" spans="2:5" s="15" customFormat="1" ht="25.05" customHeight="1" x14ac:dyDescent="0.3">
      <c r="B10446" s="61"/>
      <c r="E10446" s="60"/>
    </row>
    <row r="10447" spans="2:5" s="15" customFormat="1" ht="25.05" customHeight="1" x14ac:dyDescent="0.3">
      <c r="B10447" s="61"/>
      <c r="E10447" s="60"/>
    </row>
    <row r="10448" spans="2:5" s="15" customFormat="1" ht="25.05" customHeight="1" x14ac:dyDescent="0.3">
      <c r="B10448" s="61"/>
      <c r="E10448" s="60"/>
    </row>
    <row r="10449" spans="2:5" s="15" customFormat="1" ht="25.05" customHeight="1" x14ac:dyDescent="0.3">
      <c r="B10449" s="61"/>
      <c r="E10449" s="60"/>
    </row>
    <row r="10450" spans="2:5" s="15" customFormat="1" ht="25.05" customHeight="1" x14ac:dyDescent="0.3">
      <c r="B10450" s="61"/>
      <c r="E10450" s="60"/>
    </row>
    <row r="10451" spans="2:5" s="15" customFormat="1" ht="25.05" customHeight="1" x14ac:dyDescent="0.3">
      <c r="B10451" s="61"/>
      <c r="E10451" s="60"/>
    </row>
    <row r="10452" spans="2:5" s="15" customFormat="1" ht="25.05" customHeight="1" x14ac:dyDescent="0.3">
      <c r="B10452" s="61"/>
      <c r="E10452" s="60"/>
    </row>
    <row r="10453" spans="2:5" s="15" customFormat="1" ht="25.05" customHeight="1" x14ac:dyDescent="0.3">
      <c r="B10453" s="61"/>
      <c r="E10453" s="60"/>
    </row>
    <row r="10454" spans="2:5" s="15" customFormat="1" ht="25.05" customHeight="1" x14ac:dyDescent="0.3">
      <c r="B10454" s="61"/>
      <c r="E10454" s="60"/>
    </row>
    <row r="10455" spans="2:5" s="15" customFormat="1" ht="25.05" customHeight="1" x14ac:dyDescent="0.3">
      <c r="B10455" s="61"/>
      <c r="E10455" s="60"/>
    </row>
    <row r="10456" spans="2:5" s="15" customFormat="1" ht="25.05" customHeight="1" x14ac:dyDescent="0.3">
      <c r="B10456" s="61"/>
      <c r="E10456" s="60"/>
    </row>
    <row r="10457" spans="2:5" s="15" customFormat="1" ht="25.05" customHeight="1" x14ac:dyDescent="0.3">
      <c r="B10457" s="61"/>
      <c r="E10457" s="60"/>
    </row>
    <row r="10458" spans="2:5" s="15" customFormat="1" ht="25.05" customHeight="1" x14ac:dyDescent="0.3">
      <c r="B10458" s="61"/>
      <c r="E10458" s="60"/>
    </row>
    <row r="10459" spans="2:5" s="15" customFormat="1" ht="25.05" customHeight="1" x14ac:dyDescent="0.3">
      <c r="B10459" s="61"/>
      <c r="E10459" s="60"/>
    </row>
    <row r="10460" spans="2:5" s="15" customFormat="1" ht="25.05" customHeight="1" x14ac:dyDescent="0.3">
      <c r="B10460" s="61"/>
      <c r="E10460" s="60"/>
    </row>
    <row r="10461" spans="2:5" s="15" customFormat="1" ht="25.05" customHeight="1" x14ac:dyDescent="0.3">
      <c r="B10461" s="61"/>
      <c r="E10461" s="60"/>
    </row>
    <row r="10462" spans="2:5" s="15" customFormat="1" ht="25.05" customHeight="1" x14ac:dyDescent="0.3">
      <c r="B10462" s="61"/>
      <c r="E10462" s="60"/>
    </row>
    <row r="10463" spans="2:5" s="15" customFormat="1" ht="25.05" customHeight="1" x14ac:dyDescent="0.3">
      <c r="B10463" s="61"/>
      <c r="E10463" s="60"/>
    </row>
    <row r="10464" spans="2:5" s="15" customFormat="1" ht="25.05" customHeight="1" x14ac:dyDescent="0.3">
      <c r="B10464" s="61"/>
      <c r="E10464" s="60"/>
    </row>
    <row r="10465" spans="2:5" s="15" customFormat="1" ht="25.05" customHeight="1" x14ac:dyDescent="0.3">
      <c r="B10465" s="61"/>
      <c r="E10465" s="60"/>
    </row>
    <row r="10466" spans="2:5" s="15" customFormat="1" ht="25.05" customHeight="1" x14ac:dyDescent="0.3">
      <c r="B10466" s="61"/>
      <c r="E10466" s="60"/>
    </row>
    <row r="10467" spans="2:5" s="15" customFormat="1" ht="25.05" customHeight="1" x14ac:dyDescent="0.3">
      <c r="B10467" s="61"/>
      <c r="E10467" s="60"/>
    </row>
    <row r="10468" spans="2:5" s="15" customFormat="1" ht="25.05" customHeight="1" x14ac:dyDescent="0.3">
      <c r="B10468" s="61"/>
      <c r="E10468" s="60"/>
    </row>
    <row r="10469" spans="2:5" s="15" customFormat="1" ht="25.05" customHeight="1" x14ac:dyDescent="0.3">
      <c r="B10469" s="61"/>
      <c r="E10469" s="60"/>
    </row>
    <row r="10470" spans="2:5" s="15" customFormat="1" ht="25.05" customHeight="1" x14ac:dyDescent="0.3">
      <c r="B10470" s="61"/>
      <c r="E10470" s="60"/>
    </row>
    <row r="10471" spans="2:5" s="15" customFormat="1" ht="25.05" customHeight="1" x14ac:dyDescent="0.3">
      <c r="B10471" s="61"/>
      <c r="E10471" s="60"/>
    </row>
    <row r="10472" spans="2:5" s="15" customFormat="1" ht="25.05" customHeight="1" x14ac:dyDescent="0.3">
      <c r="B10472" s="61"/>
      <c r="E10472" s="60"/>
    </row>
    <row r="10473" spans="2:5" s="15" customFormat="1" ht="25.05" customHeight="1" x14ac:dyDescent="0.3">
      <c r="B10473" s="61"/>
      <c r="E10473" s="60"/>
    </row>
    <row r="10474" spans="2:5" s="15" customFormat="1" ht="25.05" customHeight="1" x14ac:dyDescent="0.3">
      <c r="B10474" s="61"/>
      <c r="E10474" s="60"/>
    </row>
    <row r="10475" spans="2:5" s="15" customFormat="1" ht="25.05" customHeight="1" x14ac:dyDescent="0.3">
      <c r="B10475" s="61"/>
      <c r="E10475" s="60"/>
    </row>
    <row r="10476" spans="2:5" s="15" customFormat="1" ht="25.05" customHeight="1" x14ac:dyDescent="0.3">
      <c r="B10476" s="61"/>
      <c r="E10476" s="60"/>
    </row>
    <row r="10477" spans="2:5" s="15" customFormat="1" ht="25.05" customHeight="1" x14ac:dyDescent="0.3">
      <c r="B10477" s="61"/>
      <c r="E10477" s="60"/>
    </row>
    <row r="10478" spans="2:5" s="15" customFormat="1" ht="25.05" customHeight="1" x14ac:dyDescent="0.3">
      <c r="B10478" s="61"/>
      <c r="E10478" s="60"/>
    </row>
    <row r="10479" spans="2:5" s="15" customFormat="1" ht="25.05" customHeight="1" x14ac:dyDescent="0.3">
      <c r="B10479" s="61"/>
      <c r="E10479" s="60"/>
    </row>
    <row r="10480" spans="2:5" s="15" customFormat="1" ht="25.05" customHeight="1" x14ac:dyDescent="0.3">
      <c r="B10480" s="61"/>
      <c r="E10480" s="60"/>
    </row>
    <row r="10481" spans="2:5" s="15" customFormat="1" ht="25.05" customHeight="1" x14ac:dyDescent="0.3">
      <c r="B10481" s="61"/>
      <c r="E10481" s="60"/>
    </row>
    <row r="10482" spans="2:5" s="15" customFormat="1" ht="25.05" customHeight="1" x14ac:dyDescent="0.3">
      <c r="B10482" s="61"/>
      <c r="E10482" s="60"/>
    </row>
    <row r="10483" spans="2:5" s="15" customFormat="1" ht="25.05" customHeight="1" x14ac:dyDescent="0.3">
      <c r="B10483" s="61"/>
      <c r="E10483" s="60"/>
    </row>
    <row r="10484" spans="2:5" s="15" customFormat="1" ht="25.05" customHeight="1" x14ac:dyDescent="0.3">
      <c r="B10484" s="61"/>
      <c r="E10484" s="60"/>
    </row>
    <row r="10485" spans="2:5" s="15" customFormat="1" ht="25.05" customHeight="1" x14ac:dyDescent="0.3">
      <c r="B10485" s="61"/>
      <c r="E10485" s="60"/>
    </row>
    <row r="10486" spans="2:5" s="15" customFormat="1" ht="25.05" customHeight="1" x14ac:dyDescent="0.3">
      <c r="B10486" s="61"/>
      <c r="E10486" s="60"/>
    </row>
    <row r="10487" spans="2:5" s="15" customFormat="1" ht="25.05" customHeight="1" x14ac:dyDescent="0.3">
      <c r="B10487" s="61"/>
      <c r="E10487" s="60"/>
    </row>
    <row r="10488" spans="2:5" s="15" customFormat="1" ht="25.05" customHeight="1" x14ac:dyDescent="0.3">
      <c r="B10488" s="61"/>
      <c r="E10488" s="60"/>
    </row>
    <row r="10489" spans="2:5" s="15" customFormat="1" ht="25.05" customHeight="1" x14ac:dyDescent="0.3">
      <c r="B10489" s="61"/>
      <c r="E10489" s="60"/>
    </row>
    <row r="10490" spans="2:5" s="15" customFormat="1" ht="25.05" customHeight="1" x14ac:dyDescent="0.3">
      <c r="B10490" s="61"/>
      <c r="E10490" s="60"/>
    </row>
    <row r="10491" spans="2:5" s="15" customFormat="1" ht="25.05" customHeight="1" x14ac:dyDescent="0.3">
      <c r="B10491" s="61"/>
      <c r="E10491" s="60"/>
    </row>
    <row r="10492" spans="2:5" s="15" customFormat="1" ht="25.05" customHeight="1" x14ac:dyDescent="0.3">
      <c r="B10492" s="61"/>
      <c r="E10492" s="60"/>
    </row>
    <row r="10493" spans="2:5" s="15" customFormat="1" ht="25.05" customHeight="1" x14ac:dyDescent="0.3">
      <c r="B10493" s="61"/>
      <c r="E10493" s="60"/>
    </row>
    <row r="10494" spans="2:5" s="15" customFormat="1" ht="25.05" customHeight="1" x14ac:dyDescent="0.3">
      <c r="B10494" s="61"/>
      <c r="E10494" s="60"/>
    </row>
    <row r="10495" spans="2:5" s="15" customFormat="1" ht="25.05" customHeight="1" x14ac:dyDescent="0.3">
      <c r="B10495" s="61"/>
      <c r="E10495" s="60"/>
    </row>
    <row r="10496" spans="2:5" s="15" customFormat="1" ht="25.05" customHeight="1" x14ac:dyDescent="0.3">
      <c r="B10496" s="61"/>
      <c r="E10496" s="60"/>
    </row>
    <row r="10497" spans="2:5" s="15" customFormat="1" ht="25.05" customHeight="1" x14ac:dyDescent="0.3">
      <c r="B10497" s="61"/>
      <c r="E10497" s="60"/>
    </row>
    <row r="10498" spans="2:5" s="15" customFormat="1" ht="25.05" customHeight="1" x14ac:dyDescent="0.3">
      <c r="B10498" s="61"/>
      <c r="E10498" s="60"/>
    </row>
    <row r="10499" spans="2:5" s="15" customFormat="1" ht="25.05" customHeight="1" x14ac:dyDescent="0.3">
      <c r="B10499" s="61"/>
      <c r="E10499" s="60"/>
    </row>
    <row r="10500" spans="2:5" s="15" customFormat="1" ht="25.05" customHeight="1" x14ac:dyDescent="0.3">
      <c r="B10500" s="61"/>
      <c r="E10500" s="60"/>
    </row>
    <row r="10501" spans="2:5" s="15" customFormat="1" ht="25.05" customHeight="1" x14ac:dyDescent="0.3">
      <c r="B10501" s="61"/>
      <c r="E10501" s="60"/>
    </row>
    <row r="10502" spans="2:5" s="15" customFormat="1" ht="25.05" customHeight="1" x14ac:dyDescent="0.3">
      <c r="B10502" s="61"/>
      <c r="E10502" s="60"/>
    </row>
    <row r="10503" spans="2:5" s="15" customFormat="1" ht="25.05" customHeight="1" x14ac:dyDescent="0.3">
      <c r="B10503" s="61"/>
      <c r="E10503" s="60"/>
    </row>
    <row r="10504" spans="2:5" s="15" customFormat="1" ht="25.05" customHeight="1" x14ac:dyDescent="0.3">
      <c r="B10504" s="61"/>
      <c r="E10504" s="60"/>
    </row>
    <row r="10505" spans="2:5" s="15" customFormat="1" ht="25.05" customHeight="1" x14ac:dyDescent="0.3">
      <c r="B10505" s="61"/>
      <c r="E10505" s="60"/>
    </row>
    <row r="10506" spans="2:5" s="15" customFormat="1" ht="25.05" customHeight="1" x14ac:dyDescent="0.3">
      <c r="B10506" s="61"/>
      <c r="E10506" s="60"/>
    </row>
    <row r="10507" spans="2:5" s="15" customFormat="1" ht="25.05" customHeight="1" x14ac:dyDescent="0.3">
      <c r="B10507" s="61"/>
      <c r="E10507" s="60"/>
    </row>
    <row r="10508" spans="2:5" s="15" customFormat="1" ht="25.05" customHeight="1" x14ac:dyDescent="0.3">
      <c r="B10508" s="61"/>
      <c r="E10508" s="60"/>
    </row>
    <row r="10509" spans="2:5" s="15" customFormat="1" ht="25.05" customHeight="1" x14ac:dyDescent="0.3">
      <c r="B10509" s="61"/>
      <c r="E10509" s="60"/>
    </row>
    <row r="10510" spans="2:5" s="15" customFormat="1" ht="25.05" customHeight="1" x14ac:dyDescent="0.3">
      <c r="B10510" s="61"/>
      <c r="E10510" s="60"/>
    </row>
    <row r="10511" spans="2:5" s="15" customFormat="1" ht="25.05" customHeight="1" x14ac:dyDescent="0.3">
      <c r="B10511" s="61"/>
      <c r="E10511" s="60"/>
    </row>
    <row r="10512" spans="2:5" s="15" customFormat="1" ht="25.05" customHeight="1" x14ac:dyDescent="0.3">
      <c r="B10512" s="61"/>
      <c r="E10512" s="60"/>
    </row>
    <row r="10513" spans="2:5" s="15" customFormat="1" ht="25.05" customHeight="1" x14ac:dyDescent="0.3">
      <c r="B10513" s="61"/>
      <c r="E10513" s="60"/>
    </row>
    <row r="10514" spans="2:5" s="15" customFormat="1" ht="25.05" customHeight="1" x14ac:dyDescent="0.3">
      <c r="B10514" s="61"/>
      <c r="E10514" s="60"/>
    </row>
    <row r="10515" spans="2:5" s="15" customFormat="1" ht="25.05" customHeight="1" x14ac:dyDescent="0.3">
      <c r="B10515" s="61"/>
      <c r="E10515" s="60"/>
    </row>
    <row r="10516" spans="2:5" s="15" customFormat="1" ht="25.05" customHeight="1" x14ac:dyDescent="0.3">
      <c r="B10516" s="61"/>
      <c r="E10516" s="60"/>
    </row>
    <row r="10517" spans="2:5" s="15" customFormat="1" ht="25.05" customHeight="1" x14ac:dyDescent="0.3">
      <c r="B10517" s="61"/>
      <c r="E10517" s="60"/>
    </row>
    <row r="10518" spans="2:5" s="15" customFormat="1" ht="25.05" customHeight="1" x14ac:dyDescent="0.3">
      <c r="B10518" s="61"/>
      <c r="E10518" s="60"/>
    </row>
    <row r="10519" spans="2:5" s="15" customFormat="1" ht="25.05" customHeight="1" x14ac:dyDescent="0.3">
      <c r="B10519" s="61"/>
      <c r="E10519" s="60"/>
    </row>
    <row r="10520" spans="2:5" s="15" customFormat="1" ht="25.05" customHeight="1" x14ac:dyDescent="0.3">
      <c r="B10520" s="61"/>
      <c r="E10520" s="60"/>
    </row>
    <row r="10521" spans="2:5" s="15" customFormat="1" ht="25.05" customHeight="1" x14ac:dyDescent="0.3">
      <c r="B10521" s="61"/>
      <c r="E10521" s="60"/>
    </row>
    <row r="10522" spans="2:5" s="15" customFormat="1" ht="25.05" customHeight="1" x14ac:dyDescent="0.3">
      <c r="B10522" s="61"/>
      <c r="E10522" s="60"/>
    </row>
    <row r="10523" spans="2:5" s="15" customFormat="1" ht="25.05" customHeight="1" x14ac:dyDescent="0.3">
      <c r="B10523" s="61"/>
      <c r="E10523" s="60"/>
    </row>
    <row r="10524" spans="2:5" s="15" customFormat="1" ht="25.05" customHeight="1" x14ac:dyDescent="0.3">
      <c r="B10524" s="61"/>
      <c r="E10524" s="60"/>
    </row>
    <row r="10525" spans="2:5" s="15" customFormat="1" ht="25.05" customHeight="1" x14ac:dyDescent="0.3">
      <c r="B10525" s="61"/>
      <c r="E10525" s="60"/>
    </row>
    <row r="10526" spans="2:5" s="15" customFormat="1" ht="25.05" customHeight="1" x14ac:dyDescent="0.3">
      <c r="B10526" s="61"/>
      <c r="E10526" s="60"/>
    </row>
    <row r="10527" spans="2:5" s="15" customFormat="1" ht="25.05" customHeight="1" x14ac:dyDescent="0.3">
      <c r="B10527" s="61"/>
      <c r="E10527" s="60"/>
    </row>
    <row r="10528" spans="2:5" s="15" customFormat="1" ht="25.05" customHeight="1" x14ac:dyDescent="0.3">
      <c r="B10528" s="61"/>
      <c r="E10528" s="60"/>
    </row>
    <row r="10529" spans="2:5" s="15" customFormat="1" ht="25.05" customHeight="1" x14ac:dyDescent="0.3">
      <c r="B10529" s="61"/>
      <c r="E10529" s="60"/>
    </row>
    <row r="10530" spans="2:5" s="15" customFormat="1" ht="25.05" customHeight="1" x14ac:dyDescent="0.3">
      <c r="B10530" s="61"/>
      <c r="E10530" s="60"/>
    </row>
    <row r="10531" spans="2:5" s="15" customFormat="1" ht="25.05" customHeight="1" x14ac:dyDescent="0.3">
      <c r="B10531" s="61"/>
      <c r="E10531" s="60"/>
    </row>
    <row r="10532" spans="2:5" s="15" customFormat="1" ht="25.05" customHeight="1" x14ac:dyDescent="0.3">
      <c r="B10532" s="61"/>
      <c r="E10532" s="60"/>
    </row>
    <row r="10533" spans="2:5" s="15" customFormat="1" ht="25.05" customHeight="1" x14ac:dyDescent="0.3">
      <c r="B10533" s="61"/>
      <c r="E10533" s="60"/>
    </row>
    <row r="10534" spans="2:5" s="15" customFormat="1" ht="25.05" customHeight="1" x14ac:dyDescent="0.3">
      <c r="B10534" s="61"/>
      <c r="E10534" s="60"/>
    </row>
    <row r="10535" spans="2:5" s="15" customFormat="1" ht="25.05" customHeight="1" x14ac:dyDescent="0.3">
      <c r="B10535" s="61"/>
      <c r="E10535" s="60"/>
    </row>
    <row r="10536" spans="2:5" s="15" customFormat="1" ht="25.05" customHeight="1" x14ac:dyDescent="0.3">
      <c r="B10536" s="61"/>
      <c r="E10536" s="60"/>
    </row>
    <row r="10537" spans="2:5" s="15" customFormat="1" ht="25.05" customHeight="1" x14ac:dyDescent="0.3">
      <c r="B10537" s="61"/>
      <c r="E10537" s="60"/>
    </row>
    <row r="10538" spans="2:5" s="15" customFormat="1" ht="25.05" customHeight="1" x14ac:dyDescent="0.3">
      <c r="B10538" s="61"/>
      <c r="E10538" s="60"/>
    </row>
    <row r="10539" spans="2:5" s="15" customFormat="1" ht="25.05" customHeight="1" x14ac:dyDescent="0.3">
      <c r="B10539" s="61"/>
      <c r="E10539" s="60"/>
    </row>
    <row r="10540" spans="2:5" s="15" customFormat="1" ht="25.05" customHeight="1" x14ac:dyDescent="0.3">
      <c r="B10540" s="61"/>
      <c r="E10540" s="60"/>
    </row>
    <row r="10541" spans="2:5" s="15" customFormat="1" ht="25.05" customHeight="1" x14ac:dyDescent="0.3">
      <c r="B10541" s="61"/>
      <c r="E10541" s="60"/>
    </row>
    <row r="10542" spans="2:5" s="15" customFormat="1" ht="25.05" customHeight="1" x14ac:dyDescent="0.3">
      <c r="B10542" s="61"/>
      <c r="E10542" s="60"/>
    </row>
    <row r="10543" spans="2:5" s="15" customFormat="1" ht="25.05" customHeight="1" x14ac:dyDescent="0.3">
      <c r="B10543" s="61"/>
      <c r="E10543" s="60"/>
    </row>
    <row r="10544" spans="2:5" s="15" customFormat="1" ht="25.05" customHeight="1" x14ac:dyDescent="0.3">
      <c r="B10544" s="61"/>
      <c r="E10544" s="60"/>
    </row>
    <row r="10545" spans="2:5" s="15" customFormat="1" ht="25.05" customHeight="1" x14ac:dyDescent="0.3">
      <c r="B10545" s="61"/>
      <c r="E10545" s="60"/>
    </row>
    <row r="10546" spans="2:5" s="15" customFormat="1" ht="25.05" customHeight="1" x14ac:dyDescent="0.3">
      <c r="B10546" s="61"/>
      <c r="E10546" s="60"/>
    </row>
    <row r="10547" spans="2:5" s="15" customFormat="1" ht="25.05" customHeight="1" x14ac:dyDescent="0.3">
      <c r="B10547" s="61"/>
      <c r="E10547" s="60"/>
    </row>
    <row r="10548" spans="2:5" s="15" customFormat="1" ht="25.05" customHeight="1" x14ac:dyDescent="0.3">
      <c r="B10548" s="61"/>
      <c r="E10548" s="60"/>
    </row>
    <row r="10549" spans="2:5" s="15" customFormat="1" ht="25.05" customHeight="1" x14ac:dyDescent="0.3">
      <c r="B10549" s="61"/>
      <c r="E10549" s="60"/>
    </row>
    <row r="10550" spans="2:5" s="15" customFormat="1" ht="25.05" customHeight="1" x14ac:dyDescent="0.3">
      <c r="B10550" s="61"/>
      <c r="E10550" s="60"/>
    </row>
    <row r="10551" spans="2:5" s="15" customFormat="1" ht="25.05" customHeight="1" x14ac:dyDescent="0.3">
      <c r="B10551" s="61"/>
      <c r="E10551" s="60"/>
    </row>
    <row r="10552" spans="2:5" s="15" customFormat="1" ht="25.05" customHeight="1" x14ac:dyDescent="0.3">
      <c r="B10552" s="61"/>
      <c r="E10552" s="60"/>
    </row>
    <row r="10553" spans="2:5" s="15" customFormat="1" ht="25.05" customHeight="1" x14ac:dyDescent="0.3">
      <c r="B10553" s="61"/>
      <c r="E10553" s="60"/>
    </row>
    <row r="10554" spans="2:5" s="15" customFormat="1" ht="25.05" customHeight="1" x14ac:dyDescent="0.3">
      <c r="B10554" s="61"/>
      <c r="E10554" s="60"/>
    </row>
    <row r="10555" spans="2:5" s="15" customFormat="1" ht="25.05" customHeight="1" x14ac:dyDescent="0.3">
      <c r="B10555" s="61"/>
      <c r="E10555" s="60"/>
    </row>
    <row r="10556" spans="2:5" s="15" customFormat="1" ht="25.05" customHeight="1" x14ac:dyDescent="0.3">
      <c r="B10556" s="61"/>
      <c r="E10556" s="60"/>
    </row>
    <row r="10557" spans="2:5" s="15" customFormat="1" ht="25.05" customHeight="1" x14ac:dyDescent="0.3">
      <c r="B10557" s="61"/>
      <c r="E10557" s="60"/>
    </row>
    <row r="10558" spans="2:5" s="15" customFormat="1" ht="25.05" customHeight="1" x14ac:dyDescent="0.3">
      <c r="B10558" s="61"/>
      <c r="E10558" s="60"/>
    </row>
    <row r="10559" spans="2:5" s="15" customFormat="1" ht="25.05" customHeight="1" x14ac:dyDescent="0.3">
      <c r="B10559" s="61"/>
      <c r="E10559" s="60"/>
    </row>
    <row r="10560" spans="2:5" s="15" customFormat="1" ht="25.05" customHeight="1" x14ac:dyDescent="0.3">
      <c r="B10560" s="61"/>
      <c r="E10560" s="60"/>
    </row>
    <row r="10561" spans="2:5" s="15" customFormat="1" ht="25.05" customHeight="1" x14ac:dyDescent="0.3">
      <c r="B10561" s="61"/>
      <c r="E10561" s="60"/>
    </row>
    <row r="10562" spans="2:5" s="15" customFormat="1" ht="25.05" customHeight="1" x14ac:dyDescent="0.3">
      <c r="B10562" s="61"/>
      <c r="E10562" s="60"/>
    </row>
    <row r="10563" spans="2:5" s="15" customFormat="1" ht="25.05" customHeight="1" x14ac:dyDescent="0.3">
      <c r="B10563" s="61"/>
      <c r="E10563" s="60"/>
    </row>
    <row r="10564" spans="2:5" s="15" customFormat="1" ht="25.05" customHeight="1" x14ac:dyDescent="0.3">
      <c r="B10564" s="61"/>
      <c r="E10564" s="60"/>
    </row>
    <row r="10565" spans="2:5" s="15" customFormat="1" ht="25.05" customHeight="1" x14ac:dyDescent="0.3">
      <c r="B10565" s="61"/>
      <c r="E10565" s="60"/>
    </row>
    <row r="10566" spans="2:5" s="15" customFormat="1" ht="25.05" customHeight="1" x14ac:dyDescent="0.3">
      <c r="B10566" s="61"/>
      <c r="E10566" s="60"/>
    </row>
    <row r="10567" spans="2:5" s="15" customFormat="1" ht="25.05" customHeight="1" x14ac:dyDescent="0.3">
      <c r="B10567" s="61"/>
      <c r="E10567" s="60"/>
    </row>
    <row r="10568" spans="2:5" s="15" customFormat="1" ht="25.05" customHeight="1" x14ac:dyDescent="0.3">
      <c r="B10568" s="61"/>
      <c r="E10568" s="60"/>
    </row>
    <row r="10569" spans="2:5" s="15" customFormat="1" ht="25.05" customHeight="1" x14ac:dyDescent="0.3">
      <c r="B10569" s="61"/>
      <c r="E10569" s="60"/>
    </row>
    <row r="10570" spans="2:5" s="15" customFormat="1" ht="25.05" customHeight="1" x14ac:dyDescent="0.3">
      <c r="B10570" s="61"/>
      <c r="E10570" s="60"/>
    </row>
    <row r="10571" spans="2:5" s="15" customFormat="1" ht="25.05" customHeight="1" x14ac:dyDescent="0.3">
      <c r="B10571" s="61"/>
      <c r="E10571" s="60"/>
    </row>
    <row r="10572" spans="2:5" s="15" customFormat="1" ht="25.05" customHeight="1" x14ac:dyDescent="0.3">
      <c r="B10572" s="61"/>
      <c r="E10572" s="60"/>
    </row>
    <row r="10573" spans="2:5" s="15" customFormat="1" ht="25.05" customHeight="1" x14ac:dyDescent="0.3">
      <c r="B10573" s="61"/>
      <c r="E10573" s="60"/>
    </row>
    <row r="10574" spans="2:5" s="15" customFormat="1" ht="25.05" customHeight="1" x14ac:dyDescent="0.3">
      <c r="B10574" s="61"/>
      <c r="E10574" s="60"/>
    </row>
    <row r="10575" spans="2:5" s="15" customFormat="1" ht="25.05" customHeight="1" x14ac:dyDescent="0.3">
      <c r="B10575" s="61"/>
      <c r="E10575" s="60"/>
    </row>
    <row r="10576" spans="2:5" s="15" customFormat="1" ht="25.05" customHeight="1" x14ac:dyDescent="0.3">
      <c r="B10576" s="61"/>
      <c r="E10576" s="60"/>
    </row>
    <row r="10577" spans="2:5" s="15" customFormat="1" ht="25.05" customHeight="1" x14ac:dyDescent="0.3">
      <c r="B10577" s="61"/>
      <c r="E10577" s="60"/>
    </row>
    <row r="10578" spans="2:5" s="15" customFormat="1" ht="25.05" customHeight="1" x14ac:dyDescent="0.3">
      <c r="B10578" s="61"/>
      <c r="E10578" s="60"/>
    </row>
    <row r="10579" spans="2:5" s="15" customFormat="1" ht="25.05" customHeight="1" x14ac:dyDescent="0.3">
      <c r="B10579" s="61"/>
      <c r="E10579" s="60"/>
    </row>
    <row r="10580" spans="2:5" s="15" customFormat="1" ht="25.05" customHeight="1" x14ac:dyDescent="0.3">
      <c r="B10580" s="61"/>
      <c r="E10580" s="60"/>
    </row>
    <row r="10581" spans="2:5" s="15" customFormat="1" ht="25.05" customHeight="1" x14ac:dyDescent="0.3">
      <c r="B10581" s="61"/>
      <c r="E10581" s="60"/>
    </row>
    <row r="10582" spans="2:5" s="15" customFormat="1" ht="25.05" customHeight="1" x14ac:dyDescent="0.3">
      <c r="B10582" s="61"/>
      <c r="E10582" s="60"/>
    </row>
    <row r="10583" spans="2:5" s="15" customFormat="1" ht="25.05" customHeight="1" x14ac:dyDescent="0.3">
      <c r="B10583" s="61"/>
      <c r="E10583" s="60"/>
    </row>
    <row r="10584" spans="2:5" s="15" customFormat="1" ht="25.05" customHeight="1" x14ac:dyDescent="0.3">
      <c r="B10584" s="61"/>
      <c r="E10584" s="60"/>
    </row>
    <row r="10585" spans="2:5" s="15" customFormat="1" ht="25.05" customHeight="1" x14ac:dyDescent="0.3">
      <c r="B10585" s="61"/>
      <c r="E10585" s="60"/>
    </row>
    <row r="10586" spans="2:5" s="15" customFormat="1" ht="25.05" customHeight="1" x14ac:dyDescent="0.3">
      <c r="B10586" s="61"/>
      <c r="E10586" s="60"/>
    </row>
    <row r="10587" spans="2:5" s="15" customFormat="1" ht="25.05" customHeight="1" x14ac:dyDescent="0.3">
      <c r="B10587" s="61"/>
      <c r="E10587" s="60"/>
    </row>
    <row r="10588" spans="2:5" s="15" customFormat="1" ht="25.05" customHeight="1" x14ac:dyDescent="0.3">
      <c r="B10588" s="61"/>
      <c r="E10588" s="60"/>
    </row>
    <row r="10589" spans="2:5" s="15" customFormat="1" ht="25.05" customHeight="1" x14ac:dyDescent="0.3">
      <c r="B10589" s="61"/>
      <c r="E10589" s="60"/>
    </row>
    <row r="10590" spans="2:5" s="15" customFormat="1" ht="25.05" customHeight="1" x14ac:dyDescent="0.3">
      <c r="B10590" s="61"/>
      <c r="E10590" s="60"/>
    </row>
    <row r="10591" spans="2:5" s="15" customFormat="1" ht="25.05" customHeight="1" x14ac:dyDescent="0.3">
      <c r="B10591" s="61"/>
      <c r="E10591" s="60"/>
    </row>
    <row r="10592" spans="2:5" s="15" customFormat="1" ht="25.05" customHeight="1" x14ac:dyDescent="0.3">
      <c r="B10592" s="61"/>
      <c r="E10592" s="60"/>
    </row>
    <row r="10593" spans="2:5" s="15" customFormat="1" ht="25.05" customHeight="1" x14ac:dyDescent="0.3">
      <c r="B10593" s="61"/>
      <c r="E10593" s="60"/>
    </row>
    <row r="10594" spans="2:5" s="15" customFormat="1" ht="25.05" customHeight="1" x14ac:dyDescent="0.3">
      <c r="B10594" s="61"/>
      <c r="E10594" s="60"/>
    </row>
    <row r="10595" spans="2:5" s="15" customFormat="1" ht="25.05" customHeight="1" x14ac:dyDescent="0.3">
      <c r="B10595" s="61"/>
      <c r="E10595" s="60"/>
    </row>
    <row r="10596" spans="2:5" s="15" customFormat="1" ht="25.05" customHeight="1" x14ac:dyDescent="0.3">
      <c r="B10596" s="61"/>
      <c r="E10596" s="60"/>
    </row>
    <row r="10597" spans="2:5" s="15" customFormat="1" ht="25.05" customHeight="1" x14ac:dyDescent="0.3">
      <c r="B10597" s="61"/>
      <c r="E10597" s="60"/>
    </row>
    <row r="10598" spans="2:5" s="15" customFormat="1" ht="25.05" customHeight="1" x14ac:dyDescent="0.3">
      <c r="B10598" s="61"/>
      <c r="E10598" s="60"/>
    </row>
    <row r="10599" spans="2:5" s="15" customFormat="1" ht="25.05" customHeight="1" x14ac:dyDescent="0.3">
      <c r="B10599" s="61"/>
      <c r="E10599" s="60"/>
    </row>
    <row r="10600" spans="2:5" s="15" customFormat="1" ht="25.05" customHeight="1" x14ac:dyDescent="0.3">
      <c r="B10600" s="61"/>
      <c r="E10600" s="60"/>
    </row>
    <row r="10601" spans="2:5" s="15" customFormat="1" ht="25.05" customHeight="1" x14ac:dyDescent="0.3">
      <c r="B10601" s="61"/>
      <c r="E10601" s="60"/>
    </row>
    <row r="10602" spans="2:5" s="15" customFormat="1" ht="25.05" customHeight="1" x14ac:dyDescent="0.3">
      <c r="B10602" s="61"/>
      <c r="E10602" s="60"/>
    </row>
    <row r="10603" spans="2:5" s="15" customFormat="1" ht="25.05" customHeight="1" x14ac:dyDescent="0.3">
      <c r="B10603" s="61"/>
      <c r="E10603" s="60"/>
    </row>
    <row r="10604" spans="2:5" s="15" customFormat="1" ht="25.05" customHeight="1" x14ac:dyDescent="0.3">
      <c r="B10604" s="61"/>
      <c r="E10604" s="60"/>
    </row>
    <row r="10605" spans="2:5" s="15" customFormat="1" ht="25.05" customHeight="1" x14ac:dyDescent="0.3">
      <c r="B10605" s="61"/>
      <c r="E10605" s="60"/>
    </row>
    <row r="10606" spans="2:5" s="15" customFormat="1" ht="25.05" customHeight="1" x14ac:dyDescent="0.3">
      <c r="B10606" s="61"/>
      <c r="E10606" s="60"/>
    </row>
    <row r="10607" spans="2:5" s="15" customFormat="1" ht="25.05" customHeight="1" x14ac:dyDescent="0.3">
      <c r="B10607" s="61"/>
      <c r="E10607" s="60"/>
    </row>
    <row r="10608" spans="2:5" s="15" customFormat="1" ht="25.05" customHeight="1" x14ac:dyDescent="0.3">
      <c r="B10608" s="61"/>
      <c r="E10608" s="60"/>
    </row>
    <row r="10609" spans="2:5" s="15" customFormat="1" ht="25.05" customHeight="1" x14ac:dyDescent="0.3">
      <c r="B10609" s="61"/>
      <c r="E10609" s="60"/>
    </row>
    <row r="10610" spans="2:5" s="15" customFormat="1" ht="25.05" customHeight="1" x14ac:dyDescent="0.3">
      <c r="B10610" s="61"/>
      <c r="E10610" s="60"/>
    </row>
    <row r="10611" spans="2:5" s="15" customFormat="1" ht="25.05" customHeight="1" x14ac:dyDescent="0.3">
      <c r="B10611" s="61"/>
      <c r="E10611" s="60"/>
    </row>
    <row r="10612" spans="2:5" s="15" customFormat="1" ht="25.05" customHeight="1" x14ac:dyDescent="0.3">
      <c r="B10612" s="61"/>
      <c r="E10612" s="60"/>
    </row>
    <row r="10613" spans="2:5" s="15" customFormat="1" ht="25.05" customHeight="1" x14ac:dyDescent="0.3">
      <c r="B10613" s="61"/>
      <c r="E10613" s="60"/>
    </row>
    <row r="10614" spans="2:5" s="15" customFormat="1" ht="25.05" customHeight="1" x14ac:dyDescent="0.3">
      <c r="B10614" s="61"/>
      <c r="E10614" s="60"/>
    </row>
    <row r="10615" spans="2:5" s="15" customFormat="1" ht="25.05" customHeight="1" x14ac:dyDescent="0.3">
      <c r="B10615" s="61"/>
      <c r="E10615" s="60"/>
    </row>
    <row r="10616" spans="2:5" s="15" customFormat="1" ht="25.05" customHeight="1" x14ac:dyDescent="0.3">
      <c r="B10616" s="61"/>
      <c r="E10616" s="60"/>
    </row>
    <row r="10617" spans="2:5" s="15" customFormat="1" ht="25.05" customHeight="1" x14ac:dyDescent="0.3">
      <c r="B10617" s="61"/>
      <c r="E10617" s="60"/>
    </row>
    <row r="10618" spans="2:5" s="15" customFormat="1" ht="25.05" customHeight="1" x14ac:dyDescent="0.3">
      <c r="B10618" s="61"/>
      <c r="E10618" s="60"/>
    </row>
    <row r="10619" spans="2:5" s="15" customFormat="1" ht="25.05" customHeight="1" x14ac:dyDescent="0.3">
      <c r="B10619" s="61"/>
      <c r="E10619" s="60"/>
    </row>
    <row r="10620" spans="2:5" s="15" customFormat="1" ht="25.05" customHeight="1" x14ac:dyDescent="0.3">
      <c r="B10620" s="61"/>
      <c r="E10620" s="60"/>
    </row>
    <row r="10621" spans="2:5" s="15" customFormat="1" ht="25.05" customHeight="1" x14ac:dyDescent="0.3">
      <c r="B10621" s="61"/>
      <c r="E10621" s="60"/>
    </row>
    <row r="10622" spans="2:5" s="15" customFormat="1" ht="25.05" customHeight="1" x14ac:dyDescent="0.3">
      <c r="B10622" s="61"/>
      <c r="E10622" s="60"/>
    </row>
    <row r="10623" spans="2:5" s="15" customFormat="1" ht="25.05" customHeight="1" x14ac:dyDescent="0.3">
      <c r="B10623" s="61"/>
      <c r="E10623" s="60"/>
    </row>
    <row r="10624" spans="2:5" s="15" customFormat="1" ht="25.05" customHeight="1" x14ac:dyDescent="0.3">
      <c r="B10624" s="61"/>
      <c r="E10624" s="60"/>
    </row>
    <row r="10625" spans="2:5" s="15" customFormat="1" ht="25.05" customHeight="1" x14ac:dyDescent="0.3">
      <c r="B10625" s="61"/>
      <c r="E10625" s="60"/>
    </row>
    <row r="10626" spans="2:5" s="15" customFormat="1" ht="25.05" customHeight="1" x14ac:dyDescent="0.3">
      <c r="B10626" s="61"/>
      <c r="E10626" s="60"/>
    </row>
    <row r="10627" spans="2:5" s="15" customFormat="1" ht="25.05" customHeight="1" x14ac:dyDescent="0.3">
      <c r="B10627" s="61"/>
      <c r="E10627" s="60"/>
    </row>
    <row r="10628" spans="2:5" s="15" customFormat="1" ht="25.05" customHeight="1" x14ac:dyDescent="0.3">
      <c r="B10628" s="61"/>
      <c r="E10628" s="60"/>
    </row>
    <row r="10629" spans="2:5" s="15" customFormat="1" ht="25.05" customHeight="1" x14ac:dyDescent="0.3">
      <c r="B10629" s="61"/>
      <c r="E10629" s="60"/>
    </row>
    <row r="10630" spans="2:5" s="15" customFormat="1" ht="25.05" customHeight="1" x14ac:dyDescent="0.3">
      <c r="B10630" s="61"/>
      <c r="E10630" s="60"/>
    </row>
    <row r="10631" spans="2:5" s="15" customFormat="1" ht="25.05" customHeight="1" x14ac:dyDescent="0.3">
      <c r="B10631" s="61"/>
      <c r="E10631" s="60"/>
    </row>
    <row r="10632" spans="2:5" s="15" customFormat="1" ht="25.05" customHeight="1" x14ac:dyDescent="0.3">
      <c r="B10632" s="61"/>
      <c r="E10632" s="60"/>
    </row>
    <row r="10633" spans="2:5" s="15" customFormat="1" ht="25.05" customHeight="1" x14ac:dyDescent="0.3">
      <c r="B10633" s="61"/>
      <c r="E10633" s="60"/>
    </row>
    <row r="10634" spans="2:5" s="15" customFormat="1" ht="25.05" customHeight="1" x14ac:dyDescent="0.3">
      <c r="B10634" s="61"/>
      <c r="E10634" s="60"/>
    </row>
    <row r="10635" spans="2:5" s="15" customFormat="1" ht="25.05" customHeight="1" x14ac:dyDescent="0.3">
      <c r="B10635" s="61"/>
      <c r="E10635" s="60"/>
    </row>
    <row r="10636" spans="2:5" s="15" customFormat="1" ht="25.05" customHeight="1" x14ac:dyDescent="0.3">
      <c r="B10636" s="61"/>
      <c r="E10636" s="60"/>
    </row>
    <row r="10637" spans="2:5" s="15" customFormat="1" ht="25.05" customHeight="1" x14ac:dyDescent="0.3">
      <c r="B10637" s="61"/>
      <c r="E10637" s="60"/>
    </row>
    <row r="10638" spans="2:5" s="15" customFormat="1" ht="25.05" customHeight="1" x14ac:dyDescent="0.3">
      <c r="B10638" s="61"/>
      <c r="E10638" s="60"/>
    </row>
    <row r="10639" spans="2:5" s="15" customFormat="1" ht="25.05" customHeight="1" x14ac:dyDescent="0.3">
      <c r="B10639" s="61"/>
      <c r="E10639" s="60"/>
    </row>
    <row r="10640" spans="2:5" s="15" customFormat="1" ht="25.05" customHeight="1" x14ac:dyDescent="0.3">
      <c r="B10640" s="61"/>
      <c r="E10640" s="60"/>
    </row>
    <row r="10641" spans="2:5" s="15" customFormat="1" ht="25.05" customHeight="1" x14ac:dyDescent="0.3">
      <c r="B10641" s="61"/>
      <c r="E10641" s="60"/>
    </row>
    <row r="10642" spans="2:5" s="15" customFormat="1" ht="25.05" customHeight="1" x14ac:dyDescent="0.3">
      <c r="B10642" s="61"/>
      <c r="E10642" s="60"/>
    </row>
    <row r="10643" spans="2:5" s="15" customFormat="1" ht="25.05" customHeight="1" x14ac:dyDescent="0.3">
      <c r="B10643" s="61"/>
      <c r="E10643" s="60"/>
    </row>
    <row r="10644" spans="2:5" s="15" customFormat="1" ht="25.05" customHeight="1" x14ac:dyDescent="0.3">
      <c r="B10644" s="61"/>
      <c r="E10644" s="60"/>
    </row>
    <row r="10645" spans="2:5" s="15" customFormat="1" ht="25.05" customHeight="1" x14ac:dyDescent="0.3">
      <c r="B10645" s="61"/>
      <c r="E10645" s="60"/>
    </row>
    <row r="10646" spans="2:5" s="15" customFormat="1" ht="25.05" customHeight="1" x14ac:dyDescent="0.3">
      <c r="B10646" s="61"/>
      <c r="E10646" s="60"/>
    </row>
    <row r="10647" spans="2:5" s="15" customFormat="1" ht="25.05" customHeight="1" x14ac:dyDescent="0.3">
      <c r="B10647" s="61"/>
      <c r="E10647" s="60"/>
    </row>
    <row r="10648" spans="2:5" s="15" customFormat="1" ht="25.05" customHeight="1" x14ac:dyDescent="0.3">
      <c r="B10648" s="61"/>
      <c r="E10648" s="60"/>
    </row>
    <row r="10649" spans="2:5" s="15" customFormat="1" ht="25.05" customHeight="1" x14ac:dyDescent="0.3">
      <c r="B10649" s="61"/>
      <c r="E10649" s="60"/>
    </row>
    <row r="10650" spans="2:5" s="15" customFormat="1" ht="25.05" customHeight="1" x14ac:dyDescent="0.3">
      <c r="B10650" s="61"/>
      <c r="E10650" s="60"/>
    </row>
    <row r="10651" spans="2:5" s="15" customFormat="1" ht="25.05" customHeight="1" x14ac:dyDescent="0.3">
      <c r="B10651" s="61"/>
      <c r="E10651" s="60"/>
    </row>
    <row r="10652" spans="2:5" s="15" customFormat="1" ht="25.05" customHeight="1" x14ac:dyDescent="0.3">
      <c r="B10652" s="61"/>
      <c r="E10652" s="60"/>
    </row>
    <row r="10653" spans="2:5" s="15" customFormat="1" ht="25.05" customHeight="1" x14ac:dyDescent="0.3">
      <c r="B10653" s="61"/>
      <c r="E10653" s="60"/>
    </row>
    <row r="10654" spans="2:5" s="15" customFormat="1" ht="25.05" customHeight="1" x14ac:dyDescent="0.3">
      <c r="B10654" s="61"/>
      <c r="E10654" s="60"/>
    </row>
    <row r="10655" spans="2:5" s="15" customFormat="1" ht="25.05" customHeight="1" x14ac:dyDescent="0.3">
      <c r="B10655" s="61"/>
      <c r="E10655" s="60"/>
    </row>
    <row r="10656" spans="2:5" s="15" customFormat="1" ht="25.05" customHeight="1" x14ac:dyDescent="0.3">
      <c r="B10656" s="61"/>
      <c r="E10656" s="60"/>
    </row>
    <row r="10657" spans="2:5" s="15" customFormat="1" ht="25.05" customHeight="1" x14ac:dyDescent="0.3">
      <c r="B10657" s="61"/>
      <c r="E10657" s="60"/>
    </row>
    <row r="10658" spans="2:5" s="15" customFormat="1" ht="25.05" customHeight="1" x14ac:dyDescent="0.3">
      <c r="B10658" s="61"/>
      <c r="E10658" s="60"/>
    </row>
    <row r="10659" spans="2:5" s="15" customFormat="1" ht="25.05" customHeight="1" x14ac:dyDescent="0.3">
      <c r="B10659" s="61"/>
      <c r="E10659" s="60"/>
    </row>
    <row r="10660" spans="2:5" s="15" customFormat="1" ht="25.05" customHeight="1" x14ac:dyDescent="0.3">
      <c r="B10660" s="61"/>
      <c r="E10660" s="60"/>
    </row>
    <row r="10661" spans="2:5" s="15" customFormat="1" ht="25.05" customHeight="1" x14ac:dyDescent="0.3">
      <c r="B10661" s="61"/>
      <c r="E10661" s="60"/>
    </row>
    <row r="10662" spans="2:5" s="15" customFormat="1" ht="25.05" customHeight="1" x14ac:dyDescent="0.3">
      <c r="B10662" s="61"/>
      <c r="E10662" s="60"/>
    </row>
    <row r="10663" spans="2:5" s="15" customFormat="1" ht="25.05" customHeight="1" x14ac:dyDescent="0.3">
      <c r="B10663" s="61"/>
      <c r="E10663" s="60"/>
    </row>
    <row r="10664" spans="2:5" s="15" customFormat="1" ht="25.05" customHeight="1" x14ac:dyDescent="0.3">
      <c r="B10664" s="61"/>
      <c r="E10664" s="60"/>
    </row>
    <row r="10665" spans="2:5" s="15" customFormat="1" ht="25.05" customHeight="1" x14ac:dyDescent="0.3">
      <c r="B10665" s="61"/>
      <c r="E10665" s="60"/>
    </row>
    <row r="10666" spans="2:5" s="15" customFormat="1" ht="25.05" customHeight="1" x14ac:dyDescent="0.3">
      <c r="B10666" s="61"/>
      <c r="E10666" s="60"/>
    </row>
    <row r="10667" spans="2:5" s="15" customFormat="1" ht="25.05" customHeight="1" x14ac:dyDescent="0.3">
      <c r="B10667" s="61"/>
      <c r="E10667" s="60"/>
    </row>
    <row r="10668" spans="2:5" s="15" customFormat="1" ht="25.05" customHeight="1" x14ac:dyDescent="0.3">
      <c r="B10668" s="61"/>
      <c r="E10668" s="60"/>
    </row>
    <row r="10669" spans="2:5" s="15" customFormat="1" ht="25.05" customHeight="1" x14ac:dyDescent="0.3">
      <c r="B10669" s="61"/>
      <c r="E10669" s="60"/>
    </row>
    <row r="10670" spans="2:5" s="15" customFormat="1" ht="25.05" customHeight="1" x14ac:dyDescent="0.3">
      <c r="B10670" s="61"/>
      <c r="E10670" s="60"/>
    </row>
    <row r="10671" spans="2:5" s="15" customFormat="1" ht="25.05" customHeight="1" x14ac:dyDescent="0.3">
      <c r="B10671" s="61"/>
      <c r="E10671" s="60"/>
    </row>
    <row r="10672" spans="2:5" s="15" customFormat="1" ht="25.05" customHeight="1" x14ac:dyDescent="0.3">
      <c r="B10672" s="61"/>
      <c r="E10672" s="60"/>
    </row>
    <row r="10673" spans="2:5" s="15" customFormat="1" ht="25.05" customHeight="1" x14ac:dyDescent="0.3">
      <c r="B10673" s="61"/>
      <c r="E10673" s="60"/>
    </row>
    <row r="10674" spans="2:5" s="15" customFormat="1" ht="25.05" customHeight="1" x14ac:dyDescent="0.3">
      <c r="B10674" s="61"/>
      <c r="E10674" s="60"/>
    </row>
    <row r="10675" spans="2:5" s="15" customFormat="1" ht="25.05" customHeight="1" x14ac:dyDescent="0.3">
      <c r="B10675" s="61"/>
      <c r="E10675" s="60"/>
    </row>
    <row r="10676" spans="2:5" s="15" customFormat="1" ht="25.05" customHeight="1" x14ac:dyDescent="0.3">
      <c r="B10676" s="61"/>
      <c r="E10676" s="60"/>
    </row>
    <row r="10677" spans="2:5" s="15" customFormat="1" ht="25.05" customHeight="1" x14ac:dyDescent="0.3">
      <c r="B10677" s="61"/>
      <c r="E10677" s="60"/>
    </row>
    <row r="10678" spans="2:5" s="15" customFormat="1" ht="25.05" customHeight="1" x14ac:dyDescent="0.3">
      <c r="B10678" s="61"/>
      <c r="E10678" s="60"/>
    </row>
    <row r="10679" spans="2:5" s="15" customFormat="1" ht="25.05" customHeight="1" x14ac:dyDescent="0.3">
      <c r="B10679" s="61"/>
      <c r="E10679" s="60"/>
    </row>
    <row r="10680" spans="2:5" s="15" customFormat="1" ht="25.05" customHeight="1" x14ac:dyDescent="0.3">
      <c r="B10680" s="61"/>
      <c r="E10680" s="60"/>
    </row>
    <row r="10681" spans="2:5" s="15" customFormat="1" ht="25.05" customHeight="1" x14ac:dyDescent="0.3">
      <c r="B10681" s="61"/>
      <c r="E10681" s="60"/>
    </row>
    <row r="10682" spans="2:5" s="15" customFormat="1" ht="25.05" customHeight="1" x14ac:dyDescent="0.3">
      <c r="B10682" s="61"/>
      <c r="E10682" s="60"/>
    </row>
    <row r="10683" spans="2:5" s="15" customFormat="1" ht="25.05" customHeight="1" x14ac:dyDescent="0.3">
      <c r="B10683" s="61"/>
      <c r="E10683" s="60"/>
    </row>
    <row r="10684" spans="2:5" s="15" customFormat="1" ht="25.05" customHeight="1" x14ac:dyDescent="0.3">
      <c r="B10684" s="61"/>
      <c r="E10684" s="60"/>
    </row>
    <row r="10685" spans="2:5" s="15" customFormat="1" ht="25.05" customHeight="1" x14ac:dyDescent="0.3">
      <c r="B10685" s="61"/>
      <c r="E10685" s="60"/>
    </row>
    <row r="10686" spans="2:5" s="15" customFormat="1" ht="25.05" customHeight="1" x14ac:dyDescent="0.3">
      <c r="B10686" s="61"/>
      <c r="E10686" s="60"/>
    </row>
    <row r="10687" spans="2:5" s="15" customFormat="1" ht="25.05" customHeight="1" x14ac:dyDescent="0.3">
      <c r="B10687" s="61"/>
      <c r="E10687" s="60"/>
    </row>
    <row r="10688" spans="2:5" s="15" customFormat="1" ht="25.05" customHeight="1" x14ac:dyDescent="0.3">
      <c r="B10688" s="61"/>
      <c r="E10688" s="60"/>
    </row>
    <row r="10689" spans="2:5" s="15" customFormat="1" ht="25.05" customHeight="1" x14ac:dyDescent="0.3">
      <c r="B10689" s="61"/>
      <c r="E10689" s="60"/>
    </row>
    <row r="10690" spans="2:5" s="15" customFormat="1" ht="25.05" customHeight="1" x14ac:dyDescent="0.3">
      <c r="B10690" s="61"/>
      <c r="E10690" s="60"/>
    </row>
    <row r="10691" spans="2:5" s="15" customFormat="1" ht="25.05" customHeight="1" x14ac:dyDescent="0.3">
      <c r="B10691" s="61"/>
      <c r="E10691" s="60"/>
    </row>
    <row r="10692" spans="2:5" s="15" customFormat="1" ht="25.05" customHeight="1" x14ac:dyDescent="0.3">
      <c r="B10692" s="61"/>
      <c r="E10692" s="60"/>
    </row>
    <row r="10693" spans="2:5" s="15" customFormat="1" ht="25.05" customHeight="1" x14ac:dyDescent="0.3">
      <c r="B10693" s="61"/>
      <c r="E10693" s="60"/>
    </row>
    <row r="10694" spans="2:5" s="15" customFormat="1" ht="25.05" customHeight="1" x14ac:dyDescent="0.3">
      <c r="B10694" s="61"/>
      <c r="E10694" s="60"/>
    </row>
    <row r="10695" spans="2:5" s="15" customFormat="1" ht="25.05" customHeight="1" x14ac:dyDescent="0.3">
      <c r="B10695" s="61"/>
      <c r="E10695" s="60"/>
    </row>
    <row r="10696" spans="2:5" s="15" customFormat="1" ht="25.05" customHeight="1" x14ac:dyDescent="0.3">
      <c r="B10696" s="61"/>
      <c r="E10696" s="60"/>
    </row>
    <row r="10697" spans="2:5" s="15" customFormat="1" ht="25.05" customHeight="1" x14ac:dyDescent="0.3">
      <c r="B10697" s="61"/>
      <c r="E10697" s="60"/>
    </row>
    <row r="10698" spans="2:5" s="15" customFormat="1" ht="25.05" customHeight="1" x14ac:dyDescent="0.3">
      <c r="B10698" s="61"/>
      <c r="E10698" s="60"/>
    </row>
    <row r="10699" spans="2:5" s="15" customFormat="1" ht="25.05" customHeight="1" x14ac:dyDescent="0.3">
      <c r="B10699" s="61"/>
      <c r="E10699" s="60"/>
    </row>
    <row r="10700" spans="2:5" s="15" customFormat="1" ht="25.05" customHeight="1" x14ac:dyDescent="0.3">
      <c r="B10700" s="61"/>
      <c r="E10700" s="60"/>
    </row>
    <row r="10701" spans="2:5" s="15" customFormat="1" ht="25.05" customHeight="1" x14ac:dyDescent="0.3">
      <c r="B10701" s="61"/>
      <c r="E10701" s="60"/>
    </row>
    <row r="10702" spans="2:5" s="15" customFormat="1" ht="25.05" customHeight="1" x14ac:dyDescent="0.3">
      <c r="B10702" s="61"/>
      <c r="E10702" s="60"/>
    </row>
    <row r="10703" spans="2:5" s="15" customFormat="1" ht="25.05" customHeight="1" x14ac:dyDescent="0.3">
      <c r="B10703" s="61"/>
      <c r="E10703" s="60"/>
    </row>
    <row r="10704" spans="2:5" s="15" customFormat="1" ht="25.05" customHeight="1" x14ac:dyDescent="0.3">
      <c r="B10704" s="61"/>
      <c r="E10704" s="60"/>
    </row>
    <row r="10705" spans="2:5" s="15" customFormat="1" ht="25.05" customHeight="1" x14ac:dyDescent="0.3">
      <c r="B10705" s="61"/>
      <c r="E10705" s="60"/>
    </row>
    <row r="10706" spans="2:5" s="15" customFormat="1" ht="25.05" customHeight="1" x14ac:dyDescent="0.3">
      <c r="B10706" s="61"/>
      <c r="E10706" s="60"/>
    </row>
    <row r="10707" spans="2:5" s="15" customFormat="1" ht="25.05" customHeight="1" x14ac:dyDescent="0.3">
      <c r="B10707" s="61"/>
      <c r="E10707" s="60"/>
    </row>
    <row r="10708" spans="2:5" s="15" customFormat="1" ht="25.05" customHeight="1" x14ac:dyDescent="0.3">
      <c r="B10708" s="61"/>
      <c r="E10708" s="60"/>
    </row>
    <row r="10709" spans="2:5" s="15" customFormat="1" ht="25.05" customHeight="1" x14ac:dyDescent="0.3">
      <c r="B10709" s="61"/>
      <c r="E10709" s="60"/>
    </row>
    <row r="10710" spans="2:5" s="15" customFormat="1" ht="25.05" customHeight="1" x14ac:dyDescent="0.3">
      <c r="B10710" s="61"/>
      <c r="E10710" s="60"/>
    </row>
    <row r="10711" spans="2:5" s="15" customFormat="1" ht="25.05" customHeight="1" x14ac:dyDescent="0.3">
      <c r="B10711" s="61"/>
      <c r="E10711" s="60"/>
    </row>
    <row r="10712" spans="2:5" s="15" customFormat="1" ht="25.05" customHeight="1" x14ac:dyDescent="0.3">
      <c r="B10712" s="61"/>
      <c r="E10712" s="60"/>
    </row>
    <row r="10713" spans="2:5" s="15" customFormat="1" ht="25.05" customHeight="1" x14ac:dyDescent="0.3">
      <c r="B10713" s="61"/>
      <c r="E10713" s="60"/>
    </row>
    <row r="10714" spans="2:5" s="15" customFormat="1" ht="25.05" customHeight="1" x14ac:dyDescent="0.3">
      <c r="B10714" s="61"/>
      <c r="E10714" s="60"/>
    </row>
    <row r="10715" spans="2:5" s="15" customFormat="1" ht="25.05" customHeight="1" x14ac:dyDescent="0.3">
      <c r="B10715" s="61"/>
      <c r="E10715" s="60"/>
    </row>
    <row r="10716" spans="2:5" s="15" customFormat="1" ht="25.05" customHeight="1" x14ac:dyDescent="0.3">
      <c r="B10716" s="61"/>
      <c r="E10716" s="60"/>
    </row>
    <row r="10717" spans="2:5" s="15" customFormat="1" ht="25.05" customHeight="1" x14ac:dyDescent="0.3">
      <c r="B10717" s="61"/>
      <c r="E10717" s="60"/>
    </row>
    <row r="10718" spans="2:5" s="15" customFormat="1" ht="25.05" customHeight="1" x14ac:dyDescent="0.3">
      <c r="B10718" s="61"/>
      <c r="E10718" s="60"/>
    </row>
    <row r="10719" spans="2:5" s="15" customFormat="1" ht="25.05" customHeight="1" x14ac:dyDescent="0.3">
      <c r="B10719" s="61"/>
      <c r="E10719" s="60"/>
    </row>
    <row r="10720" spans="2:5" s="15" customFormat="1" ht="25.05" customHeight="1" x14ac:dyDescent="0.3">
      <c r="B10720" s="61"/>
      <c r="E10720" s="60"/>
    </row>
    <row r="10721" spans="2:5" s="15" customFormat="1" ht="25.05" customHeight="1" x14ac:dyDescent="0.3">
      <c r="B10721" s="61"/>
      <c r="E10721" s="60"/>
    </row>
    <row r="10722" spans="2:5" s="15" customFormat="1" ht="25.05" customHeight="1" x14ac:dyDescent="0.3">
      <c r="B10722" s="61"/>
      <c r="E10722" s="60"/>
    </row>
    <row r="10723" spans="2:5" s="15" customFormat="1" ht="25.05" customHeight="1" x14ac:dyDescent="0.3">
      <c r="B10723" s="61"/>
      <c r="E10723" s="60"/>
    </row>
    <row r="10724" spans="2:5" s="15" customFormat="1" ht="25.05" customHeight="1" x14ac:dyDescent="0.3">
      <c r="B10724" s="61"/>
      <c r="E10724" s="60"/>
    </row>
    <row r="10725" spans="2:5" s="15" customFormat="1" ht="25.05" customHeight="1" x14ac:dyDescent="0.3">
      <c r="B10725" s="61"/>
      <c r="E10725" s="60"/>
    </row>
    <row r="10726" spans="2:5" s="15" customFormat="1" ht="25.05" customHeight="1" x14ac:dyDescent="0.3">
      <c r="B10726" s="61"/>
      <c r="E10726" s="60"/>
    </row>
    <row r="10727" spans="2:5" s="15" customFormat="1" ht="25.05" customHeight="1" x14ac:dyDescent="0.3">
      <c r="B10727" s="61"/>
      <c r="E10727" s="60"/>
    </row>
    <row r="10728" spans="2:5" s="15" customFormat="1" ht="25.05" customHeight="1" x14ac:dyDescent="0.3">
      <c r="B10728" s="61"/>
      <c r="E10728" s="60"/>
    </row>
    <row r="10729" spans="2:5" s="15" customFormat="1" ht="25.05" customHeight="1" x14ac:dyDescent="0.3">
      <c r="B10729" s="61"/>
      <c r="E10729" s="60"/>
    </row>
    <row r="10730" spans="2:5" s="15" customFormat="1" ht="25.05" customHeight="1" x14ac:dyDescent="0.3">
      <c r="B10730" s="61"/>
      <c r="E10730" s="60"/>
    </row>
    <row r="10731" spans="2:5" s="15" customFormat="1" ht="25.05" customHeight="1" x14ac:dyDescent="0.3">
      <c r="B10731" s="61"/>
      <c r="E10731" s="60"/>
    </row>
    <row r="10732" spans="2:5" s="15" customFormat="1" ht="25.05" customHeight="1" x14ac:dyDescent="0.3">
      <c r="B10732" s="61"/>
      <c r="E10732" s="60"/>
    </row>
    <row r="10733" spans="2:5" s="15" customFormat="1" ht="25.05" customHeight="1" x14ac:dyDescent="0.3">
      <c r="B10733" s="61"/>
      <c r="E10733" s="60"/>
    </row>
    <row r="10734" spans="2:5" s="15" customFormat="1" ht="25.05" customHeight="1" x14ac:dyDescent="0.3">
      <c r="B10734" s="61"/>
      <c r="E10734" s="60"/>
    </row>
    <row r="10735" spans="2:5" s="15" customFormat="1" ht="25.05" customHeight="1" x14ac:dyDescent="0.3">
      <c r="B10735" s="61"/>
      <c r="E10735" s="60"/>
    </row>
    <row r="10736" spans="2:5" s="15" customFormat="1" ht="25.05" customHeight="1" x14ac:dyDescent="0.3">
      <c r="B10736" s="61"/>
      <c r="E10736" s="60"/>
    </row>
    <row r="10737" spans="2:5" s="15" customFormat="1" ht="25.05" customHeight="1" x14ac:dyDescent="0.3">
      <c r="B10737" s="61"/>
      <c r="E10737" s="60"/>
    </row>
    <row r="10738" spans="2:5" s="15" customFormat="1" ht="25.05" customHeight="1" x14ac:dyDescent="0.3">
      <c r="B10738" s="61"/>
      <c r="E10738" s="60"/>
    </row>
    <row r="10739" spans="2:5" s="15" customFormat="1" ht="25.05" customHeight="1" x14ac:dyDescent="0.3">
      <c r="B10739" s="61"/>
      <c r="E10739" s="60"/>
    </row>
    <row r="10740" spans="2:5" s="15" customFormat="1" ht="25.05" customHeight="1" x14ac:dyDescent="0.3">
      <c r="B10740" s="61"/>
      <c r="E10740" s="60"/>
    </row>
    <row r="10741" spans="2:5" s="15" customFormat="1" ht="25.05" customHeight="1" x14ac:dyDescent="0.3">
      <c r="B10741" s="61"/>
      <c r="E10741" s="60"/>
    </row>
    <row r="10742" spans="2:5" s="15" customFormat="1" ht="25.05" customHeight="1" x14ac:dyDescent="0.3">
      <c r="B10742" s="61"/>
      <c r="E10742" s="60"/>
    </row>
    <row r="10743" spans="2:5" s="15" customFormat="1" ht="25.05" customHeight="1" x14ac:dyDescent="0.3">
      <c r="B10743" s="61"/>
      <c r="E10743" s="60"/>
    </row>
    <row r="10744" spans="2:5" s="15" customFormat="1" ht="25.05" customHeight="1" x14ac:dyDescent="0.3">
      <c r="B10744" s="61"/>
      <c r="E10744" s="60"/>
    </row>
    <row r="10745" spans="2:5" s="15" customFormat="1" ht="25.05" customHeight="1" x14ac:dyDescent="0.3">
      <c r="B10745" s="61"/>
      <c r="E10745" s="60"/>
    </row>
    <row r="10746" spans="2:5" s="15" customFormat="1" ht="25.05" customHeight="1" x14ac:dyDescent="0.3">
      <c r="B10746" s="61"/>
      <c r="E10746" s="60"/>
    </row>
    <row r="10747" spans="2:5" s="15" customFormat="1" ht="25.05" customHeight="1" x14ac:dyDescent="0.3">
      <c r="B10747" s="61"/>
      <c r="E10747" s="60"/>
    </row>
    <row r="10748" spans="2:5" s="15" customFormat="1" ht="25.05" customHeight="1" x14ac:dyDescent="0.3">
      <c r="B10748" s="61"/>
      <c r="E10748" s="60"/>
    </row>
    <row r="10749" spans="2:5" s="15" customFormat="1" ht="25.05" customHeight="1" x14ac:dyDescent="0.3">
      <c r="B10749" s="61"/>
      <c r="E10749" s="60"/>
    </row>
    <row r="10750" spans="2:5" s="15" customFormat="1" ht="25.05" customHeight="1" x14ac:dyDescent="0.3">
      <c r="B10750" s="61"/>
      <c r="E10750" s="60"/>
    </row>
    <row r="10751" spans="2:5" s="15" customFormat="1" ht="25.05" customHeight="1" x14ac:dyDescent="0.3">
      <c r="B10751" s="61"/>
      <c r="E10751" s="60"/>
    </row>
    <row r="10752" spans="2:5" s="15" customFormat="1" ht="25.05" customHeight="1" x14ac:dyDescent="0.3">
      <c r="B10752" s="61"/>
      <c r="E10752" s="60"/>
    </row>
    <row r="10753" spans="2:5" s="15" customFormat="1" ht="25.05" customHeight="1" x14ac:dyDescent="0.3">
      <c r="B10753" s="61"/>
      <c r="E10753" s="60"/>
    </row>
    <row r="10754" spans="2:5" s="15" customFormat="1" ht="25.05" customHeight="1" x14ac:dyDescent="0.3">
      <c r="B10754" s="61"/>
      <c r="E10754" s="60"/>
    </row>
    <row r="10755" spans="2:5" s="15" customFormat="1" ht="25.05" customHeight="1" x14ac:dyDescent="0.3">
      <c r="B10755" s="61"/>
      <c r="E10755" s="60"/>
    </row>
    <row r="10756" spans="2:5" s="15" customFormat="1" ht="25.05" customHeight="1" x14ac:dyDescent="0.3">
      <c r="B10756" s="61"/>
      <c r="E10756" s="60"/>
    </row>
    <row r="10757" spans="2:5" s="15" customFormat="1" ht="25.05" customHeight="1" x14ac:dyDescent="0.3">
      <c r="B10757" s="61"/>
      <c r="E10757" s="60"/>
    </row>
    <row r="10758" spans="2:5" s="15" customFormat="1" ht="25.05" customHeight="1" x14ac:dyDescent="0.3">
      <c r="B10758" s="61"/>
      <c r="E10758" s="60"/>
    </row>
    <row r="10759" spans="2:5" s="15" customFormat="1" ht="25.05" customHeight="1" x14ac:dyDescent="0.3">
      <c r="B10759" s="61"/>
      <c r="E10759" s="60"/>
    </row>
    <row r="10760" spans="2:5" s="15" customFormat="1" ht="25.05" customHeight="1" x14ac:dyDescent="0.3">
      <c r="B10760" s="61"/>
      <c r="E10760" s="60"/>
    </row>
    <row r="10761" spans="2:5" s="15" customFormat="1" ht="25.05" customHeight="1" x14ac:dyDescent="0.3">
      <c r="B10761" s="61"/>
      <c r="E10761" s="60"/>
    </row>
    <row r="10762" spans="2:5" s="15" customFormat="1" ht="25.05" customHeight="1" x14ac:dyDescent="0.3">
      <c r="B10762" s="61"/>
      <c r="E10762" s="60"/>
    </row>
    <row r="10763" spans="2:5" s="15" customFormat="1" ht="25.05" customHeight="1" x14ac:dyDescent="0.3">
      <c r="B10763" s="61"/>
      <c r="E10763" s="60"/>
    </row>
    <row r="10764" spans="2:5" s="15" customFormat="1" ht="25.05" customHeight="1" x14ac:dyDescent="0.3">
      <c r="B10764" s="61"/>
      <c r="E10764" s="60"/>
    </row>
    <row r="10765" spans="2:5" s="15" customFormat="1" ht="25.05" customHeight="1" x14ac:dyDescent="0.3">
      <c r="B10765" s="61"/>
      <c r="E10765" s="60"/>
    </row>
    <row r="10766" spans="2:5" s="15" customFormat="1" ht="25.05" customHeight="1" x14ac:dyDescent="0.3">
      <c r="B10766" s="61"/>
      <c r="E10766" s="60"/>
    </row>
    <row r="10767" spans="2:5" s="15" customFormat="1" ht="25.05" customHeight="1" x14ac:dyDescent="0.3">
      <c r="B10767" s="61"/>
      <c r="E10767" s="60"/>
    </row>
    <row r="10768" spans="2:5" s="15" customFormat="1" ht="25.05" customHeight="1" x14ac:dyDescent="0.3">
      <c r="B10768" s="61"/>
      <c r="E10768" s="60"/>
    </row>
    <row r="10769" spans="2:5" s="15" customFormat="1" ht="25.05" customHeight="1" x14ac:dyDescent="0.3">
      <c r="B10769" s="61"/>
      <c r="E10769" s="60"/>
    </row>
    <row r="10770" spans="2:5" s="15" customFormat="1" ht="25.05" customHeight="1" x14ac:dyDescent="0.3">
      <c r="B10770" s="61"/>
      <c r="E10770" s="60"/>
    </row>
    <row r="10771" spans="2:5" s="15" customFormat="1" ht="25.05" customHeight="1" x14ac:dyDescent="0.3">
      <c r="B10771" s="61"/>
      <c r="E10771" s="60"/>
    </row>
    <row r="10772" spans="2:5" s="15" customFormat="1" ht="25.05" customHeight="1" x14ac:dyDescent="0.3">
      <c r="B10772" s="61"/>
      <c r="E10772" s="60"/>
    </row>
    <row r="10773" spans="2:5" s="15" customFormat="1" ht="25.05" customHeight="1" x14ac:dyDescent="0.3">
      <c r="B10773" s="61"/>
      <c r="E10773" s="60"/>
    </row>
    <row r="10774" spans="2:5" s="15" customFormat="1" ht="25.05" customHeight="1" x14ac:dyDescent="0.3">
      <c r="B10774" s="61"/>
      <c r="E10774" s="60"/>
    </row>
    <row r="10775" spans="2:5" s="15" customFormat="1" ht="25.05" customHeight="1" x14ac:dyDescent="0.3">
      <c r="B10775" s="61"/>
      <c r="E10775" s="60"/>
    </row>
    <row r="10776" spans="2:5" s="15" customFormat="1" ht="25.05" customHeight="1" x14ac:dyDescent="0.3">
      <c r="B10776" s="61"/>
      <c r="E10776" s="60"/>
    </row>
    <row r="10777" spans="2:5" s="15" customFormat="1" ht="25.05" customHeight="1" x14ac:dyDescent="0.3">
      <c r="B10777" s="61"/>
      <c r="E10777" s="60"/>
    </row>
    <row r="10778" spans="2:5" s="15" customFormat="1" ht="25.05" customHeight="1" x14ac:dyDescent="0.3">
      <c r="B10778" s="61"/>
      <c r="E10778" s="60"/>
    </row>
    <row r="10779" spans="2:5" s="15" customFormat="1" ht="25.05" customHeight="1" x14ac:dyDescent="0.3">
      <c r="B10779" s="61"/>
      <c r="E10779" s="60"/>
    </row>
    <row r="10780" spans="2:5" s="15" customFormat="1" ht="25.05" customHeight="1" x14ac:dyDescent="0.3">
      <c r="B10780" s="61"/>
      <c r="E10780" s="60"/>
    </row>
    <row r="10781" spans="2:5" s="15" customFormat="1" ht="25.05" customHeight="1" x14ac:dyDescent="0.3">
      <c r="B10781" s="61"/>
      <c r="E10781" s="60"/>
    </row>
    <row r="10782" spans="2:5" s="15" customFormat="1" ht="25.05" customHeight="1" x14ac:dyDescent="0.3">
      <c r="B10782" s="61"/>
      <c r="E10782" s="60"/>
    </row>
    <row r="10783" spans="2:5" s="15" customFormat="1" ht="25.05" customHeight="1" x14ac:dyDescent="0.3">
      <c r="B10783" s="61"/>
      <c r="E10783" s="60"/>
    </row>
    <row r="10784" spans="2:5" s="15" customFormat="1" ht="25.05" customHeight="1" x14ac:dyDescent="0.3">
      <c r="B10784" s="61"/>
      <c r="E10784" s="60"/>
    </row>
    <row r="10785" spans="2:5" s="15" customFormat="1" ht="25.05" customHeight="1" x14ac:dyDescent="0.3">
      <c r="B10785" s="61"/>
      <c r="E10785" s="60"/>
    </row>
    <row r="10786" spans="2:5" s="15" customFormat="1" ht="25.05" customHeight="1" x14ac:dyDescent="0.3">
      <c r="B10786" s="61"/>
      <c r="E10786" s="60"/>
    </row>
    <row r="10787" spans="2:5" s="15" customFormat="1" ht="25.05" customHeight="1" x14ac:dyDescent="0.3">
      <c r="B10787" s="61"/>
      <c r="E10787" s="60"/>
    </row>
    <row r="10788" spans="2:5" s="15" customFormat="1" ht="25.05" customHeight="1" x14ac:dyDescent="0.3">
      <c r="B10788" s="61"/>
      <c r="E10788" s="60"/>
    </row>
    <row r="10789" spans="2:5" s="15" customFormat="1" ht="25.05" customHeight="1" x14ac:dyDescent="0.3">
      <c r="B10789" s="61"/>
      <c r="E10789" s="60"/>
    </row>
    <row r="10790" spans="2:5" s="15" customFormat="1" ht="25.05" customHeight="1" x14ac:dyDescent="0.3">
      <c r="B10790" s="61"/>
      <c r="E10790" s="60"/>
    </row>
    <row r="10791" spans="2:5" s="15" customFormat="1" ht="25.05" customHeight="1" x14ac:dyDescent="0.3">
      <c r="B10791" s="61"/>
      <c r="E10791" s="60"/>
    </row>
    <row r="10792" spans="2:5" s="15" customFormat="1" ht="25.05" customHeight="1" x14ac:dyDescent="0.3">
      <c r="B10792" s="61"/>
      <c r="E10792" s="60"/>
    </row>
    <row r="10793" spans="2:5" s="15" customFormat="1" ht="25.05" customHeight="1" x14ac:dyDescent="0.3">
      <c r="B10793" s="61"/>
      <c r="E10793" s="60"/>
    </row>
    <row r="10794" spans="2:5" s="15" customFormat="1" ht="25.05" customHeight="1" x14ac:dyDescent="0.3">
      <c r="B10794" s="61"/>
      <c r="E10794" s="60"/>
    </row>
    <row r="10795" spans="2:5" s="15" customFormat="1" ht="25.05" customHeight="1" x14ac:dyDescent="0.3">
      <c r="B10795" s="61"/>
      <c r="E10795" s="60"/>
    </row>
    <row r="10796" spans="2:5" s="15" customFormat="1" ht="25.05" customHeight="1" x14ac:dyDescent="0.3">
      <c r="B10796" s="61"/>
      <c r="E10796" s="60"/>
    </row>
    <row r="10797" spans="2:5" s="15" customFormat="1" ht="25.05" customHeight="1" x14ac:dyDescent="0.3">
      <c r="B10797" s="61"/>
      <c r="E10797" s="60"/>
    </row>
    <row r="10798" spans="2:5" s="15" customFormat="1" ht="25.05" customHeight="1" x14ac:dyDescent="0.3">
      <c r="B10798" s="61"/>
      <c r="E10798" s="60"/>
    </row>
    <row r="10799" spans="2:5" s="15" customFormat="1" ht="25.05" customHeight="1" x14ac:dyDescent="0.3">
      <c r="B10799" s="61"/>
      <c r="E10799" s="60"/>
    </row>
    <row r="10800" spans="2:5" s="15" customFormat="1" ht="25.05" customHeight="1" x14ac:dyDescent="0.3">
      <c r="B10800" s="61"/>
      <c r="E10800" s="60"/>
    </row>
    <row r="10801" spans="2:5" s="15" customFormat="1" ht="25.05" customHeight="1" x14ac:dyDescent="0.3">
      <c r="B10801" s="61"/>
      <c r="E10801" s="60"/>
    </row>
    <row r="10802" spans="2:5" s="15" customFormat="1" ht="25.05" customHeight="1" x14ac:dyDescent="0.3">
      <c r="B10802" s="61"/>
      <c r="E10802" s="60"/>
    </row>
    <row r="10803" spans="2:5" s="15" customFormat="1" ht="25.05" customHeight="1" x14ac:dyDescent="0.3">
      <c r="B10803" s="61"/>
      <c r="E10803" s="60"/>
    </row>
    <row r="10804" spans="2:5" s="15" customFormat="1" ht="25.05" customHeight="1" x14ac:dyDescent="0.3">
      <c r="B10804" s="61"/>
      <c r="E10804" s="60"/>
    </row>
    <row r="10805" spans="2:5" s="15" customFormat="1" ht="25.05" customHeight="1" x14ac:dyDescent="0.3">
      <c r="B10805" s="61"/>
      <c r="E10805" s="60"/>
    </row>
    <row r="10806" spans="2:5" s="15" customFormat="1" ht="25.05" customHeight="1" x14ac:dyDescent="0.3">
      <c r="B10806" s="61"/>
      <c r="E10806" s="60"/>
    </row>
    <row r="10807" spans="2:5" s="15" customFormat="1" ht="25.05" customHeight="1" x14ac:dyDescent="0.3">
      <c r="B10807" s="61"/>
      <c r="E10807" s="60"/>
    </row>
    <row r="10808" spans="2:5" s="15" customFormat="1" ht="25.05" customHeight="1" x14ac:dyDescent="0.3">
      <c r="B10808" s="61"/>
      <c r="E10808" s="60"/>
    </row>
    <row r="10809" spans="2:5" s="15" customFormat="1" ht="25.05" customHeight="1" x14ac:dyDescent="0.3">
      <c r="B10809" s="61"/>
      <c r="E10809" s="60"/>
    </row>
    <row r="10810" spans="2:5" s="15" customFormat="1" ht="25.05" customHeight="1" x14ac:dyDescent="0.3">
      <c r="B10810" s="61"/>
      <c r="E10810" s="60"/>
    </row>
    <row r="10811" spans="2:5" s="15" customFormat="1" ht="25.05" customHeight="1" x14ac:dyDescent="0.3">
      <c r="B10811" s="61"/>
      <c r="E10811" s="60"/>
    </row>
    <row r="10812" spans="2:5" s="15" customFormat="1" ht="25.05" customHeight="1" x14ac:dyDescent="0.3">
      <c r="B10812" s="61"/>
      <c r="E10812" s="60"/>
    </row>
    <row r="10813" spans="2:5" s="15" customFormat="1" ht="25.05" customHeight="1" x14ac:dyDescent="0.3">
      <c r="B10813" s="61"/>
      <c r="E10813" s="60"/>
    </row>
    <row r="10814" spans="2:5" s="15" customFormat="1" ht="25.05" customHeight="1" x14ac:dyDescent="0.3">
      <c r="B10814" s="61"/>
      <c r="E10814" s="60"/>
    </row>
    <row r="10815" spans="2:5" s="15" customFormat="1" ht="25.05" customHeight="1" x14ac:dyDescent="0.3">
      <c r="B10815" s="61"/>
      <c r="E10815" s="60"/>
    </row>
    <row r="10816" spans="2:5" s="15" customFormat="1" ht="25.05" customHeight="1" x14ac:dyDescent="0.3">
      <c r="B10816" s="61"/>
      <c r="E10816" s="60"/>
    </row>
    <row r="10817" spans="2:5" s="15" customFormat="1" ht="25.05" customHeight="1" x14ac:dyDescent="0.3">
      <c r="B10817" s="61"/>
      <c r="E10817" s="60"/>
    </row>
    <row r="10818" spans="2:5" s="15" customFormat="1" ht="25.05" customHeight="1" x14ac:dyDescent="0.3">
      <c r="B10818" s="61"/>
      <c r="E10818" s="60"/>
    </row>
    <row r="10819" spans="2:5" s="15" customFormat="1" ht="25.05" customHeight="1" x14ac:dyDescent="0.3">
      <c r="B10819" s="61"/>
      <c r="E10819" s="60"/>
    </row>
    <row r="10820" spans="2:5" s="15" customFormat="1" ht="25.05" customHeight="1" x14ac:dyDescent="0.3">
      <c r="B10820" s="61"/>
      <c r="E10820" s="60"/>
    </row>
    <row r="10821" spans="2:5" s="15" customFormat="1" ht="25.05" customHeight="1" x14ac:dyDescent="0.3">
      <c r="B10821" s="61"/>
      <c r="E10821" s="60"/>
    </row>
    <row r="10822" spans="2:5" s="15" customFormat="1" ht="25.05" customHeight="1" x14ac:dyDescent="0.3">
      <c r="B10822" s="61"/>
      <c r="E10822" s="60"/>
    </row>
    <row r="10823" spans="2:5" s="15" customFormat="1" ht="25.05" customHeight="1" x14ac:dyDescent="0.3">
      <c r="B10823" s="61"/>
      <c r="E10823" s="60"/>
    </row>
    <row r="10824" spans="2:5" s="15" customFormat="1" ht="25.05" customHeight="1" x14ac:dyDescent="0.3">
      <c r="B10824" s="61"/>
      <c r="E10824" s="60"/>
    </row>
    <row r="10825" spans="2:5" s="15" customFormat="1" ht="25.05" customHeight="1" x14ac:dyDescent="0.3">
      <c r="B10825" s="61"/>
      <c r="E10825" s="60"/>
    </row>
    <row r="10826" spans="2:5" s="15" customFormat="1" ht="25.05" customHeight="1" x14ac:dyDescent="0.3">
      <c r="B10826" s="61"/>
      <c r="E10826" s="60"/>
    </row>
    <row r="10827" spans="2:5" s="15" customFormat="1" ht="25.05" customHeight="1" x14ac:dyDescent="0.3">
      <c r="B10827" s="61"/>
      <c r="E10827" s="60"/>
    </row>
    <row r="10828" spans="2:5" s="15" customFormat="1" ht="25.05" customHeight="1" x14ac:dyDescent="0.3">
      <c r="B10828" s="61"/>
      <c r="E10828" s="60"/>
    </row>
    <row r="10829" spans="2:5" s="15" customFormat="1" ht="25.05" customHeight="1" x14ac:dyDescent="0.3">
      <c r="B10829" s="61"/>
      <c r="E10829" s="60"/>
    </row>
    <row r="10830" spans="2:5" s="15" customFormat="1" ht="25.05" customHeight="1" x14ac:dyDescent="0.3">
      <c r="B10830" s="61"/>
      <c r="E10830" s="60"/>
    </row>
    <row r="10831" spans="2:5" s="15" customFormat="1" ht="25.05" customHeight="1" x14ac:dyDescent="0.3">
      <c r="B10831" s="61"/>
      <c r="E10831" s="60"/>
    </row>
    <row r="10832" spans="2:5" s="15" customFormat="1" ht="25.05" customHeight="1" x14ac:dyDescent="0.3">
      <c r="B10832" s="61"/>
      <c r="E10832" s="60"/>
    </row>
    <row r="10833" spans="2:5" s="15" customFormat="1" ht="25.05" customHeight="1" x14ac:dyDescent="0.3">
      <c r="B10833" s="61"/>
      <c r="E10833" s="60"/>
    </row>
    <row r="10834" spans="2:5" s="15" customFormat="1" ht="25.05" customHeight="1" x14ac:dyDescent="0.3">
      <c r="B10834" s="61"/>
      <c r="E10834" s="60"/>
    </row>
    <row r="10835" spans="2:5" s="15" customFormat="1" ht="25.05" customHeight="1" x14ac:dyDescent="0.3">
      <c r="B10835" s="61"/>
      <c r="E10835" s="60"/>
    </row>
    <row r="10836" spans="2:5" s="15" customFormat="1" ht="25.05" customHeight="1" x14ac:dyDescent="0.3">
      <c r="B10836" s="61"/>
      <c r="E10836" s="60"/>
    </row>
    <row r="10837" spans="2:5" s="15" customFormat="1" ht="25.05" customHeight="1" x14ac:dyDescent="0.3">
      <c r="B10837" s="61"/>
      <c r="E10837" s="60"/>
    </row>
    <row r="10838" spans="2:5" s="15" customFormat="1" ht="25.05" customHeight="1" x14ac:dyDescent="0.3">
      <c r="B10838" s="61"/>
      <c r="E10838" s="60"/>
    </row>
    <row r="10839" spans="2:5" s="15" customFormat="1" ht="25.05" customHeight="1" x14ac:dyDescent="0.3">
      <c r="B10839" s="61"/>
      <c r="E10839" s="60"/>
    </row>
    <row r="10840" spans="2:5" s="15" customFormat="1" ht="25.05" customHeight="1" x14ac:dyDescent="0.3">
      <c r="B10840" s="61"/>
      <c r="E10840" s="60"/>
    </row>
    <row r="10841" spans="2:5" s="15" customFormat="1" ht="25.05" customHeight="1" x14ac:dyDescent="0.3">
      <c r="B10841" s="61"/>
      <c r="E10841" s="60"/>
    </row>
    <row r="10842" spans="2:5" s="15" customFormat="1" ht="25.05" customHeight="1" x14ac:dyDescent="0.3">
      <c r="B10842" s="61"/>
      <c r="E10842" s="60"/>
    </row>
    <row r="10843" spans="2:5" s="15" customFormat="1" ht="25.05" customHeight="1" x14ac:dyDescent="0.3">
      <c r="B10843" s="61"/>
      <c r="E10843" s="60"/>
    </row>
    <row r="10844" spans="2:5" s="15" customFormat="1" ht="25.05" customHeight="1" x14ac:dyDescent="0.3">
      <c r="B10844" s="61"/>
      <c r="E10844" s="60"/>
    </row>
    <row r="10845" spans="2:5" s="15" customFormat="1" ht="25.05" customHeight="1" x14ac:dyDescent="0.3">
      <c r="B10845" s="61"/>
      <c r="E10845" s="60"/>
    </row>
    <row r="10846" spans="2:5" s="15" customFormat="1" ht="25.05" customHeight="1" x14ac:dyDescent="0.3">
      <c r="B10846" s="61"/>
      <c r="E10846" s="60"/>
    </row>
    <row r="10847" spans="2:5" s="15" customFormat="1" ht="25.05" customHeight="1" x14ac:dyDescent="0.3">
      <c r="B10847" s="61"/>
      <c r="E10847" s="60"/>
    </row>
    <row r="10848" spans="2:5" s="15" customFormat="1" ht="25.05" customHeight="1" x14ac:dyDescent="0.3">
      <c r="B10848" s="61"/>
      <c r="E10848" s="60"/>
    </row>
    <row r="10849" spans="2:5" s="15" customFormat="1" ht="25.05" customHeight="1" x14ac:dyDescent="0.3">
      <c r="B10849" s="61"/>
      <c r="E10849" s="60"/>
    </row>
    <row r="10850" spans="2:5" s="15" customFormat="1" ht="25.05" customHeight="1" x14ac:dyDescent="0.3">
      <c r="B10850" s="61"/>
      <c r="E10850" s="60"/>
    </row>
    <row r="10851" spans="2:5" s="15" customFormat="1" ht="25.05" customHeight="1" x14ac:dyDescent="0.3">
      <c r="B10851" s="61"/>
      <c r="E10851" s="60"/>
    </row>
    <row r="10852" spans="2:5" s="15" customFormat="1" ht="25.05" customHeight="1" x14ac:dyDescent="0.3">
      <c r="B10852" s="61"/>
      <c r="E10852" s="60"/>
    </row>
    <row r="10853" spans="2:5" s="15" customFormat="1" ht="25.05" customHeight="1" x14ac:dyDescent="0.3">
      <c r="B10853" s="61"/>
      <c r="E10853" s="60"/>
    </row>
    <row r="10854" spans="2:5" s="15" customFormat="1" ht="25.05" customHeight="1" x14ac:dyDescent="0.3">
      <c r="B10854" s="61"/>
      <c r="E10854" s="60"/>
    </row>
    <row r="10855" spans="2:5" s="15" customFormat="1" ht="25.05" customHeight="1" x14ac:dyDescent="0.3">
      <c r="B10855" s="61"/>
      <c r="E10855" s="60"/>
    </row>
    <row r="10856" spans="2:5" s="15" customFormat="1" ht="25.05" customHeight="1" x14ac:dyDescent="0.3">
      <c r="B10856" s="61"/>
      <c r="E10856" s="60"/>
    </row>
    <row r="10857" spans="2:5" s="15" customFormat="1" ht="25.05" customHeight="1" x14ac:dyDescent="0.3">
      <c r="B10857" s="61"/>
      <c r="E10857" s="60"/>
    </row>
    <row r="10858" spans="2:5" s="15" customFormat="1" ht="25.05" customHeight="1" x14ac:dyDescent="0.3">
      <c r="B10858" s="61"/>
      <c r="E10858" s="60"/>
    </row>
    <row r="10859" spans="2:5" s="15" customFormat="1" ht="25.05" customHeight="1" x14ac:dyDescent="0.3">
      <c r="B10859" s="61"/>
      <c r="E10859" s="60"/>
    </row>
    <row r="10860" spans="2:5" s="15" customFormat="1" ht="25.05" customHeight="1" x14ac:dyDescent="0.3">
      <c r="B10860" s="61"/>
      <c r="E10860" s="60"/>
    </row>
    <row r="10861" spans="2:5" s="15" customFormat="1" ht="25.05" customHeight="1" x14ac:dyDescent="0.3">
      <c r="B10861" s="61"/>
      <c r="E10861" s="60"/>
    </row>
    <row r="10862" spans="2:5" s="15" customFormat="1" ht="25.05" customHeight="1" x14ac:dyDescent="0.3">
      <c r="B10862" s="61"/>
      <c r="E10862" s="60"/>
    </row>
    <row r="10863" spans="2:5" s="15" customFormat="1" ht="25.05" customHeight="1" x14ac:dyDescent="0.3">
      <c r="B10863" s="61"/>
      <c r="E10863" s="60"/>
    </row>
    <row r="10864" spans="2:5" s="15" customFormat="1" ht="25.05" customHeight="1" x14ac:dyDescent="0.3">
      <c r="B10864" s="61"/>
      <c r="E10864" s="60"/>
    </row>
    <row r="10865" spans="2:5" s="15" customFormat="1" ht="25.05" customHeight="1" x14ac:dyDescent="0.3">
      <c r="B10865" s="61"/>
      <c r="E10865" s="60"/>
    </row>
    <row r="10866" spans="2:5" s="15" customFormat="1" ht="25.05" customHeight="1" x14ac:dyDescent="0.3">
      <c r="B10866" s="61"/>
      <c r="E10866" s="60"/>
    </row>
    <row r="10867" spans="2:5" s="15" customFormat="1" ht="25.05" customHeight="1" x14ac:dyDescent="0.3">
      <c r="B10867" s="61"/>
      <c r="E10867" s="60"/>
    </row>
    <row r="10868" spans="2:5" s="15" customFormat="1" ht="25.05" customHeight="1" x14ac:dyDescent="0.3">
      <c r="B10868" s="61"/>
      <c r="E10868" s="60"/>
    </row>
    <row r="10869" spans="2:5" s="15" customFormat="1" ht="25.05" customHeight="1" x14ac:dyDescent="0.3">
      <c r="B10869" s="61"/>
      <c r="E10869" s="60"/>
    </row>
    <row r="10870" spans="2:5" s="15" customFormat="1" ht="25.05" customHeight="1" x14ac:dyDescent="0.3">
      <c r="B10870" s="61"/>
      <c r="E10870" s="60"/>
    </row>
    <row r="10871" spans="2:5" s="15" customFormat="1" ht="25.05" customHeight="1" x14ac:dyDescent="0.3">
      <c r="B10871" s="61"/>
      <c r="E10871" s="60"/>
    </row>
    <row r="10872" spans="2:5" s="15" customFormat="1" ht="25.05" customHeight="1" x14ac:dyDescent="0.3">
      <c r="B10872" s="61"/>
      <c r="E10872" s="60"/>
    </row>
    <row r="10873" spans="2:5" s="15" customFormat="1" ht="25.05" customHeight="1" x14ac:dyDescent="0.3">
      <c r="B10873" s="61"/>
      <c r="E10873" s="60"/>
    </row>
    <row r="10874" spans="2:5" s="15" customFormat="1" ht="25.05" customHeight="1" x14ac:dyDescent="0.3">
      <c r="B10874" s="61"/>
      <c r="E10874" s="60"/>
    </row>
    <row r="10875" spans="2:5" s="15" customFormat="1" ht="25.05" customHeight="1" x14ac:dyDescent="0.3">
      <c r="B10875" s="61"/>
      <c r="E10875" s="60"/>
    </row>
    <row r="10876" spans="2:5" s="15" customFormat="1" ht="25.05" customHeight="1" x14ac:dyDescent="0.3">
      <c r="B10876" s="61"/>
      <c r="E10876" s="60"/>
    </row>
    <row r="10877" spans="2:5" s="15" customFormat="1" ht="25.05" customHeight="1" x14ac:dyDescent="0.3">
      <c r="B10877" s="61"/>
      <c r="E10877" s="60"/>
    </row>
    <row r="10878" spans="2:5" s="15" customFormat="1" ht="25.05" customHeight="1" x14ac:dyDescent="0.3">
      <c r="B10878" s="61"/>
      <c r="E10878" s="60"/>
    </row>
    <row r="10879" spans="2:5" s="15" customFormat="1" ht="25.05" customHeight="1" x14ac:dyDescent="0.3">
      <c r="B10879" s="61"/>
      <c r="E10879" s="60"/>
    </row>
    <row r="10880" spans="2:5" s="15" customFormat="1" ht="25.05" customHeight="1" x14ac:dyDescent="0.3">
      <c r="B10880" s="61"/>
      <c r="E10880" s="60"/>
    </row>
    <row r="10881" spans="2:5" s="15" customFormat="1" ht="25.05" customHeight="1" x14ac:dyDescent="0.3">
      <c r="B10881" s="61"/>
      <c r="E10881" s="60"/>
    </row>
    <row r="10882" spans="2:5" s="15" customFormat="1" ht="25.05" customHeight="1" x14ac:dyDescent="0.3">
      <c r="B10882" s="61"/>
      <c r="E10882" s="60"/>
    </row>
    <row r="10883" spans="2:5" s="15" customFormat="1" ht="25.05" customHeight="1" x14ac:dyDescent="0.3">
      <c r="B10883" s="61"/>
      <c r="E10883" s="60"/>
    </row>
    <row r="10884" spans="2:5" s="15" customFormat="1" ht="25.05" customHeight="1" x14ac:dyDescent="0.3">
      <c r="B10884" s="61"/>
      <c r="E10884" s="60"/>
    </row>
    <row r="10885" spans="2:5" s="15" customFormat="1" ht="25.05" customHeight="1" x14ac:dyDescent="0.3">
      <c r="B10885" s="61"/>
      <c r="E10885" s="60"/>
    </row>
    <row r="10886" spans="2:5" s="15" customFormat="1" ht="25.05" customHeight="1" x14ac:dyDescent="0.3">
      <c r="B10886" s="61"/>
      <c r="E10886" s="60"/>
    </row>
    <row r="10887" spans="2:5" s="15" customFormat="1" ht="25.05" customHeight="1" x14ac:dyDescent="0.3">
      <c r="B10887" s="61"/>
      <c r="E10887" s="60"/>
    </row>
    <row r="10888" spans="2:5" s="15" customFormat="1" ht="25.05" customHeight="1" x14ac:dyDescent="0.3">
      <c r="B10888" s="61"/>
      <c r="E10888" s="60"/>
    </row>
    <row r="10889" spans="2:5" s="15" customFormat="1" ht="25.05" customHeight="1" x14ac:dyDescent="0.3">
      <c r="B10889" s="61"/>
      <c r="E10889" s="60"/>
    </row>
    <row r="10890" spans="2:5" s="15" customFormat="1" ht="25.05" customHeight="1" x14ac:dyDescent="0.3">
      <c r="B10890" s="61"/>
      <c r="E10890" s="60"/>
    </row>
    <row r="10891" spans="2:5" s="15" customFormat="1" ht="25.05" customHeight="1" x14ac:dyDescent="0.3">
      <c r="B10891" s="61"/>
      <c r="E10891" s="60"/>
    </row>
    <row r="10892" spans="2:5" s="15" customFormat="1" ht="25.05" customHeight="1" x14ac:dyDescent="0.3">
      <c r="B10892" s="61"/>
      <c r="E10892" s="60"/>
    </row>
    <row r="10893" spans="2:5" s="15" customFormat="1" ht="25.05" customHeight="1" x14ac:dyDescent="0.3">
      <c r="B10893" s="61"/>
      <c r="E10893" s="60"/>
    </row>
    <row r="10894" spans="2:5" s="15" customFormat="1" ht="25.05" customHeight="1" x14ac:dyDescent="0.3">
      <c r="B10894" s="61"/>
      <c r="E10894" s="60"/>
    </row>
    <row r="10895" spans="2:5" s="15" customFormat="1" ht="25.05" customHeight="1" x14ac:dyDescent="0.3">
      <c r="B10895" s="61"/>
      <c r="E10895" s="60"/>
    </row>
    <row r="10896" spans="2:5" s="15" customFormat="1" ht="25.05" customHeight="1" x14ac:dyDescent="0.3">
      <c r="B10896" s="61"/>
      <c r="E10896" s="60"/>
    </row>
    <row r="10897" spans="2:5" s="15" customFormat="1" ht="25.05" customHeight="1" x14ac:dyDescent="0.3">
      <c r="B10897" s="61"/>
      <c r="E10897" s="60"/>
    </row>
    <row r="10898" spans="2:5" s="15" customFormat="1" ht="25.05" customHeight="1" x14ac:dyDescent="0.3">
      <c r="B10898" s="61"/>
      <c r="E10898" s="60"/>
    </row>
    <row r="10899" spans="2:5" s="15" customFormat="1" ht="25.05" customHeight="1" x14ac:dyDescent="0.3">
      <c r="B10899" s="61"/>
      <c r="E10899" s="60"/>
    </row>
    <row r="10900" spans="2:5" s="15" customFormat="1" ht="25.05" customHeight="1" x14ac:dyDescent="0.3">
      <c r="B10900" s="61"/>
      <c r="E10900" s="60"/>
    </row>
    <row r="10901" spans="2:5" s="15" customFormat="1" ht="25.05" customHeight="1" x14ac:dyDescent="0.3">
      <c r="B10901" s="61"/>
      <c r="E10901" s="60"/>
    </row>
    <row r="10902" spans="2:5" s="15" customFormat="1" ht="25.05" customHeight="1" x14ac:dyDescent="0.3">
      <c r="B10902" s="61"/>
      <c r="E10902" s="60"/>
    </row>
    <row r="10903" spans="2:5" s="15" customFormat="1" ht="25.05" customHeight="1" x14ac:dyDescent="0.3">
      <c r="B10903" s="61"/>
      <c r="E10903" s="60"/>
    </row>
    <row r="10904" spans="2:5" s="15" customFormat="1" ht="25.05" customHeight="1" x14ac:dyDescent="0.3">
      <c r="B10904" s="61"/>
      <c r="E10904" s="60"/>
    </row>
    <row r="10905" spans="2:5" s="15" customFormat="1" ht="25.05" customHeight="1" x14ac:dyDescent="0.3">
      <c r="B10905" s="61"/>
      <c r="E10905" s="60"/>
    </row>
    <row r="10906" spans="2:5" s="15" customFormat="1" ht="25.05" customHeight="1" x14ac:dyDescent="0.3">
      <c r="B10906" s="61"/>
      <c r="E10906" s="60"/>
    </row>
    <row r="10907" spans="2:5" s="15" customFormat="1" ht="25.05" customHeight="1" x14ac:dyDescent="0.3">
      <c r="B10907" s="61"/>
      <c r="E10907" s="60"/>
    </row>
    <row r="10908" spans="2:5" s="15" customFormat="1" ht="25.05" customHeight="1" x14ac:dyDescent="0.3">
      <c r="B10908" s="61"/>
      <c r="E10908" s="60"/>
    </row>
    <row r="10909" spans="2:5" s="15" customFormat="1" ht="25.05" customHeight="1" x14ac:dyDescent="0.3">
      <c r="B10909" s="61"/>
      <c r="E10909" s="60"/>
    </row>
    <row r="10910" spans="2:5" s="15" customFormat="1" ht="25.05" customHeight="1" x14ac:dyDescent="0.3">
      <c r="B10910" s="61"/>
      <c r="E10910" s="60"/>
    </row>
    <row r="10911" spans="2:5" s="15" customFormat="1" ht="25.05" customHeight="1" x14ac:dyDescent="0.3">
      <c r="B10911" s="61"/>
      <c r="E10911" s="60"/>
    </row>
    <row r="10912" spans="2:5" s="15" customFormat="1" ht="25.05" customHeight="1" x14ac:dyDescent="0.3">
      <c r="B10912" s="61"/>
      <c r="E10912" s="60"/>
    </row>
    <row r="10913" spans="2:5" s="15" customFormat="1" ht="25.05" customHeight="1" x14ac:dyDescent="0.3">
      <c r="B10913" s="61"/>
      <c r="E10913" s="60"/>
    </row>
    <row r="10914" spans="2:5" s="15" customFormat="1" ht="25.05" customHeight="1" x14ac:dyDescent="0.3">
      <c r="B10914" s="61"/>
      <c r="E10914" s="60"/>
    </row>
    <row r="10915" spans="2:5" s="15" customFormat="1" ht="25.05" customHeight="1" x14ac:dyDescent="0.3">
      <c r="B10915" s="61"/>
      <c r="E10915" s="60"/>
    </row>
    <row r="10916" spans="2:5" s="15" customFormat="1" ht="25.05" customHeight="1" x14ac:dyDescent="0.3">
      <c r="B10916" s="61"/>
      <c r="E10916" s="60"/>
    </row>
    <row r="10917" spans="2:5" s="15" customFormat="1" ht="25.05" customHeight="1" x14ac:dyDescent="0.3">
      <c r="B10917" s="61"/>
      <c r="E10917" s="60"/>
    </row>
    <row r="10918" spans="2:5" s="15" customFormat="1" ht="25.05" customHeight="1" x14ac:dyDescent="0.3">
      <c r="B10918" s="61"/>
      <c r="E10918" s="60"/>
    </row>
    <row r="10919" spans="2:5" s="15" customFormat="1" ht="25.05" customHeight="1" x14ac:dyDescent="0.3">
      <c r="B10919" s="61"/>
      <c r="E10919" s="60"/>
    </row>
    <row r="10920" spans="2:5" s="15" customFormat="1" ht="25.05" customHeight="1" x14ac:dyDescent="0.3">
      <c r="B10920" s="61"/>
      <c r="E10920" s="60"/>
    </row>
    <row r="10921" spans="2:5" s="15" customFormat="1" ht="25.05" customHeight="1" x14ac:dyDescent="0.3">
      <c r="B10921" s="61"/>
      <c r="E10921" s="60"/>
    </row>
    <row r="10922" spans="2:5" s="15" customFormat="1" ht="25.05" customHeight="1" x14ac:dyDescent="0.3">
      <c r="B10922" s="61"/>
      <c r="E10922" s="60"/>
    </row>
    <row r="10923" spans="2:5" s="15" customFormat="1" ht="25.05" customHeight="1" x14ac:dyDescent="0.3">
      <c r="B10923" s="61"/>
      <c r="E10923" s="60"/>
    </row>
    <row r="10924" spans="2:5" s="15" customFormat="1" ht="25.05" customHeight="1" x14ac:dyDescent="0.3">
      <c r="B10924" s="61"/>
      <c r="E10924" s="60"/>
    </row>
    <row r="10925" spans="2:5" s="15" customFormat="1" ht="25.05" customHeight="1" x14ac:dyDescent="0.3">
      <c r="B10925" s="61"/>
      <c r="E10925" s="60"/>
    </row>
    <row r="10926" spans="2:5" s="15" customFormat="1" ht="25.05" customHeight="1" x14ac:dyDescent="0.3">
      <c r="B10926" s="61"/>
      <c r="E10926" s="60"/>
    </row>
    <row r="10927" spans="2:5" s="15" customFormat="1" ht="25.05" customHeight="1" x14ac:dyDescent="0.3">
      <c r="B10927" s="61"/>
      <c r="E10927" s="60"/>
    </row>
    <row r="10928" spans="2:5" s="15" customFormat="1" ht="25.05" customHeight="1" x14ac:dyDescent="0.3">
      <c r="B10928" s="61"/>
      <c r="E10928" s="60"/>
    </row>
    <row r="10929" spans="2:5" s="15" customFormat="1" ht="25.05" customHeight="1" x14ac:dyDescent="0.3">
      <c r="B10929" s="61"/>
      <c r="E10929" s="60"/>
    </row>
    <row r="10930" spans="2:5" s="15" customFormat="1" ht="25.05" customHeight="1" x14ac:dyDescent="0.3">
      <c r="B10930" s="61"/>
      <c r="E10930" s="60"/>
    </row>
    <row r="10931" spans="2:5" s="15" customFormat="1" ht="25.05" customHeight="1" x14ac:dyDescent="0.3">
      <c r="B10931" s="61"/>
      <c r="E10931" s="60"/>
    </row>
    <row r="10932" spans="2:5" s="15" customFormat="1" ht="25.05" customHeight="1" x14ac:dyDescent="0.3">
      <c r="B10932" s="61"/>
      <c r="E10932" s="60"/>
    </row>
    <row r="10933" spans="2:5" s="15" customFormat="1" ht="25.05" customHeight="1" x14ac:dyDescent="0.3">
      <c r="B10933" s="61"/>
      <c r="E10933" s="60"/>
    </row>
    <row r="10934" spans="2:5" s="15" customFormat="1" ht="25.05" customHeight="1" x14ac:dyDescent="0.3">
      <c r="B10934" s="61"/>
      <c r="E10934" s="60"/>
    </row>
    <row r="10935" spans="2:5" s="15" customFormat="1" ht="25.05" customHeight="1" x14ac:dyDescent="0.3">
      <c r="B10935" s="61"/>
      <c r="E10935" s="60"/>
    </row>
    <row r="10936" spans="2:5" s="15" customFormat="1" ht="25.05" customHeight="1" x14ac:dyDescent="0.3">
      <c r="B10936" s="61"/>
      <c r="E10936" s="60"/>
    </row>
    <row r="10937" spans="2:5" s="15" customFormat="1" ht="25.05" customHeight="1" x14ac:dyDescent="0.3">
      <c r="B10937" s="61"/>
      <c r="E10937" s="60"/>
    </row>
    <row r="10938" spans="2:5" s="15" customFormat="1" ht="25.05" customHeight="1" x14ac:dyDescent="0.3">
      <c r="B10938" s="61"/>
      <c r="E10938" s="60"/>
    </row>
    <row r="10939" spans="2:5" s="15" customFormat="1" ht="25.05" customHeight="1" x14ac:dyDescent="0.3">
      <c r="B10939" s="61"/>
      <c r="E10939" s="60"/>
    </row>
    <row r="10940" spans="2:5" s="15" customFormat="1" ht="25.05" customHeight="1" x14ac:dyDescent="0.3">
      <c r="B10940" s="61"/>
      <c r="E10940" s="60"/>
    </row>
    <row r="10941" spans="2:5" s="15" customFormat="1" ht="25.05" customHeight="1" x14ac:dyDescent="0.3">
      <c r="B10941" s="61"/>
      <c r="E10941" s="60"/>
    </row>
    <row r="10942" spans="2:5" s="15" customFormat="1" ht="25.05" customHeight="1" x14ac:dyDescent="0.3">
      <c r="B10942" s="61"/>
      <c r="E10942" s="60"/>
    </row>
    <row r="10943" spans="2:5" s="15" customFormat="1" ht="25.05" customHeight="1" x14ac:dyDescent="0.3">
      <c r="B10943" s="61"/>
      <c r="E10943" s="60"/>
    </row>
    <row r="10944" spans="2:5" s="15" customFormat="1" ht="25.05" customHeight="1" x14ac:dyDescent="0.3">
      <c r="B10944" s="61"/>
      <c r="E10944" s="60"/>
    </row>
    <row r="10945" spans="2:5" s="15" customFormat="1" ht="25.05" customHeight="1" x14ac:dyDescent="0.3">
      <c r="B10945" s="61"/>
      <c r="E10945" s="60"/>
    </row>
    <row r="10946" spans="2:5" s="15" customFormat="1" ht="25.05" customHeight="1" x14ac:dyDescent="0.3">
      <c r="B10946" s="61"/>
      <c r="E10946" s="60"/>
    </row>
    <row r="10947" spans="2:5" s="15" customFormat="1" ht="25.05" customHeight="1" x14ac:dyDescent="0.3">
      <c r="B10947" s="61"/>
      <c r="E10947" s="60"/>
    </row>
    <row r="10948" spans="2:5" s="15" customFormat="1" ht="25.05" customHeight="1" x14ac:dyDescent="0.3">
      <c r="B10948" s="61"/>
      <c r="E10948" s="60"/>
    </row>
    <row r="10949" spans="2:5" s="15" customFormat="1" ht="25.05" customHeight="1" x14ac:dyDescent="0.3">
      <c r="B10949" s="61"/>
      <c r="E10949" s="60"/>
    </row>
    <row r="10950" spans="2:5" s="15" customFormat="1" ht="25.05" customHeight="1" x14ac:dyDescent="0.3">
      <c r="B10950" s="61"/>
      <c r="E10950" s="60"/>
    </row>
    <row r="10951" spans="2:5" s="15" customFormat="1" ht="25.05" customHeight="1" x14ac:dyDescent="0.3">
      <c r="B10951" s="61"/>
      <c r="E10951" s="60"/>
    </row>
    <row r="10952" spans="2:5" s="15" customFormat="1" ht="25.05" customHeight="1" x14ac:dyDescent="0.3">
      <c r="B10952" s="61"/>
      <c r="E10952" s="60"/>
    </row>
    <row r="10953" spans="2:5" s="15" customFormat="1" ht="25.05" customHeight="1" x14ac:dyDescent="0.3">
      <c r="B10953" s="61"/>
      <c r="E10953" s="60"/>
    </row>
    <row r="10954" spans="2:5" s="15" customFormat="1" ht="25.05" customHeight="1" x14ac:dyDescent="0.3">
      <c r="B10954" s="61"/>
      <c r="E10954" s="60"/>
    </row>
    <row r="10955" spans="2:5" s="15" customFormat="1" ht="25.05" customHeight="1" x14ac:dyDescent="0.3">
      <c r="B10955" s="61"/>
      <c r="E10955" s="60"/>
    </row>
    <row r="10956" spans="2:5" s="15" customFormat="1" ht="25.05" customHeight="1" x14ac:dyDescent="0.3">
      <c r="B10956" s="61"/>
      <c r="E10956" s="60"/>
    </row>
    <row r="10957" spans="2:5" s="15" customFormat="1" ht="25.05" customHeight="1" x14ac:dyDescent="0.3">
      <c r="B10957" s="61"/>
      <c r="E10957" s="60"/>
    </row>
    <row r="10958" spans="2:5" s="15" customFormat="1" ht="25.05" customHeight="1" x14ac:dyDescent="0.3">
      <c r="B10958" s="61"/>
      <c r="E10958" s="60"/>
    </row>
    <row r="10959" spans="2:5" s="15" customFormat="1" ht="25.05" customHeight="1" x14ac:dyDescent="0.3">
      <c r="B10959" s="61"/>
      <c r="E10959" s="60"/>
    </row>
    <row r="10960" spans="2:5" s="15" customFormat="1" ht="25.05" customHeight="1" x14ac:dyDescent="0.3">
      <c r="B10960" s="61"/>
      <c r="E10960" s="60"/>
    </row>
    <row r="10961" spans="2:5" s="15" customFormat="1" ht="25.05" customHeight="1" x14ac:dyDescent="0.3">
      <c r="B10961" s="61"/>
      <c r="E10961" s="60"/>
    </row>
    <row r="10962" spans="2:5" s="15" customFormat="1" ht="25.05" customHeight="1" x14ac:dyDescent="0.3">
      <c r="B10962" s="61"/>
      <c r="E10962" s="60"/>
    </row>
    <row r="10963" spans="2:5" s="15" customFormat="1" ht="25.05" customHeight="1" x14ac:dyDescent="0.3">
      <c r="B10963" s="61"/>
      <c r="E10963" s="60"/>
    </row>
    <row r="10964" spans="2:5" s="15" customFormat="1" ht="25.05" customHeight="1" x14ac:dyDescent="0.3">
      <c r="B10964" s="61"/>
      <c r="E10964" s="60"/>
    </row>
    <row r="10965" spans="2:5" s="15" customFormat="1" ht="25.05" customHeight="1" x14ac:dyDescent="0.3">
      <c r="B10965" s="61"/>
      <c r="E10965" s="60"/>
    </row>
    <row r="10966" spans="2:5" s="15" customFormat="1" ht="25.05" customHeight="1" x14ac:dyDescent="0.3">
      <c r="B10966" s="61"/>
      <c r="E10966" s="60"/>
    </row>
    <row r="10967" spans="2:5" s="15" customFormat="1" ht="25.05" customHeight="1" x14ac:dyDescent="0.3">
      <c r="B10967" s="61"/>
      <c r="E10967" s="60"/>
    </row>
    <row r="10968" spans="2:5" s="15" customFormat="1" ht="25.05" customHeight="1" x14ac:dyDescent="0.3">
      <c r="B10968" s="61"/>
      <c r="E10968" s="60"/>
    </row>
    <row r="10969" spans="2:5" s="15" customFormat="1" ht="25.05" customHeight="1" x14ac:dyDescent="0.3">
      <c r="B10969" s="61"/>
      <c r="E10969" s="60"/>
    </row>
    <row r="10970" spans="2:5" s="15" customFormat="1" ht="25.05" customHeight="1" x14ac:dyDescent="0.3">
      <c r="B10970" s="61"/>
      <c r="E10970" s="60"/>
    </row>
    <row r="10971" spans="2:5" s="15" customFormat="1" ht="25.05" customHeight="1" x14ac:dyDescent="0.3">
      <c r="B10971" s="61"/>
      <c r="E10971" s="60"/>
    </row>
    <row r="10972" spans="2:5" s="15" customFormat="1" ht="25.05" customHeight="1" x14ac:dyDescent="0.3">
      <c r="B10972" s="61"/>
      <c r="E10972" s="60"/>
    </row>
    <row r="10973" spans="2:5" s="15" customFormat="1" ht="25.05" customHeight="1" x14ac:dyDescent="0.3">
      <c r="B10973" s="61"/>
      <c r="E10973" s="60"/>
    </row>
    <row r="10974" spans="2:5" s="15" customFormat="1" ht="25.05" customHeight="1" x14ac:dyDescent="0.3">
      <c r="B10974" s="61"/>
      <c r="E10974" s="60"/>
    </row>
    <row r="10975" spans="2:5" s="15" customFormat="1" ht="25.05" customHeight="1" x14ac:dyDescent="0.3">
      <c r="B10975" s="61"/>
      <c r="E10975" s="60"/>
    </row>
    <row r="10976" spans="2:5" s="15" customFormat="1" ht="25.05" customHeight="1" x14ac:dyDescent="0.3">
      <c r="B10976" s="61"/>
      <c r="E10976" s="60"/>
    </row>
    <row r="10977" spans="2:5" s="15" customFormat="1" ht="25.05" customHeight="1" x14ac:dyDescent="0.3">
      <c r="B10977" s="61"/>
      <c r="E10977" s="60"/>
    </row>
    <row r="10978" spans="2:5" s="15" customFormat="1" ht="25.05" customHeight="1" x14ac:dyDescent="0.3">
      <c r="B10978" s="61"/>
      <c r="E10978" s="60"/>
    </row>
    <row r="10979" spans="2:5" s="15" customFormat="1" ht="25.05" customHeight="1" x14ac:dyDescent="0.3">
      <c r="B10979" s="61"/>
      <c r="E10979" s="60"/>
    </row>
    <row r="10980" spans="2:5" s="15" customFormat="1" ht="25.05" customHeight="1" x14ac:dyDescent="0.3">
      <c r="B10980" s="61"/>
      <c r="E10980" s="60"/>
    </row>
    <row r="10981" spans="2:5" s="15" customFormat="1" ht="25.05" customHeight="1" x14ac:dyDescent="0.3">
      <c r="B10981" s="61"/>
      <c r="E10981" s="60"/>
    </row>
    <row r="10982" spans="2:5" s="15" customFormat="1" ht="25.05" customHeight="1" x14ac:dyDescent="0.3">
      <c r="B10982" s="61"/>
      <c r="E10982" s="60"/>
    </row>
    <row r="10983" spans="2:5" s="15" customFormat="1" ht="25.05" customHeight="1" x14ac:dyDescent="0.3">
      <c r="B10983" s="61"/>
      <c r="E10983" s="60"/>
    </row>
    <row r="10984" spans="2:5" s="15" customFormat="1" ht="25.05" customHeight="1" x14ac:dyDescent="0.3">
      <c r="B10984" s="61"/>
      <c r="E10984" s="60"/>
    </row>
    <row r="10985" spans="2:5" s="15" customFormat="1" ht="25.05" customHeight="1" x14ac:dyDescent="0.3">
      <c r="B10985" s="61"/>
      <c r="E10985" s="60"/>
    </row>
    <row r="10986" spans="2:5" s="15" customFormat="1" ht="25.05" customHeight="1" x14ac:dyDescent="0.3">
      <c r="B10986" s="61"/>
      <c r="E10986" s="60"/>
    </row>
    <row r="10987" spans="2:5" s="15" customFormat="1" ht="25.05" customHeight="1" x14ac:dyDescent="0.3">
      <c r="B10987" s="61"/>
      <c r="E10987" s="60"/>
    </row>
    <row r="10988" spans="2:5" s="15" customFormat="1" ht="25.05" customHeight="1" x14ac:dyDescent="0.3">
      <c r="B10988" s="61"/>
      <c r="E10988" s="60"/>
    </row>
    <row r="10989" spans="2:5" s="15" customFormat="1" ht="25.05" customHeight="1" x14ac:dyDescent="0.3">
      <c r="B10989" s="61"/>
      <c r="E10989" s="60"/>
    </row>
    <row r="10990" spans="2:5" s="15" customFormat="1" ht="25.05" customHeight="1" x14ac:dyDescent="0.3">
      <c r="B10990" s="61"/>
      <c r="E10990" s="60"/>
    </row>
    <row r="10991" spans="2:5" s="15" customFormat="1" ht="25.05" customHeight="1" x14ac:dyDescent="0.3">
      <c r="B10991" s="61"/>
      <c r="E10991" s="60"/>
    </row>
    <row r="10992" spans="2:5" s="15" customFormat="1" ht="25.05" customHeight="1" x14ac:dyDescent="0.3">
      <c r="B10992" s="61"/>
      <c r="E10992" s="60"/>
    </row>
    <row r="10993" spans="2:5" s="15" customFormat="1" ht="25.05" customHeight="1" x14ac:dyDescent="0.3">
      <c r="B10993" s="61"/>
      <c r="E10993" s="60"/>
    </row>
    <row r="10994" spans="2:5" s="15" customFormat="1" ht="25.05" customHeight="1" x14ac:dyDescent="0.3">
      <c r="B10994" s="61"/>
      <c r="E10994" s="60"/>
    </row>
    <row r="10995" spans="2:5" s="15" customFormat="1" ht="25.05" customHeight="1" x14ac:dyDescent="0.3">
      <c r="B10995" s="61"/>
      <c r="E10995" s="60"/>
    </row>
    <row r="10996" spans="2:5" s="15" customFormat="1" ht="25.05" customHeight="1" x14ac:dyDescent="0.3">
      <c r="B10996" s="61"/>
      <c r="E10996" s="60"/>
    </row>
    <row r="10997" spans="2:5" s="15" customFormat="1" ht="25.05" customHeight="1" x14ac:dyDescent="0.3">
      <c r="B10997" s="61"/>
      <c r="E10997" s="60"/>
    </row>
    <row r="10998" spans="2:5" s="15" customFormat="1" ht="25.05" customHeight="1" x14ac:dyDescent="0.3">
      <c r="B10998" s="61"/>
      <c r="E10998" s="60"/>
    </row>
    <row r="10999" spans="2:5" s="15" customFormat="1" ht="25.05" customHeight="1" x14ac:dyDescent="0.3">
      <c r="B10999" s="61"/>
      <c r="E10999" s="60"/>
    </row>
    <row r="11000" spans="2:5" s="15" customFormat="1" ht="25.05" customHeight="1" x14ac:dyDescent="0.3">
      <c r="B11000" s="61"/>
      <c r="E11000" s="60"/>
    </row>
    <row r="11001" spans="2:5" s="15" customFormat="1" ht="25.05" customHeight="1" x14ac:dyDescent="0.3">
      <c r="B11001" s="61"/>
      <c r="E11001" s="60"/>
    </row>
    <row r="11002" spans="2:5" s="15" customFormat="1" ht="25.05" customHeight="1" x14ac:dyDescent="0.3">
      <c r="B11002" s="61"/>
      <c r="E11002" s="60"/>
    </row>
    <row r="11003" spans="2:5" s="15" customFormat="1" ht="25.05" customHeight="1" x14ac:dyDescent="0.3">
      <c r="B11003" s="61"/>
      <c r="E11003" s="60"/>
    </row>
    <row r="11004" spans="2:5" s="15" customFormat="1" ht="25.05" customHeight="1" x14ac:dyDescent="0.3">
      <c r="B11004" s="61"/>
      <c r="E11004" s="60"/>
    </row>
    <row r="11005" spans="2:5" s="15" customFormat="1" ht="25.05" customHeight="1" x14ac:dyDescent="0.3">
      <c r="B11005" s="61"/>
      <c r="E11005" s="60"/>
    </row>
    <row r="11006" spans="2:5" s="15" customFormat="1" ht="25.05" customHeight="1" x14ac:dyDescent="0.3">
      <c r="B11006" s="61"/>
      <c r="E11006" s="60"/>
    </row>
    <row r="11007" spans="2:5" s="15" customFormat="1" ht="25.05" customHeight="1" x14ac:dyDescent="0.3">
      <c r="B11007" s="61"/>
      <c r="E11007" s="60"/>
    </row>
    <row r="11008" spans="2:5" s="15" customFormat="1" ht="25.05" customHeight="1" x14ac:dyDescent="0.3">
      <c r="B11008" s="61"/>
      <c r="E11008" s="60"/>
    </row>
    <row r="11009" spans="2:5" s="15" customFormat="1" ht="25.05" customHeight="1" x14ac:dyDescent="0.3">
      <c r="B11009" s="61"/>
      <c r="E11009" s="60"/>
    </row>
    <row r="11010" spans="2:5" s="15" customFormat="1" ht="25.05" customHeight="1" x14ac:dyDescent="0.3">
      <c r="B11010" s="61"/>
      <c r="E11010" s="60"/>
    </row>
    <row r="11011" spans="2:5" s="15" customFormat="1" ht="25.05" customHeight="1" x14ac:dyDescent="0.3">
      <c r="B11011" s="61"/>
      <c r="E11011" s="60"/>
    </row>
    <row r="11012" spans="2:5" s="15" customFormat="1" ht="25.05" customHeight="1" x14ac:dyDescent="0.3">
      <c r="B11012" s="61"/>
      <c r="E11012" s="60"/>
    </row>
    <row r="11013" spans="2:5" s="15" customFormat="1" ht="25.05" customHeight="1" x14ac:dyDescent="0.3">
      <c r="B11013" s="61"/>
      <c r="E11013" s="60"/>
    </row>
    <row r="11014" spans="2:5" s="15" customFormat="1" ht="25.05" customHeight="1" x14ac:dyDescent="0.3">
      <c r="B11014" s="61"/>
      <c r="E11014" s="60"/>
    </row>
    <row r="11015" spans="2:5" s="15" customFormat="1" ht="25.05" customHeight="1" x14ac:dyDescent="0.3">
      <c r="B11015" s="61"/>
      <c r="E11015" s="60"/>
    </row>
    <row r="11016" spans="2:5" s="15" customFormat="1" ht="25.05" customHeight="1" x14ac:dyDescent="0.3">
      <c r="B11016" s="61"/>
      <c r="E11016" s="60"/>
    </row>
    <row r="11017" spans="2:5" s="15" customFormat="1" ht="25.05" customHeight="1" x14ac:dyDescent="0.3">
      <c r="B11017" s="61"/>
      <c r="E11017" s="60"/>
    </row>
    <row r="11018" spans="2:5" s="15" customFormat="1" ht="25.05" customHeight="1" x14ac:dyDescent="0.3">
      <c r="B11018" s="61"/>
      <c r="E11018" s="60"/>
    </row>
    <row r="11019" spans="2:5" s="15" customFormat="1" ht="25.05" customHeight="1" x14ac:dyDescent="0.3">
      <c r="B11019" s="61"/>
      <c r="E11019" s="60"/>
    </row>
    <row r="11020" spans="2:5" s="15" customFormat="1" ht="25.05" customHeight="1" x14ac:dyDescent="0.3">
      <c r="B11020" s="61"/>
      <c r="E11020" s="60"/>
    </row>
    <row r="11021" spans="2:5" s="15" customFormat="1" ht="25.05" customHeight="1" x14ac:dyDescent="0.3">
      <c r="B11021" s="61"/>
      <c r="E11021" s="60"/>
    </row>
    <row r="11022" spans="2:5" s="15" customFormat="1" ht="25.05" customHeight="1" x14ac:dyDescent="0.3">
      <c r="B11022" s="61"/>
      <c r="E11022" s="60"/>
    </row>
    <row r="11023" spans="2:5" s="15" customFormat="1" ht="25.05" customHeight="1" x14ac:dyDescent="0.3">
      <c r="B11023" s="61"/>
      <c r="E11023" s="60"/>
    </row>
    <row r="11024" spans="2:5" s="15" customFormat="1" ht="25.05" customHeight="1" x14ac:dyDescent="0.3">
      <c r="B11024" s="61"/>
      <c r="E11024" s="60"/>
    </row>
    <row r="11025" spans="2:5" s="15" customFormat="1" ht="25.05" customHeight="1" x14ac:dyDescent="0.3">
      <c r="B11025" s="61"/>
      <c r="E11025" s="60"/>
    </row>
    <row r="11026" spans="2:5" s="15" customFormat="1" ht="25.05" customHeight="1" x14ac:dyDescent="0.3">
      <c r="B11026" s="61"/>
      <c r="E11026" s="60"/>
    </row>
    <row r="11027" spans="2:5" s="15" customFormat="1" ht="25.05" customHeight="1" x14ac:dyDescent="0.3">
      <c r="B11027" s="61"/>
      <c r="E11027" s="60"/>
    </row>
    <row r="11028" spans="2:5" s="15" customFormat="1" ht="25.05" customHeight="1" x14ac:dyDescent="0.3">
      <c r="B11028" s="61"/>
      <c r="E11028" s="60"/>
    </row>
    <row r="11029" spans="2:5" s="15" customFormat="1" ht="25.05" customHeight="1" x14ac:dyDescent="0.3">
      <c r="B11029" s="61"/>
      <c r="E11029" s="60"/>
    </row>
    <row r="11030" spans="2:5" s="15" customFormat="1" ht="25.05" customHeight="1" x14ac:dyDescent="0.3">
      <c r="B11030" s="61"/>
      <c r="E11030" s="60"/>
    </row>
    <row r="11031" spans="2:5" s="15" customFormat="1" ht="25.05" customHeight="1" x14ac:dyDescent="0.3">
      <c r="B11031" s="61"/>
      <c r="E11031" s="60"/>
    </row>
    <row r="11032" spans="2:5" s="15" customFormat="1" ht="25.05" customHeight="1" x14ac:dyDescent="0.3">
      <c r="B11032" s="61"/>
      <c r="E11032" s="60"/>
    </row>
    <row r="11033" spans="2:5" s="15" customFormat="1" ht="25.05" customHeight="1" x14ac:dyDescent="0.3">
      <c r="B11033" s="61"/>
      <c r="E11033" s="60"/>
    </row>
    <row r="11034" spans="2:5" s="15" customFormat="1" ht="25.05" customHeight="1" x14ac:dyDescent="0.3">
      <c r="B11034" s="61"/>
      <c r="E11034" s="60"/>
    </row>
    <row r="11035" spans="2:5" s="15" customFormat="1" ht="25.05" customHeight="1" x14ac:dyDescent="0.3">
      <c r="B11035" s="61"/>
      <c r="E11035" s="60"/>
    </row>
    <row r="11036" spans="2:5" s="15" customFormat="1" ht="25.05" customHeight="1" x14ac:dyDescent="0.3">
      <c r="B11036" s="61"/>
      <c r="E11036" s="60"/>
    </row>
    <row r="11037" spans="2:5" s="15" customFormat="1" ht="25.05" customHeight="1" x14ac:dyDescent="0.3">
      <c r="B11037" s="61"/>
      <c r="E11037" s="60"/>
    </row>
    <row r="11038" spans="2:5" s="15" customFormat="1" ht="25.05" customHeight="1" x14ac:dyDescent="0.3">
      <c r="B11038" s="61"/>
      <c r="E11038" s="60"/>
    </row>
    <row r="11039" spans="2:5" s="15" customFormat="1" ht="25.05" customHeight="1" x14ac:dyDescent="0.3">
      <c r="B11039" s="61"/>
      <c r="E11039" s="60"/>
    </row>
    <row r="11040" spans="2:5" s="15" customFormat="1" ht="25.05" customHeight="1" x14ac:dyDescent="0.3">
      <c r="B11040" s="61"/>
      <c r="E11040" s="60"/>
    </row>
    <row r="11041" spans="2:5" s="15" customFormat="1" ht="25.05" customHeight="1" x14ac:dyDescent="0.3">
      <c r="B11041" s="61"/>
      <c r="E11041" s="60"/>
    </row>
    <row r="11042" spans="2:5" s="15" customFormat="1" ht="25.05" customHeight="1" x14ac:dyDescent="0.3">
      <c r="B11042" s="61"/>
      <c r="E11042" s="60"/>
    </row>
    <row r="11043" spans="2:5" s="15" customFormat="1" ht="25.05" customHeight="1" x14ac:dyDescent="0.3">
      <c r="B11043" s="61"/>
      <c r="E11043" s="60"/>
    </row>
    <row r="11044" spans="2:5" s="15" customFormat="1" ht="25.05" customHeight="1" x14ac:dyDescent="0.3">
      <c r="B11044" s="61"/>
      <c r="E11044" s="60"/>
    </row>
    <row r="11045" spans="2:5" s="15" customFormat="1" ht="25.05" customHeight="1" x14ac:dyDescent="0.3">
      <c r="B11045" s="61"/>
      <c r="E11045" s="60"/>
    </row>
    <row r="11046" spans="2:5" s="15" customFormat="1" ht="25.05" customHeight="1" x14ac:dyDescent="0.3">
      <c r="B11046" s="61"/>
      <c r="E11046" s="60"/>
    </row>
    <row r="11047" spans="2:5" s="15" customFormat="1" ht="25.05" customHeight="1" x14ac:dyDescent="0.3">
      <c r="B11047" s="61"/>
      <c r="E11047" s="60"/>
    </row>
    <row r="11048" spans="2:5" s="15" customFormat="1" ht="25.05" customHeight="1" x14ac:dyDescent="0.3">
      <c r="B11048" s="61"/>
      <c r="E11048" s="60"/>
    </row>
    <row r="11049" spans="2:5" s="15" customFormat="1" ht="25.05" customHeight="1" x14ac:dyDescent="0.3">
      <c r="B11049" s="61"/>
      <c r="E11049" s="60"/>
    </row>
    <row r="11050" spans="2:5" s="15" customFormat="1" ht="25.05" customHeight="1" x14ac:dyDescent="0.3">
      <c r="B11050" s="61"/>
      <c r="E11050" s="60"/>
    </row>
    <row r="11051" spans="2:5" s="15" customFormat="1" ht="25.05" customHeight="1" x14ac:dyDescent="0.3">
      <c r="B11051" s="61"/>
      <c r="E11051" s="60"/>
    </row>
    <row r="11052" spans="2:5" s="15" customFormat="1" ht="25.05" customHeight="1" x14ac:dyDescent="0.3">
      <c r="B11052" s="61"/>
      <c r="E11052" s="60"/>
    </row>
    <row r="11053" spans="2:5" s="15" customFormat="1" ht="25.05" customHeight="1" x14ac:dyDescent="0.3">
      <c r="B11053" s="61"/>
      <c r="E11053" s="60"/>
    </row>
    <row r="11054" spans="2:5" s="15" customFormat="1" ht="25.05" customHeight="1" x14ac:dyDescent="0.3">
      <c r="B11054" s="61"/>
      <c r="E11054" s="60"/>
    </row>
    <row r="11055" spans="2:5" s="15" customFormat="1" ht="25.05" customHeight="1" x14ac:dyDescent="0.3">
      <c r="B11055" s="61"/>
      <c r="E11055" s="60"/>
    </row>
    <row r="11056" spans="2:5" s="15" customFormat="1" ht="25.05" customHeight="1" x14ac:dyDescent="0.3">
      <c r="B11056" s="61"/>
      <c r="E11056" s="60"/>
    </row>
    <row r="11057" spans="2:5" s="15" customFormat="1" ht="25.05" customHeight="1" x14ac:dyDescent="0.3">
      <c r="B11057" s="61"/>
      <c r="E11057" s="60"/>
    </row>
    <row r="11058" spans="2:5" s="15" customFormat="1" ht="25.05" customHeight="1" x14ac:dyDescent="0.3">
      <c r="B11058" s="61"/>
      <c r="E11058" s="60"/>
    </row>
    <row r="11059" spans="2:5" s="15" customFormat="1" ht="25.05" customHeight="1" x14ac:dyDescent="0.3">
      <c r="B11059" s="61"/>
      <c r="E11059" s="60"/>
    </row>
    <row r="11060" spans="2:5" s="15" customFormat="1" ht="25.05" customHeight="1" x14ac:dyDescent="0.3">
      <c r="B11060" s="61"/>
      <c r="E11060" s="60"/>
    </row>
    <row r="11061" spans="2:5" s="15" customFormat="1" ht="25.05" customHeight="1" x14ac:dyDescent="0.3">
      <c r="B11061" s="61"/>
      <c r="E11061" s="60"/>
    </row>
    <row r="11062" spans="2:5" s="15" customFormat="1" ht="25.05" customHeight="1" x14ac:dyDescent="0.3">
      <c r="B11062" s="61"/>
      <c r="E11062" s="60"/>
    </row>
    <row r="11063" spans="2:5" s="15" customFormat="1" ht="25.05" customHeight="1" x14ac:dyDescent="0.3">
      <c r="B11063" s="61"/>
      <c r="E11063" s="60"/>
    </row>
    <row r="11064" spans="2:5" s="15" customFormat="1" ht="25.05" customHeight="1" x14ac:dyDescent="0.3">
      <c r="B11064" s="61"/>
      <c r="E11064" s="60"/>
    </row>
    <row r="11065" spans="2:5" s="15" customFormat="1" ht="25.05" customHeight="1" x14ac:dyDescent="0.3">
      <c r="B11065" s="61"/>
      <c r="E11065" s="60"/>
    </row>
    <row r="11066" spans="2:5" s="15" customFormat="1" ht="25.05" customHeight="1" x14ac:dyDescent="0.3">
      <c r="B11066" s="61"/>
      <c r="E11066" s="60"/>
    </row>
    <row r="11067" spans="2:5" s="15" customFormat="1" ht="25.05" customHeight="1" x14ac:dyDescent="0.3">
      <c r="B11067" s="61"/>
      <c r="E11067" s="60"/>
    </row>
    <row r="11068" spans="2:5" s="15" customFormat="1" ht="25.05" customHeight="1" x14ac:dyDescent="0.3">
      <c r="B11068" s="61"/>
      <c r="E11068" s="60"/>
    </row>
    <row r="11069" spans="2:5" s="15" customFormat="1" ht="25.05" customHeight="1" x14ac:dyDescent="0.3">
      <c r="B11069" s="61"/>
      <c r="E11069" s="60"/>
    </row>
    <row r="11070" spans="2:5" s="15" customFormat="1" ht="25.05" customHeight="1" x14ac:dyDescent="0.3">
      <c r="B11070" s="61"/>
      <c r="E11070" s="60"/>
    </row>
    <row r="11071" spans="2:5" s="15" customFormat="1" ht="25.05" customHeight="1" x14ac:dyDescent="0.3">
      <c r="B11071" s="61"/>
      <c r="E11071" s="60"/>
    </row>
    <row r="11072" spans="2:5" s="15" customFormat="1" ht="25.05" customHeight="1" x14ac:dyDescent="0.3">
      <c r="B11072" s="61"/>
      <c r="E11072" s="60"/>
    </row>
    <row r="11073" spans="2:5" s="15" customFormat="1" ht="25.05" customHeight="1" x14ac:dyDescent="0.3">
      <c r="B11073" s="61"/>
      <c r="E11073" s="60"/>
    </row>
    <row r="11074" spans="2:5" s="15" customFormat="1" ht="25.05" customHeight="1" x14ac:dyDescent="0.3">
      <c r="B11074" s="61"/>
      <c r="E11074" s="60"/>
    </row>
    <row r="11075" spans="2:5" s="15" customFormat="1" ht="25.05" customHeight="1" x14ac:dyDescent="0.3">
      <c r="B11075" s="61"/>
      <c r="E11075" s="60"/>
    </row>
    <row r="11076" spans="2:5" s="15" customFormat="1" ht="25.05" customHeight="1" x14ac:dyDescent="0.3">
      <c r="B11076" s="61"/>
      <c r="E11076" s="60"/>
    </row>
    <row r="11077" spans="2:5" s="15" customFormat="1" ht="25.05" customHeight="1" x14ac:dyDescent="0.3">
      <c r="B11077" s="61"/>
      <c r="E11077" s="60"/>
    </row>
    <row r="11078" spans="2:5" s="15" customFormat="1" ht="25.05" customHeight="1" x14ac:dyDescent="0.3">
      <c r="B11078" s="61"/>
      <c r="E11078" s="60"/>
    </row>
    <row r="11079" spans="2:5" s="15" customFormat="1" ht="25.05" customHeight="1" x14ac:dyDescent="0.3">
      <c r="B11079" s="61"/>
      <c r="E11079" s="60"/>
    </row>
    <row r="11080" spans="2:5" s="15" customFormat="1" ht="25.05" customHeight="1" x14ac:dyDescent="0.3">
      <c r="B11080" s="61"/>
      <c r="E11080" s="60"/>
    </row>
    <row r="11081" spans="2:5" s="15" customFormat="1" ht="25.05" customHeight="1" x14ac:dyDescent="0.3">
      <c r="B11081" s="61"/>
      <c r="E11081" s="60"/>
    </row>
    <row r="11082" spans="2:5" s="15" customFormat="1" ht="25.05" customHeight="1" x14ac:dyDescent="0.3">
      <c r="B11082" s="61"/>
      <c r="E11082" s="60"/>
    </row>
    <row r="11083" spans="2:5" s="15" customFormat="1" ht="25.05" customHeight="1" x14ac:dyDescent="0.3">
      <c r="B11083" s="61"/>
      <c r="E11083" s="60"/>
    </row>
    <row r="11084" spans="2:5" s="15" customFormat="1" ht="25.05" customHeight="1" x14ac:dyDescent="0.3">
      <c r="B11084" s="61"/>
      <c r="E11084" s="60"/>
    </row>
    <row r="11085" spans="2:5" s="15" customFormat="1" ht="25.05" customHeight="1" x14ac:dyDescent="0.3">
      <c r="B11085" s="61"/>
      <c r="E11085" s="60"/>
    </row>
    <row r="11086" spans="2:5" s="15" customFormat="1" ht="25.05" customHeight="1" x14ac:dyDescent="0.3">
      <c r="B11086" s="61"/>
      <c r="E11086" s="60"/>
    </row>
    <row r="11087" spans="2:5" s="15" customFormat="1" ht="25.05" customHeight="1" x14ac:dyDescent="0.3">
      <c r="B11087" s="61"/>
      <c r="E11087" s="60"/>
    </row>
    <row r="11088" spans="2:5" s="15" customFormat="1" ht="25.05" customHeight="1" x14ac:dyDescent="0.3">
      <c r="B11088" s="61"/>
      <c r="E11088" s="60"/>
    </row>
    <row r="11089" spans="2:5" s="15" customFormat="1" ht="25.05" customHeight="1" x14ac:dyDescent="0.3">
      <c r="B11089" s="61"/>
      <c r="E11089" s="60"/>
    </row>
    <row r="11090" spans="2:5" s="15" customFormat="1" ht="25.05" customHeight="1" x14ac:dyDescent="0.3">
      <c r="B11090" s="61"/>
      <c r="E11090" s="60"/>
    </row>
    <row r="11091" spans="2:5" s="15" customFormat="1" ht="25.05" customHeight="1" x14ac:dyDescent="0.3">
      <c r="B11091" s="61"/>
      <c r="E11091" s="60"/>
    </row>
    <row r="11092" spans="2:5" s="15" customFormat="1" ht="25.05" customHeight="1" x14ac:dyDescent="0.3">
      <c r="B11092" s="61"/>
      <c r="E11092" s="60"/>
    </row>
    <row r="11093" spans="2:5" s="15" customFormat="1" ht="25.05" customHeight="1" x14ac:dyDescent="0.3">
      <c r="B11093" s="61"/>
      <c r="E11093" s="60"/>
    </row>
    <row r="11094" spans="2:5" s="15" customFormat="1" ht="25.05" customHeight="1" x14ac:dyDescent="0.3">
      <c r="B11094" s="61"/>
      <c r="E11094" s="60"/>
    </row>
    <row r="11095" spans="2:5" s="15" customFormat="1" ht="25.05" customHeight="1" x14ac:dyDescent="0.3">
      <c r="B11095" s="61"/>
      <c r="E11095" s="60"/>
    </row>
    <row r="11096" spans="2:5" s="15" customFormat="1" ht="25.05" customHeight="1" x14ac:dyDescent="0.3">
      <c r="B11096" s="61"/>
      <c r="E11096" s="60"/>
    </row>
    <row r="11097" spans="2:5" s="15" customFormat="1" ht="25.05" customHeight="1" x14ac:dyDescent="0.3">
      <c r="B11097" s="61"/>
      <c r="E11097" s="60"/>
    </row>
    <row r="11098" spans="2:5" s="15" customFormat="1" ht="25.05" customHeight="1" x14ac:dyDescent="0.3">
      <c r="B11098" s="61"/>
      <c r="E11098" s="60"/>
    </row>
    <row r="11099" spans="2:5" s="15" customFormat="1" ht="25.05" customHeight="1" x14ac:dyDescent="0.3">
      <c r="B11099" s="61"/>
      <c r="E11099" s="60"/>
    </row>
    <row r="11100" spans="2:5" s="15" customFormat="1" ht="25.05" customHeight="1" x14ac:dyDescent="0.3">
      <c r="B11100" s="61"/>
      <c r="E11100" s="60"/>
    </row>
    <row r="11101" spans="2:5" s="15" customFormat="1" ht="25.05" customHeight="1" x14ac:dyDescent="0.3">
      <c r="B11101" s="61"/>
      <c r="E11101" s="60"/>
    </row>
    <row r="11102" spans="2:5" s="15" customFormat="1" ht="25.05" customHeight="1" x14ac:dyDescent="0.3">
      <c r="B11102" s="61"/>
      <c r="E11102" s="60"/>
    </row>
    <row r="11103" spans="2:5" s="15" customFormat="1" ht="25.05" customHeight="1" x14ac:dyDescent="0.3">
      <c r="B11103" s="61"/>
      <c r="E11103" s="60"/>
    </row>
    <row r="11104" spans="2:5" s="15" customFormat="1" ht="25.05" customHeight="1" x14ac:dyDescent="0.3">
      <c r="B11104" s="61"/>
      <c r="E11104" s="60"/>
    </row>
    <row r="11105" spans="2:5" s="15" customFormat="1" ht="25.05" customHeight="1" x14ac:dyDescent="0.3">
      <c r="B11105" s="61"/>
      <c r="E11105" s="60"/>
    </row>
    <row r="11106" spans="2:5" s="15" customFormat="1" ht="25.05" customHeight="1" x14ac:dyDescent="0.3">
      <c r="B11106" s="61"/>
      <c r="E11106" s="60"/>
    </row>
    <row r="11107" spans="2:5" s="15" customFormat="1" ht="25.05" customHeight="1" x14ac:dyDescent="0.3">
      <c r="B11107" s="61"/>
      <c r="E11107" s="60"/>
    </row>
    <row r="11108" spans="2:5" s="15" customFormat="1" ht="25.05" customHeight="1" x14ac:dyDescent="0.3">
      <c r="B11108" s="61"/>
      <c r="E11108" s="60"/>
    </row>
    <row r="11109" spans="2:5" s="15" customFormat="1" ht="25.05" customHeight="1" x14ac:dyDescent="0.3">
      <c r="B11109" s="61"/>
      <c r="E11109" s="60"/>
    </row>
    <row r="11110" spans="2:5" s="15" customFormat="1" ht="25.05" customHeight="1" x14ac:dyDescent="0.3">
      <c r="B11110" s="61"/>
      <c r="E11110" s="60"/>
    </row>
    <row r="11111" spans="2:5" s="15" customFormat="1" ht="25.05" customHeight="1" x14ac:dyDescent="0.3">
      <c r="B11111" s="61"/>
      <c r="E11111" s="60"/>
    </row>
    <row r="11112" spans="2:5" s="15" customFormat="1" ht="25.05" customHeight="1" x14ac:dyDescent="0.3">
      <c r="B11112" s="61"/>
      <c r="E11112" s="60"/>
    </row>
    <row r="11113" spans="2:5" s="15" customFormat="1" ht="25.05" customHeight="1" x14ac:dyDescent="0.3">
      <c r="B11113" s="61"/>
      <c r="E11113" s="60"/>
    </row>
    <row r="11114" spans="2:5" s="15" customFormat="1" ht="25.05" customHeight="1" x14ac:dyDescent="0.3">
      <c r="B11114" s="61"/>
      <c r="E11114" s="60"/>
    </row>
    <row r="11115" spans="2:5" s="15" customFormat="1" ht="25.05" customHeight="1" x14ac:dyDescent="0.3">
      <c r="B11115" s="61"/>
      <c r="E11115" s="60"/>
    </row>
    <row r="11116" spans="2:5" s="15" customFormat="1" ht="25.05" customHeight="1" x14ac:dyDescent="0.3">
      <c r="B11116" s="61"/>
      <c r="E11116" s="60"/>
    </row>
    <row r="11117" spans="2:5" s="15" customFormat="1" ht="25.05" customHeight="1" x14ac:dyDescent="0.3">
      <c r="B11117" s="61"/>
      <c r="E11117" s="60"/>
    </row>
    <row r="11118" spans="2:5" s="15" customFormat="1" ht="25.05" customHeight="1" x14ac:dyDescent="0.3">
      <c r="B11118" s="61"/>
      <c r="E11118" s="60"/>
    </row>
    <row r="11119" spans="2:5" s="15" customFormat="1" ht="25.05" customHeight="1" x14ac:dyDescent="0.3">
      <c r="B11119" s="61"/>
      <c r="E11119" s="60"/>
    </row>
    <row r="11120" spans="2:5" s="15" customFormat="1" ht="25.05" customHeight="1" x14ac:dyDescent="0.3">
      <c r="B11120" s="61"/>
      <c r="E11120" s="60"/>
    </row>
    <row r="11121" spans="2:5" s="15" customFormat="1" ht="25.05" customHeight="1" x14ac:dyDescent="0.3">
      <c r="B11121" s="61"/>
      <c r="E11121" s="60"/>
    </row>
    <row r="11122" spans="2:5" s="15" customFormat="1" ht="25.05" customHeight="1" x14ac:dyDescent="0.3">
      <c r="B11122" s="61"/>
      <c r="E11122" s="60"/>
    </row>
    <row r="11123" spans="2:5" s="15" customFormat="1" ht="25.05" customHeight="1" x14ac:dyDescent="0.3">
      <c r="B11123" s="61"/>
      <c r="E11123" s="60"/>
    </row>
    <row r="11124" spans="2:5" s="15" customFormat="1" ht="25.05" customHeight="1" x14ac:dyDescent="0.3">
      <c r="B11124" s="61"/>
      <c r="E11124" s="60"/>
    </row>
    <row r="11125" spans="2:5" s="15" customFormat="1" ht="25.05" customHeight="1" x14ac:dyDescent="0.3">
      <c r="B11125" s="61"/>
      <c r="E11125" s="60"/>
    </row>
    <row r="11126" spans="2:5" s="15" customFormat="1" ht="25.05" customHeight="1" x14ac:dyDescent="0.3">
      <c r="B11126" s="61"/>
      <c r="E11126" s="60"/>
    </row>
    <row r="11127" spans="2:5" s="15" customFormat="1" ht="25.05" customHeight="1" x14ac:dyDescent="0.3">
      <c r="B11127" s="61"/>
      <c r="E11127" s="60"/>
    </row>
    <row r="11128" spans="2:5" s="15" customFormat="1" ht="25.05" customHeight="1" x14ac:dyDescent="0.3">
      <c r="B11128" s="61"/>
      <c r="E11128" s="60"/>
    </row>
    <row r="11129" spans="2:5" s="15" customFormat="1" ht="25.05" customHeight="1" x14ac:dyDescent="0.3">
      <c r="B11129" s="61"/>
      <c r="E11129" s="60"/>
    </row>
    <row r="11130" spans="2:5" s="15" customFormat="1" ht="25.05" customHeight="1" x14ac:dyDescent="0.3">
      <c r="B11130" s="61"/>
      <c r="E11130" s="60"/>
    </row>
    <row r="11131" spans="2:5" s="15" customFormat="1" ht="25.05" customHeight="1" x14ac:dyDescent="0.3">
      <c r="B11131" s="61"/>
      <c r="E11131" s="60"/>
    </row>
    <row r="11132" spans="2:5" s="15" customFormat="1" ht="25.05" customHeight="1" x14ac:dyDescent="0.3">
      <c r="B11132" s="61"/>
      <c r="E11132" s="60"/>
    </row>
    <row r="11133" spans="2:5" s="15" customFormat="1" ht="25.05" customHeight="1" x14ac:dyDescent="0.3">
      <c r="B11133" s="61"/>
      <c r="E11133" s="60"/>
    </row>
    <row r="11134" spans="2:5" s="15" customFormat="1" ht="25.05" customHeight="1" x14ac:dyDescent="0.3">
      <c r="B11134" s="61"/>
      <c r="E11134" s="60"/>
    </row>
    <row r="11135" spans="2:5" s="15" customFormat="1" ht="25.05" customHeight="1" x14ac:dyDescent="0.3">
      <c r="B11135" s="61"/>
      <c r="E11135" s="60"/>
    </row>
    <row r="11136" spans="2:5" s="15" customFormat="1" ht="25.05" customHeight="1" x14ac:dyDescent="0.3">
      <c r="B11136" s="61"/>
      <c r="E11136" s="60"/>
    </row>
    <row r="11137" spans="2:5" s="15" customFormat="1" ht="25.05" customHeight="1" x14ac:dyDescent="0.3">
      <c r="B11137" s="61"/>
      <c r="E11137" s="60"/>
    </row>
    <row r="11138" spans="2:5" s="15" customFormat="1" ht="25.05" customHeight="1" x14ac:dyDescent="0.3">
      <c r="B11138" s="61"/>
      <c r="E11138" s="60"/>
    </row>
    <row r="11139" spans="2:5" s="15" customFormat="1" ht="25.05" customHeight="1" x14ac:dyDescent="0.3">
      <c r="B11139" s="61"/>
      <c r="E11139" s="60"/>
    </row>
    <row r="11140" spans="2:5" s="15" customFormat="1" ht="25.05" customHeight="1" x14ac:dyDescent="0.3">
      <c r="B11140" s="61"/>
      <c r="E11140" s="60"/>
    </row>
    <row r="11141" spans="2:5" s="15" customFormat="1" ht="25.05" customHeight="1" x14ac:dyDescent="0.3">
      <c r="B11141" s="61"/>
      <c r="E11141" s="60"/>
    </row>
    <row r="11142" spans="2:5" s="15" customFormat="1" ht="25.05" customHeight="1" x14ac:dyDescent="0.3">
      <c r="B11142" s="61"/>
      <c r="E11142" s="60"/>
    </row>
    <row r="11143" spans="2:5" s="15" customFormat="1" ht="25.05" customHeight="1" x14ac:dyDescent="0.3">
      <c r="B11143" s="61"/>
      <c r="E11143" s="60"/>
    </row>
    <row r="11144" spans="2:5" s="15" customFormat="1" ht="25.05" customHeight="1" x14ac:dyDescent="0.3">
      <c r="B11144" s="61"/>
      <c r="E11144" s="60"/>
    </row>
    <row r="11145" spans="2:5" s="15" customFormat="1" ht="25.05" customHeight="1" x14ac:dyDescent="0.3">
      <c r="B11145" s="61"/>
      <c r="E11145" s="60"/>
    </row>
    <row r="11146" spans="2:5" s="15" customFormat="1" ht="25.05" customHeight="1" x14ac:dyDescent="0.3">
      <c r="B11146" s="61"/>
      <c r="E11146" s="60"/>
    </row>
    <row r="11147" spans="2:5" s="15" customFormat="1" ht="25.05" customHeight="1" x14ac:dyDescent="0.3">
      <c r="B11147" s="61"/>
      <c r="E11147" s="60"/>
    </row>
    <row r="11148" spans="2:5" s="15" customFormat="1" ht="25.05" customHeight="1" x14ac:dyDescent="0.3">
      <c r="B11148" s="61"/>
      <c r="E11148" s="60"/>
    </row>
    <row r="11149" spans="2:5" s="15" customFormat="1" ht="25.05" customHeight="1" x14ac:dyDescent="0.3">
      <c r="B11149" s="61"/>
      <c r="E11149" s="60"/>
    </row>
    <row r="11150" spans="2:5" s="15" customFormat="1" ht="25.05" customHeight="1" x14ac:dyDescent="0.3">
      <c r="B11150" s="61"/>
      <c r="E11150" s="60"/>
    </row>
    <row r="11151" spans="2:5" s="15" customFormat="1" ht="25.05" customHeight="1" x14ac:dyDescent="0.3">
      <c r="B11151" s="61"/>
      <c r="E11151" s="60"/>
    </row>
    <row r="11152" spans="2:5" s="15" customFormat="1" ht="25.05" customHeight="1" x14ac:dyDescent="0.3">
      <c r="B11152" s="61"/>
      <c r="E11152" s="60"/>
    </row>
    <row r="11153" spans="2:5" s="15" customFormat="1" ht="25.05" customHeight="1" x14ac:dyDescent="0.3">
      <c r="B11153" s="61"/>
      <c r="E11153" s="60"/>
    </row>
    <row r="11154" spans="2:5" s="15" customFormat="1" ht="25.05" customHeight="1" x14ac:dyDescent="0.3">
      <c r="B11154" s="61"/>
      <c r="E11154" s="60"/>
    </row>
    <row r="11155" spans="2:5" s="15" customFormat="1" ht="25.05" customHeight="1" x14ac:dyDescent="0.3">
      <c r="B11155" s="61"/>
      <c r="E11155" s="60"/>
    </row>
    <row r="11156" spans="2:5" s="15" customFormat="1" ht="25.05" customHeight="1" x14ac:dyDescent="0.3">
      <c r="B11156" s="61"/>
      <c r="E11156" s="60"/>
    </row>
    <row r="11157" spans="2:5" s="15" customFormat="1" ht="25.05" customHeight="1" x14ac:dyDescent="0.3">
      <c r="B11157" s="61"/>
      <c r="E11157" s="60"/>
    </row>
    <row r="11158" spans="2:5" s="15" customFormat="1" ht="25.05" customHeight="1" x14ac:dyDescent="0.3">
      <c r="B11158" s="61"/>
      <c r="E11158" s="60"/>
    </row>
    <row r="11159" spans="2:5" s="15" customFormat="1" ht="25.05" customHeight="1" x14ac:dyDescent="0.3">
      <c r="B11159" s="61"/>
      <c r="E11159" s="60"/>
    </row>
    <row r="11160" spans="2:5" s="15" customFormat="1" ht="25.05" customHeight="1" x14ac:dyDescent="0.3">
      <c r="B11160" s="61"/>
      <c r="E11160" s="60"/>
    </row>
    <row r="11161" spans="2:5" s="15" customFormat="1" ht="25.05" customHeight="1" x14ac:dyDescent="0.3">
      <c r="B11161" s="61"/>
      <c r="E11161" s="60"/>
    </row>
    <row r="11162" spans="2:5" s="15" customFormat="1" ht="25.05" customHeight="1" x14ac:dyDescent="0.3">
      <c r="B11162" s="61"/>
      <c r="E11162" s="60"/>
    </row>
    <row r="11163" spans="2:5" s="15" customFormat="1" ht="25.05" customHeight="1" x14ac:dyDescent="0.3">
      <c r="B11163" s="61"/>
      <c r="E11163" s="60"/>
    </row>
    <row r="11164" spans="2:5" s="15" customFormat="1" ht="25.05" customHeight="1" x14ac:dyDescent="0.3">
      <c r="B11164" s="61"/>
      <c r="E11164" s="60"/>
    </row>
    <row r="11165" spans="2:5" s="15" customFormat="1" ht="25.05" customHeight="1" x14ac:dyDescent="0.3">
      <c r="B11165" s="61"/>
      <c r="E11165" s="60"/>
    </row>
    <row r="11166" spans="2:5" s="15" customFormat="1" ht="25.05" customHeight="1" x14ac:dyDescent="0.3">
      <c r="B11166" s="61"/>
      <c r="E11166" s="60"/>
    </row>
    <row r="11167" spans="2:5" s="15" customFormat="1" ht="25.05" customHeight="1" x14ac:dyDescent="0.3">
      <c r="B11167" s="61"/>
      <c r="E11167" s="60"/>
    </row>
    <row r="11168" spans="2:5" s="15" customFormat="1" ht="25.05" customHeight="1" x14ac:dyDescent="0.3">
      <c r="B11168" s="61"/>
      <c r="E11168" s="60"/>
    </row>
    <row r="11169" spans="2:5" s="15" customFormat="1" ht="25.05" customHeight="1" x14ac:dyDescent="0.3">
      <c r="B11169" s="61"/>
      <c r="E11169" s="60"/>
    </row>
    <row r="11170" spans="2:5" s="15" customFormat="1" ht="25.05" customHeight="1" x14ac:dyDescent="0.3">
      <c r="B11170" s="61"/>
      <c r="E11170" s="60"/>
    </row>
    <row r="11171" spans="2:5" s="15" customFormat="1" ht="25.05" customHeight="1" x14ac:dyDescent="0.3">
      <c r="B11171" s="61"/>
      <c r="E11171" s="60"/>
    </row>
    <row r="11172" spans="2:5" s="15" customFormat="1" ht="25.05" customHeight="1" x14ac:dyDescent="0.3">
      <c r="B11172" s="61"/>
      <c r="E11172" s="60"/>
    </row>
    <row r="11173" spans="2:5" s="15" customFormat="1" ht="25.05" customHeight="1" x14ac:dyDescent="0.3">
      <c r="B11173" s="61"/>
      <c r="E11173" s="60"/>
    </row>
    <row r="11174" spans="2:5" s="15" customFormat="1" ht="25.05" customHeight="1" x14ac:dyDescent="0.3">
      <c r="B11174" s="61"/>
      <c r="E11174" s="60"/>
    </row>
    <row r="11175" spans="2:5" s="15" customFormat="1" ht="25.05" customHeight="1" x14ac:dyDescent="0.3">
      <c r="B11175" s="61"/>
      <c r="E11175" s="60"/>
    </row>
    <row r="11176" spans="2:5" s="15" customFormat="1" ht="25.05" customHeight="1" x14ac:dyDescent="0.3">
      <c r="B11176" s="61"/>
      <c r="E11176" s="60"/>
    </row>
    <row r="11177" spans="2:5" s="15" customFormat="1" ht="25.05" customHeight="1" x14ac:dyDescent="0.3">
      <c r="B11177" s="61"/>
      <c r="E11177" s="60"/>
    </row>
    <row r="11178" spans="2:5" s="15" customFormat="1" ht="25.05" customHeight="1" x14ac:dyDescent="0.3">
      <c r="B11178" s="61"/>
      <c r="E11178" s="60"/>
    </row>
    <row r="11179" spans="2:5" s="15" customFormat="1" ht="25.05" customHeight="1" x14ac:dyDescent="0.3">
      <c r="B11179" s="61"/>
      <c r="E11179" s="60"/>
    </row>
    <row r="11180" spans="2:5" s="15" customFormat="1" ht="25.05" customHeight="1" x14ac:dyDescent="0.3">
      <c r="B11180" s="61"/>
      <c r="E11180" s="60"/>
    </row>
    <row r="11181" spans="2:5" s="15" customFormat="1" ht="25.05" customHeight="1" x14ac:dyDescent="0.3">
      <c r="B11181" s="61"/>
      <c r="E11181" s="60"/>
    </row>
    <row r="11182" spans="2:5" s="15" customFormat="1" ht="25.05" customHeight="1" x14ac:dyDescent="0.3">
      <c r="B11182" s="61"/>
      <c r="E11182" s="60"/>
    </row>
    <row r="11183" spans="2:5" s="15" customFormat="1" ht="25.05" customHeight="1" x14ac:dyDescent="0.3">
      <c r="B11183" s="61"/>
      <c r="E11183" s="60"/>
    </row>
    <row r="11184" spans="2:5" s="15" customFormat="1" ht="25.05" customHeight="1" x14ac:dyDescent="0.3">
      <c r="B11184" s="61"/>
      <c r="E11184" s="60"/>
    </row>
    <row r="11185" spans="2:5" s="15" customFormat="1" ht="25.05" customHeight="1" x14ac:dyDescent="0.3">
      <c r="B11185" s="61"/>
      <c r="E11185" s="60"/>
    </row>
    <row r="11186" spans="2:5" s="15" customFormat="1" ht="25.05" customHeight="1" x14ac:dyDescent="0.3">
      <c r="B11186" s="61"/>
      <c r="E11186" s="60"/>
    </row>
    <row r="11187" spans="2:5" s="15" customFormat="1" ht="25.05" customHeight="1" x14ac:dyDescent="0.3">
      <c r="B11187" s="61"/>
      <c r="E11187" s="60"/>
    </row>
    <row r="11188" spans="2:5" s="15" customFormat="1" ht="25.05" customHeight="1" x14ac:dyDescent="0.3">
      <c r="B11188" s="61"/>
      <c r="E11188" s="60"/>
    </row>
    <row r="11189" spans="2:5" s="15" customFormat="1" ht="25.05" customHeight="1" x14ac:dyDescent="0.3">
      <c r="B11189" s="61"/>
      <c r="E11189" s="60"/>
    </row>
    <row r="11190" spans="2:5" s="15" customFormat="1" ht="25.05" customHeight="1" x14ac:dyDescent="0.3">
      <c r="B11190" s="61"/>
      <c r="E11190" s="60"/>
    </row>
    <row r="11191" spans="2:5" s="15" customFormat="1" ht="25.05" customHeight="1" x14ac:dyDescent="0.3">
      <c r="B11191" s="61"/>
      <c r="E11191" s="60"/>
    </row>
    <row r="11192" spans="2:5" s="15" customFormat="1" ht="25.05" customHeight="1" x14ac:dyDescent="0.3">
      <c r="B11192" s="61"/>
      <c r="E11192" s="60"/>
    </row>
    <row r="11193" spans="2:5" s="15" customFormat="1" ht="25.05" customHeight="1" x14ac:dyDescent="0.3">
      <c r="B11193" s="61"/>
      <c r="E11193" s="60"/>
    </row>
    <row r="11194" spans="2:5" s="15" customFormat="1" ht="25.05" customHeight="1" x14ac:dyDescent="0.3">
      <c r="B11194" s="61"/>
      <c r="E11194" s="60"/>
    </row>
    <row r="11195" spans="2:5" s="15" customFormat="1" ht="25.05" customHeight="1" x14ac:dyDescent="0.3">
      <c r="B11195" s="61"/>
      <c r="E11195" s="60"/>
    </row>
    <row r="11196" spans="2:5" s="15" customFormat="1" ht="25.05" customHeight="1" x14ac:dyDescent="0.3">
      <c r="B11196" s="61"/>
      <c r="E11196" s="60"/>
    </row>
    <row r="11197" spans="2:5" s="15" customFormat="1" ht="25.05" customHeight="1" x14ac:dyDescent="0.3">
      <c r="B11197" s="61"/>
      <c r="E11197" s="60"/>
    </row>
    <row r="11198" spans="2:5" s="15" customFormat="1" ht="25.05" customHeight="1" x14ac:dyDescent="0.3">
      <c r="B11198" s="61"/>
      <c r="E11198" s="60"/>
    </row>
    <row r="11199" spans="2:5" s="15" customFormat="1" ht="25.05" customHeight="1" x14ac:dyDescent="0.3">
      <c r="B11199" s="61"/>
      <c r="E11199" s="60"/>
    </row>
    <row r="11200" spans="2:5" s="15" customFormat="1" ht="25.05" customHeight="1" x14ac:dyDescent="0.3">
      <c r="B11200" s="61"/>
      <c r="E11200" s="60"/>
    </row>
    <row r="11201" spans="2:5" s="15" customFormat="1" ht="25.05" customHeight="1" x14ac:dyDescent="0.3">
      <c r="B11201" s="61"/>
      <c r="E11201" s="60"/>
    </row>
    <row r="11202" spans="2:5" s="15" customFormat="1" ht="25.05" customHeight="1" x14ac:dyDescent="0.3">
      <c r="B11202" s="61"/>
      <c r="E11202" s="60"/>
    </row>
    <row r="11203" spans="2:5" s="15" customFormat="1" ht="25.05" customHeight="1" x14ac:dyDescent="0.3">
      <c r="B11203" s="61"/>
      <c r="E11203" s="60"/>
    </row>
    <row r="11204" spans="2:5" s="15" customFormat="1" ht="25.05" customHeight="1" x14ac:dyDescent="0.3">
      <c r="B11204" s="61"/>
      <c r="E11204" s="60"/>
    </row>
    <row r="11205" spans="2:5" s="15" customFormat="1" ht="25.05" customHeight="1" x14ac:dyDescent="0.3">
      <c r="B11205" s="61"/>
      <c r="E11205" s="60"/>
    </row>
    <row r="11206" spans="2:5" s="15" customFormat="1" ht="25.05" customHeight="1" x14ac:dyDescent="0.3">
      <c r="B11206" s="61"/>
      <c r="E11206" s="60"/>
    </row>
    <row r="11207" spans="2:5" s="15" customFormat="1" ht="25.05" customHeight="1" x14ac:dyDescent="0.3">
      <c r="B11207" s="61"/>
      <c r="E11207" s="60"/>
    </row>
    <row r="11208" spans="2:5" s="15" customFormat="1" ht="25.05" customHeight="1" x14ac:dyDescent="0.3">
      <c r="B11208" s="61"/>
      <c r="E11208" s="60"/>
    </row>
    <row r="11209" spans="2:5" s="15" customFormat="1" ht="25.05" customHeight="1" x14ac:dyDescent="0.3">
      <c r="B11209" s="61"/>
      <c r="E11209" s="60"/>
    </row>
    <row r="11210" spans="2:5" s="15" customFormat="1" ht="25.05" customHeight="1" x14ac:dyDescent="0.3">
      <c r="B11210" s="61"/>
      <c r="E11210" s="60"/>
    </row>
    <row r="11211" spans="2:5" s="15" customFormat="1" ht="25.05" customHeight="1" x14ac:dyDescent="0.3">
      <c r="B11211" s="61"/>
      <c r="E11211" s="60"/>
    </row>
    <row r="11212" spans="2:5" s="15" customFormat="1" ht="25.05" customHeight="1" x14ac:dyDescent="0.3">
      <c r="B11212" s="61"/>
      <c r="E11212" s="60"/>
    </row>
    <row r="11213" spans="2:5" s="15" customFormat="1" ht="25.05" customHeight="1" x14ac:dyDescent="0.3">
      <c r="B11213" s="61"/>
      <c r="E11213" s="60"/>
    </row>
    <row r="11214" spans="2:5" s="15" customFormat="1" ht="25.05" customHeight="1" x14ac:dyDescent="0.3">
      <c r="B11214" s="61"/>
      <c r="E11214" s="60"/>
    </row>
    <row r="11215" spans="2:5" s="15" customFormat="1" ht="25.05" customHeight="1" x14ac:dyDescent="0.3">
      <c r="B11215" s="61"/>
      <c r="E11215" s="60"/>
    </row>
    <row r="11216" spans="2:5" s="15" customFormat="1" ht="25.05" customHeight="1" x14ac:dyDescent="0.3">
      <c r="B11216" s="61"/>
      <c r="E11216" s="60"/>
    </row>
    <row r="11217" spans="2:5" s="15" customFormat="1" ht="25.05" customHeight="1" x14ac:dyDescent="0.3">
      <c r="B11217" s="61"/>
      <c r="E11217" s="60"/>
    </row>
    <row r="11218" spans="2:5" s="15" customFormat="1" ht="25.05" customHeight="1" x14ac:dyDescent="0.3">
      <c r="B11218" s="61"/>
      <c r="E11218" s="60"/>
    </row>
    <row r="11219" spans="2:5" s="15" customFormat="1" ht="25.05" customHeight="1" x14ac:dyDescent="0.3">
      <c r="B11219" s="61"/>
      <c r="E11219" s="60"/>
    </row>
    <row r="11220" spans="2:5" s="15" customFormat="1" ht="25.05" customHeight="1" x14ac:dyDescent="0.3">
      <c r="B11220" s="61"/>
      <c r="E11220" s="60"/>
    </row>
    <row r="11221" spans="2:5" s="15" customFormat="1" ht="25.05" customHeight="1" x14ac:dyDescent="0.3">
      <c r="B11221" s="61"/>
      <c r="E11221" s="60"/>
    </row>
    <row r="11222" spans="2:5" s="15" customFormat="1" ht="25.05" customHeight="1" x14ac:dyDescent="0.3">
      <c r="B11222" s="61"/>
      <c r="E11222" s="60"/>
    </row>
    <row r="11223" spans="2:5" s="15" customFormat="1" ht="25.05" customHeight="1" x14ac:dyDescent="0.3">
      <c r="B11223" s="61"/>
      <c r="E11223" s="60"/>
    </row>
    <row r="11224" spans="2:5" s="15" customFormat="1" ht="25.05" customHeight="1" x14ac:dyDescent="0.3">
      <c r="B11224" s="61"/>
      <c r="E11224" s="60"/>
    </row>
    <row r="11225" spans="2:5" s="15" customFormat="1" ht="25.05" customHeight="1" x14ac:dyDescent="0.3">
      <c r="B11225" s="61"/>
      <c r="E11225" s="60"/>
    </row>
    <row r="11226" spans="2:5" s="15" customFormat="1" ht="25.05" customHeight="1" x14ac:dyDescent="0.3">
      <c r="B11226" s="61"/>
      <c r="E11226" s="60"/>
    </row>
    <row r="11227" spans="2:5" s="15" customFormat="1" ht="25.05" customHeight="1" x14ac:dyDescent="0.3">
      <c r="B11227" s="61"/>
      <c r="E11227" s="60"/>
    </row>
    <row r="11228" spans="2:5" s="15" customFormat="1" ht="25.05" customHeight="1" x14ac:dyDescent="0.3">
      <c r="B11228" s="61"/>
      <c r="E11228" s="60"/>
    </row>
    <row r="11229" spans="2:5" s="15" customFormat="1" ht="25.05" customHeight="1" x14ac:dyDescent="0.3">
      <c r="B11229" s="61"/>
      <c r="E11229" s="60"/>
    </row>
    <row r="11230" spans="2:5" s="15" customFormat="1" ht="25.05" customHeight="1" x14ac:dyDescent="0.3">
      <c r="B11230" s="61"/>
      <c r="E11230" s="60"/>
    </row>
    <row r="11231" spans="2:5" s="15" customFormat="1" ht="25.05" customHeight="1" x14ac:dyDescent="0.3">
      <c r="B11231" s="61"/>
      <c r="E11231" s="60"/>
    </row>
    <row r="11232" spans="2:5" s="15" customFormat="1" ht="25.05" customHeight="1" x14ac:dyDescent="0.3">
      <c r="B11232" s="61"/>
      <c r="E11232" s="60"/>
    </row>
    <row r="11233" spans="2:5" s="15" customFormat="1" ht="25.05" customHeight="1" x14ac:dyDescent="0.3">
      <c r="B11233" s="61"/>
      <c r="E11233" s="60"/>
    </row>
    <row r="11234" spans="2:5" s="15" customFormat="1" ht="25.05" customHeight="1" x14ac:dyDescent="0.3">
      <c r="B11234" s="61"/>
      <c r="E11234" s="60"/>
    </row>
    <row r="11235" spans="2:5" s="15" customFormat="1" ht="25.05" customHeight="1" x14ac:dyDescent="0.3">
      <c r="B11235" s="61"/>
      <c r="E11235" s="60"/>
    </row>
    <row r="11236" spans="2:5" s="15" customFormat="1" ht="25.05" customHeight="1" x14ac:dyDescent="0.3">
      <c r="B11236" s="61"/>
      <c r="E11236" s="60"/>
    </row>
    <row r="11237" spans="2:5" s="15" customFormat="1" ht="25.05" customHeight="1" x14ac:dyDescent="0.3">
      <c r="B11237" s="61"/>
      <c r="E11237" s="60"/>
    </row>
    <row r="11238" spans="2:5" s="15" customFormat="1" ht="25.05" customHeight="1" x14ac:dyDescent="0.3">
      <c r="B11238" s="61"/>
      <c r="E11238" s="60"/>
    </row>
    <row r="11239" spans="2:5" s="15" customFormat="1" ht="25.05" customHeight="1" x14ac:dyDescent="0.3">
      <c r="B11239" s="61"/>
      <c r="E11239" s="60"/>
    </row>
    <row r="11240" spans="2:5" s="15" customFormat="1" ht="25.05" customHeight="1" x14ac:dyDescent="0.3">
      <c r="B11240" s="61"/>
      <c r="E11240" s="60"/>
    </row>
    <row r="11241" spans="2:5" s="15" customFormat="1" ht="25.05" customHeight="1" x14ac:dyDescent="0.3">
      <c r="B11241" s="61"/>
      <c r="E11241" s="60"/>
    </row>
    <row r="11242" spans="2:5" s="15" customFormat="1" ht="25.05" customHeight="1" x14ac:dyDescent="0.3">
      <c r="B11242" s="61"/>
      <c r="E11242" s="60"/>
    </row>
    <row r="11243" spans="2:5" s="15" customFormat="1" ht="25.05" customHeight="1" x14ac:dyDescent="0.3">
      <c r="B11243" s="61"/>
      <c r="E11243" s="60"/>
    </row>
    <row r="11244" spans="2:5" s="15" customFormat="1" ht="25.05" customHeight="1" x14ac:dyDescent="0.3">
      <c r="B11244" s="61"/>
      <c r="E11244" s="60"/>
    </row>
    <row r="11245" spans="2:5" s="15" customFormat="1" ht="25.05" customHeight="1" x14ac:dyDescent="0.3">
      <c r="B11245" s="61"/>
      <c r="E11245" s="60"/>
    </row>
    <row r="11246" spans="2:5" s="15" customFormat="1" ht="25.05" customHeight="1" x14ac:dyDescent="0.3">
      <c r="B11246" s="61"/>
      <c r="E11246" s="60"/>
    </row>
    <row r="11247" spans="2:5" s="15" customFormat="1" ht="25.05" customHeight="1" x14ac:dyDescent="0.3">
      <c r="B11247" s="61"/>
      <c r="E11247" s="60"/>
    </row>
    <row r="11248" spans="2:5" s="15" customFormat="1" ht="25.05" customHeight="1" x14ac:dyDescent="0.3">
      <c r="B11248" s="61"/>
      <c r="E11248" s="60"/>
    </row>
    <row r="11249" spans="2:5" s="15" customFormat="1" ht="25.05" customHeight="1" x14ac:dyDescent="0.3">
      <c r="B11249" s="61"/>
      <c r="E11249" s="60"/>
    </row>
    <row r="11250" spans="2:5" s="15" customFormat="1" ht="25.05" customHeight="1" x14ac:dyDescent="0.3">
      <c r="B11250" s="61"/>
      <c r="E11250" s="60"/>
    </row>
    <row r="11251" spans="2:5" s="15" customFormat="1" ht="25.05" customHeight="1" x14ac:dyDescent="0.3">
      <c r="B11251" s="61"/>
      <c r="E11251" s="60"/>
    </row>
    <row r="11252" spans="2:5" s="15" customFormat="1" ht="25.05" customHeight="1" x14ac:dyDescent="0.3">
      <c r="B11252" s="61"/>
      <c r="E11252" s="60"/>
    </row>
    <row r="11253" spans="2:5" s="15" customFormat="1" ht="25.05" customHeight="1" x14ac:dyDescent="0.3">
      <c r="B11253" s="61"/>
      <c r="E11253" s="60"/>
    </row>
    <row r="11254" spans="2:5" s="15" customFormat="1" ht="25.05" customHeight="1" x14ac:dyDescent="0.3">
      <c r="B11254" s="61"/>
      <c r="E11254" s="60"/>
    </row>
    <row r="11255" spans="2:5" s="15" customFormat="1" ht="25.05" customHeight="1" x14ac:dyDescent="0.3">
      <c r="B11255" s="61"/>
      <c r="E11255" s="60"/>
    </row>
    <row r="11256" spans="2:5" s="15" customFormat="1" ht="25.05" customHeight="1" x14ac:dyDescent="0.3">
      <c r="B11256" s="61"/>
      <c r="E11256" s="60"/>
    </row>
    <row r="11257" spans="2:5" s="15" customFormat="1" ht="25.05" customHeight="1" x14ac:dyDescent="0.3">
      <c r="B11257" s="61"/>
      <c r="E11257" s="60"/>
    </row>
    <row r="11258" spans="2:5" s="15" customFormat="1" ht="25.05" customHeight="1" x14ac:dyDescent="0.3">
      <c r="B11258" s="61"/>
      <c r="E11258" s="60"/>
    </row>
    <row r="11259" spans="2:5" s="15" customFormat="1" ht="25.05" customHeight="1" x14ac:dyDescent="0.3">
      <c r="B11259" s="61"/>
      <c r="E11259" s="60"/>
    </row>
    <row r="11260" spans="2:5" s="15" customFormat="1" ht="25.05" customHeight="1" x14ac:dyDescent="0.3">
      <c r="B11260" s="61"/>
      <c r="E11260" s="60"/>
    </row>
    <row r="11261" spans="2:5" s="15" customFormat="1" ht="25.05" customHeight="1" x14ac:dyDescent="0.3">
      <c r="B11261" s="61"/>
      <c r="E11261" s="60"/>
    </row>
    <row r="11262" spans="2:5" s="15" customFormat="1" ht="25.05" customHeight="1" x14ac:dyDescent="0.3">
      <c r="B11262" s="61"/>
      <c r="E11262" s="60"/>
    </row>
    <row r="11263" spans="2:5" s="15" customFormat="1" ht="25.05" customHeight="1" x14ac:dyDescent="0.3">
      <c r="B11263" s="61"/>
      <c r="E11263" s="60"/>
    </row>
    <row r="11264" spans="2:5" s="15" customFormat="1" ht="25.05" customHeight="1" x14ac:dyDescent="0.3">
      <c r="B11264" s="61"/>
      <c r="E11264" s="60"/>
    </row>
    <row r="11265" spans="2:5" s="15" customFormat="1" ht="25.05" customHeight="1" x14ac:dyDescent="0.3">
      <c r="B11265" s="61"/>
      <c r="E11265" s="60"/>
    </row>
    <row r="11266" spans="2:5" s="15" customFormat="1" ht="25.05" customHeight="1" x14ac:dyDescent="0.3">
      <c r="B11266" s="61"/>
      <c r="E11266" s="60"/>
    </row>
    <row r="11267" spans="2:5" s="15" customFormat="1" ht="25.05" customHeight="1" x14ac:dyDescent="0.3">
      <c r="B11267" s="61"/>
      <c r="E11267" s="60"/>
    </row>
    <row r="11268" spans="2:5" s="15" customFormat="1" ht="25.05" customHeight="1" x14ac:dyDescent="0.3">
      <c r="B11268" s="61"/>
      <c r="E11268" s="60"/>
    </row>
    <row r="11269" spans="2:5" s="15" customFormat="1" ht="25.05" customHeight="1" x14ac:dyDescent="0.3">
      <c r="B11269" s="61"/>
      <c r="E11269" s="60"/>
    </row>
    <row r="11270" spans="2:5" s="15" customFormat="1" ht="25.05" customHeight="1" x14ac:dyDescent="0.3">
      <c r="B11270" s="61"/>
      <c r="E11270" s="60"/>
    </row>
    <row r="11271" spans="2:5" s="15" customFormat="1" ht="25.05" customHeight="1" x14ac:dyDescent="0.3">
      <c r="B11271" s="61"/>
      <c r="E11271" s="60"/>
    </row>
    <row r="11272" spans="2:5" s="15" customFormat="1" ht="25.05" customHeight="1" x14ac:dyDescent="0.3">
      <c r="B11272" s="61"/>
      <c r="E11272" s="60"/>
    </row>
    <row r="11273" spans="2:5" s="15" customFormat="1" ht="25.05" customHeight="1" x14ac:dyDescent="0.3">
      <c r="B11273" s="61"/>
      <c r="E11273" s="60"/>
    </row>
    <row r="11274" spans="2:5" s="15" customFormat="1" ht="25.05" customHeight="1" x14ac:dyDescent="0.3">
      <c r="B11274" s="61"/>
      <c r="E11274" s="60"/>
    </row>
    <row r="11275" spans="2:5" s="15" customFormat="1" ht="25.05" customHeight="1" x14ac:dyDescent="0.3">
      <c r="B11275" s="61"/>
      <c r="E11275" s="60"/>
    </row>
    <row r="11276" spans="2:5" s="15" customFormat="1" ht="25.05" customHeight="1" x14ac:dyDescent="0.3">
      <c r="B11276" s="61"/>
      <c r="E11276" s="60"/>
    </row>
    <row r="11277" spans="2:5" s="15" customFormat="1" ht="25.05" customHeight="1" x14ac:dyDescent="0.3">
      <c r="B11277" s="61"/>
      <c r="E11277" s="60"/>
    </row>
    <row r="11278" spans="2:5" s="15" customFormat="1" ht="25.05" customHeight="1" x14ac:dyDescent="0.3">
      <c r="B11278" s="61"/>
      <c r="E11278" s="60"/>
    </row>
    <row r="11279" spans="2:5" s="15" customFormat="1" ht="25.05" customHeight="1" x14ac:dyDescent="0.3">
      <c r="B11279" s="61"/>
      <c r="E11279" s="60"/>
    </row>
    <row r="11280" spans="2:5" s="15" customFormat="1" ht="25.05" customHeight="1" x14ac:dyDescent="0.3">
      <c r="B11280" s="61"/>
      <c r="E11280" s="60"/>
    </row>
    <row r="11281" spans="2:5" s="15" customFormat="1" ht="25.05" customHeight="1" x14ac:dyDescent="0.3">
      <c r="B11281" s="61"/>
      <c r="E11281" s="60"/>
    </row>
    <row r="11282" spans="2:5" s="15" customFormat="1" ht="25.05" customHeight="1" x14ac:dyDescent="0.3">
      <c r="B11282" s="61"/>
      <c r="E11282" s="60"/>
    </row>
    <row r="11283" spans="2:5" s="15" customFormat="1" ht="25.05" customHeight="1" x14ac:dyDescent="0.3">
      <c r="B11283" s="61"/>
      <c r="E11283" s="60"/>
    </row>
    <row r="11284" spans="2:5" s="15" customFormat="1" ht="25.05" customHeight="1" x14ac:dyDescent="0.3">
      <c r="B11284" s="61"/>
      <c r="E11284" s="60"/>
    </row>
    <row r="11285" spans="2:5" s="15" customFormat="1" ht="25.05" customHeight="1" x14ac:dyDescent="0.3">
      <c r="B11285" s="61"/>
      <c r="E11285" s="60"/>
    </row>
    <row r="11286" spans="2:5" s="15" customFormat="1" ht="25.05" customHeight="1" x14ac:dyDescent="0.3">
      <c r="B11286" s="61"/>
      <c r="E11286" s="60"/>
    </row>
    <row r="11287" spans="2:5" s="15" customFormat="1" ht="25.05" customHeight="1" x14ac:dyDescent="0.3">
      <c r="B11287" s="61"/>
      <c r="E11287" s="60"/>
    </row>
    <row r="11288" spans="2:5" s="15" customFormat="1" ht="25.05" customHeight="1" x14ac:dyDescent="0.3">
      <c r="B11288" s="61"/>
      <c r="E11288" s="60"/>
    </row>
    <row r="11289" spans="2:5" s="15" customFormat="1" ht="25.05" customHeight="1" x14ac:dyDescent="0.3">
      <c r="B11289" s="61"/>
      <c r="E11289" s="60"/>
    </row>
    <row r="11290" spans="2:5" s="15" customFormat="1" ht="25.05" customHeight="1" x14ac:dyDescent="0.3">
      <c r="B11290" s="61"/>
      <c r="E11290" s="60"/>
    </row>
    <row r="11291" spans="2:5" s="15" customFormat="1" ht="25.05" customHeight="1" x14ac:dyDescent="0.3">
      <c r="B11291" s="61"/>
      <c r="E11291" s="60"/>
    </row>
    <row r="11292" spans="2:5" s="15" customFormat="1" ht="25.05" customHeight="1" x14ac:dyDescent="0.3">
      <c r="B11292" s="61"/>
      <c r="E11292" s="60"/>
    </row>
    <row r="11293" spans="2:5" s="15" customFormat="1" ht="25.05" customHeight="1" x14ac:dyDescent="0.3">
      <c r="B11293" s="61"/>
      <c r="E11293" s="60"/>
    </row>
    <row r="11294" spans="2:5" s="15" customFormat="1" ht="25.05" customHeight="1" x14ac:dyDescent="0.3">
      <c r="B11294" s="61"/>
      <c r="E11294" s="60"/>
    </row>
    <row r="11295" spans="2:5" s="15" customFormat="1" ht="25.05" customHeight="1" x14ac:dyDescent="0.3">
      <c r="B11295" s="61"/>
      <c r="E11295" s="60"/>
    </row>
    <row r="11296" spans="2:5" s="15" customFormat="1" ht="25.05" customHeight="1" x14ac:dyDescent="0.3">
      <c r="B11296" s="61"/>
      <c r="E11296" s="60"/>
    </row>
    <row r="11297" spans="2:5" s="15" customFormat="1" ht="25.05" customHeight="1" x14ac:dyDescent="0.3">
      <c r="B11297" s="61"/>
      <c r="E11297" s="60"/>
    </row>
    <row r="11298" spans="2:5" s="15" customFormat="1" ht="25.05" customHeight="1" x14ac:dyDescent="0.3">
      <c r="B11298" s="61"/>
      <c r="E11298" s="60"/>
    </row>
    <row r="11299" spans="2:5" s="15" customFormat="1" ht="25.05" customHeight="1" x14ac:dyDescent="0.3">
      <c r="B11299" s="61"/>
      <c r="E11299" s="60"/>
    </row>
    <row r="11300" spans="2:5" s="15" customFormat="1" ht="25.05" customHeight="1" x14ac:dyDescent="0.3">
      <c r="B11300" s="61"/>
      <c r="E11300" s="60"/>
    </row>
    <row r="11301" spans="2:5" s="15" customFormat="1" ht="25.05" customHeight="1" x14ac:dyDescent="0.3">
      <c r="B11301" s="61"/>
      <c r="E11301" s="60"/>
    </row>
    <row r="11302" spans="2:5" s="15" customFormat="1" ht="25.05" customHeight="1" x14ac:dyDescent="0.3">
      <c r="B11302" s="61"/>
      <c r="E11302" s="60"/>
    </row>
    <row r="11303" spans="2:5" s="15" customFormat="1" ht="25.05" customHeight="1" x14ac:dyDescent="0.3">
      <c r="B11303" s="61"/>
      <c r="E11303" s="60"/>
    </row>
    <row r="11304" spans="2:5" s="15" customFormat="1" ht="25.05" customHeight="1" x14ac:dyDescent="0.3">
      <c r="B11304" s="61"/>
      <c r="E11304" s="60"/>
    </row>
    <row r="11305" spans="2:5" s="15" customFormat="1" ht="25.05" customHeight="1" x14ac:dyDescent="0.3">
      <c r="B11305" s="61"/>
      <c r="E11305" s="60"/>
    </row>
    <row r="11306" spans="2:5" s="15" customFormat="1" ht="25.05" customHeight="1" x14ac:dyDescent="0.3">
      <c r="B11306" s="61"/>
      <c r="E11306" s="60"/>
    </row>
    <row r="11307" spans="2:5" s="15" customFormat="1" ht="25.05" customHeight="1" x14ac:dyDescent="0.3">
      <c r="B11307" s="61"/>
      <c r="E11307" s="60"/>
    </row>
    <row r="11308" spans="2:5" s="15" customFormat="1" ht="25.05" customHeight="1" x14ac:dyDescent="0.3">
      <c r="B11308" s="61"/>
      <c r="E11308" s="60"/>
    </row>
    <row r="11309" spans="2:5" s="15" customFormat="1" ht="25.05" customHeight="1" x14ac:dyDescent="0.3">
      <c r="B11309" s="61"/>
      <c r="E11309" s="60"/>
    </row>
    <row r="11310" spans="2:5" s="15" customFormat="1" ht="25.05" customHeight="1" x14ac:dyDescent="0.3">
      <c r="B11310" s="61"/>
      <c r="E11310" s="60"/>
    </row>
    <row r="11311" spans="2:5" s="15" customFormat="1" ht="25.05" customHeight="1" x14ac:dyDescent="0.3">
      <c r="B11311" s="61"/>
      <c r="E11311" s="60"/>
    </row>
    <row r="11312" spans="2:5" s="15" customFormat="1" ht="25.05" customHeight="1" x14ac:dyDescent="0.3">
      <c r="B11312" s="61"/>
      <c r="E11312" s="60"/>
    </row>
    <row r="11313" spans="2:5" s="15" customFormat="1" ht="25.05" customHeight="1" x14ac:dyDescent="0.3">
      <c r="B11313" s="61"/>
      <c r="E11313" s="60"/>
    </row>
    <row r="11314" spans="2:5" s="15" customFormat="1" ht="25.05" customHeight="1" x14ac:dyDescent="0.3">
      <c r="B11314" s="61"/>
      <c r="E11314" s="60"/>
    </row>
    <row r="11315" spans="2:5" s="15" customFormat="1" ht="25.05" customHeight="1" x14ac:dyDescent="0.3">
      <c r="B11315" s="61"/>
      <c r="E11315" s="60"/>
    </row>
    <row r="11316" spans="2:5" s="15" customFormat="1" ht="25.05" customHeight="1" x14ac:dyDescent="0.3">
      <c r="B11316" s="61"/>
      <c r="E11316" s="60"/>
    </row>
    <row r="11317" spans="2:5" s="15" customFormat="1" ht="25.05" customHeight="1" x14ac:dyDescent="0.3">
      <c r="B11317" s="61"/>
      <c r="E11317" s="60"/>
    </row>
    <row r="11318" spans="2:5" s="15" customFormat="1" ht="25.05" customHeight="1" x14ac:dyDescent="0.3">
      <c r="B11318" s="61"/>
      <c r="E11318" s="60"/>
    </row>
    <row r="11319" spans="2:5" s="15" customFormat="1" ht="25.05" customHeight="1" x14ac:dyDescent="0.3">
      <c r="B11319" s="61"/>
      <c r="E11319" s="60"/>
    </row>
    <row r="11320" spans="2:5" s="15" customFormat="1" ht="25.05" customHeight="1" x14ac:dyDescent="0.3">
      <c r="B11320" s="61"/>
      <c r="E11320" s="60"/>
    </row>
    <row r="11321" spans="2:5" s="15" customFormat="1" ht="25.05" customHeight="1" x14ac:dyDescent="0.3">
      <c r="B11321" s="61"/>
      <c r="E11321" s="60"/>
    </row>
    <row r="11322" spans="2:5" s="15" customFormat="1" ht="25.05" customHeight="1" x14ac:dyDescent="0.3">
      <c r="B11322" s="61"/>
      <c r="E11322" s="60"/>
    </row>
    <row r="11323" spans="2:5" s="15" customFormat="1" ht="25.05" customHeight="1" x14ac:dyDescent="0.3">
      <c r="B11323" s="61"/>
      <c r="E11323" s="60"/>
    </row>
    <row r="11324" spans="2:5" s="15" customFormat="1" ht="25.05" customHeight="1" x14ac:dyDescent="0.3">
      <c r="B11324" s="61"/>
      <c r="E11324" s="60"/>
    </row>
    <row r="11325" spans="2:5" s="15" customFormat="1" ht="25.05" customHeight="1" x14ac:dyDescent="0.3">
      <c r="B11325" s="61"/>
      <c r="E11325" s="60"/>
    </row>
    <row r="11326" spans="2:5" s="15" customFormat="1" ht="25.05" customHeight="1" x14ac:dyDescent="0.3">
      <c r="B11326" s="61"/>
      <c r="E11326" s="60"/>
    </row>
    <row r="11327" spans="2:5" s="15" customFormat="1" ht="25.05" customHeight="1" x14ac:dyDescent="0.3">
      <c r="B11327" s="61"/>
      <c r="E11327" s="60"/>
    </row>
    <row r="11328" spans="2:5" s="15" customFormat="1" ht="25.05" customHeight="1" x14ac:dyDescent="0.3">
      <c r="B11328" s="61"/>
      <c r="E11328" s="60"/>
    </row>
    <row r="11329" spans="2:5" s="15" customFormat="1" ht="25.05" customHeight="1" x14ac:dyDescent="0.3">
      <c r="B11329" s="61"/>
      <c r="E11329" s="60"/>
    </row>
    <row r="11330" spans="2:5" s="15" customFormat="1" ht="25.05" customHeight="1" x14ac:dyDescent="0.3">
      <c r="B11330" s="61"/>
      <c r="E11330" s="60"/>
    </row>
    <row r="11331" spans="2:5" s="15" customFormat="1" ht="25.05" customHeight="1" x14ac:dyDescent="0.3">
      <c r="B11331" s="61"/>
      <c r="E11331" s="60"/>
    </row>
    <row r="11332" spans="2:5" s="15" customFormat="1" ht="25.05" customHeight="1" x14ac:dyDescent="0.3">
      <c r="B11332" s="61"/>
      <c r="E11332" s="60"/>
    </row>
    <row r="11333" spans="2:5" s="15" customFormat="1" ht="25.05" customHeight="1" x14ac:dyDescent="0.3">
      <c r="B11333" s="61"/>
      <c r="E11333" s="60"/>
    </row>
    <row r="11334" spans="2:5" s="15" customFormat="1" ht="25.05" customHeight="1" x14ac:dyDescent="0.3">
      <c r="B11334" s="61"/>
      <c r="E11334" s="60"/>
    </row>
    <row r="11335" spans="2:5" s="15" customFormat="1" ht="25.05" customHeight="1" x14ac:dyDescent="0.3">
      <c r="B11335" s="61"/>
      <c r="E11335" s="60"/>
    </row>
    <row r="11336" spans="2:5" s="15" customFormat="1" ht="25.05" customHeight="1" x14ac:dyDescent="0.3">
      <c r="B11336" s="61"/>
      <c r="E11336" s="60"/>
    </row>
    <row r="11337" spans="2:5" s="15" customFormat="1" ht="25.05" customHeight="1" x14ac:dyDescent="0.3">
      <c r="B11337" s="61"/>
      <c r="E11337" s="60"/>
    </row>
    <row r="11338" spans="2:5" s="15" customFormat="1" ht="25.05" customHeight="1" x14ac:dyDescent="0.3">
      <c r="B11338" s="61"/>
      <c r="E11338" s="60"/>
    </row>
    <row r="11339" spans="2:5" s="15" customFormat="1" ht="25.05" customHeight="1" x14ac:dyDescent="0.3">
      <c r="B11339" s="61"/>
      <c r="E11339" s="60"/>
    </row>
    <row r="11340" spans="2:5" s="15" customFormat="1" ht="25.05" customHeight="1" x14ac:dyDescent="0.3">
      <c r="B11340" s="61"/>
      <c r="E11340" s="60"/>
    </row>
    <row r="11341" spans="2:5" s="15" customFormat="1" ht="25.05" customHeight="1" x14ac:dyDescent="0.3">
      <c r="B11341" s="61"/>
      <c r="E11341" s="60"/>
    </row>
    <row r="11342" spans="2:5" s="15" customFormat="1" ht="25.05" customHeight="1" x14ac:dyDescent="0.3">
      <c r="B11342" s="61"/>
      <c r="E11342" s="60"/>
    </row>
    <row r="11343" spans="2:5" s="15" customFormat="1" ht="25.05" customHeight="1" x14ac:dyDescent="0.3">
      <c r="B11343" s="61"/>
      <c r="E11343" s="60"/>
    </row>
    <row r="11344" spans="2:5" s="15" customFormat="1" ht="25.05" customHeight="1" x14ac:dyDescent="0.3">
      <c r="B11344" s="61"/>
      <c r="E11344" s="60"/>
    </row>
    <row r="11345" spans="2:5" s="15" customFormat="1" ht="25.05" customHeight="1" x14ac:dyDescent="0.3">
      <c r="B11345" s="61"/>
      <c r="E11345" s="60"/>
    </row>
    <row r="11346" spans="2:5" s="15" customFormat="1" ht="25.05" customHeight="1" x14ac:dyDescent="0.3">
      <c r="B11346" s="61"/>
      <c r="E11346" s="60"/>
    </row>
    <row r="11347" spans="2:5" s="15" customFormat="1" ht="25.05" customHeight="1" x14ac:dyDescent="0.3">
      <c r="B11347" s="61"/>
      <c r="E11347" s="60"/>
    </row>
    <row r="11348" spans="2:5" s="15" customFormat="1" ht="25.05" customHeight="1" x14ac:dyDescent="0.3">
      <c r="B11348" s="61"/>
      <c r="E11348" s="60"/>
    </row>
    <row r="11349" spans="2:5" s="15" customFormat="1" ht="25.05" customHeight="1" x14ac:dyDescent="0.3">
      <c r="B11349" s="61"/>
      <c r="E11349" s="60"/>
    </row>
    <row r="11350" spans="2:5" s="15" customFormat="1" ht="25.05" customHeight="1" x14ac:dyDescent="0.3">
      <c r="B11350" s="61"/>
      <c r="E11350" s="60"/>
    </row>
    <row r="11351" spans="2:5" s="15" customFormat="1" ht="25.05" customHeight="1" x14ac:dyDescent="0.3">
      <c r="B11351" s="61"/>
      <c r="E11351" s="60"/>
    </row>
    <row r="11352" spans="2:5" s="15" customFormat="1" ht="25.05" customHeight="1" x14ac:dyDescent="0.3">
      <c r="B11352" s="61"/>
      <c r="E11352" s="60"/>
    </row>
    <row r="11353" spans="2:5" s="15" customFormat="1" ht="25.05" customHeight="1" x14ac:dyDescent="0.3">
      <c r="B11353" s="61"/>
      <c r="E11353" s="60"/>
    </row>
    <row r="11354" spans="2:5" s="15" customFormat="1" ht="25.05" customHeight="1" x14ac:dyDescent="0.3">
      <c r="B11354" s="61"/>
      <c r="E11354" s="60"/>
    </row>
    <row r="11355" spans="2:5" s="15" customFormat="1" ht="25.05" customHeight="1" x14ac:dyDescent="0.3">
      <c r="B11355" s="61"/>
      <c r="E11355" s="60"/>
    </row>
    <row r="11356" spans="2:5" s="15" customFormat="1" ht="25.05" customHeight="1" x14ac:dyDescent="0.3">
      <c r="B11356" s="61"/>
      <c r="E11356" s="60"/>
    </row>
    <row r="11357" spans="2:5" s="15" customFormat="1" ht="25.05" customHeight="1" x14ac:dyDescent="0.3">
      <c r="B11357" s="61"/>
      <c r="E11357" s="60"/>
    </row>
    <row r="11358" spans="2:5" s="15" customFormat="1" ht="25.05" customHeight="1" x14ac:dyDescent="0.3">
      <c r="B11358" s="61"/>
      <c r="E11358" s="60"/>
    </row>
    <row r="11359" spans="2:5" s="15" customFormat="1" ht="25.05" customHeight="1" x14ac:dyDescent="0.3">
      <c r="B11359" s="61"/>
      <c r="E11359" s="60"/>
    </row>
    <row r="11360" spans="2:5" s="15" customFormat="1" ht="25.05" customHeight="1" x14ac:dyDescent="0.3">
      <c r="B11360" s="61"/>
      <c r="E11360" s="60"/>
    </row>
    <row r="11361" spans="2:5" s="15" customFormat="1" ht="25.05" customHeight="1" x14ac:dyDescent="0.3">
      <c r="B11361" s="61"/>
      <c r="E11361" s="60"/>
    </row>
    <row r="11362" spans="2:5" s="15" customFormat="1" ht="25.05" customHeight="1" x14ac:dyDescent="0.3">
      <c r="B11362" s="61"/>
      <c r="E11362" s="60"/>
    </row>
    <row r="11363" spans="2:5" s="15" customFormat="1" ht="25.05" customHeight="1" x14ac:dyDescent="0.3">
      <c r="B11363" s="61"/>
      <c r="E11363" s="60"/>
    </row>
    <row r="11364" spans="2:5" s="15" customFormat="1" ht="25.05" customHeight="1" x14ac:dyDescent="0.3">
      <c r="B11364" s="61"/>
      <c r="E11364" s="60"/>
    </row>
    <row r="11365" spans="2:5" s="15" customFormat="1" ht="25.05" customHeight="1" x14ac:dyDescent="0.3">
      <c r="B11365" s="61"/>
      <c r="E11365" s="60"/>
    </row>
    <row r="11366" spans="2:5" s="15" customFormat="1" ht="25.05" customHeight="1" x14ac:dyDescent="0.3">
      <c r="B11366" s="61"/>
      <c r="E11366" s="60"/>
    </row>
    <row r="11367" spans="2:5" s="15" customFormat="1" ht="25.05" customHeight="1" x14ac:dyDescent="0.3">
      <c r="B11367" s="61"/>
      <c r="E11367" s="60"/>
    </row>
    <row r="11368" spans="2:5" s="15" customFormat="1" ht="25.05" customHeight="1" x14ac:dyDescent="0.3">
      <c r="B11368" s="61"/>
      <c r="E11368" s="60"/>
    </row>
    <row r="11369" spans="2:5" s="15" customFormat="1" ht="25.05" customHeight="1" x14ac:dyDescent="0.3">
      <c r="B11369" s="61"/>
      <c r="E11369" s="60"/>
    </row>
    <row r="11370" spans="2:5" s="15" customFormat="1" ht="25.05" customHeight="1" x14ac:dyDescent="0.3">
      <c r="B11370" s="61"/>
      <c r="E11370" s="60"/>
    </row>
    <row r="11371" spans="2:5" s="15" customFormat="1" ht="25.05" customHeight="1" x14ac:dyDescent="0.3">
      <c r="B11371" s="61"/>
      <c r="E11371" s="60"/>
    </row>
    <row r="11372" spans="2:5" s="15" customFormat="1" ht="25.05" customHeight="1" x14ac:dyDescent="0.3">
      <c r="B11372" s="61"/>
      <c r="E11372" s="60"/>
    </row>
    <row r="11373" spans="2:5" s="15" customFormat="1" ht="25.05" customHeight="1" x14ac:dyDescent="0.3">
      <c r="B11373" s="61"/>
      <c r="E11373" s="60"/>
    </row>
    <row r="11374" spans="2:5" s="15" customFormat="1" ht="25.05" customHeight="1" x14ac:dyDescent="0.3">
      <c r="B11374" s="61"/>
      <c r="E11374" s="60"/>
    </row>
    <row r="11375" spans="2:5" s="15" customFormat="1" ht="25.05" customHeight="1" x14ac:dyDescent="0.3">
      <c r="B11375" s="61"/>
      <c r="E11375" s="60"/>
    </row>
    <row r="11376" spans="2:5" s="15" customFormat="1" ht="25.05" customHeight="1" x14ac:dyDescent="0.3">
      <c r="B11376" s="61"/>
      <c r="E11376" s="60"/>
    </row>
    <row r="11377" spans="2:5" s="15" customFormat="1" ht="25.05" customHeight="1" x14ac:dyDescent="0.3">
      <c r="B11377" s="61"/>
      <c r="E11377" s="60"/>
    </row>
    <row r="11378" spans="2:5" s="15" customFormat="1" ht="25.05" customHeight="1" x14ac:dyDescent="0.3">
      <c r="B11378" s="61"/>
      <c r="E11378" s="60"/>
    </row>
    <row r="11379" spans="2:5" s="15" customFormat="1" ht="25.05" customHeight="1" x14ac:dyDescent="0.3">
      <c r="B11379" s="61"/>
      <c r="E11379" s="60"/>
    </row>
    <row r="11380" spans="2:5" s="15" customFormat="1" ht="25.05" customHeight="1" x14ac:dyDescent="0.3">
      <c r="B11380" s="61"/>
      <c r="E11380" s="60"/>
    </row>
    <row r="11381" spans="2:5" s="15" customFormat="1" ht="25.05" customHeight="1" x14ac:dyDescent="0.3">
      <c r="B11381" s="61"/>
      <c r="E11381" s="60"/>
    </row>
    <row r="11382" spans="2:5" s="15" customFormat="1" ht="25.05" customHeight="1" x14ac:dyDescent="0.3">
      <c r="B11382" s="61"/>
      <c r="E11382" s="60"/>
    </row>
    <row r="11383" spans="2:5" s="15" customFormat="1" ht="25.05" customHeight="1" x14ac:dyDescent="0.3">
      <c r="B11383" s="61"/>
      <c r="E11383" s="60"/>
    </row>
    <row r="11384" spans="2:5" s="15" customFormat="1" ht="25.05" customHeight="1" x14ac:dyDescent="0.3">
      <c r="B11384" s="61"/>
      <c r="E11384" s="60"/>
    </row>
    <row r="11385" spans="2:5" s="15" customFormat="1" ht="25.05" customHeight="1" x14ac:dyDescent="0.3">
      <c r="B11385" s="61"/>
      <c r="E11385" s="60"/>
    </row>
    <row r="11386" spans="2:5" s="15" customFormat="1" ht="25.05" customHeight="1" x14ac:dyDescent="0.3">
      <c r="B11386" s="61"/>
      <c r="E11386" s="60"/>
    </row>
    <row r="11387" spans="2:5" s="15" customFormat="1" ht="25.05" customHeight="1" x14ac:dyDescent="0.3">
      <c r="B11387" s="61"/>
      <c r="E11387" s="60"/>
    </row>
    <row r="11388" spans="2:5" s="15" customFormat="1" ht="25.05" customHeight="1" x14ac:dyDescent="0.3">
      <c r="B11388" s="61"/>
      <c r="E11388" s="60"/>
    </row>
    <row r="11389" spans="2:5" s="15" customFormat="1" ht="25.05" customHeight="1" x14ac:dyDescent="0.3">
      <c r="B11389" s="61"/>
      <c r="E11389" s="60"/>
    </row>
    <row r="11390" spans="2:5" s="15" customFormat="1" ht="25.05" customHeight="1" x14ac:dyDescent="0.3">
      <c r="B11390" s="61"/>
      <c r="E11390" s="60"/>
    </row>
    <row r="11391" spans="2:5" s="15" customFormat="1" ht="25.05" customHeight="1" x14ac:dyDescent="0.3">
      <c r="B11391" s="61"/>
      <c r="E11391" s="60"/>
    </row>
    <row r="11392" spans="2:5" s="15" customFormat="1" ht="25.05" customHeight="1" x14ac:dyDescent="0.3">
      <c r="B11392" s="61"/>
      <c r="E11392" s="60"/>
    </row>
    <row r="11393" spans="2:5" s="15" customFormat="1" ht="25.05" customHeight="1" x14ac:dyDescent="0.3">
      <c r="B11393" s="61"/>
      <c r="E11393" s="60"/>
    </row>
    <row r="11394" spans="2:5" s="15" customFormat="1" ht="25.05" customHeight="1" x14ac:dyDescent="0.3">
      <c r="B11394" s="61"/>
      <c r="E11394" s="60"/>
    </row>
    <row r="11395" spans="2:5" s="15" customFormat="1" ht="25.05" customHeight="1" x14ac:dyDescent="0.3">
      <c r="B11395" s="61"/>
      <c r="E11395" s="60"/>
    </row>
    <row r="11396" spans="2:5" s="15" customFormat="1" ht="25.05" customHeight="1" x14ac:dyDescent="0.3">
      <c r="B11396" s="61"/>
      <c r="E11396" s="60"/>
    </row>
    <row r="11397" spans="2:5" s="15" customFormat="1" ht="25.05" customHeight="1" x14ac:dyDescent="0.3">
      <c r="B11397" s="61"/>
      <c r="E11397" s="60"/>
    </row>
    <row r="11398" spans="2:5" s="15" customFormat="1" ht="25.05" customHeight="1" x14ac:dyDescent="0.3">
      <c r="B11398" s="61"/>
      <c r="E11398" s="60"/>
    </row>
    <row r="11399" spans="2:5" s="15" customFormat="1" ht="25.05" customHeight="1" x14ac:dyDescent="0.3">
      <c r="B11399" s="61"/>
      <c r="E11399" s="60"/>
    </row>
    <row r="11400" spans="2:5" s="15" customFormat="1" ht="25.05" customHeight="1" x14ac:dyDescent="0.3">
      <c r="B11400" s="61"/>
      <c r="E11400" s="60"/>
    </row>
    <row r="11401" spans="2:5" s="15" customFormat="1" ht="25.05" customHeight="1" x14ac:dyDescent="0.3">
      <c r="B11401" s="61"/>
      <c r="E11401" s="60"/>
    </row>
    <row r="11402" spans="2:5" s="15" customFormat="1" ht="25.05" customHeight="1" x14ac:dyDescent="0.3">
      <c r="B11402" s="61"/>
      <c r="E11402" s="60"/>
    </row>
    <row r="11403" spans="2:5" s="15" customFormat="1" ht="25.05" customHeight="1" x14ac:dyDescent="0.3">
      <c r="B11403" s="61"/>
      <c r="E11403" s="60"/>
    </row>
    <row r="11404" spans="2:5" s="15" customFormat="1" ht="25.05" customHeight="1" x14ac:dyDescent="0.3">
      <c r="B11404" s="61"/>
      <c r="E11404" s="60"/>
    </row>
    <row r="11405" spans="2:5" s="15" customFormat="1" ht="25.05" customHeight="1" x14ac:dyDescent="0.3">
      <c r="B11405" s="61"/>
      <c r="E11405" s="60"/>
    </row>
    <row r="11406" spans="2:5" s="15" customFormat="1" ht="25.05" customHeight="1" x14ac:dyDescent="0.3">
      <c r="B11406" s="61"/>
      <c r="E11406" s="60"/>
    </row>
    <row r="11407" spans="2:5" s="15" customFormat="1" ht="25.05" customHeight="1" x14ac:dyDescent="0.3">
      <c r="B11407" s="61"/>
      <c r="E11407" s="60"/>
    </row>
    <row r="11408" spans="2:5" s="15" customFormat="1" ht="25.05" customHeight="1" x14ac:dyDescent="0.3">
      <c r="B11408" s="61"/>
      <c r="E11408" s="60"/>
    </row>
    <row r="11409" spans="2:5" s="15" customFormat="1" ht="25.05" customHeight="1" x14ac:dyDescent="0.3">
      <c r="B11409" s="61"/>
      <c r="E11409" s="60"/>
    </row>
    <row r="11410" spans="2:5" s="15" customFormat="1" ht="25.05" customHeight="1" x14ac:dyDescent="0.3">
      <c r="B11410" s="61"/>
      <c r="E11410" s="60"/>
    </row>
    <row r="11411" spans="2:5" s="15" customFormat="1" ht="25.05" customHeight="1" x14ac:dyDescent="0.3">
      <c r="B11411" s="61"/>
      <c r="E11411" s="60"/>
    </row>
    <row r="11412" spans="2:5" s="15" customFormat="1" ht="25.05" customHeight="1" x14ac:dyDescent="0.3">
      <c r="B11412" s="61"/>
      <c r="E11412" s="60"/>
    </row>
    <row r="11413" spans="2:5" s="15" customFormat="1" ht="25.05" customHeight="1" x14ac:dyDescent="0.3">
      <c r="B11413" s="61"/>
      <c r="E11413" s="60"/>
    </row>
    <row r="11414" spans="2:5" s="15" customFormat="1" ht="25.05" customHeight="1" x14ac:dyDescent="0.3">
      <c r="B11414" s="61"/>
      <c r="E11414" s="60"/>
    </row>
    <row r="11415" spans="2:5" s="15" customFormat="1" ht="25.05" customHeight="1" x14ac:dyDescent="0.3">
      <c r="B11415" s="61"/>
      <c r="E11415" s="60"/>
    </row>
    <row r="11416" spans="2:5" s="15" customFormat="1" ht="25.05" customHeight="1" x14ac:dyDescent="0.3">
      <c r="B11416" s="61"/>
      <c r="E11416" s="60"/>
    </row>
    <row r="11417" spans="2:5" s="15" customFormat="1" ht="25.05" customHeight="1" x14ac:dyDescent="0.3">
      <c r="B11417" s="61"/>
      <c r="E11417" s="60"/>
    </row>
    <row r="11418" spans="2:5" s="15" customFormat="1" ht="25.05" customHeight="1" x14ac:dyDescent="0.3">
      <c r="B11418" s="61"/>
      <c r="E11418" s="60"/>
    </row>
    <row r="11419" spans="2:5" s="15" customFormat="1" ht="25.05" customHeight="1" x14ac:dyDescent="0.3">
      <c r="B11419" s="61"/>
      <c r="E11419" s="60"/>
    </row>
    <row r="11420" spans="2:5" s="15" customFormat="1" ht="25.05" customHeight="1" x14ac:dyDescent="0.3">
      <c r="B11420" s="61"/>
      <c r="E11420" s="60"/>
    </row>
    <row r="11421" spans="2:5" s="15" customFormat="1" ht="25.05" customHeight="1" x14ac:dyDescent="0.3">
      <c r="B11421" s="61"/>
      <c r="E11421" s="60"/>
    </row>
    <row r="11422" spans="2:5" s="15" customFormat="1" ht="25.05" customHeight="1" x14ac:dyDescent="0.3">
      <c r="B11422" s="61"/>
      <c r="E11422" s="60"/>
    </row>
    <row r="11423" spans="2:5" s="15" customFormat="1" ht="25.05" customHeight="1" x14ac:dyDescent="0.3">
      <c r="B11423" s="61"/>
      <c r="E11423" s="60"/>
    </row>
    <row r="11424" spans="2:5" s="15" customFormat="1" ht="25.05" customHeight="1" x14ac:dyDescent="0.3">
      <c r="B11424" s="61"/>
      <c r="E11424" s="60"/>
    </row>
    <row r="11425" spans="2:5" s="15" customFormat="1" ht="25.05" customHeight="1" x14ac:dyDescent="0.3">
      <c r="B11425" s="61"/>
      <c r="E11425" s="60"/>
    </row>
    <row r="11426" spans="2:5" s="15" customFormat="1" ht="25.05" customHeight="1" x14ac:dyDescent="0.3">
      <c r="B11426" s="61"/>
      <c r="E11426" s="60"/>
    </row>
    <row r="11427" spans="2:5" s="15" customFormat="1" ht="25.05" customHeight="1" x14ac:dyDescent="0.3">
      <c r="B11427" s="61"/>
      <c r="E11427" s="60"/>
    </row>
    <row r="11428" spans="2:5" s="15" customFormat="1" ht="25.05" customHeight="1" x14ac:dyDescent="0.3">
      <c r="B11428" s="61"/>
      <c r="E11428" s="60"/>
    </row>
    <row r="11429" spans="2:5" s="15" customFormat="1" ht="25.05" customHeight="1" x14ac:dyDescent="0.3">
      <c r="B11429" s="61"/>
      <c r="E11429" s="60"/>
    </row>
    <row r="11430" spans="2:5" s="15" customFormat="1" ht="25.05" customHeight="1" x14ac:dyDescent="0.3">
      <c r="B11430" s="61"/>
      <c r="E11430" s="60"/>
    </row>
    <row r="11431" spans="2:5" s="15" customFormat="1" ht="25.05" customHeight="1" x14ac:dyDescent="0.3">
      <c r="B11431" s="61"/>
      <c r="E11431" s="60"/>
    </row>
    <row r="11432" spans="2:5" s="15" customFormat="1" ht="25.05" customHeight="1" x14ac:dyDescent="0.3">
      <c r="B11432" s="61"/>
      <c r="E11432" s="60"/>
    </row>
    <row r="11433" spans="2:5" s="15" customFormat="1" ht="25.05" customHeight="1" x14ac:dyDescent="0.3">
      <c r="B11433" s="61"/>
      <c r="E11433" s="60"/>
    </row>
    <row r="11434" spans="2:5" s="15" customFormat="1" ht="25.05" customHeight="1" x14ac:dyDescent="0.3">
      <c r="B11434" s="61"/>
      <c r="E11434" s="60"/>
    </row>
    <row r="11435" spans="2:5" s="15" customFormat="1" ht="25.05" customHeight="1" x14ac:dyDescent="0.3">
      <c r="B11435" s="61"/>
      <c r="E11435" s="60"/>
    </row>
    <row r="11436" spans="2:5" s="15" customFormat="1" ht="25.05" customHeight="1" x14ac:dyDescent="0.3">
      <c r="B11436" s="61"/>
      <c r="E11436" s="60"/>
    </row>
    <row r="11437" spans="2:5" s="15" customFormat="1" ht="25.05" customHeight="1" x14ac:dyDescent="0.3">
      <c r="B11437" s="61"/>
      <c r="E11437" s="60"/>
    </row>
    <row r="11438" spans="2:5" s="15" customFormat="1" ht="25.05" customHeight="1" x14ac:dyDescent="0.3">
      <c r="B11438" s="61"/>
      <c r="E11438" s="60"/>
    </row>
    <row r="11439" spans="2:5" s="15" customFormat="1" ht="25.05" customHeight="1" x14ac:dyDescent="0.3">
      <c r="B11439" s="61"/>
      <c r="E11439" s="60"/>
    </row>
    <row r="11440" spans="2:5" s="15" customFormat="1" ht="25.05" customHeight="1" x14ac:dyDescent="0.3">
      <c r="B11440" s="61"/>
      <c r="E11440" s="60"/>
    </row>
    <row r="11441" spans="2:5" s="15" customFormat="1" ht="25.05" customHeight="1" x14ac:dyDescent="0.3">
      <c r="B11441" s="61"/>
      <c r="E11441" s="60"/>
    </row>
    <row r="11442" spans="2:5" s="15" customFormat="1" ht="25.05" customHeight="1" x14ac:dyDescent="0.3">
      <c r="B11442" s="61"/>
      <c r="E11442" s="60"/>
    </row>
    <row r="11443" spans="2:5" s="15" customFormat="1" ht="25.05" customHeight="1" x14ac:dyDescent="0.3">
      <c r="B11443" s="61"/>
      <c r="E11443" s="60"/>
    </row>
    <row r="11444" spans="2:5" s="15" customFormat="1" ht="25.05" customHeight="1" x14ac:dyDescent="0.3">
      <c r="B11444" s="61"/>
      <c r="E11444" s="60"/>
    </row>
    <row r="11445" spans="2:5" s="15" customFormat="1" ht="25.05" customHeight="1" x14ac:dyDescent="0.3">
      <c r="B11445" s="61"/>
      <c r="E11445" s="60"/>
    </row>
    <row r="11446" spans="2:5" s="15" customFormat="1" ht="25.05" customHeight="1" x14ac:dyDescent="0.3">
      <c r="B11446" s="61"/>
      <c r="E11446" s="60"/>
    </row>
    <row r="11447" spans="2:5" s="15" customFormat="1" ht="25.05" customHeight="1" x14ac:dyDescent="0.3">
      <c r="B11447" s="61"/>
      <c r="E11447" s="60"/>
    </row>
    <row r="11448" spans="2:5" s="15" customFormat="1" ht="25.05" customHeight="1" x14ac:dyDescent="0.3">
      <c r="B11448" s="61"/>
      <c r="E11448" s="60"/>
    </row>
    <row r="11449" spans="2:5" s="15" customFormat="1" ht="25.05" customHeight="1" x14ac:dyDescent="0.3">
      <c r="B11449" s="61"/>
      <c r="E11449" s="60"/>
    </row>
    <row r="11450" spans="2:5" s="15" customFormat="1" ht="25.05" customHeight="1" x14ac:dyDescent="0.3">
      <c r="B11450" s="61"/>
      <c r="E11450" s="60"/>
    </row>
    <row r="11451" spans="2:5" s="15" customFormat="1" ht="25.05" customHeight="1" x14ac:dyDescent="0.3">
      <c r="B11451" s="61"/>
      <c r="E11451" s="60"/>
    </row>
    <row r="11452" spans="2:5" s="15" customFormat="1" ht="25.05" customHeight="1" x14ac:dyDescent="0.3">
      <c r="B11452" s="61"/>
      <c r="E11452" s="60"/>
    </row>
    <row r="11453" spans="2:5" s="15" customFormat="1" ht="25.05" customHeight="1" x14ac:dyDescent="0.3">
      <c r="B11453" s="61"/>
      <c r="E11453" s="60"/>
    </row>
    <row r="11454" spans="2:5" s="15" customFormat="1" ht="25.05" customHeight="1" x14ac:dyDescent="0.3">
      <c r="B11454" s="61"/>
      <c r="E11454" s="60"/>
    </row>
    <row r="11455" spans="2:5" s="15" customFormat="1" ht="25.05" customHeight="1" x14ac:dyDescent="0.3">
      <c r="B11455" s="61"/>
      <c r="E11455" s="60"/>
    </row>
    <row r="11456" spans="2:5" s="15" customFormat="1" ht="25.05" customHeight="1" x14ac:dyDescent="0.3">
      <c r="B11456" s="61"/>
      <c r="E11456" s="60"/>
    </row>
    <row r="11457" spans="2:5" s="15" customFormat="1" ht="25.05" customHeight="1" x14ac:dyDescent="0.3">
      <c r="B11457" s="61"/>
      <c r="E11457" s="60"/>
    </row>
    <row r="11458" spans="2:5" s="15" customFormat="1" ht="25.05" customHeight="1" x14ac:dyDescent="0.3">
      <c r="B11458" s="61"/>
      <c r="E11458" s="60"/>
    </row>
    <row r="11459" spans="2:5" s="15" customFormat="1" ht="25.05" customHeight="1" x14ac:dyDescent="0.3">
      <c r="B11459" s="61"/>
      <c r="E11459" s="60"/>
    </row>
    <row r="11460" spans="2:5" s="15" customFormat="1" ht="25.05" customHeight="1" x14ac:dyDescent="0.3">
      <c r="B11460" s="61"/>
      <c r="E11460" s="60"/>
    </row>
    <row r="11461" spans="2:5" s="15" customFormat="1" ht="25.05" customHeight="1" x14ac:dyDescent="0.3">
      <c r="B11461" s="61"/>
      <c r="E11461" s="60"/>
    </row>
    <row r="11462" spans="2:5" s="15" customFormat="1" ht="25.05" customHeight="1" x14ac:dyDescent="0.3">
      <c r="B11462" s="61"/>
      <c r="E11462" s="60"/>
    </row>
    <row r="11463" spans="2:5" s="15" customFormat="1" ht="25.05" customHeight="1" x14ac:dyDescent="0.3">
      <c r="B11463" s="61"/>
      <c r="E11463" s="60"/>
    </row>
    <row r="11464" spans="2:5" s="15" customFormat="1" ht="25.05" customHeight="1" x14ac:dyDescent="0.3">
      <c r="B11464" s="61"/>
      <c r="E11464" s="60"/>
    </row>
    <row r="11465" spans="2:5" s="15" customFormat="1" ht="25.05" customHeight="1" x14ac:dyDescent="0.3">
      <c r="B11465" s="61"/>
      <c r="E11465" s="60"/>
    </row>
    <row r="11466" spans="2:5" s="15" customFormat="1" ht="25.05" customHeight="1" x14ac:dyDescent="0.3">
      <c r="B11466" s="61"/>
      <c r="E11466" s="60"/>
    </row>
    <row r="11467" spans="2:5" s="15" customFormat="1" ht="25.05" customHeight="1" x14ac:dyDescent="0.3">
      <c r="B11467" s="61"/>
      <c r="E11467" s="60"/>
    </row>
    <row r="11468" spans="2:5" s="15" customFormat="1" ht="25.05" customHeight="1" x14ac:dyDescent="0.3">
      <c r="B11468" s="61"/>
      <c r="E11468" s="60"/>
    </row>
    <row r="11469" spans="2:5" s="15" customFormat="1" ht="25.05" customHeight="1" x14ac:dyDescent="0.3">
      <c r="B11469" s="61"/>
      <c r="E11469" s="60"/>
    </row>
    <row r="11470" spans="2:5" s="15" customFormat="1" ht="25.05" customHeight="1" x14ac:dyDescent="0.3">
      <c r="B11470" s="61"/>
      <c r="E11470" s="60"/>
    </row>
    <row r="11471" spans="2:5" s="15" customFormat="1" ht="25.05" customHeight="1" x14ac:dyDescent="0.3">
      <c r="B11471" s="61"/>
      <c r="E11471" s="60"/>
    </row>
    <row r="11472" spans="2:5" s="15" customFormat="1" ht="25.05" customHeight="1" x14ac:dyDescent="0.3">
      <c r="B11472" s="61"/>
      <c r="E11472" s="60"/>
    </row>
    <row r="11473" spans="2:5" s="15" customFormat="1" ht="25.05" customHeight="1" x14ac:dyDescent="0.3">
      <c r="B11473" s="61"/>
      <c r="E11473" s="60"/>
    </row>
    <row r="11474" spans="2:5" s="15" customFormat="1" ht="25.05" customHeight="1" x14ac:dyDescent="0.3">
      <c r="B11474" s="61"/>
      <c r="E11474" s="60"/>
    </row>
    <row r="11475" spans="2:5" s="15" customFormat="1" ht="25.05" customHeight="1" x14ac:dyDescent="0.3">
      <c r="B11475" s="61"/>
      <c r="E11475" s="60"/>
    </row>
    <row r="11476" spans="2:5" s="15" customFormat="1" ht="25.05" customHeight="1" x14ac:dyDescent="0.3">
      <c r="B11476" s="61"/>
      <c r="E11476" s="60"/>
    </row>
    <row r="11477" spans="2:5" s="15" customFormat="1" ht="25.05" customHeight="1" x14ac:dyDescent="0.3">
      <c r="B11477" s="61"/>
      <c r="E11477" s="60"/>
    </row>
    <row r="11478" spans="2:5" s="15" customFormat="1" ht="25.05" customHeight="1" x14ac:dyDescent="0.3">
      <c r="B11478" s="61"/>
      <c r="E11478" s="60"/>
    </row>
    <row r="11479" spans="2:5" s="15" customFormat="1" ht="25.05" customHeight="1" x14ac:dyDescent="0.3">
      <c r="B11479" s="61"/>
      <c r="E11479" s="60"/>
    </row>
    <row r="11480" spans="2:5" s="15" customFormat="1" ht="25.05" customHeight="1" x14ac:dyDescent="0.3">
      <c r="B11480" s="61"/>
      <c r="E11480" s="60"/>
    </row>
    <row r="11481" spans="2:5" s="15" customFormat="1" ht="25.05" customHeight="1" x14ac:dyDescent="0.3">
      <c r="B11481" s="61"/>
      <c r="E11481" s="60"/>
    </row>
    <row r="11482" spans="2:5" s="15" customFormat="1" ht="25.05" customHeight="1" x14ac:dyDescent="0.3">
      <c r="B11482" s="61"/>
      <c r="E11482" s="60"/>
    </row>
    <row r="11483" spans="2:5" s="15" customFormat="1" ht="25.05" customHeight="1" x14ac:dyDescent="0.3">
      <c r="B11483" s="61"/>
      <c r="E11483" s="60"/>
    </row>
    <row r="11484" spans="2:5" s="15" customFormat="1" ht="25.05" customHeight="1" x14ac:dyDescent="0.3">
      <c r="B11484" s="61"/>
      <c r="E11484" s="60"/>
    </row>
    <row r="11485" spans="2:5" s="15" customFormat="1" ht="25.05" customHeight="1" x14ac:dyDescent="0.3">
      <c r="B11485" s="61"/>
      <c r="E11485" s="60"/>
    </row>
    <row r="11486" spans="2:5" s="15" customFormat="1" ht="25.05" customHeight="1" x14ac:dyDescent="0.3">
      <c r="B11486" s="61"/>
      <c r="E11486" s="60"/>
    </row>
    <row r="11487" spans="2:5" s="15" customFormat="1" ht="25.05" customHeight="1" x14ac:dyDescent="0.3">
      <c r="B11487" s="61"/>
      <c r="E11487" s="60"/>
    </row>
    <row r="11488" spans="2:5" s="15" customFormat="1" ht="25.05" customHeight="1" x14ac:dyDescent="0.3">
      <c r="B11488" s="61"/>
      <c r="E11488" s="60"/>
    </row>
    <row r="11489" spans="2:5" s="15" customFormat="1" ht="25.05" customHeight="1" x14ac:dyDescent="0.3">
      <c r="B11489" s="61"/>
      <c r="E11489" s="60"/>
    </row>
    <row r="11490" spans="2:5" s="15" customFormat="1" ht="25.05" customHeight="1" x14ac:dyDescent="0.3">
      <c r="B11490" s="61"/>
      <c r="E11490" s="60"/>
    </row>
    <row r="11491" spans="2:5" s="15" customFormat="1" ht="25.05" customHeight="1" x14ac:dyDescent="0.3">
      <c r="B11491" s="61"/>
      <c r="E11491" s="60"/>
    </row>
    <row r="11492" spans="2:5" s="15" customFormat="1" ht="25.05" customHeight="1" x14ac:dyDescent="0.3">
      <c r="B11492" s="61"/>
      <c r="E11492" s="60"/>
    </row>
    <row r="11493" spans="2:5" s="15" customFormat="1" ht="25.05" customHeight="1" x14ac:dyDescent="0.3">
      <c r="B11493" s="61"/>
      <c r="E11493" s="60"/>
    </row>
    <row r="11494" spans="2:5" s="15" customFormat="1" ht="25.05" customHeight="1" x14ac:dyDescent="0.3">
      <c r="B11494" s="61"/>
      <c r="E11494" s="60"/>
    </row>
    <row r="11495" spans="2:5" s="15" customFormat="1" ht="25.05" customHeight="1" x14ac:dyDescent="0.3">
      <c r="B11495" s="61"/>
      <c r="E11495" s="60"/>
    </row>
    <row r="11496" spans="2:5" s="15" customFormat="1" ht="25.05" customHeight="1" x14ac:dyDescent="0.3">
      <c r="B11496" s="61"/>
      <c r="E11496" s="60"/>
    </row>
    <row r="11497" spans="2:5" s="15" customFormat="1" ht="25.05" customHeight="1" x14ac:dyDescent="0.3">
      <c r="B11497" s="61"/>
      <c r="E11497" s="60"/>
    </row>
    <row r="11498" spans="2:5" s="15" customFormat="1" ht="25.05" customHeight="1" x14ac:dyDescent="0.3">
      <c r="B11498" s="61"/>
      <c r="E11498" s="60"/>
    </row>
    <row r="11499" spans="2:5" s="15" customFormat="1" ht="25.05" customHeight="1" x14ac:dyDescent="0.3">
      <c r="B11499" s="61"/>
      <c r="E11499" s="60"/>
    </row>
    <row r="11500" spans="2:5" s="15" customFormat="1" ht="25.05" customHeight="1" x14ac:dyDescent="0.3">
      <c r="B11500" s="61"/>
      <c r="E11500" s="60"/>
    </row>
    <row r="11501" spans="2:5" s="15" customFormat="1" ht="25.05" customHeight="1" x14ac:dyDescent="0.3">
      <c r="B11501" s="61"/>
      <c r="E11501" s="60"/>
    </row>
    <row r="11502" spans="2:5" s="15" customFormat="1" ht="25.05" customHeight="1" x14ac:dyDescent="0.3">
      <c r="B11502" s="61"/>
      <c r="E11502" s="60"/>
    </row>
    <row r="11503" spans="2:5" s="15" customFormat="1" ht="25.05" customHeight="1" x14ac:dyDescent="0.3">
      <c r="B11503" s="61"/>
      <c r="E11503" s="60"/>
    </row>
    <row r="11504" spans="2:5" s="15" customFormat="1" ht="25.05" customHeight="1" x14ac:dyDescent="0.3">
      <c r="B11504" s="61"/>
      <c r="E11504" s="60"/>
    </row>
    <row r="11505" spans="2:5" s="15" customFormat="1" ht="25.05" customHeight="1" x14ac:dyDescent="0.3">
      <c r="B11505" s="61"/>
      <c r="E11505" s="60"/>
    </row>
    <row r="11506" spans="2:5" s="15" customFormat="1" ht="25.05" customHeight="1" x14ac:dyDescent="0.3">
      <c r="B11506" s="61"/>
      <c r="E11506" s="60"/>
    </row>
    <row r="11507" spans="2:5" s="15" customFormat="1" ht="25.05" customHeight="1" x14ac:dyDescent="0.3">
      <c r="B11507" s="61"/>
      <c r="E11507" s="60"/>
    </row>
    <row r="11508" spans="2:5" s="15" customFormat="1" ht="25.05" customHeight="1" x14ac:dyDescent="0.3">
      <c r="B11508" s="61"/>
      <c r="E11508" s="60"/>
    </row>
    <row r="11509" spans="2:5" s="15" customFormat="1" ht="25.05" customHeight="1" x14ac:dyDescent="0.3">
      <c r="B11509" s="61"/>
      <c r="E11509" s="60"/>
    </row>
    <row r="11510" spans="2:5" s="15" customFormat="1" ht="25.05" customHeight="1" x14ac:dyDescent="0.3">
      <c r="B11510" s="61"/>
      <c r="E11510" s="60"/>
    </row>
    <row r="11511" spans="2:5" s="15" customFormat="1" ht="25.05" customHeight="1" x14ac:dyDescent="0.3">
      <c r="B11511" s="61"/>
      <c r="E11511" s="60"/>
    </row>
    <row r="11512" spans="2:5" s="15" customFormat="1" ht="25.05" customHeight="1" x14ac:dyDescent="0.3">
      <c r="B11512" s="61"/>
      <c r="E11512" s="60"/>
    </row>
    <row r="11513" spans="2:5" s="15" customFormat="1" ht="25.05" customHeight="1" x14ac:dyDescent="0.3">
      <c r="B11513" s="61"/>
      <c r="E11513" s="60"/>
    </row>
    <row r="11514" spans="2:5" s="15" customFormat="1" ht="25.05" customHeight="1" x14ac:dyDescent="0.3">
      <c r="B11514" s="61"/>
      <c r="E11514" s="60"/>
    </row>
    <row r="11515" spans="2:5" s="15" customFormat="1" ht="25.05" customHeight="1" x14ac:dyDescent="0.3">
      <c r="B11515" s="61"/>
      <c r="E11515" s="60"/>
    </row>
    <row r="11516" spans="2:5" s="15" customFormat="1" ht="25.05" customHeight="1" x14ac:dyDescent="0.3">
      <c r="B11516" s="61"/>
      <c r="E11516" s="60"/>
    </row>
    <row r="11517" spans="2:5" s="15" customFormat="1" ht="25.05" customHeight="1" x14ac:dyDescent="0.3">
      <c r="B11517" s="61"/>
      <c r="E11517" s="60"/>
    </row>
    <row r="11518" spans="2:5" s="15" customFormat="1" ht="25.05" customHeight="1" x14ac:dyDescent="0.3">
      <c r="B11518" s="61"/>
      <c r="E11518" s="60"/>
    </row>
    <row r="11519" spans="2:5" s="15" customFormat="1" ht="25.05" customHeight="1" x14ac:dyDescent="0.3">
      <c r="B11519" s="61"/>
      <c r="E11519" s="60"/>
    </row>
    <row r="11520" spans="2:5" s="15" customFormat="1" ht="25.05" customHeight="1" x14ac:dyDescent="0.3">
      <c r="B11520" s="61"/>
      <c r="E11520" s="60"/>
    </row>
    <row r="11521" spans="2:5" s="15" customFormat="1" ht="25.05" customHeight="1" x14ac:dyDescent="0.3">
      <c r="B11521" s="61"/>
      <c r="E11521" s="60"/>
    </row>
    <row r="11522" spans="2:5" s="15" customFormat="1" ht="25.05" customHeight="1" x14ac:dyDescent="0.3">
      <c r="B11522" s="61"/>
      <c r="E11522" s="60"/>
    </row>
    <row r="11523" spans="2:5" s="15" customFormat="1" ht="25.05" customHeight="1" x14ac:dyDescent="0.3">
      <c r="B11523" s="61"/>
      <c r="E11523" s="60"/>
    </row>
    <row r="11524" spans="2:5" s="15" customFormat="1" ht="25.05" customHeight="1" x14ac:dyDescent="0.3">
      <c r="B11524" s="61"/>
      <c r="E11524" s="60"/>
    </row>
    <row r="11525" spans="2:5" s="15" customFormat="1" ht="25.05" customHeight="1" x14ac:dyDescent="0.3">
      <c r="B11525" s="61"/>
      <c r="E11525" s="60"/>
    </row>
    <row r="11526" spans="2:5" s="15" customFormat="1" ht="25.05" customHeight="1" x14ac:dyDescent="0.3">
      <c r="B11526" s="61"/>
      <c r="E11526" s="60"/>
    </row>
    <row r="11527" spans="2:5" s="15" customFormat="1" ht="25.05" customHeight="1" x14ac:dyDescent="0.3">
      <c r="B11527" s="61"/>
      <c r="E11527" s="60"/>
    </row>
    <row r="11528" spans="2:5" s="15" customFormat="1" ht="25.05" customHeight="1" x14ac:dyDescent="0.3">
      <c r="B11528" s="61"/>
      <c r="E11528" s="60"/>
    </row>
    <row r="11529" spans="2:5" s="15" customFormat="1" ht="25.05" customHeight="1" x14ac:dyDescent="0.3">
      <c r="B11529" s="61"/>
      <c r="E11529" s="60"/>
    </row>
    <row r="11530" spans="2:5" s="15" customFormat="1" ht="25.05" customHeight="1" x14ac:dyDescent="0.3">
      <c r="B11530" s="61"/>
      <c r="E11530" s="60"/>
    </row>
    <row r="11531" spans="2:5" s="15" customFormat="1" ht="25.05" customHeight="1" x14ac:dyDescent="0.3">
      <c r="B11531" s="61"/>
      <c r="E11531" s="60"/>
    </row>
    <row r="11532" spans="2:5" s="15" customFormat="1" ht="25.05" customHeight="1" x14ac:dyDescent="0.3">
      <c r="B11532" s="61"/>
      <c r="E11532" s="60"/>
    </row>
    <row r="11533" spans="2:5" s="15" customFormat="1" ht="25.05" customHeight="1" x14ac:dyDescent="0.3">
      <c r="B11533" s="61"/>
      <c r="E11533" s="60"/>
    </row>
    <row r="11534" spans="2:5" s="15" customFormat="1" ht="25.05" customHeight="1" x14ac:dyDescent="0.3">
      <c r="B11534" s="61"/>
      <c r="E11534" s="60"/>
    </row>
    <row r="11535" spans="2:5" s="15" customFormat="1" ht="25.05" customHeight="1" x14ac:dyDescent="0.3">
      <c r="B11535" s="61"/>
      <c r="E11535" s="60"/>
    </row>
    <row r="11536" spans="2:5" s="15" customFormat="1" ht="25.05" customHeight="1" x14ac:dyDescent="0.3">
      <c r="B11536" s="61"/>
      <c r="E11536" s="60"/>
    </row>
    <row r="11537" spans="2:5" s="15" customFormat="1" ht="25.05" customHeight="1" x14ac:dyDescent="0.3">
      <c r="B11537" s="61"/>
      <c r="E11537" s="60"/>
    </row>
    <row r="11538" spans="2:5" s="15" customFormat="1" ht="25.05" customHeight="1" x14ac:dyDescent="0.3">
      <c r="B11538" s="61"/>
      <c r="E11538" s="60"/>
    </row>
    <row r="11539" spans="2:5" s="15" customFormat="1" ht="25.05" customHeight="1" x14ac:dyDescent="0.3">
      <c r="B11539" s="61"/>
      <c r="E11539" s="60"/>
    </row>
    <row r="11540" spans="2:5" s="15" customFormat="1" ht="25.05" customHeight="1" x14ac:dyDescent="0.3">
      <c r="B11540" s="61"/>
      <c r="E11540" s="60"/>
    </row>
    <row r="11541" spans="2:5" s="15" customFormat="1" ht="25.05" customHeight="1" x14ac:dyDescent="0.3">
      <c r="B11541" s="61"/>
      <c r="E11541" s="60"/>
    </row>
    <row r="11542" spans="2:5" s="15" customFormat="1" ht="25.05" customHeight="1" x14ac:dyDescent="0.3">
      <c r="B11542" s="61"/>
      <c r="E11542" s="60"/>
    </row>
    <row r="11543" spans="2:5" s="15" customFormat="1" ht="25.05" customHeight="1" x14ac:dyDescent="0.3">
      <c r="B11543" s="61"/>
      <c r="E11543" s="60"/>
    </row>
    <row r="11544" spans="2:5" s="15" customFormat="1" ht="25.05" customHeight="1" x14ac:dyDescent="0.3">
      <c r="B11544" s="61"/>
      <c r="E11544" s="60"/>
    </row>
    <row r="11545" spans="2:5" s="15" customFormat="1" ht="25.05" customHeight="1" x14ac:dyDescent="0.3">
      <c r="B11545" s="61"/>
      <c r="E11545" s="60"/>
    </row>
    <row r="11546" spans="2:5" s="15" customFormat="1" ht="25.05" customHeight="1" x14ac:dyDescent="0.3">
      <c r="B11546" s="61"/>
      <c r="E11546" s="60"/>
    </row>
    <row r="11547" spans="2:5" s="15" customFormat="1" ht="25.05" customHeight="1" x14ac:dyDescent="0.3">
      <c r="B11547" s="61"/>
      <c r="E11547" s="60"/>
    </row>
    <row r="11548" spans="2:5" s="15" customFormat="1" ht="25.05" customHeight="1" x14ac:dyDescent="0.3">
      <c r="B11548" s="61"/>
      <c r="E11548" s="60"/>
    </row>
    <row r="11549" spans="2:5" s="15" customFormat="1" ht="25.05" customHeight="1" x14ac:dyDescent="0.3">
      <c r="B11549" s="61"/>
      <c r="E11549" s="60"/>
    </row>
    <row r="11550" spans="2:5" s="15" customFormat="1" ht="25.05" customHeight="1" x14ac:dyDescent="0.3">
      <c r="B11550" s="61"/>
      <c r="E11550" s="60"/>
    </row>
    <row r="11551" spans="2:5" s="15" customFormat="1" ht="25.05" customHeight="1" x14ac:dyDescent="0.3">
      <c r="B11551" s="61"/>
      <c r="E11551" s="60"/>
    </row>
    <row r="11552" spans="2:5" s="15" customFormat="1" ht="25.05" customHeight="1" x14ac:dyDescent="0.3">
      <c r="B11552" s="61"/>
      <c r="E11552" s="60"/>
    </row>
    <row r="11553" spans="2:5" s="15" customFormat="1" ht="25.05" customHeight="1" x14ac:dyDescent="0.3">
      <c r="B11553" s="61"/>
      <c r="E11553" s="60"/>
    </row>
    <row r="11554" spans="2:5" s="15" customFormat="1" ht="25.05" customHeight="1" x14ac:dyDescent="0.3">
      <c r="B11554" s="61"/>
      <c r="E11554" s="60"/>
    </row>
    <row r="11555" spans="2:5" s="15" customFormat="1" ht="25.05" customHeight="1" x14ac:dyDescent="0.3">
      <c r="B11555" s="61"/>
      <c r="E11555" s="60"/>
    </row>
    <row r="11556" spans="2:5" s="15" customFormat="1" ht="25.05" customHeight="1" x14ac:dyDescent="0.3">
      <c r="B11556" s="61"/>
      <c r="E11556" s="60"/>
    </row>
    <row r="11557" spans="2:5" s="15" customFormat="1" ht="25.05" customHeight="1" x14ac:dyDescent="0.3">
      <c r="B11557" s="61"/>
      <c r="E11557" s="60"/>
    </row>
    <row r="11558" spans="2:5" s="15" customFormat="1" ht="25.05" customHeight="1" x14ac:dyDescent="0.3">
      <c r="B11558" s="61"/>
      <c r="E11558" s="60"/>
    </row>
    <row r="11559" spans="2:5" s="15" customFormat="1" ht="25.05" customHeight="1" x14ac:dyDescent="0.3">
      <c r="B11559" s="61"/>
      <c r="E11559" s="60"/>
    </row>
    <row r="11560" spans="2:5" s="15" customFormat="1" ht="25.05" customHeight="1" x14ac:dyDescent="0.3">
      <c r="B11560" s="61"/>
      <c r="E11560" s="60"/>
    </row>
    <row r="11561" spans="2:5" s="15" customFormat="1" ht="25.05" customHeight="1" x14ac:dyDescent="0.3">
      <c r="B11561" s="61"/>
      <c r="E11561" s="60"/>
    </row>
    <row r="11562" spans="2:5" s="15" customFormat="1" ht="25.05" customHeight="1" x14ac:dyDescent="0.3">
      <c r="B11562" s="61"/>
      <c r="E11562" s="60"/>
    </row>
    <row r="11563" spans="2:5" s="15" customFormat="1" ht="25.05" customHeight="1" x14ac:dyDescent="0.3">
      <c r="B11563" s="61"/>
      <c r="E11563" s="60"/>
    </row>
    <row r="11564" spans="2:5" s="15" customFormat="1" ht="25.05" customHeight="1" x14ac:dyDescent="0.3">
      <c r="B11564" s="61"/>
      <c r="E11564" s="60"/>
    </row>
    <row r="11565" spans="2:5" s="15" customFormat="1" ht="25.05" customHeight="1" x14ac:dyDescent="0.3">
      <c r="B11565" s="61"/>
      <c r="E11565" s="60"/>
    </row>
    <row r="11566" spans="2:5" s="15" customFormat="1" ht="25.05" customHeight="1" x14ac:dyDescent="0.3">
      <c r="B11566" s="61"/>
      <c r="E11566" s="60"/>
    </row>
    <row r="11567" spans="2:5" s="15" customFormat="1" ht="25.05" customHeight="1" x14ac:dyDescent="0.3">
      <c r="B11567" s="61"/>
      <c r="E11567" s="60"/>
    </row>
    <row r="11568" spans="2:5" s="15" customFormat="1" ht="25.05" customHeight="1" x14ac:dyDescent="0.3">
      <c r="B11568" s="61"/>
      <c r="E11568" s="60"/>
    </row>
    <row r="11569" spans="2:5" s="15" customFormat="1" ht="25.05" customHeight="1" x14ac:dyDescent="0.3">
      <c r="B11569" s="61"/>
      <c r="E11569" s="60"/>
    </row>
    <row r="11570" spans="2:5" s="15" customFormat="1" ht="25.05" customHeight="1" x14ac:dyDescent="0.3">
      <c r="B11570" s="61"/>
      <c r="E11570" s="60"/>
    </row>
    <row r="11571" spans="2:5" s="15" customFormat="1" ht="25.05" customHeight="1" x14ac:dyDescent="0.3">
      <c r="B11571" s="61"/>
      <c r="E11571" s="60"/>
    </row>
    <row r="11572" spans="2:5" s="15" customFormat="1" ht="25.05" customHeight="1" x14ac:dyDescent="0.3">
      <c r="B11572" s="61"/>
      <c r="E11572" s="60"/>
    </row>
    <row r="11573" spans="2:5" s="15" customFormat="1" ht="25.05" customHeight="1" x14ac:dyDescent="0.3">
      <c r="B11573" s="61"/>
      <c r="E11573" s="60"/>
    </row>
    <row r="11574" spans="2:5" s="15" customFormat="1" ht="25.05" customHeight="1" x14ac:dyDescent="0.3">
      <c r="B11574" s="61"/>
      <c r="E11574" s="60"/>
    </row>
    <row r="11575" spans="2:5" s="15" customFormat="1" ht="25.05" customHeight="1" x14ac:dyDescent="0.3">
      <c r="B11575" s="61"/>
      <c r="E11575" s="60"/>
    </row>
    <row r="11576" spans="2:5" s="15" customFormat="1" ht="25.05" customHeight="1" x14ac:dyDescent="0.3">
      <c r="B11576" s="61"/>
      <c r="E11576" s="60"/>
    </row>
    <row r="11577" spans="2:5" s="15" customFormat="1" ht="25.05" customHeight="1" x14ac:dyDescent="0.3">
      <c r="B11577" s="61"/>
      <c r="E11577" s="60"/>
    </row>
    <row r="11578" spans="2:5" s="15" customFormat="1" ht="25.05" customHeight="1" x14ac:dyDescent="0.3">
      <c r="B11578" s="61"/>
      <c r="E11578" s="60"/>
    </row>
    <row r="11579" spans="2:5" s="15" customFormat="1" ht="25.05" customHeight="1" x14ac:dyDescent="0.3">
      <c r="B11579" s="61"/>
      <c r="E11579" s="60"/>
    </row>
    <row r="11580" spans="2:5" s="15" customFormat="1" ht="25.05" customHeight="1" x14ac:dyDescent="0.3">
      <c r="B11580" s="61"/>
      <c r="E11580" s="60"/>
    </row>
    <row r="11581" spans="2:5" s="15" customFormat="1" ht="25.05" customHeight="1" x14ac:dyDescent="0.3">
      <c r="B11581" s="61"/>
      <c r="E11581" s="60"/>
    </row>
    <row r="11582" spans="2:5" s="15" customFormat="1" ht="25.05" customHeight="1" x14ac:dyDescent="0.3">
      <c r="B11582" s="61"/>
      <c r="E11582" s="60"/>
    </row>
    <row r="11583" spans="2:5" s="15" customFormat="1" ht="25.05" customHeight="1" x14ac:dyDescent="0.3">
      <c r="B11583" s="61"/>
      <c r="E11583" s="60"/>
    </row>
    <row r="11584" spans="2:5" s="15" customFormat="1" ht="25.05" customHeight="1" x14ac:dyDescent="0.3">
      <c r="B11584" s="61"/>
      <c r="E11584" s="60"/>
    </row>
    <row r="11585" spans="2:5" s="15" customFormat="1" ht="25.05" customHeight="1" x14ac:dyDescent="0.3">
      <c r="B11585" s="61"/>
      <c r="E11585" s="60"/>
    </row>
    <row r="11586" spans="2:5" s="15" customFormat="1" ht="25.05" customHeight="1" x14ac:dyDescent="0.3">
      <c r="B11586" s="61"/>
      <c r="E11586" s="60"/>
    </row>
    <row r="11587" spans="2:5" s="15" customFormat="1" ht="25.05" customHeight="1" x14ac:dyDescent="0.3">
      <c r="B11587" s="61"/>
      <c r="E11587" s="60"/>
    </row>
    <row r="11588" spans="2:5" s="15" customFormat="1" ht="25.05" customHeight="1" x14ac:dyDescent="0.3">
      <c r="B11588" s="61"/>
      <c r="E11588" s="60"/>
    </row>
    <row r="11589" spans="2:5" s="15" customFormat="1" ht="25.05" customHeight="1" x14ac:dyDescent="0.3">
      <c r="B11589" s="61"/>
      <c r="E11589" s="60"/>
    </row>
    <row r="11590" spans="2:5" s="15" customFormat="1" ht="25.05" customHeight="1" x14ac:dyDescent="0.3">
      <c r="B11590" s="61"/>
      <c r="E11590" s="60"/>
    </row>
    <row r="11591" spans="2:5" s="15" customFormat="1" ht="25.05" customHeight="1" x14ac:dyDescent="0.3">
      <c r="B11591" s="61"/>
      <c r="E11591" s="60"/>
    </row>
    <row r="11592" spans="2:5" s="15" customFormat="1" ht="25.05" customHeight="1" x14ac:dyDescent="0.3">
      <c r="B11592" s="61"/>
      <c r="E11592" s="60"/>
    </row>
    <row r="11593" spans="2:5" s="15" customFormat="1" ht="25.05" customHeight="1" x14ac:dyDescent="0.3">
      <c r="B11593" s="61"/>
      <c r="E11593" s="60"/>
    </row>
    <row r="11594" spans="2:5" s="15" customFormat="1" ht="25.05" customHeight="1" x14ac:dyDescent="0.3">
      <c r="B11594" s="61"/>
      <c r="E11594" s="60"/>
    </row>
    <row r="11595" spans="2:5" s="15" customFormat="1" ht="25.05" customHeight="1" x14ac:dyDescent="0.3">
      <c r="B11595" s="61"/>
      <c r="E11595" s="60"/>
    </row>
    <row r="11596" spans="2:5" s="15" customFormat="1" ht="25.05" customHeight="1" x14ac:dyDescent="0.3">
      <c r="B11596" s="61"/>
      <c r="E11596" s="60"/>
    </row>
    <row r="11597" spans="2:5" s="15" customFormat="1" ht="25.05" customHeight="1" x14ac:dyDescent="0.3">
      <c r="B11597" s="61"/>
      <c r="E11597" s="60"/>
    </row>
    <row r="11598" spans="2:5" s="15" customFormat="1" ht="25.05" customHeight="1" x14ac:dyDescent="0.3">
      <c r="B11598" s="61"/>
      <c r="E11598" s="60"/>
    </row>
    <row r="11599" spans="2:5" s="15" customFormat="1" ht="25.05" customHeight="1" x14ac:dyDescent="0.3">
      <c r="B11599" s="61"/>
      <c r="E11599" s="60"/>
    </row>
    <row r="11600" spans="2:5" s="15" customFormat="1" ht="25.05" customHeight="1" x14ac:dyDescent="0.3">
      <c r="B11600" s="61"/>
      <c r="E11600" s="60"/>
    </row>
    <row r="11601" spans="2:5" s="15" customFormat="1" ht="25.05" customHeight="1" x14ac:dyDescent="0.3">
      <c r="B11601" s="61"/>
      <c r="E11601" s="60"/>
    </row>
    <row r="11602" spans="2:5" s="15" customFormat="1" ht="25.05" customHeight="1" x14ac:dyDescent="0.3">
      <c r="B11602" s="61"/>
      <c r="E11602" s="60"/>
    </row>
    <row r="11603" spans="2:5" s="15" customFormat="1" ht="25.05" customHeight="1" x14ac:dyDescent="0.3">
      <c r="B11603" s="61"/>
      <c r="E11603" s="60"/>
    </row>
    <row r="11604" spans="2:5" s="15" customFormat="1" ht="25.05" customHeight="1" x14ac:dyDescent="0.3">
      <c r="B11604" s="61"/>
      <c r="E11604" s="60"/>
    </row>
    <row r="11605" spans="2:5" s="15" customFormat="1" ht="25.05" customHeight="1" x14ac:dyDescent="0.3">
      <c r="B11605" s="61"/>
      <c r="E11605" s="60"/>
    </row>
    <row r="11606" spans="2:5" s="15" customFormat="1" ht="25.05" customHeight="1" x14ac:dyDescent="0.3">
      <c r="B11606" s="61"/>
      <c r="E11606" s="60"/>
    </row>
    <row r="11607" spans="2:5" s="15" customFormat="1" ht="25.05" customHeight="1" x14ac:dyDescent="0.3">
      <c r="B11607" s="61"/>
      <c r="E11607" s="60"/>
    </row>
    <row r="11608" spans="2:5" s="15" customFormat="1" ht="25.05" customHeight="1" x14ac:dyDescent="0.3">
      <c r="B11608" s="61"/>
      <c r="E11608" s="60"/>
    </row>
    <row r="11609" spans="2:5" s="15" customFormat="1" ht="25.05" customHeight="1" x14ac:dyDescent="0.3">
      <c r="B11609" s="61"/>
      <c r="E11609" s="60"/>
    </row>
    <row r="11610" spans="2:5" s="15" customFormat="1" ht="25.05" customHeight="1" x14ac:dyDescent="0.3">
      <c r="B11610" s="61"/>
      <c r="E11610" s="60"/>
    </row>
    <row r="11611" spans="2:5" s="15" customFormat="1" ht="25.05" customHeight="1" x14ac:dyDescent="0.3">
      <c r="B11611" s="61"/>
      <c r="E11611" s="60"/>
    </row>
    <row r="11612" spans="2:5" s="15" customFormat="1" ht="25.05" customHeight="1" x14ac:dyDescent="0.3">
      <c r="B11612" s="61"/>
      <c r="E11612" s="60"/>
    </row>
    <row r="11613" spans="2:5" s="15" customFormat="1" ht="25.05" customHeight="1" x14ac:dyDescent="0.3">
      <c r="B11613" s="61"/>
      <c r="E11613" s="60"/>
    </row>
    <row r="11614" spans="2:5" s="15" customFormat="1" ht="25.05" customHeight="1" x14ac:dyDescent="0.3">
      <c r="B11614" s="61"/>
      <c r="E11614" s="60"/>
    </row>
    <row r="11615" spans="2:5" s="15" customFormat="1" ht="25.05" customHeight="1" x14ac:dyDescent="0.3">
      <c r="B11615" s="61"/>
      <c r="E11615" s="60"/>
    </row>
    <row r="11616" spans="2:5" s="15" customFormat="1" ht="25.05" customHeight="1" x14ac:dyDescent="0.3">
      <c r="B11616" s="61"/>
      <c r="E11616" s="60"/>
    </row>
    <row r="11617" spans="2:5" s="15" customFormat="1" ht="25.05" customHeight="1" x14ac:dyDescent="0.3">
      <c r="B11617" s="61"/>
      <c r="E11617" s="60"/>
    </row>
    <row r="11618" spans="2:5" s="15" customFormat="1" ht="25.05" customHeight="1" x14ac:dyDescent="0.3">
      <c r="B11618" s="61"/>
      <c r="E11618" s="60"/>
    </row>
    <row r="11619" spans="2:5" s="15" customFormat="1" ht="25.05" customHeight="1" x14ac:dyDescent="0.3">
      <c r="B11619" s="61"/>
      <c r="E11619" s="60"/>
    </row>
    <row r="11620" spans="2:5" s="15" customFormat="1" ht="25.05" customHeight="1" x14ac:dyDescent="0.3">
      <c r="B11620" s="61"/>
      <c r="E11620" s="60"/>
    </row>
    <row r="11621" spans="2:5" s="15" customFormat="1" ht="25.05" customHeight="1" x14ac:dyDescent="0.3">
      <c r="B11621" s="61"/>
      <c r="E11621" s="60"/>
    </row>
    <row r="11622" spans="2:5" s="15" customFormat="1" ht="25.05" customHeight="1" x14ac:dyDescent="0.3">
      <c r="B11622" s="61"/>
      <c r="E11622" s="60"/>
    </row>
    <row r="11623" spans="2:5" s="15" customFormat="1" ht="25.05" customHeight="1" x14ac:dyDescent="0.3">
      <c r="B11623" s="61"/>
      <c r="E11623" s="60"/>
    </row>
    <row r="11624" spans="2:5" s="15" customFormat="1" ht="25.05" customHeight="1" x14ac:dyDescent="0.3">
      <c r="B11624" s="61"/>
      <c r="E11624" s="60"/>
    </row>
    <row r="11625" spans="2:5" s="15" customFormat="1" ht="25.05" customHeight="1" x14ac:dyDescent="0.3">
      <c r="B11625" s="61"/>
      <c r="E11625" s="60"/>
    </row>
    <row r="11626" spans="2:5" s="15" customFormat="1" ht="25.05" customHeight="1" x14ac:dyDescent="0.3">
      <c r="B11626" s="61"/>
      <c r="E11626" s="60"/>
    </row>
    <row r="11627" spans="2:5" s="15" customFormat="1" ht="25.05" customHeight="1" x14ac:dyDescent="0.3">
      <c r="B11627" s="61"/>
      <c r="E11627" s="60"/>
    </row>
    <row r="11628" spans="2:5" s="15" customFormat="1" ht="25.05" customHeight="1" x14ac:dyDescent="0.3">
      <c r="B11628" s="61"/>
      <c r="E11628" s="60"/>
    </row>
    <row r="11629" spans="2:5" s="15" customFormat="1" ht="25.05" customHeight="1" x14ac:dyDescent="0.3">
      <c r="B11629" s="61"/>
      <c r="E11629" s="60"/>
    </row>
    <row r="11630" spans="2:5" s="15" customFormat="1" ht="25.05" customHeight="1" x14ac:dyDescent="0.3">
      <c r="B11630" s="61"/>
      <c r="E11630" s="60"/>
    </row>
    <row r="11631" spans="2:5" s="15" customFormat="1" ht="25.05" customHeight="1" x14ac:dyDescent="0.3">
      <c r="B11631" s="61"/>
      <c r="E11631" s="60"/>
    </row>
    <row r="11632" spans="2:5" s="15" customFormat="1" ht="25.05" customHeight="1" x14ac:dyDescent="0.3">
      <c r="B11632" s="61"/>
      <c r="E11632" s="60"/>
    </row>
    <row r="11633" spans="2:5" s="15" customFormat="1" ht="25.05" customHeight="1" x14ac:dyDescent="0.3">
      <c r="B11633" s="61"/>
      <c r="E11633" s="60"/>
    </row>
    <row r="11634" spans="2:5" s="15" customFormat="1" ht="25.05" customHeight="1" x14ac:dyDescent="0.3">
      <c r="B11634" s="61"/>
      <c r="E11634" s="60"/>
    </row>
    <row r="11635" spans="2:5" s="15" customFormat="1" ht="25.05" customHeight="1" x14ac:dyDescent="0.3">
      <c r="B11635" s="61"/>
      <c r="E11635" s="60"/>
    </row>
    <row r="11636" spans="2:5" s="15" customFormat="1" ht="25.05" customHeight="1" x14ac:dyDescent="0.3">
      <c r="B11636" s="61"/>
      <c r="E11636" s="60"/>
    </row>
    <row r="11637" spans="2:5" s="15" customFormat="1" ht="25.05" customHeight="1" x14ac:dyDescent="0.3">
      <c r="B11637" s="61"/>
      <c r="E11637" s="60"/>
    </row>
    <row r="11638" spans="2:5" s="15" customFormat="1" ht="25.05" customHeight="1" x14ac:dyDescent="0.3">
      <c r="B11638" s="61"/>
      <c r="E11638" s="60"/>
    </row>
    <row r="11639" spans="2:5" s="15" customFormat="1" ht="25.05" customHeight="1" x14ac:dyDescent="0.3">
      <c r="B11639" s="61"/>
      <c r="E11639" s="60"/>
    </row>
    <row r="11640" spans="2:5" s="15" customFormat="1" ht="25.05" customHeight="1" x14ac:dyDescent="0.3">
      <c r="B11640" s="61"/>
      <c r="E11640" s="60"/>
    </row>
    <row r="11641" spans="2:5" s="15" customFormat="1" ht="25.05" customHeight="1" x14ac:dyDescent="0.3">
      <c r="B11641" s="61"/>
      <c r="E11641" s="60"/>
    </row>
    <row r="11642" spans="2:5" s="15" customFormat="1" ht="25.05" customHeight="1" x14ac:dyDescent="0.3">
      <c r="B11642" s="61"/>
      <c r="E11642" s="60"/>
    </row>
    <row r="11643" spans="2:5" s="15" customFormat="1" ht="25.05" customHeight="1" x14ac:dyDescent="0.3">
      <c r="B11643" s="61"/>
      <c r="E11643" s="60"/>
    </row>
    <row r="11644" spans="2:5" s="15" customFormat="1" ht="25.05" customHeight="1" x14ac:dyDescent="0.3">
      <c r="B11644" s="61"/>
      <c r="E11644" s="60"/>
    </row>
    <row r="11645" spans="2:5" s="15" customFormat="1" ht="25.05" customHeight="1" x14ac:dyDescent="0.3">
      <c r="B11645" s="61"/>
      <c r="E11645" s="60"/>
    </row>
    <row r="11646" spans="2:5" s="15" customFormat="1" ht="25.05" customHeight="1" x14ac:dyDescent="0.3">
      <c r="B11646" s="61"/>
      <c r="E11646" s="60"/>
    </row>
    <row r="11647" spans="2:5" s="15" customFormat="1" ht="25.05" customHeight="1" x14ac:dyDescent="0.3">
      <c r="B11647" s="61"/>
      <c r="E11647" s="60"/>
    </row>
    <row r="11648" spans="2:5" s="15" customFormat="1" ht="25.05" customHeight="1" x14ac:dyDescent="0.3">
      <c r="B11648" s="61"/>
      <c r="E11648" s="60"/>
    </row>
    <row r="11649" spans="2:5" s="15" customFormat="1" ht="25.05" customHeight="1" x14ac:dyDescent="0.3">
      <c r="B11649" s="61"/>
      <c r="E11649" s="60"/>
    </row>
    <row r="11650" spans="2:5" s="15" customFormat="1" ht="25.05" customHeight="1" x14ac:dyDescent="0.3">
      <c r="B11650" s="61"/>
      <c r="E11650" s="60"/>
    </row>
    <row r="11651" spans="2:5" s="15" customFormat="1" ht="25.05" customHeight="1" x14ac:dyDescent="0.3">
      <c r="B11651" s="61"/>
      <c r="E11651" s="60"/>
    </row>
    <row r="11652" spans="2:5" s="15" customFormat="1" ht="25.05" customHeight="1" x14ac:dyDescent="0.3">
      <c r="B11652" s="61"/>
      <c r="E11652" s="60"/>
    </row>
    <row r="11653" spans="2:5" s="15" customFormat="1" ht="25.05" customHeight="1" x14ac:dyDescent="0.3">
      <c r="B11653" s="61"/>
      <c r="E11653" s="60"/>
    </row>
    <row r="11654" spans="2:5" s="15" customFormat="1" ht="25.05" customHeight="1" x14ac:dyDescent="0.3">
      <c r="B11654" s="61"/>
      <c r="E11654" s="60"/>
    </row>
    <row r="11655" spans="2:5" s="15" customFormat="1" ht="25.05" customHeight="1" x14ac:dyDescent="0.3">
      <c r="B11655" s="61"/>
      <c r="E11655" s="60"/>
    </row>
    <row r="11656" spans="2:5" s="15" customFormat="1" ht="25.05" customHeight="1" x14ac:dyDescent="0.3">
      <c r="B11656" s="61"/>
      <c r="E11656" s="60"/>
    </row>
    <row r="11657" spans="2:5" s="15" customFormat="1" ht="25.05" customHeight="1" x14ac:dyDescent="0.3">
      <c r="B11657" s="61"/>
      <c r="E11657" s="60"/>
    </row>
    <row r="11658" spans="2:5" s="15" customFormat="1" ht="25.05" customHeight="1" x14ac:dyDescent="0.3">
      <c r="B11658" s="61"/>
      <c r="E11658" s="60"/>
    </row>
    <row r="11659" spans="2:5" s="15" customFormat="1" ht="25.05" customHeight="1" x14ac:dyDescent="0.3">
      <c r="B11659" s="61"/>
      <c r="E11659" s="60"/>
    </row>
    <row r="11660" spans="2:5" s="15" customFormat="1" ht="25.05" customHeight="1" x14ac:dyDescent="0.3">
      <c r="B11660" s="61"/>
      <c r="E11660" s="60"/>
    </row>
    <row r="11661" spans="2:5" s="15" customFormat="1" ht="25.05" customHeight="1" x14ac:dyDescent="0.3">
      <c r="B11661" s="61"/>
      <c r="E11661" s="60"/>
    </row>
    <row r="11662" spans="2:5" s="15" customFormat="1" ht="25.05" customHeight="1" x14ac:dyDescent="0.3">
      <c r="B11662" s="61"/>
      <c r="E11662" s="60"/>
    </row>
    <row r="11663" spans="2:5" s="15" customFormat="1" ht="25.05" customHeight="1" x14ac:dyDescent="0.3">
      <c r="B11663" s="61"/>
      <c r="E11663" s="60"/>
    </row>
    <row r="11664" spans="2:5" s="15" customFormat="1" ht="25.05" customHeight="1" x14ac:dyDescent="0.3">
      <c r="B11664" s="61"/>
      <c r="E11664" s="60"/>
    </row>
    <row r="11665" spans="2:5" s="15" customFormat="1" ht="25.05" customHeight="1" x14ac:dyDescent="0.3">
      <c r="B11665" s="61"/>
      <c r="E11665" s="60"/>
    </row>
    <row r="11666" spans="2:5" s="15" customFormat="1" ht="25.05" customHeight="1" x14ac:dyDescent="0.3">
      <c r="B11666" s="61"/>
      <c r="E11666" s="60"/>
    </row>
    <row r="11667" spans="2:5" s="15" customFormat="1" ht="25.05" customHeight="1" x14ac:dyDescent="0.3">
      <c r="B11667" s="61"/>
      <c r="E11667" s="60"/>
    </row>
    <row r="11668" spans="2:5" s="15" customFormat="1" ht="25.05" customHeight="1" x14ac:dyDescent="0.3">
      <c r="B11668" s="61"/>
      <c r="E11668" s="60"/>
    </row>
    <row r="11669" spans="2:5" s="15" customFormat="1" ht="25.05" customHeight="1" x14ac:dyDescent="0.3">
      <c r="B11669" s="61"/>
      <c r="E11669" s="60"/>
    </row>
    <row r="11670" spans="2:5" s="15" customFormat="1" ht="25.05" customHeight="1" x14ac:dyDescent="0.3">
      <c r="B11670" s="61"/>
      <c r="E11670" s="60"/>
    </row>
    <row r="11671" spans="2:5" s="15" customFormat="1" ht="25.05" customHeight="1" x14ac:dyDescent="0.3">
      <c r="B11671" s="61"/>
      <c r="E11671" s="60"/>
    </row>
    <row r="11672" spans="2:5" s="15" customFormat="1" ht="25.05" customHeight="1" x14ac:dyDescent="0.3">
      <c r="B11672" s="61"/>
      <c r="E11672" s="60"/>
    </row>
    <row r="11673" spans="2:5" s="15" customFormat="1" ht="25.05" customHeight="1" x14ac:dyDescent="0.3">
      <c r="B11673" s="61"/>
      <c r="E11673" s="60"/>
    </row>
    <row r="11674" spans="2:5" s="15" customFormat="1" ht="25.05" customHeight="1" x14ac:dyDescent="0.3">
      <c r="B11674" s="61"/>
      <c r="E11674" s="60"/>
    </row>
    <row r="11675" spans="2:5" s="15" customFormat="1" ht="25.05" customHeight="1" x14ac:dyDescent="0.3">
      <c r="B11675" s="61"/>
      <c r="E11675" s="60"/>
    </row>
    <row r="11676" spans="2:5" s="15" customFormat="1" ht="25.05" customHeight="1" x14ac:dyDescent="0.3">
      <c r="B11676" s="61"/>
      <c r="E11676" s="60"/>
    </row>
    <row r="11677" spans="2:5" s="15" customFormat="1" ht="25.05" customHeight="1" x14ac:dyDescent="0.3">
      <c r="B11677" s="61"/>
      <c r="E11677" s="60"/>
    </row>
    <row r="11678" spans="2:5" s="15" customFormat="1" ht="25.05" customHeight="1" x14ac:dyDescent="0.3">
      <c r="B11678" s="61"/>
      <c r="E11678" s="60"/>
    </row>
    <row r="11679" spans="2:5" s="15" customFormat="1" ht="25.05" customHeight="1" x14ac:dyDescent="0.3">
      <c r="B11679" s="61"/>
      <c r="E11679" s="60"/>
    </row>
    <row r="11680" spans="2:5" s="15" customFormat="1" ht="25.05" customHeight="1" x14ac:dyDescent="0.3">
      <c r="B11680" s="61"/>
      <c r="E11680" s="60"/>
    </row>
    <row r="11681" spans="2:5" s="15" customFormat="1" ht="25.05" customHeight="1" x14ac:dyDescent="0.3">
      <c r="B11681" s="61"/>
      <c r="E11681" s="60"/>
    </row>
    <row r="11682" spans="2:5" s="15" customFormat="1" ht="25.05" customHeight="1" x14ac:dyDescent="0.3">
      <c r="B11682" s="61"/>
      <c r="E11682" s="60"/>
    </row>
    <row r="11683" spans="2:5" s="15" customFormat="1" ht="25.05" customHeight="1" x14ac:dyDescent="0.3">
      <c r="B11683" s="61"/>
      <c r="E11683" s="60"/>
    </row>
    <row r="11684" spans="2:5" s="15" customFormat="1" ht="25.05" customHeight="1" x14ac:dyDescent="0.3">
      <c r="B11684" s="61"/>
      <c r="E11684" s="60"/>
    </row>
    <row r="11685" spans="2:5" s="15" customFormat="1" ht="25.05" customHeight="1" x14ac:dyDescent="0.3">
      <c r="B11685" s="61"/>
      <c r="E11685" s="60"/>
    </row>
    <row r="11686" spans="2:5" s="15" customFormat="1" ht="25.05" customHeight="1" x14ac:dyDescent="0.3">
      <c r="B11686" s="61"/>
      <c r="E11686" s="60"/>
    </row>
    <row r="11687" spans="2:5" s="15" customFormat="1" ht="25.05" customHeight="1" x14ac:dyDescent="0.3">
      <c r="B11687" s="61"/>
      <c r="E11687" s="60"/>
    </row>
    <row r="11688" spans="2:5" s="15" customFormat="1" ht="25.05" customHeight="1" x14ac:dyDescent="0.3">
      <c r="B11688" s="61"/>
      <c r="E11688" s="60"/>
    </row>
    <row r="11689" spans="2:5" s="15" customFormat="1" ht="25.05" customHeight="1" x14ac:dyDescent="0.3">
      <c r="B11689" s="61"/>
      <c r="E11689" s="60"/>
    </row>
    <row r="11690" spans="2:5" s="15" customFormat="1" ht="25.05" customHeight="1" x14ac:dyDescent="0.3">
      <c r="B11690" s="61"/>
      <c r="E11690" s="60"/>
    </row>
    <row r="11691" spans="2:5" s="15" customFormat="1" ht="25.05" customHeight="1" x14ac:dyDescent="0.3">
      <c r="B11691" s="61"/>
      <c r="E11691" s="60"/>
    </row>
    <row r="11692" spans="2:5" s="15" customFormat="1" ht="25.05" customHeight="1" x14ac:dyDescent="0.3">
      <c r="B11692" s="61"/>
      <c r="E11692" s="60"/>
    </row>
    <row r="11693" spans="2:5" s="15" customFormat="1" ht="25.05" customHeight="1" x14ac:dyDescent="0.3">
      <c r="B11693" s="61"/>
      <c r="E11693" s="60"/>
    </row>
    <row r="11694" spans="2:5" s="15" customFormat="1" ht="25.05" customHeight="1" x14ac:dyDescent="0.3">
      <c r="B11694" s="61"/>
      <c r="E11694" s="60"/>
    </row>
    <row r="11695" spans="2:5" s="15" customFormat="1" ht="25.05" customHeight="1" x14ac:dyDescent="0.3">
      <c r="B11695" s="61"/>
      <c r="E11695" s="60"/>
    </row>
    <row r="11696" spans="2:5" s="15" customFormat="1" ht="25.05" customHeight="1" x14ac:dyDescent="0.3">
      <c r="B11696" s="61"/>
      <c r="E11696" s="60"/>
    </row>
    <row r="11697" spans="2:5" s="15" customFormat="1" ht="25.05" customHeight="1" x14ac:dyDescent="0.3">
      <c r="B11697" s="61"/>
      <c r="E11697" s="60"/>
    </row>
    <row r="11698" spans="2:5" s="15" customFormat="1" ht="25.05" customHeight="1" x14ac:dyDescent="0.3">
      <c r="B11698" s="61"/>
      <c r="E11698" s="60"/>
    </row>
    <row r="11699" spans="2:5" s="15" customFormat="1" ht="25.05" customHeight="1" x14ac:dyDescent="0.3">
      <c r="B11699" s="61"/>
      <c r="E11699" s="60"/>
    </row>
    <row r="11700" spans="2:5" s="15" customFormat="1" ht="25.05" customHeight="1" x14ac:dyDescent="0.3">
      <c r="B11700" s="61"/>
      <c r="E11700" s="60"/>
    </row>
    <row r="11701" spans="2:5" s="15" customFormat="1" ht="25.05" customHeight="1" x14ac:dyDescent="0.3">
      <c r="B11701" s="61"/>
      <c r="E11701" s="60"/>
    </row>
    <row r="11702" spans="2:5" s="15" customFormat="1" ht="25.05" customHeight="1" x14ac:dyDescent="0.3">
      <c r="B11702" s="61"/>
      <c r="E11702" s="60"/>
    </row>
    <row r="11703" spans="2:5" s="15" customFormat="1" ht="25.05" customHeight="1" x14ac:dyDescent="0.3">
      <c r="B11703" s="61"/>
      <c r="E11703" s="60"/>
    </row>
    <row r="11704" spans="2:5" s="15" customFormat="1" ht="25.05" customHeight="1" x14ac:dyDescent="0.3">
      <c r="B11704" s="61"/>
      <c r="E11704" s="60"/>
    </row>
    <row r="11705" spans="2:5" s="15" customFormat="1" ht="25.05" customHeight="1" x14ac:dyDescent="0.3">
      <c r="B11705" s="61"/>
      <c r="E11705" s="60"/>
    </row>
    <row r="11706" spans="2:5" s="15" customFormat="1" ht="25.05" customHeight="1" x14ac:dyDescent="0.3">
      <c r="B11706" s="61"/>
      <c r="E11706" s="60"/>
    </row>
    <row r="11707" spans="2:5" s="15" customFormat="1" ht="25.05" customHeight="1" x14ac:dyDescent="0.3">
      <c r="B11707" s="61"/>
      <c r="E11707" s="60"/>
    </row>
    <row r="11708" spans="2:5" s="15" customFormat="1" ht="25.05" customHeight="1" x14ac:dyDescent="0.3">
      <c r="B11708" s="61"/>
      <c r="E11708" s="60"/>
    </row>
    <row r="11709" spans="2:5" s="15" customFormat="1" ht="25.05" customHeight="1" x14ac:dyDescent="0.3">
      <c r="B11709" s="61"/>
      <c r="E11709" s="60"/>
    </row>
    <row r="11710" spans="2:5" s="15" customFormat="1" ht="25.05" customHeight="1" x14ac:dyDescent="0.3">
      <c r="B11710" s="61"/>
      <c r="E11710" s="60"/>
    </row>
    <row r="11711" spans="2:5" s="15" customFormat="1" ht="25.05" customHeight="1" x14ac:dyDescent="0.3">
      <c r="B11711" s="61"/>
      <c r="E11711" s="60"/>
    </row>
    <row r="11712" spans="2:5" s="15" customFormat="1" ht="25.05" customHeight="1" x14ac:dyDescent="0.3">
      <c r="B11712" s="61"/>
      <c r="E11712" s="60"/>
    </row>
    <row r="11713" spans="2:5" s="15" customFormat="1" ht="25.05" customHeight="1" x14ac:dyDescent="0.3">
      <c r="B11713" s="61"/>
      <c r="E11713" s="60"/>
    </row>
    <row r="11714" spans="2:5" s="15" customFormat="1" ht="25.05" customHeight="1" x14ac:dyDescent="0.3">
      <c r="B11714" s="61"/>
      <c r="E11714" s="60"/>
    </row>
    <row r="11715" spans="2:5" s="15" customFormat="1" ht="25.05" customHeight="1" x14ac:dyDescent="0.3">
      <c r="B11715" s="61"/>
      <c r="E11715" s="60"/>
    </row>
    <row r="11716" spans="2:5" s="15" customFormat="1" ht="25.05" customHeight="1" x14ac:dyDescent="0.3">
      <c r="B11716" s="61"/>
      <c r="E11716" s="60"/>
    </row>
    <row r="11717" spans="2:5" s="15" customFormat="1" ht="25.05" customHeight="1" x14ac:dyDescent="0.3">
      <c r="B11717" s="61"/>
      <c r="E11717" s="60"/>
    </row>
    <row r="11718" spans="2:5" s="15" customFormat="1" ht="25.05" customHeight="1" x14ac:dyDescent="0.3">
      <c r="B11718" s="61"/>
      <c r="E11718" s="60"/>
    </row>
    <row r="11719" spans="2:5" s="15" customFormat="1" ht="25.05" customHeight="1" x14ac:dyDescent="0.3">
      <c r="B11719" s="61"/>
      <c r="E11719" s="60"/>
    </row>
    <row r="11720" spans="2:5" s="15" customFormat="1" ht="25.05" customHeight="1" x14ac:dyDescent="0.3">
      <c r="B11720" s="61"/>
      <c r="E11720" s="60"/>
    </row>
    <row r="11721" spans="2:5" s="15" customFormat="1" ht="25.05" customHeight="1" x14ac:dyDescent="0.3">
      <c r="B11721" s="61"/>
      <c r="E11721" s="60"/>
    </row>
    <row r="11722" spans="2:5" s="15" customFormat="1" ht="25.05" customHeight="1" x14ac:dyDescent="0.3">
      <c r="B11722" s="61"/>
      <c r="E11722" s="60"/>
    </row>
    <row r="11723" spans="2:5" s="15" customFormat="1" ht="25.05" customHeight="1" x14ac:dyDescent="0.3">
      <c r="B11723" s="61"/>
      <c r="E11723" s="60"/>
    </row>
    <row r="11724" spans="2:5" s="15" customFormat="1" ht="25.05" customHeight="1" x14ac:dyDescent="0.3">
      <c r="B11724" s="61"/>
      <c r="E11724" s="60"/>
    </row>
    <row r="11725" spans="2:5" s="15" customFormat="1" ht="25.05" customHeight="1" x14ac:dyDescent="0.3">
      <c r="B11725" s="61"/>
      <c r="E11725" s="60"/>
    </row>
    <row r="11726" spans="2:5" s="15" customFormat="1" ht="25.05" customHeight="1" x14ac:dyDescent="0.3">
      <c r="B11726" s="61"/>
      <c r="E11726" s="60"/>
    </row>
    <row r="11727" spans="2:5" s="15" customFormat="1" ht="25.05" customHeight="1" x14ac:dyDescent="0.3">
      <c r="B11727" s="61"/>
      <c r="E11727" s="60"/>
    </row>
    <row r="11728" spans="2:5" s="15" customFormat="1" ht="25.05" customHeight="1" x14ac:dyDescent="0.3">
      <c r="B11728" s="61"/>
      <c r="E11728" s="60"/>
    </row>
    <row r="11729" spans="2:5" s="15" customFormat="1" ht="25.05" customHeight="1" x14ac:dyDescent="0.3">
      <c r="B11729" s="61"/>
      <c r="E11729" s="60"/>
    </row>
    <row r="11730" spans="2:5" s="15" customFormat="1" ht="25.05" customHeight="1" x14ac:dyDescent="0.3">
      <c r="B11730" s="61"/>
      <c r="E11730" s="60"/>
    </row>
    <row r="11731" spans="2:5" s="15" customFormat="1" ht="25.05" customHeight="1" x14ac:dyDescent="0.3">
      <c r="B11731" s="61"/>
      <c r="E11731" s="60"/>
    </row>
    <row r="11732" spans="2:5" s="15" customFormat="1" ht="25.05" customHeight="1" x14ac:dyDescent="0.3">
      <c r="B11732" s="61"/>
      <c r="E11732" s="60"/>
    </row>
    <row r="11733" spans="2:5" s="15" customFormat="1" ht="25.05" customHeight="1" x14ac:dyDescent="0.3">
      <c r="B11733" s="61"/>
      <c r="E11733" s="60"/>
    </row>
    <row r="11734" spans="2:5" s="15" customFormat="1" ht="25.05" customHeight="1" x14ac:dyDescent="0.3">
      <c r="B11734" s="61"/>
      <c r="E11734" s="60"/>
    </row>
    <row r="11735" spans="2:5" s="15" customFormat="1" ht="25.05" customHeight="1" x14ac:dyDescent="0.3">
      <c r="B11735" s="61"/>
      <c r="E11735" s="60"/>
    </row>
    <row r="11736" spans="2:5" s="15" customFormat="1" ht="25.05" customHeight="1" x14ac:dyDescent="0.3">
      <c r="B11736" s="61"/>
      <c r="E11736" s="60"/>
    </row>
    <row r="11737" spans="2:5" s="15" customFormat="1" ht="25.05" customHeight="1" x14ac:dyDescent="0.3">
      <c r="B11737" s="61"/>
      <c r="E11737" s="60"/>
    </row>
    <row r="11738" spans="2:5" s="15" customFormat="1" ht="25.05" customHeight="1" x14ac:dyDescent="0.3">
      <c r="B11738" s="61"/>
      <c r="E11738" s="60"/>
    </row>
    <row r="11739" spans="2:5" s="15" customFormat="1" ht="25.05" customHeight="1" x14ac:dyDescent="0.3">
      <c r="B11739" s="61"/>
      <c r="E11739" s="60"/>
    </row>
    <row r="11740" spans="2:5" s="15" customFormat="1" ht="25.05" customHeight="1" x14ac:dyDescent="0.3">
      <c r="B11740" s="61"/>
      <c r="E11740" s="60"/>
    </row>
    <row r="11741" spans="2:5" s="15" customFormat="1" ht="25.05" customHeight="1" x14ac:dyDescent="0.3">
      <c r="B11741" s="61"/>
      <c r="E11741" s="60"/>
    </row>
    <row r="11742" spans="2:5" s="15" customFormat="1" ht="25.05" customHeight="1" x14ac:dyDescent="0.3">
      <c r="B11742" s="61"/>
      <c r="E11742" s="60"/>
    </row>
    <row r="11743" spans="2:5" s="15" customFormat="1" ht="25.05" customHeight="1" x14ac:dyDescent="0.3">
      <c r="B11743" s="61"/>
      <c r="E11743" s="60"/>
    </row>
    <row r="11744" spans="2:5" s="15" customFormat="1" ht="25.05" customHeight="1" x14ac:dyDescent="0.3">
      <c r="B11744" s="61"/>
      <c r="E11744" s="60"/>
    </row>
    <row r="11745" spans="2:5" s="15" customFormat="1" ht="25.05" customHeight="1" x14ac:dyDescent="0.3">
      <c r="B11745" s="61"/>
      <c r="E11745" s="60"/>
    </row>
    <row r="11746" spans="2:5" s="15" customFormat="1" ht="25.05" customHeight="1" x14ac:dyDescent="0.3">
      <c r="B11746" s="61"/>
      <c r="E11746" s="60"/>
    </row>
    <row r="11747" spans="2:5" s="15" customFormat="1" ht="25.05" customHeight="1" x14ac:dyDescent="0.3">
      <c r="B11747" s="61"/>
      <c r="E11747" s="60"/>
    </row>
    <row r="11748" spans="2:5" s="15" customFormat="1" ht="25.05" customHeight="1" x14ac:dyDescent="0.3">
      <c r="B11748" s="61"/>
      <c r="E11748" s="60"/>
    </row>
    <row r="11749" spans="2:5" s="15" customFormat="1" ht="25.05" customHeight="1" x14ac:dyDescent="0.3">
      <c r="B11749" s="61"/>
      <c r="E11749" s="60"/>
    </row>
    <row r="11750" spans="2:5" s="15" customFormat="1" ht="25.05" customHeight="1" x14ac:dyDescent="0.3">
      <c r="B11750" s="61"/>
      <c r="E11750" s="60"/>
    </row>
    <row r="11751" spans="2:5" s="15" customFormat="1" ht="25.05" customHeight="1" x14ac:dyDescent="0.3">
      <c r="B11751" s="61"/>
      <c r="E11751" s="60"/>
    </row>
    <row r="11752" spans="2:5" s="15" customFormat="1" ht="25.05" customHeight="1" x14ac:dyDescent="0.3">
      <c r="B11752" s="61"/>
      <c r="E11752" s="60"/>
    </row>
    <row r="11753" spans="2:5" s="15" customFormat="1" ht="25.05" customHeight="1" x14ac:dyDescent="0.3">
      <c r="B11753" s="61"/>
      <c r="E11753" s="60"/>
    </row>
    <row r="11754" spans="2:5" s="15" customFormat="1" ht="25.05" customHeight="1" x14ac:dyDescent="0.3">
      <c r="B11754" s="61"/>
      <c r="E11754" s="60"/>
    </row>
    <row r="11755" spans="2:5" s="15" customFormat="1" ht="25.05" customHeight="1" x14ac:dyDescent="0.3">
      <c r="B11755" s="61"/>
      <c r="E11755" s="60"/>
    </row>
    <row r="11756" spans="2:5" s="15" customFormat="1" ht="25.05" customHeight="1" x14ac:dyDescent="0.3">
      <c r="B11756" s="61"/>
      <c r="E11756" s="60"/>
    </row>
    <row r="11757" spans="2:5" s="15" customFormat="1" ht="25.05" customHeight="1" x14ac:dyDescent="0.3">
      <c r="B11757" s="61"/>
      <c r="E11757" s="60"/>
    </row>
    <row r="11758" spans="2:5" s="15" customFormat="1" ht="25.05" customHeight="1" x14ac:dyDescent="0.3">
      <c r="B11758" s="61"/>
      <c r="E11758" s="60"/>
    </row>
    <row r="11759" spans="2:5" s="15" customFormat="1" ht="25.05" customHeight="1" x14ac:dyDescent="0.3">
      <c r="B11759" s="61"/>
      <c r="E11759" s="60"/>
    </row>
    <row r="11760" spans="2:5" s="15" customFormat="1" ht="25.05" customHeight="1" x14ac:dyDescent="0.3">
      <c r="B11760" s="61"/>
      <c r="E11760" s="60"/>
    </row>
    <row r="11761" spans="2:5" s="15" customFormat="1" ht="25.05" customHeight="1" x14ac:dyDescent="0.3">
      <c r="B11761" s="61"/>
      <c r="E11761" s="60"/>
    </row>
    <row r="11762" spans="2:5" s="15" customFormat="1" ht="25.05" customHeight="1" x14ac:dyDescent="0.3">
      <c r="B11762" s="61"/>
      <c r="E11762" s="60"/>
    </row>
    <row r="11763" spans="2:5" s="15" customFormat="1" ht="25.05" customHeight="1" x14ac:dyDescent="0.3">
      <c r="B11763" s="61"/>
      <c r="E11763" s="60"/>
    </row>
    <row r="11764" spans="2:5" s="15" customFormat="1" ht="25.05" customHeight="1" x14ac:dyDescent="0.3">
      <c r="B11764" s="61"/>
      <c r="E11764" s="60"/>
    </row>
    <row r="11765" spans="2:5" s="15" customFormat="1" ht="25.05" customHeight="1" x14ac:dyDescent="0.3">
      <c r="B11765" s="61"/>
      <c r="E11765" s="60"/>
    </row>
    <row r="11766" spans="2:5" s="15" customFormat="1" ht="25.05" customHeight="1" x14ac:dyDescent="0.3">
      <c r="B11766" s="61"/>
      <c r="E11766" s="60"/>
    </row>
    <row r="11767" spans="2:5" s="15" customFormat="1" ht="25.05" customHeight="1" x14ac:dyDescent="0.3">
      <c r="B11767" s="61"/>
      <c r="E11767" s="60"/>
    </row>
    <row r="11768" spans="2:5" s="15" customFormat="1" ht="25.05" customHeight="1" x14ac:dyDescent="0.3">
      <c r="B11768" s="61"/>
      <c r="E11768" s="60"/>
    </row>
    <row r="11769" spans="2:5" s="15" customFormat="1" ht="25.05" customHeight="1" x14ac:dyDescent="0.3">
      <c r="B11769" s="61"/>
      <c r="E11769" s="60"/>
    </row>
    <row r="11770" spans="2:5" s="15" customFormat="1" ht="25.05" customHeight="1" x14ac:dyDescent="0.3">
      <c r="B11770" s="61"/>
      <c r="E11770" s="60"/>
    </row>
    <row r="11771" spans="2:5" s="15" customFormat="1" ht="25.05" customHeight="1" x14ac:dyDescent="0.3">
      <c r="B11771" s="61"/>
      <c r="E11771" s="60"/>
    </row>
    <row r="11772" spans="2:5" s="15" customFormat="1" ht="25.05" customHeight="1" x14ac:dyDescent="0.3">
      <c r="B11772" s="61"/>
      <c r="E11772" s="60"/>
    </row>
    <row r="11773" spans="2:5" s="15" customFormat="1" ht="25.05" customHeight="1" x14ac:dyDescent="0.3">
      <c r="B11773" s="61"/>
      <c r="E11773" s="60"/>
    </row>
    <row r="11774" spans="2:5" s="15" customFormat="1" ht="25.05" customHeight="1" x14ac:dyDescent="0.3">
      <c r="B11774" s="61"/>
      <c r="E11774" s="60"/>
    </row>
    <row r="11775" spans="2:5" s="15" customFormat="1" ht="25.05" customHeight="1" x14ac:dyDescent="0.3">
      <c r="B11775" s="61"/>
      <c r="E11775" s="60"/>
    </row>
    <row r="11776" spans="2:5" s="15" customFormat="1" ht="25.05" customHeight="1" x14ac:dyDescent="0.3">
      <c r="B11776" s="61"/>
      <c r="E11776" s="60"/>
    </row>
    <row r="11777" spans="2:5" s="15" customFormat="1" ht="25.05" customHeight="1" x14ac:dyDescent="0.3">
      <c r="B11777" s="61"/>
      <c r="E11777" s="60"/>
    </row>
    <row r="11778" spans="2:5" s="15" customFormat="1" ht="25.05" customHeight="1" x14ac:dyDescent="0.3">
      <c r="B11778" s="61"/>
      <c r="E11778" s="60"/>
    </row>
    <row r="11779" spans="2:5" s="15" customFormat="1" ht="25.05" customHeight="1" x14ac:dyDescent="0.3">
      <c r="B11779" s="61"/>
      <c r="E11779" s="60"/>
    </row>
    <row r="11780" spans="2:5" s="15" customFormat="1" ht="25.05" customHeight="1" x14ac:dyDescent="0.3">
      <c r="B11780" s="61"/>
      <c r="E11780" s="60"/>
    </row>
    <row r="11781" spans="2:5" s="15" customFormat="1" ht="25.05" customHeight="1" x14ac:dyDescent="0.3">
      <c r="B11781" s="61"/>
      <c r="E11781" s="60"/>
    </row>
    <row r="11782" spans="2:5" s="15" customFormat="1" ht="25.05" customHeight="1" x14ac:dyDescent="0.3">
      <c r="B11782" s="61"/>
      <c r="E11782" s="60"/>
    </row>
    <row r="11783" spans="2:5" s="15" customFormat="1" ht="25.05" customHeight="1" x14ac:dyDescent="0.3">
      <c r="B11783" s="61"/>
      <c r="E11783" s="60"/>
    </row>
    <row r="11784" spans="2:5" s="15" customFormat="1" ht="25.05" customHeight="1" x14ac:dyDescent="0.3">
      <c r="B11784" s="61"/>
      <c r="E11784" s="60"/>
    </row>
    <row r="11785" spans="2:5" s="15" customFormat="1" ht="25.05" customHeight="1" x14ac:dyDescent="0.3">
      <c r="B11785" s="61"/>
      <c r="E11785" s="60"/>
    </row>
    <row r="11786" spans="2:5" s="15" customFormat="1" ht="25.05" customHeight="1" x14ac:dyDescent="0.3">
      <c r="B11786" s="61"/>
      <c r="E11786" s="60"/>
    </row>
    <row r="11787" spans="2:5" s="15" customFormat="1" ht="25.05" customHeight="1" x14ac:dyDescent="0.3">
      <c r="B11787" s="61"/>
      <c r="E11787" s="60"/>
    </row>
    <row r="11788" spans="2:5" s="15" customFormat="1" ht="25.05" customHeight="1" x14ac:dyDescent="0.3">
      <c r="B11788" s="61"/>
      <c r="E11788" s="60"/>
    </row>
    <row r="11789" spans="2:5" s="15" customFormat="1" ht="25.05" customHeight="1" x14ac:dyDescent="0.3">
      <c r="B11789" s="61"/>
      <c r="E11789" s="60"/>
    </row>
    <row r="11790" spans="2:5" s="15" customFormat="1" ht="25.05" customHeight="1" x14ac:dyDescent="0.3">
      <c r="B11790" s="61"/>
      <c r="E11790" s="60"/>
    </row>
    <row r="11791" spans="2:5" s="15" customFormat="1" ht="25.05" customHeight="1" x14ac:dyDescent="0.3">
      <c r="B11791" s="61"/>
      <c r="E11791" s="60"/>
    </row>
    <row r="11792" spans="2:5" s="15" customFormat="1" ht="25.05" customHeight="1" x14ac:dyDescent="0.3">
      <c r="B11792" s="61"/>
      <c r="E11792" s="60"/>
    </row>
    <row r="11793" spans="2:5" s="15" customFormat="1" ht="25.05" customHeight="1" x14ac:dyDescent="0.3">
      <c r="B11793" s="61"/>
      <c r="E11793" s="60"/>
    </row>
    <row r="11794" spans="2:5" s="15" customFormat="1" ht="25.05" customHeight="1" x14ac:dyDescent="0.3">
      <c r="B11794" s="61"/>
      <c r="E11794" s="60"/>
    </row>
    <row r="11795" spans="2:5" s="15" customFormat="1" ht="25.05" customHeight="1" x14ac:dyDescent="0.3">
      <c r="B11795" s="61"/>
      <c r="E11795" s="60"/>
    </row>
    <row r="11796" spans="2:5" s="15" customFormat="1" ht="25.05" customHeight="1" x14ac:dyDescent="0.3">
      <c r="B11796" s="61"/>
      <c r="E11796" s="60"/>
    </row>
    <row r="11797" spans="2:5" s="15" customFormat="1" ht="25.05" customHeight="1" x14ac:dyDescent="0.3">
      <c r="B11797" s="61"/>
      <c r="E11797" s="60"/>
    </row>
    <row r="11798" spans="2:5" s="15" customFormat="1" ht="25.05" customHeight="1" x14ac:dyDescent="0.3">
      <c r="B11798" s="61"/>
      <c r="E11798" s="60"/>
    </row>
    <row r="11799" spans="2:5" s="15" customFormat="1" ht="25.05" customHeight="1" x14ac:dyDescent="0.3">
      <c r="B11799" s="61"/>
      <c r="E11799" s="60"/>
    </row>
    <row r="11800" spans="2:5" s="15" customFormat="1" ht="25.05" customHeight="1" x14ac:dyDescent="0.3">
      <c r="B11800" s="61"/>
      <c r="E11800" s="60"/>
    </row>
    <row r="11801" spans="2:5" s="15" customFormat="1" ht="25.05" customHeight="1" x14ac:dyDescent="0.3">
      <c r="B11801" s="61"/>
      <c r="E11801" s="60"/>
    </row>
    <row r="11802" spans="2:5" s="15" customFormat="1" ht="25.05" customHeight="1" x14ac:dyDescent="0.3">
      <c r="B11802" s="61"/>
      <c r="E11802" s="60"/>
    </row>
    <row r="11803" spans="2:5" s="15" customFormat="1" ht="25.05" customHeight="1" x14ac:dyDescent="0.3">
      <c r="B11803" s="61"/>
      <c r="E11803" s="60"/>
    </row>
    <row r="11804" spans="2:5" s="15" customFormat="1" ht="25.05" customHeight="1" x14ac:dyDescent="0.3">
      <c r="B11804" s="61"/>
      <c r="E11804" s="60"/>
    </row>
    <row r="11805" spans="2:5" s="15" customFormat="1" ht="25.05" customHeight="1" x14ac:dyDescent="0.3">
      <c r="B11805" s="61"/>
      <c r="E11805" s="60"/>
    </row>
    <row r="11806" spans="2:5" s="15" customFormat="1" ht="25.05" customHeight="1" x14ac:dyDescent="0.3">
      <c r="B11806" s="61"/>
      <c r="E11806" s="60"/>
    </row>
    <row r="11807" spans="2:5" s="15" customFormat="1" ht="25.05" customHeight="1" x14ac:dyDescent="0.3">
      <c r="B11807" s="61"/>
      <c r="E11807" s="60"/>
    </row>
    <row r="11808" spans="2:5" s="15" customFormat="1" ht="25.05" customHeight="1" x14ac:dyDescent="0.3">
      <c r="B11808" s="61"/>
      <c r="E11808" s="60"/>
    </row>
    <row r="11809" spans="2:5" s="15" customFormat="1" ht="25.05" customHeight="1" x14ac:dyDescent="0.3">
      <c r="B11809" s="61"/>
      <c r="E11809" s="60"/>
    </row>
    <row r="11810" spans="2:5" s="15" customFormat="1" ht="25.05" customHeight="1" x14ac:dyDescent="0.3">
      <c r="B11810" s="61"/>
      <c r="E11810" s="60"/>
    </row>
    <row r="11811" spans="2:5" s="15" customFormat="1" ht="25.05" customHeight="1" x14ac:dyDescent="0.3">
      <c r="B11811" s="61"/>
      <c r="E11811" s="60"/>
    </row>
    <row r="11812" spans="2:5" s="15" customFormat="1" ht="25.05" customHeight="1" x14ac:dyDescent="0.3">
      <c r="B11812" s="61"/>
      <c r="E11812" s="60"/>
    </row>
    <row r="11813" spans="2:5" s="15" customFormat="1" ht="25.05" customHeight="1" x14ac:dyDescent="0.3">
      <c r="B11813" s="61"/>
      <c r="E11813" s="60"/>
    </row>
    <row r="11814" spans="2:5" s="15" customFormat="1" ht="25.05" customHeight="1" x14ac:dyDescent="0.3">
      <c r="B11814" s="61"/>
      <c r="E11814" s="60"/>
    </row>
    <row r="11815" spans="2:5" s="15" customFormat="1" ht="25.05" customHeight="1" x14ac:dyDescent="0.3">
      <c r="B11815" s="61"/>
      <c r="E11815" s="60"/>
    </row>
    <row r="11816" spans="2:5" s="15" customFormat="1" ht="25.05" customHeight="1" x14ac:dyDescent="0.3">
      <c r="B11816" s="61"/>
      <c r="E11816" s="60"/>
    </row>
    <row r="11817" spans="2:5" s="15" customFormat="1" ht="25.05" customHeight="1" x14ac:dyDescent="0.3">
      <c r="B11817" s="61"/>
      <c r="E11817" s="60"/>
    </row>
    <row r="11818" spans="2:5" s="15" customFormat="1" ht="25.05" customHeight="1" x14ac:dyDescent="0.3">
      <c r="B11818" s="61"/>
      <c r="E11818" s="60"/>
    </row>
    <row r="11819" spans="2:5" s="15" customFormat="1" ht="25.05" customHeight="1" x14ac:dyDescent="0.3">
      <c r="B11819" s="61"/>
      <c r="E11819" s="60"/>
    </row>
    <row r="11820" spans="2:5" s="15" customFormat="1" ht="25.05" customHeight="1" x14ac:dyDescent="0.3">
      <c r="B11820" s="61"/>
      <c r="E11820" s="60"/>
    </row>
    <row r="11821" spans="2:5" s="15" customFormat="1" ht="25.05" customHeight="1" x14ac:dyDescent="0.3">
      <c r="B11821" s="61"/>
      <c r="E11821" s="60"/>
    </row>
    <row r="11822" spans="2:5" s="15" customFormat="1" ht="25.05" customHeight="1" x14ac:dyDescent="0.3">
      <c r="B11822" s="61"/>
      <c r="E11822" s="60"/>
    </row>
    <row r="11823" spans="2:5" s="15" customFormat="1" ht="25.05" customHeight="1" x14ac:dyDescent="0.3">
      <c r="B11823" s="61"/>
      <c r="E11823" s="60"/>
    </row>
    <row r="11824" spans="2:5" s="15" customFormat="1" ht="25.05" customHeight="1" x14ac:dyDescent="0.3">
      <c r="B11824" s="61"/>
      <c r="E11824" s="60"/>
    </row>
    <row r="11825" spans="2:5" s="15" customFormat="1" ht="25.05" customHeight="1" x14ac:dyDescent="0.3">
      <c r="B11825" s="61"/>
      <c r="E11825" s="60"/>
    </row>
    <row r="11826" spans="2:5" s="15" customFormat="1" ht="25.05" customHeight="1" x14ac:dyDescent="0.3">
      <c r="B11826" s="61"/>
      <c r="E11826" s="60"/>
    </row>
    <row r="11827" spans="2:5" s="15" customFormat="1" ht="25.05" customHeight="1" x14ac:dyDescent="0.3">
      <c r="B11827" s="61"/>
      <c r="E11827" s="60"/>
    </row>
    <row r="11828" spans="2:5" s="15" customFormat="1" ht="25.05" customHeight="1" x14ac:dyDescent="0.3">
      <c r="B11828" s="61"/>
      <c r="E11828" s="60"/>
    </row>
    <row r="11829" spans="2:5" s="15" customFormat="1" ht="25.05" customHeight="1" x14ac:dyDescent="0.3">
      <c r="B11829" s="61"/>
      <c r="E11829" s="60"/>
    </row>
    <row r="11830" spans="2:5" s="15" customFormat="1" ht="25.05" customHeight="1" x14ac:dyDescent="0.3">
      <c r="B11830" s="61"/>
      <c r="E11830" s="60"/>
    </row>
    <row r="11831" spans="2:5" s="15" customFormat="1" ht="25.05" customHeight="1" x14ac:dyDescent="0.3">
      <c r="B11831" s="61"/>
      <c r="E11831" s="60"/>
    </row>
    <row r="11832" spans="2:5" s="15" customFormat="1" ht="25.05" customHeight="1" x14ac:dyDescent="0.3">
      <c r="B11832" s="61"/>
      <c r="E11832" s="60"/>
    </row>
    <row r="11833" spans="2:5" s="15" customFormat="1" ht="25.05" customHeight="1" x14ac:dyDescent="0.3">
      <c r="B11833" s="61"/>
      <c r="E11833" s="60"/>
    </row>
    <row r="11834" spans="2:5" s="15" customFormat="1" ht="25.05" customHeight="1" x14ac:dyDescent="0.3">
      <c r="B11834" s="61"/>
      <c r="E11834" s="60"/>
    </row>
    <row r="11835" spans="2:5" s="15" customFormat="1" ht="25.05" customHeight="1" x14ac:dyDescent="0.3">
      <c r="B11835" s="61"/>
      <c r="E11835" s="60"/>
    </row>
    <row r="11836" spans="2:5" s="15" customFormat="1" ht="25.05" customHeight="1" x14ac:dyDescent="0.3">
      <c r="B11836" s="61"/>
      <c r="E11836" s="60"/>
    </row>
    <row r="11837" spans="2:5" s="15" customFormat="1" ht="25.05" customHeight="1" x14ac:dyDescent="0.3">
      <c r="B11837" s="61"/>
      <c r="E11837" s="60"/>
    </row>
    <row r="11838" spans="2:5" s="15" customFormat="1" ht="25.05" customHeight="1" x14ac:dyDescent="0.3">
      <c r="B11838" s="61"/>
      <c r="E11838" s="60"/>
    </row>
    <row r="11839" spans="2:5" s="15" customFormat="1" ht="25.05" customHeight="1" x14ac:dyDescent="0.3">
      <c r="B11839" s="61"/>
      <c r="E11839" s="60"/>
    </row>
    <row r="11840" spans="2:5" s="15" customFormat="1" ht="25.05" customHeight="1" x14ac:dyDescent="0.3">
      <c r="B11840" s="61"/>
      <c r="E11840" s="60"/>
    </row>
    <row r="11841" spans="2:5" s="15" customFormat="1" ht="25.05" customHeight="1" x14ac:dyDescent="0.3">
      <c r="B11841" s="61"/>
      <c r="E11841" s="60"/>
    </row>
    <row r="11842" spans="2:5" s="15" customFormat="1" ht="25.05" customHeight="1" x14ac:dyDescent="0.3">
      <c r="B11842" s="61"/>
      <c r="E11842" s="60"/>
    </row>
    <row r="11843" spans="2:5" s="15" customFormat="1" ht="25.05" customHeight="1" x14ac:dyDescent="0.3">
      <c r="B11843" s="61"/>
      <c r="E11843" s="60"/>
    </row>
    <row r="11844" spans="2:5" s="15" customFormat="1" ht="25.05" customHeight="1" x14ac:dyDescent="0.3">
      <c r="B11844" s="61"/>
      <c r="E11844" s="60"/>
    </row>
    <row r="11845" spans="2:5" s="15" customFormat="1" ht="25.05" customHeight="1" x14ac:dyDescent="0.3">
      <c r="B11845" s="61"/>
      <c r="E11845" s="60"/>
    </row>
    <row r="11846" spans="2:5" s="15" customFormat="1" ht="25.05" customHeight="1" x14ac:dyDescent="0.3">
      <c r="B11846" s="61"/>
      <c r="E11846" s="60"/>
    </row>
    <row r="11847" spans="2:5" s="15" customFormat="1" ht="25.05" customHeight="1" x14ac:dyDescent="0.3">
      <c r="B11847" s="61"/>
      <c r="E11847" s="60"/>
    </row>
    <row r="11848" spans="2:5" s="15" customFormat="1" ht="25.05" customHeight="1" x14ac:dyDescent="0.3">
      <c r="B11848" s="61"/>
      <c r="E11848" s="60"/>
    </row>
    <row r="11849" spans="2:5" s="15" customFormat="1" ht="25.05" customHeight="1" x14ac:dyDescent="0.3">
      <c r="B11849" s="61"/>
      <c r="E11849" s="60"/>
    </row>
    <row r="11850" spans="2:5" s="15" customFormat="1" ht="25.05" customHeight="1" x14ac:dyDescent="0.3">
      <c r="B11850" s="61"/>
      <c r="E11850" s="60"/>
    </row>
    <row r="11851" spans="2:5" s="15" customFormat="1" ht="25.05" customHeight="1" x14ac:dyDescent="0.3">
      <c r="B11851" s="61"/>
      <c r="E11851" s="60"/>
    </row>
    <row r="11852" spans="2:5" s="15" customFormat="1" ht="25.05" customHeight="1" x14ac:dyDescent="0.3">
      <c r="B11852" s="61"/>
      <c r="E11852" s="60"/>
    </row>
    <row r="11853" spans="2:5" s="15" customFormat="1" ht="25.05" customHeight="1" x14ac:dyDescent="0.3">
      <c r="B11853" s="61"/>
      <c r="E11853" s="60"/>
    </row>
    <row r="11854" spans="2:5" s="15" customFormat="1" ht="25.05" customHeight="1" x14ac:dyDescent="0.3">
      <c r="B11854" s="61"/>
      <c r="E11854" s="60"/>
    </row>
    <row r="11855" spans="2:5" s="15" customFormat="1" ht="25.05" customHeight="1" x14ac:dyDescent="0.3">
      <c r="B11855" s="61"/>
      <c r="E11855" s="60"/>
    </row>
    <row r="11856" spans="2:5" s="15" customFormat="1" ht="25.05" customHeight="1" x14ac:dyDescent="0.3">
      <c r="B11856" s="61"/>
      <c r="E11856" s="60"/>
    </row>
    <row r="11857" spans="2:5" s="15" customFormat="1" ht="25.05" customHeight="1" x14ac:dyDescent="0.3">
      <c r="B11857" s="61"/>
      <c r="E11857" s="60"/>
    </row>
    <row r="11858" spans="2:5" s="15" customFormat="1" ht="25.05" customHeight="1" x14ac:dyDescent="0.3">
      <c r="B11858" s="61"/>
      <c r="E11858" s="60"/>
    </row>
    <row r="11859" spans="2:5" s="15" customFormat="1" ht="25.05" customHeight="1" x14ac:dyDescent="0.3">
      <c r="B11859" s="61"/>
      <c r="E11859" s="60"/>
    </row>
    <row r="11860" spans="2:5" s="15" customFormat="1" ht="25.05" customHeight="1" x14ac:dyDescent="0.3">
      <c r="B11860" s="61"/>
      <c r="E11860" s="60"/>
    </row>
    <row r="11861" spans="2:5" s="15" customFormat="1" ht="25.05" customHeight="1" x14ac:dyDescent="0.3">
      <c r="B11861" s="61"/>
      <c r="E11861" s="60"/>
    </row>
    <row r="11862" spans="2:5" s="15" customFormat="1" ht="25.05" customHeight="1" x14ac:dyDescent="0.3">
      <c r="B11862" s="61"/>
      <c r="E11862" s="60"/>
    </row>
    <row r="11863" spans="2:5" s="15" customFormat="1" ht="25.05" customHeight="1" x14ac:dyDescent="0.3">
      <c r="B11863" s="61"/>
      <c r="E11863" s="60"/>
    </row>
    <row r="11864" spans="2:5" s="15" customFormat="1" ht="25.05" customHeight="1" x14ac:dyDescent="0.3">
      <c r="B11864" s="61"/>
      <c r="E11864" s="60"/>
    </row>
    <row r="11865" spans="2:5" s="15" customFormat="1" ht="25.05" customHeight="1" x14ac:dyDescent="0.3">
      <c r="B11865" s="61"/>
      <c r="E11865" s="60"/>
    </row>
    <row r="11866" spans="2:5" s="15" customFormat="1" ht="25.05" customHeight="1" x14ac:dyDescent="0.3">
      <c r="B11866" s="61"/>
      <c r="E11866" s="60"/>
    </row>
    <row r="11867" spans="2:5" s="15" customFormat="1" ht="25.05" customHeight="1" x14ac:dyDescent="0.3">
      <c r="B11867" s="61"/>
      <c r="E11867" s="60"/>
    </row>
    <row r="11868" spans="2:5" s="15" customFormat="1" ht="25.05" customHeight="1" x14ac:dyDescent="0.3">
      <c r="B11868" s="61"/>
      <c r="E11868" s="60"/>
    </row>
    <row r="11869" spans="2:5" s="15" customFormat="1" ht="25.05" customHeight="1" x14ac:dyDescent="0.3">
      <c r="B11869" s="61"/>
      <c r="E11869" s="60"/>
    </row>
    <row r="11870" spans="2:5" s="15" customFormat="1" ht="25.05" customHeight="1" x14ac:dyDescent="0.3">
      <c r="B11870" s="61"/>
      <c r="E11870" s="60"/>
    </row>
    <row r="11871" spans="2:5" s="15" customFormat="1" ht="25.05" customHeight="1" x14ac:dyDescent="0.3">
      <c r="B11871" s="61"/>
      <c r="E11871" s="60"/>
    </row>
    <row r="11872" spans="2:5" s="15" customFormat="1" ht="25.05" customHeight="1" x14ac:dyDescent="0.3">
      <c r="B11872" s="61"/>
      <c r="E11872" s="60"/>
    </row>
    <row r="11873" spans="2:5" s="15" customFormat="1" ht="25.05" customHeight="1" x14ac:dyDescent="0.3">
      <c r="B11873" s="61"/>
      <c r="E11873" s="60"/>
    </row>
    <row r="11874" spans="2:5" s="15" customFormat="1" ht="25.05" customHeight="1" x14ac:dyDescent="0.3">
      <c r="B11874" s="61"/>
      <c r="E11874" s="60"/>
    </row>
    <row r="11875" spans="2:5" s="15" customFormat="1" ht="25.05" customHeight="1" x14ac:dyDescent="0.3">
      <c r="B11875" s="61"/>
      <c r="E11875" s="60"/>
    </row>
    <row r="11876" spans="2:5" s="15" customFormat="1" ht="25.05" customHeight="1" x14ac:dyDescent="0.3">
      <c r="B11876" s="61"/>
      <c r="E11876" s="60"/>
    </row>
    <row r="11877" spans="2:5" s="15" customFormat="1" ht="25.05" customHeight="1" x14ac:dyDescent="0.3">
      <c r="B11877" s="61"/>
      <c r="E11877" s="60"/>
    </row>
    <row r="11878" spans="2:5" s="15" customFormat="1" ht="25.05" customHeight="1" x14ac:dyDescent="0.3">
      <c r="B11878" s="61"/>
      <c r="E11878" s="60"/>
    </row>
    <row r="11879" spans="2:5" s="15" customFormat="1" ht="25.05" customHeight="1" x14ac:dyDescent="0.3">
      <c r="B11879" s="61"/>
      <c r="E11879" s="60"/>
    </row>
    <row r="11880" spans="2:5" s="15" customFormat="1" ht="25.05" customHeight="1" x14ac:dyDescent="0.3">
      <c r="B11880" s="61"/>
      <c r="E11880" s="60"/>
    </row>
    <row r="11881" spans="2:5" s="15" customFormat="1" ht="25.05" customHeight="1" x14ac:dyDescent="0.3">
      <c r="B11881" s="61"/>
      <c r="E11881" s="60"/>
    </row>
    <row r="11882" spans="2:5" s="15" customFormat="1" ht="25.05" customHeight="1" x14ac:dyDescent="0.3">
      <c r="B11882" s="61"/>
      <c r="E11882" s="60"/>
    </row>
    <row r="11883" spans="2:5" s="15" customFormat="1" ht="25.05" customHeight="1" x14ac:dyDescent="0.3">
      <c r="B11883" s="61"/>
      <c r="E11883" s="60"/>
    </row>
    <row r="11884" spans="2:5" s="15" customFormat="1" ht="25.05" customHeight="1" x14ac:dyDescent="0.3">
      <c r="B11884" s="61"/>
      <c r="E11884" s="60"/>
    </row>
    <row r="11885" spans="2:5" s="15" customFormat="1" ht="25.05" customHeight="1" x14ac:dyDescent="0.3">
      <c r="B11885" s="61"/>
      <c r="E11885" s="60"/>
    </row>
    <row r="11886" spans="2:5" s="15" customFormat="1" ht="25.05" customHeight="1" x14ac:dyDescent="0.3">
      <c r="B11886" s="61"/>
      <c r="E11886" s="60"/>
    </row>
    <row r="11887" spans="2:5" s="15" customFormat="1" ht="25.05" customHeight="1" x14ac:dyDescent="0.3">
      <c r="B11887" s="61"/>
      <c r="E11887" s="60"/>
    </row>
    <row r="11888" spans="2:5" s="15" customFormat="1" ht="25.05" customHeight="1" x14ac:dyDescent="0.3">
      <c r="B11888" s="61"/>
      <c r="E11888" s="60"/>
    </row>
    <row r="11889" spans="2:5" s="15" customFormat="1" ht="25.05" customHeight="1" x14ac:dyDescent="0.3">
      <c r="B11889" s="61"/>
      <c r="E11889" s="60"/>
    </row>
    <row r="11890" spans="2:5" s="15" customFormat="1" ht="25.05" customHeight="1" x14ac:dyDescent="0.3">
      <c r="B11890" s="61"/>
      <c r="E11890" s="60"/>
    </row>
    <row r="11891" spans="2:5" s="15" customFormat="1" ht="25.05" customHeight="1" x14ac:dyDescent="0.3">
      <c r="B11891" s="61"/>
      <c r="E11891" s="60"/>
    </row>
    <row r="11892" spans="2:5" s="15" customFormat="1" ht="25.05" customHeight="1" x14ac:dyDescent="0.3">
      <c r="B11892" s="61"/>
      <c r="E11892" s="60"/>
    </row>
    <row r="11893" spans="2:5" s="15" customFormat="1" ht="25.05" customHeight="1" x14ac:dyDescent="0.3">
      <c r="B11893" s="61"/>
      <c r="E11893" s="60"/>
    </row>
    <row r="11894" spans="2:5" s="15" customFormat="1" ht="25.05" customHeight="1" x14ac:dyDescent="0.3">
      <c r="B11894" s="61"/>
      <c r="E11894" s="60"/>
    </row>
    <row r="11895" spans="2:5" s="15" customFormat="1" ht="25.05" customHeight="1" x14ac:dyDescent="0.3">
      <c r="B11895" s="61"/>
      <c r="E11895" s="60"/>
    </row>
    <row r="11896" spans="2:5" s="15" customFormat="1" ht="25.05" customHeight="1" x14ac:dyDescent="0.3">
      <c r="B11896" s="61"/>
      <c r="E11896" s="60"/>
    </row>
    <row r="11897" spans="2:5" s="15" customFormat="1" ht="25.05" customHeight="1" x14ac:dyDescent="0.3">
      <c r="B11897" s="61"/>
      <c r="E11897" s="60"/>
    </row>
    <row r="11898" spans="2:5" s="15" customFormat="1" ht="25.05" customHeight="1" x14ac:dyDescent="0.3">
      <c r="B11898" s="61"/>
      <c r="E11898" s="60"/>
    </row>
    <row r="11899" spans="2:5" s="15" customFormat="1" ht="25.05" customHeight="1" x14ac:dyDescent="0.3">
      <c r="B11899" s="61"/>
      <c r="E11899" s="60"/>
    </row>
    <row r="11900" spans="2:5" s="15" customFormat="1" ht="25.05" customHeight="1" x14ac:dyDescent="0.3">
      <c r="B11900" s="61"/>
      <c r="E11900" s="60"/>
    </row>
    <row r="11901" spans="2:5" s="15" customFormat="1" ht="25.05" customHeight="1" x14ac:dyDescent="0.3">
      <c r="B11901" s="61"/>
      <c r="E11901" s="60"/>
    </row>
    <row r="11902" spans="2:5" s="15" customFormat="1" ht="25.05" customHeight="1" x14ac:dyDescent="0.3">
      <c r="B11902" s="61"/>
      <c r="E11902" s="60"/>
    </row>
    <row r="11903" spans="2:5" s="15" customFormat="1" ht="25.05" customHeight="1" x14ac:dyDescent="0.3">
      <c r="B11903" s="61"/>
      <c r="E11903" s="60"/>
    </row>
    <row r="11904" spans="2:5" s="15" customFormat="1" ht="25.05" customHeight="1" x14ac:dyDescent="0.3">
      <c r="B11904" s="61"/>
      <c r="E11904" s="60"/>
    </row>
    <row r="11905" spans="2:5" s="15" customFormat="1" ht="25.05" customHeight="1" x14ac:dyDescent="0.3">
      <c r="B11905" s="61"/>
      <c r="E11905" s="60"/>
    </row>
    <row r="11906" spans="2:5" s="15" customFormat="1" ht="25.05" customHeight="1" x14ac:dyDescent="0.3">
      <c r="B11906" s="61"/>
      <c r="E11906" s="60"/>
    </row>
    <row r="11907" spans="2:5" s="15" customFormat="1" ht="25.05" customHeight="1" x14ac:dyDescent="0.3">
      <c r="B11907" s="61"/>
      <c r="E11907" s="60"/>
    </row>
    <row r="11908" spans="2:5" s="15" customFormat="1" ht="25.05" customHeight="1" x14ac:dyDescent="0.3">
      <c r="B11908" s="61"/>
      <c r="E11908" s="60"/>
    </row>
    <row r="11909" spans="2:5" s="15" customFormat="1" ht="25.05" customHeight="1" x14ac:dyDescent="0.3">
      <c r="B11909" s="61"/>
      <c r="E11909" s="60"/>
    </row>
    <row r="11910" spans="2:5" s="15" customFormat="1" ht="25.05" customHeight="1" x14ac:dyDescent="0.3">
      <c r="B11910" s="61"/>
      <c r="E11910" s="60"/>
    </row>
    <row r="11911" spans="2:5" s="15" customFormat="1" ht="25.05" customHeight="1" x14ac:dyDescent="0.3">
      <c r="B11911" s="61"/>
      <c r="E11911" s="60"/>
    </row>
    <row r="11912" spans="2:5" s="15" customFormat="1" ht="25.05" customHeight="1" x14ac:dyDescent="0.3">
      <c r="B11912" s="61"/>
      <c r="E11912" s="60"/>
    </row>
    <row r="11913" spans="2:5" s="15" customFormat="1" ht="25.05" customHeight="1" x14ac:dyDescent="0.3">
      <c r="B11913" s="61"/>
      <c r="E11913" s="60"/>
    </row>
    <row r="11914" spans="2:5" s="15" customFormat="1" ht="25.05" customHeight="1" x14ac:dyDescent="0.3">
      <c r="B11914" s="61"/>
      <c r="E11914" s="60"/>
    </row>
    <row r="11915" spans="2:5" s="15" customFormat="1" ht="25.05" customHeight="1" x14ac:dyDescent="0.3">
      <c r="B11915" s="61"/>
      <c r="E11915" s="60"/>
    </row>
    <row r="11916" spans="2:5" s="15" customFormat="1" ht="25.05" customHeight="1" x14ac:dyDescent="0.3">
      <c r="B11916" s="61"/>
      <c r="E11916" s="60"/>
    </row>
    <row r="11917" spans="2:5" s="15" customFormat="1" ht="25.05" customHeight="1" x14ac:dyDescent="0.3">
      <c r="B11917" s="61"/>
      <c r="E11917" s="60"/>
    </row>
    <row r="11918" spans="2:5" s="15" customFormat="1" ht="25.05" customHeight="1" x14ac:dyDescent="0.3">
      <c r="B11918" s="61"/>
      <c r="E11918" s="60"/>
    </row>
    <row r="11919" spans="2:5" s="15" customFormat="1" ht="25.05" customHeight="1" x14ac:dyDescent="0.3">
      <c r="B11919" s="61"/>
      <c r="E11919" s="60"/>
    </row>
    <row r="11920" spans="2:5" s="15" customFormat="1" ht="25.05" customHeight="1" x14ac:dyDescent="0.3">
      <c r="B11920" s="61"/>
      <c r="E11920" s="60"/>
    </row>
    <row r="11921" spans="2:5" s="15" customFormat="1" ht="25.05" customHeight="1" x14ac:dyDescent="0.3">
      <c r="B11921" s="61"/>
      <c r="E11921" s="60"/>
    </row>
    <row r="11922" spans="2:5" s="15" customFormat="1" ht="25.05" customHeight="1" x14ac:dyDescent="0.3">
      <c r="B11922" s="61"/>
      <c r="E11922" s="60"/>
    </row>
    <row r="11923" spans="2:5" s="15" customFormat="1" ht="25.05" customHeight="1" x14ac:dyDescent="0.3">
      <c r="B11923" s="61"/>
      <c r="E11923" s="60"/>
    </row>
    <row r="11924" spans="2:5" s="15" customFormat="1" ht="25.05" customHeight="1" x14ac:dyDescent="0.3">
      <c r="B11924" s="61"/>
      <c r="E11924" s="60"/>
    </row>
    <row r="11925" spans="2:5" s="15" customFormat="1" ht="25.05" customHeight="1" x14ac:dyDescent="0.3">
      <c r="B11925" s="61"/>
      <c r="E11925" s="60"/>
    </row>
    <row r="11926" spans="2:5" s="15" customFormat="1" ht="25.05" customHeight="1" x14ac:dyDescent="0.3">
      <c r="B11926" s="61"/>
      <c r="E11926" s="60"/>
    </row>
    <row r="11927" spans="2:5" s="15" customFormat="1" ht="25.05" customHeight="1" x14ac:dyDescent="0.3">
      <c r="B11927" s="61"/>
      <c r="E11927" s="60"/>
    </row>
    <row r="11928" spans="2:5" s="15" customFormat="1" ht="25.05" customHeight="1" x14ac:dyDescent="0.3">
      <c r="B11928" s="61"/>
      <c r="E11928" s="60"/>
    </row>
    <row r="11929" spans="2:5" s="15" customFormat="1" ht="25.05" customHeight="1" x14ac:dyDescent="0.3">
      <c r="B11929" s="61"/>
      <c r="E11929" s="60"/>
    </row>
    <row r="11930" spans="2:5" s="15" customFormat="1" ht="25.05" customHeight="1" x14ac:dyDescent="0.3">
      <c r="B11930" s="61"/>
      <c r="E11930" s="60"/>
    </row>
    <row r="11931" spans="2:5" s="15" customFormat="1" ht="25.05" customHeight="1" x14ac:dyDescent="0.3">
      <c r="B11931" s="61"/>
      <c r="E11931" s="60"/>
    </row>
    <row r="11932" spans="2:5" s="15" customFormat="1" ht="25.05" customHeight="1" x14ac:dyDescent="0.3">
      <c r="B11932" s="61"/>
      <c r="E11932" s="60"/>
    </row>
    <row r="11933" spans="2:5" s="15" customFormat="1" ht="25.05" customHeight="1" x14ac:dyDescent="0.3">
      <c r="B11933" s="61"/>
      <c r="E11933" s="60"/>
    </row>
    <row r="11934" spans="2:5" s="15" customFormat="1" ht="25.05" customHeight="1" x14ac:dyDescent="0.3">
      <c r="B11934" s="61"/>
      <c r="E11934" s="60"/>
    </row>
    <row r="11935" spans="2:5" s="15" customFormat="1" ht="25.05" customHeight="1" x14ac:dyDescent="0.3">
      <c r="B11935" s="61"/>
      <c r="E11935" s="60"/>
    </row>
    <row r="11936" spans="2:5" s="15" customFormat="1" ht="25.05" customHeight="1" x14ac:dyDescent="0.3">
      <c r="B11936" s="61"/>
      <c r="E11936" s="60"/>
    </row>
    <row r="11937" spans="2:5" s="15" customFormat="1" ht="25.05" customHeight="1" x14ac:dyDescent="0.3">
      <c r="B11937" s="61"/>
      <c r="E11937" s="60"/>
    </row>
    <row r="11938" spans="2:5" s="15" customFormat="1" ht="25.05" customHeight="1" x14ac:dyDescent="0.3">
      <c r="B11938" s="61"/>
      <c r="E11938" s="60"/>
    </row>
    <row r="11939" spans="2:5" s="15" customFormat="1" ht="25.05" customHeight="1" x14ac:dyDescent="0.3">
      <c r="B11939" s="61"/>
      <c r="E11939" s="60"/>
    </row>
    <row r="11940" spans="2:5" s="15" customFormat="1" ht="25.05" customHeight="1" x14ac:dyDescent="0.3">
      <c r="B11940" s="61"/>
      <c r="E11940" s="60"/>
    </row>
    <row r="11941" spans="2:5" s="15" customFormat="1" ht="25.05" customHeight="1" x14ac:dyDescent="0.3">
      <c r="B11941" s="61"/>
      <c r="E11941" s="60"/>
    </row>
    <row r="11942" spans="2:5" s="15" customFormat="1" ht="25.05" customHeight="1" x14ac:dyDescent="0.3">
      <c r="B11942" s="61"/>
      <c r="E11942" s="60"/>
    </row>
    <row r="11943" spans="2:5" s="15" customFormat="1" ht="25.05" customHeight="1" x14ac:dyDescent="0.3">
      <c r="B11943" s="61"/>
      <c r="E11943" s="60"/>
    </row>
    <row r="11944" spans="2:5" s="15" customFormat="1" ht="25.05" customHeight="1" x14ac:dyDescent="0.3">
      <c r="B11944" s="61"/>
      <c r="E11944" s="60"/>
    </row>
    <row r="11945" spans="2:5" s="15" customFormat="1" ht="25.05" customHeight="1" x14ac:dyDescent="0.3">
      <c r="B11945" s="61"/>
      <c r="E11945" s="60"/>
    </row>
    <row r="11946" spans="2:5" s="15" customFormat="1" ht="25.05" customHeight="1" x14ac:dyDescent="0.3">
      <c r="B11946" s="61"/>
      <c r="E11946" s="60"/>
    </row>
    <row r="11947" spans="2:5" s="15" customFormat="1" ht="25.05" customHeight="1" x14ac:dyDescent="0.3">
      <c r="B11947" s="61"/>
      <c r="E11947" s="60"/>
    </row>
    <row r="11948" spans="2:5" s="15" customFormat="1" ht="25.05" customHeight="1" x14ac:dyDescent="0.3">
      <c r="B11948" s="61"/>
      <c r="E11948" s="60"/>
    </row>
    <row r="11949" spans="2:5" s="15" customFormat="1" ht="25.05" customHeight="1" x14ac:dyDescent="0.3">
      <c r="B11949" s="61"/>
      <c r="E11949" s="60"/>
    </row>
    <row r="11950" spans="2:5" s="15" customFormat="1" ht="25.05" customHeight="1" x14ac:dyDescent="0.3">
      <c r="B11950" s="61"/>
      <c r="E11950" s="60"/>
    </row>
    <row r="11951" spans="2:5" s="15" customFormat="1" ht="25.05" customHeight="1" x14ac:dyDescent="0.3">
      <c r="B11951" s="61"/>
      <c r="E11951" s="60"/>
    </row>
    <row r="11952" spans="2:5" s="15" customFormat="1" ht="25.05" customHeight="1" x14ac:dyDescent="0.3">
      <c r="B11952" s="61"/>
      <c r="E11952" s="60"/>
    </row>
    <row r="11953" spans="2:5" s="15" customFormat="1" ht="25.05" customHeight="1" x14ac:dyDescent="0.3">
      <c r="B11953" s="61"/>
      <c r="E11953" s="60"/>
    </row>
    <row r="11954" spans="2:5" s="15" customFormat="1" ht="25.05" customHeight="1" x14ac:dyDescent="0.3">
      <c r="B11954" s="61"/>
      <c r="E11954" s="60"/>
    </row>
    <row r="11955" spans="2:5" s="15" customFormat="1" ht="25.05" customHeight="1" x14ac:dyDescent="0.3">
      <c r="B11955" s="61"/>
      <c r="E11955" s="60"/>
    </row>
    <row r="11956" spans="2:5" s="15" customFormat="1" ht="25.05" customHeight="1" x14ac:dyDescent="0.3">
      <c r="B11956" s="61"/>
      <c r="E11956" s="60"/>
    </row>
    <row r="11957" spans="2:5" s="15" customFormat="1" ht="25.05" customHeight="1" x14ac:dyDescent="0.3">
      <c r="B11957" s="61"/>
      <c r="E11957" s="60"/>
    </row>
    <row r="11958" spans="2:5" s="15" customFormat="1" ht="25.05" customHeight="1" x14ac:dyDescent="0.3">
      <c r="B11958" s="61"/>
      <c r="E11958" s="60"/>
    </row>
    <row r="11959" spans="2:5" s="15" customFormat="1" ht="25.05" customHeight="1" x14ac:dyDescent="0.3">
      <c r="B11959" s="61"/>
      <c r="E11959" s="60"/>
    </row>
    <row r="11960" spans="2:5" s="15" customFormat="1" ht="25.05" customHeight="1" x14ac:dyDescent="0.3">
      <c r="B11960" s="61"/>
      <c r="E11960" s="60"/>
    </row>
    <row r="11961" spans="2:5" s="15" customFormat="1" ht="25.05" customHeight="1" x14ac:dyDescent="0.3">
      <c r="B11961" s="61"/>
      <c r="E11961" s="60"/>
    </row>
    <row r="11962" spans="2:5" s="15" customFormat="1" ht="25.05" customHeight="1" x14ac:dyDescent="0.3">
      <c r="B11962" s="61"/>
      <c r="E11962" s="60"/>
    </row>
    <row r="11963" spans="2:5" s="15" customFormat="1" ht="25.05" customHeight="1" x14ac:dyDescent="0.3">
      <c r="B11963" s="61"/>
      <c r="E11963" s="60"/>
    </row>
    <row r="11964" spans="2:5" s="15" customFormat="1" ht="25.05" customHeight="1" x14ac:dyDescent="0.3">
      <c r="B11964" s="61"/>
      <c r="E11964" s="60"/>
    </row>
    <row r="11965" spans="2:5" s="15" customFormat="1" ht="25.05" customHeight="1" x14ac:dyDescent="0.3">
      <c r="B11965" s="61"/>
      <c r="E11965" s="60"/>
    </row>
    <row r="11966" spans="2:5" s="15" customFormat="1" ht="25.05" customHeight="1" x14ac:dyDescent="0.3">
      <c r="B11966" s="61"/>
      <c r="E11966" s="60"/>
    </row>
    <row r="11967" spans="2:5" s="15" customFormat="1" ht="25.05" customHeight="1" x14ac:dyDescent="0.3">
      <c r="B11967" s="61"/>
      <c r="E11967" s="60"/>
    </row>
    <row r="11968" spans="2:5" s="15" customFormat="1" ht="25.05" customHeight="1" x14ac:dyDescent="0.3">
      <c r="B11968" s="61"/>
      <c r="E11968" s="60"/>
    </row>
    <row r="11969" spans="2:5" s="15" customFormat="1" ht="25.05" customHeight="1" x14ac:dyDescent="0.3">
      <c r="B11969" s="61"/>
      <c r="E11969" s="60"/>
    </row>
    <row r="11970" spans="2:5" s="15" customFormat="1" ht="25.05" customHeight="1" x14ac:dyDescent="0.3">
      <c r="B11970" s="61"/>
      <c r="E11970" s="60"/>
    </row>
    <row r="11971" spans="2:5" s="15" customFormat="1" ht="25.05" customHeight="1" x14ac:dyDescent="0.3">
      <c r="B11971" s="61"/>
      <c r="E11971" s="60"/>
    </row>
    <row r="11972" spans="2:5" s="15" customFormat="1" ht="25.05" customHeight="1" x14ac:dyDescent="0.3">
      <c r="B11972" s="61"/>
      <c r="E11972" s="60"/>
    </row>
    <row r="11973" spans="2:5" s="15" customFormat="1" ht="25.05" customHeight="1" x14ac:dyDescent="0.3">
      <c r="B11973" s="61"/>
      <c r="E11973" s="60"/>
    </row>
    <row r="11974" spans="2:5" s="15" customFormat="1" ht="25.05" customHeight="1" x14ac:dyDescent="0.3">
      <c r="B11974" s="61"/>
      <c r="E11974" s="60"/>
    </row>
    <row r="11975" spans="2:5" s="15" customFormat="1" ht="25.05" customHeight="1" x14ac:dyDescent="0.3">
      <c r="B11975" s="61"/>
      <c r="E11975" s="60"/>
    </row>
    <row r="11976" spans="2:5" s="15" customFormat="1" ht="25.05" customHeight="1" x14ac:dyDescent="0.3">
      <c r="B11976" s="61"/>
      <c r="E11976" s="60"/>
    </row>
    <row r="11977" spans="2:5" s="15" customFormat="1" ht="25.05" customHeight="1" x14ac:dyDescent="0.3">
      <c r="B11977" s="61"/>
      <c r="E11977" s="60"/>
    </row>
    <row r="11978" spans="2:5" s="15" customFormat="1" ht="25.05" customHeight="1" x14ac:dyDescent="0.3">
      <c r="B11978" s="61"/>
      <c r="E11978" s="60"/>
    </row>
    <row r="11979" spans="2:5" s="15" customFormat="1" ht="25.05" customHeight="1" x14ac:dyDescent="0.3">
      <c r="B11979" s="61"/>
      <c r="E11979" s="60"/>
    </row>
    <row r="11980" spans="2:5" s="15" customFormat="1" ht="25.05" customHeight="1" x14ac:dyDescent="0.3">
      <c r="B11980" s="61"/>
      <c r="E11980" s="60"/>
    </row>
    <row r="11981" spans="2:5" s="15" customFormat="1" ht="25.05" customHeight="1" x14ac:dyDescent="0.3">
      <c r="B11981" s="61"/>
      <c r="E11981" s="60"/>
    </row>
    <row r="11982" spans="2:5" s="15" customFormat="1" ht="25.05" customHeight="1" x14ac:dyDescent="0.3">
      <c r="B11982" s="61"/>
      <c r="E11982" s="60"/>
    </row>
    <row r="11983" spans="2:5" s="15" customFormat="1" ht="25.05" customHeight="1" x14ac:dyDescent="0.3">
      <c r="B11983" s="61"/>
      <c r="E11983" s="60"/>
    </row>
    <row r="11984" spans="2:5" s="15" customFormat="1" ht="25.05" customHeight="1" x14ac:dyDescent="0.3">
      <c r="B11984" s="61"/>
      <c r="E11984" s="60"/>
    </row>
    <row r="11985" spans="2:5" s="15" customFormat="1" ht="25.05" customHeight="1" x14ac:dyDescent="0.3">
      <c r="B11985" s="61"/>
      <c r="E11985" s="60"/>
    </row>
    <row r="11986" spans="2:5" s="15" customFormat="1" ht="25.05" customHeight="1" x14ac:dyDescent="0.3">
      <c r="B11986" s="61"/>
      <c r="E11986" s="60"/>
    </row>
    <row r="11987" spans="2:5" s="15" customFormat="1" ht="25.05" customHeight="1" x14ac:dyDescent="0.3">
      <c r="B11987" s="61"/>
      <c r="E11987" s="60"/>
    </row>
    <row r="11988" spans="2:5" s="15" customFormat="1" ht="25.05" customHeight="1" x14ac:dyDescent="0.3">
      <c r="B11988" s="61"/>
      <c r="E11988" s="60"/>
    </row>
    <row r="11989" spans="2:5" s="15" customFormat="1" ht="25.05" customHeight="1" x14ac:dyDescent="0.3">
      <c r="B11989" s="61"/>
      <c r="E11989" s="60"/>
    </row>
    <row r="11990" spans="2:5" s="15" customFormat="1" ht="25.05" customHeight="1" x14ac:dyDescent="0.3">
      <c r="B11990" s="61"/>
      <c r="E11990" s="60"/>
    </row>
    <row r="11991" spans="2:5" s="15" customFormat="1" ht="25.05" customHeight="1" x14ac:dyDescent="0.3">
      <c r="B11991" s="61"/>
      <c r="E11991" s="60"/>
    </row>
    <row r="11992" spans="2:5" s="15" customFormat="1" ht="25.05" customHeight="1" x14ac:dyDescent="0.3">
      <c r="B11992" s="61"/>
      <c r="E11992" s="60"/>
    </row>
    <row r="11993" spans="2:5" s="15" customFormat="1" ht="25.05" customHeight="1" x14ac:dyDescent="0.3">
      <c r="B11993" s="61"/>
      <c r="E11993" s="60"/>
    </row>
    <row r="11994" spans="2:5" s="15" customFormat="1" ht="25.05" customHeight="1" x14ac:dyDescent="0.3">
      <c r="B11994" s="61"/>
      <c r="E11994" s="60"/>
    </row>
    <row r="11995" spans="2:5" s="15" customFormat="1" ht="25.05" customHeight="1" x14ac:dyDescent="0.3">
      <c r="B11995" s="61"/>
      <c r="E11995" s="60"/>
    </row>
    <row r="11996" spans="2:5" s="15" customFormat="1" ht="25.05" customHeight="1" x14ac:dyDescent="0.3">
      <c r="B11996" s="61"/>
      <c r="E11996" s="60"/>
    </row>
    <row r="11997" spans="2:5" s="15" customFormat="1" ht="25.05" customHeight="1" x14ac:dyDescent="0.3">
      <c r="B11997" s="61"/>
      <c r="E11997" s="60"/>
    </row>
    <row r="11998" spans="2:5" s="15" customFormat="1" ht="25.05" customHeight="1" x14ac:dyDescent="0.3">
      <c r="B11998" s="61"/>
      <c r="E11998" s="60"/>
    </row>
    <row r="11999" spans="2:5" s="15" customFormat="1" ht="25.05" customHeight="1" x14ac:dyDescent="0.3">
      <c r="B11999" s="61"/>
      <c r="E11999" s="60"/>
    </row>
    <row r="12000" spans="2:5" s="15" customFormat="1" ht="25.05" customHeight="1" x14ac:dyDescent="0.3">
      <c r="B12000" s="61"/>
      <c r="E12000" s="60"/>
    </row>
    <row r="12001" spans="2:5" s="15" customFormat="1" ht="25.05" customHeight="1" x14ac:dyDescent="0.3">
      <c r="B12001" s="61"/>
      <c r="E12001" s="60"/>
    </row>
    <row r="12002" spans="2:5" s="15" customFormat="1" ht="25.05" customHeight="1" x14ac:dyDescent="0.3">
      <c r="B12002" s="61"/>
      <c r="E12002" s="60"/>
    </row>
    <row r="12003" spans="2:5" s="15" customFormat="1" ht="25.05" customHeight="1" x14ac:dyDescent="0.3">
      <c r="B12003" s="61"/>
      <c r="E12003" s="60"/>
    </row>
    <row r="12004" spans="2:5" s="15" customFormat="1" ht="25.05" customHeight="1" x14ac:dyDescent="0.3">
      <c r="B12004" s="61"/>
      <c r="E12004" s="60"/>
    </row>
    <row r="12005" spans="2:5" s="15" customFormat="1" ht="25.05" customHeight="1" x14ac:dyDescent="0.3">
      <c r="B12005" s="61"/>
      <c r="E12005" s="60"/>
    </row>
    <row r="12006" spans="2:5" s="15" customFormat="1" ht="25.05" customHeight="1" x14ac:dyDescent="0.3">
      <c r="B12006" s="61"/>
      <c r="E12006" s="60"/>
    </row>
    <row r="12007" spans="2:5" s="15" customFormat="1" ht="25.05" customHeight="1" x14ac:dyDescent="0.3">
      <c r="B12007" s="61"/>
      <c r="E12007" s="60"/>
    </row>
    <row r="12008" spans="2:5" s="15" customFormat="1" ht="25.05" customHeight="1" x14ac:dyDescent="0.3">
      <c r="B12008" s="61"/>
      <c r="E12008" s="60"/>
    </row>
    <row r="12009" spans="2:5" s="15" customFormat="1" ht="25.05" customHeight="1" x14ac:dyDescent="0.3">
      <c r="B12009" s="61"/>
      <c r="E12009" s="60"/>
    </row>
    <row r="12010" spans="2:5" s="15" customFormat="1" ht="25.05" customHeight="1" x14ac:dyDescent="0.3">
      <c r="B12010" s="61"/>
      <c r="E12010" s="60"/>
    </row>
    <row r="12011" spans="2:5" s="15" customFormat="1" ht="25.05" customHeight="1" x14ac:dyDescent="0.3">
      <c r="B12011" s="61"/>
      <c r="E12011" s="60"/>
    </row>
    <row r="12012" spans="2:5" s="15" customFormat="1" ht="25.05" customHeight="1" x14ac:dyDescent="0.3">
      <c r="B12012" s="61"/>
      <c r="E12012" s="60"/>
    </row>
    <row r="12013" spans="2:5" s="15" customFormat="1" ht="25.05" customHeight="1" x14ac:dyDescent="0.3">
      <c r="B12013" s="61"/>
      <c r="E12013" s="60"/>
    </row>
    <row r="12014" spans="2:5" s="15" customFormat="1" ht="25.05" customHeight="1" x14ac:dyDescent="0.3">
      <c r="B12014" s="61"/>
      <c r="E12014" s="60"/>
    </row>
    <row r="12015" spans="2:5" s="15" customFormat="1" ht="25.05" customHeight="1" x14ac:dyDescent="0.3">
      <c r="B12015" s="61"/>
      <c r="E12015" s="60"/>
    </row>
    <row r="12016" spans="2:5" s="15" customFormat="1" ht="25.05" customHeight="1" x14ac:dyDescent="0.3">
      <c r="B12016" s="61"/>
      <c r="E12016" s="60"/>
    </row>
    <row r="12017" spans="2:5" s="15" customFormat="1" ht="25.05" customHeight="1" x14ac:dyDescent="0.3">
      <c r="B12017" s="61"/>
      <c r="E12017" s="60"/>
    </row>
    <row r="12018" spans="2:5" s="15" customFormat="1" ht="25.05" customHeight="1" x14ac:dyDescent="0.3">
      <c r="B12018" s="61"/>
      <c r="E12018" s="60"/>
    </row>
    <row r="12019" spans="2:5" s="15" customFormat="1" ht="25.05" customHeight="1" x14ac:dyDescent="0.3">
      <c r="B12019" s="61"/>
      <c r="E12019" s="60"/>
    </row>
    <row r="12020" spans="2:5" s="15" customFormat="1" ht="25.05" customHeight="1" x14ac:dyDescent="0.3">
      <c r="B12020" s="61"/>
      <c r="E12020" s="60"/>
    </row>
    <row r="12021" spans="2:5" s="15" customFormat="1" ht="25.05" customHeight="1" x14ac:dyDescent="0.3">
      <c r="B12021" s="61"/>
      <c r="E12021" s="60"/>
    </row>
    <row r="12022" spans="2:5" s="15" customFormat="1" ht="25.05" customHeight="1" x14ac:dyDescent="0.3">
      <c r="B12022" s="61"/>
      <c r="E12022" s="60"/>
    </row>
    <row r="12023" spans="2:5" s="15" customFormat="1" ht="25.05" customHeight="1" x14ac:dyDescent="0.3">
      <c r="B12023" s="61"/>
      <c r="E12023" s="60"/>
    </row>
    <row r="12024" spans="2:5" s="15" customFormat="1" ht="25.05" customHeight="1" x14ac:dyDescent="0.3">
      <c r="B12024" s="61"/>
      <c r="E12024" s="60"/>
    </row>
    <row r="12025" spans="2:5" s="15" customFormat="1" ht="25.05" customHeight="1" x14ac:dyDescent="0.3">
      <c r="B12025" s="61"/>
      <c r="E12025" s="60"/>
    </row>
    <row r="12026" spans="2:5" s="15" customFormat="1" ht="25.05" customHeight="1" x14ac:dyDescent="0.3">
      <c r="B12026" s="61"/>
      <c r="E12026" s="60"/>
    </row>
    <row r="12027" spans="2:5" s="15" customFormat="1" ht="25.05" customHeight="1" x14ac:dyDescent="0.3">
      <c r="B12027" s="61"/>
      <c r="E12027" s="60"/>
    </row>
    <row r="12028" spans="2:5" s="15" customFormat="1" ht="25.05" customHeight="1" x14ac:dyDescent="0.3">
      <c r="B12028" s="61"/>
      <c r="E12028" s="60"/>
    </row>
    <row r="12029" spans="2:5" s="15" customFormat="1" ht="25.05" customHeight="1" x14ac:dyDescent="0.3">
      <c r="B12029" s="61"/>
      <c r="E12029" s="60"/>
    </row>
    <row r="12030" spans="2:5" s="15" customFormat="1" ht="25.05" customHeight="1" x14ac:dyDescent="0.3">
      <c r="B12030" s="61"/>
      <c r="E12030" s="60"/>
    </row>
    <row r="12031" spans="2:5" s="15" customFormat="1" ht="25.05" customHeight="1" x14ac:dyDescent="0.3">
      <c r="B12031" s="61"/>
      <c r="E12031" s="60"/>
    </row>
    <row r="12032" spans="2:5" s="15" customFormat="1" ht="25.05" customHeight="1" x14ac:dyDescent="0.3">
      <c r="B12032" s="61"/>
      <c r="E12032" s="60"/>
    </row>
    <row r="12033" spans="2:5" s="15" customFormat="1" ht="25.05" customHeight="1" x14ac:dyDescent="0.3">
      <c r="B12033" s="61"/>
      <c r="E12033" s="60"/>
    </row>
    <row r="12034" spans="2:5" s="15" customFormat="1" ht="25.05" customHeight="1" x14ac:dyDescent="0.3">
      <c r="B12034" s="61"/>
      <c r="E12034" s="60"/>
    </row>
    <row r="12035" spans="2:5" s="15" customFormat="1" ht="25.05" customHeight="1" x14ac:dyDescent="0.3">
      <c r="B12035" s="61"/>
      <c r="E12035" s="60"/>
    </row>
    <row r="12036" spans="2:5" s="15" customFormat="1" ht="25.05" customHeight="1" x14ac:dyDescent="0.3">
      <c r="B12036" s="61"/>
      <c r="E12036" s="60"/>
    </row>
    <row r="12037" spans="2:5" s="15" customFormat="1" ht="25.05" customHeight="1" x14ac:dyDescent="0.3">
      <c r="B12037" s="61"/>
      <c r="E12037" s="60"/>
    </row>
    <row r="12038" spans="2:5" s="15" customFormat="1" ht="25.05" customHeight="1" x14ac:dyDescent="0.3">
      <c r="B12038" s="61"/>
      <c r="E12038" s="60"/>
    </row>
    <row r="12039" spans="2:5" s="15" customFormat="1" ht="25.05" customHeight="1" x14ac:dyDescent="0.3">
      <c r="B12039" s="61"/>
      <c r="E12039" s="60"/>
    </row>
    <row r="12040" spans="2:5" s="15" customFormat="1" ht="25.05" customHeight="1" x14ac:dyDescent="0.3">
      <c r="B12040" s="61"/>
      <c r="E12040" s="60"/>
    </row>
    <row r="12041" spans="2:5" s="15" customFormat="1" ht="25.05" customHeight="1" x14ac:dyDescent="0.3">
      <c r="B12041" s="61"/>
      <c r="E12041" s="60"/>
    </row>
    <row r="12042" spans="2:5" s="15" customFormat="1" ht="25.05" customHeight="1" x14ac:dyDescent="0.3">
      <c r="B12042" s="61"/>
      <c r="E12042" s="60"/>
    </row>
    <row r="12043" spans="2:5" s="15" customFormat="1" ht="25.05" customHeight="1" x14ac:dyDescent="0.3">
      <c r="B12043" s="61"/>
      <c r="E12043" s="60"/>
    </row>
    <row r="12044" spans="2:5" s="15" customFormat="1" ht="25.05" customHeight="1" x14ac:dyDescent="0.3">
      <c r="B12044" s="61"/>
      <c r="E12044" s="60"/>
    </row>
    <row r="12045" spans="2:5" s="15" customFormat="1" ht="25.05" customHeight="1" x14ac:dyDescent="0.3">
      <c r="B12045" s="61"/>
      <c r="E12045" s="60"/>
    </row>
    <row r="12046" spans="2:5" s="15" customFormat="1" ht="25.05" customHeight="1" x14ac:dyDescent="0.3">
      <c r="B12046" s="61"/>
      <c r="E12046" s="60"/>
    </row>
    <row r="12047" spans="2:5" s="15" customFormat="1" ht="25.05" customHeight="1" x14ac:dyDescent="0.3">
      <c r="B12047" s="61"/>
      <c r="E12047" s="60"/>
    </row>
    <row r="12048" spans="2:5" s="15" customFormat="1" ht="25.05" customHeight="1" x14ac:dyDescent="0.3">
      <c r="B12048" s="61"/>
      <c r="E12048" s="60"/>
    </row>
    <row r="12049" spans="2:5" s="15" customFormat="1" ht="25.05" customHeight="1" x14ac:dyDescent="0.3">
      <c r="B12049" s="61"/>
      <c r="E12049" s="60"/>
    </row>
    <row r="12050" spans="2:5" s="15" customFormat="1" ht="25.05" customHeight="1" x14ac:dyDescent="0.3">
      <c r="B12050" s="61"/>
      <c r="E12050" s="60"/>
    </row>
    <row r="12051" spans="2:5" s="15" customFormat="1" ht="25.05" customHeight="1" x14ac:dyDescent="0.3">
      <c r="B12051" s="61"/>
      <c r="E12051" s="60"/>
    </row>
    <row r="12052" spans="2:5" s="15" customFormat="1" ht="25.05" customHeight="1" x14ac:dyDescent="0.3">
      <c r="B12052" s="61"/>
      <c r="E12052" s="60"/>
    </row>
    <row r="12053" spans="2:5" s="15" customFormat="1" ht="25.05" customHeight="1" x14ac:dyDescent="0.3">
      <c r="B12053" s="61"/>
      <c r="E12053" s="60"/>
    </row>
    <row r="12054" spans="2:5" s="15" customFormat="1" ht="25.05" customHeight="1" x14ac:dyDescent="0.3">
      <c r="B12054" s="61"/>
      <c r="E12054" s="60"/>
    </row>
    <row r="12055" spans="2:5" s="15" customFormat="1" ht="25.05" customHeight="1" x14ac:dyDescent="0.3">
      <c r="B12055" s="61"/>
      <c r="E12055" s="60"/>
    </row>
    <row r="12056" spans="2:5" s="15" customFormat="1" ht="25.05" customHeight="1" x14ac:dyDescent="0.3">
      <c r="B12056" s="61"/>
      <c r="E12056" s="60"/>
    </row>
    <row r="12057" spans="2:5" s="15" customFormat="1" ht="25.05" customHeight="1" x14ac:dyDescent="0.3">
      <c r="B12057" s="61"/>
      <c r="E12057" s="60"/>
    </row>
    <row r="12058" spans="2:5" s="15" customFormat="1" ht="25.05" customHeight="1" x14ac:dyDescent="0.3">
      <c r="B12058" s="61"/>
      <c r="E12058" s="60"/>
    </row>
    <row r="12059" spans="2:5" s="15" customFormat="1" ht="25.05" customHeight="1" x14ac:dyDescent="0.3">
      <c r="B12059" s="61"/>
      <c r="E12059" s="60"/>
    </row>
    <row r="12060" spans="2:5" s="15" customFormat="1" ht="25.05" customHeight="1" x14ac:dyDescent="0.3">
      <c r="B12060" s="61"/>
      <c r="E12060" s="60"/>
    </row>
    <row r="12061" spans="2:5" s="15" customFormat="1" ht="25.05" customHeight="1" x14ac:dyDescent="0.3">
      <c r="B12061" s="61"/>
      <c r="E12061" s="60"/>
    </row>
    <row r="12062" spans="2:5" s="15" customFormat="1" ht="25.05" customHeight="1" x14ac:dyDescent="0.3">
      <c r="B12062" s="61"/>
      <c r="E12062" s="60"/>
    </row>
    <row r="12063" spans="2:5" s="15" customFormat="1" ht="25.05" customHeight="1" x14ac:dyDescent="0.3">
      <c r="B12063" s="61"/>
      <c r="E12063" s="60"/>
    </row>
    <row r="12064" spans="2:5" s="15" customFormat="1" ht="25.05" customHeight="1" x14ac:dyDescent="0.3">
      <c r="B12064" s="61"/>
      <c r="E12064" s="60"/>
    </row>
    <row r="12065" spans="2:5" s="15" customFormat="1" ht="25.05" customHeight="1" x14ac:dyDescent="0.3">
      <c r="B12065" s="61"/>
      <c r="E12065" s="60"/>
    </row>
    <row r="12066" spans="2:5" s="15" customFormat="1" ht="25.05" customHeight="1" x14ac:dyDescent="0.3">
      <c r="B12066" s="61"/>
      <c r="E12066" s="60"/>
    </row>
    <row r="12067" spans="2:5" s="15" customFormat="1" ht="25.05" customHeight="1" x14ac:dyDescent="0.3">
      <c r="B12067" s="61"/>
      <c r="E12067" s="60"/>
    </row>
    <row r="12068" spans="2:5" s="15" customFormat="1" ht="25.05" customHeight="1" x14ac:dyDescent="0.3">
      <c r="B12068" s="61"/>
      <c r="E12068" s="60"/>
    </row>
    <row r="12069" spans="2:5" s="15" customFormat="1" ht="25.05" customHeight="1" x14ac:dyDescent="0.3">
      <c r="B12069" s="61"/>
      <c r="E12069" s="60"/>
    </row>
    <row r="12070" spans="2:5" s="15" customFormat="1" ht="25.05" customHeight="1" x14ac:dyDescent="0.3">
      <c r="B12070" s="61"/>
      <c r="E12070" s="60"/>
    </row>
    <row r="12071" spans="2:5" s="15" customFormat="1" ht="25.05" customHeight="1" x14ac:dyDescent="0.3">
      <c r="B12071" s="61"/>
      <c r="E12071" s="60"/>
    </row>
    <row r="12072" spans="2:5" s="15" customFormat="1" ht="25.05" customHeight="1" x14ac:dyDescent="0.3">
      <c r="B12072" s="61"/>
      <c r="E12072" s="60"/>
    </row>
    <row r="12073" spans="2:5" s="15" customFormat="1" ht="25.05" customHeight="1" x14ac:dyDescent="0.3">
      <c r="B12073" s="61"/>
      <c r="E12073" s="60"/>
    </row>
    <row r="12074" spans="2:5" s="15" customFormat="1" ht="25.05" customHeight="1" x14ac:dyDescent="0.3">
      <c r="B12074" s="61"/>
      <c r="E12074" s="60"/>
    </row>
    <row r="12075" spans="2:5" s="15" customFormat="1" ht="25.05" customHeight="1" x14ac:dyDescent="0.3">
      <c r="B12075" s="61"/>
      <c r="E12075" s="60"/>
    </row>
    <row r="12076" spans="2:5" s="15" customFormat="1" ht="25.05" customHeight="1" x14ac:dyDescent="0.3">
      <c r="B12076" s="61"/>
      <c r="E12076" s="60"/>
    </row>
    <row r="12077" spans="2:5" s="15" customFormat="1" ht="25.05" customHeight="1" x14ac:dyDescent="0.3">
      <c r="B12077" s="61"/>
      <c r="E12077" s="60"/>
    </row>
    <row r="12078" spans="2:5" s="15" customFormat="1" ht="25.05" customHeight="1" x14ac:dyDescent="0.3">
      <c r="B12078" s="61"/>
      <c r="E12078" s="60"/>
    </row>
    <row r="12079" spans="2:5" s="15" customFormat="1" ht="25.05" customHeight="1" x14ac:dyDescent="0.3">
      <c r="B12079" s="61"/>
      <c r="E12079" s="60"/>
    </row>
    <row r="12080" spans="2:5" s="15" customFormat="1" ht="25.05" customHeight="1" x14ac:dyDescent="0.3">
      <c r="B12080" s="61"/>
      <c r="E12080" s="60"/>
    </row>
    <row r="12081" spans="2:5" s="15" customFormat="1" ht="25.05" customHeight="1" x14ac:dyDescent="0.3">
      <c r="B12081" s="61"/>
      <c r="E12081" s="60"/>
    </row>
    <row r="12082" spans="2:5" s="15" customFormat="1" ht="25.05" customHeight="1" x14ac:dyDescent="0.3">
      <c r="B12082" s="61"/>
      <c r="E12082" s="60"/>
    </row>
    <row r="12083" spans="2:5" s="15" customFormat="1" ht="25.05" customHeight="1" x14ac:dyDescent="0.3">
      <c r="B12083" s="61"/>
      <c r="E12083" s="60"/>
    </row>
    <row r="12084" spans="2:5" s="15" customFormat="1" ht="25.05" customHeight="1" x14ac:dyDescent="0.3">
      <c r="B12084" s="61"/>
      <c r="E12084" s="60"/>
    </row>
    <row r="12085" spans="2:5" s="15" customFormat="1" ht="25.05" customHeight="1" x14ac:dyDescent="0.3">
      <c r="B12085" s="61"/>
      <c r="E12085" s="60"/>
    </row>
    <row r="12086" spans="2:5" s="15" customFormat="1" ht="25.05" customHeight="1" x14ac:dyDescent="0.3">
      <c r="B12086" s="61"/>
      <c r="E12086" s="60"/>
    </row>
    <row r="12087" spans="2:5" s="15" customFormat="1" ht="25.05" customHeight="1" x14ac:dyDescent="0.3">
      <c r="B12087" s="61"/>
      <c r="E12087" s="60"/>
    </row>
    <row r="12088" spans="2:5" s="15" customFormat="1" ht="25.05" customHeight="1" x14ac:dyDescent="0.3">
      <c r="B12088" s="61"/>
      <c r="E12088" s="60"/>
    </row>
    <row r="12089" spans="2:5" s="15" customFormat="1" ht="25.05" customHeight="1" x14ac:dyDescent="0.3">
      <c r="B12089" s="61"/>
      <c r="E12089" s="60"/>
    </row>
    <row r="12090" spans="2:5" s="15" customFormat="1" ht="25.05" customHeight="1" x14ac:dyDescent="0.3">
      <c r="B12090" s="61"/>
      <c r="E12090" s="60"/>
    </row>
    <row r="12091" spans="2:5" s="15" customFormat="1" ht="25.05" customHeight="1" x14ac:dyDescent="0.3">
      <c r="B12091" s="61"/>
      <c r="E12091" s="60"/>
    </row>
    <row r="12092" spans="2:5" s="15" customFormat="1" ht="25.05" customHeight="1" x14ac:dyDescent="0.3">
      <c r="B12092" s="61"/>
      <c r="E12092" s="60"/>
    </row>
    <row r="12093" spans="2:5" s="15" customFormat="1" ht="25.05" customHeight="1" x14ac:dyDescent="0.3">
      <c r="B12093" s="61"/>
      <c r="E12093" s="60"/>
    </row>
    <row r="12094" spans="2:5" s="15" customFormat="1" ht="25.05" customHeight="1" x14ac:dyDescent="0.3">
      <c r="B12094" s="61"/>
      <c r="E12094" s="60"/>
    </row>
    <row r="12095" spans="2:5" s="15" customFormat="1" ht="25.05" customHeight="1" x14ac:dyDescent="0.3">
      <c r="B12095" s="61"/>
      <c r="E12095" s="60"/>
    </row>
    <row r="12096" spans="2:5" s="15" customFormat="1" ht="25.05" customHeight="1" x14ac:dyDescent="0.3">
      <c r="B12096" s="61"/>
      <c r="E12096" s="60"/>
    </row>
    <row r="12097" spans="2:5" s="15" customFormat="1" ht="25.05" customHeight="1" x14ac:dyDescent="0.3">
      <c r="B12097" s="61"/>
      <c r="E12097" s="60"/>
    </row>
    <row r="12098" spans="2:5" s="15" customFormat="1" ht="25.05" customHeight="1" x14ac:dyDescent="0.3">
      <c r="B12098" s="61"/>
      <c r="E12098" s="60"/>
    </row>
    <row r="12099" spans="2:5" s="15" customFormat="1" ht="25.05" customHeight="1" x14ac:dyDescent="0.3">
      <c r="B12099" s="61"/>
      <c r="E12099" s="60"/>
    </row>
    <row r="12100" spans="2:5" s="15" customFormat="1" ht="25.05" customHeight="1" x14ac:dyDescent="0.3">
      <c r="B12100" s="61"/>
      <c r="E12100" s="60"/>
    </row>
    <row r="12101" spans="2:5" s="15" customFormat="1" ht="25.05" customHeight="1" x14ac:dyDescent="0.3">
      <c r="B12101" s="61"/>
      <c r="E12101" s="60"/>
    </row>
    <row r="12102" spans="2:5" s="15" customFormat="1" ht="25.05" customHeight="1" x14ac:dyDescent="0.3">
      <c r="B12102" s="61"/>
      <c r="E12102" s="60"/>
    </row>
    <row r="12103" spans="2:5" s="15" customFormat="1" ht="25.05" customHeight="1" x14ac:dyDescent="0.3">
      <c r="B12103" s="61"/>
      <c r="E12103" s="60"/>
    </row>
    <row r="12104" spans="2:5" s="15" customFormat="1" ht="25.05" customHeight="1" x14ac:dyDescent="0.3">
      <c r="B12104" s="61"/>
      <c r="E12104" s="60"/>
    </row>
    <row r="12105" spans="2:5" s="15" customFormat="1" ht="25.05" customHeight="1" x14ac:dyDescent="0.3">
      <c r="B12105" s="61"/>
      <c r="E12105" s="60"/>
    </row>
    <row r="12106" spans="2:5" s="15" customFormat="1" ht="25.05" customHeight="1" x14ac:dyDescent="0.3">
      <c r="B12106" s="61"/>
      <c r="E12106" s="60"/>
    </row>
    <row r="12107" spans="2:5" s="15" customFormat="1" ht="25.05" customHeight="1" x14ac:dyDescent="0.3">
      <c r="B12107" s="61"/>
      <c r="E12107" s="60"/>
    </row>
    <row r="12108" spans="2:5" s="15" customFormat="1" ht="25.05" customHeight="1" x14ac:dyDescent="0.3">
      <c r="B12108" s="61"/>
      <c r="E12108" s="60"/>
    </row>
    <row r="12109" spans="2:5" s="15" customFormat="1" ht="25.05" customHeight="1" x14ac:dyDescent="0.3">
      <c r="B12109" s="61"/>
      <c r="E12109" s="60"/>
    </row>
    <row r="12110" spans="2:5" s="15" customFormat="1" ht="25.05" customHeight="1" x14ac:dyDescent="0.3">
      <c r="B12110" s="61"/>
      <c r="E12110" s="60"/>
    </row>
    <row r="12111" spans="2:5" s="15" customFormat="1" ht="25.05" customHeight="1" x14ac:dyDescent="0.3">
      <c r="B12111" s="61"/>
      <c r="E12111" s="60"/>
    </row>
    <row r="12112" spans="2:5" s="15" customFormat="1" ht="25.05" customHeight="1" x14ac:dyDescent="0.3">
      <c r="B12112" s="61"/>
      <c r="E12112" s="60"/>
    </row>
    <row r="12113" spans="2:5" s="15" customFormat="1" ht="25.05" customHeight="1" x14ac:dyDescent="0.3">
      <c r="B12113" s="61"/>
      <c r="E12113" s="60"/>
    </row>
    <row r="12114" spans="2:5" s="15" customFormat="1" ht="25.05" customHeight="1" x14ac:dyDescent="0.3">
      <c r="B12114" s="61"/>
      <c r="E12114" s="60"/>
    </row>
    <row r="12115" spans="2:5" s="15" customFormat="1" ht="25.05" customHeight="1" x14ac:dyDescent="0.3">
      <c r="B12115" s="61"/>
      <c r="E12115" s="60"/>
    </row>
    <row r="12116" spans="2:5" s="15" customFormat="1" ht="25.05" customHeight="1" x14ac:dyDescent="0.3">
      <c r="B12116" s="61"/>
      <c r="E12116" s="60"/>
    </row>
    <row r="12117" spans="2:5" s="15" customFormat="1" ht="25.05" customHeight="1" x14ac:dyDescent="0.3">
      <c r="B12117" s="61"/>
      <c r="E12117" s="60"/>
    </row>
    <row r="12118" spans="2:5" s="15" customFormat="1" ht="25.05" customHeight="1" x14ac:dyDescent="0.3">
      <c r="B12118" s="61"/>
      <c r="E12118" s="60"/>
    </row>
    <row r="12119" spans="2:5" s="15" customFormat="1" ht="25.05" customHeight="1" x14ac:dyDescent="0.3">
      <c r="B12119" s="61"/>
      <c r="E12119" s="60"/>
    </row>
    <row r="12120" spans="2:5" s="15" customFormat="1" ht="25.05" customHeight="1" x14ac:dyDescent="0.3">
      <c r="B12120" s="61"/>
      <c r="E12120" s="60"/>
    </row>
    <row r="12121" spans="2:5" s="15" customFormat="1" ht="25.05" customHeight="1" x14ac:dyDescent="0.3">
      <c r="B12121" s="61"/>
      <c r="E12121" s="60"/>
    </row>
    <row r="12122" spans="2:5" s="15" customFormat="1" ht="25.05" customHeight="1" x14ac:dyDescent="0.3">
      <c r="B12122" s="61"/>
      <c r="E12122" s="60"/>
    </row>
    <row r="12123" spans="2:5" s="15" customFormat="1" ht="25.05" customHeight="1" x14ac:dyDescent="0.3">
      <c r="B12123" s="61"/>
      <c r="E12123" s="60"/>
    </row>
    <row r="12124" spans="2:5" s="15" customFormat="1" ht="25.05" customHeight="1" x14ac:dyDescent="0.3">
      <c r="B12124" s="61"/>
      <c r="E12124" s="60"/>
    </row>
    <row r="12125" spans="2:5" s="15" customFormat="1" ht="25.05" customHeight="1" x14ac:dyDescent="0.3">
      <c r="B12125" s="61"/>
      <c r="E12125" s="60"/>
    </row>
    <row r="12126" spans="2:5" s="15" customFormat="1" ht="25.05" customHeight="1" x14ac:dyDescent="0.3">
      <c r="B12126" s="61"/>
      <c r="E12126" s="60"/>
    </row>
    <row r="12127" spans="2:5" s="15" customFormat="1" ht="25.05" customHeight="1" x14ac:dyDescent="0.3">
      <c r="B12127" s="61"/>
      <c r="E12127" s="60"/>
    </row>
    <row r="12128" spans="2:5" s="15" customFormat="1" ht="25.05" customHeight="1" x14ac:dyDescent="0.3">
      <c r="B12128" s="61"/>
      <c r="E12128" s="60"/>
    </row>
    <row r="12129" spans="2:5" s="15" customFormat="1" ht="25.05" customHeight="1" x14ac:dyDescent="0.3">
      <c r="B12129" s="61"/>
      <c r="E12129" s="60"/>
    </row>
    <row r="12130" spans="2:5" s="15" customFormat="1" ht="25.05" customHeight="1" x14ac:dyDescent="0.3">
      <c r="B12130" s="61"/>
      <c r="E12130" s="60"/>
    </row>
    <row r="12131" spans="2:5" s="15" customFormat="1" ht="25.05" customHeight="1" x14ac:dyDescent="0.3">
      <c r="B12131" s="61"/>
      <c r="E12131" s="60"/>
    </row>
    <row r="12132" spans="2:5" s="15" customFormat="1" ht="25.05" customHeight="1" x14ac:dyDescent="0.3">
      <c r="B12132" s="61"/>
      <c r="E12132" s="60"/>
    </row>
    <row r="12133" spans="2:5" s="15" customFormat="1" ht="25.05" customHeight="1" x14ac:dyDescent="0.3">
      <c r="B12133" s="61"/>
      <c r="E12133" s="60"/>
    </row>
    <row r="12134" spans="2:5" s="15" customFormat="1" ht="25.05" customHeight="1" x14ac:dyDescent="0.3">
      <c r="B12134" s="61"/>
      <c r="E12134" s="60"/>
    </row>
    <row r="12135" spans="2:5" s="15" customFormat="1" ht="25.05" customHeight="1" x14ac:dyDescent="0.3">
      <c r="B12135" s="61"/>
      <c r="E12135" s="60"/>
    </row>
    <row r="12136" spans="2:5" s="15" customFormat="1" ht="25.05" customHeight="1" x14ac:dyDescent="0.3">
      <c r="B12136" s="61"/>
      <c r="E12136" s="60"/>
    </row>
    <row r="12137" spans="2:5" s="15" customFormat="1" ht="25.05" customHeight="1" x14ac:dyDescent="0.3">
      <c r="B12137" s="61"/>
      <c r="E12137" s="60"/>
    </row>
    <row r="12138" spans="2:5" s="15" customFormat="1" ht="25.05" customHeight="1" x14ac:dyDescent="0.3">
      <c r="B12138" s="61"/>
      <c r="E12138" s="60"/>
    </row>
    <row r="12139" spans="2:5" s="15" customFormat="1" ht="25.05" customHeight="1" x14ac:dyDescent="0.3">
      <c r="B12139" s="61"/>
      <c r="E12139" s="60"/>
    </row>
    <row r="12140" spans="2:5" s="15" customFormat="1" ht="25.05" customHeight="1" x14ac:dyDescent="0.3">
      <c r="B12140" s="61"/>
      <c r="E12140" s="60"/>
    </row>
    <row r="12141" spans="2:5" s="15" customFormat="1" ht="25.05" customHeight="1" x14ac:dyDescent="0.3">
      <c r="B12141" s="61"/>
      <c r="E12141" s="60"/>
    </row>
    <row r="12142" spans="2:5" s="15" customFormat="1" ht="25.05" customHeight="1" x14ac:dyDescent="0.3">
      <c r="B12142" s="61"/>
      <c r="E12142" s="60"/>
    </row>
    <row r="12143" spans="2:5" s="15" customFormat="1" ht="25.05" customHeight="1" x14ac:dyDescent="0.3">
      <c r="B12143" s="61"/>
      <c r="E12143" s="60"/>
    </row>
    <row r="12144" spans="2:5" s="15" customFormat="1" ht="25.05" customHeight="1" x14ac:dyDescent="0.3">
      <c r="B12144" s="61"/>
      <c r="E12144" s="60"/>
    </row>
    <row r="12145" spans="2:5" s="15" customFormat="1" ht="25.05" customHeight="1" x14ac:dyDescent="0.3">
      <c r="B12145" s="61"/>
      <c r="E12145" s="60"/>
    </row>
    <row r="12146" spans="2:5" s="15" customFormat="1" ht="25.05" customHeight="1" x14ac:dyDescent="0.3">
      <c r="B12146" s="61"/>
      <c r="E12146" s="60"/>
    </row>
    <row r="12147" spans="2:5" s="15" customFormat="1" ht="25.05" customHeight="1" x14ac:dyDescent="0.3">
      <c r="B12147" s="61"/>
      <c r="E12147" s="60"/>
    </row>
    <row r="12148" spans="2:5" s="15" customFormat="1" ht="25.05" customHeight="1" x14ac:dyDescent="0.3">
      <c r="B12148" s="61"/>
      <c r="E12148" s="60"/>
    </row>
    <row r="12149" spans="2:5" s="15" customFormat="1" ht="25.05" customHeight="1" x14ac:dyDescent="0.3">
      <c r="B12149" s="61"/>
      <c r="E12149" s="60"/>
    </row>
    <row r="12150" spans="2:5" s="15" customFormat="1" ht="25.05" customHeight="1" x14ac:dyDescent="0.3">
      <c r="B12150" s="61"/>
      <c r="E12150" s="60"/>
    </row>
    <row r="12151" spans="2:5" s="15" customFormat="1" ht="25.05" customHeight="1" x14ac:dyDescent="0.3">
      <c r="B12151" s="61"/>
      <c r="E12151" s="60"/>
    </row>
    <row r="12152" spans="2:5" s="15" customFormat="1" ht="25.05" customHeight="1" x14ac:dyDescent="0.3">
      <c r="B12152" s="61"/>
      <c r="E12152" s="60"/>
    </row>
    <row r="12153" spans="2:5" s="15" customFormat="1" ht="25.05" customHeight="1" x14ac:dyDescent="0.3">
      <c r="B12153" s="61"/>
      <c r="E12153" s="60"/>
    </row>
    <row r="12154" spans="2:5" s="15" customFormat="1" ht="25.05" customHeight="1" x14ac:dyDescent="0.3">
      <c r="B12154" s="61"/>
      <c r="E12154" s="60"/>
    </row>
    <row r="12155" spans="2:5" s="15" customFormat="1" ht="25.05" customHeight="1" x14ac:dyDescent="0.3">
      <c r="B12155" s="61"/>
      <c r="E12155" s="60"/>
    </row>
    <row r="12156" spans="2:5" s="15" customFormat="1" ht="25.05" customHeight="1" x14ac:dyDescent="0.3">
      <c r="B12156" s="61"/>
      <c r="E12156" s="60"/>
    </row>
    <row r="12157" spans="2:5" s="15" customFormat="1" ht="25.05" customHeight="1" x14ac:dyDescent="0.3">
      <c r="B12157" s="61"/>
      <c r="E12157" s="60"/>
    </row>
    <row r="12158" spans="2:5" s="15" customFormat="1" ht="25.05" customHeight="1" x14ac:dyDescent="0.3">
      <c r="B12158" s="61"/>
      <c r="E12158" s="60"/>
    </row>
    <row r="12159" spans="2:5" s="15" customFormat="1" ht="25.05" customHeight="1" x14ac:dyDescent="0.3">
      <c r="B12159" s="61"/>
      <c r="E12159" s="60"/>
    </row>
    <row r="12160" spans="2:5" s="15" customFormat="1" ht="25.05" customHeight="1" x14ac:dyDescent="0.3">
      <c r="B12160" s="61"/>
      <c r="E12160" s="60"/>
    </row>
    <row r="12161" spans="2:5" s="15" customFormat="1" ht="25.05" customHeight="1" x14ac:dyDescent="0.3">
      <c r="B12161" s="61"/>
      <c r="E12161" s="60"/>
    </row>
    <row r="12162" spans="2:5" s="15" customFormat="1" ht="25.05" customHeight="1" x14ac:dyDescent="0.3">
      <c r="B12162" s="61"/>
      <c r="E12162" s="60"/>
    </row>
    <row r="12163" spans="2:5" s="15" customFormat="1" ht="25.05" customHeight="1" x14ac:dyDescent="0.3">
      <c r="B12163" s="61"/>
      <c r="E12163" s="60"/>
    </row>
    <row r="12164" spans="2:5" s="15" customFormat="1" ht="25.05" customHeight="1" x14ac:dyDescent="0.3">
      <c r="B12164" s="61"/>
      <c r="E12164" s="60"/>
    </row>
    <row r="12165" spans="2:5" s="15" customFormat="1" ht="25.05" customHeight="1" x14ac:dyDescent="0.3">
      <c r="B12165" s="61"/>
      <c r="E12165" s="60"/>
    </row>
    <row r="12166" spans="2:5" s="15" customFormat="1" ht="25.05" customHeight="1" x14ac:dyDescent="0.3">
      <c r="B12166" s="61"/>
      <c r="E12166" s="60"/>
    </row>
    <row r="12167" spans="2:5" s="15" customFormat="1" ht="25.05" customHeight="1" x14ac:dyDescent="0.3">
      <c r="B12167" s="61"/>
      <c r="E12167" s="60"/>
    </row>
    <row r="12168" spans="2:5" s="15" customFormat="1" ht="25.05" customHeight="1" x14ac:dyDescent="0.3">
      <c r="B12168" s="61"/>
      <c r="E12168" s="60"/>
    </row>
    <row r="12169" spans="2:5" s="15" customFormat="1" ht="25.05" customHeight="1" x14ac:dyDescent="0.3">
      <c r="B12169" s="61"/>
      <c r="E12169" s="60"/>
    </row>
    <row r="12170" spans="2:5" s="15" customFormat="1" ht="25.05" customHeight="1" x14ac:dyDescent="0.3">
      <c r="B12170" s="61"/>
      <c r="E12170" s="60"/>
    </row>
    <row r="12171" spans="2:5" s="15" customFormat="1" ht="25.05" customHeight="1" x14ac:dyDescent="0.3">
      <c r="B12171" s="61"/>
      <c r="E12171" s="60"/>
    </row>
    <row r="12172" spans="2:5" s="15" customFormat="1" ht="25.05" customHeight="1" x14ac:dyDescent="0.3">
      <c r="B12172" s="61"/>
      <c r="E12172" s="60"/>
    </row>
    <row r="12173" spans="2:5" s="15" customFormat="1" ht="25.05" customHeight="1" x14ac:dyDescent="0.3">
      <c r="B12173" s="61"/>
      <c r="E12173" s="60"/>
    </row>
    <row r="12174" spans="2:5" s="15" customFormat="1" ht="25.05" customHeight="1" x14ac:dyDescent="0.3">
      <c r="B12174" s="61"/>
      <c r="E12174" s="60"/>
    </row>
    <row r="12175" spans="2:5" s="15" customFormat="1" ht="25.05" customHeight="1" x14ac:dyDescent="0.3">
      <c r="B12175" s="61"/>
      <c r="E12175" s="60"/>
    </row>
    <row r="12176" spans="2:5" s="15" customFormat="1" ht="25.05" customHeight="1" x14ac:dyDescent="0.3">
      <c r="B12176" s="61"/>
      <c r="E12176" s="60"/>
    </row>
    <row r="12177" spans="2:5" s="15" customFormat="1" ht="25.05" customHeight="1" x14ac:dyDescent="0.3">
      <c r="B12177" s="61"/>
      <c r="E12177" s="60"/>
    </row>
    <row r="12178" spans="2:5" s="15" customFormat="1" ht="25.05" customHeight="1" x14ac:dyDescent="0.3">
      <c r="B12178" s="61"/>
      <c r="E12178" s="60"/>
    </row>
    <row r="12179" spans="2:5" s="15" customFormat="1" ht="25.05" customHeight="1" x14ac:dyDescent="0.3">
      <c r="B12179" s="61"/>
      <c r="E12179" s="60"/>
    </row>
    <row r="12180" spans="2:5" s="15" customFormat="1" ht="25.05" customHeight="1" x14ac:dyDescent="0.3">
      <c r="B12180" s="61"/>
      <c r="E12180" s="60"/>
    </row>
    <row r="12181" spans="2:5" s="15" customFormat="1" ht="25.05" customHeight="1" x14ac:dyDescent="0.3">
      <c r="B12181" s="61"/>
      <c r="E12181" s="60"/>
    </row>
    <row r="12182" spans="2:5" s="15" customFormat="1" ht="25.05" customHeight="1" x14ac:dyDescent="0.3">
      <c r="B12182" s="61"/>
      <c r="E12182" s="60"/>
    </row>
    <row r="12183" spans="2:5" s="15" customFormat="1" ht="25.05" customHeight="1" x14ac:dyDescent="0.3">
      <c r="B12183" s="61"/>
      <c r="E12183" s="60"/>
    </row>
    <row r="12184" spans="2:5" s="15" customFormat="1" ht="25.05" customHeight="1" x14ac:dyDescent="0.3">
      <c r="B12184" s="61"/>
      <c r="E12184" s="60"/>
    </row>
    <row r="12185" spans="2:5" s="15" customFormat="1" ht="25.05" customHeight="1" x14ac:dyDescent="0.3">
      <c r="B12185" s="61"/>
      <c r="E12185" s="60"/>
    </row>
    <row r="12186" spans="2:5" s="15" customFormat="1" ht="25.05" customHeight="1" x14ac:dyDescent="0.3">
      <c r="B12186" s="61"/>
      <c r="E12186" s="60"/>
    </row>
    <row r="12187" spans="2:5" s="15" customFormat="1" ht="25.05" customHeight="1" x14ac:dyDescent="0.3">
      <c r="B12187" s="61"/>
      <c r="E12187" s="60"/>
    </row>
    <row r="12188" spans="2:5" s="15" customFormat="1" ht="25.05" customHeight="1" x14ac:dyDescent="0.3">
      <c r="B12188" s="61"/>
      <c r="E12188" s="60"/>
    </row>
    <row r="12189" spans="2:5" s="15" customFormat="1" ht="25.05" customHeight="1" x14ac:dyDescent="0.3">
      <c r="B12189" s="61"/>
      <c r="E12189" s="60"/>
    </row>
    <row r="12190" spans="2:5" s="15" customFormat="1" ht="25.05" customHeight="1" x14ac:dyDescent="0.3">
      <c r="B12190" s="61"/>
      <c r="E12190" s="60"/>
    </row>
    <row r="12191" spans="2:5" s="15" customFormat="1" ht="25.05" customHeight="1" x14ac:dyDescent="0.3">
      <c r="B12191" s="61"/>
      <c r="E12191" s="60"/>
    </row>
    <row r="12192" spans="2:5" s="15" customFormat="1" ht="25.05" customHeight="1" x14ac:dyDescent="0.3">
      <c r="B12192" s="61"/>
      <c r="E12192" s="60"/>
    </row>
    <row r="12193" spans="2:5" s="15" customFormat="1" ht="25.05" customHeight="1" x14ac:dyDescent="0.3">
      <c r="B12193" s="61"/>
      <c r="E12193" s="60"/>
    </row>
    <row r="12194" spans="2:5" s="15" customFormat="1" ht="25.05" customHeight="1" x14ac:dyDescent="0.3">
      <c r="B12194" s="61"/>
      <c r="E12194" s="60"/>
    </row>
    <row r="12195" spans="2:5" s="15" customFormat="1" ht="25.05" customHeight="1" x14ac:dyDescent="0.3">
      <c r="B12195" s="61"/>
      <c r="E12195" s="60"/>
    </row>
    <row r="12196" spans="2:5" s="15" customFormat="1" ht="25.05" customHeight="1" x14ac:dyDescent="0.3">
      <c r="B12196" s="61"/>
      <c r="E12196" s="60"/>
    </row>
    <row r="12197" spans="2:5" s="15" customFormat="1" ht="25.05" customHeight="1" x14ac:dyDescent="0.3">
      <c r="B12197" s="61"/>
      <c r="E12197" s="60"/>
    </row>
    <row r="12198" spans="2:5" s="15" customFormat="1" ht="25.05" customHeight="1" x14ac:dyDescent="0.3">
      <c r="B12198" s="61"/>
      <c r="E12198" s="60"/>
    </row>
    <row r="12199" spans="2:5" s="15" customFormat="1" ht="25.05" customHeight="1" x14ac:dyDescent="0.3">
      <c r="B12199" s="61"/>
      <c r="E12199" s="60"/>
    </row>
    <row r="12200" spans="2:5" s="15" customFormat="1" ht="25.05" customHeight="1" x14ac:dyDescent="0.3">
      <c r="B12200" s="61"/>
      <c r="E12200" s="60"/>
    </row>
    <row r="12201" spans="2:5" s="15" customFormat="1" ht="25.05" customHeight="1" x14ac:dyDescent="0.3">
      <c r="B12201" s="61"/>
      <c r="E12201" s="60"/>
    </row>
    <row r="12202" spans="2:5" s="15" customFormat="1" ht="25.05" customHeight="1" x14ac:dyDescent="0.3">
      <c r="B12202" s="61"/>
      <c r="E12202" s="60"/>
    </row>
    <row r="12203" spans="2:5" s="15" customFormat="1" ht="25.05" customHeight="1" x14ac:dyDescent="0.3">
      <c r="B12203" s="61"/>
      <c r="E12203" s="60"/>
    </row>
    <row r="12204" spans="2:5" s="15" customFormat="1" ht="25.05" customHeight="1" x14ac:dyDescent="0.3">
      <c r="B12204" s="61"/>
      <c r="E12204" s="60"/>
    </row>
    <row r="12205" spans="2:5" s="15" customFormat="1" ht="25.05" customHeight="1" x14ac:dyDescent="0.3">
      <c r="B12205" s="61"/>
      <c r="E12205" s="60"/>
    </row>
    <row r="12206" spans="2:5" s="15" customFormat="1" ht="25.05" customHeight="1" x14ac:dyDescent="0.3">
      <c r="B12206" s="61"/>
      <c r="E12206" s="60"/>
    </row>
    <row r="12207" spans="2:5" s="15" customFormat="1" ht="25.05" customHeight="1" x14ac:dyDescent="0.3">
      <c r="B12207" s="61"/>
      <c r="E12207" s="60"/>
    </row>
    <row r="12208" spans="2:5" s="15" customFormat="1" ht="25.05" customHeight="1" x14ac:dyDescent="0.3">
      <c r="B12208" s="61"/>
      <c r="E12208" s="60"/>
    </row>
    <row r="12209" spans="2:5" s="15" customFormat="1" ht="25.05" customHeight="1" x14ac:dyDescent="0.3">
      <c r="B12209" s="61"/>
      <c r="E12209" s="60"/>
    </row>
    <row r="12210" spans="2:5" s="15" customFormat="1" ht="25.05" customHeight="1" x14ac:dyDescent="0.3">
      <c r="B12210" s="61"/>
      <c r="E12210" s="60"/>
    </row>
    <row r="12211" spans="2:5" s="15" customFormat="1" ht="25.05" customHeight="1" x14ac:dyDescent="0.3">
      <c r="B12211" s="61"/>
      <c r="E12211" s="60"/>
    </row>
    <row r="12212" spans="2:5" s="15" customFormat="1" ht="25.05" customHeight="1" x14ac:dyDescent="0.3">
      <c r="B12212" s="61"/>
      <c r="E12212" s="60"/>
    </row>
    <row r="12213" spans="2:5" s="15" customFormat="1" ht="25.05" customHeight="1" x14ac:dyDescent="0.3">
      <c r="B12213" s="61"/>
      <c r="E12213" s="60"/>
    </row>
    <row r="12214" spans="2:5" s="15" customFormat="1" ht="25.05" customHeight="1" x14ac:dyDescent="0.3">
      <c r="B12214" s="61"/>
      <c r="E12214" s="60"/>
    </row>
    <row r="12215" spans="2:5" s="15" customFormat="1" ht="25.05" customHeight="1" x14ac:dyDescent="0.3">
      <c r="B12215" s="61"/>
      <c r="E12215" s="60"/>
    </row>
    <row r="12216" spans="2:5" s="15" customFormat="1" ht="25.05" customHeight="1" x14ac:dyDescent="0.3">
      <c r="B12216" s="61"/>
      <c r="E12216" s="60"/>
    </row>
    <row r="12217" spans="2:5" s="15" customFormat="1" ht="25.05" customHeight="1" x14ac:dyDescent="0.3">
      <c r="B12217" s="61"/>
      <c r="E12217" s="60"/>
    </row>
    <row r="12218" spans="2:5" s="15" customFormat="1" ht="25.05" customHeight="1" x14ac:dyDescent="0.3">
      <c r="B12218" s="61"/>
      <c r="E12218" s="60"/>
    </row>
    <row r="12219" spans="2:5" s="15" customFormat="1" ht="25.05" customHeight="1" x14ac:dyDescent="0.3">
      <c r="B12219" s="61"/>
      <c r="E12219" s="60"/>
    </row>
    <row r="12220" spans="2:5" s="15" customFormat="1" ht="25.05" customHeight="1" x14ac:dyDescent="0.3">
      <c r="B12220" s="61"/>
      <c r="E12220" s="60"/>
    </row>
    <row r="12221" spans="2:5" s="15" customFormat="1" ht="25.05" customHeight="1" x14ac:dyDescent="0.3">
      <c r="B12221" s="61"/>
      <c r="E12221" s="60"/>
    </row>
    <row r="12222" spans="2:5" s="15" customFormat="1" ht="25.05" customHeight="1" x14ac:dyDescent="0.3">
      <c r="B12222" s="61"/>
      <c r="E12222" s="60"/>
    </row>
    <row r="12223" spans="2:5" s="15" customFormat="1" ht="25.05" customHeight="1" x14ac:dyDescent="0.3">
      <c r="B12223" s="61"/>
      <c r="E12223" s="60"/>
    </row>
    <row r="12224" spans="2:5" s="15" customFormat="1" ht="25.05" customHeight="1" x14ac:dyDescent="0.3">
      <c r="B12224" s="61"/>
      <c r="E12224" s="60"/>
    </row>
    <row r="12225" spans="2:5" s="15" customFormat="1" ht="25.05" customHeight="1" x14ac:dyDescent="0.3">
      <c r="B12225" s="61"/>
      <c r="E12225" s="60"/>
    </row>
    <row r="12226" spans="2:5" s="15" customFormat="1" ht="25.05" customHeight="1" x14ac:dyDescent="0.3">
      <c r="B12226" s="61"/>
      <c r="E12226" s="60"/>
    </row>
    <row r="12227" spans="2:5" s="15" customFormat="1" ht="25.05" customHeight="1" x14ac:dyDescent="0.3">
      <c r="B12227" s="61"/>
      <c r="E12227" s="60"/>
    </row>
    <row r="12228" spans="2:5" s="15" customFormat="1" ht="25.05" customHeight="1" x14ac:dyDescent="0.3">
      <c r="B12228" s="61"/>
      <c r="E12228" s="60"/>
    </row>
    <row r="12229" spans="2:5" s="15" customFormat="1" ht="25.05" customHeight="1" x14ac:dyDescent="0.3">
      <c r="B12229" s="61"/>
      <c r="E12229" s="60"/>
    </row>
    <row r="12230" spans="2:5" s="15" customFormat="1" ht="25.05" customHeight="1" x14ac:dyDescent="0.3">
      <c r="B12230" s="61"/>
      <c r="E12230" s="60"/>
    </row>
    <row r="12231" spans="2:5" s="15" customFormat="1" ht="25.05" customHeight="1" x14ac:dyDescent="0.3">
      <c r="B12231" s="61"/>
      <c r="E12231" s="60"/>
    </row>
    <row r="12232" spans="2:5" s="15" customFormat="1" ht="25.05" customHeight="1" x14ac:dyDescent="0.3">
      <c r="B12232" s="61"/>
      <c r="E12232" s="60"/>
    </row>
    <row r="12233" spans="2:5" s="15" customFormat="1" ht="25.05" customHeight="1" x14ac:dyDescent="0.3">
      <c r="B12233" s="61"/>
      <c r="E12233" s="60"/>
    </row>
    <row r="12234" spans="2:5" s="15" customFormat="1" ht="25.05" customHeight="1" x14ac:dyDescent="0.3">
      <c r="B12234" s="61"/>
      <c r="E12234" s="60"/>
    </row>
    <row r="12235" spans="2:5" s="15" customFormat="1" ht="25.05" customHeight="1" x14ac:dyDescent="0.3">
      <c r="B12235" s="61"/>
      <c r="E12235" s="60"/>
    </row>
    <row r="12236" spans="2:5" s="15" customFormat="1" ht="25.05" customHeight="1" x14ac:dyDescent="0.3">
      <c r="B12236" s="61"/>
      <c r="E12236" s="60"/>
    </row>
    <row r="12237" spans="2:5" s="15" customFormat="1" ht="25.05" customHeight="1" x14ac:dyDescent="0.3">
      <c r="B12237" s="61"/>
      <c r="E12237" s="60"/>
    </row>
    <row r="12238" spans="2:5" s="15" customFormat="1" ht="25.05" customHeight="1" x14ac:dyDescent="0.3">
      <c r="B12238" s="61"/>
      <c r="E12238" s="60"/>
    </row>
    <row r="12239" spans="2:5" s="15" customFormat="1" ht="25.05" customHeight="1" x14ac:dyDescent="0.3">
      <c r="B12239" s="61"/>
      <c r="E12239" s="60"/>
    </row>
    <row r="12240" spans="2:5" s="15" customFormat="1" ht="25.05" customHeight="1" x14ac:dyDescent="0.3">
      <c r="B12240" s="61"/>
      <c r="E12240" s="60"/>
    </row>
    <row r="12241" spans="2:5" s="15" customFormat="1" ht="25.05" customHeight="1" x14ac:dyDescent="0.3">
      <c r="B12241" s="61"/>
      <c r="E12241" s="60"/>
    </row>
    <row r="12242" spans="2:5" s="15" customFormat="1" ht="25.05" customHeight="1" x14ac:dyDescent="0.3">
      <c r="B12242" s="61"/>
      <c r="E12242" s="60"/>
    </row>
    <row r="12243" spans="2:5" s="15" customFormat="1" ht="25.05" customHeight="1" x14ac:dyDescent="0.3">
      <c r="B12243" s="61"/>
      <c r="E12243" s="60"/>
    </row>
    <row r="12244" spans="2:5" s="15" customFormat="1" ht="25.05" customHeight="1" x14ac:dyDescent="0.3">
      <c r="B12244" s="61"/>
      <c r="E12244" s="60"/>
    </row>
    <row r="12245" spans="2:5" s="15" customFormat="1" ht="25.05" customHeight="1" x14ac:dyDescent="0.3">
      <c r="B12245" s="61"/>
      <c r="E12245" s="60"/>
    </row>
    <row r="12246" spans="2:5" s="15" customFormat="1" ht="25.05" customHeight="1" x14ac:dyDescent="0.3">
      <c r="B12246" s="61"/>
      <c r="E12246" s="60"/>
    </row>
    <row r="12247" spans="2:5" s="15" customFormat="1" ht="25.05" customHeight="1" x14ac:dyDescent="0.3">
      <c r="B12247" s="61"/>
      <c r="E12247" s="60"/>
    </row>
    <row r="12248" spans="2:5" s="15" customFormat="1" ht="25.05" customHeight="1" x14ac:dyDescent="0.3">
      <c r="B12248" s="61"/>
      <c r="E12248" s="60"/>
    </row>
    <row r="12249" spans="2:5" s="15" customFormat="1" ht="25.05" customHeight="1" x14ac:dyDescent="0.3">
      <c r="B12249" s="61"/>
      <c r="E12249" s="60"/>
    </row>
    <row r="12250" spans="2:5" s="15" customFormat="1" ht="25.05" customHeight="1" x14ac:dyDescent="0.3">
      <c r="B12250" s="61"/>
      <c r="E12250" s="60"/>
    </row>
    <row r="12251" spans="2:5" s="15" customFormat="1" ht="25.05" customHeight="1" x14ac:dyDescent="0.3">
      <c r="B12251" s="61"/>
      <c r="E12251" s="60"/>
    </row>
    <row r="12252" spans="2:5" s="15" customFormat="1" ht="25.05" customHeight="1" x14ac:dyDescent="0.3">
      <c r="B12252" s="61"/>
      <c r="E12252" s="60"/>
    </row>
    <row r="12253" spans="2:5" s="15" customFormat="1" ht="25.05" customHeight="1" x14ac:dyDescent="0.3">
      <c r="B12253" s="61"/>
      <c r="E12253" s="60"/>
    </row>
    <row r="12254" spans="2:5" s="15" customFormat="1" ht="25.05" customHeight="1" x14ac:dyDescent="0.3">
      <c r="B12254" s="61"/>
      <c r="E12254" s="60"/>
    </row>
    <row r="12255" spans="2:5" s="15" customFormat="1" ht="25.05" customHeight="1" x14ac:dyDescent="0.3">
      <c r="B12255" s="61"/>
      <c r="E12255" s="60"/>
    </row>
    <row r="12256" spans="2:5" s="15" customFormat="1" ht="25.05" customHeight="1" x14ac:dyDescent="0.3">
      <c r="B12256" s="61"/>
      <c r="E12256" s="60"/>
    </row>
    <row r="12257" spans="2:5" s="15" customFormat="1" ht="25.05" customHeight="1" x14ac:dyDescent="0.3">
      <c r="B12257" s="61"/>
      <c r="E12257" s="60"/>
    </row>
    <row r="12258" spans="2:5" s="15" customFormat="1" ht="25.05" customHeight="1" x14ac:dyDescent="0.3">
      <c r="B12258" s="61"/>
      <c r="E12258" s="60"/>
    </row>
    <row r="12259" spans="2:5" s="15" customFormat="1" ht="25.05" customHeight="1" x14ac:dyDescent="0.3">
      <c r="B12259" s="61"/>
      <c r="E12259" s="60"/>
    </row>
    <row r="12260" spans="2:5" s="15" customFormat="1" ht="25.05" customHeight="1" x14ac:dyDescent="0.3">
      <c r="B12260" s="61"/>
      <c r="E12260" s="60"/>
    </row>
    <row r="12261" spans="2:5" s="15" customFormat="1" ht="25.05" customHeight="1" x14ac:dyDescent="0.3">
      <c r="B12261" s="61"/>
      <c r="E12261" s="60"/>
    </row>
    <row r="12262" spans="2:5" s="15" customFormat="1" ht="25.05" customHeight="1" x14ac:dyDescent="0.3">
      <c r="B12262" s="61"/>
      <c r="E12262" s="60"/>
    </row>
    <row r="12263" spans="2:5" s="15" customFormat="1" ht="25.05" customHeight="1" x14ac:dyDescent="0.3">
      <c r="B12263" s="61"/>
      <c r="E12263" s="60"/>
    </row>
    <row r="12264" spans="2:5" s="15" customFormat="1" ht="25.05" customHeight="1" x14ac:dyDescent="0.3">
      <c r="B12264" s="61"/>
      <c r="E12264" s="60"/>
    </row>
    <row r="12265" spans="2:5" s="15" customFormat="1" ht="25.05" customHeight="1" x14ac:dyDescent="0.3">
      <c r="B12265" s="61"/>
      <c r="E12265" s="60"/>
    </row>
    <row r="12266" spans="2:5" s="15" customFormat="1" ht="25.05" customHeight="1" x14ac:dyDescent="0.3">
      <c r="B12266" s="61"/>
      <c r="E12266" s="60"/>
    </row>
    <row r="12267" spans="2:5" s="15" customFormat="1" ht="25.05" customHeight="1" x14ac:dyDescent="0.3">
      <c r="B12267" s="61"/>
      <c r="E12267" s="60"/>
    </row>
    <row r="12268" spans="2:5" s="15" customFormat="1" ht="25.05" customHeight="1" x14ac:dyDescent="0.3">
      <c r="B12268" s="61"/>
      <c r="E12268" s="60"/>
    </row>
    <row r="12269" spans="2:5" s="15" customFormat="1" ht="25.05" customHeight="1" x14ac:dyDescent="0.3">
      <c r="B12269" s="61"/>
      <c r="E12269" s="60"/>
    </row>
    <row r="12270" spans="2:5" s="15" customFormat="1" ht="25.05" customHeight="1" x14ac:dyDescent="0.3">
      <c r="B12270" s="61"/>
      <c r="E12270" s="60"/>
    </row>
    <row r="12271" spans="2:5" s="15" customFormat="1" ht="25.05" customHeight="1" x14ac:dyDescent="0.3">
      <c r="B12271" s="61"/>
      <c r="E12271" s="60"/>
    </row>
    <row r="12272" spans="2:5" s="15" customFormat="1" ht="25.05" customHeight="1" x14ac:dyDescent="0.3">
      <c r="B12272" s="61"/>
      <c r="E12272" s="60"/>
    </row>
    <row r="12273" spans="2:5" s="15" customFormat="1" ht="25.05" customHeight="1" x14ac:dyDescent="0.3">
      <c r="B12273" s="61"/>
      <c r="E12273" s="60"/>
    </row>
    <row r="12274" spans="2:5" s="15" customFormat="1" ht="25.05" customHeight="1" x14ac:dyDescent="0.3">
      <c r="B12274" s="61"/>
      <c r="E12274" s="60"/>
    </row>
    <row r="12275" spans="2:5" s="15" customFormat="1" ht="25.05" customHeight="1" x14ac:dyDescent="0.3">
      <c r="B12275" s="61"/>
      <c r="E12275" s="60"/>
    </row>
    <row r="12276" spans="2:5" s="15" customFormat="1" ht="25.05" customHeight="1" x14ac:dyDescent="0.3">
      <c r="B12276" s="61"/>
      <c r="E12276" s="60"/>
    </row>
    <row r="12277" spans="2:5" s="15" customFormat="1" ht="25.05" customHeight="1" x14ac:dyDescent="0.3">
      <c r="B12277" s="61"/>
      <c r="E12277" s="60"/>
    </row>
    <row r="12278" spans="2:5" s="15" customFormat="1" ht="25.05" customHeight="1" x14ac:dyDescent="0.3">
      <c r="B12278" s="61"/>
      <c r="E12278" s="60"/>
    </row>
    <row r="12279" spans="2:5" s="15" customFormat="1" ht="25.05" customHeight="1" x14ac:dyDescent="0.3">
      <c r="B12279" s="61"/>
      <c r="E12279" s="60"/>
    </row>
    <row r="12280" spans="2:5" s="15" customFormat="1" ht="25.05" customHeight="1" x14ac:dyDescent="0.3">
      <c r="B12280" s="61"/>
      <c r="E12280" s="60"/>
    </row>
    <row r="12281" spans="2:5" s="15" customFormat="1" ht="25.05" customHeight="1" x14ac:dyDescent="0.3">
      <c r="B12281" s="61"/>
      <c r="E12281" s="60"/>
    </row>
    <row r="12282" spans="2:5" s="15" customFormat="1" ht="25.05" customHeight="1" x14ac:dyDescent="0.3">
      <c r="B12282" s="61"/>
      <c r="E12282" s="60"/>
    </row>
    <row r="12283" spans="2:5" s="15" customFormat="1" ht="25.05" customHeight="1" x14ac:dyDescent="0.3">
      <c r="B12283" s="61"/>
      <c r="E12283" s="60"/>
    </row>
    <row r="12284" spans="2:5" s="15" customFormat="1" ht="25.05" customHeight="1" x14ac:dyDescent="0.3">
      <c r="B12284" s="61"/>
      <c r="E12284" s="60"/>
    </row>
    <row r="12285" spans="2:5" s="15" customFormat="1" ht="25.05" customHeight="1" x14ac:dyDescent="0.3">
      <c r="B12285" s="61"/>
      <c r="E12285" s="60"/>
    </row>
    <row r="12286" spans="2:5" s="15" customFormat="1" ht="25.05" customHeight="1" x14ac:dyDescent="0.3">
      <c r="B12286" s="61"/>
      <c r="E12286" s="60"/>
    </row>
    <row r="12287" spans="2:5" s="15" customFormat="1" ht="25.05" customHeight="1" x14ac:dyDescent="0.3">
      <c r="B12287" s="61"/>
      <c r="E12287" s="60"/>
    </row>
    <row r="12288" spans="2:5" s="15" customFormat="1" ht="25.05" customHeight="1" x14ac:dyDescent="0.3">
      <c r="B12288" s="61"/>
      <c r="E12288" s="60"/>
    </row>
    <row r="12289" spans="2:5" s="15" customFormat="1" ht="25.05" customHeight="1" x14ac:dyDescent="0.3">
      <c r="B12289" s="61"/>
      <c r="E12289" s="60"/>
    </row>
    <row r="12290" spans="2:5" s="15" customFormat="1" ht="25.05" customHeight="1" x14ac:dyDescent="0.3">
      <c r="B12290" s="61"/>
      <c r="E12290" s="60"/>
    </row>
    <row r="12291" spans="2:5" s="15" customFormat="1" ht="25.05" customHeight="1" x14ac:dyDescent="0.3">
      <c r="B12291" s="61"/>
      <c r="E12291" s="60"/>
    </row>
    <row r="12292" spans="2:5" s="15" customFormat="1" ht="25.05" customHeight="1" x14ac:dyDescent="0.3">
      <c r="B12292" s="61"/>
      <c r="E12292" s="60"/>
    </row>
    <row r="12293" spans="2:5" s="15" customFormat="1" ht="25.05" customHeight="1" x14ac:dyDescent="0.3">
      <c r="B12293" s="61"/>
      <c r="E12293" s="60"/>
    </row>
    <row r="12294" spans="2:5" s="15" customFormat="1" ht="25.05" customHeight="1" x14ac:dyDescent="0.3">
      <c r="B12294" s="61"/>
      <c r="E12294" s="60"/>
    </row>
    <row r="12295" spans="2:5" s="15" customFormat="1" ht="25.05" customHeight="1" x14ac:dyDescent="0.3">
      <c r="B12295" s="61"/>
      <c r="E12295" s="60"/>
    </row>
    <row r="12296" spans="2:5" s="15" customFormat="1" ht="25.05" customHeight="1" x14ac:dyDescent="0.3">
      <c r="B12296" s="61"/>
      <c r="E12296" s="60"/>
    </row>
    <row r="12297" spans="2:5" s="15" customFormat="1" ht="25.05" customHeight="1" x14ac:dyDescent="0.3">
      <c r="B12297" s="61"/>
      <c r="E12297" s="60"/>
    </row>
    <row r="12298" spans="2:5" s="15" customFormat="1" ht="25.05" customHeight="1" x14ac:dyDescent="0.3">
      <c r="B12298" s="61"/>
      <c r="E12298" s="60"/>
    </row>
    <row r="12299" spans="2:5" s="15" customFormat="1" ht="25.05" customHeight="1" x14ac:dyDescent="0.3">
      <c r="B12299" s="61"/>
      <c r="E12299" s="60"/>
    </row>
    <row r="12300" spans="2:5" s="15" customFormat="1" ht="25.05" customHeight="1" x14ac:dyDescent="0.3">
      <c r="B12300" s="61"/>
      <c r="E12300" s="60"/>
    </row>
    <row r="12301" spans="2:5" s="15" customFormat="1" ht="25.05" customHeight="1" x14ac:dyDescent="0.3">
      <c r="B12301" s="61"/>
      <c r="E12301" s="60"/>
    </row>
    <row r="12302" spans="2:5" s="15" customFormat="1" ht="25.05" customHeight="1" x14ac:dyDescent="0.3">
      <c r="B12302" s="61"/>
      <c r="E12302" s="60"/>
    </row>
    <row r="12303" spans="2:5" s="15" customFormat="1" ht="25.05" customHeight="1" x14ac:dyDescent="0.3">
      <c r="B12303" s="61"/>
      <c r="E12303" s="60"/>
    </row>
    <row r="12304" spans="2:5" s="15" customFormat="1" ht="25.05" customHeight="1" x14ac:dyDescent="0.3">
      <c r="B12304" s="61"/>
      <c r="E12304" s="60"/>
    </row>
    <row r="12305" spans="2:5" s="15" customFormat="1" ht="25.05" customHeight="1" x14ac:dyDescent="0.3">
      <c r="B12305" s="61"/>
      <c r="E12305" s="60"/>
    </row>
    <row r="12306" spans="2:5" s="15" customFormat="1" ht="25.05" customHeight="1" x14ac:dyDescent="0.3">
      <c r="B12306" s="61"/>
      <c r="E12306" s="60"/>
    </row>
    <row r="12307" spans="2:5" s="15" customFormat="1" ht="25.05" customHeight="1" x14ac:dyDescent="0.3">
      <c r="B12307" s="61"/>
      <c r="E12307" s="60"/>
    </row>
    <row r="12308" spans="2:5" s="15" customFormat="1" ht="25.05" customHeight="1" x14ac:dyDescent="0.3">
      <c r="B12308" s="61"/>
      <c r="E12308" s="60"/>
    </row>
    <row r="12309" spans="2:5" s="15" customFormat="1" ht="25.05" customHeight="1" x14ac:dyDescent="0.3">
      <c r="B12309" s="61"/>
      <c r="E12309" s="60"/>
    </row>
    <row r="12310" spans="2:5" s="15" customFormat="1" ht="25.05" customHeight="1" x14ac:dyDescent="0.3">
      <c r="B12310" s="61"/>
      <c r="E12310" s="60"/>
    </row>
    <row r="12311" spans="2:5" s="15" customFormat="1" ht="25.05" customHeight="1" x14ac:dyDescent="0.3">
      <c r="B12311" s="61"/>
      <c r="E12311" s="60"/>
    </row>
    <row r="12312" spans="2:5" s="15" customFormat="1" ht="25.05" customHeight="1" x14ac:dyDescent="0.3">
      <c r="B12312" s="61"/>
      <c r="E12312" s="60"/>
    </row>
    <row r="12313" spans="2:5" s="15" customFormat="1" ht="25.05" customHeight="1" x14ac:dyDescent="0.3">
      <c r="B12313" s="61"/>
      <c r="E12313" s="60"/>
    </row>
    <row r="12314" spans="2:5" s="15" customFormat="1" ht="25.05" customHeight="1" x14ac:dyDescent="0.3">
      <c r="B12314" s="61"/>
      <c r="E12314" s="60"/>
    </row>
    <row r="12315" spans="2:5" s="15" customFormat="1" ht="25.05" customHeight="1" x14ac:dyDescent="0.3">
      <c r="B12315" s="61"/>
      <c r="E12315" s="60"/>
    </row>
    <row r="12316" spans="2:5" s="15" customFormat="1" ht="25.05" customHeight="1" x14ac:dyDescent="0.3">
      <c r="B12316" s="61"/>
      <c r="E12316" s="60"/>
    </row>
    <row r="12317" spans="2:5" s="15" customFormat="1" ht="25.05" customHeight="1" x14ac:dyDescent="0.3">
      <c r="B12317" s="61"/>
      <c r="E12317" s="60"/>
    </row>
    <row r="12318" spans="2:5" s="15" customFormat="1" ht="25.05" customHeight="1" x14ac:dyDescent="0.3">
      <c r="B12318" s="61"/>
      <c r="E12318" s="60"/>
    </row>
    <row r="12319" spans="2:5" s="15" customFormat="1" ht="25.05" customHeight="1" x14ac:dyDescent="0.3">
      <c r="B12319" s="61"/>
      <c r="E12319" s="60"/>
    </row>
    <row r="12320" spans="2:5" s="15" customFormat="1" ht="25.05" customHeight="1" x14ac:dyDescent="0.3">
      <c r="B12320" s="61"/>
      <c r="E12320" s="60"/>
    </row>
    <row r="12321" spans="2:5" s="15" customFormat="1" ht="25.05" customHeight="1" x14ac:dyDescent="0.3">
      <c r="B12321" s="61"/>
      <c r="E12321" s="60"/>
    </row>
    <row r="12322" spans="2:5" s="15" customFormat="1" ht="25.05" customHeight="1" x14ac:dyDescent="0.3">
      <c r="B12322" s="61"/>
      <c r="E12322" s="60"/>
    </row>
    <row r="12323" spans="2:5" s="15" customFormat="1" ht="25.05" customHeight="1" x14ac:dyDescent="0.3">
      <c r="B12323" s="61"/>
      <c r="E12323" s="60"/>
    </row>
    <row r="12324" spans="2:5" s="15" customFormat="1" ht="25.05" customHeight="1" x14ac:dyDescent="0.3">
      <c r="B12324" s="61"/>
      <c r="E12324" s="60"/>
    </row>
    <row r="12325" spans="2:5" s="15" customFormat="1" ht="25.05" customHeight="1" x14ac:dyDescent="0.3">
      <c r="B12325" s="61"/>
      <c r="E12325" s="60"/>
    </row>
    <row r="12326" spans="2:5" s="15" customFormat="1" ht="25.05" customHeight="1" x14ac:dyDescent="0.3">
      <c r="B12326" s="61"/>
      <c r="E12326" s="60"/>
    </row>
    <row r="12327" spans="2:5" s="15" customFormat="1" ht="25.05" customHeight="1" x14ac:dyDescent="0.3">
      <c r="B12327" s="61"/>
      <c r="E12327" s="60"/>
    </row>
    <row r="12328" spans="2:5" s="15" customFormat="1" ht="25.05" customHeight="1" x14ac:dyDescent="0.3">
      <c r="B12328" s="61"/>
      <c r="E12328" s="60"/>
    </row>
    <row r="12329" spans="2:5" s="15" customFormat="1" ht="25.05" customHeight="1" x14ac:dyDescent="0.3">
      <c r="B12329" s="61"/>
      <c r="E12329" s="60"/>
    </row>
    <row r="12330" spans="2:5" s="15" customFormat="1" ht="25.05" customHeight="1" x14ac:dyDescent="0.3">
      <c r="B12330" s="61"/>
      <c r="E12330" s="60"/>
    </row>
    <row r="12331" spans="2:5" s="15" customFormat="1" ht="25.05" customHeight="1" x14ac:dyDescent="0.3">
      <c r="B12331" s="61"/>
      <c r="E12331" s="60"/>
    </row>
    <row r="12332" spans="2:5" s="15" customFormat="1" ht="25.05" customHeight="1" x14ac:dyDescent="0.3">
      <c r="B12332" s="61"/>
      <c r="E12332" s="60"/>
    </row>
    <row r="12333" spans="2:5" s="15" customFormat="1" ht="25.05" customHeight="1" x14ac:dyDescent="0.3">
      <c r="B12333" s="61"/>
      <c r="E12333" s="60"/>
    </row>
    <row r="12334" spans="2:5" s="15" customFormat="1" ht="25.05" customHeight="1" x14ac:dyDescent="0.3">
      <c r="B12334" s="61"/>
      <c r="E12334" s="60"/>
    </row>
    <row r="12335" spans="2:5" s="15" customFormat="1" ht="25.05" customHeight="1" x14ac:dyDescent="0.3">
      <c r="B12335" s="61"/>
      <c r="E12335" s="60"/>
    </row>
    <row r="12336" spans="2:5" s="15" customFormat="1" ht="25.05" customHeight="1" x14ac:dyDescent="0.3">
      <c r="B12336" s="61"/>
      <c r="E12336" s="60"/>
    </row>
    <row r="12337" spans="2:5" s="15" customFormat="1" ht="25.05" customHeight="1" x14ac:dyDescent="0.3">
      <c r="B12337" s="61"/>
      <c r="E12337" s="60"/>
    </row>
    <row r="12338" spans="2:5" s="15" customFormat="1" ht="25.05" customHeight="1" x14ac:dyDescent="0.3">
      <c r="B12338" s="61"/>
      <c r="E12338" s="60"/>
    </row>
    <row r="12339" spans="2:5" s="15" customFormat="1" ht="25.05" customHeight="1" x14ac:dyDescent="0.3">
      <c r="B12339" s="61"/>
      <c r="E12339" s="60"/>
    </row>
    <row r="12340" spans="2:5" s="15" customFormat="1" ht="25.05" customHeight="1" x14ac:dyDescent="0.3">
      <c r="B12340" s="61"/>
      <c r="E12340" s="60"/>
    </row>
    <row r="12341" spans="2:5" s="15" customFormat="1" ht="25.05" customHeight="1" x14ac:dyDescent="0.3">
      <c r="B12341" s="61"/>
      <c r="E12341" s="60"/>
    </row>
    <row r="12342" spans="2:5" s="15" customFormat="1" ht="25.05" customHeight="1" x14ac:dyDescent="0.3">
      <c r="B12342" s="61"/>
      <c r="E12342" s="60"/>
    </row>
    <row r="12343" spans="2:5" s="15" customFormat="1" ht="25.05" customHeight="1" x14ac:dyDescent="0.3">
      <c r="B12343" s="61"/>
      <c r="E12343" s="60"/>
    </row>
    <row r="12344" spans="2:5" s="15" customFormat="1" ht="25.05" customHeight="1" x14ac:dyDescent="0.3">
      <c r="B12344" s="61"/>
      <c r="E12344" s="60"/>
    </row>
    <row r="12345" spans="2:5" s="15" customFormat="1" ht="25.05" customHeight="1" x14ac:dyDescent="0.3">
      <c r="B12345" s="61"/>
      <c r="E12345" s="60"/>
    </row>
    <row r="12346" spans="2:5" s="15" customFormat="1" ht="25.05" customHeight="1" x14ac:dyDescent="0.3">
      <c r="B12346" s="61"/>
      <c r="E12346" s="60"/>
    </row>
    <row r="12347" spans="2:5" s="15" customFormat="1" ht="25.05" customHeight="1" x14ac:dyDescent="0.3">
      <c r="B12347" s="61"/>
      <c r="E12347" s="60"/>
    </row>
    <row r="12348" spans="2:5" s="15" customFormat="1" ht="25.05" customHeight="1" x14ac:dyDescent="0.3">
      <c r="B12348" s="61"/>
      <c r="E12348" s="60"/>
    </row>
    <row r="12349" spans="2:5" s="15" customFormat="1" ht="25.05" customHeight="1" x14ac:dyDescent="0.3">
      <c r="B12349" s="61"/>
      <c r="E12349" s="60"/>
    </row>
    <row r="12350" spans="2:5" s="15" customFormat="1" ht="25.05" customHeight="1" x14ac:dyDescent="0.3">
      <c r="B12350" s="61"/>
      <c r="E12350" s="60"/>
    </row>
    <row r="12351" spans="2:5" s="15" customFormat="1" ht="25.05" customHeight="1" x14ac:dyDescent="0.3">
      <c r="B12351" s="61"/>
      <c r="E12351" s="60"/>
    </row>
    <row r="12352" spans="2:5" s="15" customFormat="1" ht="25.05" customHeight="1" x14ac:dyDescent="0.3">
      <c r="B12352" s="61"/>
      <c r="E12352" s="60"/>
    </row>
    <row r="12353" spans="2:5" s="15" customFormat="1" ht="25.05" customHeight="1" x14ac:dyDescent="0.3">
      <c r="B12353" s="61"/>
      <c r="E12353" s="60"/>
    </row>
    <row r="12354" spans="2:5" s="15" customFormat="1" ht="25.05" customHeight="1" x14ac:dyDescent="0.3">
      <c r="B12354" s="61"/>
      <c r="E12354" s="60"/>
    </row>
    <row r="12355" spans="2:5" s="15" customFormat="1" ht="25.05" customHeight="1" x14ac:dyDescent="0.3">
      <c r="B12355" s="61"/>
      <c r="E12355" s="60"/>
    </row>
    <row r="12356" spans="2:5" s="15" customFormat="1" ht="25.05" customHeight="1" x14ac:dyDescent="0.3">
      <c r="B12356" s="61"/>
      <c r="E12356" s="60"/>
    </row>
    <row r="12357" spans="2:5" s="15" customFormat="1" ht="25.05" customHeight="1" x14ac:dyDescent="0.3">
      <c r="B12357" s="61"/>
      <c r="E12357" s="60"/>
    </row>
    <row r="12358" spans="2:5" s="15" customFormat="1" ht="25.05" customHeight="1" x14ac:dyDescent="0.3">
      <c r="B12358" s="61"/>
      <c r="E12358" s="60"/>
    </row>
    <row r="12359" spans="2:5" s="15" customFormat="1" ht="25.05" customHeight="1" x14ac:dyDescent="0.3">
      <c r="B12359" s="61"/>
      <c r="E12359" s="60"/>
    </row>
    <row r="12360" spans="2:5" s="15" customFormat="1" ht="25.05" customHeight="1" x14ac:dyDescent="0.3">
      <c r="B12360" s="61"/>
      <c r="E12360" s="60"/>
    </row>
    <row r="12361" spans="2:5" s="15" customFormat="1" ht="25.05" customHeight="1" x14ac:dyDescent="0.3">
      <c r="B12361" s="61"/>
      <c r="E12361" s="60"/>
    </row>
    <row r="12362" spans="2:5" s="15" customFormat="1" ht="25.05" customHeight="1" x14ac:dyDescent="0.3">
      <c r="B12362" s="61"/>
      <c r="E12362" s="60"/>
    </row>
    <row r="12363" spans="2:5" s="15" customFormat="1" ht="25.05" customHeight="1" x14ac:dyDescent="0.3">
      <c r="B12363" s="61"/>
      <c r="E12363" s="60"/>
    </row>
    <row r="12364" spans="2:5" s="15" customFormat="1" ht="25.05" customHeight="1" x14ac:dyDescent="0.3">
      <c r="B12364" s="61"/>
      <c r="E12364" s="60"/>
    </row>
    <row r="12365" spans="2:5" s="15" customFormat="1" ht="25.05" customHeight="1" x14ac:dyDescent="0.3">
      <c r="B12365" s="61"/>
      <c r="E12365" s="60"/>
    </row>
    <row r="12366" spans="2:5" s="15" customFormat="1" ht="25.05" customHeight="1" x14ac:dyDescent="0.3">
      <c r="B12366" s="61"/>
      <c r="E12366" s="60"/>
    </row>
    <row r="12367" spans="2:5" s="15" customFormat="1" ht="25.05" customHeight="1" x14ac:dyDescent="0.3">
      <c r="B12367" s="61"/>
      <c r="E12367" s="60"/>
    </row>
    <row r="12368" spans="2:5" s="15" customFormat="1" ht="25.05" customHeight="1" x14ac:dyDescent="0.3">
      <c r="B12368" s="61"/>
      <c r="E12368" s="60"/>
    </row>
    <row r="12369" spans="2:5" s="15" customFormat="1" ht="25.05" customHeight="1" x14ac:dyDescent="0.3">
      <c r="B12369" s="61"/>
      <c r="E12369" s="60"/>
    </row>
    <row r="12370" spans="2:5" s="15" customFormat="1" ht="25.05" customHeight="1" x14ac:dyDescent="0.3">
      <c r="B12370" s="61"/>
      <c r="E12370" s="60"/>
    </row>
    <row r="12371" spans="2:5" s="15" customFormat="1" ht="25.05" customHeight="1" x14ac:dyDescent="0.3">
      <c r="B12371" s="61"/>
      <c r="E12371" s="60"/>
    </row>
    <row r="12372" spans="2:5" s="15" customFormat="1" ht="25.05" customHeight="1" x14ac:dyDescent="0.3">
      <c r="B12372" s="61"/>
      <c r="E12372" s="60"/>
    </row>
    <row r="12373" spans="2:5" s="15" customFormat="1" ht="25.05" customHeight="1" x14ac:dyDescent="0.3">
      <c r="B12373" s="61"/>
      <c r="E12373" s="60"/>
    </row>
    <row r="12374" spans="2:5" s="15" customFormat="1" ht="25.05" customHeight="1" x14ac:dyDescent="0.3">
      <c r="B12374" s="61"/>
      <c r="E12374" s="60"/>
    </row>
    <row r="12375" spans="2:5" s="15" customFormat="1" ht="25.05" customHeight="1" x14ac:dyDescent="0.3">
      <c r="B12375" s="61"/>
      <c r="E12375" s="60"/>
    </row>
    <row r="12376" spans="2:5" s="15" customFormat="1" ht="25.05" customHeight="1" x14ac:dyDescent="0.3">
      <c r="B12376" s="61"/>
      <c r="E12376" s="60"/>
    </row>
    <row r="12377" spans="2:5" s="15" customFormat="1" ht="25.05" customHeight="1" x14ac:dyDescent="0.3">
      <c r="B12377" s="61"/>
      <c r="E12377" s="60"/>
    </row>
    <row r="12378" spans="2:5" s="15" customFormat="1" ht="25.05" customHeight="1" x14ac:dyDescent="0.3">
      <c r="B12378" s="61"/>
      <c r="E12378" s="60"/>
    </row>
    <row r="12379" spans="2:5" s="15" customFormat="1" ht="25.05" customHeight="1" x14ac:dyDescent="0.3">
      <c r="B12379" s="61"/>
      <c r="E12379" s="60"/>
    </row>
    <row r="12380" spans="2:5" s="15" customFormat="1" ht="25.05" customHeight="1" x14ac:dyDescent="0.3">
      <c r="B12380" s="61"/>
      <c r="E12380" s="60"/>
    </row>
    <row r="12381" spans="2:5" s="15" customFormat="1" ht="25.05" customHeight="1" x14ac:dyDescent="0.3">
      <c r="B12381" s="61"/>
      <c r="E12381" s="60"/>
    </row>
    <row r="12382" spans="2:5" s="15" customFormat="1" ht="25.05" customHeight="1" x14ac:dyDescent="0.3">
      <c r="B12382" s="61"/>
      <c r="E12382" s="60"/>
    </row>
    <row r="12383" spans="2:5" s="15" customFormat="1" ht="25.05" customHeight="1" x14ac:dyDescent="0.3">
      <c r="B12383" s="61"/>
      <c r="E12383" s="60"/>
    </row>
    <row r="12384" spans="2:5" s="15" customFormat="1" ht="25.05" customHeight="1" x14ac:dyDescent="0.3">
      <c r="B12384" s="61"/>
      <c r="E12384" s="60"/>
    </row>
    <row r="12385" spans="2:5" s="15" customFormat="1" ht="25.05" customHeight="1" x14ac:dyDescent="0.3">
      <c r="B12385" s="61"/>
      <c r="E12385" s="60"/>
    </row>
    <row r="12386" spans="2:5" s="15" customFormat="1" ht="25.05" customHeight="1" x14ac:dyDescent="0.3">
      <c r="B12386" s="61"/>
      <c r="E12386" s="60"/>
    </row>
    <row r="12387" spans="2:5" s="15" customFormat="1" ht="25.05" customHeight="1" x14ac:dyDescent="0.3">
      <c r="B12387" s="61"/>
      <c r="E12387" s="60"/>
    </row>
    <row r="12388" spans="2:5" s="15" customFormat="1" ht="25.05" customHeight="1" x14ac:dyDescent="0.3">
      <c r="B12388" s="61"/>
      <c r="E12388" s="60"/>
    </row>
    <row r="12389" spans="2:5" s="15" customFormat="1" ht="25.05" customHeight="1" x14ac:dyDescent="0.3">
      <c r="B12389" s="61"/>
      <c r="E12389" s="60"/>
    </row>
    <row r="12390" spans="2:5" s="15" customFormat="1" ht="25.05" customHeight="1" x14ac:dyDescent="0.3">
      <c r="B12390" s="61"/>
      <c r="E12390" s="60"/>
    </row>
    <row r="12391" spans="2:5" s="15" customFormat="1" ht="25.05" customHeight="1" x14ac:dyDescent="0.3">
      <c r="B12391" s="61"/>
      <c r="E12391" s="60"/>
    </row>
    <row r="12392" spans="2:5" s="15" customFormat="1" ht="25.05" customHeight="1" x14ac:dyDescent="0.3">
      <c r="B12392" s="61"/>
      <c r="E12392" s="60"/>
    </row>
    <row r="12393" spans="2:5" s="15" customFormat="1" ht="25.05" customHeight="1" x14ac:dyDescent="0.3">
      <c r="B12393" s="61"/>
      <c r="E12393" s="60"/>
    </row>
    <row r="12394" spans="2:5" s="15" customFormat="1" ht="25.05" customHeight="1" x14ac:dyDescent="0.3">
      <c r="B12394" s="61"/>
      <c r="E12394" s="60"/>
    </row>
    <row r="12395" spans="2:5" s="15" customFormat="1" ht="25.05" customHeight="1" x14ac:dyDescent="0.3">
      <c r="B12395" s="61"/>
      <c r="E12395" s="60"/>
    </row>
    <row r="12396" spans="2:5" s="15" customFormat="1" ht="25.05" customHeight="1" x14ac:dyDescent="0.3">
      <c r="B12396" s="61"/>
      <c r="E12396" s="60"/>
    </row>
    <row r="12397" spans="2:5" s="15" customFormat="1" ht="25.05" customHeight="1" x14ac:dyDescent="0.3">
      <c r="B12397" s="61"/>
      <c r="E12397" s="60"/>
    </row>
    <row r="12398" spans="2:5" s="15" customFormat="1" ht="25.05" customHeight="1" x14ac:dyDescent="0.3">
      <c r="B12398" s="61"/>
      <c r="E12398" s="60"/>
    </row>
    <row r="12399" spans="2:5" s="15" customFormat="1" ht="25.05" customHeight="1" x14ac:dyDescent="0.3">
      <c r="B12399" s="61"/>
      <c r="E12399" s="60"/>
    </row>
    <row r="12400" spans="2:5" s="15" customFormat="1" ht="25.05" customHeight="1" x14ac:dyDescent="0.3">
      <c r="B12400" s="61"/>
      <c r="E12400" s="60"/>
    </row>
    <row r="12401" spans="2:5" s="15" customFormat="1" ht="25.05" customHeight="1" x14ac:dyDescent="0.3">
      <c r="B12401" s="61"/>
      <c r="E12401" s="60"/>
    </row>
    <row r="12402" spans="2:5" s="15" customFormat="1" ht="25.05" customHeight="1" x14ac:dyDescent="0.3">
      <c r="B12402" s="61"/>
      <c r="E12402" s="60"/>
    </row>
    <row r="12403" spans="2:5" s="15" customFormat="1" ht="25.05" customHeight="1" x14ac:dyDescent="0.3">
      <c r="B12403" s="61"/>
      <c r="E12403" s="60"/>
    </row>
    <row r="12404" spans="2:5" s="15" customFormat="1" ht="25.05" customHeight="1" x14ac:dyDescent="0.3">
      <c r="B12404" s="61"/>
      <c r="E12404" s="60"/>
    </row>
    <row r="12405" spans="2:5" s="15" customFormat="1" ht="25.05" customHeight="1" x14ac:dyDescent="0.3">
      <c r="B12405" s="61"/>
      <c r="E12405" s="60"/>
    </row>
    <row r="12406" spans="2:5" s="15" customFormat="1" ht="25.05" customHeight="1" x14ac:dyDescent="0.3">
      <c r="B12406" s="61"/>
      <c r="E12406" s="60"/>
    </row>
    <row r="12407" spans="2:5" s="15" customFormat="1" ht="25.05" customHeight="1" x14ac:dyDescent="0.3">
      <c r="B12407" s="61"/>
      <c r="E12407" s="60"/>
    </row>
    <row r="12408" spans="2:5" s="15" customFormat="1" ht="25.05" customHeight="1" x14ac:dyDescent="0.3">
      <c r="B12408" s="61"/>
      <c r="E12408" s="60"/>
    </row>
    <row r="12409" spans="2:5" s="15" customFormat="1" ht="25.05" customHeight="1" x14ac:dyDescent="0.3">
      <c r="B12409" s="61"/>
      <c r="E12409" s="60"/>
    </row>
    <row r="12410" spans="2:5" s="15" customFormat="1" ht="25.05" customHeight="1" x14ac:dyDescent="0.3">
      <c r="B12410" s="61"/>
      <c r="E12410" s="60"/>
    </row>
    <row r="12411" spans="2:5" s="15" customFormat="1" ht="25.05" customHeight="1" x14ac:dyDescent="0.3">
      <c r="B12411" s="61"/>
      <c r="E12411" s="60"/>
    </row>
    <row r="12412" spans="2:5" s="15" customFormat="1" ht="25.05" customHeight="1" x14ac:dyDescent="0.3">
      <c r="B12412" s="61"/>
      <c r="E12412" s="60"/>
    </row>
    <row r="12413" spans="2:5" s="15" customFormat="1" ht="25.05" customHeight="1" x14ac:dyDescent="0.3">
      <c r="B12413" s="61"/>
      <c r="E12413" s="60"/>
    </row>
    <row r="12414" spans="2:5" s="15" customFormat="1" ht="25.05" customHeight="1" x14ac:dyDescent="0.3">
      <c r="B12414" s="61"/>
      <c r="E12414" s="60"/>
    </row>
    <row r="12415" spans="2:5" s="15" customFormat="1" ht="25.05" customHeight="1" x14ac:dyDescent="0.3">
      <c r="B12415" s="61"/>
      <c r="E12415" s="60"/>
    </row>
    <row r="12416" spans="2:5" s="15" customFormat="1" ht="25.05" customHeight="1" x14ac:dyDescent="0.3">
      <c r="B12416" s="61"/>
      <c r="E12416" s="60"/>
    </row>
    <row r="12417" spans="2:5" s="15" customFormat="1" ht="25.05" customHeight="1" x14ac:dyDescent="0.3">
      <c r="B12417" s="61"/>
      <c r="E12417" s="60"/>
    </row>
    <row r="12418" spans="2:5" s="15" customFormat="1" ht="25.05" customHeight="1" x14ac:dyDescent="0.3">
      <c r="B12418" s="61"/>
      <c r="E12418" s="60"/>
    </row>
    <row r="12419" spans="2:5" s="15" customFormat="1" ht="25.05" customHeight="1" x14ac:dyDescent="0.3">
      <c r="B12419" s="61"/>
      <c r="E12419" s="60"/>
    </row>
    <row r="12420" spans="2:5" s="15" customFormat="1" ht="25.05" customHeight="1" x14ac:dyDescent="0.3">
      <c r="B12420" s="61"/>
      <c r="E12420" s="60"/>
    </row>
    <row r="12421" spans="2:5" s="15" customFormat="1" ht="25.05" customHeight="1" x14ac:dyDescent="0.3">
      <c r="B12421" s="61"/>
      <c r="E12421" s="60"/>
    </row>
    <row r="12422" spans="2:5" s="15" customFormat="1" ht="25.05" customHeight="1" x14ac:dyDescent="0.3">
      <c r="B12422" s="61"/>
      <c r="E12422" s="60"/>
    </row>
    <row r="12423" spans="2:5" s="15" customFormat="1" ht="25.05" customHeight="1" x14ac:dyDescent="0.3">
      <c r="B12423" s="61"/>
      <c r="E12423" s="60"/>
    </row>
    <row r="12424" spans="2:5" s="15" customFormat="1" ht="25.05" customHeight="1" x14ac:dyDescent="0.3">
      <c r="B12424" s="61"/>
      <c r="E12424" s="60"/>
    </row>
    <row r="12425" spans="2:5" s="15" customFormat="1" ht="25.05" customHeight="1" x14ac:dyDescent="0.3">
      <c r="B12425" s="61"/>
      <c r="E12425" s="60"/>
    </row>
    <row r="12426" spans="2:5" s="15" customFormat="1" ht="25.05" customHeight="1" x14ac:dyDescent="0.3">
      <c r="B12426" s="61"/>
      <c r="E12426" s="60"/>
    </row>
    <row r="12427" spans="2:5" s="15" customFormat="1" ht="25.05" customHeight="1" x14ac:dyDescent="0.3">
      <c r="B12427" s="61"/>
      <c r="E12427" s="60"/>
    </row>
    <row r="12428" spans="2:5" s="15" customFormat="1" ht="25.05" customHeight="1" x14ac:dyDescent="0.3">
      <c r="B12428" s="61"/>
      <c r="E12428" s="60"/>
    </row>
    <row r="12429" spans="2:5" s="15" customFormat="1" ht="25.05" customHeight="1" x14ac:dyDescent="0.3">
      <c r="B12429" s="61"/>
      <c r="E12429" s="60"/>
    </row>
    <row r="12430" spans="2:5" s="15" customFormat="1" ht="25.05" customHeight="1" x14ac:dyDescent="0.3">
      <c r="B12430" s="61"/>
      <c r="E12430" s="60"/>
    </row>
    <row r="12431" spans="2:5" s="15" customFormat="1" ht="25.05" customHeight="1" x14ac:dyDescent="0.3">
      <c r="B12431" s="61"/>
      <c r="E12431" s="60"/>
    </row>
    <row r="12432" spans="2:5" s="15" customFormat="1" ht="25.05" customHeight="1" x14ac:dyDescent="0.3">
      <c r="B12432" s="61"/>
      <c r="E12432" s="60"/>
    </row>
    <row r="12433" spans="2:5" s="15" customFormat="1" ht="25.05" customHeight="1" x14ac:dyDescent="0.3">
      <c r="B12433" s="61"/>
      <c r="E12433" s="60"/>
    </row>
    <row r="12434" spans="2:5" s="15" customFormat="1" ht="25.05" customHeight="1" x14ac:dyDescent="0.3">
      <c r="B12434" s="61"/>
      <c r="E12434" s="60"/>
    </row>
    <row r="12435" spans="2:5" s="15" customFormat="1" ht="25.05" customHeight="1" x14ac:dyDescent="0.3">
      <c r="B12435" s="61"/>
      <c r="E12435" s="60"/>
    </row>
    <row r="12436" spans="2:5" s="15" customFormat="1" ht="25.05" customHeight="1" x14ac:dyDescent="0.3">
      <c r="B12436" s="61"/>
      <c r="E12436" s="60"/>
    </row>
    <row r="12437" spans="2:5" s="15" customFormat="1" ht="25.05" customHeight="1" x14ac:dyDescent="0.3">
      <c r="B12437" s="61"/>
      <c r="E12437" s="60"/>
    </row>
    <row r="12438" spans="2:5" s="15" customFormat="1" ht="25.05" customHeight="1" x14ac:dyDescent="0.3">
      <c r="B12438" s="61"/>
      <c r="E12438" s="60"/>
    </row>
    <row r="12439" spans="2:5" s="15" customFormat="1" ht="25.05" customHeight="1" x14ac:dyDescent="0.3">
      <c r="B12439" s="61"/>
      <c r="E12439" s="60"/>
    </row>
    <row r="12440" spans="2:5" s="15" customFormat="1" ht="25.05" customHeight="1" x14ac:dyDescent="0.3">
      <c r="B12440" s="61"/>
      <c r="E12440" s="60"/>
    </row>
    <row r="12441" spans="2:5" s="15" customFormat="1" ht="25.05" customHeight="1" x14ac:dyDescent="0.3">
      <c r="B12441" s="61"/>
      <c r="E12441" s="60"/>
    </row>
    <row r="12442" spans="2:5" s="15" customFormat="1" ht="25.05" customHeight="1" x14ac:dyDescent="0.3">
      <c r="B12442" s="61"/>
      <c r="E12442" s="60"/>
    </row>
    <row r="12443" spans="2:5" s="15" customFormat="1" ht="25.05" customHeight="1" x14ac:dyDescent="0.3">
      <c r="B12443" s="61"/>
      <c r="E12443" s="60"/>
    </row>
    <row r="12444" spans="2:5" s="15" customFormat="1" ht="25.05" customHeight="1" x14ac:dyDescent="0.3">
      <c r="B12444" s="61"/>
      <c r="E12444" s="60"/>
    </row>
    <row r="12445" spans="2:5" s="15" customFormat="1" ht="25.05" customHeight="1" x14ac:dyDescent="0.3">
      <c r="B12445" s="61"/>
      <c r="E12445" s="60"/>
    </row>
    <row r="12446" spans="2:5" s="15" customFormat="1" ht="25.05" customHeight="1" x14ac:dyDescent="0.3">
      <c r="B12446" s="61"/>
      <c r="E12446" s="60"/>
    </row>
    <row r="12447" spans="2:5" s="15" customFormat="1" ht="25.05" customHeight="1" x14ac:dyDescent="0.3">
      <c r="B12447" s="61"/>
      <c r="E12447" s="60"/>
    </row>
    <row r="12448" spans="2:5" s="15" customFormat="1" ht="25.05" customHeight="1" x14ac:dyDescent="0.3">
      <c r="B12448" s="61"/>
      <c r="E12448" s="60"/>
    </row>
    <row r="12449" spans="2:5" s="15" customFormat="1" ht="25.05" customHeight="1" x14ac:dyDescent="0.3">
      <c r="B12449" s="61"/>
      <c r="E12449" s="60"/>
    </row>
    <row r="12450" spans="2:5" s="15" customFormat="1" ht="25.05" customHeight="1" x14ac:dyDescent="0.3">
      <c r="B12450" s="61"/>
      <c r="E12450" s="60"/>
    </row>
    <row r="12451" spans="2:5" s="15" customFormat="1" ht="25.05" customHeight="1" x14ac:dyDescent="0.3">
      <c r="B12451" s="61"/>
      <c r="E12451" s="60"/>
    </row>
    <row r="12452" spans="2:5" s="15" customFormat="1" ht="25.05" customHeight="1" x14ac:dyDescent="0.3">
      <c r="B12452" s="61"/>
      <c r="E12452" s="60"/>
    </row>
    <row r="12453" spans="2:5" s="15" customFormat="1" ht="25.05" customHeight="1" x14ac:dyDescent="0.3">
      <c r="B12453" s="61"/>
      <c r="E12453" s="60"/>
    </row>
    <row r="12454" spans="2:5" s="15" customFormat="1" ht="25.05" customHeight="1" x14ac:dyDescent="0.3">
      <c r="B12454" s="61"/>
      <c r="E12454" s="60"/>
    </row>
    <row r="12455" spans="2:5" s="15" customFormat="1" ht="25.05" customHeight="1" x14ac:dyDescent="0.3">
      <c r="B12455" s="61"/>
      <c r="E12455" s="60"/>
    </row>
    <row r="12456" spans="2:5" s="15" customFormat="1" ht="25.05" customHeight="1" x14ac:dyDescent="0.3">
      <c r="B12456" s="61"/>
      <c r="E12456" s="60"/>
    </row>
    <row r="12457" spans="2:5" s="15" customFormat="1" ht="25.05" customHeight="1" x14ac:dyDescent="0.3">
      <c r="B12457" s="61"/>
      <c r="E12457" s="60"/>
    </row>
    <row r="12458" spans="2:5" s="15" customFormat="1" ht="25.05" customHeight="1" x14ac:dyDescent="0.3">
      <c r="B12458" s="61"/>
      <c r="E12458" s="60"/>
    </row>
    <row r="12459" spans="2:5" s="15" customFormat="1" ht="25.05" customHeight="1" x14ac:dyDescent="0.3">
      <c r="B12459" s="61"/>
      <c r="E12459" s="60"/>
    </row>
    <row r="12460" spans="2:5" s="15" customFormat="1" ht="25.05" customHeight="1" x14ac:dyDescent="0.3">
      <c r="B12460" s="61"/>
      <c r="E12460" s="60"/>
    </row>
    <row r="12461" spans="2:5" s="15" customFormat="1" ht="25.05" customHeight="1" x14ac:dyDescent="0.3">
      <c r="B12461" s="61"/>
      <c r="E12461" s="60"/>
    </row>
    <row r="12462" spans="2:5" s="15" customFormat="1" ht="25.05" customHeight="1" x14ac:dyDescent="0.3">
      <c r="B12462" s="61"/>
      <c r="E12462" s="60"/>
    </row>
    <row r="12463" spans="2:5" s="15" customFormat="1" ht="25.05" customHeight="1" x14ac:dyDescent="0.3">
      <c r="B12463" s="61"/>
      <c r="E12463" s="60"/>
    </row>
    <row r="12464" spans="2:5" s="15" customFormat="1" ht="25.05" customHeight="1" x14ac:dyDescent="0.3">
      <c r="B12464" s="61"/>
      <c r="E12464" s="60"/>
    </row>
    <row r="12465" spans="2:5" s="15" customFormat="1" ht="25.05" customHeight="1" x14ac:dyDescent="0.3">
      <c r="B12465" s="61"/>
      <c r="E12465" s="60"/>
    </row>
    <row r="12466" spans="2:5" s="15" customFormat="1" ht="25.05" customHeight="1" x14ac:dyDescent="0.3">
      <c r="B12466" s="61"/>
      <c r="E12466" s="60"/>
    </row>
    <row r="12467" spans="2:5" s="15" customFormat="1" ht="25.05" customHeight="1" x14ac:dyDescent="0.3">
      <c r="B12467" s="61"/>
      <c r="E12467" s="60"/>
    </row>
    <row r="12468" spans="2:5" s="15" customFormat="1" ht="25.05" customHeight="1" x14ac:dyDescent="0.3">
      <c r="B12468" s="61"/>
      <c r="E12468" s="60"/>
    </row>
    <row r="12469" spans="2:5" s="15" customFormat="1" ht="25.05" customHeight="1" x14ac:dyDescent="0.3">
      <c r="B12469" s="61"/>
      <c r="E12469" s="60"/>
    </row>
    <row r="12470" spans="2:5" s="15" customFormat="1" ht="25.05" customHeight="1" x14ac:dyDescent="0.3">
      <c r="B12470" s="61"/>
      <c r="E12470" s="60"/>
    </row>
    <row r="12471" spans="2:5" s="15" customFormat="1" ht="25.05" customHeight="1" x14ac:dyDescent="0.3">
      <c r="B12471" s="61"/>
      <c r="E12471" s="60"/>
    </row>
    <row r="12472" spans="2:5" s="15" customFormat="1" ht="25.05" customHeight="1" x14ac:dyDescent="0.3">
      <c r="B12472" s="61"/>
      <c r="E12472" s="60"/>
    </row>
    <row r="12473" spans="2:5" s="15" customFormat="1" ht="25.05" customHeight="1" x14ac:dyDescent="0.3">
      <c r="B12473" s="61"/>
      <c r="E12473" s="60"/>
    </row>
    <row r="12474" spans="2:5" s="15" customFormat="1" ht="25.05" customHeight="1" x14ac:dyDescent="0.3">
      <c r="B12474" s="61"/>
      <c r="E12474" s="60"/>
    </row>
    <row r="12475" spans="2:5" s="15" customFormat="1" ht="25.05" customHeight="1" x14ac:dyDescent="0.3">
      <c r="B12475" s="61"/>
      <c r="E12475" s="60"/>
    </row>
    <row r="12476" spans="2:5" s="15" customFormat="1" ht="25.05" customHeight="1" x14ac:dyDescent="0.3">
      <c r="B12476" s="61"/>
      <c r="E12476" s="60"/>
    </row>
    <row r="12477" spans="2:5" s="15" customFormat="1" ht="25.05" customHeight="1" x14ac:dyDescent="0.3">
      <c r="B12477" s="61"/>
      <c r="E12477" s="60"/>
    </row>
    <row r="12478" spans="2:5" s="15" customFormat="1" ht="25.05" customHeight="1" x14ac:dyDescent="0.3">
      <c r="B12478" s="61"/>
      <c r="E12478" s="60"/>
    </row>
    <row r="12479" spans="2:5" s="15" customFormat="1" ht="25.05" customHeight="1" x14ac:dyDescent="0.3">
      <c r="B12479" s="61"/>
      <c r="E12479" s="60"/>
    </row>
    <row r="12480" spans="2:5" s="15" customFormat="1" ht="25.05" customHeight="1" x14ac:dyDescent="0.3">
      <c r="B12480" s="61"/>
      <c r="E12480" s="60"/>
    </row>
    <row r="12481" spans="2:5" s="15" customFormat="1" ht="25.05" customHeight="1" x14ac:dyDescent="0.3">
      <c r="B12481" s="61"/>
      <c r="E12481" s="60"/>
    </row>
    <row r="12482" spans="2:5" s="15" customFormat="1" ht="25.05" customHeight="1" x14ac:dyDescent="0.3">
      <c r="B12482" s="61"/>
      <c r="E12482" s="60"/>
    </row>
    <row r="12483" spans="2:5" s="15" customFormat="1" ht="25.05" customHeight="1" x14ac:dyDescent="0.3">
      <c r="B12483" s="61"/>
      <c r="E12483" s="60"/>
    </row>
    <row r="12484" spans="2:5" s="15" customFormat="1" ht="25.05" customHeight="1" x14ac:dyDescent="0.3">
      <c r="B12484" s="61"/>
      <c r="E12484" s="60"/>
    </row>
    <row r="12485" spans="2:5" s="15" customFormat="1" ht="25.05" customHeight="1" x14ac:dyDescent="0.3">
      <c r="B12485" s="61"/>
      <c r="E12485" s="60"/>
    </row>
    <row r="12486" spans="2:5" s="15" customFormat="1" ht="25.05" customHeight="1" x14ac:dyDescent="0.3">
      <c r="B12486" s="61"/>
      <c r="E12486" s="60"/>
    </row>
    <row r="12487" spans="2:5" s="15" customFormat="1" ht="25.05" customHeight="1" x14ac:dyDescent="0.3">
      <c r="B12487" s="61"/>
      <c r="E12487" s="60"/>
    </row>
    <row r="12488" spans="2:5" s="15" customFormat="1" ht="25.05" customHeight="1" x14ac:dyDescent="0.3">
      <c r="B12488" s="61"/>
      <c r="E12488" s="60"/>
    </row>
    <row r="12489" spans="2:5" s="15" customFormat="1" ht="25.05" customHeight="1" x14ac:dyDescent="0.3">
      <c r="B12489" s="61"/>
      <c r="E12489" s="60"/>
    </row>
    <row r="12490" spans="2:5" s="15" customFormat="1" ht="25.05" customHeight="1" x14ac:dyDescent="0.3">
      <c r="B12490" s="61"/>
      <c r="E12490" s="60"/>
    </row>
    <row r="12491" spans="2:5" s="15" customFormat="1" ht="25.05" customHeight="1" x14ac:dyDescent="0.3">
      <c r="B12491" s="61"/>
      <c r="E12491" s="60"/>
    </row>
    <row r="12492" spans="2:5" s="15" customFormat="1" ht="25.05" customHeight="1" x14ac:dyDescent="0.3">
      <c r="B12492" s="61"/>
      <c r="E12492" s="60"/>
    </row>
    <row r="12493" spans="2:5" s="15" customFormat="1" ht="25.05" customHeight="1" x14ac:dyDescent="0.3">
      <c r="B12493" s="61"/>
      <c r="E12493" s="60"/>
    </row>
    <row r="12494" spans="2:5" s="15" customFormat="1" ht="25.05" customHeight="1" x14ac:dyDescent="0.3">
      <c r="B12494" s="61"/>
      <c r="E12494" s="60"/>
    </row>
    <row r="12495" spans="2:5" s="15" customFormat="1" ht="25.05" customHeight="1" x14ac:dyDescent="0.3">
      <c r="B12495" s="61"/>
      <c r="E12495" s="60"/>
    </row>
    <row r="12496" spans="2:5" s="15" customFormat="1" ht="25.05" customHeight="1" x14ac:dyDescent="0.3">
      <c r="B12496" s="61"/>
      <c r="E12496" s="60"/>
    </row>
    <row r="12497" spans="2:5" s="15" customFormat="1" ht="25.05" customHeight="1" x14ac:dyDescent="0.3">
      <c r="B12497" s="61"/>
      <c r="E12497" s="60"/>
    </row>
    <row r="12498" spans="2:5" s="15" customFormat="1" ht="25.05" customHeight="1" x14ac:dyDescent="0.3">
      <c r="B12498" s="61"/>
      <c r="E12498" s="60"/>
    </row>
    <row r="12499" spans="2:5" s="15" customFormat="1" ht="25.05" customHeight="1" x14ac:dyDescent="0.3">
      <c r="B12499" s="61"/>
      <c r="E12499" s="60"/>
    </row>
    <row r="12500" spans="2:5" s="15" customFormat="1" ht="25.05" customHeight="1" x14ac:dyDescent="0.3">
      <c r="B12500" s="61"/>
      <c r="E12500" s="60"/>
    </row>
    <row r="12501" spans="2:5" s="15" customFormat="1" ht="25.05" customHeight="1" x14ac:dyDescent="0.3">
      <c r="B12501" s="61"/>
      <c r="E12501" s="60"/>
    </row>
    <row r="12502" spans="2:5" s="15" customFormat="1" ht="25.05" customHeight="1" x14ac:dyDescent="0.3">
      <c r="B12502" s="61"/>
      <c r="E12502" s="60"/>
    </row>
    <row r="12503" spans="2:5" s="15" customFormat="1" ht="25.05" customHeight="1" x14ac:dyDescent="0.3">
      <c r="B12503" s="61"/>
      <c r="E12503" s="60"/>
    </row>
    <row r="12504" spans="2:5" s="15" customFormat="1" ht="25.05" customHeight="1" x14ac:dyDescent="0.3">
      <c r="B12504" s="61"/>
      <c r="E12504" s="60"/>
    </row>
    <row r="12505" spans="2:5" s="15" customFormat="1" ht="25.05" customHeight="1" x14ac:dyDescent="0.3">
      <c r="B12505" s="61"/>
      <c r="E12505" s="60"/>
    </row>
    <row r="12506" spans="2:5" s="15" customFormat="1" ht="25.05" customHeight="1" x14ac:dyDescent="0.3">
      <c r="B12506" s="61"/>
      <c r="E12506" s="60"/>
    </row>
    <row r="12507" spans="2:5" s="15" customFormat="1" ht="25.05" customHeight="1" x14ac:dyDescent="0.3">
      <c r="B12507" s="61"/>
      <c r="E12507" s="60"/>
    </row>
    <row r="12508" spans="2:5" s="15" customFormat="1" ht="25.05" customHeight="1" x14ac:dyDescent="0.3">
      <c r="B12508" s="61"/>
      <c r="E12508" s="60"/>
    </row>
    <row r="12509" spans="2:5" s="15" customFormat="1" ht="25.05" customHeight="1" x14ac:dyDescent="0.3">
      <c r="B12509" s="61"/>
      <c r="E12509" s="60"/>
    </row>
    <row r="12510" spans="2:5" s="15" customFormat="1" ht="25.05" customHeight="1" x14ac:dyDescent="0.3">
      <c r="B12510" s="61"/>
      <c r="E12510" s="60"/>
    </row>
    <row r="12511" spans="2:5" s="15" customFormat="1" ht="25.05" customHeight="1" x14ac:dyDescent="0.3">
      <c r="B12511" s="61"/>
      <c r="E12511" s="60"/>
    </row>
    <row r="12512" spans="2:5" s="15" customFormat="1" ht="25.05" customHeight="1" x14ac:dyDescent="0.3">
      <c r="B12512" s="61"/>
      <c r="E12512" s="60"/>
    </row>
    <row r="12513" spans="2:5" s="15" customFormat="1" ht="25.05" customHeight="1" x14ac:dyDescent="0.3">
      <c r="B12513" s="61"/>
      <c r="E12513" s="60"/>
    </row>
    <row r="12514" spans="2:5" s="15" customFormat="1" ht="25.05" customHeight="1" x14ac:dyDescent="0.3">
      <c r="B12514" s="61"/>
      <c r="E12514" s="60"/>
    </row>
    <row r="12515" spans="2:5" s="15" customFormat="1" ht="25.05" customHeight="1" x14ac:dyDescent="0.3">
      <c r="B12515" s="61"/>
      <c r="E12515" s="60"/>
    </row>
    <row r="12516" spans="2:5" s="15" customFormat="1" ht="25.05" customHeight="1" x14ac:dyDescent="0.3">
      <c r="B12516" s="61"/>
      <c r="E12516" s="60"/>
    </row>
    <row r="12517" spans="2:5" s="15" customFormat="1" ht="25.05" customHeight="1" x14ac:dyDescent="0.3">
      <c r="B12517" s="61"/>
      <c r="E12517" s="60"/>
    </row>
    <row r="12518" spans="2:5" s="15" customFormat="1" ht="25.05" customHeight="1" x14ac:dyDescent="0.3">
      <c r="B12518" s="61"/>
      <c r="E12518" s="60"/>
    </row>
    <row r="12519" spans="2:5" s="15" customFormat="1" ht="25.05" customHeight="1" x14ac:dyDescent="0.3">
      <c r="B12519" s="61"/>
      <c r="E12519" s="60"/>
    </row>
    <row r="12520" spans="2:5" s="15" customFormat="1" ht="25.05" customHeight="1" x14ac:dyDescent="0.3">
      <c r="B12520" s="61"/>
      <c r="E12520" s="60"/>
    </row>
    <row r="12521" spans="2:5" s="15" customFormat="1" ht="25.05" customHeight="1" x14ac:dyDescent="0.3">
      <c r="B12521" s="61"/>
      <c r="E12521" s="60"/>
    </row>
    <row r="12522" spans="2:5" s="15" customFormat="1" ht="25.05" customHeight="1" x14ac:dyDescent="0.3">
      <c r="B12522" s="61"/>
      <c r="E12522" s="60"/>
    </row>
    <row r="12523" spans="2:5" s="15" customFormat="1" ht="25.05" customHeight="1" x14ac:dyDescent="0.3">
      <c r="B12523" s="61"/>
      <c r="E12523" s="60"/>
    </row>
    <row r="12524" spans="2:5" s="15" customFormat="1" ht="25.05" customHeight="1" x14ac:dyDescent="0.3">
      <c r="B12524" s="61"/>
      <c r="E12524" s="60"/>
    </row>
    <row r="12525" spans="2:5" s="15" customFormat="1" ht="25.05" customHeight="1" x14ac:dyDescent="0.3">
      <c r="B12525" s="61"/>
      <c r="E12525" s="60"/>
    </row>
    <row r="12526" spans="2:5" s="15" customFormat="1" ht="25.05" customHeight="1" x14ac:dyDescent="0.3">
      <c r="B12526" s="61"/>
      <c r="E12526" s="60"/>
    </row>
    <row r="12527" spans="2:5" s="15" customFormat="1" ht="25.05" customHeight="1" x14ac:dyDescent="0.3">
      <c r="B12527" s="61"/>
      <c r="E12527" s="60"/>
    </row>
    <row r="12528" spans="2:5" s="15" customFormat="1" ht="25.05" customHeight="1" x14ac:dyDescent="0.3">
      <c r="B12528" s="61"/>
      <c r="E12528" s="60"/>
    </row>
    <row r="12529" spans="2:5" s="15" customFormat="1" ht="25.05" customHeight="1" x14ac:dyDescent="0.3">
      <c r="B12529" s="61"/>
      <c r="E12529" s="60"/>
    </row>
    <row r="12530" spans="2:5" s="15" customFormat="1" ht="25.05" customHeight="1" x14ac:dyDescent="0.3">
      <c r="B12530" s="61"/>
      <c r="E12530" s="60"/>
    </row>
    <row r="12531" spans="2:5" s="15" customFormat="1" ht="25.05" customHeight="1" x14ac:dyDescent="0.3">
      <c r="B12531" s="61"/>
      <c r="E12531" s="60"/>
    </row>
    <row r="12532" spans="2:5" s="15" customFormat="1" ht="25.05" customHeight="1" x14ac:dyDescent="0.3">
      <c r="B12532" s="61"/>
      <c r="E12532" s="60"/>
    </row>
    <row r="12533" spans="2:5" s="15" customFormat="1" ht="25.05" customHeight="1" x14ac:dyDescent="0.3">
      <c r="B12533" s="61"/>
      <c r="E12533" s="60"/>
    </row>
    <row r="12534" spans="2:5" s="15" customFormat="1" ht="25.05" customHeight="1" x14ac:dyDescent="0.3">
      <c r="B12534" s="61"/>
      <c r="E12534" s="60"/>
    </row>
    <row r="12535" spans="2:5" s="15" customFormat="1" ht="25.05" customHeight="1" x14ac:dyDescent="0.3">
      <c r="B12535" s="61"/>
      <c r="E12535" s="60"/>
    </row>
    <row r="12536" spans="2:5" s="15" customFormat="1" ht="25.05" customHeight="1" x14ac:dyDescent="0.3">
      <c r="B12536" s="61"/>
      <c r="E12536" s="60"/>
    </row>
    <row r="12537" spans="2:5" s="15" customFormat="1" ht="25.05" customHeight="1" x14ac:dyDescent="0.3">
      <c r="B12537" s="61"/>
      <c r="E12537" s="60"/>
    </row>
    <row r="12538" spans="2:5" s="15" customFormat="1" ht="25.05" customHeight="1" x14ac:dyDescent="0.3">
      <c r="B12538" s="61"/>
      <c r="E12538" s="60"/>
    </row>
    <row r="12539" spans="2:5" s="15" customFormat="1" ht="25.05" customHeight="1" x14ac:dyDescent="0.3">
      <c r="B12539" s="61"/>
      <c r="E12539" s="60"/>
    </row>
    <row r="12540" spans="2:5" s="15" customFormat="1" ht="25.05" customHeight="1" x14ac:dyDescent="0.3">
      <c r="B12540" s="61"/>
      <c r="E12540" s="60"/>
    </row>
    <row r="12541" spans="2:5" s="15" customFormat="1" ht="25.05" customHeight="1" x14ac:dyDescent="0.3">
      <c r="B12541" s="61"/>
      <c r="E12541" s="60"/>
    </row>
    <row r="12542" spans="2:5" s="15" customFormat="1" ht="25.05" customHeight="1" x14ac:dyDescent="0.3">
      <c r="B12542" s="61"/>
      <c r="E12542" s="60"/>
    </row>
    <row r="12543" spans="2:5" s="15" customFormat="1" ht="25.05" customHeight="1" x14ac:dyDescent="0.3">
      <c r="B12543" s="61"/>
      <c r="E12543" s="60"/>
    </row>
    <row r="12544" spans="2:5" s="15" customFormat="1" ht="25.05" customHeight="1" x14ac:dyDescent="0.3">
      <c r="B12544" s="61"/>
      <c r="E12544" s="60"/>
    </row>
    <row r="12545" spans="2:5" s="15" customFormat="1" ht="25.05" customHeight="1" x14ac:dyDescent="0.3">
      <c r="B12545" s="61"/>
      <c r="E12545" s="60"/>
    </row>
    <row r="12546" spans="2:5" s="15" customFormat="1" ht="25.05" customHeight="1" x14ac:dyDescent="0.3">
      <c r="B12546" s="61"/>
      <c r="E12546" s="60"/>
    </row>
    <row r="12547" spans="2:5" s="15" customFormat="1" ht="25.05" customHeight="1" x14ac:dyDescent="0.3">
      <c r="B12547" s="61"/>
      <c r="E12547" s="60"/>
    </row>
    <row r="12548" spans="2:5" s="15" customFormat="1" ht="25.05" customHeight="1" x14ac:dyDescent="0.3">
      <c r="B12548" s="61"/>
      <c r="E12548" s="60"/>
    </row>
    <row r="12549" spans="2:5" s="15" customFormat="1" ht="25.05" customHeight="1" x14ac:dyDescent="0.3">
      <c r="B12549" s="61"/>
      <c r="E12549" s="60"/>
    </row>
    <row r="12550" spans="2:5" s="15" customFormat="1" ht="25.05" customHeight="1" x14ac:dyDescent="0.3">
      <c r="B12550" s="61"/>
      <c r="E12550" s="60"/>
    </row>
    <row r="12551" spans="2:5" s="15" customFormat="1" ht="25.05" customHeight="1" x14ac:dyDescent="0.3">
      <c r="B12551" s="61"/>
      <c r="E12551" s="60"/>
    </row>
    <row r="12552" spans="2:5" s="15" customFormat="1" ht="25.05" customHeight="1" x14ac:dyDescent="0.3">
      <c r="B12552" s="61"/>
      <c r="E12552" s="60"/>
    </row>
    <row r="12553" spans="2:5" s="15" customFormat="1" ht="25.05" customHeight="1" x14ac:dyDescent="0.3">
      <c r="B12553" s="61"/>
      <c r="E12553" s="60"/>
    </row>
    <row r="12554" spans="2:5" s="15" customFormat="1" ht="25.05" customHeight="1" x14ac:dyDescent="0.3">
      <c r="B12554" s="61"/>
      <c r="E12554" s="60"/>
    </row>
    <row r="12555" spans="2:5" s="15" customFormat="1" ht="25.05" customHeight="1" x14ac:dyDescent="0.3">
      <c r="B12555" s="61"/>
      <c r="E12555" s="60"/>
    </row>
    <row r="12556" spans="2:5" s="15" customFormat="1" ht="25.05" customHeight="1" x14ac:dyDescent="0.3">
      <c r="B12556" s="61"/>
      <c r="E12556" s="60"/>
    </row>
    <row r="12557" spans="2:5" s="15" customFormat="1" ht="25.05" customHeight="1" x14ac:dyDescent="0.3">
      <c r="B12557" s="61"/>
      <c r="E12557" s="60"/>
    </row>
    <row r="12558" spans="2:5" s="15" customFormat="1" ht="25.05" customHeight="1" x14ac:dyDescent="0.3">
      <c r="B12558" s="61"/>
      <c r="E12558" s="60"/>
    </row>
    <row r="12559" spans="2:5" s="15" customFormat="1" ht="25.05" customHeight="1" x14ac:dyDescent="0.3">
      <c r="B12559" s="61"/>
      <c r="E12559" s="60"/>
    </row>
    <row r="12560" spans="2:5" s="15" customFormat="1" ht="25.05" customHeight="1" x14ac:dyDescent="0.3">
      <c r="B12560" s="61"/>
      <c r="E12560" s="60"/>
    </row>
    <row r="12561" spans="2:5" s="15" customFormat="1" ht="25.05" customHeight="1" x14ac:dyDescent="0.3">
      <c r="B12561" s="61"/>
      <c r="E12561" s="60"/>
    </row>
    <row r="12562" spans="2:5" s="15" customFormat="1" ht="25.05" customHeight="1" x14ac:dyDescent="0.3">
      <c r="B12562" s="61"/>
      <c r="E12562" s="60"/>
    </row>
    <row r="12563" spans="2:5" s="15" customFormat="1" ht="25.05" customHeight="1" x14ac:dyDescent="0.3">
      <c r="B12563" s="61"/>
      <c r="E12563" s="60"/>
    </row>
    <row r="12564" spans="2:5" s="15" customFormat="1" ht="25.05" customHeight="1" x14ac:dyDescent="0.3">
      <c r="B12564" s="61"/>
      <c r="E12564" s="60"/>
    </row>
    <row r="12565" spans="2:5" s="15" customFormat="1" ht="25.05" customHeight="1" x14ac:dyDescent="0.3">
      <c r="B12565" s="61"/>
      <c r="E12565" s="60"/>
    </row>
    <row r="12566" spans="2:5" s="15" customFormat="1" ht="25.05" customHeight="1" x14ac:dyDescent="0.3">
      <c r="B12566" s="61"/>
      <c r="E12566" s="60"/>
    </row>
    <row r="12567" spans="2:5" s="15" customFormat="1" ht="25.05" customHeight="1" x14ac:dyDescent="0.3">
      <c r="B12567" s="61"/>
      <c r="E12567" s="60"/>
    </row>
    <row r="12568" spans="2:5" s="15" customFormat="1" ht="25.05" customHeight="1" x14ac:dyDescent="0.3">
      <c r="B12568" s="61"/>
      <c r="E12568" s="60"/>
    </row>
    <row r="12569" spans="2:5" s="15" customFormat="1" ht="25.05" customHeight="1" x14ac:dyDescent="0.3">
      <c r="B12569" s="61"/>
      <c r="E12569" s="60"/>
    </row>
    <row r="12570" spans="2:5" s="15" customFormat="1" ht="25.05" customHeight="1" x14ac:dyDescent="0.3">
      <c r="B12570" s="61"/>
      <c r="E12570" s="60"/>
    </row>
    <row r="12571" spans="2:5" s="15" customFormat="1" ht="25.05" customHeight="1" x14ac:dyDescent="0.3">
      <c r="B12571" s="61"/>
      <c r="E12571" s="60"/>
    </row>
    <row r="12572" spans="2:5" s="15" customFormat="1" ht="25.05" customHeight="1" x14ac:dyDescent="0.3">
      <c r="B12572" s="61"/>
      <c r="E12572" s="60"/>
    </row>
    <row r="12573" spans="2:5" s="15" customFormat="1" ht="25.05" customHeight="1" x14ac:dyDescent="0.3">
      <c r="B12573" s="61"/>
      <c r="E12573" s="60"/>
    </row>
    <row r="12574" spans="2:5" s="15" customFormat="1" ht="25.05" customHeight="1" x14ac:dyDescent="0.3">
      <c r="B12574" s="61"/>
      <c r="E12574" s="60"/>
    </row>
    <row r="12575" spans="2:5" s="15" customFormat="1" ht="25.05" customHeight="1" x14ac:dyDescent="0.3">
      <c r="B12575" s="61"/>
      <c r="E12575" s="60"/>
    </row>
    <row r="12576" spans="2:5" s="15" customFormat="1" ht="25.05" customHeight="1" x14ac:dyDescent="0.3">
      <c r="B12576" s="61"/>
      <c r="E12576" s="60"/>
    </row>
    <row r="12577" spans="2:5" s="15" customFormat="1" ht="25.05" customHeight="1" x14ac:dyDescent="0.3">
      <c r="B12577" s="61"/>
      <c r="E12577" s="60"/>
    </row>
    <row r="12578" spans="2:5" s="15" customFormat="1" ht="25.05" customHeight="1" x14ac:dyDescent="0.3">
      <c r="B12578" s="61"/>
      <c r="E12578" s="60"/>
    </row>
    <row r="12579" spans="2:5" s="15" customFormat="1" ht="25.05" customHeight="1" x14ac:dyDescent="0.3">
      <c r="B12579" s="61"/>
      <c r="E12579" s="60"/>
    </row>
    <row r="12580" spans="2:5" s="15" customFormat="1" ht="25.05" customHeight="1" x14ac:dyDescent="0.3">
      <c r="B12580" s="61"/>
      <c r="E12580" s="60"/>
    </row>
    <row r="12581" spans="2:5" s="15" customFormat="1" ht="25.05" customHeight="1" x14ac:dyDescent="0.3">
      <c r="B12581" s="61"/>
      <c r="E12581" s="60"/>
    </row>
    <row r="12582" spans="2:5" s="15" customFormat="1" ht="25.05" customHeight="1" x14ac:dyDescent="0.3">
      <c r="B12582" s="61"/>
      <c r="E12582" s="60"/>
    </row>
    <row r="12583" spans="2:5" s="15" customFormat="1" ht="25.05" customHeight="1" x14ac:dyDescent="0.3">
      <c r="B12583" s="61"/>
      <c r="E12583" s="60"/>
    </row>
    <row r="12584" spans="2:5" s="15" customFormat="1" ht="25.05" customHeight="1" x14ac:dyDescent="0.3">
      <c r="B12584" s="61"/>
      <c r="E12584" s="60"/>
    </row>
    <row r="12585" spans="2:5" s="15" customFormat="1" ht="25.05" customHeight="1" x14ac:dyDescent="0.3">
      <c r="B12585" s="61"/>
      <c r="E12585" s="60"/>
    </row>
    <row r="12586" spans="2:5" s="15" customFormat="1" ht="25.05" customHeight="1" x14ac:dyDescent="0.3">
      <c r="B12586" s="61"/>
      <c r="E12586" s="60"/>
    </row>
    <row r="12587" spans="2:5" s="15" customFormat="1" ht="25.05" customHeight="1" x14ac:dyDescent="0.3">
      <c r="B12587" s="61"/>
      <c r="E12587" s="60"/>
    </row>
    <row r="12588" spans="2:5" s="15" customFormat="1" ht="25.05" customHeight="1" x14ac:dyDescent="0.3">
      <c r="B12588" s="61"/>
      <c r="E12588" s="60"/>
    </row>
    <row r="12589" spans="2:5" s="15" customFormat="1" ht="25.05" customHeight="1" x14ac:dyDescent="0.3">
      <c r="B12589" s="61"/>
      <c r="E12589" s="60"/>
    </row>
    <row r="12590" spans="2:5" s="15" customFormat="1" ht="25.05" customHeight="1" x14ac:dyDescent="0.3">
      <c r="B12590" s="61"/>
      <c r="E12590" s="60"/>
    </row>
    <row r="12591" spans="2:5" s="15" customFormat="1" ht="25.05" customHeight="1" x14ac:dyDescent="0.3">
      <c r="B12591" s="61"/>
      <c r="E12591" s="60"/>
    </row>
    <row r="12592" spans="2:5" s="15" customFormat="1" ht="25.05" customHeight="1" x14ac:dyDescent="0.3">
      <c r="B12592" s="61"/>
      <c r="E12592" s="60"/>
    </row>
    <row r="12593" spans="2:5" s="15" customFormat="1" ht="25.05" customHeight="1" x14ac:dyDescent="0.3">
      <c r="B12593" s="61"/>
      <c r="E12593" s="60"/>
    </row>
    <row r="12594" spans="2:5" s="15" customFormat="1" ht="25.05" customHeight="1" x14ac:dyDescent="0.3">
      <c r="B12594" s="61"/>
      <c r="E12594" s="60"/>
    </row>
    <row r="12595" spans="2:5" s="15" customFormat="1" ht="25.05" customHeight="1" x14ac:dyDescent="0.3">
      <c r="B12595" s="61"/>
      <c r="E12595" s="60"/>
    </row>
    <row r="12596" spans="2:5" s="15" customFormat="1" ht="25.05" customHeight="1" x14ac:dyDescent="0.3">
      <c r="B12596" s="61"/>
      <c r="E12596" s="60"/>
    </row>
    <row r="12597" spans="2:5" s="15" customFormat="1" ht="25.05" customHeight="1" x14ac:dyDescent="0.3">
      <c r="B12597" s="61"/>
      <c r="E12597" s="60"/>
    </row>
    <row r="12598" spans="2:5" s="15" customFormat="1" ht="25.05" customHeight="1" x14ac:dyDescent="0.3">
      <c r="B12598" s="61"/>
      <c r="E12598" s="60"/>
    </row>
    <row r="12599" spans="2:5" s="15" customFormat="1" ht="25.05" customHeight="1" x14ac:dyDescent="0.3">
      <c r="B12599" s="61"/>
      <c r="E12599" s="60"/>
    </row>
    <row r="12600" spans="2:5" s="15" customFormat="1" ht="25.05" customHeight="1" x14ac:dyDescent="0.3">
      <c r="B12600" s="61"/>
      <c r="E12600" s="60"/>
    </row>
    <row r="12601" spans="2:5" s="15" customFormat="1" ht="25.05" customHeight="1" x14ac:dyDescent="0.3">
      <c r="B12601" s="61"/>
      <c r="E12601" s="60"/>
    </row>
    <row r="12602" spans="2:5" s="15" customFormat="1" ht="25.05" customHeight="1" x14ac:dyDescent="0.3">
      <c r="B12602" s="61"/>
      <c r="E12602" s="60"/>
    </row>
    <row r="12603" spans="2:5" s="15" customFormat="1" ht="25.05" customHeight="1" x14ac:dyDescent="0.3">
      <c r="B12603" s="61"/>
      <c r="E12603" s="60"/>
    </row>
    <row r="12604" spans="2:5" s="15" customFormat="1" ht="25.05" customHeight="1" x14ac:dyDescent="0.3">
      <c r="B12604" s="61"/>
      <c r="E12604" s="60"/>
    </row>
    <row r="12605" spans="2:5" s="15" customFormat="1" ht="25.05" customHeight="1" x14ac:dyDescent="0.3">
      <c r="B12605" s="61"/>
      <c r="E12605" s="60"/>
    </row>
    <row r="12606" spans="2:5" s="15" customFormat="1" ht="25.05" customHeight="1" x14ac:dyDescent="0.3">
      <c r="B12606" s="61"/>
      <c r="E12606" s="60"/>
    </row>
    <row r="12607" spans="2:5" s="15" customFormat="1" ht="25.05" customHeight="1" x14ac:dyDescent="0.3">
      <c r="B12607" s="61"/>
      <c r="E12607" s="60"/>
    </row>
    <row r="12608" spans="2:5" s="15" customFormat="1" ht="25.05" customHeight="1" x14ac:dyDescent="0.3">
      <c r="B12608" s="61"/>
      <c r="E12608" s="60"/>
    </row>
    <row r="12609" spans="2:5" s="15" customFormat="1" ht="25.05" customHeight="1" x14ac:dyDescent="0.3">
      <c r="B12609" s="61"/>
      <c r="E12609" s="60"/>
    </row>
    <row r="12610" spans="2:5" s="15" customFormat="1" ht="25.05" customHeight="1" x14ac:dyDescent="0.3">
      <c r="B12610" s="61"/>
      <c r="E12610" s="60"/>
    </row>
    <row r="12611" spans="2:5" s="15" customFormat="1" ht="25.05" customHeight="1" x14ac:dyDescent="0.3">
      <c r="B12611" s="61"/>
      <c r="E12611" s="60"/>
    </row>
    <row r="12612" spans="2:5" s="15" customFormat="1" ht="25.05" customHeight="1" x14ac:dyDescent="0.3">
      <c r="B12612" s="61"/>
      <c r="E12612" s="60"/>
    </row>
    <row r="12613" spans="2:5" s="15" customFormat="1" ht="25.05" customHeight="1" x14ac:dyDescent="0.3">
      <c r="B12613" s="61"/>
      <c r="E12613" s="60"/>
    </row>
    <row r="12614" spans="2:5" s="15" customFormat="1" ht="25.05" customHeight="1" x14ac:dyDescent="0.3">
      <c r="B12614" s="61"/>
      <c r="E12614" s="60"/>
    </row>
    <row r="12615" spans="2:5" s="15" customFormat="1" ht="25.05" customHeight="1" x14ac:dyDescent="0.3">
      <c r="B12615" s="61"/>
      <c r="E12615" s="60"/>
    </row>
    <row r="12616" spans="2:5" s="15" customFormat="1" ht="25.05" customHeight="1" x14ac:dyDescent="0.3">
      <c r="B12616" s="61"/>
      <c r="E12616" s="60"/>
    </row>
    <row r="12617" spans="2:5" s="15" customFormat="1" ht="25.05" customHeight="1" x14ac:dyDescent="0.3">
      <c r="B12617" s="61"/>
      <c r="E12617" s="60"/>
    </row>
    <row r="12618" spans="2:5" s="15" customFormat="1" ht="25.05" customHeight="1" x14ac:dyDescent="0.3">
      <c r="B12618" s="61"/>
      <c r="E12618" s="60"/>
    </row>
    <row r="12619" spans="2:5" s="15" customFormat="1" ht="25.05" customHeight="1" x14ac:dyDescent="0.3">
      <c r="B12619" s="61"/>
      <c r="E12619" s="60"/>
    </row>
    <row r="12620" spans="2:5" s="15" customFormat="1" ht="25.05" customHeight="1" x14ac:dyDescent="0.3">
      <c r="B12620" s="61"/>
      <c r="E12620" s="60"/>
    </row>
    <row r="12621" spans="2:5" s="15" customFormat="1" ht="25.05" customHeight="1" x14ac:dyDescent="0.3">
      <c r="B12621" s="61"/>
      <c r="E12621" s="60"/>
    </row>
    <row r="12622" spans="2:5" s="15" customFormat="1" ht="25.05" customHeight="1" x14ac:dyDescent="0.3">
      <c r="B12622" s="61"/>
      <c r="E12622" s="60"/>
    </row>
    <row r="12623" spans="2:5" s="15" customFormat="1" ht="25.05" customHeight="1" x14ac:dyDescent="0.3">
      <c r="B12623" s="61"/>
      <c r="E12623" s="60"/>
    </row>
    <row r="12624" spans="2:5" s="15" customFormat="1" ht="25.05" customHeight="1" x14ac:dyDescent="0.3">
      <c r="B12624" s="61"/>
      <c r="E12624" s="60"/>
    </row>
    <row r="12625" spans="2:5" s="15" customFormat="1" ht="25.05" customHeight="1" x14ac:dyDescent="0.3">
      <c r="B12625" s="61"/>
      <c r="E12625" s="60"/>
    </row>
    <row r="12626" spans="2:5" s="15" customFormat="1" ht="25.05" customHeight="1" x14ac:dyDescent="0.3">
      <c r="B12626" s="61"/>
      <c r="E12626" s="60"/>
    </row>
    <row r="12627" spans="2:5" s="15" customFormat="1" ht="25.05" customHeight="1" x14ac:dyDescent="0.3">
      <c r="B12627" s="61"/>
      <c r="E12627" s="60"/>
    </row>
    <row r="12628" spans="2:5" s="15" customFormat="1" ht="25.05" customHeight="1" x14ac:dyDescent="0.3">
      <c r="B12628" s="61"/>
      <c r="E12628" s="60"/>
    </row>
    <row r="12629" spans="2:5" s="15" customFormat="1" ht="25.05" customHeight="1" x14ac:dyDescent="0.3">
      <c r="B12629" s="61"/>
      <c r="E12629" s="60"/>
    </row>
    <row r="12630" spans="2:5" s="15" customFormat="1" ht="25.05" customHeight="1" x14ac:dyDescent="0.3">
      <c r="B12630" s="61"/>
      <c r="E12630" s="60"/>
    </row>
    <row r="12631" spans="2:5" s="15" customFormat="1" ht="25.05" customHeight="1" x14ac:dyDescent="0.3">
      <c r="B12631" s="61"/>
      <c r="E12631" s="60"/>
    </row>
    <row r="12632" spans="2:5" s="15" customFormat="1" ht="25.05" customHeight="1" x14ac:dyDescent="0.3">
      <c r="B12632" s="61"/>
      <c r="E12632" s="60"/>
    </row>
    <row r="12633" spans="2:5" s="15" customFormat="1" ht="25.05" customHeight="1" x14ac:dyDescent="0.3">
      <c r="B12633" s="61"/>
      <c r="E12633" s="60"/>
    </row>
    <row r="12634" spans="2:5" s="15" customFormat="1" ht="25.05" customHeight="1" x14ac:dyDescent="0.3">
      <c r="B12634" s="61"/>
      <c r="E12634" s="60"/>
    </row>
    <row r="12635" spans="2:5" s="15" customFormat="1" ht="25.05" customHeight="1" x14ac:dyDescent="0.3">
      <c r="B12635" s="61"/>
      <c r="E12635" s="60"/>
    </row>
    <row r="12636" spans="2:5" s="15" customFormat="1" ht="25.05" customHeight="1" x14ac:dyDescent="0.3">
      <c r="B12636" s="61"/>
      <c r="E12636" s="60"/>
    </row>
    <row r="12637" spans="2:5" s="15" customFormat="1" ht="25.05" customHeight="1" x14ac:dyDescent="0.3">
      <c r="B12637" s="61"/>
      <c r="E12637" s="60"/>
    </row>
    <row r="12638" spans="2:5" s="15" customFormat="1" ht="25.05" customHeight="1" x14ac:dyDescent="0.3">
      <c r="B12638" s="61"/>
      <c r="E12638" s="60"/>
    </row>
    <row r="12639" spans="2:5" s="15" customFormat="1" ht="25.05" customHeight="1" x14ac:dyDescent="0.3">
      <c r="B12639" s="61"/>
      <c r="E12639" s="60"/>
    </row>
    <row r="12640" spans="2:5" s="15" customFormat="1" ht="25.05" customHeight="1" x14ac:dyDescent="0.3">
      <c r="B12640" s="61"/>
      <c r="E12640" s="60"/>
    </row>
    <row r="12641" spans="2:5" s="15" customFormat="1" ht="25.05" customHeight="1" x14ac:dyDescent="0.3">
      <c r="B12641" s="61"/>
      <c r="E12641" s="60"/>
    </row>
    <row r="12642" spans="2:5" s="15" customFormat="1" ht="25.05" customHeight="1" x14ac:dyDescent="0.3">
      <c r="B12642" s="61"/>
      <c r="E12642" s="60"/>
    </row>
    <row r="12643" spans="2:5" s="15" customFormat="1" ht="25.05" customHeight="1" x14ac:dyDescent="0.3">
      <c r="B12643" s="61"/>
      <c r="E12643" s="60"/>
    </row>
    <row r="12644" spans="2:5" s="15" customFormat="1" ht="25.05" customHeight="1" x14ac:dyDescent="0.3">
      <c r="B12644" s="61"/>
      <c r="E12644" s="60"/>
    </row>
    <row r="12645" spans="2:5" s="15" customFormat="1" ht="25.05" customHeight="1" x14ac:dyDescent="0.3">
      <c r="B12645" s="61"/>
      <c r="E12645" s="60"/>
    </row>
    <row r="12646" spans="2:5" s="15" customFormat="1" ht="25.05" customHeight="1" x14ac:dyDescent="0.3">
      <c r="B12646" s="61"/>
      <c r="E12646" s="60"/>
    </row>
    <row r="12647" spans="2:5" s="15" customFormat="1" ht="25.05" customHeight="1" x14ac:dyDescent="0.3">
      <c r="B12647" s="61"/>
      <c r="E12647" s="60"/>
    </row>
    <row r="12648" spans="2:5" s="15" customFormat="1" ht="25.05" customHeight="1" x14ac:dyDescent="0.3">
      <c r="B12648" s="61"/>
      <c r="E12648" s="60"/>
    </row>
    <row r="12649" spans="2:5" s="15" customFormat="1" ht="25.05" customHeight="1" x14ac:dyDescent="0.3">
      <c r="B12649" s="61"/>
      <c r="E12649" s="60"/>
    </row>
    <row r="12650" spans="2:5" s="15" customFormat="1" ht="25.05" customHeight="1" x14ac:dyDescent="0.3">
      <c r="B12650" s="61"/>
      <c r="E12650" s="60"/>
    </row>
    <row r="12651" spans="2:5" s="15" customFormat="1" ht="25.05" customHeight="1" x14ac:dyDescent="0.3">
      <c r="B12651" s="61"/>
      <c r="E12651" s="60"/>
    </row>
    <row r="12652" spans="2:5" s="15" customFormat="1" ht="25.05" customHeight="1" x14ac:dyDescent="0.3">
      <c r="B12652" s="61"/>
      <c r="E12652" s="60"/>
    </row>
    <row r="12653" spans="2:5" s="15" customFormat="1" ht="25.05" customHeight="1" x14ac:dyDescent="0.3">
      <c r="B12653" s="61"/>
      <c r="E12653" s="60"/>
    </row>
    <row r="12654" spans="2:5" s="15" customFormat="1" ht="25.05" customHeight="1" x14ac:dyDescent="0.3">
      <c r="B12654" s="61"/>
      <c r="E12654" s="60"/>
    </row>
    <row r="12655" spans="2:5" s="15" customFormat="1" ht="25.05" customHeight="1" x14ac:dyDescent="0.3">
      <c r="B12655" s="61"/>
      <c r="E12655" s="60"/>
    </row>
    <row r="12656" spans="2:5" s="15" customFormat="1" ht="25.05" customHeight="1" x14ac:dyDescent="0.3">
      <c r="B12656" s="61"/>
      <c r="E12656" s="60"/>
    </row>
    <row r="12657" spans="2:5" s="15" customFormat="1" ht="25.05" customHeight="1" x14ac:dyDescent="0.3">
      <c r="B12657" s="61"/>
      <c r="E12657" s="60"/>
    </row>
    <row r="12658" spans="2:5" s="15" customFormat="1" ht="25.05" customHeight="1" x14ac:dyDescent="0.3">
      <c r="B12658" s="61"/>
      <c r="E12658" s="60"/>
    </row>
    <row r="12659" spans="2:5" s="15" customFormat="1" ht="25.05" customHeight="1" x14ac:dyDescent="0.3">
      <c r="B12659" s="61"/>
      <c r="E12659" s="60"/>
    </row>
    <row r="12660" spans="2:5" s="15" customFormat="1" ht="25.05" customHeight="1" x14ac:dyDescent="0.3">
      <c r="B12660" s="61"/>
      <c r="E12660" s="60"/>
    </row>
    <row r="12661" spans="2:5" s="15" customFormat="1" ht="25.05" customHeight="1" x14ac:dyDescent="0.3">
      <c r="B12661" s="61"/>
      <c r="E12661" s="60"/>
    </row>
    <row r="12662" spans="2:5" s="15" customFormat="1" ht="25.05" customHeight="1" x14ac:dyDescent="0.3">
      <c r="B12662" s="61"/>
      <c r="E12662" s="60"/>
    </row>
    <row r="12663" spans="2:5" s="15" customFormat="1" ht="25.05" customHeight="1" x14ac:dyDescent="0.3">
      <c r="B12663" s="61"/>
      <c r="E12663" s="60"/>
    </row>
    <row r="12664" spans="2:5" s="15" customFormat="1" ht="25.05" customHeight="1" x14ac:dyDescent="0.3">
      <c r="B12664" s="61"/>
      <c r="E12664" s="60"/>
    </row>
    <row r="12665" spans="2:5" s="15" customFormat="1" ht="25.05" customHeight="1" x14ac:dyDescent="0.3">
      <c r="B12665" s="61"/>
      <c r="E12665" s="60"/>
    </row>
    <row r="12666" spans="2:5" s="15" customFormat="1" ht="25.05" customHeight="1" x14ac:dyDescent="0.3">
      <c r="B12666" s="61"/>
      <c r="E12666" s="60"/>
    </row>
    <row r="12667" spans="2:5" s="15" customFormat="1" ht="25.05" customHeight="1" x14ac:dyDescent="0.3">
      <c r="B12667" s="61"/>
      <c r="E12667" s="60"/>
    </row>
    <row r="12668" spans="2:5" s="15" customFormat="1" ht="25.05" customHeight="1" x14ac:dyDescent="0.3">
      <c r="B12668" s="61"/>
      <c r="E12668" s="60"/>
    </row>
    <row r="12669" spans="2:5" s="15" customFormat="1" ht="25.05" customHeight="1" x14ac:dyDescent="0.3">
      <c r="B12669" s="61"/>
      <c r="E12669" s="60"/>
    </row>
    <row r="12670" spans="2:5" s="15" customFormat="1" ht="25.05" customHeight="1" x14ac:dyDescent="0.3">
      <c r="B12670" s="61"/>
      <c r="E12670" s="60"/>
    </row>
    <row r="12671" spans="2:5" s="15" customFormat="1" ht="25.05" customHeight="1" x14ac:dyDescent="0.3">
      <c r="B12671" s="61"/>
      <c r="E12671" s="60"/>
    </row>
    <row r="12672" spans="2:5" s="15" customFormat="1" ht="25.05" customHeight="1" x14ac:dyDescent="0.3">
      <c r="B12672" s="61"/>
      <c r="E12672" s="60"/>
    </row>
    <row r="12673" spans="2:5" s="15" customFormat="1" ht="25.05" customHeight="1" x14ac:dyDescent="0.3">
      <c r="B12673" s="61"/>
      <c r="E12673" s="60"/>
    </row>
    <row r="12674" spans="2:5" s="15" customFormat="1" ht="25.05" customHeight="1" x14ac:dyDescent="0.3">
      <c r="B12674" s="61"/>
      <c r="E12674" s="60"/>
    </row>
    <row r="12675" spans="2:5" s="15" customFormat="1" ht="25.05" customHeight="1" x14ac:dyDescent="0.3">
      <c r="B12675" s="61"/>
      <c r="E12675" s="60"/>
    </row>
    <row r="12676" spans="2:5" s="15" customFormat="1" ht="25.05" customHeight="1" x14ac:dyDescent="0.3">
      <c r="B12676" s="61"/>
      <c r="E12676" s="60"/>
    </row>
    <row r="12677" spans="2:5" s="15" customFormat="1" ht="25.05" customHeight="1" x14ac:dyDescent="0.3">
      <c r="B12677" s="61"/>
      <c r="E12677" s="60"/>
    </row>
    <row r="12678" spans="2:5" s="15" customFormat="1" ht="25.05" customHeight="1" x14ac:dyDescent="0.3">
      <c r="B12678" s="61"/>
      <c r="E12678" s="60"/>
    </row>
    <row r="12679" spans="2:5" s="15" customFormat="1" ht="25.05" customHeight="1" x14ac:dyDescent="0.3">
      <c r="B12679" s="61"/>
      <c r="E12679" s="60"/>
    </row>
    <row r="12680" spans="2:5" s="15" customFormat="1" ht="25.05" customHeight="1" x14ac:dyDescent="0.3">
      <c r="B12680" s="61"/>
      <c r="E12680" s="60"/>
    </row>
    <row r="12681" spans="2:5" s="15" customFormat="1" ht="25.05" customHeight="1" x14ac:dyDescent="0.3">
      <c r="B12681" s="61"/>
      <c r="E12681" s="60"/>
    </row>
    <row r="12682" spans="2:5" s="15" customFormat="1" ht="25.05" customHeight="1" x14ac:dyDescent="0.3">
      <c r="B12682" s="61"/>
      <c r="E12682" s="60"/>
    </row>
    <row r="12683" spans="2:5" s="15" customFormat="1" ht="25.05" customHeight="1" x14ac:dyDescent="0.3">
      <c r="B12683" s="61"/>
      <c r="E12683" s="60"/>
    </row>
    <row r="12684" spans="2:5" s="15" customFormat="1" ht="25.05" customHeight="1" x14ac:dyDescent="0.3">
      <c r="B12684" s="61"/>
      <c r="E12684" s="60"/>
    </row>
    <row r="12685" spans="2:5" s="15" customFormat="1" ht="25.05" customHeight="1" x14ac:dyDescent="0.3">
      <c r="B12685" s="61"/>
      <c r="E12685" s="60"/>
    </row>
    <row r="12686" spans="2:5" s="15" customFormat="1" ht="25.05" customHeight="1" x14ac:dyDescent="0.3">
      <c r="B12686" s="61"/>
      <c r="E12686" s="60"/>
    </row>
    <row r="12687" spans="2:5" s="15" customFormat="1" ht="25.05" customHeight="1" x14ac:dyDescent="0.3">
      <c r="B12687" s="61"/>
      <c r="E12687" s="60"/>
    </row>
    <row r="12688" spans="2:5" s="15" customFormat="1" ht="25.05" customHeight="1" x14ac:dyDescent="0.3">
      <c r="B12688" s="61"/>
      <c r="E12688" s="60"/>
    </row>
    <row r="12689" spans="2:5" s="15" customFormat="1" ht="25.05" customHeight="1" x14ac:dyDescent="0.3">
      <c r="B12689" s="61"/>
      <c r="E12689" s="60"/>
    </row>
    <row r="12690" spans="2:5" s="15" customFormat="1" ht="25.05" customHeight="1" x14ac:dyDescent="0.3">
      <c r="B12690" s="61"/>
      <c r="E12690" s="60"/>
    </row>
    <row r="12691" spans="2:5" s="15" customFormat="1" ht="25.05" customHeight="1" x14ac:dyDescent="0.3">
      <c r="B12691" s="61"/>
      <c r="E12691" s="60"/>
    </row>
    <row r="12692" spans="2:5" s="15" customFormat="1" ht="25.05" customHeight="1" x14ac:dyDescent="0.3">
      <c r="B12692" s="61"/>
      <c r="E12692" s="60"/>
    </row>
    <row r="12693" spans="2:5" s="15" customFormat="1" ht="25.05" customHeight="1" x14ac:dyDescent="0.3">
      <c r="B12693" s="61"/>
      <c r="E12693" s="60"/>
    </row>
    <row r="12694" spans="2:5" s="15" customFormat="1" ht="25.05" customHeight="1" x14ac:dyDescent="0.3">
      <c r="B12694" s="61"/>
      <c r="E12694" s="60"/>
    </row>
    <row r="12695" spans="2:5" s="15" customFormat="1" ht="25.05" customHeight="1" x14ac:dyDescent="0.3">
      <c r="B12695" s="61"/>
      <c r="E12695" s="60"/>
    </row>
    <row r="12696" spans="2:5" s="15" customFormat="1" ht="25.05" customHeight="1" x14ac:dyDescent="0.3">
      <c r="B12696" s="61"/>
      <c r="E12696" s="60"/>
    </row>
    <row r="12697" spans="2:5" s="15" customFormat="1" ht="25.05" customHeight="1" x14ac:dyDescent="0.3">
      <c r="B12697" s="61"/>
      <c r="E12697" s="60"/>
    </row>
    <row r="12698" spans="2:5" s="15" customFormat="1" ht="25.05" customHeight="1" x14ac:dyDescent="0.3">
      <c r="B12698" s="61"/>
      <c r="E12698" s="60"/>
    </row>
    <row r="12699" spans="2:5" s="15" customFormat="1" ht="25.05" customHeight="1" x14ac:dyDescent="0.3">
      <c r="B12699" s="61"/>
      <c r="E12699" s="60"/>
    </row>
    <row r="12700" spans="2:5" s="15" customFormat="1" ht="25.05" customHeight="1" x14ac:dyDescent="0.3">
      <c r="B12700" s="61"/>
      <c r="E12700" s="60"/>
    </row>
    <row r="12701" spans="2:5" s="15" customFormat="1" ht="25.05" customHeight="1" x14ac:dyDescent="0.3">
      <c r="B12701" s="61"/>
      <c r="E12701" s="60"/>
    </row>
    <row r="12702" spans="2:5" s="15" customFormat="1" ht="25.05" customHeight="1" x14ac:dyDescent="0.3">
      <c r="B12702" s="61"/>
      <c r="E12702" s="60"/>
    </row>
    <row r="12703" spans="2:5" s="15" customFormat="1" ht="25.05" customHeight="1" x14ac:dyDescent="0.3">
      <c r="B12703" s="61"/>
      <c r="E12703" s="60"/>
    </row>
    <row r="12704" spans="2:5" s="15" customFormat="1" ht="25.05" customHeight="1" x14ac:dyDescent="0.3">
      <c r="B12704" s="61"/>
      <c r="E12704" s="60"/>
    </row>
    <row r="12705" spans="2:5" s="15" customFormat="1" ht="25.05" customHeight="1" x14ac:dyDescent="0.3">
      <c r="B12705" s="61"/>
      <c r="E12705" s="60"/>
    </row>
    <row r="12706" spans="2:5" s="15" customFormat="1" ht="25.05" customHeight="1" x14ac:dyDescent="0.3">
      <c r="B12706" s="61"/>
      <c r="E12706" s="60"/>
    </row>
    <row r="12707" spans="2:5" s="15" customFormat="1" ht="25.05" customHeight="1" x14ac:dyDescent="0.3">
      <c r="B12707" s="61"/>
      <c r="E12707" s="60"/>
    </row>
    <row r="12708" spans="2:5" s="15" customFormat="1" ht="25.05" customHeight="1" x14ac:dyDescent="0.3">
      <c r="B12708" s="61"/>
      <c r="E12708" s="60"/>
    </row>
    <row r="12709" spans="2:5" s="15" customFormat="1" ht="25.05" customHeight="1" x14ac:dyDescent="0.3">
      <c r="B12709" s="61"/>
      <c r="E12709" s="60"/>
    </row>
    <row r="12710" spans="2:5" s="15" customFormat="1" ht="25.05" customHeight="1" x14ac:dyDescent="0.3">
      <c r="B12710" s="61"/>
      <c r="E12710" s="60"/>
    </row>
    <row r="12711" spans="2:5" s="15" customFormat="1" ht="25.05" customHeight="1" x14ac:dyDescent="0.3">
      <c r="B12711" s="61"/>
      <c r="E12711" s="60"/>
    </row>
    <row r="12712" spans="2:5" s="15" customFormat="1" ht="25.05" customHeight="1" x14ac:dyDescent="0.3">
      <c r="B12712" s="61"/>
      <c r="E12712" s="60"/>
    </row>
    <row r="12713" spans="2:5" s="15" customFormat="1" ht="25.05" customHeight="1" x14ac:dyDescent="0.3">
      <c r="B12713" s="61"/>
      <c r="E12713" s="60"/>
    </row>
    <row r="12714" spans="2:5" s="15" customFormat="1" ht="25.05" customHeight="1" x14ac:dyDescent="0.3">
      <c r="B12714" s="61"/>
      <c r="E12714" s="60"/>
    </row>
    <row r="12715" spans="2:5" s="15" customFormat="1" ht="25.05" customHeight="1" x14ac:dyDescent="0.3">
      <c r="B12715" s="61"/>
      <c r="E12715" s="60"/>
    </row>
    <row r="12716" spans="2:5" s="15" customFormat="1" ht="25.05" customHeight="1" x14ac:dyDescent="0.3">
      <c r="B12716" s="61"/>
      <c r="E12716" s="60"/>
    </row>
    <row r="12717" spans="2:5" s="15" customFormat="1" ht="25.05" customHeight="1" x14ac:dyDescent="0.3">
      <c r="B12717" s="61"/>
      <c r="E12717" s="60"/>
    </row>
    <row r="12718" spans="2:5" s="15" customFormat="1" ht="25.05" customHeight="1" x14ac:dyDescent="0.3">
      <c r="B12718" s="61"/>
      <c r="E12718" s="60"/>
    </row>
    <row r="12719" spans="2:5" s="15" customFormat="1" ht="25.05" customHeight="1" x14ac:dyDescent="0.3">
      <c r="B12719" s="61"/>
      <c r="E12719" s="60"/>
    </row>
    <row r="12720" spans="2:5" s="15" customFormat="1" ht="25.05" customHeight="1" x14ac:dyDescent="0.3">
      <c r="B12720" s="61"/>
      <c r="E12720" s="60"/>
    </row>
    <row r="12721" spans="2:5" s="15" customFormat="1" ht="25.05" customHeight="1" x14ac:dyDescent="0.3">
      <c r="B12721" s="61"/>
      <c r="E12721" s="60"/>
    </row>
    <row r="12722" spans="2:5" s="15" customFormat="1" ht="25.05" customHeight="1" x14ac:dyDescent="0.3">
      <c r="B12722" s="61"/>
      <c r="E12722" s="60"/>
    </row>
    <row r="12723" spans="2:5" s="15" customFormat="1" ht="25.05" customHeight="1" x14ac:dyDescent="0.3">
      <c r="B12723" s="61"/>
      <c r="E12723" s="60"/>
    </row>
    <row r="12724" spans="2:5" s="15" customFormat="1" ht="25.05" customHeight="1" x14ac:dyDescent="0.3">
      <c r="B12724" s="61"/>
      <c r="E12724" s="60"/>
    </row>
    <row r="12725" spans="2:5" s="15" customFormat="1" ht="25.05" customHeight="1" x14ac:dyDescent="0.3">
      <c r="B12725" s="61"/>
      <c r="E12725" s="60"/>
    </row>
    <row r="12726" spans="2:5" s="15" customFormat="1" ht="25.05" customHeight="1" x14ac:dyDescent="0.3">
      <c r="B12726" s="61"/>
      <c r="E12726" s="60"/>
    </row>
    <row r="12727" spans="2:5" s="15" customFormat="1" ht="25.05" customHeight="1" x14ac:dyDescent="0.3">
      <c r="B12727" s="61"/>
      <c r="E12727" s="60"/>
    </row>
    <row r="12728" spans="2:5" s="15" customFormat="1" ht="25.05" customHeight="1" x14ac:dyDescent="0.3">
      <c r="B12728" s="61"/>
      <c r="E12728" s="60"/>
    </row>
    <row r="12729" spans="2:5" s="15" customFormat="1" ht="25.05" customHeight="1" x14ac:dyDescent="0.3">
      <c r="B12729" s="61"/>
      <c r="E12729" s="60"/>
    </row>
    <row r="12730" spans="2:5" s="15" customFormat="1" ht="25.05" customHeight="1" x14ac:dyDescent="0.3">
      <c r="B12730" s="61"/>
      <c r="E12730" s="60"/>
    </row>
    <row r="12731" spans="2:5" s="15" customFormat="1" ht="25.05" customHeight="1" x14ac:dyDescent="0.3">
      <c r="B12731" s="61"/>
      <c r="E12731" s="60"/>
    </row>
    <row r="12732" spans="2:5" s="15" customFormat="1" ht="25.05" customHeight="1" x14ac:dyDescent="0.3">
      <c r="B12732" s="61"/>
      <c r="E12732" s="60"/>
    </row>
    <row r="12733" spans="2:5" s="15" customFormat="1" ht="25.05" customHeight="1" x14ac:dyDescent="0.3">
      <c r="B12733" s="61"/>
      <c r="E12733" s="60"/>
    </row>
    <row r="12734" spans="2:5" s="15" customFormat="1" ht="25.05" customHeight="1" x14ac:dyDescent="0.3">
      <c r="B12734" s="61"/>
      <c r="E12734" s="60"/>
    </row>
    <row r="12735" spans="2:5" s="15" customFormat="1" ht="25.05" customHeight="1" x14ac:dyDescent="0.3">
      <c r="B12735" s="61"/>
      <c r="E12735" s="60"/>
    </row>
    <row r="12736" spans="2:5" s="15" customFormat="1" ht="25.05" customHeight="1" x14ac:dyDescent="0.3">
      <c r="B12736" s="61"/>
      <c r="E12736" s="60"/>
    </row>
    <row r="12737" spans="2:5" s="15" customFormat="1" ht="25.05" customHeight="1" x14ac:dyDescent="0.3">
      <c r="B12737" s="61"/>
      <c r="E12737" s="60"/>
    </row>
    <row r="12738" spans="2:5" s="15" customFormat="1" ht="25.05" customHeight="1" x14ac:dyDescent="0.3">
      <c r="B12738" s="61"/>
      <c r="E12738" s="60"/>
    </row>
    <row r="12739" spans="2:5" s="15" customFormat="1" ht="25.05" customHeight="1" x14ac:dyDescent="0.3">
      <c r="B12739" s="61"/>
      <c r="E12739" s="60"/>
    </row>
    <row r="12740" spans="2:5" s="15" customFormat="1" ht="25.05" customHeight="1" x14ac:dyDescent="0.3">
      <c r="B12740" s="61"/>
      <c r="E12740" s="60"/>
    </row>
    <row r="12741" spans="2:5" s="15" customFormat="1" ht="25.05" customHeight="1" x14ac:dyDescent="0.3">
      <c r="B12741" s="61"/>
      <c r="E12741" s="60"/>
    </row>
    <row r="12742" spans="2:5" s="15" customFormat="1" ht="25.05" customHeight="1" x14ac:dyDescent="0.3">
      <c r="B12742" s="61"/>
      <c r="E12742" s="60"/>
    </row>
    <row r="12743" spans="2:5" s="15" customFormat="1" ht="25.05" customHeight="1" x14ac:dyDescent="0.3">
      <c r="B12743" s="61"/>
      <c r="E12743" s="60"/>
    </row>
    <row r="12744" spans="2:5" s="15" customFormat="1" ht="25.05" customHeight="1" x14ac:dyDescent="0.3">
      <c r="B12744" s="61"/>
      <c r="E12744" s="60"/>
    </row>
    <row r="12745" spans="2:5" s="15" customFormat="1" ht="25.05" customHeight="1" x14ac:dyDescent="0.3">
      <c r="B12745" s="61"/>
      <c r="E12745" s="60"/>
    </row>
    <row r="12746" spans="2:5" s="15" customFormat="1" ht="25.05" customHeight="1" x14ac:dyDescent="0.3">
      <c r="B12746" s="61"/>
      <c r="E12746" s="60"/>
    </row>
    <row r="12747" spans="2:5" s="15" customFormat="1" ht="25.05" customHeight="1" x14ac:dyDescent="0.3">
      <c r="B12747" s="61"/>
      <c r="E12747" s="60"/>
    </row>
    <row r="12748" spans="2:5" s="15" customFormat="1" ht="25.05" customHeight="1" x14ac:dyDescent="0.3">
      <c r="B12748" s="61"/>
      <c r="E12748" s="60"/>
    </row>
    <row r="12749" spans="2:5" s="15" customFormat="1" ht="25.05" customHeight="1" x14ac:dyDescent="0.3">
      <c r="B12749" s="61"/>
      <c r="E12749" s="60"/>
    </row>
    <row r="12750" spans="2:5" s="15" customFormat="1" ht="25.05" customHeight="1" x14ac:dyDescent="0.3">
      <c r="B12750" s="61"/>
      <c r="E12750" s="60"/>
    </row>
    <row r="12751" spans="2:5" s="15" customFormat="1" ht="25.05" customHeight="1" x14ac:dyDescent="0.3">
      <c r="B12751" s="61"/>
      <c r="E12751" s="60"/>
    </row>
    <row r="12752" spans="2:5" s="15" customFormat="1" ht="25.05" customHeight="1" x14ac:dyDescent="0.3">
      <c r="B12752" s="61"/>
      <c r="E12752" s="60"/>
    </row>
    <row r="12753" spans="2:5" s="15" customFormat="1" ht="25.05" customHeight="1" x14ac:dyDescent="0.3">
      <c r="B12753" s="61"/>
      <c r="E12753" s="60"/>
    </row>
    <row r="12754" spans="2:5" s="15" customFormat="1" ht="25.05" customHeight="1" x14ac:dyDescent="0.3">
      <c r="B12754" s="61"/>
      <c r="E12754" s="60"/>
    </row>
    <row r="12755" spans="2:5" s="15" customFormat="1" ht="25.05" customHeight="1" x14ac:dyDescent="0.3">
      <c r="B12755" s="61"/>
      <c r="E12755" s="60"/>
    </row>
    <row r="12756" spans="2:5" s="15" customFormat="1" ht="25.05" customHeight="1" x14ac:dyDescent="0.3">
      <c r="B12756" s="61"/>
      <c r="E12756" s="60"/>
    </row>
    <row r="12757" spans="2:5" s="15" customFormat="1" ht="25.05" customHeight="1" x14ac:dyDescent="0.3">
      <c r="B12757" s="61"/>
      <c r="E12757" s="60"/>
    </row>
    <row r="12758" spans="2:5" s="15" customFormat="1" ht="25.05" customHeight="1" x14ac:dyDescent="0.3">
      <c r="B12758" s="61"/>
      <c r="E12758" s="60"/>
    </row>
    <row r="12759" spans="2:5" s="15" customFormat="1" ht="25.05" customHeight="1" x14ac:dyDescent="0.3">
      <c r="B12759" s="61"/>
      <c r="E12759" s="60"/>
    </row>
    <row r="12760" spans="2:5" s="15" customFormat="1" ht="25.05" customHeight="1" x14ac:dyDescent="0.3">
      <c r="B12760" s="61"/>
      <c r="E12760" s="60"/>
    </row>
    <row r="12761" spans="2:5" s="15" customFormat="1" ht="25.05" customHeight="1" x14ac:dyDescent="0.3">
      <c r="B12761" s="61"/>
      <c r="E12761" s="60"/>
    </row>
    <row r="12762" spans="2:5" s="15" customFormat="1" ht="25.05" customHeight="1" x14ac:dyDescent="0.3">
      <c r="B12762" s="61"/>
      <c r="E12762" s="60"/>
    </row>
    <row r="12763" spans="2:5" s="15" customFormat="1" ht="25.05" customHeight="1" x14ac:dyDescent="0.3">
      <c r="B12763" s="61"/>
      <c r="E12763" s="60"/>
    </row>
    <row r="12764" spans="2:5" s="15" customFormat="1" ht="25.05" customHeight="1" x14ac:dyDescent="0.3">
      <c r="B12764" s="61"/>
      <c r="E12764" s="60"/>
    </row>
    <row r="12765" spans="2:5" s="15" customFormat="1" ht="25.05" customHeight="1" x14ac:dyDescent="0.3">
      <c r="B12765" s="61"/>
      <c r="E12765" s="60"/>
    </row>
    <row r="12766" spans="2:5" s="15" customFormat="1" ht="25.05" customHeight="1" x14ac:dyDescent="0.3">
      <c r="B12766" s="61"/>
      <c r="E12766" s="60"/>
    </row>
    <row r="12767" spans="2:5" s="15" customFormat="1" ht="25.05" customHeight="1" x14ac:dyDescent="0.3">
      <c r="B12767" s="61"/>
      <c r="E12767" s="60"/>
    </row>
    <row r="12768" spans="2:5" s="15" customFormat="1" ht="25.05" customHeight="1" x14ac:dyDescent="0.3">
      <c r="B12768" s="61"/>
      <c r="E12768" s="60"/>
    </row>
    <row r="12769" spans="2:5" s="15" customFormat="1" ht="25.05" customHeight="1" x14ac:dyDescent="0.3">
      <c r="B12769" s="61"/>
      <c r="E12769" s="60"/>
    </row>
    <row r="12770" spans="2:5" s="15" customFormat="1" ht="25.05" customHeight="1" x14ac:dyDescent="0.3">
      <c r="B12770" s="61"/>
      <c r="E12770" s="60"/>
    </row>
    <row r="12771" spans="2:5" s="15" customFormat="1" ht="25.05" customHeight="1" x14ac:dyDescent="0.3">
      <c r="B12771" s="61"/>
      <c r="E12771" s="60"/>
    </row>
    <row r="12772" spans="2:5" s="15" customFormat="1" ht="25.05" customHeight="1" x14ac:dyDescent="0.3">
      <c r="B12772" s="61"/>
      <c r="E12772" s="60"/>
    </row>
    <row r="12773" spans="2:5" s="15" customFormat="1" ht="25.05" customHeight="1" x14ac:dyDescent="0.3">
      <c r="B12773" s="61"/>
      <c r="E12773" s="60"/>
    </row>
    <row r="12774" spans="2:5" s="15" customFormat="1" ht="25.05" customHeight="1" x14ac:dyDescent="0.3">
      <c r="B12774" s="61"/>
      <c r="E12774" s="60"/>
    </row>
    <row r="12775" spans="2:5" s="15" customFormat="1" ht="25.05" customHeight="1" x14ac:dyDescent="0.3">
      <c r="B12775" s="61"/>
      <c r="E12775" s="60"/>
    </row>
    <row r="12776" spans="2:5" s="15" customFormat="1" ht="25.05" customHeight="1" x14ac:dyDescent="0.3">
      <c r="B12776" s="61"/>
      <c r="E12776" s="60"/>
    </row>
    <row r="12777" spans="2:5" s="15" customFormat="1" ht="25.05" customHeight="1" x14ac:dyDescent="0.3">
      <c r="B12777" s="61"/>
      <c r="E12777" s="60"/>
    </row>
    <row r="12778" spans="2:5" s="15" customFormat="1" ht="25.05" customHeight="1" x14ac:dyDescent="0.3">
      <c r="B12778" s="61"/>
      <c r="E12778" s="60"/>
    </row>
    <row r="12779" spans="2:5" s="15" customFormat="1" ht="25.05" customHeight="1" x14ac:dyDescent="0.3">
      <c r="B12779" s="61"/>
      <c r="E12779" s="60"/>
    </row>
    <row r="12780" spans="2:5" s="15" customFormat="1" ht="25.05" customHeight="1" x14ac:dyDescent="0.3">
      <c r="B12780" s="61"/>
      <c r="E12780" s="60"/>
    </row>
    <row r="12781" spans="2:5" s="15" customFormat="1" ht="25.05" customHeight="1" x14ac:dyDescent="0.3">
      <c r="B12781" s="61"/>
      <c r="E12781" s="60"/>
    </row>
    <row r="12782" spans="2:5" s="15" customFormat="1" ht="25.05" customHeight="1" x14ac:dyDescent="0.3">
      <c r="B12782" s="61"/>
      <c r="E12782" s="60"/>
    </row>
    <row r="12783" spans="2:5" s="15" customFormat="1" ht="25.05" customHeight="1" x14ac:dyDescent="0.3">
      <c r="B12783" s="61"/>
      <c r="E12783" s="60"/>
    </row>
    <row r="12784" spans="2:5" s="15" customFormat="1" ht="25.05" customHeight="1" x14ac:dyDescent="0.3">
      <c r="B12784" s="61"/>
      <c r="E12784" s="60"/>
    </row>
    <row r="12785" spans="2:5" s="15" customFormat="1" ht="25.05" customHeight="1" x14ac:dyDescent="0.3">
      <c r="B12785" s="61"/>
      <c r="E12785" s="60"/>
    </row>
    <row r="12786" spans="2:5" s="15" customFormat="1" ht="25.05" customHeight="1" x14ac:dyDescent="0.3">
      <c r="B12786" s="61"/>
      <c r="E12786" s="60"/>
    </row>
    <row r="12787" spans="2:5" s="15" customFormat="1" ht="25.05" customHeight="1" x14ac:dyDescent="0.3">
      <c r="B12787" s="61"/>
      <c r="E12787" s="60"/>
    </row>
    <row r="12788" spans="2:5" s="15" customFormat="1" ht="25.05" customHeight="1" x14ac:dyDescent="0.3">
      <c r="B12788" s="61"/>
      <c r="E12788" s="60"/>
    </row>
    <row r="12789" spans="2:5" s="15" customFormat="1" ht="25.05" customHeight="1" x14ac:dyDescent="0.3">
      <c r="B12789" s="61"/>
      <c r="E12789" s="60"/>
    </row>
    <row r="12790" spans="2:5" s="15" customFormat="1" ht="25.05" customHeight="1" x14ac:dyDescent="0.3">
      <c r="B12790" s="61"/>
      <c r="E12790" s="60"/>
    </row>
    <row r="12791" spans="2:5" s="15" customFormat="1" ht="25.05" customHeight="1" x14ac:dyDescent="0.3">
      <c r="B12791" s="61"/>
      <c r="E12791" s="60"/>
    </row>
    <row r="12792" spans="2:5" s="15" customFormat="1" ht="25.05" customHeight="1" x14ac:dyDescent="0.3">
      <c r="B12792" s="61"/>
      <c r="E12792" s="60"/>
    </row>
    <row r="12793" spans="2:5" s="15" customFormat="1" ht="25.05" customHeight="1" x14ac:dyDescent="0.3">
      <c r="B12793" s="61"/>
      <c r="E12793" s="60"/>
    </row>
    <row r="12794" spans="2:5" s="15" customFormat="1" ht="25.05" customHeight="1" x14ac:dyDescent="0.3">
      <c r="B12794" s="61"/>
      <c r="E12794" s="60"/>
    </row>
    <row r="12795" spans="2:5" s="15" customFormat="1" ht="25.05" customHeight="1" x14ac:dyDescent="0.3">
      <c r="B12795" s="61"/>
      <c r="E12795" s="60"/>
    </row>
    <row r="12796" spans="2:5" s="15" customFormat="1" ht="25.05" customHeight="1" x14ac:dyDescent="0.3">
      <c r="B12796" s="61"/>
      <c r="E12796" s="60"/>
    </row>
    <row r="12797" spans="2:5" s="15" customFormat="1" ht="25.05" customHeight="1" x14ac:dyDescent="0.3">
      <c r="B12797" s="61"/>
      <c r="E12797" s="60"/>
    </row>
    <row r="12798" spans="2:5" s="15" customFormat="1" ht="25.05" customHeight="1" x14ac:dyDescent="0.3">
      <c r="B12798" s="61"/>
      <c r="E12798" s="60"/>
    </row>
    <row r="12799" spans="2:5" s="15" customFormat="1" ht="25.05" customHeight="1" x14ac:dyDescent="0.3">
      <c r="B12799" s="61"/>
      <c r="E12799" s="60"/>
    </row>
    <row r="12800" spans="2:5" s="15" customFormat="1" ht="25.05" customHeight="1" x14ac:dyDescent="0.3">
      <c r="B12800" s="61"/>
      <c r="E12800" s="60"/>
    </row>
    <row r="12801" spans="2:5" s="15" customFormat="1" ht="25.05" customHeight="1" x14ac:dyDescent="0.3">
      <c r="B12801" s="61"/>
      <c r="E12801" s="60"/>
    </row>
    <row r="12802" spans="2:5" s="15" customFormat="1" ht="25.05" customHeight="1" x14ac:dyDescent="0.3">
      <c r="B12802" s="61"/>
      <c r="E12802" s="60"/>
    </row>
    <row r="12803" spans="2:5" s="15" customFormat="1" ht="25.05" customHeight="1" x14ac:dyDescent="0.3">
      <c r="B12803" s="61"/>
      <c r="E12803" s="60"/>
    </row>
    <row r="12804" spans="2:5" s="15" customFormat="1" ht="25.05" customHeight="1" x14ac:dyDescent="0.3">
      <c r="B12804" s="61"/>
      <c r="E12804" s="60"/>
    </row>
    <row r="12805" spans="2:5" s="15" customFormat="1" ht="25.05" customHeight="1" x14ac:dyDescent="0.3">
      <c r="B12805" s="61"/>
      <c r="E12805" s="60"/>
    </row>
    <row r="12806" spans="2:5" s="15" customFormat="1" ht="25.05" customHeight="1" x14ac:dyDescent="0.3">
      <c r="B12806" s="61"/>
      <c r="E12806" s="60"/>
    </row>
    <row r="12807" spans="2:5" s="15" customFormat="1" ht="25.05" customHeight="1" x14ac:dyDescent="0.3">
      <c r="B12807" s="61"/>
      <c r="E12807" s="60"/>
    </row>
    <row r="12808" spans="2:5" s="15" customFormat="1" ht="25.05" customHeight="1" x14ac:dyDescent="0.3">
      <c r="B12808" s="61"/>
      <c r="E12808" s="60"/>
    </row>
    <row r="12809" spans="2:5" s="15" customFormat="1" ht="25.05" customHeight="1" x14ac:dyDescent="0.3">
      <c r="B12809" s="61"/>
      <c r="E12809" s="60"/>
    </row>
    <row r="12810" spans="2:5" s="15" customFormat="1" ht="25.05" customHeight="1" x14ac:dyDescent="0.3">
      <c r="B12810" s="61"/>
      <c r="E12810" s="60"/>
    </row>
    <row r="12811" spans="2:5" s="15" customFormat="1" ht="25.05" customHeight="1" x14ac:dyDescent="0.3">
      <c r="B12811" s="61"/>
      <c r="E12811" s="60"/>
    </row>
    <row r="12812" spans="2:5" s="15" customFormat="1" ht="25.05" customHeight="1" x14ac:dyDescent="0.3">
      <c r="B12812" s="61"/>
      <c r="E12812" s="60"/>
    </row>
    <row r="12813" spans="2:5" s="15" customFormat="1" ht="25.05" customHeight="1" x14ac:dyDescent="0.3">
      <c r="B12813" s="61"/>
      <c r="E12813" s="60"/>
    </row>
    <row r="12814" spans="2:5" s="15" customFormat="1" ht="25.05" customHeight="1" x14ac:dyDescent="0.3">
      <c r="B12814" s="61"/>
      <c r="E12814" s="60"/>
    </row>
    <row r="12815" spans="2:5" s="15" customFormat="1" ht="25.05" customHeight="1" x14ac:dyDescent="0.3">
      <c r="B12815" s="61"/>
      <c r="E12815" s="60"/>
    </row>
    <row r="12816" spans="2:5" s="15" customFormat="1" ht="25.05" customHeight="1" x14ac:dyDescent="0.3">
      <c r="B12816" s="61"/>
      <c r="E12816" s="60"/>
    </row>
    <row r="12817" spans="2:5" s="15" customFormat="1" ht="25.05" customHeight="1" x14ac:dyDescent="0.3">
      <c r="B12817" s="61"/>
      <c r="E12817" s="60"/>
    </row>
    <row r="12818" spans="2:5" s="15" customFormat="1" ht="25.05" customHeight="1" x14ac:dyDescent="0.3">
      <c r="B12818" s="61"/>
      <c r="E12818" s="60"/>
    </row>
    <row r="12819" spans="2:5" s="15" customFormat="1" ht="25.05" customHeight="1" x14ac:dyDescent="0.3">
      <c r="B12819" s="61"/>
      <c r="E12819" s="60"/>
    </row>
    <row r="12820" spans="2:5" s="15" customFormat="1" ht="25.05" customHeight="1" x14ac:dyDescent="0.3">
      <c r="B12820" s="61"/>
      <c r="E12820" s="60"/>
    </row>
    <row r="12821" spans="2:5" s="15" customFormat="1" ht="25.05" customHeight="1" x14ac:dyDescent="0.3">
      <c r="B12821" s="61"/>
      <c r="E12821" s="60"/>
    </row>
    <row r="12822" spans="2:5" s="15" customFormat="1" ht="25.05" customHeight="1" x14ac:dyDescent="0.3">
      <c r="B12822" s="61"/>
      <c r="E12822" s="60"/>
    </row>
    <row r="12823" spans="2:5" s="15" customFormat="1" ht="25.05" customHeight="1" x14ac:dyDescent="0.3">
      <c r="B12823" s="61"/>
      <c r="E12823" s="60"/>
    </row>
    <row r="12824" spans="2:5" s="15" customFormat="1" ht="25.05" customHeight="1" x14ac:dyDescent="0.3">
      <c r="B12824" s="61"/>
      <c r="E12824" s="60"/>
    </row>
    <row r="12825" spans="2:5" s="15" customFormat="1" ht="25.05" customHeight="1" x14ac:dyDescent="0.3">
      <c r="B12825" s="61"/>
      <c r="E12825" s="60"/>
    </row>
    <row r="12826" spans="2:5" s="15" customFormat="1" ht="25.05" customHeight="1" x14ac:dyDescent="0.3">
      <c r="B12826" s="61"/>
      <c r="E12826" s="60"/>
    </row>
    <row r="12827" spans="2:5" s="15" customFormat="1" ht="25.05" customHeight="1" x14ac:dyDescent="0.3">
      <c r="B12827" s="61"/>
      <c r="E12827" s="60"/>
    </row>
    <row r="12828" spans="2:5" s="15" customFormat="1" ht="25.05" customHeight="1" x14ac:dyDescent="0.3">
      <c r="B12828" s="61"/>
      <c r="E12828" s="60"/>
    </row>
    <row r="12829" spans="2:5" s="15" customFormat="1" ht="25.05" customHeight="1" x14ac:dyDescent="0.3">
      <c r="B12829" s="61"/>
      <c r="E12829" s="60"/>
    </row>
    <row r="12830" spans="2:5" s="15" customFormat="1" ht="25.05" customHeight="1" x14ac:dyDescent="0.3">
      <c r="B12830" s="61"/>
      <c r="E12830" s="60"/>
    </row>
    <row r="12831" spans="2:5" s="15" customFormat="1" ht="25.05" customHeight="1" x14ac:dyDescent="0.3">
      <c r="B12831" s="61"/>
      <c r="E12831" s="60"/>
    </row>
    <row r="12832" spans="2:5" s="15" customFormat="1" ht="25.05" customHeight="1" x14ac:dyDescent="0.3">
      <c r="B12832" s="61"/>
      <c r="E12832" s="60"/>
    </row>
    <row r="12833" spans="2:5" s="15" customFormat="1" ht="25.05" customHeight="1" x14ac:dyDescent="0.3">
      <c r="B12833" s="61"/>
      <c r="E12833" s="60"/>
    </row>
    <row r="12834" spans="2:5" s="15" customFormat="1" ht="25.05" customHeight="1" x14ac:dyDescent="0.3">
      <c r="B12834" s="61"/>
      <c r="E12834" s="60"/>
    </row>
    <row r="12835" spans="2:5" s="15" customFormat="1" ht="25.05" customHeight="1" x14ac:dyDescent="0.3">
      <c r="B12835" s="61"/>
      <c r="E12835" s="60"/>
    </row>
    <row r="12836" spans="2:5" s="15" customFormat="1" ht="25.05" customHeight="1" x14ac:dyDescent="0.3">
      <c r="B12836" s="61"/>
      <c r="E12836" s="60"/>
    </row>
    <row r="12837" spans="2:5" s="15" customFormat="1" ht="25.05" customHeight="1" x14ac:dyDescent="0.3">
      <c r="B12837" s="61"/>
      <c r="E12837" s="60"/>
    </row>
    <row r="12838" spans="2:5" s="15" customFormat="1" ht="25.05" customHeight="1" x14ac:dyDescent="0.3">
      <c r="B12838" s="61"/>
      <c r="E12838" s="60"/>
    </row>
    <row r="12839" spans="2:5" s="15" customFormat="1" ht="25.05" customHeight="1" x14ac:dyDescent="0.3">
      <c r="B12839" s="61"/>
      <c r="E12839" s="60"/>
    </row>
    <row r="12840" spans="2:5" s="15" customFormat="1" ht="25.05" customHeight="1" x14ac:dyDescent="0.3">
      <c r="B12840" s="61"/>
      <c r="E12840" s="60"/>
    </row>
    <row r="12841" spans="2:5" s="15" customFormat="1" ht="25.05" customHeight="1" x14ac:dyDescent="0.3">
      <c r="B12841" s="61"/>
      <c r="E12841" s="60"/>
    </row>
    <row r="12842" spans="2:5" s="15" customFormat="1" ht="25.05" customHeight="1" x14ac:dyDescent="0.3">
      <c r="B12842" s="61"/>
      <c r="E12842" s="60"/>
    </row>
    <row r="12843" spans="2:5" s="15" customFormat="1" ht="25.05" customHeight="1" x14ac:dyDescent="0.3">
      <c r="B12843" s="61"/>
      <c r="E12843" s="60"/>
    </row>
    <row r="12844" spans="2:5" s="15" customFormat="1" ht="25.05" customHeight="1" x14ac:dyDescent="0.3">
      <c r="B12844" s="61"/>
      <c r="E12844" s="60"/>
    </row>
    <row r="12845" spans="2:5" s="15" customFormat="1" ht="25.05" customHeight="1" x14ac:dyDescent="0.3">
      <c r="B12845" s="61"/>
      <c r="E12845" s="60"/>
    </row>
    <row r="12846" spans="2:5" s="15" customFormat="1" ht="25.05" customHeight="1" x14ac:dyDescent="0.3">
      <c r="B12846" s="61"/>
      <c r="E12846" s="60"/>
    </row>
    <row r="12847" spans="2:5" s="15" customFormat="1" ht="25.05" customHeight="1" x14ac:dyDescent="0.3">
      <c r="B12847" s="61"/>
      <c r="E12847" s="60"/>
    </row>
    <row r="12848" spans="2:5" s="15" customFormat="1" ht="25.05" customHeight="1" x14ac:dyDescent="0.3">
      <c r="B12848" s="61"/>
      <c r="E12848" s="60"/>
    </row>
    <row r="12849" spans="2:5" s="15" customFormat="1" ht="25.05" customHeight="1" x14ac:dyDescent="0.3">
      <c r="B12849" s="61"/>
      <c r="E12849" s="60"/>
    </row>
    <row r="12850" spans="2:5" s="15" customFormat="1" ht="25.05" customHeight="1" x14ac:dyDescent="0.3">
      <c r="B12850" s="61"/>
      <c r="E12850" s="60"/>
    </row>
    <row r="12851" spans="2:5" s="15" customFormat="1" ht="25.05" customHeight="1" x14ac:dyDescent="0.3">
      <c r="B12851" s="61"/>
      <c r="E12851" s="60"/>
    </row>
    <row r="12852" spans="2:5" s="15" customFormat="1" ht="25.05" customHeight="1" x14ac:dyDescent="0.3">
      <c r="B12852" s="61"/>
      <c r="E12852" s="60"/>
    </row>
    <row r="12853" spans="2:5" s="15" customFormat="1" ht="25.05" customHeight="1" x14ac:dyDescent="0.3">
      <c r="B12853" s="61"/>
      <c r="E12853" s="60"/>
    </row>
    <row r="12854" spans="2:5" s="15" customFormat="1" ht="25.05" customHeight="1" x14ac:dyDescent="0.3">
      <c r="B12854" s="61"/>
      <c r="E12854" s="60"/>
    </row>
    <row r="12855" spans="2:5" s="15" customFormat="1" ht="25.05" customHeight="1" x14ac:dyDescent="0.3">
      <c r="B12855" s="61"/>
      <c r="E12855" s="60"/>
    </row>
    <row r="12856" spans="2:5" s="15" customFormat="1" ht="25.05" customHeight="1" x14ac:dyDescent="0.3">
      <c r="B12856" s="61"/>
      <c r="E12856" s="60"/>
    </row>
    <row r="12857" spans="2:5" s="15" customFormat="1" ht="25.05" customHeight="1" x14ac:dyDescent="0.3">
      <c r="B12857" s="61"/>
      <c r="E12857" s="60"/>
    </row>
    <row r="12858" spans="2:5" s="15" customFormat="1" ht="25.05" customHeight="1" x14ac:dyDescent="0.3">
      <c r="B12858" s="61"/>
      <c r="E12858" s="60"/>
    </row>
    <row r="12859" spans="2:5" s="15" customFormat="1" ht="25.05" customHeight="1" x14ac:dyDescent="0.3">
      <c r="B12859" s="61"/>
      <c r="E12859" s="60"/>
    </row>
    <row r="12860" spans="2:5" s="15" customFormat="1" ht="25.05" customHeight="1" x14ac:dyDescent="0.3">
      <c r="B12860" s="61"/>
      <c r="E12860" s="60"/>
    </row>
    <row r="12861" spans="2:5" s="15" customFormat="1" ht="25.05" customHeight="1" x14ac:dyDescent="0.3">
      <c r="B12861" s="61"/>
      <c r="E12861" s="60"/>
    </row>
    <row r="12862" spans="2:5" s="15" customFormat="1" ht="25.05" customHeight="1" x14ac:dyDescent="0.3">
      <c r="B12862" s="61"/>
      <c r="E12862" s="60"/>
    </row>
    <row r="12863" spans="2:5" s="15" customFormat="1" ht="25.05" customHeight="1" x14ac:dyDescent="0.3">
      <c r="B12863" s="61"/>
      <c r="E12863" s="60"/>
    </row>
    <row r="12864" spans="2:5" s="15" customFormat="1" ht="25.05" customHeight="1" x14ac:dyDescent="0.3">
      <c r="B12864" s="61"/>
      <c r="E12864" s="60"/>
    </row>
    <row r="12865" spans="2:5" s="15" customFormat="1" ht="25.05" customHeight="1" x14ac:dyDescent="0.3">
      <c r="B12865" s="61"/>
      <c r="E12865" s="60"/>
    </row>
    <row r="12866" spans="2:5" s="15" customFormat="1" ht="25.05" customHeight="1" x14ac:dyDescent="0.3">
      <c r="B12866" s="61"/>
      <c r="E12866" s="60"/>
    </row>
    <row r="12867" spans="2:5" s="15" customFormat="1" ht="25.05" customHeight="1" x14ac:dyDescent="0.3">
      <c r="B12867" s="61"/>
      <c r="E12867" s="60"/>
    </row>
    <row r="12868" spans="2:5" s="15" customFormat="1" ht="25.05" customHeight="1" x14ac:dyDescent="0.3">
      <c r="B12868" s="61"/>
      <c r="E12868" s="60"/>
    </row>
    <row r="12869" spans="2:5" s="15" customFormat="1" ht="25.05" customHeight="1" x14ac:dyDescent="0.3">
      <c r="B12869" s="61"/>
      <c r="E12869" s="60"/>
    </row>
    <row r="12870" spans="2:5" s="15" customFormat="1" ht="25.05" customHeight="1" x14ac:dyDescent="0.3">
      <c r="B12870" s="61"/>
      <c r="E12870" s="60"/>
    </row>
    <row r="12871" spans="2:5" s="15" customFormat="1" ht="25.05" customHeight="1" x14ac:dyDescent="0.3">
      <c r="B12871" s="61"/>
      <c r="E12871" s="60"/>
    </row>
    <row r="12872" spans="2:5" s="15" customFormat="1" ht="25.05" customHeight="1" x14ac:dyDescent="0.3">
      <c r="B12872" s="61"/>
      <c r="E12872" s="60"/>
    </row>
    <row r="12873" spans="2:5" s="15" customFormat="1" ht="25.05" customHeight="1" x14ac:dyDescent="0.3">
      <c r="B12873" s="61"/>
      <c r="E12873" s="60"/>
    </row>
    <row r="12874" spans="2:5" s="15" customFormat="1" ht="25.05" customHeight="1" x14ac:dyDescent="0.3">
      <c r="B12874" s="61"/>
      <c r="E12874" s="60"/>
    </row>
    <row r="12875" spans="2:5" s="15" customFormat="1" ht="25.05" customHeight="1" x14ac:dyDescent="0.3">
      <c r="B12875" s="61"/>
      <c r="E12875" s="60"/>
    </row>
    <row r="12876" spans="2:5" s="15" customFormat="1" ht="25.05" customHeight="1" x14ac:dyDescent="0.3">
      <c r="B12876" s="61"/>
      <c r="E12876" s="60"/>
    </row>
    <row r="12877" spans="2:5" s="15" customFormat="1" ht="25.05" customHeight="1" x14ac:dyDescent="0.3">
      <c r="B12877" s="61"/>
      <c r="E12877" s="60"/>
    </row>
    <row r="12878" spans="2:5" s="15" customFormat="1" ht="25.05" customHeight="1" x14ac:dyDescent="0.3">
      <c r="B12878" s="61"/>
      <c r="E12878" s="60"/>
    </row>
    <row r="12879" spans="2:5" s="15" customFormat="1" ht="25.05" customHeight="1" x14ac:dyDescent="0.3">
      <c r="B12879" s="61"/>
      <c r="E12879" s="60"/>
    </row>
    <row r="12880" spans="2:5" s="15" customFormat="1" ht="25.05" customHeight="1" x14ac:dyDescent="0.3">
      <c r="B12880" s="61"/>
      <c r="E12880" s="60"/>
    </row>
    <row r="12881" spans="2:5" s="15" customFormat="1" ht="25.05" customHeight="1" x14ac:dyDescent="0.3">
      <c r="B12881" s="61"/>
      <c r="E12881" s="60"/>
    </row>
    <row r="12882" spans="2:5" s="15" customFormat="1" ht="25.05" customHeight="1" x14ac:dyDescent="0.3">
      <c r="B12882" s="61"/>
      <c r="E12882" s="60"/>
    </row>
    <row r="12883" spans="2:5" s="15" customFormat="1" ht="25.05" customHeight="1" x14ac:dyDescent="0.3">
      <c r="B12883" s="61"/>
      <c r="E12883" s="60"/>
    </row>
    <row r="12884" spans="2:5" s="15" customFormat="1" ht="25.05" customHeight="1" x14ac:dyDescent="0.3">
      <c r="B12884" s="61"/>
      <c r="E12884" s="60"/>
    </row>
    <row r="12885" spans="2:5" s="15" customFormat="1" ht="25.05" customHeight="1" x14ac:dyDescent="0.3">
      <c r="B12885" s="61"/>
      <c r="E12885" s="60"/>
    </row>
    <row r="12886" spans="2:5" s="15" customFormat="1" ht="25.05" customHeight="1" x14ac:dyDescent="0.3">
      <c r="B12886" s="61"/>
      <c r="E12886" s="60"/>
    </row>
    <row r="12887" spans="2:5" s="15" customFormat="1" ht="25.05" customHeight="1" x14ac:dyDescent="0.3">
      <c r="B12887" s="61"/>
      <c r="E12887" s="60"/>
    </row>
    <row r="12888" spans="2:5" s="15" customFormat="1" ht="25.05" customHeight="1" x14ac:dyDescent="0.3">
      <c r="B12888" s="61"/>
      <c r="E12888" s="60"/>
    </row>
    <row r="12889" spans="2:5" s="15" customFormat="1" ht="25.05" customHeight="1" x14ac:dyDescent="0.3">
      <c r="B12889" s="61"/>
      <c r="E12889" s="60"/>
    </row>
    <row r="12890" spans="2:5" s="15" customFormat="1" ht="25.05" customHeight="1" x14ac:dyDescent="0.3">
      <c r="B12890" s="61"/>
      <c r="E12890" s="60"/>
    </row>
    <row r="12891" spans="2:5" s="15" customFormat="1" ht="25.05" customHeight="1" x14ac:dyDescent="0.3">
      <c r="B12891" s="61"/>
      <c r="E12891" s="60"/>
    </row>
    <row r="12892" spans="2:5" s="15" customFormat="1" ht="25.05" customHeight="1" x14ac:dyDescent="0.3">
      <c r="B12892" s="61"/>
      <c r="E12892" s="60"/>
    </row>
    <row r="12893" spans="2:5" s="15" customFormat="1" ht="25.05" customHeight="1" x14ac:dyDescent="0.3">
      <c r="B12893" s="61"/>
      <c r="E12893" s="60"/>
    </row>
    <row r="12894" spans="2:5" s="15" customFormat="1" ht="25.05" customHeight="1" x14ac:dyDescent="0.3">
      <c r="B12894" s="61"/>
      <c r="E12894" s="60"/>
    </row>
    <row r="12895" spans="2:5" s="15" customFormat="1" ht="25.05" customHeight="1" x14ac:dyDescent="0.3">
      <c r="B12895" s="61"/>
      <c r="E12895" s="60"/>
    </row>
    <row r="12896" spans="2:5" s="15" customFormat="1" ht="25.05" customHeight="1" x14ac:dyDescent="0.3">
      <c r="B12896" s="61"/>
      <c r="E12896" s="60"/>
    </row>
    <row r="12897" spans="2:5" s="15" customFormat="1" ht="25.05" customHeight="1" x14ac:dyDescent="0.3">
      <c r="B12897" s="61"/>
      <c r="E12897" s="60"/>
    </row>
    <row r="12898" spans="2:5" s="15" customFormat="1" ht="25.05" customHeight="1" x14ac:dyDescent="0.3">
      <c r="B12898" s="61"/>
      <c r="E12898" s="60"/>
    </row>
    <row r="12899" spans="2:5" s="15" customFormat="1" ht="25.05" customHeight="1" x14ac:dyDescent="0.3">
      <c r="B12899" s="61"/>
      <c r="E12899" s="60"/>
    </row>
    <row r="12900" spans="2:5" s="15" customFormat="1" ht="25.05" customHeight="1" x14ac:dyDescent="0.3">
      <c r="B12900" s="61"/>
      <c r="E12900" s="60"/>
    </row>
    <row r="12901" spans="2:5" s="15" customFormat="1" ht="25.05" customHeight="1" x14ac:dyDescent="0.3">
      <c r="B12901" s="61"/>
      <c r="E12901" s="60"/>
    </row>
    <row r="12902" spans="2:5" s="15" customFormat="1" ht="25.05" customHeight="1" x14ac:dyDescent="0.3">
      <c r="B12902" s="61"/>
      <c r="E12902" s="60"/>
    </row>
    <row r="12903" spans="2:5" s="15" customFormat="1" ht="25.05" customHeight="1" x14ac:dyDescent="0.3">
      <c r="B12903" s="61"/>
      <c r="E12903" s="60"/>
    </row>
    <row r="12904" spans="2:5" s="15" customFormat="1" ht="25.05" customHeight="1" x14ac:dyDescent="0.3">
      <c r="B12904" s="61"/>
      <c r="E12904" s="60"/>
    </row>
    <row r="12905" spans="2:5" s="15" customFormat="1" ht="25.05" customHeight="1" x14ac:dyDescent="0.3">
      <c r="B12905" s="61"/>
      <c r="E12905" s="60"/>
    </row>
    <row r="12906" spans="2:5" s="15" customFormat="1" ht="25.05" customHeight="1" x14ac:dyDescent="0.3">
      <c r="B12906" s="61"/>
      <c r="E12906" s="60"/>
    </row>
    <row r="12907" spans="2:5" s="15" customFormat="1" ht="25.05" customHeight="1" x14ac:dyDescent="0.3">
      <c r="B12907" s="61"/>
      <c r="E12907" s="60"/>
    </row>
    <row r="12908" spans="2:5" s="15" customFormat="1" ht="25.05" customHeight="1" x14ac:dyDescent="0.3">
      <c r="B12908" s="61"/>
      <c r="E12908" s="60"/>
    </row>
    <row r="12909" spans="2:5" s="15" customFormat="1" ht="25.05" customHeight="1" x14ac:dyDescent="0.3">
      <c r="B12909" s="61"/>
      <c r="E12909" s="60"/>
    </row>
    <row r="12910" spans="2:5" s="15" customFormat="1" ht="25.05" customHeight="1" x14ac:dyDescent="0.3">
      <c r="B12910" s="61"/>
      <c r="E12910" s="60"/>
    </row>
    <row r="12911" spans="2:5" s="15" customFormat="1" ht="25.05" customHeight="1" x14ac:dyDescent="0.3">
      <c r="B12911" s="61"/>
      <c r="E12911" s="60"/>
    </row>
    <row r="12912" spans="2:5" s="15" customFormat="1" ht="25.05" customHeight="1" x14ac:dyDescent="0.3">
      <c r="B12912" s="61"/>
      <c r="E12912" s="60"/>
    </row>
    <row r="12913" spans="2:5" s="15" customFormat="1" ht="25.05" customHeight="1" x14ac:dyDescent="0.3">
      <c r="B12913" s="61"/>
      <c r="E12913" s="60"/>
    </row>
    <row r="12914" spans="2:5" s="15" customFormat="1" ht="25.05" customHeight="1" x14ac:dyDescent="0.3">
      <c r="B12914" s="61"/>
      <c r="E12914" s="60"/>
    </row>
    <row r="12915" spans="2:5" s="15" customFormat="1" ht="25.05" customHeight="1" x14ac:dyDescent="0.3">
      <c r="B12915" s="61"/>
      <c r="E12915" s="60"/>
    </row>
    <row r="12916" spans="2:5" s="15" customFormat="1" ht="25.05" customHeight="1" x14ac:dyDescent="0.3">
      <c r="B12916" s="61"/>
      <c r="E12916" s="60"/>
    </row>
    <row r="12917" spans="2:5" s="15" customFormat="1" ht="25.05" customHeight="1" x14ac:dyDescent="0.3">
      <c r="B12917" s="61"/>
      <c r="E12917" s="60"/>
    </row>
    <row r="12918" spans="2:5" s="15" customFormat="1" ht="25.05" customHeight="1" x14ac:dyDescent="0.3">
      <c r="B12918" s="61"/>
      <c r="E12918" s="60"/>
    </row>
    <row r="12919" spans="2:5" s="15" customFormat="1" ht="25.05" customHeight="1" x14ac:dyDescent="0.3">
      <c r="B12919" s="61"/>
      <c r="E12919" s="60"/>
    </row>
    <row r="12920" spans="2:5" s="15" customFormat="1" ht="25.05" customHeight="1" x14ac:dyDescent="0.3">
      <c r="B12920" s="61"/>
      <c r="E12920" s="60"/>
    </row>
    <row r="12921" spans="2:5" s="15" customFormat="1" ht="25.05" customHeight="1" x14ac:dyDescent="0.3">
      <c r="B12921" s="61"/>
      <c r="E12921" s="60"/>
    </row>
    <row r="12922" spans="2:5" s="15" customFormat="1" ht="25.05" customHeight="1" x14ac:dyDescent="0.3">
      <c r="B12922" s="61"/>
      <c r="E12922" s="60"/>
    </row>
    <row r="12923" spans="2:5" s="15" customFormat="1" ht="25.05" customHeight="1" x14ac:dyDescent="0.3">
      <c r="B12923" s="61"/>
      <c r="E12923" s="60"/>
    </row>
    <row r="12924" spans="2:5" s="15" customFormat="1" ht="25.05" customHeight="1" x14ac:dyDescent="0.3">
      <c r="B12924" s="61"/>
      <c r="E12924" s="60"/>
    </row>
    <row r="12925" spans="2:5" s="15" customFormat="1" ht="25.05" customHeight="1" x14ac:dyDescent="0.3">
      <c r="B12925" s="61"/>
      <c r="E12925" s="60"/>
    </row>
    <row r="12926" spans="2:5" s="15" customFormat="1" ht="25.05" customHeight="1" x14ac:dyDescent="0.3">
      <c r="B12926" s="61"/>
      <c r="E12926" s="60"/>
    </row>
    <row r="12927" spans="2:5" s="15" customFormat="1" ht="25.05" customHeight="1" x14ac:dyDescent="0.3">
      <c r="B12927" s="61"/>
      <c r="E12927" s="60"/>
    </row>
    <row r="12928" spans="2:5" s="15" customFormat="1" ht="25.05" customHeight="1" x14ac:dyDescent="0.3">
      <c r="B12928" s="61"/>
      <c r="E12928" s="60"/>
    </row>
    <row r="12929" spans="2:5" s="15" customFormat="1" ht="25.05" customHeight="1" x14ac:dyDescent="0.3">
      <c r="B12929" s="61"/>
      <c r="E12929" s="60"/>
    </row>
    <row r="12930" spans="2:5" s="15" customFormat="1" ht="25.05" customHeight="1" x14ac:dyDescent="0.3">
      <c r="B12930" s="61"/>
      <c r="E12930" s="60"/>
    </row>
    <row r="12931" spans="2:5" s="15" customFormat="1" ht="25.05" customHeight="1" x14ac:dyDescent="0.3">
      <c r="B12931" s="61"/>
      <c r="E12931" s="60"/>
    </row>
    <row r="12932" spans="2:5" s="15" customFormat="1" ht="25.05" customHeight="1" x14ac:dyDescent="0.3">
      <c r="B12932" s="61"/>
      <c r="E12932" s="60"/>
    </row>
    <row r="12933" spans="2:5" s="15" customFormat="1" ht="25.05" customHeight="1" x14ac:dyDescent="0.3">
      <c r="B12933" s="61"/>
      <c r="E12933" s="60"/>
    </row>
    <row r="12934" spans="2:5" s="15" customFormat="1" ht="25.05" customHeight="1" x14ac:dyDescent="0.3">
      <c r="B12934" s="61"/>
      <c r="E12934" s="60"/>
    </row>
    <row r="12935" spans="2:5" s="15" customFormat="1" ht="25.05" customHeight="1" x14ac:dyDescent="0.3">
      <c r="B12935" s="61"/>
      <c r="E12935" s="60"/>
    </row>
    <row r="12936" spans="2:5" s="15" customFormat="1" ht="25.05" customHeight="1" x14ac:dyDescent="0.3">
      <c r="B12936" s="61"/>
      <c r="E12936" s="60"/>
    </row>
    <row r="12937" spans="2:5" s="15" customFormat="1" ht="25.05" customHeight="1" x14ac:dyDescent="0.3">
      <c r="B12937" s="61"/>
      <c r="E12937" s="60"/>
    </row>
    <row r="12938" spans="2:5" s="15" customFormat="1" ht="25.05" customHeight="1" x14ac:dyDescent="0.3">
      <c r="B12938" s="61"/>
      <c r="E12938" s="60"/>
    </row>
    <row r="12939" spans="2:5" s="15" customFormat="1" ht="25.05" customHeight="1" x14ac:dyDescent="0.3">
      <c r="B12939" s="61"/>
      <c r="E12939" s="60"/>
    </row>
    <row r="12940" spans="2:5" s="15" customFormat="1" ht="25.05" customHeight="1" x14ac:dyDescent="0.3">
      <c r="B12940" s="61"/>
      <c r="E12940" s="60"/>
    </row>
    <row r="12941" spans="2:5" s="15" customFormat="1" ht="25.05" customHeight="1" x14ac:dyDescent="0.3">
      <c r="B12941" s="61"/>
      <c r="E12941" s="60"/>
    </row>
    <row r="12942" spans="2:5" s="15" customFormat="1" ht="25.05" customHeight="1" x14ac:dyDescent="0.3">
      <c r="B12942" s="61"/>
      <c r="E12942" s="60"/>
    </row>
    <row r="12943" spans="2:5" s="15" customFormat="1" ht="25.05" customHeight="1" x14ac:dyDescent="0.3">
      <c r="B12943" s="61"/>
      <c r="E12943" s="60"/>
    </row>
    <row r="12944" spans="2:5" s="15" customFormat="1" ht="25.05" customHeight="1" x14ac:dyDescent="0.3">
      <c r="B12944" s="61"/>
      <c r="E12944" s="60"/>
    </row>
    <row r="12945" spans="2:5" s="15" customFormat="1" ht="25.05" customHeight="1" x14ac:dyDescent="0.3">
      <c r="B12945" s="61"/>
      <c r="E12945" s="60"/>
    </row>
    <row r="12946" spans="2:5" s="15" customFormat="1" ht="25.05" customHeight="1" x14ac:dyDescent="0.3">
      <c r="B12946" s="61"/>
      <c r="E12946" s="60"/>
    </row>
    <row r="12947" spans="2:5" s="15" customFormat="1" ht="25.05" customHeight="1" x14ac:dyDescent="0.3">
      <c r="B12947" s="61"/>
      <c r="E12947" s="60"/>
    </row>
    <row r="12948" spans="2:5" s="15" customFormat="1" ht="25.05" customHeight="1" x14ac:dyDescent="0.3">
      <c r="B12948" s="61"/>
      <c r="E12948" s="60"/>
    </row>
    <row r="12949" spans="2:5" s="15" customFormat="1" ht="25.05" customHeight="1" x14ac:dyDescent="0.3">
      <c r="B12949" s="61"/>
      <c r="E12949" s="60"/>
    </row>
    <row r="12950" spans="2:5" s="15" customFormat="1" ht="25.05" customHeight="1" x14ac:dyDescent="0.3">
      <c r="B12950" s="61"/>
      <c r="E12950" s="60"/>
    </row>
    <row r="12951" spans="2:5" s="15" customFormat="1" ht="25.05" customHeight="1" x14ac:dyDescent="0.3">
      <c r="B12951" s="61"/>
      <c r="E12951" s="60"/>
    </row>
    <row r="12952" spans="2:5" s="15" customFormat="1" ht="25.05" customHeight="1" x14ac:dyDescent="0.3">
      <c r="B12952" s="61"/>
      <c r="E12952" s="60"/>
    </row>
    <row r="12953" spans="2:5" s="15" customFormat="1" ht="25.05" customHeight="1" x14ac:dyDescent="0.3">
      <c r="B12953" s="61"/>
      <c r="E12953" s="60"/>
    </row>
    <row r="12954" spans="2:5" s="15" customFormat="1" ht="25.05" customHeight="1" x14ac:dyDescent="0.3">
      <c r="B12954" s="61"/>
      <c r="E12954" s="60"/>
    </row>
    <row r="12955" spans="2:5" s="15" customFormat="1" ht="25.05" customHeight="1" x14ac:dyDescent="0.3">
      <c r="B12955" s="61"/>
      <c r="E12955" s="60"/>
    </row>
    <row r="12956" spans="2:5" s="15" customFormat="1" ht="25.05" customHeight="1" x14ac:dyDescent="0.3">
      <c r="B12956" s="61"/>
      <c r="E12956" s="60"/>
    </row>
    <row r="12957" spans="2:5" s="15" customFormat="1" ht="25.05" customHeight="1" x14ac:dyDescent="0.3">
      <c r="B12957" s="61"/>
      <c r="E12957" s="60"/>
    </row>
    <row r="12958" spans="2:5" s="15" customFormat="1" ht="25.05" customHeight="1" x14ac:dyDescent="0.3">
      <c r="B12958" s="61"/>
      <c r="E12958" s="60"/>
    </row>
    <row r="12959" spans="2:5" s="15" customFormat="1" ht="25.05" customHeight="1" x14ac:dyDescent="0.3">
      <c r="B12959" s="61"/>
      <c r="E12959" s="60"/>
    </row>
    <row r="12960" spans="2:5" s="15" customFormat="1" ht="25.05" customHeight="1" x14ac:dyDescent="0.3">
      <c r="B12960" s="61"/>
      <c r="E12960" s="60"/>
    </row>
    <row r="12961" spans="2:5" s="15" customFormat="1" ht="25.05" customHeight="1" x14ac:dyDescent="0.3">
      <c r="B12961" s="61"/>
      <c r="E12961" s="60"/>
    </row>
    <row r="12962" spans="2:5" s="15" customFormat="1" ht="25.05" customHeight="1" x14ac:dyDescent="0.3">
      <c r="B12962" s="61"/>
      <c r="E12962" s="60"/>
    </row>
    <row r="12963" spans="2:5" s="15" customFormat="1" ht="25.05" customHeight="1" x14ac:dyDescent="0.3">
      <c r="B12963" s="61"/>
      <c r="E12963" s="60"/>
    </row>
    <row r="12964" spans="2:5" s="15" customFormat="1" ht="25.05" customHeight="1" x14ac:dyDescent="0.3">
      <c r="B12964" s="61"/>
      <c r="E12964" s="60"/>
    </row>
    <row r="12965" spans="2:5" s="15" customFormat="1" ht="25.05" customHeight="1" x14ac:dyDescent="0.3">
      <c r="B12965" s="61"/>
      <c r="E12965" s="60"/>
    </row>
    <row r="12966" spans="2:5" s="15" customFormat="1" ht="25.05" customHeight="1" x14ac:dyDescent="0.3">
      <c r="B12966" s="61"/>
      <c r="E12966" s="60"/>
    </row>
    <row r="12967" spans="2:5" s="15" customFormat="1" ht="25.05" customHeight="1" x14ac:dyDescent="0.3">
      <c r="B12967" s="61"/>
      <c r="E12967" s="60"/>
    </row>
    <row r="12968" spans="2:5" s="15" customFormat="1" ht="25.05" customHeight="1" x14ac:dyDescent="0.3">
      <c r="B12968" s="61"/>
      <c r="E12968" s="60"/>
    </row>
    <row r="12969" spans="2:5" s="15" customFormat="1" ht="25.05" customHeight="1" x14ac:dyDescent="0.3">
      <c r="B12969" s="61"/>
      <c r="E12969" s="60"/>
    </row>
    <row r="12970" spans="2:5" s="15" customFormat="1" ht="25.05" customHeight="1" x14ac:dyDescent="0.3">
      <c r="B12970" s="61"/>
      <c r="E12970" s="60"/>
    </row>
    <row r="12971" spans="2:5" s="15" customFormat="1" ht="25.05" customHeight="1" x14ac:dyDescent="0.3">
      <c r="B12971" s="61"/>
      <c r="E12971" s="60"/>
    </row>
    <row r="12972" spans="2:5" s="15" customFormat="1" ht="25.05" customHeight="1" x14ac:dyDescent="0.3">
      <c r="B12972" s="61"/>
      <c r="E12972" s="60"/>
    </row>
    <row r="12973" spans="2:5" s="15" customFormat="1" ht="25.05" customHeight="1" x14ac:dyDescent="0.3">
      <c r="B12973" s="61"/>
      <c r="E12973" s="60"/>
    </row>
    <row r="12974" spans="2:5" s="15" customFormat="1" ht="25.05" customHeight="1" x14ac:dyDescent="0.3">
      <c r="B12974" s="61"/>
      <c r="E12974" s="60"/>
    </row>
    <row r="12975" spans="2:5" s="15" customFormat="1" ht="25.05" customHeight="1" x14ac:dyDescent="0.3">
      <c r="B12975" s="61"/>
      <c r="E12975" s="60"/>
    </row>
    <row r="12976" spans="2:5" s="15" customFormat="1" ht="25.05" customHeight="1" x14ac:dyDescent="0.3">
      <c r="B12976" s="61"/>
      <c r="E12976" s="60"/>
    </row>
    <row r="12977" spans="2:5" s="15" customFormat="1" ht="25.05" customHeight="1" x14ac:dyDescent="0.3">
      <c r="B12977" s="61"/>
      <c r="E12977" s="60"/>
    </row>
    <row r="12978" spans="2:5" s="15" customFormat="1" ht="25.05" customHeight="1" x14ac:dyDescent="0.3">
      <c r="B12978" s="61"/>
      <c r="E12978" s="60"/>
    </row>
    <row r="12979" spans="2:5" s="15" customFormat="1" ht="25.05" customHeight="1" x14ac:dyDescent="0.3">
      <c r="B12979" s="61"/>
      <c r="E12979" s="60"/>
    </row>
    <row r="12980" spans="2:5" s="15" customFormat="1" ht="25.05" customHeight="1" x14ac:dyDescent="0.3">
      <c r="B12980" s="61"/>
      <c r="E12980" s="60"/>
    </row>
    <row r="12981" spans="2:5" s="15" customFormat="1" ht="25.05" customHeight="1" x14ac:dyDescent="0.3">
      <c r="B12981" s="61"/>
      <c r="E12981" s="60"/>
    </row>
    <row r="12982" spans="2:5" s="15" customFormat="1" ht="25.05" customHeight="1" x14ac:dyDescent="0.3">
      <c r="B12982" s="61"/>
      <c r="E12982" s="60"/>
    </row>
    <row r="12983" spans="2:5" s="15" customFormat="1" ht="25.05" customHeight="1" x14ac:dyDescent="0.3">
      <c r="B12983" s="61"/>
      <c r="E12983" s="60"/>
    </row>
    <row r="12984" spans="2:5" s="15" customFormat="1" ht="25.05" customHeight="1" x14ac:dyDescent="0.3">
      <c r="B12984" s="61"/>
      <c r="E12984" s="60"/>
    </row>
    <row r="12985" spans="2:5" s="15" customFormat="1" ht="25.05" customHeight="1" x14ac:dyDescent="0.3">
      <c r="B12985" s="61"/>
      <c r="E12985" s="60"/>
    </row>
    <row r="12986" spans="2:5" s="15" customFormat="1" ht="25.05" customHeight="1" x14ac:dyDescent="0.3">
      <c r="B12986" s="61"/>
      <c r="E12986" s="60"/>
    </row>
    <row r="12987" spans="2:5" s="15" customFormat="1" ht="25.05" customHeight="1" x14ac:dyDescent="0.3">
      <c r="B12987" s="61"/>
      <c r="E12987" s="60"/>
    </row>
    <row r="12988" spans="2:5" s="15" customFormat="1" ht="25.05" customHeight="1" x14ac:dyDescent="0.3">
      <c r="B12988" s="61"/>
      <c r="E12988" s="60"/>
    </row>
    <row r="12989" spans="2:5" s="15" customFormat="1" ht="25.05" customHeight="1" x14ac:dyDescent="0.3">
      <c r="B12989" s="61"/>
      <c r="E12989" s="60"/>
    </row>
    <row r="12990" spans="2:5" s="15" customFormat="1" ht="25.05" customHeight="1" x14ac:dyDescent="0.3">
      <c r="B12990" s="61"/>
      <c r="E12990" s="60"/>
    </row>
    <row r="12991" spans="2:5" s="15" customFormat="1" ht="25.05" customHeight="1" x14ac:dyDescent="0.3">
      <c r="B12991" s="61"/>
      <c r="E12991" s="60"/>
    </row>
    <row r="12992" spans="2:5" s="15" customFormat="1" ht="25.05" customHeight="1" x14ac:dyDescent="0.3">
      <c r="B12992" s="61"/>
      <c r="E12992" s="60"/>
    </row>
    <row r="12993" spans="2:5" s="15" customFormat="1" ht="25.05" customHeight="1" x14ac:dyDescent="0.3">
      <c r="B12993" s="61"/>
      <c r="E12993" s="60"/>
    </row>
    <row r="12994" spans="2:5" s="15" customFormat="1" ht="25.05" customHeight="1" x14ac:dyDescent="0.3">
      <c r="B12994" s="61"/>
      <c r="E12994" s="60"/>
    </row>
    <row r="12995" spans="2:5" s="15" customFormat="1" ht="25.05" customHeight="1" x14ac:dyDescent="0.3">
      <c r="B12995" s="61"/>
      <c r="E12995" s="60"/>
    </row>
    <row r="12996" spans="2:5" s="15" customFormat="1" ht="25.05" customHeight="1" x14ac:dyDescent="0.3">
      <c r="B12996" s="61"/>
      <c r="E12996" s="60"/>
    </row>
    <row r="12997" spans="2:5" s="15" customFormat="1" ht="25.05" customHeight="1" x14ac:dyDescent="0.3">
      <c r="B12997" s="61"/>
      <c r="E12997" s="60"/>
    </row>
    <row r="12998" spans="2:5" s="15" customFormat="1" ht="25.05" customHeight="1" x14ac:dyDescent="0.3">
      <c r="B12998" s="61"/>
      <c r="E12998" s="60"/>
    </row>
    <row r="12999" spans="2:5" s="15" customFormat="1" ht="25.05" customHeight="1" x14ac:dyDescent="0.3">
      <c r="B12999" s="61"/>
      <c r="E12999" s="60"/>
    </row>
    <row r="13000" spans="2:5" s="15" customFormat="1" ht="25.05" customHeight="1" x14ac:dyDescent="0.3">
      <c r="B13000" s="61"/>
      <c r="E13000" s="60"/>
    </row>
    <row r="13001" spans="2:5" s="15" customFormat="1" ht="25.05" customHeight="1" x14ac:dyDescent="0.3">
      <c r="B13001" s="61"/>
      <c r="E13001" s="60"/>
    </row>
    <row r="13002" spans="2:5" s="15" customFormat="1" ht="25.05" customHeight="1" x14ac:dyDescent="0.3">
      <c r="B13002" s="61"/>
      <c r="E13002" s="60"/>
    </row>
    <row r="13003" spans="2:5" s="15" customFormat="1" ht="25.05" customHeight="1" x14ac:dyDescent="0.3">
      <c r="B13003" s="61"/>
      <c r="E13003" s="60"/>
    </row>
    <row r="13004" spans="2:5" s="15" customFormat="1" ht="25.05" customHeight="1" x14ac:dyDescent="0.3">
      <c r="B13004" s="61"/>
      <c r="E13004" s="60"/>
    </row>
    <row r="13005" spans="2:5" s="15" customFormat="1" ht="25.05" customHeight="1" x14ac:dyDescent="0.3">
      <c r="B13005" s="61"/>
      <c r="E13005" s="60"/>
    </row>
    <row r="13006" spans="2:5" s="15" customFormat="1" ht="25.05" customHeight="1" x14ac:dyDescent="0.3">
      <c r="B13006" s="61"/>
      <c r="E13006" s="60"/>
    </row>
    <row r="13007" spans="2:5" s="15" customFormat="1" ht="25.05" customHeight="1" x14ac:dyDescent="0.3">
      <c r="B13007" s="61"/>
      <c r="E13007" s="60"/>
    </row>
    <row r="13008" spans="2:5" s="15" customFormat="1" ht="25.05" customHeight="1" x14ac:dyDescent="0.3">
      <c r="B13008" s="61"/>
      <c r="E13008" s="60"/>
    </row>
    <row r="13009" spans="2:5" s="15" customFormat="1" ht="25.05" customHeight="1" x14ac:dyDescent="0.3">
      <c r="B13009" s="61"/>
      <c r="E13009" s="60"/>
    </row>
    <row r="13010" spans="2:5" s="15" customFormat="1" ht="25.05" customHeight="1" x14ac:dyDescent="0.3">
      <c r="B13010" s="61"/>
      <c r="E13010" s="60"/>
    </row>
    <row r="13011" spans="2:5" s="15" customFormat="1" ht="25.05" customHeight="1" x14ac:dyDescent="0.3">
      <c r="B13011" s="61"/>
      <c r="E13011" s="60"/>
    </row>
    <row r="13012" spans="2:5" s="15" customFormat="1" ht="25.05" customHeight="1" x14ac:dyDescent="0.3">
      <c r="B13012" s="61"/>
      <c r="E13012" s="60"/>
    </row>
    <row r="13013" spans="2:5" s="15" customFormat="1" ht="25.05" customHeight="1" x14ac:dyDescent="0.3">
      <c r="B13013" s="61"/>
      <c r="E13013" s="60"/>
    </row>
    <row r="13014" spans="2:5" s="15" customFormat="1" ht="25.05" customHeight="1" x14ac:dyDescent="0.3">
      <c r="B13014" s="61"/>
      <c r="E13014" s="60"/>
    </row>
    <row r="13015" spans="2:5" s="15" customFormat="1" ht="25.05" customHeight="1" x14ac:dyDescent="0.3">
      <c r="B13015" s="61"/>
      <c r="E13015" s="60"/>
    </row>
    <row r="13016" spans="2:5" s="15" customFormat="1" ht="25.05" customHeight="1" x14ac:dyDescent="0.3">
      <c r="B13016" s="61"/>
      <c r="E13016" s="60"/>
    </row>
    <row r="13017" spans="2:5" s="15" customFormat="1" ht="25.05" customHeight="1" x14ac:dyDescent="0.3">
      <c r="B13017" s="61"/>
      <c r="E13017" s="60"/>
    </row>
    <row r="13018" spans="2:5" s="15" customFormat="1" ht="25.05" customHeight="1" x14ac:dyDescent="0.3">
      <c r="B13018" s="61"/>
      <c r="E13018" s="60"/>
    </row>
    <row r="13019" spans="2:5" s="15" customFormat="1" ht="25.05" customHeight="1" x14ac:dyDescent="0.3">
      <c r="B13019" s="61"/>
      <c r="E13019" s="60"/>
    </row>
    <row r="13020" spans="2:5" s="15" customFormat="1" ht="25.05" customHeight="1" x14ac:dyDescent="0.3">
      <c r="B13020" s="61"/>
      <c r="E13020" s="60"/>
    </row>
    <row r="13021" spans="2:5" s="15" customFormat="1" ht="25.05" customHeight="1" x14ac:dyDescent="0.3">
      <c r="B13021" s="61"/>
      <c r="E13021" s="60"/>
    </row>
    <row r="13022" spans="2:5" s="15" customFormat="1" ht="25.05" customHeight="1" x14ac:dyDescent="0.3">
      <c r="B13022" s="61"/>
      <c r="E13022" s="60"/>
    </row>
    <row r="13023" spans="2:5" s="15" customFormat="1" ht="25.05" customHeight="1" x14ac:dyDescent="0.3">
      <c r="B13023" s="61"/>
      <c r="E13023" s="60"/>
    </row>
    <row r="13024" spans="2:5" s="15" customFormat="1" ht="25.05" customHeight="1" x14ac:dyDescent="0.3">
      <c r="B13024" s="61"/>
      <c r="E13024" s="60"/>
    </row>
    <row r="13025" spans="2:5" s="15" customFormat="1" ht="25.05" customHeight="1" x14ac:dyDescent="0.3">
      <c r="B13025" s="61"/>
      <c r="E13025" s="60"/>
    </row>
    <row r="13026" spans="2:5" s="15" customFormat="1" ht="25.05" customHeight="1" x14ac:dyDescent="0.3">
      <c r="B13026" s="61"/>
      <c r="E13026" s="60"/>
    </row>
    <row r="13027" spans="2:5" s="15" customFormat="1" ht="25.05" customHeight="1" x14ac:dyDescent="0.3">
      <c r="B13027" s="61"/>
      <c r="E13027" s="60"/>
    </row>
    <row r="13028" spans="2:5" s="15" customFormat="1" ht="25.05" customHeight="1" x14ac:dyDescent="0.3">
      <c r="B13028" s="61"/>
      <c r="E13028" s="60"/>
    </row>
    <row r="13029" spans="2:5" s="15" customFormat="1" ht="25.05" customHeight="1" x14ac:dyDescent="0.3">
      <c r="B13029" s="61"/>
      <c r="E13029" s="60"/>
    </row>
    <row r="13030" spans="2:5" s="15" customFormat="1" ht="25.05" customHeight="1" x14ac:dyDescent="0.3">
      <c r="B13030" s="61"/>
      <c r="E13030" s="60"/>
    </row>
    <row r="13031" spans="2:5" s="15" customFormat="1" ht="25.05" customHeight="1" x14ac:dyDescent="0.3">
      <c r="B13031" s="61"/>
      <c r="E13031" s="60"/>
    </row>
    <row r="13032" spans="2:5" s="15" customFormat="1" ht="25.05" customHeight="1" x14ac:dyDescent="0.3">
      <c r="B13032" s="61"/>
      <c r="E13032" s="60"/>
    </row>
    <row r="13033" spans="2:5" s="15" customFormat="1" ht="25.05" customHeight="1" x14ac:dyDescent="0.3">
      <c r="B13033" s="61"/>
      <c r="E13033" s="60"/>
    </row>
    <row r="13034" spans="2:5" s="15" customFormat="1" ht="25.05" customHeight="1" x14ac:dyDescent="0.3">
      <c r="B13034" s="61"/>
      <c r="E13034" s="60"/>
    </row>
    <row r="13035" spans="2:5" s="15" customFormat="1" ht="25.05" customHeight="1" x14ac:dyDescent="0.3">
      <c r="B13035" s="61"/>
      <c r="E13035" s="60"/>
    </row>
    <row r="13036" spans="2:5" s="15" customFormat="1" ht="25.05" customHeight="1" x14ac:dyDescent="0.3">
      <c r="B13036" s="61"/>
      <c r="E13036" s="60"/>
    </row>
    <row r="13037" spans="2:5" s="15" customFormat="1" ht="25.05" customHeight="1" x14ac:dyDescent="0.3">
      <c r="B13037" s="61"/>
      <c r="E13037" s="60"/>
    </row>
    <row r="13038" spans="2:5" s="15" customFormat="1" ht="25.05" customHeight="1" x14ac:dyDescent="0.3">
      <c r="B13038" s="61"/>
      <c r="E13038" s="60"/>
    </row>
    <row r="13039" spans="2:5" s="15" customFormat="1" ht="25.05" customHeight="1" x14ac:dyDescent="0.3">
      <c r="B13039" s="61"/>
      <c r="E13039" s="60"/>
    </row>
    <row r="13040" spans="2:5" s="15" customFormat="1" ht="25.05" customHeight="1" x14ac:dyDescent="0.3">
      <c r="B13040" s="61"/>
      <c r="E13040" s="60"/>
    </row>
    <row r="13041" spans="2:5" s="15" customFormat="1" ht="25.05" customHeight="1" x14ac:dyDescent="0.3">
      <c r="B13041" s="61"/>
      <c r="E13041" s="60"/>
    </row>
    <row r="13042" spans="2:5" s="15" customFormat="1" ht="25.05" customHeight="1" x14ac:dyDescent="0.3">
      <c r="B13042" s="61"/>
      <c r="E13042" s="60"/>
    </row>
    <row r="13043" spans="2:5" s="15" customFormat="1" ht="25.05" customHeight="1" x14ac:dyDescent="0.3">
      <c r="B13043" s="61"/>
      <c r="E13043" s="60"/>
    </row>
    <row r="13044" spans="2:5" s="15" customFormat="1" ht="25.05" customHeight="1" x14ac:dyDescent="0.3">
      <c r="B13044" s="61"/>
      <c r="E13044" s="60"/>
    </row>
    <row r="13045" spans="2:5" s="15" customFormat="1" ht="25.05" customHeight="1" x14ac:dyDescent="0.3">
      <c r="B13045" s="61"/>
      <c r="E13045" s="60"/>
    </row>
    <row r="13046" spans="2:5" s="15" customFormat="1" ht="25.05" customHeight="1" x14ac:dyDescent="0.3">
      <c r="B13046" s="61"/>
      <c r="E13046" s="60"/>
    </row>
    <row r="13047" spans="2:5" s="15" customFormat="1" ht="25.05" customHeight="1" x14ac:dyDescent="0.3">
      <c r="B13047" s="61"/>
      <c r="E13047" s="60"/>
    </row>
    <row r="13048" spans="2:5" s="15" customFormat="1" ht="25.05" customHeight="1" x14ac:dyDescent="0.3">
      <c r="B13048" s="61"/>
      <c r="E13048" s="60"/>
    </row>
    <row r="13049" spans="2:5" s="15" customFormat="1" ht="25.05" customHeight="1" x14ac:dyDescent="0.3">
      <c r="B13049" s="61"/>
      <c r="E13049" s="60"/>
    </row>
    <row r="13050" spans="2:5" s="15" customFormat="1" ht="25.05" customHeight="1" x14ac:dyDescent="0.3">
      <c r="B13050" s="61"/>
      <c r="E13050" s="60"/>
    </row>
    <row r="13051" spans="2:5" s="15" customFormat="1" ht="25.05" customHeight="1" x14ac:dyDescent="0.3">
      <c r="B13051" s="61"/>
      <c r="E13051" s="60"/>
    </row>
    <row r="13052" spans="2:5" s="15" customFormat="1" ht="25.05" customHeight="1" x14ac:dyDescent="0.3">
      <c r="B13052" s="61"/>
      <c r="E13052" s="60"/>
    </row>
    <row r="13053" spans="2:5" s="15" customFormat="1" ht="25.05" customHeight="1" x14ac:dyDescent="0.3">
      <c r="B13053" s="61"/>
      <c r="E13053" s="60"/>
    </row>
    <row r="13054" spans="2:5" s="15" customFormat="1" ht="25.05" customHeight="1" x14ac:dyDescent="0.3">
      <c r="B13054" s="61"/>
      <c r="E13054" s="60"/>
    </row>
    <row r="13055" spans="2:5" s="15" customFormat="1" ht="25.05" customHeight="1" x14ac:dyDescent="0.3">
      <c r="B13055" s="61"/>
      <c r="E13055" s="60"/>
    </row>
    <row r="13056" spans="2:5" s="15" customFormat="1" ht="25.05" customHeight="1" x14ac:dyDescent="0.3">
      <c r="B13056" s="61"/>
      <c r="E13056" s="60"/>
    </row>
    <row r="13057" spans="2:5" s="15" customFormat="1" ht="25.05" customHeight="1" x14ac:dyDescent="0.3">
      <c r="B13057" s="61"/>
      <c r="E13057" s="60"/>
    </row>
    <row r="13058" spans="2:5" s="15" customFormat="1" ht="25.05" customHeight="1" x14ac:dyDescent="0.3">
      <c r="B13058" s="61"/>
      <c r="E13058" s="60"/>
    </row>
    <row r="13059" spans="2:5" s="15" customFormat="1" ht="25.05" customHeight="1" x14ac:dyDescent="0.3">
      <c r="B13059" s="61"/>
      <c r="E13059" s="60"/>
    </row>
    <row r="13060" spans="2:5" s="15" customFormat="1" ht="25.05" customHeight="1" x14ac:dyDescent="0.3">
      <c r="B13060" s="61"/>
      <c r="E13060" s="60"/>
    </row>
    <row r="13061" spans="2:5" s="15" customFormat="1" ht="25.05" customHeight="1" x14ac:dyDescent="0.3">
      <c r="B13061" s="61"/>
      <c r="E13061" s="60"/>
    </row>
    <row r="13062" spans="2:5" s="15" customFormat="1" ht="25.05" customHeight="1" x14ac:dyDescent="0.3">
      <c r="B13062" s="61"/>
      <c r="E13062" s="60"/>
    </row>
    <row r="13063" spans="2:5" s="15" customFormat="1" ht="25.05" customHeight="1" x14ac:dyDescent="0.3">
      <c r="B13063" s="61"/>
      <c r="E13063" s="60"/>
    </row>
    <row r="13064" spans="2:5" s="15" customFormat="1" ht="25.05" customHeight="1" x14ac:dyDescent="0.3">
      <c r="B13064" s="61"/>
      <c r="E13064" s="60"/>
    </row>
    <row r="13065" spans="2:5" s="15" customFormat="1" ht="25.05" customHeight="1" x14ac:dyDescent="0.3">
      <c r="B13065" s="61"/>
      <c r="E13065" s="60"/>
    </row>
    <row r="13066" spans="2:5" s="15" customFormat="1" ht="25.05" customHeight="1" x14ac:dyDescent="0.3">
      <c r="B13066" s="61"/>
      <c r="E13066" s="60"/>
    </row>
    <row r="13067" spans="2:5" s="15" customFormat="1" ht="25.05" customHeight="1" x14ac:dyDescent="0.3">
      <c r="B13067" s="61"/>
      <c r="E13067" s="60"/>
    </row>
    <row r="13068" spans="2:5" s="15" customFormat="1" ht="25.05" customHeight="1" x14ac:dyDescent="0.3">
      <c r="B13068" s="61"/>
      <c r="E13068" s="60"/>
    </row>
    <row r="13069" spans="2:5" s="15" customFormat="1" ht="25.05" customHeight="1" x14ac:dyDescent="0.3">
      <c r="B13069" s="61"/>
      <c r="E13069" s="60"/>
    </row>
    <row r="13070" spans="2:5" s="15" customFormat="1" ht="25.05" customHeight="1" x14ac:dyDescent="0.3">
      <c r="B13070" s="61"/>
      <c r="E13070" s="60"/>
    </row>
    <row r="13071" spans="2:5" s="15" customFormat="1" ht="25.05" customHeight="1" x14ac:dyDescent="0.3">
      <c r="B13071" s="61"/>
      <c r="E13071" s="60"/>
    </row>
    <row r="13072" spans="2:5" s="15" customFormat="1" ht="25.05" customHeight="1" x14ac:dyDescent="0.3">
      <c r="B13072" s="61"/>
      <c r="E13072" s="60"/>
    </row>
    <row r="13073" spans="2:5" s="15" customFormat="1" ht="25.05" customHeight="1" x14ac:dyDescent="0.3">
      <c r="B13073" s="61"/>
      <c r="E13073" s="60"/>
    </row>
    <row r="13074" spans="2:5" s="15" customFormat="1" ht="25.05" customHeight="1" x14ac:dyDescent="0.3">
      <c r="B13074" s="61"/>
      <c r="E13074" s="60"/>
    </row>
    <row r="13075" spans="2:5" s="15" customFormat="1" ht="25.05" customHeight="1" x14ac:dyDescent="0.3">
      <c r="B13075" s="61"/>
      <c r="E13075" s="60"/>
    </row>
    <row r="13076" spans="2:5" s="15" customFormat="1" ht="25.05" customHeight="1" x14ac:dyDescent="0.3">
      <c r="B13076" s="61"/>
      <c r="E13076" s="60"/>
    </row>
    <row r="13077" spans="2:5" s="15" customFormat="1" ht="25.05" customHeight="1" x14ac:dyDescent="0.3">
      <c r="B13077" s="61"/>
      <c r="E13077" s="60"/>
    </row>
    <row r="13078" spans="2:5" s="15" customFormat="1" ht="25.05" customHeight="1" x14ac:dyDescent="0.3">
      <c r="B13078" s="61"/>
      <c r="E13078" s="60"/>
    </row>
    <row r="13079" spans="2:5" s="15" customFormat="1" ht="25.05" customHeight="1" x14ac:dyDescent="0.3">
      <c r="B13079" s="61"/>
      <c r="E13079" s="60"/>
    </row>
    <row r="13080" spans="2:5" s="15" customFormat="1" ht="25.05" customHeight="1" x14ac:dyDescent="0.3">
      <c r="B13080" s="61"/>
      <c r="E13080" s="60"/>
    </row>
    <row r="13081" spans="2:5" s="15" customFormat="1" ht="25.05" customHeight="1" x14ac:dyDescent="0.3">
      <c r="B13081" s="61"/>
      <c r="E13081" s="60"/>
    </row>
    <row r="13082" spans="2:5" s="15" customFormat="1" ht="25.05" customHeight="1" x14ac:dyDescent="0.3">
      <c r="B13082" s="61"/>
      <c r="E13082" s="60"/>
    </row>
    <row r="13083" spans="2:5" s="15" customFormat="1" ht="25.05" customHeight="1" x14ac:dyDescent="0.3">
      <c r="B13083" s="61"/>
      <c r="E13083" s="60"/>
    </row>
    <row r="13084" spans="2:5" s="15" customFormat="1" ht="25.05" customHeight="1" x14ac:dyDescent="0.3">
      <c r="B13084" s="61"/>
      <c r="E13084" s="60"/>
    </row>
    <row r="13085" spans="2:5" s="15" customFormat="1" ht="25.05" customHeight="1" x14ac:dyDescent="0.3">
      <c r="B13085" s="61"/>
      <c r="E13085" s="60"/>
    </row>
    <row r="13086" spans="2:5" s="15" customFormat="1" ht="25.05" customHeight="1" x14ac:dyDescent="0.3">
      <c r="B13086" s="61"/>
      <c r="E13086" s="60"/>
    </row>
    <row r="13087" spans="2:5" s="15" customFormat="1" ht="25.05" customHeight="1" x14ac:dyDescent="0.3">
      <c r="B13087" s="61"/>
      <c r="E13087" s="60"/>
    </row>
    <row r="13088" spans="2:5" s="15" customFormat="1" ht="25.05" customHeight="1" x14ac:dyDescent="0.3">
      <c r="B13088" s="61"/>
      <c r="E13088" s="60"/>
    </row>
    <row r="13089" spans="2:5" s="15" customFormat="1" ht="25.05" customHeight="1" x14ac:dyDescent="0.3">
      <c r="B13089" s="61"/>
      <c r="E13089" s="60"/>
    </row>
    <row r="13090" spans="2:5" s="15" customFormat="1" ht="25.05" customHeight="1" x14ac:dyDescent="0.3">
      <c r="B13090" s="61"/>
      <c r="E13090" s="60"/>
    </row>
    <row r="13091" spans="2:5" s="15" customFormat="1" ht="25.05" customHeight="1" x14ac:dyDescent="0.3">
      <c r="B13091" s="61"/>
      <c r="E13091" s="60"/>
    </row>
    <row r="13092" spans="2:5" s="15" customFormat="1" ht="25.05" customHeight="1" x14ac:dyDescent="0.3">
      <c r="B13092" s="61"/>
      <c r="E13092" s="60"/>
    </row>
    <row r="13093" spans="2:5" s="15" customFormat="1" ht="25.05" customHeight="1" x14ac:dyDescent="0.3">
      <c r="B13093" s="61"/>
      <c r="E13093" s="60"/>
    </row>
    <row r="13094" spans="2:5" s="15" customFormat="1" ht="25.05" customHeight="1" x14ac:dyDescent="0.3">
      <c r="B13094" s="61"/>
      <c r="E13094" s="60"/>
    </row>
    <row r="13095" spans="2:5" s="15" customFormat="1" ht="25.05" customHeight="1" x14ac:dyDescent="0.3">
      <c r="B13095" s="61"/>
      <c r="E13095" s="60"/>
    </row>
    <row r="13096" spans="2:5" s="15" customFormat="1" ht="25.05" customHeight="1" x14ac:dyDescent="0.3">
      <c r="B13096" s="61"/>
      <c r="E13096" s="60"/>
    </row>
    <row r="13097" spans="2:5" s="15" customFormat="1" ht="25.05" customHeight="1" x14ac:dyDescent="0.3">
      <c r="B13097" s="61"/>
      <c r="E13097" s="60"/>
    </row>
    <row r="13098" spans="2:5" s="15" customFormat="1" ht="25.05" customHeight="1" x14ac:dyDescent="0.3">
      <c r="B13098" s="61"/>
      <c r="E13098" s="60"/>
    </row>
    <row r="13099" spans="2:5" s="15" customFormat="1" ht="25.05" customHeight="1" x14ac:dyDescent="0.3">
      <c r="B13099" s="61"/>
      <c r="E13099" s="60"/>
    </row>
    <row r="13100" spans="2:5" s="15" customFormat="1" ht="25.05" customHeight="1" x14ac:dyDescent="0.3">
      <c r="B13100" s="61"/>
      <c r="E13100" s="60"/>
    </row>
    <row r="13101" spans="2:5" s="15" customFormat="1" ht="25.05" customHeight="1" x14ac:dyDescent="0.3">
      <c r="B13101" s="61"/>
      <c r="E13101" s="60"/>
    </row>
    <row r="13102" spans="2:5" s="15" customFormat="1" ht="25.05" customHeight="1" x14ac:dyDescent="0.3">
      <c r="B13102" s="61"/>
      <c r="E13102" s="60"/>
    </row>
    <row r="13103" spans="2:5" s="15" customFormat="1" ht="25.05" customHeight="1" x14ac:dyDescent="0.3">
      <c r="B13103" s="61"/>
      <c r="E13103" s="60"/>
    </row>
    <row r="13104" spans="2:5" s="15" customFormat="1" ht="25.05" customHeight="1" x14ac:dyDescent="0.3">
      <c r="B13104" s="61"/>
      <c r="E13104" s="60"/>
    </row>
    <row r="13105" spans="2:5" s="15" customFormat="1" ht="25.05" customHeight="1" x14ac:dyDescent="0.3">
      <c r="B13105" s="61"/>
      <c r="E13105" s="60"/>
    </row>
    <row r="13106" spans="2:5" s="15" customFormat="1" ht="25.05" customHeight="1" x14ac:dyDescent="0.3">
      <c r="B13106" s="61"/>
      <c r="E13106" s="60"/>
    </row>
    <row r="13107" spans="2:5" s="15" customFormat="1" ht="25.05" customHeight="1" x14ac:dyDescent="0.3">
      <c r="B13107" s="61"/>
      <c r="E13107" s="60"/>
    </row>
    <row r="13108" spans="2:5" s="15" customFormat="1" ht="25.05" customHeight="1" x14ac:dyDescent="0.3">
      <c r="B13108" s="61"/>
      <c r="E13108" s="60"/>
    </row>
    <row r="13109" spans="2:5" s="15" customFormat="1" ht="25.05" customHeight="1" x14ac:dyDescent="0.3">
      <c r="B13109" s="61"/>
      <c r="E13109" s="60"/>
    </row>
    <row r="13110" spans="2:5" s="15" customFormat="1" ht="25.05" customHeight="1" x14ac:dyDescent="0.3">
      <c r="B13110" s="61"/>
      <c r="E13110" s="60"/>
    </row>
    <row r="13111" spans="2:5" s="15" customFormat="1" ht="25.05" customHeight="1" x14ac:dyDescent="0.3">
      <c r="B13111" s="61"/>
      <c r="E13111" s="60"/>
    </row>
    <row r="13112" spans="2:5" s="15" customFormat="1" ht="25.05" customHeight="1" x14ac:dyDescent="0.3">
      <c r="B13112" s="61"/>
      <c r="E13112" s="60"/>
    </row>
    <row r="13113" spans="2:5" s="15" customFormat="1" ht="25.05" customHeight="1" x14ac:dyDescent="0.3">
      <c r="B13113" s="61"/>
      <c r="E13113" s="60"/>
    </row>
    <row r="13114" spans="2:5" s="15" customFormat="1" ht="25.05" customHeight="1" x14ac:dyDescent="0.3">
      <c r="B13114" s="61"/>
      <c r="E13114" s="60"/>
    </row>
    <row r="13115" spans="2:5" s="15" customFormat="1" ht="25.05" customHeight="1" x14ac:dyDescent="0.3">
      <c r="B13115" s="61"/>
      <c r="E13115" s="60"/>
    </row>
    <row r="13116" spans="2:5" s="15" customFormat="1" ht="25.05" customHeight="1" x14ac:dyDescent="0.3">
      <c r="B13116" s="61"/>
      <c r="E13116" s="60"/>
    </row>
    <row r="13117" spans="2:5" s="15" customFormat="1" ht="25.05" customHeight="1" x14ac:dyDescent="0.3">
      <c r="B13117" s="61"/>
      <c r="E13117" s="60"/>
    </row>
    <row r="13118" spans="2:5" s="15" customFormat="1" ht="25.05" customHeight="1" x14ac:dyDescent="0.3">
      <c r="B13118" s="61"/>
      <c r="E13118" s="60"/>
    </row>
    <row r="13119" spans="2:5" s="15" customFormat="1" ht="25.05" customHeight="1" x14ac:dyDescent="0.3">
      <c r="B13119" s="61"/>
      <c r="E13119" s="60"/>
    </row>
    <row r="13120" spans="2:5" s="15" customFormat="1" ht="25.05" customHeight="1" x14ac:dyDescent="0.3">
      <c r="B13120" s="61"/>
      <c r="E13120" s="60"/>
    </row>
    <row r="13121" spans="2:5" s="15" customFormat="1" ht="25.05" customHeight="1" x14ac:dyDescent="0.3">
      <c r="B13121" s="61"/>
      <c r="E13121" s="60"/>
    </row>
    <row r="13122" spans="2:5" s="15" customFormat="1" ht="25.05" customHeight="1" x14ac:dyDescent="0.3">
      <c r="B13122" s="61"/>
      <c r="E13122" s="60"/>
    </row>
    <row r="13123" spans="2:5" s="15" customFormat="1" ht="25.05" customHeight="1" x14ac:dyDescent="0.3">
      <c r="B13123" s="61"/>
      <c r="E13123" s="60"/>
    </row>
    <row r="13124" spans="2:5" s="15" customFormat="1" ht="25.05" customHeight="1" x14ac:dyDescent="0.3">
      <c r="B13124" s="61"/>
      <c r="E13124" s="60"/>
    </row>
    <row r="13125" spans="2:5" s="15" customFormat="1" ht="25.05" customHeight="1" x14ac:dyDescent="0.3">
      <c r="B13125" s="61"/>
      <c r="E13125" s="60"/>
    </row>
    <row r="13126" spans="2:5" s="15" customFormat="1" ht="25.05" customHeight="1" x14ac:dyDescent="0.3">
      <c r="B13126" s="61"/>
      <c r="E13126" s="60"/>
    </row>
    <row r="13127" spans="2:5" s="15" customFormat="1" ht="25.05" customHeight="1" x14ac:dyDescent="0.3">
      <c r="B13127" s="61"/>
      <c r="E13127" s="60"/>
    </row>
    <row r="13128" spans="2:5" s="15" customFormat="1" ht="25.05" customHeight="1" x14ac:dyDescent="0.3">
      <c r="B13128" s="61"/>
      <c r="E13128" s="60"/>
    </row>
    <row r="13129" spans="2:5" s="15" customFormat="1" ht="25.05" customHeight="1" x14ac:dyDescent="0.3">
      <c r="B13129" s="61"/>
      <c r="E13129" s="60"/>
    </row>
    <row r="13130" spans="2:5" s="15" customFormat="1" ht="25.05" customHeight="1" x14ac:dyDescent="0.3">
      <c r="B13130" s="61"/>
      <c r="E13130" s="60"/>
    </row>
    <row r="13131" spans="2:5" s="15" customFormat="1" ht="25.05" customHeight="1" x14ac:dyDescent="0.3">
      <c r="B13131" s="61"/>
      <c r="E13131" s="60"/>
    </row>
    <row r="13132" spans="2:5" s="15" customFormat="1" ht="25.05" customHeight="1" x14ac:dyDescent="0.3">
      <c r="B13132" s="61"/>
      <c r="E13132" s="60"/>
    </row>
    <row r="13133" spans="2:5" s="15" customFormat="1" ht="25.05" customHeight="1" x14ac:dyDescent="0.3">
      <c r="B13133" s="61"/>
      <c r="E13133" s="60"/>
    </row>
    <row r="13134" spans="2:5" s="15" customFormat="1" ht="25.05" customHeight="1" x14ac:dyDescent="0.3">
      <c r="B13134" s="61"/>
      <c r="E13134" s="60"/>
    </row>
    <row r="13135" spans="2:5" s="15" customFormat="1" ht="25.05" customHeight="1" x14ac:dyDescent="0.3">
      <c r="B13135" s="61"/>
      <c r="E13135" s="60"/>
    </row>
    <row r="13136" spans="2:5" s="15" customFormat="1" ht="25.05" customHeight="1" x14ac:dyDescent="0.3">
      <c r="B13136" s="61"/>
      <c r="E13136" s="60"/>
    </row>
    <row r="13137" spans="2:5" s="15" customFormat="1" ht="25.05" customHeight="1" x14ac:dyDescent="0.3">
      <c r="B13137" s="61"/>
      <c r="E13137" s="60"/>
    </row>
    <row r="13138" spans="2:5" s="15" customFormat="1" ht="25.05" customHeight="1" x14ac:dyDescent="0.3">
      <c r="B13138" s="61"/>
      <c r="E13138" s="60"/>
    </row>
    <row r="13139" spans="2:5" s="15" customFormat="1" ht="25.05" customHeight="1" x14ac:dyDescent="0.3">
      <c r="B13139" s="61"/>
      <c r="E13139" s="60"/>
    </row>
    <row r="13140" spans="2:5" s="15" customFormat="1" ht="25.05" customHeight="1" x14ac:dyDescent="0.3">
      <c r="B13140" s="61"/>
      <c r="E13140" s="60"/>
    </row>
    <row r="13141" spans="2:5" s="15" customFormat="1" ht="25.05" customHeight="1" x14ac:dyDescent="0.3">
      <c r="B13141" s="61"/>
      <c r="E13141" s="60"/>
    </row>
    <row r="13142" spans="2:5" s="15" customFormat="1" ht="25.05" customHeight="1" x14ac:dyDescent="0.3">
      <c r="B13142" s="61"/>
      <c r="E13142" s="60"/>
    </row>
    <row r="13143" spans="2:5" s="15" customFormat="1" ht="25.05" customHeight="1" x14ac:dyDescent="0.3">
      <c r="B13143" s="61"/>
      <c r="E13143" s="60"/>
    </row>
    <row r="13144" spans="2:5" s="15" customFormat="1" ht="25.05" customHeight="1" x14ac:dyDescent="0.3">
      <c r="B13144" s="61"/>
      <c r="E13144" s="60"/>
    </row>
    <row r="13145" spans="2:5" s="15" customFormat="1" ht="25.05" customHeight="1" x14ac:dyDescent="0.3">
      <c r="B13145" s="61"/>
      <c r="E13145" s="60"/>
    </row>
    <row r="13146" spans="2:5" s="15" customFormat="1" ht="25.05" customHeight="1" x14ac:dyDescent="0.3">
      <c r="B13146" s="61"/>
      <c r="E13146" s="60"/>
    </row>
    <row r="13147" spans="2:5" s="15" customFormat="1" ht="25.05" customHeight="1" x14ac:dyDescent="0.3">
      <c r="B13147" s="61"/>
      <c r="E13147" s="60"/>
    </row>
    <row r="13148" spans="2:5" s="15" customFormat="1" ht="25.05" customHeight="1" x14ac:dyDescent="0.3">
      <c r="B13148" s="61"/>
      <c r="E13148" s="60"/>
    </row>
    <row r="13149" spans="2:5" s="15" customFormat="1" ht="25.05" customHeight="1" x14ac:dyDescent="0.3">
      <c r="B13149" s="61"/>
      <c r="E13149" s="60"/>
    </row>
    <row r="13150" spans="2:5" s="15" customFormat="1" ht="25.05" customHeight="1" x14ac:dyDescent="0.3">
      <c r="B13150" s="61"/>
      <c r="E13150" s="60"/>
    </row>
    <row r="13151" spans="2:5" s="15" customFormat="1" ht="25.05" customHeight="1" x14ac:dyDescent="0.3">
      <c r="B13151" s="61"/>
      <c r="E13151" s="60"/>
    </row>
    <row r="13152" spans="2:5" s="15" customFormat="1" ht="25.05" customHeight="1" x14ac:dyDescent="0.3">
      <c r="B13152" s="61"/>
      <c r="E13152" s="60"/>
    </row>
    <row r="13153" spans="2:5" s="15" customFormat="1" ht="25.05" customHeight="1" x14ac:dyDescent="0.3">
      <c r="B13153" s="61"/>
      <c r="E13153" s="60"/>
    </row>
    <row r="13154" spans="2:5" s="15" customFormat="1" ht="25.05" customHeight="1" x14ac:dyDescent="0.3">
      <c r="B13154" s="61"/>
      <c r="E13154" s="60"/>
    </row>
    <row r="13155" spans="2:5" s="15" customFormat="1" ht="25.05" customHeight="1" x14ac:dyDescent="0.3">
      <c r="B13155" s="61"/>
      <c r="E13155" s="60"/>
    </row>
    <row r="13156" spans="2:5" s="15" customFormat="1" ht="25.05" customHeight="1" x14ac:dyDescent="0.3">
      <c r="B13156" s="61"/>
      <c r="E13156" s="60"/>
    </row>
    <row r="13157" spans="2:5" s="15" customFormat="1" ht="25.05" customHeight="1" x14ac:dyDescent="0.3">
      <c r="B13157" s="61"/>
      <c r="E13157" s="60"/>
    </row>
    <row r="13158" spans="2:5" s="15" customFormat="1" ht="25.05" customHeight="1" x14ac:dyDescent="0.3">
      <c r="B13158" s="61"/>
      <c r="E13158" s="60"/>
    </row>
    <row r="13159" spans="2:5" s="15" customFormat="1" ht="25.05" customHeight="1" x14ac:dyDescent="0.3">
      <c r="B13159" s="61"/>
      <c r="E13159" s="60"/>
    </row>
    <row r="13160" spans="2:5" s="15" customFormat="1" ht="25.05" customHeight="1" x14ac:dyDescent="0.3">
      <c r="B13160" s="61"/>
      <c r="E13160" s="60"/>
    </row>
    <row r="13161" spans="2:5" s="15" customFormat="1" ht="25.05" customHeight="1" x14ac:dyDescent="0.3">
      <c r="B13161" s="61"/>
      <c r="E13161" s="60"/>
    </row>
    <row r="13162" spans="2:5" s="15" customFormat="1" ht="25.05" customHeight="1" x14ac:dyDescent="0.3">
      <c r="B13162" s="61"/>
      <c r="E13162" s="60"/>
    </row>
    <row r="13163" spans="2:5" s="15" customFormat="1" ht="25.05" customHeight="1" x14ac:dyDescent="0.3">
      <c r="B13163" s="61"/>
      <c r="E13163" s="60"/>
    </row>
    <row r="13164" spans="2:5" s="15" customFormat="1" ht="25.05" customHeight="1" x14ac:dyDescent="0.3">
      <c r="B13164" s="61"/>
      <c r="E13164" s="60"/>
    </row>
    <row r="13165" spans="2:5" s="15" customFormat="1" ht="25.05" customHeight="1" x14ac:dyDescent="0.3">
      <c r="B13165" s="61"/>
      <c r="E13165" s="60"/>
    </row>
    <row r="13166" spans="2:5" s="15" customFormat="1" ht="25.05" customHeight="1" x14ac:dyDescent="0.3">
      <c r="B13166" s="61"/>
      <c r="E13166" s="60"/>
    </row>
    <row r="13167" spans="2:5" s="15" customFormat="1" ht="25.05" customHeight="1" x14ac:dyDescent="0.3">
      <c r="B13167" s="61"/>
      <c r="E13167" s="60"/>
    </row>
    <row r="13168" spans="2:5" s="15" customFormat="1" ht="25.05" customHeight="1" x14ac:dyDescent="0.3">
      <c r="B13168" s="61"/>
      <c r="E13168" s="60"/>
    </row>
    <row r="13169" spans="2:5" s="15" customFormat="1" ht="25.05" customHeight="1" x14ac:dyDescent="0.3">
      <c r="B13169" s="61"/>
      <c r="E13169" s="60"/>
    </row>
    <row r="13170" spans="2:5" s="15" customFormat="1" ht="25.05" customHeight="1" x14ac:dyDescent="0.3">
      <c r="B13170" s="61"/>
      <c r="E13170" s="60"/>
    </row>
    <row r="13171" spans="2:5" s="15" customFormat="1" ht="25.05" customHeight="1" x14ac:dyDescent="0.3">
      <c r="B13171" s="61"/>
      <c r="E13171" s="60"/>
    </row>
    <row r="13172" spans="2:5" s="15" customFormat="1" ht="25.05" customHeight="1" x14ac:dyDescent="0.3">
      <c r="B13172" s="61"/>
      <c r="E13172" s="60"/>
    </row>
    <row r="13173" spans="2:5" s="15" customFormat="1" ht="25.05" customHeight="1" x14ac:dyDescent="0.3">
      <c r="B13173" s="61"/>
      <c r="E13173" s="60"/>
    </row>
    <row r="13174" spans="2:5" s="15" customFormat="1" ht="25.05" customHeight="1" x14ac:dyDescent="0.3">
      <c r="B13174" s="61"/>
      <c r="E13174" s="60"/>
    </row>
    <row r="13175" spans="2:5" s="15" customFormat="1" ht="25.05" customHeight="1" x14ac:dyDescent="0.3">
      <c r="B13175" s="61"/>
      <c r="E13175" s="60"/>
    </row>
    <row r="13176" spans="2:5" s="15" customFormat="1" ht="25.05" customHeight="1" x14ac:dyDescent="0.3">
      <c r="B13176" s="61"/>
      <c r="E13176" s="60"/>
    </row>
    <row r="13177" spans="2:5" s="15" customFormat="1" ht="25.05" customHeight="1" x14ac:dyDescent="0.3">
      <c r="B13177" s="61"/>
      <c r="E13177" s="60"/>
    </row>
    <row r="13178" spans="2:5" s="15" customFormat="1" ht="25.05" customHeight="1" x14ac:dyDescent="0.3">
      <c r="B13178" s="61"/>
      <c r="E13178" s="60"/>
    </row>
    <row r="13179" spans="2:5" s="15" customFormat="1" ht="25.05" customHeight="1" x14ac:dyDescent="0.3">
      <c r="B13179" s="61"/>
      <c r="E13179" s="60"/>
    </row>
    <row r="13180" spans="2:5" s="15" customFormat="1" ht="25.05" customHeight="1" x14ac:dyDescent="0.3">
      <c r="B13180" s="61"/>
      <c r="E13180" s="60"/>
    </row>
    <row r="13181" spans="2:5" s="15" customFormat="1" ht="25.05" customHeight="1" x14ac:dyDescent="0.3">
      <c r="B13181" s="61"/>
      <c r="E13181" s="60"/>
    </row>
    <row r="13182" spans="2:5" s="15" customFormat="1" ht="25.05" customHeight="1" x14ac:dyDescent="0.3">
      <c r="B13182" s="61"/>
      <c r="E13182" s="60"/>
    </row>
    <row r="13183" spans="2:5" s="15" customFormat="1" ht="25.05" customHeight="1" x14ac:dyDescent="0.3">
      <c r="B13183" s="61"/>
      <c r="E13183" s="60"/>
    </row>
    <row r="13184" spans="2:5" s="15" customFormat="1" ht="25.05" customHeight="1" x14ac:dyDescent="0.3">
      <c r="B13184" s="61"/>
      <c r="E13184" s="60"/>
    </row>
    <row r="13185" spans="2:5" s="15" customFormat="1" ht="25.05" customHeight="1" x14ac:dyDescent="0.3">
      <c r="B13185" s="61"/>
      <c r="E13185" s="60"/>
    </row>
    <row r="13186" spans="2:5" s="15" customFormat="1" ht="25.05" customHeight="1" x14ac:dyDescent="0.3">
      <c r="B13186" s="61"/>
      <c r="E13186" s="60"/>
    </row>
    <row r="13187" spans="2:5" s="15" customFormat="1" ht="25.05" customHeight="1" x14ac:dyDescent="0.3">
      <c r="B13187" s="61"/>
      <c r="E13187" s="60"/>
    </row>
    <row r="13188" spans="2:5" s="15" customFormat="1" ht="25.05" customHeight="1" x14ac:dyDescent="0.3">
      <c r="B13188" s="61"/>
      <c r="E13188" s="60"/>
    </row>
    <row r="13189" spans="2:5" s="15" customFormat="1" ht="25.05" customHeight="1" x14ac:dyDescent="0.3">
      <c r="B13189" s="61"/>
      <c r="E13189" s="60"/>
    </row>
    <row r="13190" spans="2:5" s="15" customFormat="1" ht="25.05" customHeight="1" x14ac:dyDescent="0.3">
      <c r="B13190" s="61"/>
      <c r="E13190" s="60"/>
    </row>
    <row r="13191" spans="2:5" s="15" customFormat="1" ht="25.05" customHeight="1" x14ac:dyDescent="0.3">
      <c r="B13191" s="61"/>
      <c r="E13191" s="60"/>
    </row>
    <row r="13192" spans="2:5" s="15" customFormat="1" ht="25.05" customHeight="1" x14ac:dyDescent="0.3">
      <c r="B13192" s="61"/>
      <c r="E13192" s="60"/>
    </row>
    <row r="13193" spans="2:5" s="15" customFormat="1" ht="25.05" customHeight="1" x14ac:dyDescent="0.3">
      <c r="B13193" s="61"/>
      <c r="E13193" s="60"/>
    </row>
    <row r="13194" spans="2:5" s="15" customFormat="1" ht="25.05" customHeight="1" x14ac:dyDescent="0.3">
      <c r="B13194" s="61"/>
      <c r="E13194" s="60"/>
    </row>
    <row r="13195" spans="2:5" s="15" customFormat="1" ht="25.05" customHeight="1" x14ac:dyDescent="0.3">
      <c r="B13195" s="61"/>
      <c r="E13195" s="60"/>
    </row>
    <row r="13196" spans="2:5" s="15" customFormat="1" ht="25.05" customHeight="1" x14ac:dyDescent="0.3">
      <c r="B13196" s="61"/>
      <c r="E13196" s="60"/>
    </row>
    <row r="13197" spans="2:5" s="15" customFormat="1" ht="25.05" customHeight="1" x14ac:dyDescent="0.3">
      <c r="B13197" s="61"/>
      <c r="E13197" s="60"/>
    </row>
    <row r="13198" spans="2:5" s="15" customFormat="1" ht="25.05" customHeight="1" x14ac:dyDescent="0.3">
      <c r="B13198" s="61"/>
      <c r="E13198" s="60"/>
    </row>
    <row r="13199" spans="2:5" s="15" customFormat="1" ht="25.05" customHeight="1" x14ac:dyDescent="0.3">
      <c r="B13199" s="61"/>
      <c r="E13199" s="60"/>
    </row>
    <row r="13200" spans="2:5" s="15" customFormat="1" ht="25.05" customHeight="1" x14ac:dyDescent="0.3">
      <c r="B13200" s="61"/>
      <c r="E13200" s="60"/>
    </row>
    <row r="13201" spans="2:5" s="15" customFormat="1" ht="25.05" customHeight="1" x14ac:dyDescent="0.3">
      <c r="B13201" s="61"/>
      <c r="E13201" s="60"/>
    </row>
    <row r="13202" spans="2:5" s="15" customFormat="1" ht="25.05" customHeight="1" x14ac:dyDescent="0.3">
      <c r="B13202" s="61"/>
      <c r="E13202" s="60"/>
    </row>
    <row r="13203" spans="2:5" s="15" customFormat="1" ht="25.05" customHeight="1" x14ac:dyDescent="0.3">
      <c r="B13203" s="61"/>
      <c r="E13203" s="60"/>
    </row>
    <row r="13204" spans="2:5" s="15" customFormat="1" ht="25.05" customHeight="1" x14ac:dyDescent="0.3">
      <c r="B13204" s="61"/>
      <c r="E13204" s="60"/>
    </row>
    <row r="13205" spans="2:5" s="15" customFormat="1" ht="25.05" customHeight="1" x14ac:dyDescent="0.3">
      <c r="B13205" s="61"/>
      <c r="E13205" s="60"/>
    </row>
    <row r="13206" spans="2:5" s="15" customFormat="1" ht="25.05" customHeight="1" x14ac:dyDescent="0.3">
      <c r="B13206" s="61"/>
      <c r="E13206" s="60"/>
    </row>
    <row r="13207" spans="2:5" s="15" customFormat="1" ht="25.05" customHeight="1" x14ac:dyDescent="0.3">
      <c r="B13207" s="61"/>
      <c r="E13207" s="60"/>
    </row>
    <row r="13208" spans="2:5" s="15" customFormat="1" ht="25.05" customHeight="1" x14ac:dyDescent="0.3">
      <c r="B13208" s="61"/>
      <c r="E13208" s="60"/>
    </row>
    <row r="13209" spans="2:5" s="15" customFormat="1" ht="25.05" customHeight="1" x14ac:dyDescent="0.3">
      <c r="B13209" s="61"/>
      <c r="E13209" s="60"/>
    </row>
    <row r="13210" spans="2:5" s="15" customFormat="1" ht="25.05" customHeight="1" x14ac:dyDescent="0.3">
      <c r="B13210" s="61"/>
      <c r="E13210" s="60"/>
    </row>
    <row r="13211" spans="2:5" s="15" customFormat="1" ht="25.05" customHeight="1" x14ac:dyDescent="0.3">
      <c r="B13211" s="61"/>
      <c r="E13211" s="60"/>
    </row>
    <row r="13212" spans="2:5" s="15" customFormat="1" ht="25.05" customHeight="1" x14ac:dyDescent="0.3">
      <c r="B13212" s="61"/>
      <c r="E13212" s="60"/>
    </row>
    <row r="13213" spans="2:5" s="15" customFormat="1" ht="25.05" customHeight="1" x14ac:dyDescent="0.3">
      <c r="B13213" s="61"/>
      <c r="E13213" s="60"/>
    </row>
    <row r="13214" spans="2:5" s="15" customFormat="1" ht="25.05" customHeight="1" x14ac:dyDescent="0.3">
      <c r="B13214" s="61"/>
      <c r="E13214" s="60"/>
    </row>
    <row r="13215" spans="2:5" s="15" customFormat="1" ht="25.05" customHeight="1" x14ac:dyDescent="0.3">
      <c r="B13215" s="61"/>
      <c r="E13215" s="60"/>
    </row>
    <row r="13216" spans="2:5" s="15" customFormat="1" ht="25.05" customHeight="1" x14ac:dyDescent="0.3">
      <c r="B13216" s="61"/>
      <c r="E13216" s="60"/>
    </row>
    <row r="13217" spans="2:5" s="15" customFormat="1" ht="25.05" customHeight="1" x14ac:dyDescent="0.3">
      <c r="B13217" s="61"/>
      <c r="E13217" s="60"/>
    </row>
    <row r="13218" spans="2:5" s="15" customFormat="1" ht="25.05" customHeight="1" x14ac:dyDescent="0.3">
      <c r="B13218" s="61"/>
      <c r="E13218" s="60"/>
    </row>
    <row r="13219" spans="2:5" s="15" customFormat="1" ht="25.05" customHeight="1" x14ac:dyDescent="0.3">
      <c r="B13219" s="61"/>
      <c r="E13219" s="60"/>
    </row>
    <row r="13220" spans="2:5" s="15" customFormat="1" ht="25.05" customHeight="1" x14ac:dyDescent="0.3">
      <c r="B13220" s="61"/>
      <c r="E13220" s="60"/>
    </row>
    <row r="13221" spans="2:5" s="15" customFormat="1" ht="25.05" customHeight="1" x14ac:dyDescent="0.3">
      <c r="B13221" s="61"/>
      <c r="E13221" s="60"/>
    </row>
    <row r="13222" spans="2:5" s="15" customFormat="1" ht="25.05" customHeight="1" x14ac:dyDescent="0.3">
      <c r="B13222" s="61"/>
      <c r="E13222" s="60"/>
    </row>
    <row r="13223" spans="2:5" s="15" customFormat="1" ht="25.05" customHeight="1" x14ac:dyDescent="0.3">
      <c r="B13223" s="61"/>
      <c r="E13223" s="60"/>
    </row>
    <row r="13224" spans="2:5" s="15" customFormat="1" ht="25.05" customHeight="1" x14ac:dyDescent="0.3">
      <c r="B13224" s="61"/>
      <c r="E13224" s="60"/>
    </row>
    <row r="13225" spans="2:5" s="15" customFormat="1" ht="25.05" customHeight="1" x14ac:dyDescent="0.3">
      <c r="B13225" s="61"/>
      <c r="E13225" s="60"/>
    </row>
    <row r="13226" spans="2:5" s="15" customFormat="1" ht="25.05" customHeight="1" x14ac:dyDescent="0.3">
      <c r="B13226" s="61"/>
      <c r="E13226" s="60"/>
    </row>
    <row r="13227" spans="2:5" s="15" customFormat="1" ht="25.05" customHeight="1" x14ac:dyDescent="0.3">
      <c r="B13227" s="61"/>
      <c r="E13227" s="60"/>
    </row>
    <row r="13228" spans="2:5" s="15" customFormat="1" ht="25.05" customHeight="1" x14ac:dyDescent="0.3">
      <c r="B13228" s="61"/>
      <c r="E13228" s="60"/>
    </row>
    <row r="13229" spans="2:5" s="15" customFormat="1" ht="25.05" customHeight="1" x14ac:dyDescent="0.3">
      <c r="B13229" s="61"/>
      <c r="E13229" s="60"/>
    </row>
    <row r="13230" spans="2:5" s="15" customFormat="1" ht="25.05" customHeight="1" x14ac:dyDescent="0.3">
      <c r="B13230" s="61"/>
      <c r="E13230" s="60"/>
    </row>
    <row r="13231" spans="2:5" s="15" customFormat="1" ht="25.05" customHeight="1" x14ac:dyDescent="0.3">
      <c r="B13231" s="61"/>
      <c r="E13231" s="60"/>
    </row>
    <row r="13232" spans="2:5" s="15" customFormat="1" ht="25.05" customHeight="1" x14ac:dyDescent="0.3">
      <c r="B13232" s="61"/>
      <c r="E13232" s="60"/>
    </row>
    <row r="13233" spans="2:5" s="15" customFormat="1" ht="25.05" customHeight="1" x14ac:dyDescent="0.3">
      <c r="B13233" s="61"/>
      <c r="E13233" s="60"/>
    </row>
    <row r="13234" spans="2:5" s="15" customFormat="1" ht="25.05" customHeight="1" x14ac:dyDescent="0.3">
      <c r="B13234" s="61"/>
      <c r="E13234" s="60"/>
    </row>
    <row r="13235" spans="2:5" s="15" customFormat="1" ht="25.05" customHeight="1" x14ac:dyDescent="0.3">
      <c r="B13235" s="61"/>
      <c r="E13235" s="60"/>
    </row>
    <row r="13236" spans="2:5" s="15" customFormat="1" ht="25.05" customHeight="1" x14ac:dyDescent="0.3">
      <c r="B13236" s="61"/>
      <c r="E13236" s="60"/>
    </row>
    <row r="13237" spans="2:5" s="15" customFormat="1" ht="25.05" customHeight="1" x14ac:dyDescent="0.3">
      <c r="B13237" s="61"/>
      <c r="E13237" s="60"/>
    </row>
    <row r="13238" spans="2:5" s="15" customFormat="1" ht="25.05" customHeight="1" x14ac:dyDescent="0.3">
      <c r="B13238" s="61"/>
      <c r="E13238" s="60"/>
    </row>
    <row r="13239" spans="2:5" s="15" customFormat="1" ht="25.05" customHeight="1" x14ac:dyDescent="0.3">
      <c r="B13239" s="61"/>
      <c r="E13239" s="60"/>
    </row>
    <row r="13240" spans="2:5" s="15" customFormat="1" ht="25.05" customHeight="1" x14ac:dyDescent="0.3">
      <c r="B13240" s="61"/>
      <c r="E13240" s="60"/>
    </row>
    <row r="13241" spans="2:5" s="15" customFormat="1" ht="25.05" customHeight="1" x14ac:dyDescent="0.3">
      <c r="B13241" s="61"/>
      <c r="E13241" s="60"/>
    </row>
    <row r="13242" spans="2:5" s="15" customFormat="1" ht="25.05" customHeight="1" x14ac:dyDescent="0.3">
      <c r="B13242" s="61"/>
      <c r="E13242" s="60"/>
    </row>
    <row r="13243" spans="2:5" s="15" customFormat="1" ht="25.05" customHeight="1" x14ac:dyDescent="0.3">
      <c r="B13243" s="61"/>
      <c r="E13243" s="60"/>
    </row>
    <row r="13244" spans="2:5" s="15" customFormat="1" ht="25.05" customHeight="1" x14ac:dyDescent="0.3">
      <c r="B13244" s="61"/>
      <c r="E13244" s="60"/>
    </row>
    <row r="13245" spans="2:5" s="15" customFormat="1" ht="25.05" customHeight="1" x14ac:dyDescent="0.3">
      <c r="B13245" s="61"/>
      <c r="E13245" s="60"/>
    </row>
    <row r="13246" spans="2:5" s="15" customFormat="1" ht="25.05" customHeight="1" x14ac:dyDescent="0.3">
      <c r="B13246" s="61"/>
      <c r="E13246" s="60"/>
    </row>
    <row r="13247" spans="2:5" s="15" customFormat="1" ht="25.05" customHeight="1" x14ac:dyDescent="0.3">
      <c r="B13247" s="61"/>
      <c r="E13247" s="60"/>
    </row>
    <row r="13248" spans="2:5" s="15" customFormat="1" ht="25.05" customHeight="1" x14ac:dyDescent="0.3">
      <c r="B13248" s="61"/>
      <c r="E13248" s="60"/>
    </row>
    <row r="13249" spans="2:5" s="15" customFormat="1" ht="25.05" customHeight="1" x14ac:dyDescent="0.3">
      <c r="B13249" s="61"/>
      <c r="E13249" s="60"/>
    </row>
    <row r="13250" spans="2:5" s="15" customFormat="1" ht="25.05" customHeight="1" x14ac:dyDescent="0.3">
      <c r="B13250" s="61"/>
      <c r="E13250" s="60"/>
    </row>
    <row r="13251" spans="2:5" s="15" customFormat="1" ht="25.05" customHeight="1" x14ac:dyDescent="0.3">
      <c r="B13251" s="61"/>
      <c r="E13251" s="60"/>
    </row>
    <row r="13252" spans="2:5" s="15" customFormat="1" ht="25.05" customHeight="1" x14ac:dyDescent="0.3">
      <c r="B13252" s="61"/>
      <c r="E13252" s="60"/>
    </row>
    <row r="13253" spans="2:5" s="15" customFormat="1" ht="25.05" customHeight="1" x14ac:dyDescent="0.3">
      <c r="B13253" s="61"/>
      <c r="E13253" s="60"/>
    </row>
    <row r="13254" spans="2:5" s="15" customFormat="1" ht="25.05" customHeight="1" x14ac:dyDescent="0.3">
      <c r="B13254" s="61"/>
      <c r="E13254" s="60"/>
    </row>
    <row r="13255" spans="2:5" s="15" customFormat="1" ht="25.05" customHeight="1" x14ac:dyDescent="0.3">
      <c r="B13255" s="61"/>
      <c r="E13255" s="60"/>
    </row>
    <row r="13256" spans="2:5" s="15" customFormat="1" ht="25.05" customHeight="1" x14ac:dyDescent="0.3">
      <c r="B13256" s="61"/>
      <c r="E13256" s="60"/>
    </row>
    <row r="13257" spans="2:5" s="15" customFormat="1" ht="25.05" customHeight="1" x14ac:dyDescent="0.3">
      <c r="B13257" s="61"/>
      <c r="E13257" s="60"/>
    </row>
    <row r="13258" spans="2:5" s="15" customFormat="1" ht="25.05" customHeight="1" x14ac:dyDescent="0.3">
      <c r="B13258" s="61"/>
      <c r="E13258" s="60"/>
    </row>
    <row r="13259" spans="2:5" s="15" customFormat="1" ht="25.05" customHeight="1" x14ac:dyDescent="0.3">
      <c r="B13259" s="61"/>
      <c r="E13259" s="60"/>
    </row>
    <row r="13260" spans="2:5" s="15" customFormat="1" ht="25.05" customHeight="1" x14ac:dyDescent="0.3">
      <c r="B13260" s="61"/>
      <c r="E13260" s="60"/>
    </row>
    <row r="13261" spans="2:5" s="15" customFormat="1" ht="25.05" customHeight="1" x14ac:dyDescent="0.3">
      <c r="B13261" s="61"/>
      <c r="E13261" s="60"/>
    </row>
    <row r="13262" spans="2:5" s="15" customFormat="1" ht="25.05" customHeight="1" x14ac:dyDescent="0.3">
      <c r="B13262" s="61"/>
      <c r="E13262" s="60"/>
    </row>
    <row r="13263" spans="2:5" s="15" customFormat="1" ht="25.05" customHeight="1" x14ac:dyDescent="0.3">
      <c r="B13263" s="61"/>
      <c r="E13263" s="60"/>
    </row>
    <row r="13264" spans="2:5" s="15" customFormat="1" ht="25.05" customHeight="1" x14ac:dyDescent="0.3">
      <c r="B13264" s="61"/>
      <c r="E13264" s="60"/>
    </row>
    <row r="13265" spans="2:5" s="15" customFormat="1" ht="25.05" customHeight="1" x14ac:dyDescent="0.3">
      <c r="B13265" s="61"/>
      <c r="E13265" s="60"/>
    </row>
    <row r="13266" spans="2:5" s="15" customFormat="1" ht="25.05" customHeight="1" x14ac:dyDescent="0.3">
      <c r="B13266" s="61"/>
      <c r="E13266" s="60"/>
    </row>
    <row r="13267" spans="2:5" s="15" customFormat="1" ht="25.05" customHeight="1" x14ac:dyDescent="0.3">
      <c r="B13267" s="61"/>
      <c r="E13267" s="60"/>
    </row>
    <row r="13268" spans="2:5" s="15" customFormat="1" ht="25.05" customHeight="1" x14ac:dyDescent="0.3">
      <c r="B13268" s="61"/>
      <c r="E13268" s="60"/>
    </row>
    <row r="13269" spans="2:5" s="15" customFormat="1" ht="25.05" customHeight="1" x14ac:dyDescent="0.3">
      <c r="B13269" s="61"/>
      <c r="E13269" s="60"/>
    </row>
    <row r="13270" spans="2:5" s="15" customFormat="1" ht="25.05" customHeight="1" x14ac:dyDescent="0.3">
      <c r="B13270" s="61"/>
      <c r="E13270" s="60"/>
    </row>
    <row r="13271" spans="2:5" s="15" customFormat="1" ht="25.05" customHeight="1" x14ac:dyDescent="0.3">
      <c r="B13271" s="61"/>
      <c r="E13271" s="60"/>
    </row>
    <row r="13272" spans="2:5" s="15" customFormat="1" ht="25.05" customHeight="1" x14ac:dyDescent="0.3">
      <c r="B13272" s="61"/>
      <c r="E13272" s="60"/>
    </row>
    <row r="13273" spans="2:5" s="15" customFormat="1" ht="25.05" customHeight="1" x14ac:dyDescent="0.3">
      <c r="B13273" s="61"/>
      <c r="E13273" s="60"/>
    </row>
    <row r="13274" spans="2:5" s="15" customFormat="1" ht="25.05" customHeight="1" x14ac:dyDescent="0.3">
      <c r="B13274" s="61"/>
      <c r="E13274" s="60"/>
    </row>
    <row r="13275" spans="2:5" s="15" customFormat="1" ht="25.05" customHeight="1" x14ac:dyDescent="0.3">
      <c r="B13275" s="61"/>
      <c r="E13275" s="60"/>
    </row>
    <row r="13276" spans="2:5" s="15" customFormat="1" ht="25.05" customHeight="1" x14ac:dyDescent="0.3">
      <c r="B13276" s="61"/>
      <c r="E13276" s="60"/>
    </row>
    <row r="13277" spans="2:5" s="15" customFormat="1" ht="25.05" customHeight="1" x14ac:dyDescent="0.3">
      <c r="B13277" s="61"/>
      <c r="E13277" s="60"/>
    </row>
    <row r="13278" spans="2:5" s="15" customFormat="1" ht="25.05" customHeight="1" x14ac:dyDescent="0.3">
      <c r="B13278" s="61"/>
      <c r="E13278" s="60"/>
    </row>
    <row r="13279" spans="2:5" s="15" customFormat="1" ht="25.05" customHeight="1" x14ac:dyDescent="0.3">
      <c r="B13279" s="61"/>
      <c r="E13279" s="60"/>
    </row>
    <row r="13280" spans="2:5" s="15" customFormat="1" ht="25.05" customHeight="1" x14ac:dyDescent="0.3">
      <c r="B13280" s="61"/>
      <c r="E13280" s="60"/>
    </row>
    <row r="13281" spans="2:5" s="15" customFormat="1" ht="25.05" customHeight="1" x14ac:dyDescent="0.3">
      <c r="B13281" s="61"/>
      <c r="E13281" s="60"/>
    </row>
    <row r="13282" spans="2:5" s="15" customFormat="1" ht="25.05" customHeight="1" x14ac:dyDescent="0.3">
      <c r="B13282" s="61"/>
      <c r="E13282" s="60"/>
    </row>
    <row r="13283" spans="2:5" s="15" customFormat="1" ht="25.05" customHeight="1" x14ac:dyDescent="0.3">
      <c r="B13283" s="61"/>
      <c r="E13283" s="60"/>
    </row>
    <row r="13284" spans="2:5" s="15" customFormat="1" ht="25.05" customHeight="1" x14ac:dyDescent="0.3">
      <c r="B13284" s="61"/>
      <c r="E13284" s="60"/>
    </row>
    <row r="13285" spans="2:5" s="15" customFormat="1" ht="25.05" customHeight="1" x14ac:dyDescent="0.3">
      <c r="B13285" s="61"/>
      <c r="E13285" s="60"/>
    </row>
    <row r="13286" spans="2:5" s="15" customFormat="1" ht="25.05" customHeight="1" x14ac:dyDescent="0.3">
      <c r="B13286" s="61"/>
      <c r="E13286" s="60"/>
    </row>
    <row r="13287" spans="2:5" s="15" customFormat="1" ht="25.05" customHeight="1" x14ac:dyDescent="0.3">
      <c r="B13287" s="61"/>
      <c r="E13287" s="60"/>
    </row>
    <row r="13288" spans="2:5" s="15" customFormat="1" ht="25.05" customHeight="1" x14ac:dyDescent="0.3">
      <c r="B13288" s="61"/>
      <c r="E13288" s="60"/>
    </row>
    <row r="13289" spans="2:5" s="15" customFormat="1" ht="25.05" customHeight="1" x14ac:dyDescent="0.3">
      <c r="B13289" s="61"/>
      <c r="E13289" s="60"/>
    </row>
    <row r="13290" spans="2:5" s="15" customFormat="1" ht="25.05" customHeight="1" x14ac:dyDescent="0.3">
      <c r="B13290" s="61"/>
      <c r="E13290" s="60"/>
    </row>
    <row r="13291" spans="2:5" s="15" customFormat="1" ht="25.05" customHeight="1" x14ac:dyDescent="0.3">
      <c r="B13291" s="61"/>
      <c r="E13291" s="60"/>
    </row>
    <row r="13292" spans="2:5" s="15" customFormat="1" ht="25.05" customHeight="1" x14ac:dyDescent="0.3">
      <c r="B13292" s="61"/>
      <c r="E13292" s="60"/>
    </row>
    <row r="13293" spans="2:5" s="15" customFormat="1" ht="25.05" customHeight="1" x14ac:dyDescent="0.3">
      <c r="B13293" s="61"/>
      <c r="E13293" s="60"/>
    </row>
    <row r="13294" spans="2:5" s="15" customFormat="1" ht="25.05" customHeight="1" x14ac:dyDescent="0.3">
      <c r="B13294" s="61"/>
      <c r="E13294" s="60"/>
    </row>
    <row r="13295" spans="2:5" s="15" customFormat="1" ht="25.05" customHeight="1" x14ac:dyDescent="0.3">
      <c r="B13295" s="61"/>
      <c r="E13295" s="60"/>
    </row>
    <row r="13296" spans="2:5" s="15" customFormat="1" ht="25.05" customHeight="1" x14ac:dyDescent="0.3">
      <c r="B13296" s="61"/>
      <c r="E13296" s="60"/>
    </row>
    <row r="13297" spans="2:5" s="15" customFormat="1" ht="25.05" customHeight="1" x14ac:dyDescent="0.3">
      <c r="B13297" s="61"/>
      <c r="E13297" s="60"/>
    </row>
    <row r="13298" spans="2:5" s="15" customFormat="1" ht="25.05" customHeight="1" x14ac:dyDescent="0.3">
      <c r="B13298" s="61"/>
      <c r="E13298" s="60"/>
    </row>
    <row r="13299" spans="2:5" s="15" customFormat="1" ht="25.05" customHeight="1" x14ac:dyDescent="0.3">
      <c r="B13299" s="61"/>
      <c r="E13299" s="60"/>
    </row>
    <row r="13300" spans="2:5" s="15" customFormat="1" ht="25.05" customHeight="1" x14ac:dyDescent="0.3">
      <c r="B13300" s="61"/>
      <c r="E13300" s="60"/>
    </row>
    <row r="13301" spans="2:5" s="15" customFormat="1" ht="25.05" customHeight="1" x14ac:dyDescent="0.3">
      <c r="B13301" s="61"/>
      <c r="E13301" s="60"/>
    </row>
    <row r="13302" spans="2:5" s="15" customFormat="1" ht="25.05" customHeight="1" x14ac:dyDescent="0.3">
      <c r="B13302" s="61"/>
      <c r="E13302" s="60"/>
    </row>
    <row r="13303" spans="2:5" s="15" customFormat="1" ht="25.05" customHeight="1" x14ac:dyDescent="0.3">
      <c r="B13303" s="61"/>
      <c r="E13303" s="60"/>
    </row>
    <row r="13304" spans="2:5" s="15" customFormat="1" ht="25.05" customHeight="1" x14ac:dyDescent="0.3">
      <c r="B13304" s="61"/>
      <c r="E13304" s="60"/>
    </row>
    <row r="13305" spans="2:5" s="15" customFormat="1" ht="25.05" customHeight="1" x14ac:dyDescent="0.3">
      <c r="B13305" s="61"/>
      <c r="E13305" s="60"/>
    </row>
    <row r="13306" spans="2:5" s="15" customFormat="1" ht="25.05" customHeight="1" x14ac:dyDescent="0.3">
      <c r="B13306" s="61"/>
      <c r="E13306" s="60"/>
    </row>
    <row r="13307" spans="2:5" s="15" customFormat="1" ht="25.05" customHeight="1" x14ac:dyDescent="0.3">
      <c r="B13307" s="61"/>
      <c r="E13307" s="60"/>
    </row>
    <row r="13308" spans="2:5" s="15" customFormat="1" ht="25.05" customHeight="1" x14ac:dyDescent="0.3">
      <c r="B13308" s="61"/>
      <c r="E13308" s="60"/>
    </row>
    <row r="13309" spans="2:5" s="15" customFormat="1" ht="25.05" customHeight="1" x14ac:dyDescent="0.3">
      <c r="B13309" s="61"/>
      <c r="E13309" s="60"/>
    </row>
    <row r="13310" spans="2:5" s="15" customFormat="1" ht="25.05" customHeight="1" x14ac:dyDescent="0.3">
      <c r="B13310" s="61"/>
      <c r="E13310" s="60"/>
    </row>
    <row r="13311" spans="2:5" s="15" customFormat="1" ht="25.05" customHeight="1" x14ac:dyDescent="0.3">
      <c r="B13311" s="61"/>
      <c r="E13311" s="60"/>
    </row>
    <row r="13312" spans="2:5" s="15" customFormat="1" ht="25.05" customHeight="1" x14ac:dyDescent="0.3">
      <c r="B13312" s="61"/>
      <c r="E13312" s="60"/>
    </row>
    <row r="13313" spans="2:5" s="15" customFormat="1" ht="25.05" customHeight="1" x14ac:dyDescent="0.3">
      <c r="B13313" s="61"/>
      <c r="E13313" s="60"/>
    </row>
    <row r="13314" spans="2:5" s="15" customFormat="1" ht="25.05" customHeight="1" x14ac:dyDescent="0.3">
      <c r="B13314" s="61"/>
      <c r="E13314" s="60"/>
    </row>
    <row r="13315" spans="2:5" s="15" customFormat="1" ht="25.05" customHeight="1" x14ac:dyDescent="0.3">
      <c r="B13315" s="61"/>
      <c r="E13315" s="60"/>
    </row>
    <row r="13316" spans="2:5" s="15" customFormat="1" ht="25.05" customHeight="1" x14ac:dyDescent="0.3">
      <c r="B13316" s="61"/>
      <c r="E13316" s="60"/>
    </row>
    <row r="13317" spans="2:5" s="15" customFormat="1" ht="25.05" customHeight="1" x14ac:dyDescent="0.3">
      <c r="B13317" s="61"/>
      <c r="E13317" s="60"/>
    </row>
    <row r="13318" spans="2:5" s="15" customFormat="1" ht="25.05" customHeight="1" x14ac:dyDescent="0.3">
      <c r="B13318" s="61"/>
      <c r="E13318" s="60"/>
    </row>
    <row r="13319" spans="2:5" s="15" customFormat="1" ht="25.05" customHeight="1" x14ac:dyDescent="0.3">
      <c r="B13319" s="61"/>
      <c r="E13319" s="60"/>
    </row>
    <row r="13320" spans="2:5" s="15" customFormat="1" ht="25.05" customHeight="1" x14ac:dyDescent="0.3">
      <c r="B13320" s="61"/>
      <c r="E13320" s="60"/>
    </row>
    <row r="13321" spans="2:5" s="15" customFormat="1" ht="25.05" customHeight="1" x14ac:dyDescent="0.3">
      <c r="B13321" s="61"/>
      <c r="E13321" s="60"/>
    </row>
    <row r="13322" spans="2:5" s="15" customFormat="1" ht="25.05" customHeight="1" x14ac:dyDescent="0.3">
      <c r="B13322" s="61"/>
      <c r="E13322" s="60"/>
    </row>
    <row r="13323" spans="2:5" s="15" customFormat="1" ht="25.05" customHeight="1" x14ac:dyDescent="0.3">
      <c r="B13323" s="61"/>
      <c r="E13323" s="60"/>
    </row>
    <row r="13324" spans="2:5" s="15" customFormat="1" ht="25.05" customHeight="1" x14ac:dyDescent="0.3">
      <c r="B13324" s="61"/>
      <c r="E13324" s="60"/>
    </row>
    <row r="13325" spans="2:5" s="15" customFormat="1" ht="25.05" customHeight="1" x14ac:dyDescent="0.3">
      <c r="B13325" s="61"/>
      <c r="E13325" s="60"/>
    </row>
    <row r="13326" spans="2:5" s="15" customFormat="1" ht="25.05" customHeight="1" x14ac:dyDescent="0.3">
      <c r="B13326" s="61"/>
      <c r="E13326" s="60"/>
    </row>
    <row r="13327" spans="2:5" s="15" customFormat="1" ht="25.05" customHeight="1" x14ac:dyDescent="0.3">
      <c r="B13327" s="61"/>
      <c r="E13327" s="60"/>
    </row>
    <row r="13328" spans="2:5" s="15" customFormat="1" ht="25.05" customHeight="1" x14ac:dyDescent="0.3">
      <c r="B13328" s="61"/>
      <c r="E13328" s="60"/>
    </row>
    <row r="13329" spans="2:5" s="15" customFormat="1" ht="25.05" customHeight="1" x14ac:dyDescent="0.3">
      <c r="B13329" s="61"/>
      <c r="E13329" s="60"/>
    </row>
    <row r="13330" spans="2:5" s="15" customFormat="1" ht="25.05" customHeight="1" x14ac:dyDescent="0.3">
      <c r="B13330" s="61"/>
      <c r="E13330" s="60"/>
    </row>
    <row r="13331" spans="2:5" s="15" customFormat="1" ht="25.05" customHeight="1" x14ac:dyDescent="0.3">
      <c r="B13331" s="61"/>
      <c r="E13331" s="60"/>
    </row>
    <row r="13332" spans="2:5" s="15" customFormat="1" ht="25.05" customHeight="1" x14ac:dyDescent="0.3">
      <c r="B13332" s="61"/>
      <c r="E13332" s="60"/>
    </row>
    <row r="13333" spans="2:5" s="15" customFormat="1" ht="25.05" customHeight="1" x14ac:dyDescent="0.3">
      <c r="B13333" s="61"/>
      <c r="E13333" s="60"/>
    </row>
    <row r="13334" spans="2:5" s="15" customFormat="1" ht="25.05" customHeight="1" x14ac:dyDescent="0.3">
      <c r="B13334" s="61"/>
      <c r="E13334" s="60"/>
    </row>
    <row r="13335" spans="2:5" s="15" customFormat="1" ht="25.05" customHeight="1" x14ac:dyDescent="0.3">
      <c r="B13335" s="61"/>
      <c r="E13335" s="60"/>
    </row>
    <row r="13336" spans="2:5" s="15" customFormat="1" ht="25.05" customHeight="1" x14ac:dyDescent="0.3">
      <c r="B13336" s="61"/>
      <c r="E13336" s="60"/>
    </row>
    <row r="13337" spans="2:5" s="15" customFormat="1" ht="25.05" customHeight="1" x14ac:dyDescent="0.3">
      <c r="B13337" s="61"/>
      <c r="E13337" s="60"/>
    </row>
    <row r="13338" spans="2:5" s="15" customFormat="1" ht="25.05" customHeight="1" x14ac:dyDescent="0.3">
      <c r="B13338" s="61"/>
      <c r="E13338" s="60"/>
    </row>
    <row r="13339" spans="2:5" s="15" customFormat="1" ht="25.05" customHeight="1" x14ac:dyDescent="0.3">
      <c r="B13339" s="61"/>
      <c r="E13339" s="60"/>
    </row>
    <row r="13340" spans="2:5" s="15" customFormat="1" ht="25.05" customHeight="1" x14ac:dyDescent="0.3">
      <c r="B13340" s="61"/>
      <c r="E13340" s="60"/>
    </row>
    <row r="13341" spans="2:5" s="15" customFormat="1" ht="25.05" customHeight="1" x14ac:dyDescent="0.3">
      <c r="B13341" s="61"/>
      <c r="E13341" s="60"/>
    </row>
    <row r="13342" spans="2:5" s="15" customFormat="1" ht="25.05" customHeight="1" x14ac:dyDescent="0.3">
      <c r="B13342" s="61"/>
      <c r="E13342" s="60"/>
    </row>
    <row r="13343" spans="2:5" s="15" customFormat="1" ht="25.05" customHeight="1" x14ac:dyDescent="0.3">
      <c r="B13343" s="61"/>
      <c r="E13343" s="60"/>
    </row>
    <row r="13344" spans="2:5" s="15" customFormat="1" ht="25.05" customHeight="1" x14ac:dyDescent="0.3">
      <c r="B13344" s="61"/>
      <c r="E13344" s="60"/>
    </row>
    <row r="13345" spans="2:5" s="15" customFormat="1" ht="25.05" customHeight="1" x14ac:dyDescent="0.3">
      <c r="B13345" s="61"/>
      <c r="E13345" s="60"/>
    </row>
    <row r="13346" spans="2:5" s="15" customFormat="1" ht="25.05" customHeight="1" x14ac:dyDescent="0.3">
      <c r="B13346" s="61"/>
      <c r="E13346" s="60"/>
    </row>
    <row r="13347" spans="2:5" s="15" customFormat="1" ht="25.05" customHeight="1" x14ac:dyDescent="0.3">
      <c r="B13347" s="61"/>
      <c r="E13347" s="60"/>
    </row>
    <row r="13348" spans="2:5" s="15" customFormat="1" ht="25.05" customHeight="1" x14ac:dyDescent="0.3">
      <c r="B13348" s="61"/>
      <c r="E13348" s="60"/>
    </row>
    <row r="13349" spans="2:5" s="15" customFormat="1" ht="25.05" customHeight="1" x14ac:dyDescent="0.3">
      <c r="B13349" s="61"/>
      <c r="E13349" s="60"/>
    </row>
    <row r="13350" spans="2:5" s="15" customFormat="1" ht="25.05" customHeight="1" x14ac:dyDescent="0.3">
      <c r="B13350" s="61"/>
      <c r="E13350" s="60"/>
    </row>
    <row r="13351" spans="2:5" s="15" customFormat="1" ht="25.05" customHeight="1" x14ac:dyDescent="0.3">
      <c r="B13351" s="61"/>
      <c r="E13351" s="60"/>
    </row>
    <row r="13352" spans="2:5" s="15" customFormat="1" ht="25.05" customHeight="1" x14ac:dyDescent="0.3">
      <c r="B13352" s="61"/>
      <c r="E13352" s="60"/>
    </row>
    <row r="13353" spans="2:5" s="15" customFormat="1" ht="25.05" customHeight="1" x14ac:dyDescent="0.3">
      <c r="B13353" s="61"/>
      <c r="E13353" s="60"/>
    </row>
    <row r="13354" spans="2:5" s="15" customFormat="1" ht="25.05" customHeight="1" x14ac:dyDescent="0.3">
      <c r="B13354" s="61"/>
      <c r="E13354" s="60"/>
    </row>
    <row r="13355" spans="2:5" s="15" customFormat="1" ht="25.05" customHeight="1" x14ac:dyDescent="0.3">
      <c r="B13355" s="61"/>
      <c r="E13355" s="60"/>
    </row>
    <row r="13356" spans="2:5" s="15" customFormat="1" ht="25.05" customHeight="1" x14ac:dyDescent="0.3">
      <c r="B13356" s="61"/>
      <c r="E13356" s="60"/>
    </row>
    <row r="13357" spans="2:5" s="15" customFormat="1" ht="25.05" customHeight="1" x14ac:dyDescent="0.3">
      <c r="B13357" s="61"/>
      <c r="E13357" s="60"/>
    </row>
    <row r="13358" spans="2:5" s="15" customFormat="1" ht="25.05" customHeight="1" x14ac:dyDescent="0.3">
      <c r="B13358" s="61"/>
      <c r="E13358" s="60"/>
    </row>
    <row r="13359" spans="2:5" s="15" customFormat="1" ht="25.05" customHeight="1" x14ac:dyDescent="0.3">
      <c r="B13359" s="61"/>
      <c r="E13359" s="60"/>
    </row>
    <row r="13360" spans="2:5" s="15" customFormat="1" ht="25.05" customHeight="1" x14ac:dyDescent="0.3">
      <c r="B13360" s="61"/>
      <c r="E13360" s="60"/>
    </row>
    <row r="13361" spans="2:5" s="15" customFormat="1" ht="25.05" customHeight="1" x14ac:dyDescent="0.3">
      <c r="B13361" s="61"/>
      <c r="E13361" s="60"/>
    </row>
    <row r="13362" spans="2:5" s="15" customFormat="1" ht="25.05" customHeight="1" x14ac:dyDescent="0.3">
      <c r="B13362" s="61"/>
      <c r="E13362" s="60"/>
    </row>
    <row r="13363" spans="2:5" s="15" customFormat="1" ht="25.05" customHeight="1" x14ac:dyDescent="0.3">
      <c r="B13363" s="61"/>
      <c r="E13363" s="60"/>
    </row>
    <row r="13364" spans="2:5" s="15" customFormat="1" ht="25.05" customHeight="1" x14ac:dyDescent="0.3">
      <c r="B13364" s="61"/>
      <c r="E13364" s="60"/>
    </row>
    <row r="13365" spans="2:5" s="15" customFormat="1" ht="25.05" customHeight="1" x14ac:dyDescent="0.3">
      <c r="B13365" s="61"/>
      <c r="E13365" s="60"/>
    </row>
    <row r="13366" spans="2:5" s="15" customFormat="1" ht="25.05" customHeight="1" x14ac:dyDescent="0.3">
      <c r="B13366" s="61"/>
      <c r="E13366" s="60"/>
    </row>
    <row r="13367" spans="2:5" s="15" customFormat="1" ht="25.05" customHeight="1" x14ac:dyDescent="0.3">
      <c r="B13367" s="61"/>
      <c r="E13367" s="60"/>
    </row>
    <row r="13368" spans="2:5" s="15" customFormat="1" ht="25.05" customHeight="1" x14ac:dyDescent="0.3">
      <c r="B13368" s="61"/>
      <c r="E13368" s="60"/>
    </row>
    <row r="13369" spans="2:5" s="15" customFormat="1" ht="25.05" customHeight="1" x14ac:dyDescent="0.3">
      <c r="B13369" s="61"/>
      <c r="E13369" s="60"/>
    </row>
    <row r="13370" spans="2:5" s="15" customFormat="1" ht="25.05" customHeight="1" x14ac:dyDescent="0.3">
      <c r="B13370" s="61"/>
      <c r="E13370" s="60"/>
    </row>
    <row r="13371" spans="2:5" s="15" customFormat="1" ht="25.05" customHeight="1" x14ac:dyDescent="0.3">
      <c r="B13371" s="61"/>
      <c r="E13371" s="60"/>
    </row>
    <row r="13372" spans="2:5" s="15" customFormat="1" ht="25.05" customHeight="1" x14ac:dyDescent="0.3">
      <c r="B13372" s="61"/>
      <c r="E13372" s="60"/>
    </row>
    <row r="13373" spans="2:5" s="15" customFormat="1" ht="25.05" customHeight="1" x14ac:dyDescent="0.3">
      <c r="B13373" s="61"/>
      <c r="E13373" s="60"/>
    </row>
    <row r="13374" spans="2:5" s="15" customFormat="1" ht="25.05" customHeight="1" x14ac:dyDescent="0.3">
      <c r="B13374" s="61"/>
      <c r="E13374" s="60"/>
    </row>
    <row r="13375" spans="2:5" s="15" customFormat="1" ht="25.05" customHeight="1" x14ac:dyDescent="0.3">
      <c r="B13375" s="61"/>
      <c r="E13375" s="60"/>
    </row>
    <row r="13376" spans="2:5" s="15" customFormat="1" ht="25.05" customHeight="1" x14ac:dyDescent="0.3">
      <c r="B13376" s="61"/>
      <c r="E13376" s="60"/>
    </row>
    <row r="13377" spans="2:5" s="15" customFormat="1" ht="25.05" customHeight="1" x14ac:dyDescent="0.3">
      <c r="B13377" s="61"/>
      <c r="E13377" s="60"/>
    </row>
    <row r="13378" spans="2:5" s="15" customFormat="1" ht="25.05" customHeight="1" x14ac:dyDescent="0.3">
      <c r="B13378" s="61"/>
      <c r="E13378" s="60"/>
    </row>
    <row r="13379" spans="2:5" s="15" customFormat="1" ht="25.05" customHeight="1" x14ac:dyDescent="0.3">
      <c r="B13379" s="61"/>
      <c r="E13379" s="60"/>
    </row>
    <row r="13380" spans="2:5" s="15" customFormat="1" ht="25.05" customHeight="1" x14ac:dyDescent="0.3">
      <c r="B13380" s="61"/>
      <c r="E13380" s="60"/>
    </row>
    <row r="13381" spans="2:5" s="15" customFormat="1" ht="25.05" customHeight="1" x14ac:dyDescent="0.3">
      <c r="B13381" s="61"/>
      <c r="E13381" s="60"/>
    </row>
    <row r="13382" spans="2:5" s="15" customFormat="1" ht="25.05" customHeight="1" x14ac:dyDescent="0.3">
      <c r="B13382" s="61"/>
      <c r="E13382" s="60"/>
    </row>
    <row r="13383" spans="2:5" s="15" customFormat="1" ht="25.05" customHeight="1" x14ac:dyDescent="0.3">
      <c r="B13383" s="61"/>
      <c r="E13383" s="60"/>
    </row>
    <row r="13384" spans="2:5" s="15" customFormat="1" ht="25.05" customHeight="1" x14ac:dyDescent="0.3">
      <c r="B13384" s="61"/>
      <c r="E13384" s="60"/>
    </row>
    <row r="13385" spans="2:5" s="15" customFormat="1" ht="25.05" customHeight="1" x14ac:dyDescent="0.3">
      <c r="B13385" s="61"/>
      <c r="E13385" s="60"/>
    </row>
    <row r="13386" spans="2:5" s="15" customFormat="1" ht="25.05" customHeight="1" x14ac:dyDescent="0.3">
      <c r="B13386" s="61"/>
      <c r="E13386" s="60"/>
    </row>
    <row r="13387" spans="2:5" s="15" customFormat="1" ht="25.05" customHeight="1" x14ac:dyDescent="0.3">
      <c r="B13387" s="61"/>
      <c r="E13387" s="60"/>
    </row>
    <row r="13388" spans="2:5" s="15" customFormat="1" ht="25.05" customHeight="1" x14ac:dyDescent="0.3">
      <c r="B13388" s="61"/>
      <c r="E13388" s="60"/>
    </row>
    <row r="13389" spans="2:5" s="15" customFormat="1" ht="25.05" customHeight="1" x14ac:dyDescent="0.3">
      <c r="B13389" s="61"/>
      <c r="E13389" s="60"/>
    </row>
    <row r="13390" spans="2:5" s="15" customFormat="1" ht="25.05" customHeight="1" x14ac:dyDescent="0.3">
      <c r="B13390" s="61"/>
      <c r="E13390" s="60"/>
    </row>
    <row r="13391" spans="2:5" s="15" customFormat="1" ht="25.05" customHeight="1" x14ac:dyDescent="0.3">
      <c r="B13391" s="61"/>
      <c r="E13391" s="60"/>
    </row>
    <row r="13392" spans="2:5" s="15" customFormat="1" ht="25.05" customHeight="1" x14ac:dyDescent="0.3">
      <c r="B13392" s="61"/>
      <c r="E13392" s="60"/>
    </row>
    <row r="13393" spans="2:5" s="15" customFormat="1" ht="25.05" customHeight="1" x14ac:dyDescent="0.3">
      <c r="B13393" s="61"/>
      <c r="E13393" s="60"/>
    </row>
    <row r="13394" spans="2:5" s="15" customFormat="1" ht="25.05" customHeight="1" x14ac:dyDescent="0.3">
      <c r="B13394" s="61"/>
      <c r="E13394" s="60"/>
    </row>
    <row r="13395" spans="2:5" s="15" customFormat="1" ht="25.05" customHeight="1" x14ac:dyDescent="0.3">
      <c r="B13395" s="61"/>
      <c r="E13395" s="60"/>
    </row>
    <row r="13396" spans="2:5" s="15" customFormat="1" ht="25.05" customHeight="1" x14ac:dyDescent="0.3">
      <c r="B13396" s="61"/>
      <c r="E13396" s="60"/>
    </row>
    <row r="13397" spans="2:5" s="15" customFormat="1" ht="25.05" customHeight="1" x14ac:dyDescent="0.3">
      <c r="B13397" s="61"/>
      <c r="E13397" s="60"/>
    </row>
    <row r="13398" spans="2:5" s="15" customFormat="1" ht="25.05" customHeight="1" x14ac:dyDescent="0.3">
      <c r="B13398" s="61"/>
      <c r="E13398" s="60"/>
    </row>
    <row r="13399" spans="2:5" s="15" customFormat="1" ht="25.05" customHeight="1" x14ac:dyDescent="0.3">
      <c r="B13399" s="61"/>
      <c r="E13399" s="60"/>
    </row>
    <row r="13400" spans="2:5" s="15" customFormat="1" ht="25.05" customHeight="1" x14ac:dyDescent="0.3">
      <c r="B13400" s="61"/>
      <c r="E13400" s="60"/>
    </row>
    <row r="13401" spans="2:5" s="15" customFormat="1" ht="25.05" customHeight="1" x14ac:dyDescent="0.3">
      <c r="B13401" s="61"/>
      <c r="E13401" s="60"/>
    </row>
    <row r="13402" spans="2:5" s="15" customFormat="1" ht="25.05" customHeight="1" x14ac:dyDescent="0.3">
      <c r="B13402" s="61"/>
      <c r="E13402" s="60"/>
    </row>
    <row r="13403" spans="2:5" s="15" customFormat="1" ht="25.05" customHeight="1" x14ac:dyDescent="0.3">
      <c r="B13403" s="61"/>
      <c r="E13403" s="60"/>
    </row>
    <row r="13404" spans="2:5" s="15" customFormat="1" ht="25.05" customHeight="1" x14ac:dyDescent="0.3">
      <c r="B13404" s="61"/>
      <c r="E13404" s="60"/>
    </row>
    <row r="13405" spans="2:5" s="15" customFormat="1" ht="25.05" customHeight="1" x14ac:dyDescent="0.3">
      <c r="B13405" s="61"/>
      <c r="E13405" s="60"/>
    </row>
    <row r="13406" spans="2:5" s="15" customFormat="1" ht="25.05" customHeight="1" x14ac:dyDescent="0.3">
      <c r="B13406" s="61"/>
      <c r="E13406" s="60"/>
    </row>
    <row r="13407" spans="2:5" s="15" customFormat="1" ht="25.05" customHeight="1" x14ac:dyDescent="0.3">
      <c r="B13407" s="61"/>
      <c r="E13407" s="60"/>
    </row>
    <row r="13408" spans="2:5" s="15" customFormat="1" ht="25.05" customHeight="1" x14ac:dyDescent="0.3">
      <c r="B13408" s="61"/>
      <c r="E13408" s="60"/>
    </row>
    <row r="13409" spans="2:5" s="15" customFormat="1" ht="25.05" customHeight="1" x14ac:dyDescent="0.3">
      <c r="B13409" s="61"/>
      <c r="E13409" s="60"/>
    </row>
    <row r="13410" spans="2:5" s="15" customFormat="1" ht="25.05" customHeight="1" x14ac:dyDescent="0.3">
      <c r="B13410" s="61"/>
      <c r="E13410" s="60"/>
    </row>
    <row r="13411" spans="2:5" s="15" customFormat="1" ht="25.05" customHeight="1" x14ac:dyDescent="0.3">
      <c r="B13411" s="61"/>
      <c r="E13411" s="60"/>
    </row>
    <row r="13412" spans="2:5" s="15" customFormat="1" ht="25.05" customHeight="1" x14ac:dyDescent="0.3">
      <c r="B13412" s="61"/>
      <c r="E13412" s="60"/>
    </row>
    <row r="13413" spans="2:5" s="15" customFormat="1" ht="25.05" customHeight="1" x14ac:dyDescent="0.3">
      <c r="B13413" s="61"/>
      <c r="E13413" s="60"/>
    </row>
    <row r="13414" spans="2:5" s="15" customFormat="1" ht="25.05" customHeight="1" x14ac:dyDescent="0.3">
      <c r="B13414" s="61"/>
      <c r="E13414" s="60"/>
    </row>
    <row r="13415" spans="2:5" s="15" customFormat="1" ht="25.05" customHeight="1" x14ac:dyDescent="0.3">
      <c r="B13415" s="61"/>
      <c r="E13415" s="60"/>
    </row>
    <row r="13416" spans="2:5" s="15" customFormat="1" ht="25.05" customHeight="1" x14ac:dyDescent="0.3">
      <c r="B13416" s="61"/>
      <c r="E13416" s="60"/>
    </row>
    <row r="13417" spans="2:5" s="15" customFormat="1" ht="25.05" customHeight="1" x14ac:dyDescent="0.3">
      <c r="B13417" s="61"/>
      <c r="E13417" s="60"/>
    </row>
    <row r="13418" spans="2:5" s="15" customFormat="1" ht="25.05" customHeight="1" x14ac:dyDescent="0.3">
      <c r="B13418" s="61"/>
      <c r="E13418" s="60"/>
    </row>
    <row r="13419" spans="2:5" s="15" customFormat="1" ht="25.05" customHeight="1" x14ac:dyDescent="0.3">
      <c r="B13419" s="61"/>
      <c r="E13419" s="60"/>
    </row>
    <row r="13420" spans="2:5" s="15" customFormat="1" ht="25.05" customHeight="1" x14ac:dyDescent="0.3">
      <c r="B13420" s="61"/>
      <c r="E13420" s="60"/>
    </row>
    <row r="13421" spans="2:5" s="15" customFormat="1" ht="25.05" customHeight="1" x14ac:dyDescent="0.3">
      <c r="B13421" s="61"/>
      <c r="E13421" s="60"/>
    </row>
    <row r="13422" spans="2:5" s="15" customFormat="1" ht="25.05" customHeight="1" x14ac:dyDescent="0.3">
      <c r="B13422" s="61"/>
      <c r="E13422" s="60"/>
    </row>
    <row r="13423" spans="2:5" s="15" customFormat="1" ht="25.05" customHeight="1" x14ac:dyDescent="0.3">
      <c r="B13423" s="61"/>
      <c r="E13423" s="60"/>
    </row>
    <row r="13424" spans="2:5" s="15" customFormat="1" ht="25.05" customHeight="1" x14ac:dyDescent="0.3">
      <c r="B13424" s="61"/>
      <c r="E13424" s="60"/>
    </row>
    <row r="13425" spans="2:5" s="15" customFormat="1" ht="25.05" customHeight="1" x14ac:dyDescent="0.3">
      <c r="B13425" s="61"/>
      <c r="E13425" s="60"/>
    </row>
    <row r="13426" spans="2:5" s="15" customFormat="1" ht="25.05" customHeight="1" x14ac:dyDescent="0.3">
      <c r="B13426" s="61"/>
      <c r="E13426" s="60"/>
    </row>
    <row r="13427" spans="2:5" s="15" customFormat="1" ht="25.05" customHeight="1" x14ac:dyDescent="0.3">
      <c r="B13427" s="61"/>
      <c r="E13427" s="60"/>
    </row>
    <row r="13428" spans="2:5" s="15" customFormat="1" ht="25.05" customHeight="1" x14ac:dyDescent="0.3">
      <c r="B13428" s="61"/>
      <c r="E13428" s="60"/>
    </row>
    <row r="13429" spans="2:5" s="15" customFormat="1" ht="25.05" customHeight="1" x14ac:dyDescent="0.3">
      <c r="B13429" s="61"/>
      <c r="E13429" s="60"/>
    </row>
    <row r="13430" spans="2:5" s="15" customFormat="1" ht="25.05" customHeight="1" x14ac:dyDescent="0.3">
      <c r="B13430" s="61"/>
      <c r="E13430" s="60"/>
    </row>
    <row r="13431" spans="2:5" s="15" customFormat="1" ht="25.05" customHeight="1" x14ac:dyDescent="0.3">
      <c r="B13431" s="61"/>
      <c r="E13431" s="60"/>
    </row>
    <row r="13432" spans="2:5" s="15" customFormat="1" ht="25.05" customHeight="1" x14ac:dyDescent="0.3">
      <c r="B13432" s="61"/>
      <c r="E13432" s="60"/>
    </row>
    <row r="13433" spans="2:5" s="15" customFormat="1" ht="25.05" customHeight="1" x14ac:dyDescent="0.3">
      <c r="B13433" s="61"/>
      <c r="E13433" s="60"/>
    </row>
    <row r="13434" spans="2:5" s="15" customFormat="1" ht="25.05" customHeight="1" x14ac:dyDescent="0.3">
      <c r="B13434" s="61"/>
      <c r="E13434" s="60"/>
    </row>
    <row r="13435" spans="2:5" s="15" customFormat="1" ht="25.05" customHeight="1" x14ac:dyDescent="0.3">
      <c r="B13435" s="61"/>
      <c r="E13435" s="60"/>
    </row>
    <row r="13436" spans="2:5" s="15" customFormat="1" ht="25.05" customHeight="1" x14ac:dyDescent="0.3">
      <c r="B13436" s="61"/>
      <c r="E13436" s="60"/>
    </row>
    <row r="13437" spans="2:5" s="15" customFormat="1" ht="25.05" customHeight="1" x14ac:dyDescent="0.3">
      <c r="B13437" s="61"/>
      <c r="E13437" s="60"/>
    </row>
    <row r="13438" spans="2:5" s="15" customFormat="1" ht="25.05" customHeight="1" x14ac:dyDescent="0.3">
      <c r="B13438" s="61"/>
      <c r="E13438" s="60"/>
    </row>
    <row r="13439" spans="2:5" s="15" customFormat="1" ht="25.05" customHeight="1" x14ac:dyDescent="0.3">
      <c r="B13439" s="61"/>
      <c r="E13439" s="60"/>
    </row>
    <row r="13440" spans="2:5" s="15" customFormat="1" ht="25.05" customHeight="1" x14ac:dyDescent="0.3">
      <c r="B13440" s="61"/>
      <c r="E13440" s="60"/>
    </row>
    <row r="13441" spans="2:5" s="15" customFormat="1" ht="25.05" customHeight="1" x14ac:dyDescent="0.3">
      <c r="B13441" s="61"/>
      <c r="E13441" s="60"/>
    </row>
    <row r="13442" spans="2:5" s="15" customFormat="1" ht="25.05" customHeight="1" x14ac:dyDescent="0.3">
      <c r="B13442" s="61"/>
      <c r="E13442" s="60"/>
    </row>
    <row r="13443" spans="2:5" s="15" customFormat="1" ht="25.05" customHeight="1" x14ac:dyDescent="0.3">
      <c r="B13443" s="61"/>
      <c r="E13443" s="60"/>
    </row>
    <row r="13444" spans="2:5" s="15" customFormat="1" ht="25.05" customHeight="1" x14ac:dyDescent="0.3">
      <c r="B13444" s="61"/>
      <c r="E13444" s="60"/>
    </row>
    <row r="13445" spans="2:5" s="15" customFormat="1" ht="25.05" customHeight="1" x14ac:dyDescent="0.3">
      <c r="B13445" s="61"/>
      <c r="E13445" s="60"/>
    </row>
    <row r="13446" spans="2:5" s="15" customFormat="1" ht="25.05" customHeight="1" x14ac:dyDescent="0.3">
      <c r="B13446" s="61"/>
      <c r="E13446" s="60"/>
    </row>
    <row r="13447" spans="2:5" s="15" customFormat="1" ht="25.05" customHeight="1" x14ac:dyDescent="0.3">
      <c r="B13447" s="61"/>
      <c r="E13447" s="60"/>
    </row>
    <row r="13448" spans="2:5" s="15" customFormat="1" ht="25.05" customHeight="1" x14ac:dyDescent="0.3">
      <c r="B13448" s="61"/>
      <c r="E13448" s="60"/>
    </row>
    <row r="13449" spans="2:5" s="15" customFormat="1" ht="25.05" customHeight="1" x14ac:dyDescent="0.3">
      <c r="B13449" s="61"/>
      <c r="E13449" s="60"/>
    </row>
    <row r="13450" spans="2:5" s="15" customFormat="1" ht="25.05" customHeight="1" x14ac:dyDescent="0.3">
      <c r="B13450" s="61"/>
      <c r="E13450" s="60"/>
    </row>
    <row r="13451" spans="2:5" s="15" customFormat="1" ht="25.05" customHeight="1" x14ac:dyDescent="0.3">
      <c r="B13451" s="61"/>
      <c r="E13451" s="60"/>
    </row>
    <row r="13452" spans="2:5" s="15" customFormat="1" ht="25.05" customHeight="1" x14ac:dyDescent="0.3">
      <c r="B13452" s="61"/>
      <c r="E13452" s="60"/>
    </row>
    <row r="13453" spans="2:5" s="15" customFormat="1" ht="25.05" customHeight="1" x14ac:dyDescent="0.3">
      <c r="B13453" s="61"/>
      <c r="E13453" s="60"/>
    </row>
    <row r="13454" spans="2:5" s="15" customFormat="1" ht="25.05" customHeight="1" x14ac:dyDescent="0.3">
      <c r="B13454" s="61"/>
      <c r="E13454" s="60"/>
    </row>
    <row r="13455" spans="2:5" s="15" customFormat="1" ht="25.05" customHeight="1" x14ac:dyDescent="0.3">
      <c r="B13455" s="61"/>
      <c r="E13455" s="60"/>
    </row>
    <row r="13456" spans="2:5" s="15" customFormat="1" ht="25.05" customHeight="1" x14ac:dyDescent="0.3">
      <c r="B13456" s="61"/>
      <c r="E13456" s="60"/>
    </row>
    <row r="13457" spans="2:5" s="15" customFormat="1" ht="25.05" customHeight="1" x14ac:dyDescent="0.3">
      <c r="B13457" s="61"/>
      <c r="E13457" s="60"/>
    </row>
    <row r="13458" spans="2:5" s="15" customFormat="1" ht="25.05" customHeight="1" x14ac:dyDescent="0.3">
      <c r="B13458" s="61"/>
      <c r="E13458" s="60"/>
    </row>
    <row r="13459" spans="2:5" s="15" customFormat="1" ht="25.05" customHeight="1" x14ac:dyDescent="0.3">
      <c r="B13459" s="61"/>
      <c r="E13459" s="60"/>
    </row>
    <row r="13460" spans="2:5" s="15" customFormat="1" ht="25.05" customHeight="1" x14ac:dyDescent="0.3">
      <c r="B13460" s="61"/>
      <c r="E13460" s="60"/>
    </row>
    <row r="13461" spans="2:5" s="15" customFormat="1" ht="25.05" customHeight="1" x14ac:dyDescent="0.3">
      <c r="B13461" s="61"/>
      <c r="E13461" s="60"/>
    </row>
    <row r="13462" spans="2:5" s="15" customFormat="1" ht="25.05" customHeight="1" x14ac:dyDescent="0.3">
      <c r="B13462" s="61"/>
      <c r="E13462" s="60"/>
    </row>
    <row r="13463" spans="2:5" s="15" customFormat="1" ht="25.05" customHeight="1" x14ac:dyDescent="0.3">
      <c r="B13463" s="61"/>
      <c r="E13463" s="60"/>
    </row>
    <row r="13464" spans="2:5" s="15" customFormat="1" ht="25.05" customHeight="1" x14ac:dyDescent="0.3">
      <c r="B13464" s="61"/>
      <c r="E13464" s="60"/>
    </row>
    <row r="13465" spans="2:5" s="15" customFormat="1" ht="25.05" customHeight="1" x14ac:dyDescent="0.3">
      <c r="B13465" s="61"/>
      <c r="E13465" s="60"/>
    </row>
    <row r="13466" spans="2:5" s="15" customFormat="1" ht="25.05" customHeight="1" x14ac:dyDescent="0.3">
      <c r="B13466" s="61"/>
      <c r="E13466" s="60"/>
    </row>
    <row r="13467" spans="2:5" s="15" customFormat="1" ht="25.05" customHeight="1" x14ac:dyDescent="0.3">
      <c r="B13467" s="61"/>
      <c r="E13467" s="60"/>
    </row>
    <row r="13468" spans="2:5" s="15" customFormat="1" ht="25.05" customHeight="1" x14ac:dyDescent="0.3">
      <c r="B13468" s="61"/>
      <c r="E13468" s="60"/>
    </row>
    <row r="13469" spans="2:5" s="15" customFormat="1" ht="25.05" customHeight="1" x14ac:dyDescent="0.3">
      <c r="B13469" s="61"/>
      <c r="E13469" s="60"/>
    </row>
    <row r="13470" spans="2:5" s="15" customFormat="1" ht="25.05" customHeight="1" x14ac:dyDescent="0.3">
      <c r="B13470" s="61"/>
      <c r="E13470" s="60"/>
    </row>
    <row r="13471" spans="2:5" s="15" customFormat="1" ht="25.05" customHeight="1" x14ac:dyDescent="0.3">
      <c r="B13471" s="61"/>
      <c r="E13471" s="60"/>
    </row>
    <row r="13472" spans="2:5" s="15" customFormat="1" ht="25.05" customHeight="1" x14ac:dyDescent="0.3">
      <c r="B13472" s="61"/>
      <c r="E13472" s="60"/>
    </row>
    <row r="13473" spans="2:5" s="15" customFormat="1" ht="25.05" customHeight="1" x14ac:dyDescent="0.3">
      <c r="B13473" s="61"/>
      <c r="E13473" s="60"/>
    </row>
    <row r="13474" spans="2:5" s="15" customFormat="1" ht="25.05" customHeight="1" x14ac:dyDescent="0.3">
      <c r="B13474" s="61"/>
      <c r="E13474" s="60"/>
    </row>
    <row r="13475" spans="2:5" s="15" customFormat="1" ht="25.05" customHeight="1" x14ac:dyDescent="0.3">
      <c r="B13475" s="61"/>
      <c r="E13475" s="60"/>
    </row>
    <row r="13476" spans="2:5" s="15" customFormat="1" ht="25.05" customHeight="1" x14ac:dyDescent="0.3">
      <c r="B13476" s="61"/>
      <c r="E13476" s="60"/>
    </row>
    <row r="13477" spans="2:5" s="15" customFormat="1" ht="25.05" customHeight="1" x14ac:dyDescent="0.3">
      <c r="B13477" s="61"/>
      <c r="E13477" s="60"/>
    </row>
    <row r="13478" spans="2:5" s="15" customFormat="1" ht="25.05" customHeight="1" x14ac:dyDescent="0.3">
      <c r="B13478" s="61"/>
      <c r="E13478" s="60"/>
    </row>
    <row r="13479" spans="2:5" s="15" customFormat="1" ht="25.05" customHeight="1" x14ac:dyDescent="0.3">
      <c r="B13479" s="61"/>
      <c r="E13479" s="60"/>
    </row>
    <row r="13480" spans="2:5" s="15" customFormat="1" ht="25.05" customHeight="1" x14ac:dyDescent="0.3">
      <c r="B13480" s="61"/>
      <c r="E13480" s="60"/>
    </row>
    <row r="13481" spans="2:5" s="15" customFormat="1" ht="25.05" customHeight="1" x14ac:dyDescent="0.3">
      <c r="B13481" s="61"/>
      <c r="E13481" s="60"/>
    </row>
    <row r="13482" spans="2:5" s="15" customFormat="1" ht="25.05" customHeight="1" x14ac:dyDescent="0.3">
      <c r="B13482" s="61"/>
      <c r="E13482" s="60"/>
    </row>
    <row r="13483" spans="2:5" s="15" customFormat="1" ht="25.05" customHeight="1" x14ac:dyDescent="0.3">
      <c r="B13483" s="61"/>
      <c r="E13483" s="60"/>
    </row>
    <row r="13484" spans="2:5" s="15" customFormat="1" ht="25.05" customHeight="1" x14ac:dyDescent="0.3">
      <c r="B13484" s="61"/>
      <c r="E13484" s="60"/>
    </row>
    <row r="13485" spans="2:5" s="15" customFormat="1" ht="25.05" customHeight="1" x14ac:dyDescent="0.3">
      <c r="B13485" s="61"/>
      <c r="E13485" s="60"/>
    </row>
    <row r="13486" spans="2:5" s="15" customFormat="1" ht="25.05" customHeight="1" x14ac:dyDescent="0.3">
      <c r="B13486" s="61"/>
      <c r="E13486" s="60"/>
    </row>
    <row r="13487" spans="2:5" s="15" customFormat="1" ht="25.05" customHeight="1" x14ac:dyDescent="0.3">
      <c r="B13487" s="61"/>
      <c r="E13487" s="60"/>
    </row>
    <row r="13488" spans="2:5" s="15" customFormat="1" ht="25.05" customHeight="1" x14ac:dyDescent="0.3">
      <c r="B13488" s="61"/>
      <c r="E13488" s="60"/>
    </row>
    <row r="13489" spans="2:5" s="15" customFormat="1" ht="25.05" customHeight="1" x14ac:dyDescent="0.3">
      <c r="B13489" s="61"/>
      <c r="E13489" s="60"/>
    </row>
    <row r="13490" spans="2:5" s="15" customFormat="1" ht="25.05" customHeight="1" x14ac:dyDescent="0.3">
      <c r="B13490" s="61"/>
      <c r="E13490" s="60"/>
    </row>
    <row r="13491" spans="2:5" s="15" customFormat="1" ht="25.05" customHeight="1" x14ac:dyDescent="0.3">
      <c r="B13491" s="61"/>
      <c r="E13491" s="60"/>
    </row>
    <row r="13492" spans="2:5" s="15" customFormat="1" ht="25.05" customHeight="1" x14ac:dyDescent="0.3">
      <c r="B13492" s="61"/>
      <c r="E13492" s="60"/>
    </row>
    <row r="13493" spans="2:5" s="15" customFormat="1" ht="25.05" customHeight="1" x14ac:dyDescent="0.3">
      <c r="B13493" s="61"/>
      <c r="E13493" s="60"/>
    </row>
    <row r="13494" spans="2:5" s="15" customFormat="1" ht="25.05" customHeight="1" x14ac:dyDescent="0.3">
      <c r="B13494" s="61"/>
      <c r="E13494" s="60"/>
    </row>
    <row r="13495" spans="2:5" s="15" customFormat="1" ht="25.05" customHeight="1" x14ac:dyDescent="0.3">
      <c r="B13495" s="61"/>
      <c r="E13495" s="60"/>
    </row>
    <row r="13496" spans="2:5" s="15" customFormat="1" ht="25.05" customHeight="1" x14ac:dyDescent="0.3">
      <c r="B13496" s="61"/>
      <c r="E13496" s="60"/>
    </row>
    <row r="13497" spans="2:5" s="15" customFormat="1" ht="25.05" customHeight="1" x14ac:dyDescent="0.3">
      <c r="B13497" s="61"/>
      <c r="E13497" s="60"/>
    </row>
    <row r="13498" spans="2:5" s="15" customFormat="1" ht="25.05" customHeight="1" x14ac:dyDescent="0.3">
      <c r="B13498" s="61"/>
      <c r="E13498" s="60"/>
    </row>
    <row r="13499" spans="2:5" s="15" customFormat="1" ht="25.05" customHeight="1" x14ac:dyDescent="0.3">
      <c r="B13499" s="61"/>
      <c r="E13499" s="60"/>
    </row>
    <row r="13500" spans="2:5" s="15" customFormat="1" ht="25.05" customHeight="1" x14ac:dyDescent="0.3">
      <c r="B13500" s="61"/>
      <c r="E13500" s="60"/>
    </row>
    <row r="13501" spans="2:5" s="15" customFormat="1" ht="25.05" customHeight="1" x14ac:dyDescent="0.3">
      <c r="B13501" s="61"/>
      <c r="E13501" s="60"/>
    </row>
    <row r="13502" spans="2:5" s="15" customFormat="1" ht="25.05" customHeight="1" x14ac:dyDescent="0.3">
      <c r="B13502" s="61"/>
      <c r="E13502" s="60"/>
    </row>
    <row r="13503" spans="2:5" s="15" customFormat="1" ht="25.05" customHeight="1" x14ac:dyDescent="0.3">
      <c r="B13503" s="61"/>
      <c r="E13503" s="60"/>
    </row>
    <row r="13504" spans="2:5" s="15" customFormat="1" ht="25.05" customHeight="1" x14ac:dyDescent="0.3">
      <c r="B13504" s="61"/>
      <c r="E13504" s="60"/>
    </row>
    <row r="13505" spans="2:5" s="15" customFormat="1" ht="25.05" customHeight="1" x14ac:dyDescent="0.3">
      <c r="B13505" s="61"/>
      <c r="E13505" s="60"/>
    </row>
    <row r="13506" spans="2:5" s="15" customFormat="1" ht="25.05" customHeight="1" x14ac:dyDescent="0.3">
      <c r="B13506" s="61"/>
      <c r="E13506" s="60"/>
    </row>
    <row r="13507" spans="2:5" s="15" customFormat="1" ht="25.05" customHeight="1" x14ac:dyDescent="0.3">
      <c r="B13507" s="61"/>
      <c r="E13507" s="60"/>
    </row>
    <row r="13508" spans="2:5" s="15" customFormat="1" ht="25.05" customHeight="1" x14ac:dyDescent="0.3">
      <c r="B13508" s="61"/>
      <c r="E13508" s="60"/>
    </row>
    <row r="13509" spans="2:5" s="15" customFormat="1" ht="25.05" customHeight="1" x14ac:dyDescent="0.3">
      <c r="B13509" s="61"/>
      <c r="E13509" s="60"/>
    </row>
    <row r="13510" spans="2:5" s="15" customFormat="1" ht="25.05" customHeight="1" x14ac:dyDescent="0.3">
      <c r="B13510" s="61"/>
      <c r="E13510" s="60"/>
    </row>
    <row r="13511" spans="2:5" s="15" customFormat="1" ht="25.05" customHeight="1" x14ac:dyDescent="0.3">
      <c r="B13511" s="61"/>
      <c r="E13511" s="60"/>
    </row>
    <row r="13512" spans="2:5" s="15" customFormat="1" ht="25.05" customHeight="1" x14ac:dyDescent="0.3">
      <c r="B13512" s="61"/>
      <c r="E13512" s="60"/>
    </row>
    <row r="13513" spans="2:5" s="15" customFormat="1" ht="25.05" customHeight="1" x14ac:dyDescent="0.3">
      <c r="B13513" s="61"/>
      <c r="E13513" s="60"/>
    </row>
    <row r="13514" spans="2:5" s="15" customFormat="1" ht="25.05" customHeight="1" x14ac:dyDescent="0.3">
      <c r="B13514" s="61"/>
      <c r="E13514" s="60"/>
    </row>
    <row r="13515" spans="2:5" s="15" customFormat="1" ht="25.05" customHeight="1" x14ac:dyDescent="0.3">
      <c r="B13515" s="61"/>
      <c r="E13515" s="60"/>
    </row>
    <row r="13516" spans="2:5" s="15" customFormat="1" ht="25.05" customHeight="1" x14ac:dyDescent="0.3">
      <c r="B13516" s="61"/>
      <c r="E13516" s="60"/>
    </row>
    <row r="13517" spans="2:5" s="15" customFormat="1" ht="25.05" customHeight="1" x14ac:dyDescent="0.3">
      <c r="B13517" s="61"/>
      <c r="E13517" s="60"/>
    </row>
    <row r="13518" spans="2:5" s="15" customFormat="1" ht="25.05" customHeight="1" x14ac:dyDescent="0.3">
      <c r="B13518" s="61"/>
      <c r="E13518" s="60"/>
    </row>
    <row r="13519" spans="2:5" s="15" customFormat="1" ht="25.05" customHeight="1" x14ac:dyDescent="0.3">
      <c r="B13519" s="61"/>
      <c r="E13519" s="60"/>
    </row>
    <row r="13520" spans="2:5" s="15" customFormat="1" ht="25.05" customHeight="1" x14ac:dyDescent="0.3">
      <c r="B13520" s="61"/>
      <c r="E13520" s="60"/>
    </row>
    <row r="13521" spans="2:5" s="15" customFormat="1" ht="25.05" customHeight="1" x14ac:dyDescent="0.3">
      <c r="B13521" s="61"/>
      <c r="E13521" s="60"/>
    </row>
    <row r="13522" spans="2:5" s="15" customFormat="1" ht="25.05" customHeight="1" x14ac:dyDescent="0.3">
      <c r="B13522" s="61"/>
      <c r="E13522" s="60"/>
    </row>
    <row r="13523" spans="2:5" s="15" customFormat="1" ht="25.05" customHeight="1" x14ac:dyDescent="0.3">
      <c r="B13523" s="61"/>
      <c r="E13523" s="60"/>
    </row>
    <row r="13524" spans="2:5" s="15" customFormat="1" ht="25.05" customHeight="1" x14ac:dyDescent="0.3">
      <c r="B13524" s="61"/>
      <c r="E13524" s="60"/>
    </row>
    <row r="13525" spans="2:5" s="15" customFormat="1" ht="25.05" customHeight="1" x14ac:dyDescent="0.3">
      <c r="B13525" s="61"/>
      <c r="E13525" s="60"/>
    </row>
    <row r="13526" spans="2:5" s="15" customFormat="1" ht="25.05" customHeight="1" x14ac:dyDescent="0.3">
      <c r="B13526" s="61"/>
      <c r="E13526" s="60"/>
    </row>
    <row r="13527" spans="2:5" s="15" customFormat="1" ht="25.05" customHeight="1" x14ac:dyDescent="0.3">
      <c r="B13527" s="61"/>
      <c r="E13527" s="60"/>
    </row>
    <row r="13528" spans="2:5" s="15" customFormat="1" ht="25.05" customHeight="1" x14ac:dyDescent="0.3">
      <c r="B13528" s="61"/>
      <c r="E13528" s="60"/>
    </row>
    <row r="13529" spans="2:5" s="15" customFormat="1" ht="25.05" customHeight="1" x14ac:dyDescent="0.3">
      <c r="B13529" s="61"/>
      <c r="E13529" s="60"/>
    </row>
    <row r="13530" spans="2:5" s="15" customFormat="1" ht="25.05" customHeight="1" x14ac:dyDescent="0.3">
      <c r="B13530" s="61"/>
      <c r="E13530" s="60"/>
    </row>
    <row r="13531" spans="2:5" s="15" customFormat="1" ht="25.05" customHeight="1" x14ac:dyDescent="0.3">
      <c r="B13531" s="61"/>
      <c r="E13531" s="60"/>
    </row>
    <row r="13532" spans="2:5" s="15" customFormat="1" ht="25.05" customHeight="1" x14ac:dyDescent="0.3">
      <c r="B13532" s="61"/>
      <c r="E13532" s="60"/>
    </row>
    <row r="13533" spans="2:5" s="15" customFormat="1" ht="25.05" customHeight="1" x14ac:dyDescent="0.3">
      <c r="B13533" s="61"/>
      <c r="E13533" s="60"/>
    </row>
    <row r="13534" spans="2:5" s="15" customFormat="1" ht="25.05" customHeight="1" x14ac:dyDescent="0.3">
      <c r="B13534" s="61"/>
      <c r="E13534" s="60"/>
    </row>
    <row r="13535" spans="2:5" s="15" customFormat="1" ht="25.05" customHeight="1" x14ac:dyDescent="0.3">
      <c r="B13535" s="61"/>
      <c r="E13535" s="60"/>
    </row>
    <row r="13536" spans="2:5" s="15" customFormat="1" ht="25.05" customHeight="1" x14ac:dyDescent="0.3">
      <c r="B13536" s="61"/>
      <c r="E13536" s="60"/>
    </row>
    <row r="13537" spans="2:5" s="15" customFormat="1" ht="25.05" customHeight="1" x14ac:dyDescent="0.3">
      <c r="B13537" s="61"/>
      <c r="E13537" s="60"/>
    </row>
    <row r="13538" spans="2:5" s="15" customFormat="1" ht="25.05" customHeight="1" x14ac:dyDescent="0.3">
      <c r="B13538" s="61"/>
      <c r="E13538" s="60"/>
    </row>
    <row r="13539" spans="2:5" s="15" customFormat="1" ht="25.05" customHeight="1" x14ac:dyDescent="0.3">
      <c r="B13539" s="61"/>
      <c r="E13539" s="60"/>
    </row>
    <row r="13540" spans="2:5" s="15" customFormat="1" ht="25.05" customHeight="1" x14ac:dyDescent="0.3">
      <c r="B13540" s="61"/>
      <c r="E13540" s="60"/>
    </row>
    <row r="13541" spans="2:5" s="15" customFormat="1" ht="25.05" customHeight="1" x14ac:dyDescent="0.3">
      <c r="B13541" s="61"/>
      <c r="E13541" s="60"/>
    </row>
    <row r="13542" spans="2:5" s="15" customFormat="1" ht="25.05" customHeight="1" x14ac:dyDescent="0.3">
      <c r="B13542" s="61"/>
      <c r="E13542" s="60"/>
    </row>
    <row r="13543" spans="2:5" s="15" customFormat="1" ht="25.05" customHeight="1" x14ac:dyDescent="0.3">
      <c r="B13543" s="61"/>
      <c r="E13543" s="60"/>
    </row>
    <row r="13544" spans="2:5" s="15" customFormat="1" ht="25.05" customHeight="1" x14ac:dyDescent="0.3">
      <c r="B13544" s="61"/>
      <c r="E13544" s="60"/>
    </row>
    <row r="13545" spans="2:5" s="15" customFormat="1" ht="25.05" customHeight="1" x14ac:dyDescent="0.3">
      <c r="B13545" s="61"/>
      <c r="E13545" s="60"/>
    </row>
    <row r="13546" spans="2:5" s="15" customFormat="1" ht="25.05" customHeight="1" x14ac:dyDescent="0.3">
      <c r="B13546" s="61"/>
      <c r="E13546" s="60"/>
    </row>
    <row r="13547" spans="2:5" s="15" customFormat="1" ht="25.05" customHeight="1" x14ac:dyDescent="0.3">
      <c r="B13547" s="61"/>
      <c r="E13547" s="60"/>
    </row>
    <row r="13548" spans="2:5" s="15" customFormat="1" ht="25.05" customHeight="1" x14ac:dyDescent="0.3">
      <c r="B13548" s="61"/>
      <c r="E13548" s="60"/>
    </row>
    <row r="13549" spans="2:5" s="15" customFormat="1" ht="25.05" customHeight="1" x14ac:dyDescent="0.3">
      <c r="B13549" s="61"/>
      <c r="E13549" s="60"/>
    </row>
    <row r="13550" spans="2:5" s="15" customFormat="1" ht="25.05" customHeight="1" x14ac:dyDescent="0.3">
      <c r="B13550" s="61"/>
      <c r="E13550" s="60"/>
    </row>
    <row r="13551" spans="2:5" s="15" customFormat="1" ht="25.05" customHeight="1" x14ac:dyDescent="0.3">
      <c r="B13551" s="61"/>
      <c r="E13551" s="60"/>
    </row>
    <row r="13552" spans="2:5" s="15" customFormat="1" ht="25.05" customHeight="1" x14ac:dyDescent="0.3">
      <c r="B13552" s="61"/>
      <c r="E13552" s="60"/>
    </row>
    <row r="13553" spans="2:5" s="15" customFormat="1" ht="25.05" customHeight="1" x14ac:dyDescent="0.3">
      <c r="B13553" s="61"/>
      <c r="E13553" s="60"/>
    </row>
    <row r="13554" spans="2:5" s="15" customFormat="1" ht="25.05" customHeight="1" x14ac:dyDescent="0.3">
      <c r="B13554" s="61"/>
      <c r="E13554" s="60"/>
    </row>
    <row r="13555" spans="2:5" s="15" customFormat="1" ht="25.05" customHeight="1" x14ac:dyDescent="0.3">
      <c r="B13555" s="61"/>
      <c r="E13555" s="60"/>
    </row>
    <row r="13556" spans="2:5" s="15" customFormat="1" ht="25.05" customHeight="1" x14ac:dyDescent="0.3">
      <c r="B13556" s="61"/>
      <c r="E13556" s="60"/>
    </row>
    <row r="13557" spans="2:5" s="15" customFormat="1" ht="25.05" customHeight="1" x14ac:dyDescent="0.3">
      <c r="B13557" s="61"/>
      <c r="E13557" s="60"/>
    </row>
    <row r="13558" spans="2:5" s="15" customFormat="1" ht="25.05" customHeight="1" x14ac:dyDescent="0.3">
      <c r="B13558" s="61"/>
      <c r="E13558" s="60"/>
    </row>
    <row r="13559" spans="2:5" s="15" customFormat="1" ht="25.05" customHeight="1" x14ac:dyDescent="0.3">
      <c r="B13559" s="61"/>
      <c r="E13559" s="60"/>
    </row>
    <row r="13560" spans="2:5" s="15" customFormat="1" ht="25.05" customHeight="1" x14ac:dyDescent="0.3">
      <c r="B13560" s="61"/>
      <c r="E13560" s="60"/>
    </row>
    <row r="13561" spans="2:5" s="15" customFormat="1" ht="25.05" customHeight="1" x14ac:dyDescent="0.3">
      <c r="B13561" s="61"/>
      <c r="E13561" s="60"/>
    </row>
    <row r="13562" spans="2:5" s="15" customFormat="1" ht="25.05" customHeight="1" x14ac:dyDescent="0.3">
      <c r="B13562" s="61"/>
      <c r="E13562" s="60"/>
    </row>
    <row r="13563" spans="2:5" s="15" customFormat="1" ht="25.05" customHeight="1" x14ac:dyDescent="0.3">
      <c r="B13563" s="61"/>
      <c r="E13563" s="60"/>
    </row>
    <row r="13564" spans="2:5" s="15" customFormat="1" ht="25.05" customHeight="1" x14ac:dyDescent="0.3">
      <c r="B13564" s="61"/>
      <c r="E13564" s="60"/>
    </row>
    <row r="13565" spans="2:5" s="15" customFormat="1" ht="25.05" customHeight="1" x14ac:dyDescent="0.3">
      <c r="B13565" s="61"/>
      <c r="E13565" s="60"/>
    </row>
    <row r="13566" spans="2:5" s="15" customFormat="1" ht="25.05" customHeight="1" x14ac:dyDescent="0.3">
      <c r="B13566" s="61"/>
      <c r="E13566" s="60"/>
    </row>
    <row r="13567" spans="2:5" s="15" customFormat="1" ht="25.05" customHeight="1" x14ac:dyDescent="0.3">
      <c r="B13567" s="61"/>
      <c r="E13567" s="60"/>
    </row>
    <row r="13568" spans="2:5" s="15" customFormat="1" ht="25.05" customHeight="1" x14ac:dyDescent="0.3">
      <c r="B13568" s="61"/>
      <c r="E13568" s="60"/>
    </row>
    <row r="13569" spans="2:5" s="15" customFormat="1" ht="25.05" customHeight="1" x14ac:dyDescent="0.3">
      <c r="B13569" s="61"/>
      <c r="E13569" s="60"/>
    </row>
    <row r="13570" spans="2:5" s="15" customFormat="1" ht="25.05" customHeight="1" x14ac:dyDescent="0.3">
      <c r="B13570" s="61"/>
      <c r="E13570" s="60"/>
    </row>
    <row r="13571" spans="2:5" s="15" customFormat="1" ht="25.05" customHeight="1" x14ac:dyDescent="0.3">
      <c r="B13571" s="61"/>
      <c r="E13571" s="60"/>
    </row>
    <row r="13572" spans="2:5" s="15" customFormat="1" ht="25.05" customHeight="1" x14ac:dyDescent="0.3">
      <c r="B13572" s="61"/>
      <c r="E13572" s="60"/>
    </row>
    <row r="13573" spans="2:5" s="15" customFormat="1" ht="25.05" customHeight="1" x14ac:dyDescent="0.3">
      <c r="B13573" s="61"/>
      <c r="E13573" s="60"/>
    </row>
    <row r="13574" spans="2:5" s="15" customFormat="1" ht="25.05" customHeight="1" x14ac:dyDescent="0.3">
      <c r="B13574" s="61"/>
      <c r="E13574" s="60"/>
    </row>
    <row r="13575" spans="2:5" s="15" customFormat="1" ht="25.05" customHeight="1" x14ac:dyDescent="0.3">
      <c r="B13575" s="61"/>
      <c r="E13575" s="60"/>
    </row>
    <row r="13576" spans="2:5" s="15" customFormat="1" ht="25.05" customHeight="1" x14ac:dyDescent="0.3">
      <c r="B13576" s="61"/>
      <c r="E13576" s="60"/>
    </row>
    <row r="13577" spans="2:5" s="15" customFormat="1" ht="25.05" customHeight="1" x14ac:dyDescent="0.3">
      <c r="B13577" s="61"/>
      <c r="E13577" s="60"/>
    </row>
    <row r="13578" spans="2:5" s="15" customFormat="1" ht="25.05" customHeight="1" x14ac:dyDescent="0.3">
      <c r="B13578" s="61"/>
      <c r="E13578" s="60"/>
    </row>
    <row r="13579" spans="2:5" s="15" customFormat="1" ht="25.05" customHeight="1" x14ac:dyDescent="0.3">
      <c r="B13579" s="61"/>
      <c r="E13579" s="60"/>
    </row>
    <row r="13580" spans="2:5" s="15" customFormat="1" ht="25.05" customHeight="1" x14ac:dyDescent="0.3">
      <c r="B13580" s="61"/>
      <c r="E13580" s="60"/>
    </row>
    <row r="13581" spans="2:5" s="15" customFormat="1" ht="25.05" customHeight="1" x14ac:dyDescent="0.3">
      <c r="B13581" s="61"/>
      <c r="E13581" s="60"/>
    </row>
    <row r="13582" spans="2:5" s="15" customFormat="1" ht="25.05" customHeight="1" x14ac:dyDescent="0.3">
      <c r="B13582" s="61"/>
      <c r="E13582" s="60"/>
    </row>
    <row r="13583" spans="2:5" s="15" customFormat="1" ht="25.05" customHeight="1" x14ac:dyDescent="0.3">
      <c r="B13583" s="61"/>
      <c r="E13583" s="60"/>
    </row>
    <row r="13584" spans="2:5" s="15" customFormat="1" ht="25.05" customHeight="1" x14ac:dyDescent="0.3">
      <c r="B13584" s="61"/>
      <c r="E13584" s="60"/>
    </row>
    <row r="13585" spans="2:5" s="15" customFormat="1" ht="25.05" customHeight="1" x14ac:dyDescent="0.3">
      <c r="B13585" s="61"/>
      <c r="E13585" s="60"/>
    </row>
    <row r="13586" spans="2:5" s="15" customFormat="1" ht="25.05" customHeight="1" x14ac:dyDescent="0.3">
      <c r="B13586" s="61"/>
      <c r="E13586" s="60"/>
    </row>
    <row r="13587" spans="2:5" s="15" customFormat="1" ht="25.05" customHeight="1" x14ac:dyDescent="0.3">
      <c r="B13587" s="61"/>
      <c r="E13587" s="60"/>
    </row>
    <row r="13588" spans="2:5" s="15" customFormat="1" ht="25.05" customHeight="1" x14ac:dyDescent="0.3">
      <c r="B13588" s="61"/>
      <c r="E13588" s="60"/>
    </row>
    <row r="13589" spans="2:5" s="15" customFormat="1" ht="25.05" customHeight="1" x14ac:dyDescent="0.3">
      <c r="B13589" s="61"/>
      <c r="E13589" s="60"/>
    </row>
    <row r="13590" spans="2:5" s="15" customFormat="1" ht="25.05" customHeight="1" x14ac:dyDescent="0.3">
      <c r="B13590" s="61"/>
      <c r="E13590" s="60"/>
    </row>
    <row r="13591" spans="2:5" s="15" customFormat="1" ht="25.05" customHeight="1" x14ac:dyDescent="0.3">
      <c r="B13591" s="61"/>
      <c r="E13591" s="60"/>
    </row>
    <row r="13592" spans="2:5" s="15" customFormat="1" ht="25.05" customHeight="1" x14ac:dyDescent="0.3">
      <c r="B13592" s="61"/>
      <c r="E13592" s="60"/>
    </row>
    <row r="13593" spans="2:5" s="15" customFormat="1" ht="25.05" customHeight="1" x14ac:dyDescent="0.3">
      <c r="B13593" s="61"/>
      <c r="E13593" s="60"/>
    </row>
    <row r="13594" spans="2:5" s="15" customFormat="1" ht="25.05" customHeight="1" x14ac:dyDescent="0.3">
      <c r="B13594" s="61"/>
      <c r="E13594" s="60"/>
    </row>
    <row r="13595" spans="2:5" s="15" customFormat="1" ht="25.05" customHeight="1" x14ac:dyDescent="0.3">
      <c r="B13595" s="61"/>
      <c r="E13595" s="60"/>
    </row>
    <row r="13596" spans="2:5" s="15" customFormat="1" ht="25.05" customHeight="1" x14ac:dyDescent="0.3">
      <c r="B13596" s="61"/>
      <c r="E13596" s="60"/>
    </row>
    <row r="13597" spans="2:5" s="15" customFormat="1" ht="25.05" customHeight="1" x14ac:dyDescent="0.3">
      <c r="B13597" s="61"/>
      <c r="E13597" s="60"/>
    </row>
    <row r="13598" spans="2:5" s="15" customFormat="1" ht="25.05" customHeight="1" x14ac:dyDescent="0.3">
      <c r="B13598" s="61"/>
      <c r="E13598" s="60"/>
    </row>
    <row r="13599" spans="2:5" s="15" customFormat="1" ht="25.05" customHeight="1" x14ac:dyDescent="0.3">
      <c r="B13599" s="61"/>
      <c r="E13599" s="60"/>
    </row>
    <row r="13600" spans="2:5" s="15" customFormat="1" ht="25.05" customHeight="1" x14ac:dyDescent="0.3">
      <c r="B13600" s="61"/>
      <c r="E13600" s="60"/>
    </row>
    <row r="13601" spans="2:5" s="15" customFormat="1" ht="25.05" customHeight="1" x14ac:dyDescent="0.3">
      <c r="B13601" s="61"/>
      <c r="E13601" s="60"/>
    </row>
    <row r="13602" spans="2:5" s="15" customFormat="1" ht="25.05" customHeight="1" x14ac:dyDescent="0.3">
      <c r="B13602" s="61"/>
      <c r="E13602" s="60"/>
    </row>
    <row r="13603" spans="2:5" s="15" customFormat="1" ht="25.05" customHeight="1" x14ac:dyDescent="0.3">
      <c r="B13603" s="61"/>
      <c r="E13603" s="60"/>
    </row>
    <row r="13604" spans="2:5" s="15" customFormat="1" ht="25.05" customHeight="1" x14ac:dyDescent="0.3">
      <c r="B13604" s="61"/>
      <c r="E13604" s="60"/>
    </row>
    <row r="13605" spans="2:5" s="15" customFormat="1" ht="25.05" customHeight="1" x14ac:dyDescent="0.3">
      <c r="B13605" s="61"/>
      <c r="E13605" s="60"/>
    </row>
    <row r="13606" spans="2:5" s="15" customFormat="1" ht="25.05" customHeight="1" x14ac:dyDescent="0.3">
      <c r="B13606" s="61"/>
      <c r="E13606" s="60"/>
    </row>
    <row r="13607" spans="2:5" s="15" customFormat="1" ht="25.05" customHeight="1" x14ac:dyDescent="0.3">
      <c r="B13607" s="61"/>
      <c r="E13607" s="60"/>
    </row>
    <row r="13608" spans="2:5" s="15" customFormat="1" ht="25.05" customHeight="1" x14ac:dyDescent="0.3">
      <c r="B13608" s="61"/>
      <c r="E13608" s="60"/>
    </row>
    <row r="13609" spans="2:5" s="15" customFormat="1" ht="25.05" customHeight="1" x14ac:dyDescent="0.3">
      <c r="B13609" s="61"/>
      <c r="E13609" s="60"/>
    </row>
    <row r="13610" spans="2:5" s="15" customFormat="1" ht="25.05" customHeight="1" x14ac:dyDescent="0.3">
      <c r="B13610" s="61"/>
      <c r="E13610" s="60"/>
    </row>
    <row r="13611" spans="2:5" s="15" customFormat="1" ht="25.05" customHeight="1" x14ac:dyDescent="0.3">
      <c r="B13611" s="61"/>
      <c r="E13611" s="60"/>
    </row>
    <row r="13612" spans="2:5" s="15" customFormat="1" ht="25.05" customHeight="1" x14ac:dyDescent="0.3">
      <c r="B13612" s="61"/>
      <c r="E13612" s="60"/>
    </row>
    <row r="13613" spans="2:5" s="15" customFormat="1" ht="25.05" customHeight="1" x14ac:dyDescent="0.3">
      <c r="B13613" s="61"/>
      <c r="E13613" s="60"/>
    </row>
    <row r="13614" spans="2:5" s="15" customFormat="1" ht="25.05" customHeight="1" x14ac:dyDescent="0.3">
      <c r="B13614" s="61"/>
      <c r="E13614" s="60"/>
    </row>
    <row r="13615" spans="2:5" s="15" customFormat="1" ht="25.05" customHeight="1" x14ac:dyDescent="0.3">
      <c r="B13615" s="61"/>
      <c r="E13615" s="60"/>
    </row>
    <row r="13616" spans="2:5" s="15" customFormat="1" ht="25.05" customHeight="1" x14ac:dyDescent="0.3">
      <c r="B13616" s="61"/>
      <c r="E13616" s="60"/>
    </row>
    <row r="13617" spans="2:5" s="15" customFormat="1" ht="25.05" customHeight="1" x14ac:dyDescent="0.3">
      <c r="B13617" s="61"/>
      <c r="E13617" s="60"/>
    </row>
    <row r="13618" spans="2:5" s="15" customFormat="1" ht="25.05" customHeight="1" x14ac:dyDescent="0.3">
      <c r="B13618" s="61"/>
      <c r="E13618" s="60"/>
    </row>
    <row r="13619" spans="2:5" s="15" customFormat="1" ht="25.05" customHeight="1" x14ac:dyDescent="0.3">
      <c r="B13619" s="61"/>
      <c r="E13619" s="60"/>
    </row>
    <row r="13620" spans="2:5" s="15" customFormat="1" ht="25.05" customHeight="1" x14ac:dyDescent="0.3">
      <c r="B13620" s="61"/>
      <c r="E13620" s="60"/>
    </row>
    <row r="13621" spans="2:5" s="15" customFormat="1" ht="25.05" customHeight="1" x14ac:dyDescent="0.3">
      <c r="B13621" s="61"/>
      <c r="E13621" s="60"/>
    </row>
    <row r="13622" spans="2:5" s="15" customFormat="1" ht="25.05" customHeight="1" x14ac:dyDescent="0.3">
      <c r="B13622" s="61"/>
      <c r="E13622" s="60"/>
    </row>
    <row r="13623" spans="2:5" s="15" customFormat="1" ht="25.05" customHeight="1" x14ac:dyDescent="0.3">
      <c r="B13623" s="61"/>
      <c r="E13623" s="60"/>
    </row>
    <row r="13624" spans="2:5" s="15" customFormat="1" ht="25.05" customHeight="1" x14ac:dyDescent="0.3">
      <c r="B13624" s="61"/>
      <c r="E13624" s="60"/>
    </row>
    <row r="13625" spans="2:5" s="15" customFormat="1" ht="25.05" customHeight="1" x14ac:dyDescent="0.3">
      <c r="B13625" s="61"/>
      <c r="E13625" s="60"/>
    </row>
    <row r="13626" spans="2:5" s="15" customFormat="1" ht="25.05" customHeight="1" x14ac:dyDescent="0.3">
      <c r="B13626" s="61"/>
      <c r="E13626" s="60"/>
    </row>
    <row r="13627" spans="2:5" s="15" customFormat="1" ht="25.05" customHeight="1" x14ac:dyDescent="0.3">
      <c r="B13627" s="61"/>
      <c r="E13627" s="60"/>
    </row>
    <row r="13628" spans="2:5" s="15" customFormat="1" ht="25.05" customHeight="1" x14ac:dyDescent="0.3">
      <c r="B13628" s="61"/>
      <c r="E13628" s="60"/>
    </row>
    <row r="13629" spans="2:5" s="15" customFormat="1" ht="25.05" customHeight="1" x14ac:dyDescent="0.3">
      <c r="B13629" s="61"/>
      <c r="E13629" s="60"/>
    </row>
    <row r="13630" spans="2:5" s="15" customFormat="1" ht="25.05" customHeight="1" x14ac:dyDescent="0.3">
      <c r="B13630" s="61"/>
      <c r="E13630" s="60"/>
    </row>
    <row r="13631" spans="2:5" s="15" customFormat="1" ht="25.05" customHeight="1" x14ac:dyDescent="0.3">
      <c r="B13631" s="61"/>
      <c r="E13631" s="60"/>
    </row>
    <row r="13632" spans="2:5" s="15" customFormat="1" ht="25.05" customHeight="1" x14ac:dyDescent="0.3">
      <c r="B13632" s="61"/>
      <c r="E13632" s="60"/>
    </row>
    <row r="13633" spans="2:5" s="15" customFormat="1" ht="25.05" customHeight="1" x14ac:dyDescent="0.3">
      <c r="B13633" s="61"/>
      <c r="E13633" s="60"/>
    </row>
    <row r="13634" spans="2:5" s="15" customFormat="1" ht="25.05" customHeight="1" x14ac:dyDescent="0.3">
      <c r="B13634" s="61"/>
      <c r="E13634" s="60"/>
    </row>
    <row r="13635" spans="2:5" s="15" customFormat="1" ht="25.05" customHeight="1" x14ac:dyDescent="0.3">
      <c r="B13635" s="61"/>
      <c r="E13635" s="60"/>
    </row>
    <row r="13636" spans="2:5" s="15" customFormat="1" ht="25.05" customHeight="1" x14ac:dyDescent="0.3">
      <c r="B13636" s="61"/>
      <c r="E13636" s="60"/>
    </row>
    <row r="13637" spans="2:5" s="15" customFormat="1" ht="25.05" customHeight="1" x14ac:dyDescent="0.3">
      <c r="B13637" s="61"/>
      <c r="E13637" s="60"/>
    </row>
    <row r="13638" spans="2:5" s="15" customFormat="1" ht="25.05" customHeight="1" x14ac:dyDescent="0.3">
      <c r="B13638" s="61"/>
      <c r="E13638" s="60"/>
    </row>
    <row r="13639" spans="2:5" s="15" customFormat="1" ht="25.05" customHeight="1" x14ac:dyDescent="0.3">
      <c r="B13639" s="61"/>
      <c r="E13639" s="60"/>
    </row>
    <row r="13640" spans="2:5" s="15" customFormat="1" ht="25.05" customHeight="1" x14ac:dyDescent="0.3">
      <c r="B13640" s="61"/>
      <c r="E13640" s="60"/>
    </row>
    <row r="13641" spans="2:5" s="15" customFormat="1" ht="25.05" customHeight="1" x14ac:dyDescent="0.3">
      <c r="B13641" s="61"/>
      <c r="E13641" s="60"/>
    </row>
    <row r="13642" spans="2:5" s="15" customFormat="1" ht="25.05" customHeight="1" x14ac:dyDescent="0.3">
      <c r="B13642" s="61"/>
      <c r="E13642" s="60"/>
    </row>
    <row r="13643" spans="2:5" s="15" customFormat="1" ht="25.05" customHeight="1" x14ac:dyDescent="0.3">
      <c r="B13643" s="61"/>
      <c r="E13643" s="60"/>
    </row>
    <row r="13644" spans="2:5" s="15" customFormat="1" ht="25.05" customHeight="1" x14ac:dyDescent="0.3">
      <c r="B13644" s="61"/>
      <c r="E13644" s="60"/>
    </row>
    <row r="13645" spans="2:5" s="15" customFormat="1" ht="25.05" customHeight="1" x14ac:dyDescent="0.3">
      <c r="B13645" s="61"/>
      <c r="E13645" s="60"/>
    </row>
    <row r="13646" spans="2:5" s="15" customFormat="1" ht="25.05" customHeight="1" x14ac:dyDescent="0.3">
      <c r="B13646" s="61"/>
      <c r="E13646" s="60"/>
    </row>
    <row r="13647" spans="2:5" s="15" customFormat="1" ht="25.05" customHeight="1" x14ac:dyDescent="0.3">
      <c r="B13647" s="61"/>
      <c r="E13647" s="60"/>
    </row>
    <row r="13648" spans="2:5" s="15" customFormat="1" ht="25.05" customHeight="1" x14ac:dyDescent="0.3">
      <c r="B13648" s="61"/>
      <c r="E13648" s="60"/>
    </row>
    <row r="13649" spans="2:5" s="15" customFormat="1" ht="25.05" customHeight="1" x14ac:dyDescent="0.3">
      <c r="B13649" s="61"/>
      <c r="E13649" s="60"/>
    </row>
    <row r="13650" spans="2:5" s="15" customFormat="1" ht="25.05" customHeight="1" x14ac:dyDescent="0.3">
      <c r="B13650" s="61"/>
      <c r="E13650" s="60"/>
    </row>
    <row r="13651" spans="2:5" s="15" customFormat="1" ht="25.05" customHeight="1" x14ac:dyDescent="0.3">
      <c r="B13651" s="61"/>
      <c r="E13651" s="60"/>
    </row>
    <row r="13652" spans="2:5" s="15" customFormat="1" ht="25.05" customHeight="1" x14ac:dyDescent="0.3">
      <c r="B13652" s="61"/>
      <c r="E13652" s="60"/>
    </row>
    <row r="13653" spans="2:5" s="15" customFormat="1" ht="25.05" customHeight="1" x14ac:dyDescent="0.3">
      <c r="B13653" s="61"/>
      <c r="E13653" s="60"/>
    </row>
    <row r="13654" spans="2:5" s="15" customFormat="1" ht="25.05" customHeight="1" x14ac:dyDescent="0.3">
      <c r="B13654" s="61"/>
      <c r="E13654" s="60"/>
    </row>
    <row r="13655" spans="2:5" s="15" customFormat="1" ht="25.05" customHeight="1" x14ac:dyDescent="0.3">
      <c r="B13655" s="61"/>
      <c r="E13655" s="60"/>
    </row>
    <row r="13656" spans="2:5" s="15" customFormat="1" ht="25.05" customHeight="1" x14ac:dyDescent="0.3">
      <c r="B13656" s="61"/>
      <c r="E13656" s="60"/>
    </row>
    <row r="13657" spans="2:5" s="15" customFormat="1" ht="25.05" customHeight="1" x14ac:dyDescent="0.3">
      <c r="B13657" s="61"/>
      <c r="E13657" s="60"/>
    </row>
    <row r="13658" spans="2:5" s="15" customFormat="1" ht="25.05" customHeight="1" x14ac:dyDescent="0.3">
      <c r="B13658" s="61"/>
      <c r="E13658" s="60"/>
    </row>
    <row r="13659" spans="2:5" s="15" customFormat="1" ht="25.05" customHeight="1" x14ac:dyDescent="0.3">
      <c r="B13659" s="61"/>
      <c r="E13659" s="60"/>
    </row>
    <row r="13660" spans="2:5" s="15" customFormat="1" ht="25.05" customHeight="1" x14ac:dyDescent="0.3">
      <c r="B13660" s="61"/>
      <c r="E13660" s="60"/>
    </row>
    <row r="13661" spans="2:5" s="15" customFormat="1" ht="25.05" customHeight="1" x14ac:dyDescent="0.3">
      <c r="B13661" s="61"/>
      <c r="E13661" s="60"/>
    </row>
    <row r="13662" spans="2:5" s="15" customFormat="1" ht="25.05" customHeight="1" x14ac:dyDescent="0.3">
      <c r="B13662" s="61"/>
      <c r="E13662" s="60"/>
    </row>
    <row r="13663" spans="2:5" s="15" customFormat="1" ht="25.05" customHeight="1" x14ac:dyDescent="0.3">
      <c r="B13663" s="61"/>
      <c r="E13663" s="60"/>
    </row>
    <row r="13664" spans="2:5" s="15" customFormat="1" ht="25.05" customHeight="1" x14ac:dyDescent="0.3">
      <c r="B13664" s="61"/>
      <c r="E13664" s="60"/>
    </row>
    <row r="13665" spans="2:5" s="15" customFormat="1" ht="25.05" customHeight="1" x14ac:dyDescent="0.3">
      <c r="B13665" s="61"/>
      <c r="E13665" s="60"/>
    </row>
    <row r="13666" spans="2:5" s="15" customFormat="1" ht="25.05" customHeight="1" x14ac:dyDescent="0.3">
      <c r="B13666" s="61"/>
      <c r="E13666" s="60"/>
    </row>
    <row r="13667" spans="2:5" s="15" customFormat="1" ht="25.05" customHeight="1" x14ac:dyDescent="0.3">
      <c r="B13667" s="61"/>
      <c r="E13667" s="60"/>
    </row>
    <row r="13668" spans="2:5" s="15" customFormat="1" ht="25.05" customHeight="1" x14ac:dyDescent="0.3">
      <c r="B13668" s="61"/>
      <c r="E13668" s="60"/>
    </row>
    <row r="13669" spans="2:5" s="15" customFormat="1" ht="25.05" customHeight="1" x14ac:dyDescent="0.3">
      <c r="B13669" s="61"/>
      <c r="E13669" s="60"/>
    </row>
    <row r="13670" spans="2:5" s="15" customFormat="1" ht="25.05" customHeight="1" x14ac:dyDescent="0.3">
      <c r="B13670" s="61"/>
      <c r="E13670" s="60"/>
    </row>
    <row r="13671" spans="2:5" s="15" customFormat="1" ht="25.05" customHeight="1" x14ac:dyDescent="0.3">
      <c r="B13671" s="61"/>
      <c r="E13671" s="60"/>
    </row>
    <row r="13672" spans="2:5" s="15" customFormat="1" ht="25.05" customHeight="1" x14ac:dyDescent="0.3">
      <c r="B13672" s="61"/>
      <c r="E13672" s="60"/>
    </row>
    <row r="13673" spans="2:5" s="15" customFormat="1" ht="25.05" customHeight="1" x14ac:dyDescent="0.3">
      <c r="B13673" s="61"/>
      <c r="E13673" s="60"/>
    </row>
    <row r="13674" spans="2:5" s="15" customFormat="1" ht="25.05" customHeight="1" x14ac:dyDescent="0.3">
      <c r="B13674" s="61"/>
      <c r="E13674" s="60"/>
    </row>
    <row r="13675" spans="2:5" s="15" customFormat="1" ht="25.05" customHeight="1" x14ac:dyDescent="0.3">
      <c r="B13675" s="61"/>
      <c r="E13675" s="60"/>
    </row>
    <row r="13676" spans="2:5" s="15" customFormat="1" ht="25.05" customHeight="1" x14ac:dyDescent="0.3">
      <c r="B13676" s="61"/>
      <c r="E13676" s="60"/>
    </row>
    <row r="13677" spans="2:5" s="15" customFormat="1" ht="25.05" customHeight="1" x14ac:dyDescent="0.3">
      <c r="B13677" s="61"/>
      <c r="E13677" s="60"/>
    </row>
    <row r="13678" spans="2:5" s="15" customFormat="1" ht="25.05" customHeight="1" x14ac:dyDescent="0.3">
      <c r="B13678" s="61"/>
      <c r="E13678" s="60"/>
    </row>
    <row r="13679" spans="2:5" s="15" customFormat="1" ht="25.05" customHeight="1" x14ac:dyDescent="0.3">
      <c r="B13679" s="61"/>
      <c r="E13679" s="60"/>
    </row>
    <row r="13680" spans="2:5" s="15" customFormat="1" ht="25.05" customHeight="1" x14ac:dyDescent="0.3">
      <c r="B13680" s="61"/>
      <c r="E13680" s="60"/>
    </row>
    <row r="13681" spans="2:5" s="15" customFormat="1" ht="25.05" customHeight="1" x14ac:dyDescent="0.3">
      <c r="B13681" s="61"/>
      <c r="E13681" s="60"/>
    </row>
    <row r="13682" spans="2:5" s="15" customFormat="1" ht="25.05" customHeight="1" x14ac:dyDescent="0.3">
      <c r="B13682" s="61"/>
      <c r="E13682" s="60"/>
    </row>
    <row r="13683" spans="2:5" s="15" customFormat="1" ht="25.05" customHeight="1" x14ac:dyDescent="0.3">
      <c r="B13683" s="61"/>
      <c r="E13683" s="60"/>
    </row>
    <row r="13684" spans="2:5" s="15" customFormat="1" ht="25.05" customHeight="1" x14ac:dyDescent="0.3">
      <c r="B13684" s="61"/>
      <c r="E13684" s="60"/>
    </row>
    <row r="13685" spans="2:5" s="15" customFormat="1" ht="25.05" customHeight="1" x14ac:dyDescent="0.3">
      <c r="B13685" s="61"/>
      <c r="E13685" s="60"/>
    </row>
    <row r="13686" spans="2:5" s="15" customFormat="1" ht="25.05" customHeight="1" x14ac:dyDescent="0.3">
      <c r="B13686" s="61"/>
      <c r="E13686" s="60"/>
    </row>
    <row r="13687" spans="2:5" s="15" customFormat="1" ht="25.05" customHeight="1" x14ac:dyDescent="0.3">
      <c r="B13687" s="61"/>
      <c r="E13687" s="60"/>
    </row>
    <row r="13688" spans="2:5" s="15" customFormat="1" ht="25.05" customHeight="1" x14ac:dyDescent="0.3">
      <c r="B13688" s="61"/>
      <c r="E13688" s="60"/>
    </row>
    <row r="13689" spans="2:5" s="15" customFormat="1" ht="25.05" customHeight="1" x14ac:dyDescent="0.3">
      <c r="B13689" s="61"/>
      <c r="E13689" s="60"/>
    </row>
    <row r="13690" spans="2:5" s="15" customFormat="1" ht="25.05" customHeight="1" x14ac:dyDescent="0.3">
      <c r="B13690" s="61"/>
      <c r="E13690" s="60"/>
    </row>
    <row r="13691" spans="2:5" s="15" customFormat="1" ht="25.05" customHeight="1" x14ac:dyDescent="0.3">
      <c r="B13691" s="61"/>
      <c r="E13691" s="60"/>
    </row>
    <row r="13692" spans="2:5" s="15" customFormat="1" ht="25.05" customHeight="1" x14ac:dyDescent="0.3">
      <c r="B13692" s="61"/>
      <c r="E13692" s="60"/>
    </row>
    <row r="13693" spans="2:5" s="15" customFormat="1" ht="25.05" customHeight="1" x14ac:dyDescent="0.3">
      <c r="B13693" s="61"/>
      <c r="E13693" s="60"/>
    </row>
    <row r="13694" spans="2:5" s="15" customFormat="1" ht="25.05" customHeight="1" x14ac:dyDescent="0.3">
      <c r="B13694" s="61"/>
      <c r="E13694" s="60"/>
    </row>
    <row r="13695" spans="2:5" s="15" customFormat="1" ht="25.05" customHeight="1" x14ac:dyDescent="0.3">
      <c r="B13695" s="61"/>
      <c r="E13695" s="60"/>
    </row>
    <row r="13696" spans="2:5" s="15" customFormat="1" ht="25.05" customHeight="1" x14ac:dyDescent="0.3">
      <c r="B13696" s="61"/>
      <c r="E13696" s="60"/>
    </row>
    <row r="13697" spans="2:5" s="15" customFormat="1" ht="25.05" customHeight="1" x14ac:dyDescent="0.3">
      <c r="B13697" s="61"/>
      <c r="E13697" s="60"/>
    </row>
    <row r="13698" spans="2:5" s="15" customFormat="1" ht="25.05" customHeight="1" x14ac:dyDescent="0.3">
      <c r="B13698" s="61"/>
      <c r="E13698" s="60"/>
    </row>
    <row r="13699" spans="2:5" s="15" customFormat="1" ht="25.05" customHeight="1" x14ac:dyDescent="0.3">
      <c r="B13699" s="61"/>
      <c r="E13699" s="60"/>
    </row>
    <row r="13700" spans="2:5" s="15" customFormat="1" ht="25.05" customHeight="1" x14ac:dyDescent="0.3">
      <c r="B13700" s="61"/>
      <c r="E13700" s="60"/>
    </row>
    <row r="13701" spans="2:5" s="15" customFormat="1" ht="25.05" customHeight="1" x14ac:dyDescent="0.3">
      <c r="B13701" s="61"/>
      <c r="E13701" s="60"/>
    </row>
    <row r="13702" spans="2:5" s="15" customFormat="1" ht="25.05" customHeight="1" x14ac:dyDescent="0.3">
      <c r="B13702" s="61"/>
      <c r="E13702" s="60"/>
    </row>
    <row r="13703" spans="2:5" s="15" customFormat="1" ht="25.05" customHeight="1" x14ac:dyDescent="0.3">
      <c r="B13703" s="61"/>
      <c r="E13703" s="60"/>
    </row>
    <row r="13704" spans="2:5" s="15" customFormat="1" ht="25.05" customHeight="1" x14ac:dyDescent="0.3">
      <c r="B13704" s="61"/>
      <c r="E13704" s="60"/>
    </row>
    <row r="13705" spans="2:5" s="15" customFormat="1" ht="25.05" customHeight="1" x14ac:dyDescent="0.3">
      <c r="B13705" s="61"/>
      <c r="E13705" s="60"/>
    </row>
    <row r="13706" spans="2:5" s="15" customFormat="1" ht="25.05" customHeight="1" x14ac:dyDescent="0.3">
      <c r="B13706" s="61"/>
      <c r="E13706" s="60"/>
    </row>
    <row r="13707" spans="2:5" s="15" customFormat="1" ht="25.05" customHeight="1" x14ac:dyDescent="0.3">
      <c r="B13707" s="61"/>
      <c r="E13707" s="60"/>
    </row>
    <row r="13708" spans="2:5" s="15" customFormat="1" ht="25.05" customHeight="1" x14ac:dyDescent="0.3">
      <c r="B13708" s="61"/>
      <c r="E13708" s="60"/>
    </row>
    <row r="13709" spans="2:5" s="15" customFormat="1" ht="25.05" customHeight="1" x14ac:dyDescent="0.3">
      <c r="B13709" s="61"/>
      <c r="E13709" s="60"/>
    </row>
    <row r="13710" spans="2:5" s="15" customFormat="1" ht="25.05" customHeight="1" x14ac:dyDescent="0.3">
      <c r="B13710" s="61"/>
      <c r="E13710" s="60"/>
    </row>
    <row r="13711" spans="2:5" s="15" customFormat="1" ht="25.05" customHeight="1" x14ac:dyDescent="0.3">
      <c r="B13711" s="61"/>
      <c r="E13711" s="60"/>
    </row>
    <row r="13712" spans="2:5" s="15" customFormat="1" ht="25.05" customHeight="1" x14ac:dyDescent="0.3">
      <c r="B13712" s="61"/>
      <c r="E13712" s="60"/>
    </row>
    <row r="13713" spans="2:5" s="15" customFormat="1" ht="25.05" customHeight="1" x14ac:dyDescent="0.3">
      <c r="B13713" s="61"/>
      <c r="E13713" s="60"/>
    </row>
    <row r="13714" spans="2:5" s="15" customFormat="1" ht="25.05" customHeight="1" x14ac:dyDescent="0.3">
      <c r="B13714" s="61"/>
      <c r="E13714" s="60"/>
    </row>
    <row r="13715" spans="2:5" s="15" customFormat="1" ht="25.05" customHeight="1" x14ac:dyDescent="0.3">
      <c r="B13715" s="61"/>
      <c r="E13715" s="60"/>
    </row>
    <row r="13716" spans="2:5" s="15" customFormat="1" ht="25.05" customHeight="1" x14ac:dyDescent="0.3">
      <c r="B13716" s="61"/>
      <c r="E13716" s="60"/>
    </row>
    <row r="13717" spans="2:5" s="15" customFormat="1" ht="25.05" customHeight="1" x14ac:dyDescent="0.3">
      <c r="B13717" s="61"/>
      <c r="E13717" s="60"/>
    </row>
    <row r="13718" spans="2:5" s="15" customFormat="1" ht="25.05" customHeight="1" x14ac:dyDescent="0.3">
      <c r="B13718" s="61"/>
      <c r="E13718" s="60"/>
    </row>
    <row r="13719" spans="2:5" s="15" customFormat="1" ht="25.05" customHeight="1" x14ac:dyDescent="0.3">
      <c r="B13719" s="61"/>
      <c r="E13719" s="60"/>
    </row>
    <row r="13720" spans="2:5" s="15" customFormat="1" ht="25.05" customHeight="1" x14ac:dyDescent="0.3">
      <c r="B13720" s="61"/>
      <c r="E13720" s="60"/>
    </row>
    <row r="13721" spans="2:5" s="15" customFormat="1" ht="25.05" customHeight="1" x14ac:dyDescent="0.3">
      <c r="B13721" s="61"/>
      <c r="E13721" s="60"/>
    </row>
    <row r="13722" spans="2:5" s="15" customFormat="1" ht="25.05" customHeight="1" x14ac:dyDescent="0.3">
      <c r="B13722" s="61"/>
      <c r="E13722" s="60"/>
    </row>
    <row r="13723" spans="2:5" s="15" customFormat="1" ht="25.05" customHeight="1" x14ac:dyDescent="0.3">
      <c r="B13723" s="61"/>
      <c r="E13723" s="60"/>
    </row>
    <row r="13724" spans="2:5" s="15" customFormat="1" ht="25.05" customHeight="1" x14ac:dyDescent="0.3">
      <c r="B13724" s="61"/>
      <c r="E13724" s="60"/>
    </row>
    <row r="13725" spans="2:5" s="15" customFormat="1" ht="25.05" customHeight="1" x14ac:dyDescent="0.3">
      <c r="B13725" s="61"/>
      <c r="E13725" s="60"/>
    </row>
    <row r="13726" spans="2:5" s="15" customFormat="1" ht="25.05" customHeight="1" x14ac:dyDescent="0.3">
      <c r="B13726" s="61"/>
      <c r="E13726" s="60"/>
    </row>
    <row r="13727" spans="2:5" s="15" customFormat="1" ht="25.05" customHeight="1" x14ac:dyDescent="0.3">
      <c r="B13727" s="61"/>
      <c r="E13727" s="60"/>
    </row>
    <row r="13728" spans="2:5" s="15" customFormat="1" ht="25.05" customHeight="1" x14ac:dyDescent="0.3">
      <c r="B13728" s="61"/>
      <c r="E13728" s="60"/>
    </row>
    <row r="13729" spans="2:5" s="15" customFormat="1" ht="25.05" customHeight="1" x14ac:dyDescent="0.3">
      <c r="B13729" s="61"/>
      <c r="E13729" s="60"/>
    </row>
    <row r="13730" spans="2:5" s="15" customFormat="1" ht="25.05" customHeight="1" x14ac:dyDescent="0.3">
      <c r="B13730" s="61"/>
      <c r="E13730" s="60"/>
    </row>
    <row r="13731" spans="2:5" s="15" customFormat="1" ht="25.05" customHeight="1" x14ac:dyDescent="0.3">
      <c r="B13731" s="61"/>
      <c r="E13731" s="60"/>
    </row>
    <row r="13732" spans="2:5" s="15" customFormat="1" ht="25.05" customHeight="1" x14ac:dyDescent="0.3">
      <c r="B13732" s="61"/>
      <c r="E13732" s="60"/>
    </row>
    <row r="13733" spans="2:5" s="15" customFormat="1" ht="25.05" customHeight="1" x14ac:dyDescent="0.3">
      <c r="B13733" s="61"/>
      <c r="E13733" s="60"/>
    </row>
    <row r="13734" spans="2:5" s="15" customFormat="1" ht="25.05" customHeight="1" x14ac:dyDescent="0.3">
      <c r="B13734" s="61"/>
      <c r="E13734" s="60"/>
    </row>
    <row r="13735" spans="2:5" s="15" customFormat="1" ht="25.05" customHeight="1" x14ac:dyDescent="0.3">
      <c r="B13735" s="61"/>
      <c r="E13735" s="60"/>
    </row>
    <row r="13736" spans="2:5" s="15" customFormat="1" ht="25.05" customHeight="1" x14ac:dyDescent="0.3">
      <c r="B13736" s="61"/>
      <c r="E13736" s="60"/>
    </row>
    <row r="13737" spans="2:5" s="15" customFormat="1" ht="25.05" customHeight="1" x14ac:dyDescent="0.3">
      <c r="B13737" s="61"/>
      <c r="E13737" s="60"/>
    </row>
    <row r="13738" spans="2:5" s="15" customFormat="1" ht="25.05" customHeight="1" x14ac:dyDescent="0.3">
      <c r="B13738" s="61"/>
      <c r="E13738" s="60"/>
    </row>
    <row r="13739" spans="2:5" s="15" customFormat="1" ht="25.05" customHeight="1" x14ac:dyDescent="0.3">
      <c r="B13739" s="61"/>
      <c r="E13739" s="60"/>
    </row>
    <row r="13740" spans="2:5" s="15" customFormat="1" ht="25.05" customHeight="1" x14ac:dyDescent="0.3">
      <c r="B13740" s="61"/>
      <c r="E13740" s="60"/>
    </row>
    <row r="13741" spans="2:5" s="15" customFormat="1" ht="25.05" customHeight="1" x14ac:dyDescent="0.3">
      <c r="B13741" s="61"/>
      <c r="E13741" s="60"/>
    </row>
    <row r="13742" spans="2:5" s="15" customFormat="1" ht="25.05" customHeight="1" x14ac:dyDescent="0.3">
      <c r="B13742" s="61"/>
      <c r="E13742" s="60"/>
    </row>
    <row r="13743" spans="2:5" s="15" customFormat="1" ht="25.05" customHeight="1" x14ac:dyDescent="0.3">
      <c r="B13743" s="61"/>
      <c r="E13743" s="60"/>
    </row>
    <row r="13744" spans="2:5" s="15" customFormat="1" ht="25.05" customHeight="1" x14ac:dyDescent="0.3">
      <c r="B13744" s="61"/>
      <c r="E13744" s="60"/>
    </row>
    <row r="13745" spans="2:5" s="15" customFormat="1" ht="25.05" customHeight="1" x14ac:dyDescent="0.3">
      <c r="B13745" s="61"/>
      <c r="E13745" s="60"/>
    </row>
    <row r="13746" spans="2:5" s="15" customFormat="1" ht="25.05" customHeight="1" x14ac:dyDescent="0.3">
      <c r="B13746" s="61"/>
      <c r="E13746" s="60"/>
    </row>
    <row r="13747" spans="2:5" s="15" customFormat="1" ht="25.05" customHeight="1" x14ac:dyDescent="0.3">
      <c r="B13747" s="61"/>
      <c r="E13747" s="60"/>
    </row>
    <row r="13748" spans="2:5" s="15" customFormat="1" ht="25.05" customHeight="1" x14ac:dyDescent="0.3">
      <c r="B13748" s="61"/>
      <c r="E13748" s="60"/>
    </row>
    <row r="13749" spans="2:5" s="15" customFormat="1" ht="25.05" customHeight="1" x14ac:dyDescent="0.3">
      <c r="B13749" s="61"/>
      <c r="E13749" s="60"/>
    </row>
    <row r="13750" spans="2:5" s="15" customFormat="1" ht="25.05" customHeight="1" x14ac:dyDescent="0.3">
      <c r="B13750" s="61"/>
      <c r="E13750" s="60"/>
    </row>
    <row r="13751" spans="2:5" s="15" customFormat="1" ht="25.05" customHeight="1" x14ac:dyDescent="0.3">
      <c r="B13751" s="61"/>
      <c r="E13751" s="60"/>
    </row>
    <row r="13752" spans="2:5" s="15" customFormat="1" ht="25.05" customHeight="1" x14ac:dyDescent="0.3">
      <c r="B13752" s="61"/>
      <c r="E13752" s="60"/>
    </row>
    <row r="13753" spans="2:5" s="15" customFormat="1" ht="25.05" customHeight="1" x14ac:dyDescent="0.3">
      <c r="B13753" s="61"/>
      <c r="E13753" s="60"/>
    </row>
    <row r="13754" spans="2:5" s="15" customFormat="1" ht="25.05" customHeight="1" x14ac:dyDescent="0.3">
      <c r="B13754" s="61"/>
      <c r="E13754" s="60"/>
    </row>
    <row r="13755" spans="2:5" s="15" customFormat="1" ht="25.05" customHeight="1" x14ac:dyDescent="0.3">
      <c r="B13755" s="61"/>
      <c r="E13755" s="60"/>
    </row>
    <row r="13756" spans="2:5" s="15" customFormat="1" ht="25.05" customHeight="1" x14ac:dyDescent="0.3">
      <c r="B13756" s="61"/>
      <c r="E13756" s="60"/>
    </row>
    <row r="13757" spans="2:5" s="15" customFormat="1" ht="25.05" customHeight="1" x14ac:dyDescent="0.3">
      <c r="B13757" s="61"/>
      <c r="E13757" s="60"/>
    </row>
    <row r="13758" spans="2:5" s="15" customFormat="1" ht="25.05" customHeight="1" x14ac:dyDescent="0.3">
      <c r="B13758" s="61"/>
      <c r="E13758" s="60"/>
    </row>
    <row r="13759" spans="2:5" s="15" customFormat="1" ht="25.05" customHeight="1" x14ac:dyDescent="0.3">
      <c r="B13759" s="61"/>
      <c r="E13759" s="60"/>
    </row>
    <row r="13760" spans="2:5" s="15" customFormat="1" ht="25.05" customHeight="1" x14ac:dyDescent="0.3">
      <c r="B13760" s="61"/>
      <c r="E13760" s="60"/>
    </row>
    <row r="13761" spans="2:5" s="15" customFormat="1" ht="25.05" customHeight="1" x14ac:dyDescent="0.3">
      <c r="B13761" s="61"/>
      <c r="E13761" s="60"/>
    </row>
    <row r="13762" spans="2:5" s="15" customFormat="1" ht="25.05" customHeight="1" x14ac:dyDescent="0.3">
      <c r="B13762" s="61"/>
      <c r="E13762" s="60"/>
    </row>
    <row r="13763" spans="2:5" s="15" customFormat="1" ht="25.05" customHeight="1" x14ac:dyDescent="0.3">
      <c r="B13763" s="61"/>
      <c r="E13763" s="60"/>
    </row>
    <row r="13764" spans="2:5" s="15" customFormat="1" ht="25.05" customHeight="1" x14ac:dyDescent="0.3">
      <c r="B13764" s="61"/>
      <c r="E13764" s="60"/>
    </row>
    <row r="13765" spans="2:5" s="15" customFormat="1" ht="25.05" customHeight="1" x14ac:dyDescent="0.3">
      <c r="B13765" s="61"/>
      <c r="E13765" s="60"/>
    </row>
    <row r="13766" spans="2:5" s="15" customFormat="1" ht="25.05" customHeight="1" x14ac:dyDescent="0.3">
      <c r="B13766" s="61"/>
      <c r="E13766" s="60"/>
    </row>
    <row r="13767" spans="2:5" s="15" customFormat="1" ht="25.05" customHeight="1" x14ac:dyDescent="0.3">
      <c r="B13767" s="61"/>
      <c r="E13767" s="60"/>
    </row>
    <row r="13768" spans="2:5" s="15" customFormat="1" ht="25.05" customHeight="1" x14ac:dyDescent="0.3">
      <c r="B13768" s="61"/>
      <c r="E13768" s="60"/>
    </row>
    <row r="13769" spans="2:5" s="15" customFormat="1" ht="25.05" customHeight="1" x14ac:dyDescent="0.3">
      <c r="B13769" s="61"/>
      <c r="E13769" s="60"/>
    </row>
    <row r="13770" spans="2:5" s="15" customFormat="1" ht="25.05" customHeight="1" x14ac:dyDescent="0.3">
      <c r="B13770" s="61"/>
      <c r="E13770" s="60"/>
    </row>
    <row r="13771" spans="2:5" s="15" customFormat="1" ht="25.05" customHeight="1" x14ac:dyDescent="0.3">
      <c r="B13771" s="61"/>
      <c r="E13771" s="60"/>
    </row>
    <row r="13772" spans="2:5" s="15" customFormat="1" ht="25.05" customHeight="1" x14ac:dyDescent="0.3">
      <c r="B13772" s="61"/>
      <c r="E13772" s="60"/>
    </row>
    <row r="13773" spans="2:5" s="15" customFormat="1" ht="25.05" customHeight="1" x14ac:dyDescent="0.3">
      <c r="B13773" s="61"/>
      <c r="E13773" s="60"/>
    </row>
    <row r="13774" spans="2:5" s="15" customFormat="1" ht="25.05" customHeight="1" x14ac:dyDescent="0.3">
      <c r="B13774" s="61"/>
      <c r="E13774" s="60"/>
    </row>
    <row r="13775" spans="2:5" s="15" customFormat="1" ht="25.05" customHeight="1" x14ac:dyDescent="0.3">
      <c r="B13775" s="61"/>
      <c r="E13775" s="60"/>
    </row>
    <row r="13776" spans="2:5" s="15" customFormat="1" ht="25.05" customHeight="1" x14ac:dyDescent="0.3">
      <c r="B13776" s="61"/>
      <c r="E13776" s="60"/>
    </row>
    <row r="13777" spans="2:5" s="15" customFormat="1" ht="25.05" customHeight="1" x14ac:dyDescent="0.3">
      <c r="B13777" s="61"/>
      <c r="E13777" s="60"/>
    </row>
    <row r="13778" spans="2:5" s="15" customFormat="1" ht="25.05" customHeight="1" x14ac:dyDescent="0.3">
      <c r="B13778" s="61"/>
      <c r="E13778" s="60"/>
    </row>
    <row r="13779" spans="2:5" s="15" customFormat="1" ht="25.05" customHeight="1" x14ac:dyDescent="0.3">
      <c r="B13779" s="61"/>
      <c r="E13779" s="60"/>
    </row>
    <row r="13780" spans="2:5" s="15" customFormat="1" ht="25.05" customHeight="1" x14ac:dyDescent="0.3">
      <c r="B13780" s="61"/>
      <c r="E13780" s="60"/>
    </row>
    <row r="13781" spans="2:5" s="15" customFormat="1" ht="25.05" customHeight="1" x14ac:dyDescent="0.3">
      <c r="B13781" s="61"/>
      <c r="E13781" s="60"/>
    </row>
    <row r="13782" spans="2:5" s="15" customFormat="1" ht="25.05" customHeight="1" x14ac:dyDescent="0.3">
      <c r="B13782" s="61"/>
      <c r="E13782" s="60"/>
    </row>
    <row r="13783" spans="2:5" s="15" customFormat="1" ht="25.05" customHeight="1" x14ac:dyDescent="0.3">
      <c r="B13783" s="61"/>
      <c r="E13783" s="60"/>
    </row>
    <row r="13784" spans="2:5" s="15" customFormat="1" ht="25.05" customHeight="1" x14ac:dyDescent="0.3">
      <c r="B13784" s="61"/>
      <c r="E13784" s="60"/>
    </row>
    <row r="13785" spans="2:5" s="15" customFormat="1" ht="25.05" customHeight="1" x14ac:dyDescent="0.3">
      <c r="B13785" s="61"/>
      <c r="E13785" s="60"/>
    </row>
    <row r="13786" spans="2:5" s="15" customFormat="1" ht="25.05" customHeight="1" x14ac:dyDescent="0.3">
      <c r="B13786" s="61"/>
      <c r="E13786" s="60"/>
    </row>
    <row r="13787" spans="2:5" s="15" customFormat="1" ht="25.05" customHeight="1" x14ac:dyDescent="0.3">
      <c r="B13787" s="61"/>
      <c r="E13787" s="60"/>
    </row>
    <row r="13788" spans="2:5" s="15" customFormat="1" ht="25.05" customHeight="1" x14ac:dyDescent="0.3">
      <c r="B13788" s="61"/>
      <c r="E13788" s="60"/>
    </row>
    <row r="13789" spans="2:5" s="15" customFormat="1" ht="25.05" customHeight="1" x14ac:dyDescent="0.3">
      <c r="B13789" s="61"/>
      <c r="E13789" s="60"/>
    </row>
    <row r="13790" spans="2:5" s="15" customFormat="1" ht="25.05" customHeight="1" x14ac:dyDescent="0.3">
      <c r="B13790" s="61"/>
      <c r="E13790" s="60"/>
    </row>
    <row r="13791" spans="2:5" s="15" customFormat="1" ht="25.05" customHeight="1" x14ac:dyDescent="0.3">
      <c r="B13791" s="61"/>
      <c r="E13791" s="60"/>
    </row>
    <row r="13792" spans="2:5" s="15" customFormat="1" ht="25.05" customHeight="1" x14ac:dyDescent="0.3">
      <c r="B13792" s="61"/>
      <c r="E13792" s="60"/>
    </row>
    <row r="13793" spans="2:5" s="15" customFormat="1" ht="25.05" customHeight="1" x14ac:dyDescent="0.3">
      <c r="B13793" s="61"/>
      <c r="E13793" s="60"/>
    </row>
    <row r="13794" spans="2:5" s="15" customFormat="1" ht="25.05" customHeight="1" x14ac:dyDescent="0.3">
      <c r="B13794" s="61"/>
      <c r="E13794" s="60"/>
    </row>
    <row r="13795" spans="2:5" s="15" customFormat="1" ht="25.05" customHeight="1" x14ac:dyDescent="0.3">
      <c r="B13795" s="61"/>
      <c r="E13795" s="60"/>
    </row>
    <row r="13796" spans="2:5" s="15" customFormat="1" ht="25.05" customHeight="1" x14ac:dyDescent="0.3">
      <c r="B13796" s="61"/>
      <c r="E13796" s="60"/>
    </row>
    <row r="13797" spans="2:5" s="15" customFormat="1" ht="25.05" customHeight="1" x14ac:dyDescent="0.3">
      <c r="B13797" s="61"/>
      <c r="E13797" s="60"/>
    </row>
    <row r="13798" spans="2:5" s="15" customFormat="1" ht="25.05" customHeight="1" x14ac:dyDescent="0.3">
      <c r="B13798" s="61"/>
      <c r="E13798" s="60"/>
    </row>
    <row r="13799" spans="2:5" s="15" customFormat="1" ht="25.05" customHeight="1" x14ac:dyDescent="0.3">
      <c r="B13799" s="61"/>
      <c r="E13799" s="60"/>
    </row>
    <row r="13800" spans="2:5" s="15" customFormat="1" ht="25.05" customHeight="1" x14ac:dyDescent="0.3">
      <c r="B13800" s="61"/>
      <c r="E13800" s="60"/>
    </row>
    <row r="13801" spans="2:5" s="15" customFormat="1" ht="25.05" customHeight="1" x14ac:dyDescent="0.3">
      <c r="B13801" s="61"/>
      <c r="E13801" s="60"/>
    </row>
    <row r="13802" spans="2:5" s="15" customFormat="1" ht="25.05" customHeight="1" x14ac:dyDescent="0.3">
      <c r="B13802" s="61"/>
      <c r="E13802" s="60"/>
    </row>
    <row r="13803" spans="2:5" s="15" customFormat="1" ht="25.05" customHeight="1" x14ac:dyDescent="0.3">
      <c r="B13803" s="61"/>
      <c r="E13803" s="60"/>
    </row>
    <row r="13804" spans="2:5" s="15" customFormat="1" ht="25.05" customHeight="1" x14ac:dyDescent="0.3">
      <c r="B13804" s="61"/>
      <c r="E13804" s="60"/>
    </row>
    <row r="13805" spans="2:5" s="15" customFormat="1" ht="25.05" customHeight="1" x14ac:dyDescent="0.3">
      <c r="B13805" s="61"/>
      <c r="E13805" s="60"/>
    </row>
    <row r="13806" spans="2:5" s="15" customFormat="1" ht="25.05" customHeight="1" x14ac:dyDescent="0.3">
      <c r="B13806" s="61"/>
      <c r="E13806" s="60"/>
    </row>
    <row r="13807" spans="2:5" s="15" customFormat="1" ht="25.05" customHeight="1" x14ac:dyDescent="0.3">
      <c r="B13807" s="61"/>
      <c r="E13807" s="60"/>
    </row>
    <row r="13808" spans="2:5" s="15" customFormat="1" ht="25.05" customHeight="1" x14ac:dyDescent="0.3">
      <c r="B13808" s="61"/>
      <c r="E13808" s="60"/>
    </row>
    <row r="13809" spans="2:5" s="15" customFormat="1" ht="25.05" customHeight="1" x14ac:dyDescent="0.3">
      <c r="B13809" s="61"/>
      <c r="E13809" s="60"/>
    </row>
    <row r="13810" spans="2:5" s="15" customFormat="1" ht="25.05" customHeight="1" x14ac:dyDescent="0.3">
      <c r="B13810" s="61"/>
      <c r="E13810" s="60"/>
    </row>
    <row r="13811" spans="2:5" s="15" customFormat="1" ht="25.05" customHeight="1" x14ac:dyDescent="0.3">
      <c r="B13811" s="61"/>
      <c r="E13811" s="60"/>
    </row>
    <row r="13812" spans="2:5" s="15" customFormat="1" ht="25.05" customHeight="1" x14ac:dyDescent="0.3">
      <c r="B13812" s="61"/>
      <c r="E13812" s="60"/>
    </row>
    <row r="13813" spans="2:5" s="15" customFormat="1" ht="25.05" customHeight="1" x14ac:dyDescent="0.3">
      <c r="B13813" s="61"/>
      <c r="E13813" s="60"/>
    </row>
    <row r="13814" spans="2:5" s="15" customFormat="1" ht="25.05" customHeight="1" x14ac:dyDescent="0.3">
      <c r="B13814" s="61"/>
      <c r="E13814" s="60"/>
    </row>
    <row r="13815" spans="2:5" s="15" customFormat="1" ht="25.05" customHeight="1" x14ac:dyDescent="0.3">
      <c r="B13815" s="61"/>
      <c r="E13815" s="60"/>
    </row>
    <row r="13816" spans="2:5" s="15" customFormat="1" ht="25.05" customHeight="1" x14ac:dyDescent="0.3">
      <c r="B13816" s="61"/>
      <c r="E13816" s="60"/>
    </row>
    <row r="13817" spans="2:5" s="15" customFormat="1" ht="25.05" customHeight="1" x14ac:dyDescent="0.3">
      <c r="B13817" s="61"/>
      <c r="E13817" s="60"/>
    </row>
    <row r="13818" spans="2:5" s="15" customFormat="1" ht="25.05" customHeight="1" x14ac:dyDescent="0.3">
      <c r="B13818" s="61"/>
      <c r="E13818" s="60"/>
    </row>
    <row r="13819" spans="2:5" s="15" customFormat="1" ht="25.05" customHeight="1" x14ac:dyDescent="0.3">
      <c r="B13819" s="61"/>
      <c r="E13819" s="60"/>
    </row>
    <row r="13820" spans="2:5" s="15" customFormat="1" ht="25.05" customHeight="1" x14ac:dyDescent="0.3">
      <c r="B13820" s="61"/>
      <c r="E13820" s="60"/>
    </row>
    <row r="13821" spans="2:5" s="15" customFormat="1" ht="25.05" customHeight="1" x14ac:dyDescent="0.3">
      <c r="B13821" s="61"/>
      <c r="E13821" s="60"/>
    </row>
    <row r="13822" spans="2:5" s="15" customFormat="1" ht="25.05" customHeight="1" x14ac:dyDescent="0.3">
      <c r="B13822" s="61"/>
      <c r="E13822" s="60"/>
    </row>
    <row r="13823" spans="2:5" s="15" customFormat="1" ht="25.05" customHeight="1" x14ac:dyDescent="0.3">
      <c r="B13823" s="61"/>
      <c r="E13823" s="60"/>
    </row>
    <row r="13824" spans="2:5" s="15" customFormat="1" ht="25.05" customHeight="1" x14ac:dyDescent="0.3">
      <c r="B13824" s="61"/>
      <c r="E13824" s="60"/>
    </row>
    <row r="13825" spans="2:5" s="15" customFormat="1" ht="25.05" customHeight="1" x14ac:dyDescent="0.3">
      <c r="B13825" s="61"/>
      <c r="E13825" s="60"/>
    </row>
    <row r="13826" spans="2:5" s="15" customFormat="1" ht="25.05" customHeight="1" x14ac:dyDescent="0.3">
      <c r="B13826" s="61"/>
      <c r="E13826" s="60"/>
    </row>
    <row r="13827" spans="2:5" s="15" customFormat="1" ht="25.05" customHeight="1" x14ac:dyDescent="0.3">
      <c r="B13827" s="61"/>
      <c r="E13827" s="60"/>
    </row>
    <row r="13828" spans="2:5" s="15" customFormat="1" ht="25.05" customHeight="1" x14ac:dyDescent="0.3">
      <c r="B13828" s="61"/>
      <c r="E13828" s="60"/>
    </row>
    <row r="13829" spans="2:5" s="15" customFormat="1" ht="25.05" customHeight="1" x14ac:dyDescent="0.3">
      <c r="B13829" s="61"/>
      <c r="E13829" s="60"/>
    </row>
    <row r="13830" spans="2:5" s="15" customFormat="1" ht="25.05" customHeight="1" x14ac:dyDescent="0.3">
      <c r="B13830" s="61"/>
      <c r="E13830" s="60"/>
    </row>
    <row r="13831" spans="2:5" s="15" customFormat="1" ht="25.05" customHeight="1" x14ac:dyDescent="0.3">
      <c r="B13831" s="61"/>
      <c r="E13831" s="60"/>
    </row>
    <row r="13832" spans="2:5" s="15" customFormat="1" ht="25.05" customHeight="1" x14ac:dyDescent="0.3">
      <c r="B13832" s="61"/>
      <c r="E13832" s="60"/>
    </row>
    <row r="13833" spans="2:5" s="15" customFormat="1" ht="25.05" customHeight="1" x14ac:dyDescent="0.3">
      <c r="B13833" s="61"/>
      <c r="E13833" s="60"/>
    </row>
    <row r="13834" spans="2:5" s="15" customFormat="1" ht="25.05" customHeight="1" x14ac:dyDescent="0.3">
      <c r="B13834" s="61"/>
      <c r="E13834" s="60"/>
    </row>
    <row r="13835" spans="2:5" s="15" customFormat="1" ht="25.05" customHeight="1" x14ac:dyDescent="0.3">
      <c r="B13835" s="61"/>
      <c r="E13835" s="60"/>
    </row>
    <row r="13836" spans="2:5" s="15" customFormat="1" ht="25.05" customHeight="1" x14ac:dyDescent="0.3">
      <c r="B13836" s="61"/>
      <c r="E13836" s="60"/>
    </row>
    <row r="13837" spans="2:5" s="15" customFormat="1" ht="25.05" customHeight="1" x14ac:dyDescent="0.3">
      <c r="B13837" s="61"/>
      <c r="E13837" s="60"/>
    </row>
    <row r="13838" spans="2:5" s="15" customFormat="1" ht="25.05" customHeight="1" x14ac:dyDescent="0.3">
      <c r="B13838" s="61"/>
      <c r="E13838" s="60"/>
    </row>
    <row r="13839" spans="2:5" s="15" customFormat="1" ht="25.05" customHeight="1" x14ac:dyDescent="0.3">
      <c r="B13839" s="61"/>
      <c r="E13839" s="60"/>
    </row>
    <row r="13840" spans="2:5" s="15" customFormat="1" ht="25.05" customHeight="1" x14ac:dyDescent="0.3">
      <c r="B13840" s="61"/>
      <c r="E13840" s="60"/>
    </row>
    <row r="13841" spans="2:5" s="15" customFormat="1" ht="25.05" customHeight="1" x14ac:dyDescent="0.3">
      <c r="B13841" s="61"/>
      <c r="E13841" s="60"/>
    </row>
    <row r="13842" spans="2:5" s="15" customFormat="1" ht="25.05" customHeight="1" x14ac:dyDescent="0.3">
      <c r="B13842" s="61"/>
      <c r="E13842" s="60"/>
    </row>
    <row r="13843" spans="2:5" s="15" customFormat="1" ht="25.05" customHeight="1" x14ac:dyDescent="0.3">
      <c r="B13843" s="61"/>
      <c r="E13843" s="60"/>
    </row>
    <row r="13844" spans="2:5" s="15" customFormat="1" ht="25.05" customHeight="1" x14ac:dyDescent="0.3">
      <c r="B13844" s="61"/>
      <c r="E13844" s="60"/>
    </row>
    <row r="13845" spans="2:5" s="15" customFormat="1" ht="25.05" customHeight="1" x14ac:dyDescent="0.3">
      <c r="B13845" s="61"/>
      <c r="E13845" s="60"/>
    </row>
    <row r="13846" spans="2:5" s="15" customFormat="1" ht="25.05" customHeight="1" x14ac:dyDescent="0.3">
      <c r="B13846" s="61"/>
      <c r="E13846" s="60"/>
    </row>
    <row r="13847" spans="2:5" s="15" customFormat="1" ht="25.05" customHeight="1" x14ac:dyDescent="0.3">
      <c r="B13847" s="61"/>
      <c r="E13847" s="60"/>
    </row>
    <row r="13848" spans="2:5" s="15" customFormat="1" ht="25.05" customHeight="1" x14ac:dyDescent="0.3">
      <c r="B13848" s="61"/>
      <c r="E13848" s="60"/>
    </row>
    <row r="13849" spans="2:5" s="15" customFormat="1" ht="25.05" customHeight="1" x14ac:dyDescent="0.3">
      <c r="B13849" s="61"/>
      <c r="E13849" s="60"/>
    </row>
    <row r="13850" spans="2:5" s="15" customFormat="1" ht="25.05" customHeight="1" x14ac:dyDescent="0.3">
      <c r="B13850" s="61"/>
      <c r="E13850" s="60"/>
    </row>
    <row r="13851" spans="2:5" s="15" customFormat="1" ht="25.05" customHeight="1" x14ac:dyDescent="0.3">
      <c r="B13851" s="61"/>
      <c r="E13851" s="60"/>
    </row>
    <row r="13852" spans="2:5" s="15" customFormat="1" ht="25.05" customHeight="1" x14ac:dyDescent="0.3">
      <c r="B13852" s="61"/>
      <c r="E13852" s="60"/>
    </row>
    <row r="13853" spans="2:5" s="15" customFormat="1" ht="25.05" customHeight="1" x14ac:dyDescent="0.3">
      <c r="B13853" s="61"/>
      <c r="E13853" s="60"/>
    </row>
    <row r="13854" spans="2:5" s="15" customFormat="1" ht="25.05" customHeight="1" x14ac:dyDescent="0.3">
      <c r="B13854" s="61"/>
      <c r="E13854" s="60"/>
    </row>
    <row r="13855" spans="2:5" s="15" customFormat="1" ht="25.05" customHeight="1" x14ac:dyDescent="0.3">
      <c r="B13855" s="61"/>
      <c r="E13855" s="60"/>
    </row>
    <row r="13856" spans="2:5" s="15" customFormat="1" ht="25.05" customHeight="1" x14ac:dyDescent="0.3">
      <c r="B13856" s="61"/>
      <c r="E13856" s="60"/>
    </row>
    <row r="13857" spans="2:5" s="15" customFormat="1" ht="25.05" customHeight="1" x14ac:dyDescent="0.3">
      <c r="B13857" s="61"/>
      <c r="E13857" s="60"/>
    </row>
    <row r="13858" spans="2:5" s="15" customFormat="1" ht="25.05" customHeight="1" x14ac:dyDescent="0.3">
      <c r="B13858" s="61"/>
      <c r="E13858" s="60"/>
    </row>
    <row r="13859" spans="2:5" s="15" customFormat="1" ht="25.05" customHeight="1" x14ac:dyDescent="0.3">
      <c r="B13859" s="61"/>
      <c r="E13859" s="60"/>
    </row>
    <row r="13860" spans="2:5" s="15" customFormat="1" ht="25.05" customHeight="1" x14ac:dyDescent="0.3">
      <c r="B13860" s="61"/>
      <c r="E13860" s="60"/>
    </row>
    <row r="13861" spans="2:5" s="15" customFormat="1" ht="25.05" customHeight="1" x14ac:dyDescent="0.3">
      <c r="B13861" s="61"/>
      <c r="E13861" s="60"/>
    </row>
    <row r="13862" spans="2:5" s="15" customFormat="1" ht="25.05" customHeight="1" x14ac:dyDescent="0.3">
      <c r="B13862" s="61"/>
      <c r="E13862" s="60"/>
    </row>
    <row r="13863" spans="2:5" s="15" customFormat="1" ht="25.05" customHeight="1" x14ac:dyDescent="0.3">
      <c r="B13863" s="61"/>
      <c r="E13863" s="60"/>
    </row>
    <row r="13864" spans="2:5" s="15" customFormat="1" ht="25.05" customHeight="1" x14ac:dyDescent="0.3">
      <c r="B13864" s="61"/>
      <c r="E13864" s="60"/>
    </row>
    <row r="13865" spans="2:5" s="15" customFormat="1" ht="25.05" customHeight="1" x14ac:dyDescent="0.3">
      <c r="B13865" s="61"/>
      <c r="E13865" s="60"/>
    </row>
    <row r="13866" spans="2:5" s="15" customFormat="1" ht="25.05" customHeight="1" x14ac:dyDescent="0.3">
      <c r="B13866" s="61"/>
      <c r="E13866" s="60"/>
    </row>
    <row r="13867" spans="2:5" s="15" customFormat="1" ht="25.05" customHeight="1" x14ac:dyDescent="0.3">
      <c r="B13867" s="61"/>
      <c r="E13867" s="60"/>
    </row>
    <row r="13868" spans="2:5" s="15" customFormat="1" ht="25.05" customHeight="1" x14ac:dyDescent="0.3">
      <c r="B13868" s="61"/>
      <c r="E13868" s="60"/>
    </row>
    <row r="13869" spans="2:5" s="15" customFormat="1" ht="25.05" customHeight="1" x14ac:dyDescent="0.3">
      <c r="B13869" s="61"/>
      <c r="E13869" s="60"/>
    </row>
    <row r="13870" spans="2:5" s="15" customFormat="1" ht="25.05" customHeight="1" x14ac:dyDescent="0.3">
      <c r="B13870" s="61"/>
      <c r="E13870" s="60"/>
    </row>
    <row r="13871" spans="2:5" s="15" customFormat="1" ht="25.05" customHeight="1" x14ac:dyDescent="0.3">
      <c r="B13871" s="61"/>
      <c r="E13871" s="60"/>
    </row>
    <row r="13872" spans="2:5" s="15" customFormat="1" ht="25.05" customHeight="1" x14ac:dyDescent="0.3">
      <c r="B13872" s="61"/>
      <c r="E13872" s="60"/>
    </row>
    <row r="13873" spans="2:5" s="15" customFormat="1" ht="25.05" customHeight="1" x14ac:dyDescent="0.3">
      <c r="B13873" s="61"/>
      <c r="E13873" s="60"/>
    </row>
    <row r="13874" spans="2:5" s="15" customFormat="1" ht="25.05" customHeight="1" x14ac:dyDescent="0.3">
      <c r="B13874" s="61"/>
      <c r="E13874" s="60"/>
    </row>
    <row r="13875" spans="2:5" s="15" customFormat="1" ht="25.05" customHeight="1" x14ac:dyDescent="0.3">
      <c r="B13875" s="61"/>
      <c r="E13875" s="60"/>
    </row>
    <row r="13876" spans="2:5" s="15" customFormat="1" ht="25.05" customHeight="1" x14ac:dyDescent="0.3">
      <c r="B13876" s="61"/>
      <c r="E13876" s="60"/>
    </row>
    <row r="13877" spans="2:5" s="15" customFormat="1" ht="25.05" customHeight="1" x14ac:dyDescent="0.3">
      <c r="B13877" s="61"/>
      <c r="E13877" s="60"/>
    </row>
    <row r="13878" spans="2:5" s="15" customFormat="1" ht="25.05" customHeight="1" x14ac:dyDescent="0.3">
      <c r="B13878" s="61"/>
      <c r="E13878" s="60"/>
    </row>
    <row r="13879" spans="2:5" s="15" customFormat="1" ht="25.05" customHeight="1" x14ac:dyDescent="0.3">
      <c r="B13879" s="61"/>
      <c r="E13879" s="60"/>
    </row>
    <row r="13880" spans="2:5" s="15" customFormat="1" ht="25.05" customHeight="1" x14ac:dyDescent="0.3">
      <c r="B13880" s="61"/>
      <c r="E13880" s="60"/>
    </row>
    <row r="13881" spans="2:5" s="15" customFormat="1" ht="25.05" customHeight="1" x14ac:dyDescent="0.3">
      <c r="B13881" s="61"/>
      <c r="E13881" s="60"/>
    </row>
    <row r="13882" spans="2:5" s="15" customFormat="1" ht="25.05" customHeight="1" x14ac:dyDescent="0.3">
      <c r="B13882" s="61"/>
      <c r="E13882" s="60"/>
    </row>
    <row r="13883" spans="2:5" s="15" customFormat="1" ht="25.05" customHeight="1" x14ac:dyDescent="0.3">
      <c r="B13883" s="61"/>
      <c r="E13883" s="60"/>
    </row>
    <row r="13884" spans="2:5" s="15" customFormat="1" ht="25.05" customHeight="1" x14ac:dyDescent="0.3">
      <c r="B13884" s="61"/>
      <c r="E13884" s="60"/>
    </row>
    <row r="13885" spans="2:5" s="15" customFormat="1" ht="25.05" customHeight="1" x14ac:dyDescent="0.3">
      <c r="B13885" s="61"/>
      <c r="E13885" s="60"/>
    </row>
    <row r="13886" spans="2:5" s="15" customFormat="1" ht="25.05" customHeight="1" x14ac:dyDescent="0.3">
      <c r="B13886" s="61"/>
      <c r="E13886" s="60"/>
    </row>
    <row r="13887" spans="2:5" s="15" customFormat="1" ht="25.05" customHeight="1" x14ac:dyDescent="0.3">
      <c r="B13887" s="61"/>
      <c r="E13887" s="60"/>
    </row>
    <row r="13888" spans="2:5" s="15" customFormat="1" ht="25.05" customHeight="1" x14ac:dyDescent="0.3">
      <c r="B13888" s="61"/>
      <c r="E13888" s="60"/>
    </row>
    <row r="13889" spans="2:5" s="15" customFormat="1" ht="25.05" customHeight="1" x14ac:dyDescent="0.3">
      <c r="B13889" s="61"/>
      <c r="E13889" s="60"/>
    </row>
    <row r="13890" spans="2:5" s="15" customFormat="1" ht="25.05" customHeight="1" x14ac:dyDescent="0.3">
      <c r="B13890" s="61"/>
      <c r="E13890" s="60"/>
    </row>
    <row r="13891" spans="2:5" s="15" customFormat="1" ht="25.05" customHeight="1" x14ac:dyDescent="0.3">
      <c r="B13891" s="61"/>
      <c r="E13891" s="60"/>
    </row>
    <row r="13892" spans="2:5" s="15" customFormat="1" ht="25.05" customHeight="1" x14ac:dyDescent="0.3">
      <c r="B13892" s="61"/>
      <c r="E13892" s="60"/>
    </row>
    <row r="13893" spans="2:5" s="15" customFormat="1" ht="25.05" customHeight="1" x14ac:dyDescent="0.3">
      <c r="B13893" s="61"/>
      <c r="E13893" s="60"/>
    </row>
    <row r="13894" spans="2:5" s="15" customFormat="1" ht="25.05" customHeight="1" x14ac:dyDescent="0.3">
      <c r="B13894" s="61"/>
      <c r="E13894" s="60"/>
    </row>
    <row r="13895" spans="2:5" s="15" customFormat="1" ht="25.05" customHeight="1" x14ac:dyDescent="0.3">
      <c r="B13895" s="61"/>
      <c r="E13895" s="60"/>
    </row>
    <row r="13896" spans="2:5" s="15" customFormat="1" ht="25.05" customHeight="1" x14ac:dyDescent="0.3">
      <c r="B13896" s="61"/>
      <c r="E13896" s="60"/>
    </row>
    <row r="13897" spans="2:5" s="15" customFormat="1" ht="25.05" customHeight="1" x14ac:dyDescent="0.3">
      <c r="B13897" s="61"/>
      <c r="E13897" s="60"/>
    </row>
    <row r="13898" spans="2:5" s="15" customFormat="1" ht="25.05" customHeight="1" x14ac:dyDescent="0.3">
      <c r="B13898" s="61"/>
      <c r="E13898" s="60"/>
    </row>
    <row r="13899" spans="2:5" s="15" customFormat="1" ht="25.05" customHeight="1" x14ac:dyDescent="0.3">
      <c r="B13899" s="61"/>
      <c r="E13899" s="60"/>
    </row>
    <row r="13900" spans="2:5" s="15" customFormat="1" ht="25.05" customHeight="1" x14ac:dyDescent="0.3">
      <c r="B13900" s="61"/>
      <c r="E13900" s="60"/>
    </row>
    <row r="13901" spans="2:5" s="15" customFormat="1" ht="25.05" customHeight="1" x14ac:dyDescent="0.3">
      <c r="B13901" s="61"/>
      <c r="E13901" s="60"/>
    </row>
    <row r="13902" spans="2:5" s="15" customFormat="1" ht="25.05" customHeight="1" x14ac:dyDescent="0.3">
      <c r="B13902" s="61"/>
      <c r="E13902" s="60"/>
    </row>
    <row r="13903" spans="2:5" s="15" customFormat="1" ht="25.05" customHeight="1" x14ac:dyDescent="0.3">
      <c r="B13903" s="61"/>
      <c r="E13903" s="60"/>
    </row>
    <row r="13904" spans="2:5" s="15" customFormat="1" ht="25.05" customHeight="1" x14ac:dyDescent="0.3">
      <c r="B13904" s="61"/>
      <c r="E13904" s="60"/>
    </row>
    <row r="13905" spans="2:5" s="15" customFormat="1" ht="25.05" customHeight="1" x14ac:dyDescent="0.3">
      <c r="B13905" s="61"/>
      <c r="E13905" s="60"/>
    </row>
    <row r="13906" spans="2:5" s="15" customFormat="1" ht="25.05" customHeight="1" x14ac:dyDescent="0.3">
      <c r="B13906" s="61"/>
      <c r="E13906" s="60"/>
    </row>
    <row r="13907" spans="2:5" s="15" customFormat="1" ht="25.05" customHeight="1" x14ac:dyDescent="0.3">
      <c r="B13907" s="61"/>
      <c r="E13907" s="60"/>
    </row>
    <row r="13908" spans="2:5" s="15" customFormat="1" ht="25.05" customHeight="1" x14ac:dyDescent="0.3">
      <c r="B13908" s="61"/>
      <c r="E13908" s="60"/>
    </row>
    <row r="13909" spans="2:5" s="15" customFormat="1" ht="25.05" customHeight="1" x14ac:dyDescent="0.3">
      <c r="B13909" s="61"/>
      <c r="E13909" s="60"/>
    </row>
    <row r="13910" spans="2:5" s="15" customFormat="1" ht="25.05" customHeight="1" x14ac:dyDescent="0.3">
      <c r="B13910" s="61"/>
      <c r="E13910" s="60"/>
    </row>
    <row r="13911" spans="2:5" s="15" customFormat="1" ht="25.05" customHeight="1" x14ac:dyDescent="0.3">
      <c r="B13911" s="61"/>
      <c r="E13911" s="60"/>
    </row>
    <row r="13912" spans="2:5" s="15" customFormat="1" ht="25.05" customHeight="1" x14ac:dyDescent="0.3">
      <c r="B13912" s="61"/>
      <c r="E13912" s="60"/>
    </row>
    <row r="13913" spans="2:5" s="15" customFormat="1" ht="25.05" customHeight="1" x14ac:dyDescent="0.3">
      <c r="B13913" s="61"/>
      <c r="E13913" s="60"/>
    </row>
    <row r="13914" spans="2:5" s="15" customFormat="1" ht="25.05" customHeight="1" x14ac:dyDescent="0.3">
      <c r="B13914" s="61"/>
      <c r="E13914" s="60"/>
    </row>
    <row r="13915" spans="2:5" s="15" customFormat="1" ht="25.05" customHeight="1" x14ac:dyDescent="0.3">
      <c r="B13915" s="61"/>
      <c r="E13915" s="60"/>
    </row>
    <row r="13916" spans="2:5" s="15" customFormat="1" ht="25.05" customHeight="1" x14ac:dyDescent="0.3">
      <c r="B13916" s="61"/>
      <c r="E13916" s="60"/>
    </row>
    <row r="13917" spans="2:5" s="15" customFormat="1" ht="25.05" customHeight="1" x14ac:dyDescent="0.3">
      <c r="B13917" s="61"/>
      <c r="E13917" s="60"/>
    </row>
    <row r="13918" spans="2:5" s="15" customFormat="1" ht="25.05" customHeight="1" x14ac:dyDescent="0.3">
      <c r="B13918" s="61"/>
      <c r="E13918" s="60"/>
    </row>
    <row r="13919" spans="2:5" s="15" customFormat="1" ht="25.05" customHeight="1" x14ac:dyDescent="0.3">
      <c r="B13919" s="61"/>
      <c r="E13919" s="60"/>
    </row>
    <row r="13920" spans="2:5" s="15" customFormat="1" ht="25.05" customHeight="1" x14ac:dyDescent="0.3">
      <c r="B13920" s="61"/>
      <c r="E13920" s="60"/>
    </row>
    <row r="13921" spans="2:5" s="15" customFormat="1" ht="25.05" customHeight="1" x14ac:dyDescent="0.3">
      <c r="B13921" s="61"/>
      <c r="E13921" s="60"/>
    </row>
    <row r="13922" spans="2:5" s="15" customFormat="1" ht="25.05" customHeight="1" x14ac:dyDescent="0.3">
      <c r="B13922" s="61"/>
      <c r="E13922" s="60"/>
    </row>
    <row r="13923" spans="2:5" s="15" customFormat="1" ht="25.05" customHeight="1" x14ac:dyDescent="0.3">
      <c r="B13923" s="61"/>
      <c r="E13923" s="60"/>
    </row>
    <row r="13924" spans="2:5" s="15" customFormat="1" ht="25.05" customHeight="1" x14ac:dyDescent="0.3">
      <c r="B13924" s="61"/>
      <c r="E13924" s="60"/>
    </row>
    <row r="13925" spans="2:5" s="15" customFormat="1" ht="25.05" customHeight="1" x14ac:dyDescent="0.3">
      <c r="B13925" s="61"/>
      <c r="E13925" s="60"/>
    </row>
    <row r="13926" spans="2:5" s="15" customFormat="1" ht="25.05" customHeight="1" x14ac:dyDescent="0.3">
      <c r="B13926" s="61"/>
      <c r="E13926" s="60"/>
    </row>
    <row r="13927" spans="2:5" s="15" customFormat="1" ht="25.05" customHeight="1" x14ac:dyDescent="0.3">
      <c r="B13927" s="61"/>
      <c r="E13927" s="60"/>
    </row>
    <row r="13928" spans="2:5" s="15" customFormat="1" ht="25.05" customHeight="1" x14ac:dyDescent="0.3">
      <c r="B13928" s="61"/>
      <c r="E13928" s="60"/>
    </row>
    <row r="13929" spans="2:5" s="15" customFormat="1" ht="25.05" customHeight="1" x14ac:dyDescent="0.3">
      <c r="B13929" s="61"/>
      <c r="E13929" s="60"/>
    </row>
    <row r="13930" spans="2:5" s="15" customFormat="1" ht="25.05" customHeight="1" x14ac:dyDescent="0.3">
      <c r="B13930" s="61"/>
      <c r="E13930" s="60"/>
    </row>
    <row r="13931" spans="2:5" s="15" customFormat="1" ht="25.05" customHeight="1" x14ac:dyDescent="0.3">
      <c r="B13931" s="61"/>
      <c r="E13931" s="60"/>
    </row>
    <row r="13932" spans="2:5" s="15" customFormat="1" ht="25.05" customHeight="1" x14ac:dyDescent="0.3">
      <c r="B13932" s="61"/>
      <c r="E13932" s="60"/>
    </row>
    <row r="13933" spans="2:5" s="15" customFormat="1" ht="25.05" customHeight="1" x14ac:dyDescent="0.3">
      <c r="B13933" s="61"/>
      <c r="E13933" s="60"/>
    </row>
    <row r="13934" spans="2:5" s="15" customFormat="1" ht="25.05" customHeight="1" x14ac:dyDescent="0.3">
      <c r="B13934" s="61"/>
      <c r="E13934" s="60"/>
    </row>
    <row r="13935" spans="2:5" s="15" customFormat="1" ht="25.05" customHeight="1" x14ac:dyDescent="0.3">
      <c r="B13935" s="61"/>
      <c r="E13935" s="60"/>
    </row>
    <row r="13936" spans="2:5" s="15" customFormat="1" ht="25.05" customHeight="1" x14ac:dyDescent="0.3">
      <c r="B13936" s="61"/>
      <c r="E13936" s="60"/>
    </row>
    <row r="13937" spans="2:5" s="15" customFormat="1" ht="25.05" customHeight="1" x14ac:dyDescent="0.3">
      <c r="B13937" s="61"/>
      <c r="E13937" s="60"/>
    </row>
    <row r="13938" spans="2:5" s="15" customFormat="1" ht="25.05" customHeight="1" x14ac:dyDescent="0.3">
      <c r="B13938" s="61"/>
      <c r="E13938" s="60"/>
    </row>
    <row r="13939" spans="2:5" s="15" customFormat="1" ht="25.05" customHeight="1" x14ac:dyDescent="0.3">
      <c r="B13939" s="61"/>
      <c r="E13939" s="60"/>
    </row>
    <row r="13940" spans="2:5" s="15" customFormat="1" ht="25.05" customHeight="1" x14ac:dyDescent="0.3">
      <c r="B13940" s="61"/>
      <c r="E13940" s="60"/>
    </row>
    <row r="13941" spans="2:5" s="15" customFormat="1" ht="25.05" customHeight="1" x14ac:dyDescent="0.3">
      <c r="B13941" s="61"/>
      <c r="E13941" s="60"/>
    </row>
    <row r="13942" spans="2:5" s="15" customFormat="1" ht="25.05" customHeight="1" x14ac:dyDescent="0.3">
      <c r="B13942" s="61"/>
      <c r="E13942" s="60"/>
    </row>
    <row r="13943" spans="2:5" s="15" customFormat="1" ht="25.05" customHeight="1" x14ac:dyDescent="0.3">
      <c r="B13943" s="61"/>
      <c r="E13943" s="60"/>
    </row>
    <row r="13944" spans="2:5" s="15" customFormat="1" ht="25.05" customHeight="1" x14ac:dyDescent="0.3">
      <c r="B13944" s="61"/>
      <c r="E13944" s="60"/>
    </row>
    <row r="13945" spans="2:5" s="15" customFormat="1" ht="25.05" customHeight="1" x14ac:dyDescent="0.3">
      <c r="B13945" s="61"/>
      <c r="E13945" s="60"/>
    </row>
    <row r="13946" spans="2:5" s="15" customFormat="1" ht="25.05" customHeight="1" x14ac:dyDescent="0.3">
      <c r="B13946" s="61"/>
      <c r="E13946" s="60"/>
    </row>
    <row r="13947" spans="2:5" s="15" customFormat="1" ht="25.05" customHeight="1" x14ac:dyDescent="0.3">
      <c r="B13947" s="61"/>
      <c r="E13947" s="60"/>
    </row>
    <row r="13948" spans="2:5" s="15" customFormat="1" ht="25.05" customHeight="1" x14ac:dyDescent="0.3">
      <c r="B13948" s="61"/>
      <c r="E13948" s="60"/>
    </row>
    <row r="13949" spans="2:5" s="15" customFormat="1" ht="25.05" customHeight="1" x14ac:dyDescent="0.3">
      <c r="B13949" s="61"/>
      <c r="E13949" s="60"/>
    </row>
    <row r="13950" spans="2:5" s="15" customFormat="1" ht="25.05" customHeight="1" x14ac:dyDescent="0.3">
      <c r="B13950" s="61"/>
      <c r="E13950" s="60"/>
    </row>
    <row r="13951" spans="2:5" s="15" customFormat="1" ht="25.05" customHeight="1" x14ac:dyDescent="0.3">
      <c r="B13951" s="61"/>
      <c r="E13951" s="60"/>
    </row>
    <row r="13952" spans="2:5" s="15" customFormat="1" ht="25.05" customHeight="1" x14ac:dyDescent="0.3">
      <c r="B13952" s="61"/>
      <c r="E13952" s="60"/>
    </row>
    <row r="13953" spans="2:5" s="15" customFormat="1" ht="25.05" customHeight="1" x14ac:dyDescent="0.3">
      <c r="B13953" s="61"/>
      <c r="E13953" s="60"/>
    </row>
    <row r="13954" spans="2:5" s="15" customFormat="1" ht="25.05" customHeight="1" x14ac:dyDescent="0.3">
      <c r="B13954" s="61"/>
      <c r="E13954" s="60"/>
    </row>
    <row r="13955" spans="2:5" s="15" customFormat="1" ht="25.05" customHeight="1" x14ac:dyDescent="0.3">
      <c r="B13955" s="61"/>
      <c r="E13955" s="60"/>
    </row>
    <row r="13956" spans="2:5" s="15" customFormat="1" ht="25.05" customHeight="1" x14ac:dyDescent="0.3">
      <c r="B13956" s="61"/>
      <c r="E13956" s="60"/>
    </row>
    <row r="13957" spans="2:5" s="15" customFormat="1" ht="25.05" customHeight="1" x14ac:dyDescent="0.3">
      <c r="B13957" s="61"/>
      <c r="E13957" s="60"/>
    </row>
    <row r="13958" spans="2:5" s="15" customFormat="1" ht="25.05" customHeight="1" x14ac:dyDescent="0.3">
      <c r="B13958" s="61"/>
      <c r="E13958" s="60"/>
    </row>
    <row r="13959" spans="2:5" s="15" customFormat="1" ht="25.05" customHeight="1" x14ac:dyDescent="0.3">
      <c r="B13959" s="61"/>
      <c r="E13959" s="60"/>
    </row>
    <row r="13960" spans="2:5" s="15" customFormat="1" ht="25.05" customHeight="1" x14ac:dyDescent="0.3">
      <c r="B13960" s="61"/>
      <c r="E13960" s="60"/>
    </row>
    <row r="13961" spans="2:5" s="15" customFormat="1" ht="25.05" customHeight="1" x14ac:dyDescent="0.3">
      <c r="B13961" s="61"/>
      <c r="E13961" s="60"/>
    </row>
    <row r="13962" spans="2:5" s="15" customFormat="1" ht="25.05" customHeight="1" x14ac:dyDescent="0.3">
      <c r="B13962" s="61"/>
      <c r="E13962" s="60"/>
    </row>
    <row r="13963" spans="2:5" s="15" customFormat="1" ht="25.05" customHeight="1" x14ac:dyDescent="0.3">
      <c r="B13963" s="61"/>
      <c r="E13963" s="60"/>
    </row>
    <row r="13964" spans="2:5" s="15" customFormat="1" ht="25.05" customHeight="1" x14ac:dyDescent="0.3">
      <c r="B13964" s="61"/>
      <c r="E13964" s="60"/>
    </row>
    <row r="13965" spans="2:5" s="15" customFormat="1" ht="25.05" customHeight="1" x14ac:dyDescent="0.3">
      <c r="B13965" s="61"/>
      <c r="E13965" s="60"/>
    </row>
    <row r="13966" spans="2:5" s="15" customFormat="1" ht="25.05" customHeight="1" x14ac:dyDescent="0.3">
      <c r="B13966" s="61"/>
      <c r="E13966" s="60"/>
    </row>
    <row r="13967" spans="2:5" s="15" customFormat="1" ht="25.05" customHeight="1" x14ac:dyDescent="0.3">
      <c r="B13967" s="61"/>
      <c r="E13967" s="60"/>
    </row>
    <row r="13968" spans="2:5" s="15" customFormat="1" ht="25.05" customHeight="1" x14ac:dyDescent="0.3">
      <c r="B13968" s="61"/>
      <c r="E13968" s="60"/>
    </row>
    <row r="13969" spans="2:5" s="15" customFormat="1" ht="25.05" customHeight="1" x14ac:dyDescent="0.3">
      <c r="B13969" s="61"/>
      <c r="E13969" s="60"/>
    </row>
    <row r="13970" spans="2:5" s="15" customFormat="1" ht="25.05" customHeight="1" x14ac:dyDescent="0.3">
      <c r="B13970" s="61"/>
      <c r="E13970" s="60"/>
    </row>
    <row r="13971" spans="2:5" s="15" customFormat="1" ht="25.05" customHeight="1" x14ac:dyDescent="0.3">
      <c r="B13971" s="61"/>
      <c r="E13971" s="60"/>
    </row>
    <row r="13972" spans="2:5" s="15" customFormat="1" ht="25.05" customHeight="1" x14ac:dyDescent="0.3">
      <c r="B13972" s="61"/>
      <c r="E13972" s="60"/>
    </row>
    <row r="13973" spans="2:5" s="15" customFormat="1" ht="25.05" customHeight="1" x14ac:dyDescent="0.3">
      <c r="B13973" s="61"/>
      <c r="E13973" s="60"/>
    </row>
    <row r="13974" spans="2:5" s="15" customFormat="1" ht="25.05" customHeight="1" x14ac:dyDescent="0.3">
      <c r="B13974" s="61"/>
      <c r="E13974" s="60"/>
    </row>
    <row r="13975" spans="2:5" s="15" customFormat="1" ht="25.05" customHeight="1" x14ac:dyDescent="0.3">
      <c r="B13975" s="61"/>
      <c r="E13975" s="60"/>
    </row>
    <row r="13976" spans="2:5" s="15" customFormat="1" ht="25.05" customHeight="1" x14ac:dyDescent="0.3">
      <c r="B13976" s="61"/>
      <c r="E13976" s="60"/>
    </row>
    <row r="13977" spans="2:5" s="15" customFormat="1" ht="25.05" customHeight="1" x14ac:dyDescent="0.3">
      <c r="B13977" s="61"/>
      <c r="E13977" s="60"/>
    </row>
    <row r="13978" spans="2:5" s="15" customFormat="1" ht="25.05" customHeight="1" x14ac:dyDescent="0.3">
      <c r="B13978" s="61"/>
      <c r="E13978" s="60"/>
    </row>
    <row r="13979" spans="2:5" s="15" customFormat="1" ht="25.05" customHeight="1" x14ac:dyDescent="0.3">
      <c r="B13979" s="61"/>
      <c r="E13979" s="60"/>
    </row>
    <row r="13980" spans="2:5" s="15" customFormat="1" ht="25.05" customHeight="1" x14ac:dyDescent="0.3">
      <c r="B13980" s="61"/>
      <c r="E13980" s="60"/>
    </row>
    <row r="13981" spans="2:5" s="15" customFormat="1" ht="25.05" customHeight="1" x14ac:dyDescent="0.3">
      <c r="B13981" s="61"/>
      <c r="E13981" s="60"/>
    </row>
    <row r="13982" spans="2:5" s="15" customFormat="1" ht="25.05" customHeight="1" x14ac:dyDescent="0.3">
      <c r="B13982" s="61"/>
      <c r="E13982" s="60"/>
    </row>
    <row r="13983" spans="2:5" s="15" customFormat="1" ht="25.05" customHeight="1" x14ac:dyDescent="0.3">
      <c r="B13983" s="61"/>
      <c r="E13983" s="60"/>
    </row>
    <row r="13984" spans="2:5" s="15" customFormat="1" ht="25.05" customHeight="1" x14ac:dyDescent="0.3">
      <c r="B13984" s="61"/>
      <c r="E13984" s="60"/>
    </row>
    <row r="13985" spans="2:5" s="15" customFormat="1" ht="25.05" customHeight="1" x14ac:dyDescent="0.3">
      <c r="B13985" s="61"/>
      <c r="E13985" s="60"/>
    </row>
    <row r="13986" spans="2:5" s="15" customFormat="1" ht="25.05" customHeight="1" x14ac:dyDescent="0.3">
      <c r="B13986" s="61"/>
      <c r="E13986" s="60"/>
    </row>
    <row r="13987" spans="2:5" s="15" customFormat="1" ht="25.05" customHeight="1" x14ac:dyDescent="0.3">
      <c r="B13987" s="61"/>
      <c r="E13987" s="60"/>
    </row>
    <row r="13988" spans="2:5" s="15" customFormat="1" ht="25.05" customHeight="1" x14ac:dyDescent="0.3">
      <c r="B13988" s="61"/>
      <c r="E13988" s="60"/>
    </row>
    <row r="13989" spans="2:5" s="15" customFormat="1" ht="25.05" customHeight="1" x14ac:dyDescent="0.3">
      <c r="B13989" s="61"/>
      <c r="E13989" s="60"/>
    </row>
    <row r="13990" spans="2:5" s="15" customFormat="1" ht="25.05" customHeight="1" x14ac:dyDescent="0.3">
      <c r="B13990" s="61"/>
      <c r="E13990" s="60"/>
    </row>
    <row r="13991" spans="2:5" s="15" customFormat="1" ht="25.05" customHeight="1" x14ac:dyDescent="0.3">
      <c r="B13991" s="61"/>
      <c r="E13991" s="60"/>
    </row>
    <row r="13992" spans="2:5" s="15" customFormat="1" ht="25.05" customHeight="1" x14ac:dyDescent="0.3">
      <c r="B13992" s="61"/>
      <c r="E13992" s="60"/>
    </row>
    <row r="13993" spans="2:5" s="15" customFormat="1" ht="25.05" customHeight="1" x14ac:dyDescent="0.3">
      <c r="B13993" s="61"/>
      <c r="E13993" s="60"/>
    </row>
    <row r="13994" spans="2:5" s="15" customFormat="1" ht="25.05" customHeight="1" x14ac:dyDescent="0.3">
      <c r="B13994" s="61"/>
      <c r="E13994" s="60"/>
    </row>
    <row r="13995" spans="2:5" s="15" customFormat="1" ht="25.05" customHeight="1" x14ac:dyDescent="0.3">
      <c r="B13995" s="61"/>
      <c r="E13995" s="60"/>
    </row>
    <row r="13996" spans="2:5" s="15" customFormat="1" ht="25.05" customHeight="1" x14ac:dyDescent="0.3">
      <c r="B13996" s="61"/>
      <c r="E13996" s="60"/>
    </row>
    <row r="13997" spans="2:5" s="15" customFormat="1" ht="25.05" customHeight="1" x14ac:dyDescent="0.3">
      <c r="B13997" s="61"/>
      <c r="E13997" s="60"/>
    </row>
    <row r="13998" spans="2:5" s="15" customFormat="1" ht="25.05" customHeight="1" x14ac:dyDescent="0.3">
      <c r="B13998" s="61"/>
      <c r="E13998" s="60"/>
    </row>
    <row r="13999" spans="2:5" s="15" customFormat="1" ht="25.05" customHeight="1" x14ac:dyDescent="0.3">
      <c r="B13999" s="61"/>
      <c r="E13999" s="60"/>
    </row>
    <row r="14000" spans="2:5" s="15" customFormat="1" ht="25.05" customHeight="1" x14ac:dyDescent="0.3">
      <c r="B14000" s="61"/>
      <c r="E14000" s="60"/>
    </row>
    <row r="14001" spans="2:5" s="15" customFormat="1" ht="25.05" customHeight="1" x14ac:dyDescent="0.3">
      <c r="B14001" s="61"/>
      <c r="E14001" s="60"/>
    </row>
    <row r="14002" spans="2:5" s="15" customFormat="1" ht="25.05" customHeight="1" x14ac:dyDescent="0.3">
      <c r="B14002" s="61"/>
      <c r="E14002" s="60"/>
    </row>
    <row r="14003" spans="2:5" s="15" customFormat="1" ht="25.05" customHeight="1" x14ac:dyDescent="0.3">
      <c r="B14003" s="61"/>
      <c r="E14003" s="60"/>
    </row>
    <row r="14004" spans="2:5" s="15" customFormat="1" ht="25.05" customHeight="1" x14ac:dyDescent="0.3">
      <c r="B14004" s="61"/>
      <c r="E14004" s="60"/>
    </row>
    <row r="14005" spans="2:5" s="15" customFormat="1" ht="25.05" customHeight="1" x14ac:dyDescent="0.3">
      <c r="B14005" s="61"/>
      <c r="E14005" s="60"/>
    </row>
    <row r="14006" spans="2:5" s="15" customFormat="1" ht="25.05" customHeight="1" x14ac:dyDescent="0.3">
      <c r="B14006" s="61"/>
      <c r="E14006" s="60"/>
    </row>
    <row r="14007" spans="2:5" s="15" customFormat="1" ht="25.05" customHeight="1" x14ac:dyDescent="0.3">
      <c r="B14007" s="61"/>
      <c r="E14007" s="60"/>
    </row>
    <row r="14008" spans="2:5" s="15" customFormat="1" ht="25.05" customHeight="1" x14ac:dyDescent="0.3">
      <c r="B14008" s="61"/>
      <c r="E14008" s="60"/>
    </row>
    <row r="14009" spans="2:5" s="15" customFormat="1" ht="25.05" customHeight="1" x14ac:dyDescent="0.3">
      <c r="B14009" s="61"/>
      <c r="E14009" s="60"/>
    </row>
    <row r="14010" spans="2:5" s="15" customFormat="1" ht="25.05" customHeight="1" x14ac:dyDescent="0.3">
      <c r="B14010" s="61"/>
      <c r="E14010" s="60"/>
    </row>
    <row r="14011" spans="2:5" s="15" customFormat="1" ht="25.05" customHeight="1" x14ac:dyDescent="0.3">
      <c r="B14011" s="61"/>
      <c r="E14011" s="60"/>
    </row>
    <row r="14012" spans="2:5" s="15" customFormat="1" ht="25.05" customHeight="1" x14ac:dyDescent="0.3">
      <c r="B14012" s="61"/>
      <c r="E14012" s="60"/>
    </row>
    <row r="14013" spans="2:5" s="15" customFormat="1" ht="25.05" customHeight="1" x14ac:dyDescent="0.3">
      <c r="B14013" s="61"/>
      <c r="E14013" s="60"/>
    </row>
    <row r="14014" spans="2:5" s="15" customFormat="1" ht="25.05" customHeight="1" x14ac:dyDescent="0.3">
      <c r="B14014" s="61"/>
      <c r="E14014" s="60"/>
    </row>
    <row r="14015" spans="2:5" s="15" customFormat="1" ht="25.05" customHeight="1" x14ac:dyDescent="0.3">
      <c r="B14015" s="61"/>
      <c r="E14015" s="60"/>
    </row>
    <row r="14016" spans="2:5" s="15" customFormat="1" ht="25.05" customHeight="1" x14ac:dyDescent="0.3">
      <c r="B14016" s="61"/>
      <c r="E14016" s="60"/>
    </row>
    <row r="14017" spans="2:5" s="15" customFormat="1" ht="25.05" customHeight="1" x14ac:dyDescent="0.3">
      <c r="B14017" s="61"/>
      <c r="E14017" s="60"/>
    </row>
    <row r="14018" spans="2:5" s="15" customFormat="1" ht="25.05" customHeight="1" x14ac:dyDescent="0.3">
      <c r="B14018" s="61"/>
      <c r="E14018" s="60"/>
    </row>
    <row r="14019" spans="2:5" s="15" customFormat="1" ht="25.05" customHeight="1" x14ac:dyDescent="0.3">
      <c r="B14019" s="61"/>
      <c r="E14019" s="60"/>
    </row>
    <row r="14020" spans="2:5" s="15" customFormat="1" ht="25.05" customHeight="1" x14ac:dyDescent="0.3">
      <c r="B14020" s="61"/>
      <c r="E14020" s="60"/>
    </row>
    <row r="14021" spans="2:5" s="15" customFormat="1" ht="25.05" customHeight="1" x14ac:dyDescent="0.3">
      <c r="B14021" s="61"/>
      <c r="E14021" s="60"/>
    </row>
    <row r="14022" spans="2:5" s="15" customFormat="1" ht="25.05" customHeight="1" x14ac:dyDescent="0.3">
      <c r="B14022" s="61"/>
      <c r="E14022" s="60"/>
    </row>
    <row r="14023" spans="2:5" s="15" customFormat="1" ht="25.05" customHeight="1" x14ac:dyDescent="0.3">
      <c r="B14023" s="61"/>
      <c r="E14023" s="60"/>
    </row>
    <row r="14024" spans="2:5" s="15" customFormat="1" ht="25.05" customHeight="1" x14ac:dyDescent="0.3">
      <c r="B14024" s="61"/>
      <c r="E14024" s="60"/>
    </row>
    <row r="14025" spans="2:5" s="15" customFormat="1" ht="25.05" customHeight="1" x14ac:dyDescent="0.3">
      <c r="B14025" s="61"/>
      <c r="E14025" s="60"/>
    </row>
    <row r="14026" spans="2:5" s="15" customFormat="1" ht="25.05" customHeight="1" x14ac:dyDescent="0.3">
      <c r="B14026" s="61"/>
      <c r="E14026" s="60"/>
    </row>
    <row r="14027" spans="2:5" s="15" customFormat="1" ht="25.05" customHeight="1" x14ac:dyDescent="0.3">
      <c r="B14027" s="61"/>
      <c r="E14027" s="60"/>
    </row>
    <row r="14028" spans="2:5" s="15" customFormat="1" ht="25.05" customHeight="1" x14ac:dyDescent="0.3">
      <c r="B14028" s="61"/>
      <c r="E14028" s="60"/>
    </row>
    <row r="14029" spans="2:5" s="15" customFormat="1" ht="25.05" customHeight="1" x14ac:dyDescent="0.3">
      <c r="B14029" s="61"/>
      <c r="E14029" s="60"/>
    </row>
    <row r="14030" spans="2:5" s="15" customFormat="1" ht="25.05" customHeight="1" x14ac:dyDescent="0.3">
      <c r="B14030" s="61"/>
      <c r="E14030" s="60"/>
    </row>
    <row r="14031" spans="2:5" s="15" customFormat="1" ht="25.05" customHeight="1" x14ac:dyDescent="0.3">
      <c r="B14031" s="61"/>
      <c r="E14031" s="60"/>
    </row>
    <row r="14032" spans="2:5" s="15" customFormat="1" ht="25.05" customHeight="1" x14ac:dyDescent="0.3">
      <c r="B14032" s="61"/>
      <c r="E14032" s="60"/>
    </row>
    <row r="14033" spans="2:5" s="15" customFormat="1" ht="25.05" customHeight="1" x14ac:dyDescent="0.3">
      <c r="B14033" s="61"/>
      <c r="E14033" s="60"/>
    </row>
    <row r="14034" spans="2:5" s="15" customFormat="1" ht="25.05" customHeight="1" x14ac:dyDescent="0.3">
      <c r="B14034" s="61"/>
      <c r="E14034" s="60"/>
    </row>
    <row r="14035" spans="2:5" s="15" customFormat="1" ht="25.05" customHeight="1" x14ac:dyDescent="0.3">
      <c r="B14035" s="61"/>
      <c r="E14035" s="60"/>
    </row>
    <row r="14036" spans="2:5" s="15" customFormat="1" ht="25.05" customHeight="1" x14ac:dyDescent="0.3">
      <c r="B14036" s="61"/>
      <c r="E14036" s="60"/>
    </row>
    <row r="14037" spans="2:5" s="15" customFormat="1" ht="25.05" customHeight="1" x14ac:dyDescent="0.3">
      <c r="B14037" s="61"/>
      <c r="E14037" s="60"/>
    </row>
    <row r="14038" spans="2:5" s="15" customFormat="1" ht="25.05" customHeight="1" x14ac:dyDescent="0.3">
      <c r="B14038" s="61"/>
      <c r="E14038" s="60"/>
    </row>
    <row r="14039" spans="2:5" s="15" customFormat="1" ht="25.05" customHeight="1" x14ac:dyDescent="0.3">
      <c r="B14039" s="61"/>
      <c r="E14039" s="60"/>
    </row>
    <row r="14040" spans="2:5" s="15" customFormat="1" ht="25.05" customHeight="1" x14ac:dyDescent="0.3">
      <c r="B14040" s="61"/>
      <c r="E14040" s="60"/>
    </row>
    <row r="14041" spans="2:5" s="15" customFormat="1" ht="25.05" customHeight="1" x14ac:dyDescent="0.3">
      <c r="B14041" s="61"/>
      <c r="E14041" s="60"/>
    </row>
    <row r="14042" spans="2:5" s="15" customFormat="1" ht="25.05" customHeight="1" x14ac:dyDescent="0.3">
      <c r="B14042" s="61"/>
      <c r="E14042" s="60"/>
    </row>
    <row r="14043" spans="2:5" s="15" customFormat="1" ht="25.05" customHeight="1" x14ac:dyDescent="0.3">
      <c r="B14043" s="61"/>
      <c r="E14043" s="60"/>
    </row>
    <row r="14044" spans="2:5" s="15" customFormat="1" ht="25.05" customHeight="1" x14ac:dyDescent="0.3">
      <c r="B14044" s="61"/>
      <c r="E14044" s="60"/>
    </row>
    <row r="14045" spans="2:5" s="15" customFormat="1" ht="25.05" customHeight="1" x14ac:dyDescent="0.3">
      <c r="B14045" s="61"/>
      <c r="E14045" s="60"/>
    </row>
    <row r="14046" spans="2:5" s="15" customFormat="1" ht="25.05" customHeight="1" x14ac:dyDescent="0.3">
      <c r="B14046" s="61"/>
      <c r="E14046" s="60"/>
    </row>
    <row r="14047" spans="2:5" s="15" customFormat="1" ht="25.05" customHeight="1" x14ac:dyDescent="0.3">
      <c r="B14047" s="61"/>
      <c r="E14047" s="60"/>
    </row>
    <row r="14048" spans="2:5" s="15" customFormat="1" ht="25.05" customHeight="1" x14ac:dyDescent="0.3">
      <c r="B14048" s="61"/>
      <c r="E14048" s="60"/>
    </row>
    <row r="14049" spans="2:5" s="15" customFormat="1" ht="25.05" customHeight="1" x14ac:dyDescent="0.3">
      <c r="B14049" s="61"/>
      <c r="E14049" s="60"/>
    </row>
    <row r="14050" spans="2:5" s="15" customFormat="1" ht="25.05" customHeight="1" x14ac:dyDescent="0.3">
      <c r="B14050" s="61"/>
      <c r="E14050" s="60"/>
    </row>
    <row r="14051" spans="2:5" s="15" customFormat="1" ht="25.05" customHeight="1" x14ac:dyDescent="0.3">
      <c r="B14051" s="61"/>
      <c r="E14051" s="60"/>
    </row>
    <row r="14052" spans="2:5" s="15" customFormat="1" ht="25.05" customHeight="1" x14ac:dyDescent="0.3">
      <c r="B14052" s="61"/>
      <c r="E14052" s="60"/>
    </row>
    <row r="14053" spans="2:5" s="15" customFormat="1" ht="25.05" customHeight="1" x14ac:dyDescent="0.3">
      <c r="B14053" s="61"/>
      <c r="E14053" s="60"/>
    </row>
    <row r="14054" spans="2:5" s="15" customFormat="1" ht="25.05" customHeight="1" x14ac:dyDescent="0.3">
      <c r="B14054" s="61"/>
      <c r="E14054" s="60"/>
    </row>
    <row r="14055" spans="2:5" s="15" customFormat="1" ht="25.05" customHeight="1" x14ac:dyDescent="0.3">
      <c r="B14055" s="61"/>
      <c r="E14055" s="60"/>
    </row>
    <row r="14056" spans="2:5" s="15" customFormat="1" ht="25.05" customHeight="1" x14ac:dyDescent="0.3">
      <c r="B14056" s="61"/>
      <c r="E14056" s="60"/>
    </row>
    <row r="14057" spans="2:5" s="15" customFormat="1" ht="25.05" customHeight="1" x14ac:dyDescent="0.3">
      <c r="B14057" s="61"/>
      <c r="E14057" s="60"/>
    </row>
    <row r="14058" spans="2:5" s="15" customFormat="1" ht="25.05" customHeight="1" x14ac:dyDescent="0.3">
      <c r="B14058" s="61"/>
      <c r="E14058" s="60"/>
    </row>
    <row r="14059" spans="2:5" s="15" customFormat="1" ht="25.05" customHeight="1" x14ac:dyDescent="0.3">
      <c r="B14059" s="61"/>
      <c r="E14059" s="60"/>
    </row>
    <row r="14060" spans="2:5" s="15" customFormat="1" ht="25.05" customHeight="1" x14ac:dyDescent="0.3">
      <c r="B14060" s="61"/>
      <c r="E14060" s="60"/>
    </row>
    <row r="14061" spans="2:5" s="15" customFormat="1" ht="25.05" customHeight="1" x14ac:dyDescent="0.3">
      <c r="B14061" s="61"/>
      <c r="E14061" s="60"/>
    </row>
    <row r="14062" spans="2:5" s="15" customFormat="1" ht="25.05" customHeight="1" x14ac:dyDescent="0.3">
      <c r="B14062" s="61"/>
      <c r="E14062" s="60"/>
    </row>
    <row r="14063" spans="2:5" s="15" customFormat="1" ht="25.05" customHeight="1" x14ac:dyDescent="0.3">
      <c r="B14063" s="61"/>
      <c r="E14063" s="60"/>
    </row>
    <row r="14064" spans="2:5" s="15" customFormat="1" ht="25.05" customHeight="1" x14ac:dyDescent="0.3">
      <c r="B14064" s="61"/>
      <c r="E14064" s="60"/>
    </row>
    <row r="14065" spans="2:5" s="15" customFormat="1" ht="25.05" customHeight="1" x14ac:dyDescent="0.3">
      <c r="B14065" s="61"/>
      <c r="E14065" s="60"/>
    </row>
    <row r="14066" spans="2:5" s="15" customFormat="1" ht="25.05" customHeight="1" x14ac:dyDescent="0.3">
      <c r="B14066" s="61"/>
      <c r="E14066" s="60"/>
    </row>
    <row r="14067" spans="2:5" s="15" customFormat="1" ht="25.05" customHeight="1" x14ac:dyDescent="0.3">
      <c r="B14067" s="61"/>
      <c r="E14067" s="60"/>
    </row>
    <row r="14068" spans="2:5" s="15" customFormat="1" ht="25.05" customHeight="1" x14ac:dyDescent="0.3">
      <c r="B14068" s="61"/>
      <c r="E14068" s="60"/>
    </row>
    <row r="14069" spans="2:5" s="15" customFormat="1" ht="25.05" customHeight="1" x14ac:dyDescent="0.3">
      <c r="B14069" s="61"/>
      <c r="E14069" s="60"/>
    </row>
    <row r="14070" spans="2:5" s="15" customFormat="1" ht="25.05" customHeight="1" x14ac:dyDescent="0.3">
      <c r="B14070" s="61"/>
      <c r="E14070" s="60"/>
    </row>
    <row r="14071" spans="2:5" s="15" customFormat="1" ht="25.05" customHeight="1" x14ac:dyDescent="0.3">
      <c r="B14071" s="61"/>
      <c r="E14071" s="60"/>
    </row>
    <row r="14072" spans="2:5" s="15" customFormat="1" ht="25.05" customHeight="1" x14ac:dyDescent="0.3">
      <c r="B14072" s="61"/>
      <c r="E14072" s="60"/>
    </row>
    <row r="14073" spans="2:5" s="15" customFormat="1" ht="25.05" customHeight="1" x14ac:dyDescent="0.3">
      <c r="B14073" s="61"/>
      <c r="E14073" s="60"/>
    </row>
    <row r="14074" spans="2:5" s="15" customFormat="1" ht="25.05" customHeight="1" x14ac:dyDescent="0.3">
      <c r="B14074" s="61"/>
      <c r="E14074" s="60"/>
    </row>
    <row r="14075" spans="2:5" s="15" customFormat="1" ht="25.05" customHeight="1" x14ac:dyDescent="0.3">
      <c r="B14075" s="61"/>
      <c r="E14075" s="60"/>
    </row>
    <row r="14076" spans="2:5" s="15" customFormat="1" ht="25.05" customHeight="1" x14ac:dyDescent="0.3">
      <c r="B14076" s="61"/>
      <c r="E14076" s="60"/>
    </row>
    <row r="14077" spans="2:5" s="15" customFormat="1" ht="25.05" customHeight="1" x14ac:dyDescent="0.3">
      <c r="B14077" s="61"/>
      <c r="E14077" s="60"/>
    </row>
    <row r="14078" spans="2:5" s="15" customFormat="1" ht="25.05" customHeight="1" x14ac:dyDescent="0.3">
      <c r="B14078" s="61"/>
      <c r="E14078" s="60"/>
    </row>
    <row r="14079" spans="2:5" s="15" customFormat="1" ht="25.05" customHeight="1" x14ac:dyDescent="0.3">
      <c r="B14079" s="61"/>
      <c r="E14079" s="60"/>
    </row>
    <row r="14080" spans="2:5" s="15" customFormat="1" ht="25.05" customHeight="1" x14ac:dyDescent="0.3">
      <c r="B14080" s="61"/>
      <c r="E14080" s="60"/>
    </row>
    <row r="14081" spans="2:5" s="15" customFormat="1" ht="25.05" customHeight="1" x14ac:dyDescent="0.3">
      <c r="B14081" s="61"/>
      <c r="E14081" s="60"/>
    </row>
    <row r="14082" spans="2:5" s="15" customFormat="1" ht="25.05" customHeight="1" x14ac:dyDescent="0.3">
      <c r="B14082" s="61"/>
      <c r="E14082" s="60"/>
    </row>
    <row r="14083" spans="2:5" s="15" customFormat="1" ht="25.05" customHeight="1" x14ac:dyDescent="0.3">
      <c r="B14083" s="61"/>
      <c r="E14083" s="60"/>
    </row>
    <row r="14084" spans="2:5" s="15" customFormat="1" ht="25.05" customHeight="1" x14ac:dyDescent="0.3">
      <c r="B14084" s="61"/>
      <c r="E14084" s="60"/>
    </row>
    <row r="14085" spans="2:5" s="15" customFormat="1" ht="25.05" customHeight="1" x14ac:dyDescent="0.3">
      <c r="B14085" s="61"/>
      <c r="E14085" s="60"/>
    </row>
    <row r="14086" spans="2:5" s="15" customFormat="1" ht="25.05" customHeight="1" x14ac:dyDescent="0.3">
      <c r="B14086" s="61"/>
      <c r="E14086" s="60"/>
    </row>
    <row r="14087" spans="2:5" s="15" customFormat="1" ht="25.05" customHeight="1" x14ac:dyDescent="0.3">
      <c r="B14087" s="61"/>
      <c r="E14087" s="60"/>
    </row>
    <row r="14088" spans="2:5" s="15" customFormat="1" ht="25.05" customHeight="1" x14ac:dyDescent="0.3">
      <c r="B14088" s="61"/>
      <c r="E14088" s="60"/>
    </row>
    <row r="14089" spans="2:5" s="15" customFormat="1" ht="25.05" customHeight="1" x14ac:dyDescent="0.3">
      <c r="B14089" s="61"/>
      <c r="E14089" s="60"/>
    </row>
    <row r="14090" spans="2:5" s="15" customFormat="1" ht="25.05" customHeight="1" x14ac:dyDescent="0.3">
      <c r="B14090" s="61"/>
      <c r="E14090" s="60"/>
    </row>
    <row r="14091" spans="2:5" s="15" customFormat="1" ht="25.05" customHeight="1" x14ac:dyDescent="0.3">
      <c r="B14091" s="61"/>
      <c r="E14091" s="60"/>
    </row>
    <row r="14092" spans="2:5" s="15" customFormat="1" ht="25.05" customHeight="1" x14ac:dyDescent="0.3">
      <c r="B14092" s="61"/>
      <c r="E14092" s="60"/>
    </row>
    <row r="14093" spans="2:5" s="15" customFormat="1" ht="25.05" customHeight="1" x14ac:dyDescent="0.3">
      <c r="B14093" s="61"/>
      <c r="E14093" s="60"/>
    </row>
    <row r="14094" spans="2:5" s="15" customFormat="1" ht="25.05" customHeight="1" x14ac:dyDescent="0.3">
      <c r="B14094" s="61"/>
      <c r="E14094" s="60"/>
    </row>
    <row r="14095" spans="2:5" s="15" customFormat="1" ht="25.05" customHeight="1" x14ac:dyDescent="0.3">
      <c r="B14095" s="61"/>
      <c r="E14095" s="60"/>
    </row>
    <row r="14096" spans="2:5" s="15" customFormat="1" ht="25.05" customHeight="1" x14ac:dyDescent="0.3">
      <c r="B14096" s="61"/>
      <c r="E14096" s="60"/>
    </row>
    <row r="14097" spans="2:5" s="15" customFormat="1" ht="25.05" customHeight="1" x14ac:dyDescent="0.3">
      <c r="B14097" s="61"/>
      <c r="E14097" s="60"/>
    </row>
    <row r="14098" spans="2:5" s="15" customFormat="1" ht="25.05" customHeight="1" x14ac:dyDescent="0.3">
      <c r="B14098" s="61"/>
      <c r="E14098" s="60"/>
    </row>
    <row r="14099" spans="2:5" s="15" customFormat="1" ht="25.05" customHeight="1" x14ac:dyDescent="0.3">
      <c r="B14099" s="61"/>
      <c r="E14099" s="60"/>
    </row>
    <row r="14100" spans="2:5" s="15" customFormat="1" ht="25.05" customHeight="1" x14ac:dyDescent="0.3">
      <c r="B14100" s="61"/>
      <c r="E14100" s="60"/>
    </row>
    <row r="14101" spans="2:5" s="15" customFormat="1" ht="25.05" customHeight="1" x14ac:dyDescent="0.3">
      <c r="B14101" s="61"/>
      <c r="E14101" s="60"/>
    </row>
    <row r="14102" spans="2:5" s="15" customFormat="1" ht="25.05" customHeight="1" x14ac:dyDescent="0.3">
      <c r="B14102" s="61"/>
      <c r="E14102" s="60"/>
    </row>
    <row r="14103" spans="2:5" s="15" customFormat="1" ht="25.05" customHeight="1" x14ac:dyDescent="0.3">
      <c r="B14103" s="61"/>
      <c r="E14103" s="60"/>
    </row>
    <row r="14104" spans="2:5" s="15" customFormat="1" ht="25.05" customHeight="1" x14ac:dyDescent="0.3">
      <c r="B14104" s="61"/>
      <c r="E14104" s="60"/>
    </row>
    <row r="14105" spans="2:5" s="15" customFormat="1" ht="25.05" customHeight="1" x14ac:dyDescent="0.3">
      <c r="B14105" s="61"/>
      <c r="E14105" s="60"/>
    </row>
    <row r="14106" spans="2:5" s="15" customFormat="1" ht="25.05" customHeight="1" x14ac:dyDescent="0.3">
      <c r="B14106" s="61"/>
      <c r="E14106" s="60"/>
    </row>
    <row r="14107" spans="2:5" s="15" customFormat="1" ht="25.05" customHeight="1" x14ac:dyDescent="0.3">
      <c r="B14107" s="61"/>
      <c r="E14107" s="60"/>
    </row>
    <row r="14108" spans="2:5" s="15" customFormat="1" ht="25.05" customHeight="1" x14ac:dyDescent="0.3">
      <c r="B14108" s="61"/>
      <c r="E14108" s="60"/>
    </row>
    <row r="14109" spans="2:5" s="15" customFormat="1" ht="25.05" customHeight="1" x14ac:dyDescent="0.3">
      <c r="B14109" s="61"/>
      <c r="E14109" s="60"/>
    </row>
    <row r="14110" spans="2:5" s="15" customFormat="1" ht="25.05" customHeight="1" x14ac:dyDescent="0.3">
      <c r="B14110" s="61"/>
      <c r="E14110" s="60"/>
    </row>
    <row r="14111" spans="2:5" s="15" customFormat="1" ht="25.05" customHeight="1" x14ac:dyDescent="0.3">
      <c r="B14111" s="61"/>
      <c r="E14111" s="60"/>
    </row>
    <row r="14112" spans="2:5" s="15" customFormat="1" ht="25.05" customHeight="1" x14ac:dyDescent="0.3">
      <c r="B14112" s="61"/>
      <c r="E14112" s="60"/>
    </row>
    <row r="14113" spans="2:5" s="15" customFormat="1" ht="25.05" customHeight="1" x14ac:dyDescent="0.3">
      <c r="B14113" s="61"/>
      <c r="E14113" s="60"/>
    </row>
    <row r="14114" spans="2:5" s="15" customFormat="1" ht="25.05" customHeight="1" x14ac:dyDescent="0.3">
      <c r="B14114" s="61"/>
      <c r="E14114" s="60"/>
    </row>
    <row r="14115" spans="2:5" s="15" customFormat="1" ht="25.05" customHeight="1" x14ac:dyDescent="0.3">
      <c r="B14115" s="61"/>
      <c r="E14115" s="60"/>
    </row>
    <row r="14116" spans="2:5" s="15" customFormat="1" ht="25.05" customHeight="1" x14ac:dyDescent="0.3">
      <c r="B14116" s="61"/>
      <c r="E14116" s="60"/>
    </row>
    <row r="14117" spans="2:5" s="15" customFormat="1" ht="25.05" customHeight="1" x14ac:dyDescent="0.3">
      <c r="B14117" s="61"/>
      <c r="E14117" s="60"/>
    </row>
    <row r="14118" spans="2:5" s="15" customFormat="1" ht="25.05" customHeight="1" x14ac:dyDescent="0.3">
      <c r="B14118" s="61"/>
      <c r="E14118" s="60"/>
    </row>
    <row r="14119" spans="2:5" s="15" customFormat="1" ht="25.05" customHeight="1" x14ac:dyDescent="0.3">
      <c r="B14119" s="61"/>
      <c r="E14119" s="60"/>
    </row>
    <row r="14120" spans="2:5" s="15" customFormat="1" ht="25.05" customHeight="1" x14ac:dyDescent="0.3">
      <c r="B14120" s="61"/>
      <c r="E14120" s="60"/>
    </row>
    <row r="14121" spans="2:5" s="15" customFormat="1" ht="25.05" customHeight="1" x14ac:dyDescent="0.3">
      <c r="B14121" s="61"/>
      <c r="E14121" s="60"/>
    </row>
    <row r="14122" spans="2:5" s="15" customFormat="1" ht="25.05" customHeight="1" x14ac:dyDescent="0.3">
      <c r="B14122" s="61"/>
      <c r="E14122" s="60"/>
    </row>
    <row r="14123" spans="2:5" s="15" customFormat="1" ht="25.05" customHeight="1" x14ac:dyDescent="0.3">
      <c r="B14123" s="61"/>
      <c r="E14123" s="60"/>
    </row>
    <row r="14124" spans="2:5" s="15" customFormat="1" ht="25.05" customHeight="1" x14ac:dyDescent="0.3">
      <c r="B14124" s="61"/>
      <c r="E14124" s="60"/>
    </row>
    <row r="14125" spans="2:5" s="15" customFormat="1" ht="25.05" customHeight="1" x14ac:dyDescent="0.3">
      <c r="B14125" s="61"/>
      <c r="E14125" s="60"/>
    </row>
    <row r="14126" spans="2:5" s="15" customFormat="1" ht="25.05" customHeight="1" x14ac:dyDescent="0.3">
      <c r="B14126" s="61"/>
      <c r="E14126" s="60"/>
    </row>
    <row r="14127" spans="2:5" s="15" customFormat="1" ht="25.05" customHeight="1" x14ac:dyDescent="0.3">
      <c r="B14127" s="61"/>
      <c r="E14127" s="60"/>
    </row>
    <row r="14128" spans="2:5" s="15" customFormat="1" ht="25.05" customHeight="1" x14ac:dyDescent="0.3">
      <c r="B14128" s="61"/>
      <c r="E14128" s="60"/>
    </row>
    <row r="14129" spans="2:5" s="15" customFormat="1" ht="25.05" customHeight="1" x14ac:dyDescent="0.3">
      <c r="B14129" s="61"/>
      <c r="E14129" s="60"/>
    </row>
    <row r="14130" spans="2:5" s="15" customFormat="1" ht="25.05" customHeight="1" x14ac:dyDescent="0.3">
      <c r="B14130" s="61"/>
      <c r="E14130" s="60"/>
    </row>
    <row r="14131" spans="2:5" s="15" customFormat="1" ht="25.05" customHeight="1" x14ac:dyDescent="0.3">
      <c r="B14131" s="61"/>
      <c r="E14131" s="60"/>
    </row>
    <row r="14132" spans="2:5" s="15" customFormat="1" ht="25.05" customHeight="1" x14ac:dyDescent="0.3">
      <c r="B14132" s="61"/>
      <c r="E14132" s="60"/>
    </row>
    <row r="14133" spans="2:5" s="15" customFormat="1" ht="25.05" customHeight="1" x14ac:dyDescent="0.3">
      <c r="B14133" s="61"/>
      <c r="E14133" s="60"/>
    </row>
    <row r="14134" spans="2:5" s="15" customFormat="1" ht="25.05" customHeight="1" x14ac:dyDescent="0.3">
      <c r="B14134" s="61"/>
      <c r="E14134" s="60"/>
    </row>
    <row r="14135" spans="2:5" s="15" customFormat="1" ht="25.05" customHeight="1" x14ac:dyDescent="0.3">
      <c r="B14135" s="61"/>
      <c r="E14135" s="60"/>
    </row>
    <row r="14136" spans="2:5" s="15" customFormat="1" ht="25.05" customHeight="1" x14ac:dyDescent="0.3">
      <c r="B14136" s="61"/>
      <c r="E14136" s="60"/>
    </row>
    <row r="14137" spans="2:5" s="15" customFormat="1" ht="25.05" customHeight="1" x14ac:dyDescent="0.3">
      <c r="B14137" s="61"/>
      <c r="E14137" s="60"/>
    </row>
    <row r="14138" spans="2:5" s="15" customFormat="1" ht="25.05" customHeight="1" x14ac:dyDescent="0.3">
      <c r="B14138" s="61"/>
      <c r="E14138" s="60"/>
    </row>
    <row r="14139" spans="2:5" s="15" customFormat="1" ht="25.05" customHeight="1" x14ac:dyDescent="0.3">
      <c r="B14139" s="61"/>
      <c r="E14139" s="60"/>
    </row>
    <row r="14140" spans="2:5" s="15" customFormat="1" ht="25.05" customHeight="1" x14ac:dyDescent="0.3">
      <c r="B14140" s="61"/>
      <c r="E14140" s="60"/>
    </row>
    <row r="14141" spans="2:5" s="15" customFormat="1" ht="25.05" customHeight="1" x14ac:dyDescent="0.3">
      <c r="B14141" s="61"/>
      <c r="E14141" s="60"/>
    </row>
    <row r="14142" spans="2:5" s="15" customFormat="1" ht="25.05" customHeight="1" x14ac:dyDescent="0.3">
      <c r="B14142" s="61"/>
      <c r="E14142" s="60"/>
    </row>
    <row r="14143" spans="2:5" s="15" customFormat="1" ht="25.05" customHeight="1" x14ac:dyDescent="0.3">
      <c r="B14143" s="61"/>
      <c r="E14143" s="60"/>
    </row>
    <row r="14144" spans="2:5" s="15" customFormat="1" ht="25.05" customHeight="1" x14ac:dyDescent="0.3">
      <c r="B14144" s="61"/>
      <c r="E14144" s="60"/>
    </row>
    <row r="14145" spans="2:5" s="15" customFormat="1" ht="25.05" customHeight="1" x14ac:dyDescent="0.3">
      <c r="B14145" s="61"/>
      <c r="E14145" s="60"/>
    </row>
    <row r="14146" spans="2:5" s="15" customFormat="1" ht="25.05" customHeight="1" x14ac:dyDescent="0.3">
      <c r="B14146" s="61"/>
      <c r="E14146" s="60"/>
    </row>
    <row r="14147" spans="2:5" s="15" customFormat="1" ht="25.05" customHeight="1" x14ac:dyDescent="0.3">
      <c r="B14147" s="61"/>
      <c r="E14147" s="60"/>
    </row>
    <row r="14148" spans="2:5" s="15" customFormat="1" ht="25.05" customHeight="1" x14ac:dyDescent="0.3">
      <c r="B14148" s="61"/>
      <c r="E14148" s="60"/>
    </row>
    <row r="14149" spans="2:5" s="15" customFormat="1" ht="25.05" customHeight="1" x14ac:dyDescent="0.3">
      <c r="B14149" s="61"/>
      <c r="E14149" s="60"/>
    </row>
    <row r="14150" spans="2:5" s="15" customFormat="1" ht="25.05" customHeight="1" x14ac:dyDescent="0.3">
      <c r="B14150" s="61"/>
      <c r="E14150" s="60"/>
    </row>
    <row r="14151" spans="2:5" s="15" customFormat="1" ht="25.05" customHeight="1" x14ac:dyDescent="0.3">
      <c r="B14151" s="61"/>
      <c r="E14151" s="60"/>
    </row>
    <row r="14152" spans="2:5" s="15" customFormat="1" ht="25.05" customHeight="1" x14ac:dyDescent="0.3">
      <c r="B14152" s="61"/>
      <c r="E14152" s="60"/>
    </row>
    <row r="14153" spans="2:5" s="15" customFormat="1" ht="25.05" customHeight="1" x14ac:dyDescent="0.3">
      <c r="B14153" s="61"/>
      <c r="E14153" s="60"/>
    </row>
    <row r="14154" spans="2:5" s="15" customFormat="1" ht="25.05" customHeight="1" x14ac:dyDescent="0.3">
      <c r="B14154" s="61"/>
      <c r="E14154" s="60"/>
    </row>
    <row r="14155" spans="2:5" s="15" customFormat="1" ht="25.05" customHeight="1" x14ac:dyDescent="0.3">
      <c r="B14155" s="61"/>
      <c r="E14155" s="60"/>
    </row>
    <row r="14156" spans="2:5" s="15" customFormat="1" ht="25.05" customHeight="1" x14ac:dyDescent="0.3">
      <c r="B14156" s="61"/>
      <c r="E14156" s="60"/>
    </row>
    <row r="14157" spans="2:5" s="15" customFormat="1" ht="25.05" customHeight="1" x14ac:dyDescent="0.3">
      <c r="B14157" s="61"/>
      <c r="E14157" s="60"/>
    </row>
    <row r="14158" spans="2:5" s="15" customFormat="1" ht="25.05" customHeight="1" x14ac:dyDescent="0.3">
      <c r="B14158" s="61"/>
      <c r="E14158" s="60"/>
    </row>
    <row r="14159" spans="2:5" s="15" customFormat="1" ht="25.05" customHeight="1" x14ac:dyDescent="0.3">
      <c r="B14159" s="61"/>
      <c r="E14159" s="60"/>
    </row>
    <row r="14160" spans="2:5" s="15" customFormat="1" ht="25.05" customHeight="1" x14ac:dyDescent="0.3">
      <c r="B14160" s="61"/>
      <c r="E14160" s="60"/>
    </row>
    <row r="14161" spans="2:5" s="15" customFormat="1" ht="25.05" customHeight="1" x14ac:dyDescent="0.3">
      <c r="B14161" s="61"/>
      <c r="E14161" s="60"/>
    </row>
    <row r="14162" spans="2:5" s="15" customFormat="1" ht="25.05" customHeight="1" x14ac:dyDescent="0.3">
      <c r="B14162" s="61"/>
      <c r="E14162" s="60"/>
    </row>
    <row r="14163" spans="2:5" s="15" customFormat="1" ht="25.05" customHeight="1" x14ac:dyDescent="0.3">
      <c r="B14163" s="61"/>
      <c r="E14163" s="60"/>
    </row>
    <row r="14164" spans="2:5" s="15" customFormat="1" ht="25.05" customHeight="1" x14ac:dyDescent="0.3">
      <c r="B14164" s="61"/>
      <c r="E14164" s="60"/>
    </row>
    <row r="14165" spans="2:5" s="15" customFormat="1" ht="25.05" customHeight="1" x14ac:dyDescent="0.3">
      <c r="B14165" s="61"/>
      <c r="E14165" s="60"/>
    </row>
    <row r="14166" spans="2:5" s="15" customFormat="1" ht="25.05" customHeight="1" x14ac:dyDescent="0.3">
      <c r="B14166" s="61"/>
      <c r="E14166" s="60"/>
    </row>
    <row r="14167" spans="2:5" s="15" customFormat="1" ht="25.05" customHeight="1" x14ac:dyDescent="0.3">
      <c r="B14167" s="61"/>
      <c r="E14167" s="60"/>
    </row>
    <row r="14168" spans="2:5" s="15" customFormat="1" ht="25.05" customHeight="1" x14ac:dyDescent="0.3">
      <c r="B14168" s="61"/>
      <c r="E14168" s="60"/>
    </row>
    <row r="14169" spans="2:5" s="15" customFormat="1" ht="25.05" customHeight="1" x14ac:dyDescent="0.3">
      <c r="B14169" s="61"/>
      <c r="E14169" s="60"/>
    </row>
    <row r="14170" spans="2:5" s="15" customFormat="1" ht="25.05" customHeight="1" x14ac:dyDescent="0.3">
      <c r="B14170" s="61"/>
      <c r="E14170" s="60"/>
    </row>
    <row r="14171" spans="2:5" s="15" customFormat="1" ht="25.05" customHeight="1" x14ac:dyDescent="0.3">
      <c r="B14171" s="61"/>
      <c r="E14171" s="60"/>
    </row>
    <row r="14172" spans="2:5" s="15" customFormat="1" ht="25.05" customHeight="1" x14ac:dyDescent="0.3">
      <c r="B14172" s="61"/>
      <c r="E14172" s="60"/>
    </row>
    <row r="14173" spans="2:5" s="15" customFormat="1" ht="25.05" customHeight="1" x14ac:dyDescent="0.3">
      <c r="B14173" s="61"/>
      <c r="E14173" s="60"/>
    </row>
    <row r="14174" spans="2:5" s="15" customFormat="1" ht="25.05" customHeight="1" x14ac:dyDescent="0.3">
      <c r="B14174" s="61"/>
      <c r="E14174" s="60"/>
    </row>
    <row r="14175" spans="2:5" s="15" customFormat="1" ht="25.05" customHeight="1" x14ac:dyDescent="0.3">
      <c r="B14175" s="61"/>
      <c r="E14175" s="60"/>
    </row>
    <row r="14176" spans="2:5" s="15" customFormat="1" ht="25.05" customHeight="1" x14ac:dyDescent="0.3">
      <c r="B14176" s="61"/>
      <c r="E14176" s="60"/>
    </row>
    <row r="14177" spans="2:5" s="15" customFormat="1" ht="25.05" customHeight="1" x14ac:dyDescent="0.3">
      <c r="B14177" s="61"/>
      <c r="E14177" s="60"/>
    </row>
    <row r="14178" spans="2:5" s="15" customFormat="1" ht="25.05" customHeight="1" x14ac:dyDescent="0.3">
      <c r="B14178" s="61"/>
      <c r="E14178" s="60"/>
    </row>
    <row r="14179" spans="2:5" s="15" customFormat="1" ht="25.05" customHeight="1" x14ac:dyDescent="0.3">
      <c r="B14179" s="61"/>
      <c r="E14179" s="60"/>
    </row>
    <row r="14180" spans="2:5" s="15" customFormat="1" ht="25.05" customHeight="1" x14ac:dyDescent="0.3">
      <c r="B14180" s="61"/>
      <c r="E14180" s="60"/>
    </row>
    <row r="14181" spans="2:5" s="15" customFormat="1" ht="25.05" customHeight="1" x14ac:dyDescent="0.3">
      <c r="B14181" s="61"/>
      <c r="E14181" s="60"/>
    </row>
    <row r="14182" spans="2:5" s="15" customFormat="1" ht="25.05" customHeight="1" x14ac:dyDescent="0.3">
      <c r="B14182" s="61"/>
      <c r="E14182" s="60"/>
    </row>
    <row r="14183" spans="2:5" s="15" customFormat="1" ht="25.05" customHeight="1" x14ac:dyDescent="0.3">
      <c r="B14183" s="61"/>
      <c r="E14183" s="60"/>
    </row>
    <row r="14184" spans="2:5" s="15" customFormat="1" ht="25.05" customHeight="1" x14ac:dyDescent="0.3">
      <c r="B14184" s="61"/>
      <c r="E14184" s="60"/>
    </row>
    <row r="14185" spans="2:5" s="15" customFormat="1" ht="25.05" customHeight="1" x14ac:dyDescent="0.3">
      <c r="B14185" s="61"/>
      <c r="E14185" s="60"/>
    </row>
    <row r="14186" spans="2:5" s="15" customFormat="1" ht="25.05" customHeight="1" x14ac:dyDescent="0.3">
      <c r="B14186" s="61"/>
      <c r="E14186" s="60"/>
    </row>
    <row r="14187" spans="2:5" s="15" customFormat="1" ht="25.05" customHeight="1" x14ac:dyDescent="0.3">
      <c r="B14187" s="61"/>
      <c r="E14187" s="60"/>
    </row>
    <row r="14188" spans="2:5" s="15" customFormat="1" ht="25.05" customHeight="1" x14ac:dyDescent="0.3">
      <c r="B14188" s="61"/>
      <c r="E14188" s="60"/>
    </row>
    <row r="14189" spans="2:5" s="15" customFormat="1" ht="25.05" customHeight="1" x14ac:dyDescent="0.3">
      <c r="B14189" s="61"/>
      <c r="E14189" s="60"/>
    </row>
    <row r="14190" spans="2:5" s="15" customFormat="1" ht="25.05" customHeight="1" x14ac:dyDescent="0.3">
      <c r="B14190" s="61"/>
      <c r="E14190" s="60"/>
    </row>
    <row r="14191" spans="2:5" s="15" customFormat="1" ht="25.05" customHeight="1" x14ac:dyDescent="0.3">
      <c r="B14191" s="61"/>
      <c r="E14191" s="60"/>
    </row>
    <row r="14192" spans="2:5" s="15" customFormat="1" ht="25.05" customHeight="1" x14ac:dyDescent="0.3">
      <c r="B14192" s="61"/>
      <c r="E14192" s="60"/>
    </row>
    <row r="14193" spans="2:5" s="15" customFormat="1" ht="25.05" customHeight="1" x14ac:dyDescent="0.3">
      <c r="B14193" s="61"/>
      <c r="E14193" s="60"/>
    </row>
    <row r="14194" spans="2:5" s="15" customFormat="1" ht="25.05" customHeight="1" x14ac:dyDescent="0.3">
      <c r="B14194" s="61"/>
      <c r="E14194" s="60"/>
    </row>
    <row r="14195" spans="2:5" s="15" customFormat="1" ht="25.05" customHeight="1" x14ac:dyDescent="0.3">
      <c r="B14195" s="61"/>
      <c r="E14195" s="60"/>
    </row>
    <row r="14196" spans="2:5" s="15" customFormat="1" ht="25.05" customHeight="1" x14ac:dyDescent="0.3">
      <c r="B14196" s="61"/>
      <c r="E14196" s="60"/>
    </row>
    <row r="14197" spans="2:5" s="15" customFormat="1" ht="25.05" customHeight="1" x14ac:dyDescent="0.3">
      <c r="B14197" s="61"/>
      <c r="E14197" s="60"/>
    </row>
    <row r="14198" spans="2:5" s="15" customFormat="1" ht="25.05" customHeight="1" x14ac:dyDescent="0.3">
      <c r="B14198" s="61"/>
      <c r="E14198" s="60"/>
    </row>
    <row r="14199" spans="2:5" s="15" customFormat="1" ht="25.05" customHeight="1" x14ac:dyDescent="0.3">
      <c r="B14199" s="61"/>
      <c r="E14199" s="60"/>
    </row>
    <row r="14200" spans="2:5" s="15" customFormat="1" ht="25.05" customHeight="1" x14ac:dyDescent="0.3">
      <c r="B14200" s="61"/>
      <c r="E14200" s="60"/>
    </row>
    <row r="14201" spans="2:5" s="15" customFormat="1" ht="25.05" customHeight="1" x14ac:dyDescent="0.3">
      <c r="B14201" s="61"/>
      <c r="E14201" s="60"/>
    </row>
    <row r="14202" spans="2:5" s="15" customFormat="1" ht="25.05" customHeight="1" x14ac:dyDescent="0.3">
      <c r="B14202" s="61"/>
      <c r="E14202" s="60"/>
    </row>
    <row r="14203" spans="2:5" s="15" customFormat="1" ht="25.05" customHeight="1" x14ac:dyDescent="0.3">
      <c r="B14203" s="61"/>
      <c r="E14203" s="60"/>
    </row>
    <row r="14204" spans="2:5" s="15" customFormat="1" ht="25.05" customHeight="1" x14ac:dyDescent="0.3">
      <c r="B14204" s="61"/>
      <c r="E14204" s="60"/>
    </row>
    <row r="14205" spans="2:5" s="15" customFormat="1" ht="25.05" customHeight="1" x14ac:dyDescent="0.3">
      <c r="B14205" s="61"/>
      <c r="E14205" s="60"/>
    </row>
    <row r="14206" spans="2:5" s="15" customFormat="1" ht="25.05" customHeight="1" x14ac:dyDescent="0.3">
      <c r="B14206" s="61"/>
      <c r="E14206" s="60"/>
    </row>
    <row r="14207" spans="2:5" s="15" customFormat="1" ht="25.05" customHeight="1" x14ac:dyDescent="0.3">
      <c r="B14207" s="61"/>
      <c r="E14207" s="60"/>
    </row>
    <row r="14208" spans="2:5" s="15" customFormat="1" ht="25.05" customHeight="1" x14ac:dyDescent="0.3">
      <c r="B14208" s="61"/>
      <c r="E14208" s="60"/>
    </row>
    <row r="14209" spans="2:5" s="15" customFormat="1" ht="25.05" customHeight="1" x14ac:dyDescent="0.3">
      <c r="B14209" s="61"/>
      <c r="E14209" s="60"/>
    </row>
    <row r="14210" spans="2:5" s="15" customFormat="1" ht="25.05" customHeight="1" x14ac:dyDescent="0.3">
      <c r="B14210" s="61"/>
      <c r="E14210" s="60"/>
    </row>
    <row r="14211" spans="2:5" s="15" customFormat="1" ht="25.05" customHeight="1" x14ac:dyDescent="0.3">
      <c r="B14211" s="61"/>
      <c r="E14211" s="60"/>
    </row>
    <row r="14212" spans="2:5" s="15" customFormat="1" ht="25.05" customHeight="1" x14ac:dyDescent="0.3">
      <c r="B14212" s="61"/>
      <c r="E14212" s="60"/>
    </row>
    <row r="14213" spans="2:5" s="15" customFormat="1" ht="25.05" customHeight="1" x14ac:dyDescent="0.3">
      <c r="B14213" s="61"/>
      <c r="E14213" s="60"/>
    </row>
    <row r="14214" spans="2:5" s="15" customFormat="1" ht="25.05" customHeight="1" x14ac:dyDescent="0.3">
      <c r="B14214" s="61"/>
      <c r="E14214" s="60"/>
    </row>
    <row r="14215" spans="2:5" s="15" customFormat="1" ht="25.05" customHeight="1" x14ac:dyDescent="0.3">
      <c r="B14215" s="61"/>
      <c r="E14215" s="60"/>
    </row>
    <row r="14216" spans="2:5" s="15" customFormat="1" ht="25.05" customHeight="1" x14ac:dyDescent="0.3">
      <c r="B14216" s="61"/>
      <c r="E14216" s="60"/>
    </row>
    <row r="14217" spans="2:5" s="15" customFormat="1" ht="25.05" customHeight="1" x14ac:dyDescent="0.3">
      <c r="B14217" s="61"/>
      <c r="E14217" s="60"/>
    </row>
    <row r="14218" spans="2:5" s="15" customFormat="1" ht="25.05" customHeight="1" x14ac:dyDescent="0.3">
      <c r="B14218" s="61"/>
      <c r="E14218" s="60"/>
    </row>
    <row r="14219" spans="2:5" s="15" customFormat="1" ht="25.05" customHeight="1" x14ac:dyDescent="0.3">
      <c r="B14219" s="61"/>
      <c r="E14219" s="60"/>
    </row>
    <row r="14220" spans="2:5" s="15" customFormat="1" ht="25.05" customHeight="1" x14ac:dyDescent="0.3">
      <c r="B14220" s="61"/>
      <c r="E14220" s="60"/>
    </row>
    <row r="14221" spans="2:5" s="15" customFormat="1" ht="25.05" customHeight="1" x14ac:dyDescent="0.3">
      <c r="B14221" s="61"/>
      <c r="E14221" s="60"/>
    </row>
    <row r="14222" spans="2:5" s="15" customFormat="1" ht="25.05" customHeight="1" x14ac:dyDescent="0.3">
      <c r="B14222" s="61"/>
      <c r="E14222" s="60"/>
    </row>
    <row r="14223" spans="2:5" s="15" customFormat="1" ht="25.05" customHeight="1" x14ac:dyDescent="0.3">
      <c r="B14223" s="61"/>
      <c r="E14223" s="60"/>
    </row>
    <row r="14224" spans="2:5" s="15" customFormat="1" ht="25.05" customHeight="1" x14ac:dyDescent="0.3">
      <c r="B14224" s="61"/>
      <c r="E14224" s="60"/>
    </row>
    <row r="14225" spans="2:5" s="15" customFormat="1" ht="25.05" customHeight="1" x14ac:dyDescent="0.3">
      <c r="B14225" s="61"/>
      <c r="E14225" s="60"/>
    </row>
    <row r="14226" spans="2:5" s="15" customFormat="1" ht="25.05" customHeight="1" x14ac:dyDescent="0.3">
      <c r="B14226" s="61"/>
      <c r="E14226" s="60"/>
    </row>
    <row r="14227" spans="2:5" s="15" customFormat="1" ht="25.05" customHeight="1" x14ac:dyDescent="0.3">
      <c r="B14227" s="61"/>
      <c r="E14227" s="60"/>
    </row>
    <row r="14228" spans="2:5" s="15" customFormat="1" ht="25.05" customHeight="1" x14ac:dyDescent="0.3">
      <c r="B14228" s="61"/>
      <c r="E14228" s="60"/>
    </row>
    <row r="14229" spans="2:5" s="15" customFormat="1" ht="25.05" customHeight="1" x14ac:dyDescent="0.3">
      <c r="B14229" s="61"/>
      <c r="E14229" s="60"/>
    </row>
    <row r="14230" spans="2:5" s="15" customFormat="1" ht="25.05" customHeight="1" x14ac:dyDescent="0.3">
      <c r="B14230" s="61"/>
      <c r="E14230" s="60"/>
    </row>
    <row r="14231" spans="2:5" s="15" customFormat="1" ht="25.05" customHeight="1" x14ac:dyDescent="0.3">
      <c r="B14231" s="61"/>
      <c r="E14231" s="60"/>
    </row>
    <row r="14232" spans="2:5" s="15" customFormat="1" ht="25.05" customHeight="1" x14ac:dyDescent="0.3">
      <c r="B14232" s="61"/>
      <c r="E14232" s="60"/>
    </row>
    <row r="14233" spans="2:5" s="15" customFormat="1" ht="25.05" customHeight="1" x14ac:dyDescent="0.3">
      <c r="B14233" s="61"/>
      <c r="E14233" s="60"/>
    </row>
    <row r="14234" spans="2:5" s="15" customFormat="1" ht="25.05" customHeight="1" x14ac:dyDescent="0.3">
      <c r="B14234" s="61"/>
      <c r="E14234" s="60"/>
    </row>
    <row r="14235" spans="2:5" s="15" customFormat="1" ht="25.05" customHeight="1" x14ac:dyDescent="0.3">
      <c r="B14235" s="61"/>
      <c r="E14235" s="60"/>
    </row>
    <row r="14236" spans="2:5" s="15" customFormat="1" ht="25.05" customHeight="1" x14ac:dyDescent="0.3">
      <c r="B14236" s="61"/>
      <c r="E14236" s="60"/>
    </row>
    <row r="14237" spans="2:5" s="15" customFormat="1" ht="25.05" customHeight="1" x14ac:dyDescent="0.3">
      <c r="B14237" s="61"/>
      <c r="E14237" s="60"/>
    </row>
    <row r="14238" spans="2:5" s="15" customFormat="1" ht="25.05" customHeight="1" x14ac:dyDescent="0.3">
      <c r="B14238" s="61"/>
      <c r="E14238" s="60"/>
    </row>
    <row r="14239" spans="2:5" s="15" customFormat="1" ht="25.05" customHeight="1" x14ac:dyDescent="0.3">
      <c r="B14239" s="61"/>
      <c r="E14239" s="60"/>
    </row>
    <row r="14240" spans="2:5" s="15" customFormat="1" ht="25.05" customHeight="1" x14ac:dyDescent="0.3">
      <c r="B14240" s="61"/>
      <c r="E14240" s="60"/>
    </row>
    <row r="14241" spans="2:5" s="15" customFormat="1" ht="25.05" customHeight="1" x14ac:dyDescent="0.3">
      <c r="B14241" s="61"/>
      <c r="E14241" s="60"/>
    </row>
    <row r="14242" spans="2:5" s="15" customFormat="1" ht="25.05" customHeight="1" x14ac:dyDescent="0.3">
      <c r="B14242" s="61"/>
      <c r="E14242" s="60"/>
    </row>
    <row r="14243" spans="2:5" s="15" customFormat="1" ht="25.05" customHeight="1" x14ac:dyDescent="0.3">
      <c r="B14243" s="61"/>
      <c r="E14243" s="60"/>
    </row>
    <row r="14244" spans="2:5" s="15" customFormat="1" ht="25.05" customHeight="1" x14ac:dyDescent="0.3">
      <c r="B14244" s="61"/>
      <c r="E14244" s="60"/>
    </row>
    <row r="14245" spans="2:5" s="15" customFormat="1" ht="25.05" customHeight="1" x14ac:dyDescent="0.3">
      <c r="B14245" s="61"/>
      <c r="E14245" s="60"/>
    </row>
    <row r="14246" spans="2:5" s="15" customFormat="1" ht="25.05" customHeight="1" x14ac:dyDescent="0.3">
      <c r="B14246" s="61"/>
      <c r="E14246" s="60"/>
    </row>
    <row r="14247" spans="2:5" s="15" customFormat="1" ht="25.05" customHeight="1" x14ac:dyDescent="0.3">
      <c r="B14247" s="61"/>
      <c r="E14247" s="60"/>
    </row>
    <row r="14248" spans="2:5" s="15" customFormat="1" ht="25.05" customHeight="1" x14ac:dyDescent="0.3">
      <c r="B14248" s="61"/>
      <c r="E14248" s="60"/>
    </row>
    <row r="14249" spans="2:5" s="15" customFormat="1" ht="25.05" customHeight="1" x14ac:dyDescent="0.3">
      <c r="B14249" s="61"/>
      <c r="E14249" s="60"/>
    </row>
    <row r="14250" spans="2:5" s="15" customFormat="1" ht="25.05" customHeight="1" x14ac:dyDescent="0.3">
      <c r="B14250" s="61"/>
      <c r="E14250" s="60"/>
    </row>
    <row r="14251" spans="2:5" s="15" customFormat="1" ht="25.05" customHeight="1" x14ac:dyDescent="0.3">
      <c r="B14251" s="61"/>
      <c r="E14251" s="60"/>
    </row>
    <row r="14252" spans="2:5" s="15" customFormat="1" ht="25.05" customHeight="1" x14ac:dyDescent="0.3">
      <c r="B14252" s="61"/>
      <c r="E14252" s="60"/>
    </row>
    <row r="14253" spans="2:5" s="15" customFormat="1" ht="25.05" customHeight="1" x14ac:dyDescent="0.3">
      <c r="B14253" s="61"/>
      <c r="E14253" s="60"/>
    </row>
    <row r="14254" spans="2:5" s="15" customFormat="1" ht="25.05" customHeight="1" x14ac:dyDescent="0.3">
      <c r="B14254" s="61"/>
      <c r="E14254" s="60"/>
    </row>
    <row r="14255" spans="2:5" s="15" customFormat="1" ht="25.05" customHeight="1" x14ac:dyDescent="0.3">
      <c r="B14255" s="61"/>
      <c r="E14255" s="60"/>
    </row>
    <row r="14256" spans="2:5" s="15" customFormat="1" ht="25.05" customHeight="1" x14ac:dyDescent="0.3">
      <c r="B14256" s="61"/>
      <c r="E14256" s="60"/>
    </row>
    <row r="14257" spans="2:5" s="15" customFormat="1" ht="25.05" customHeight="1" x14ac:dyDescent="0.3">
      <c r="B14257" s="61"/>
      <c r="E14257" s="60"/>
    </row>
    <row r="14258" spans="2:5" s="15" customFormat="1" ht="25.05" customHeight="1" x14ac:dyDescent="0.3">
      <c r="B14258" s="61"/>
      <c r="E14258" s="60"/>
    </row>
    <row r="14259" spans="2:5" s="15" customFormat="1" ht="25.05" customHeight="1" x14ac:dyDescent="0.3">
      <c r="B14259" s="61"/>
      <c r="E14259" s="60"/>
    </row>
    <row r="14260" spans="2:5" s="15" customFormat="1" ht="25.05" customHeight="1" x14ac:dyDescent="0.3">
      <c r="B14260" s="61"/>
      <c r="E14260" s="60"/>
    </row>
    <row r="14261" spans="2:5" s="15" customFormat="1" ht="25.05" customHeight="1" x14ac:dyDescent="0.3">
      <c r="B14261" s="61"/>
      <c r="E14261" s="60"/>
    </row>
    <row r="14262" spans="2:5" s="15" customFormat="1" ht="25.05" customHeight="1" x14ac:dyDescent="0.3">
      <c r="B14262" s="61"/>
      <c r="E14262" s="60"/>
    </row>
    <row r="14263" spans="2:5" s="15" customFormat="1" ht="25.05" customHeight="1" x14ac:dyDescent="0.3">
      <c r="B14263" s="61"/>
      <c r="E14263" s="60"/>
    </row>
    <row r="14264" spans="2:5" s="15" customFormat="1" ht="25.05" customHeight="1" x14ac:dyDescent="0.3">
      <c r="B14264" s="61"/>
      <c r="E14264" s="60"/>
    </row>
    <row r="14265" spans="2:5" s="15" customFormat="1" ht="25.05" customHeight="1" x14ac:dyDescent="0.3">
      <c r="B14265" s="61"/>
      <c r="E14265" s="60"/>
    </row>
    <row r="14266" spans="2:5" s="15" customFormat="1" ht="25.05" customHeight="1" x14ac:dyDescent="0.3">
      <c r="B14266" s="61"/>
      <c r="E14266" s="60"/>
    </row>
    <row r="14267" spans="2:5" s="15" customFormat="1" ht="25.05" customHeight="1" x14ac:dyDescent="0.3">
      <c r="B14267" s="61"/>
      <c r="E14267" s="60"/>
    </row>
    <row r="14268" spans="2:5" s="15" customFormat="1" ht="25.05" customHeight="1" x14ac:dyDescent="0.3">
      <c r="B14268" s="61"/>
      <c r="E14268" s="60"/>
    </row>
    <row r="14269" spans="2:5" s="15" customFormat="1" ht="25.05" customHeight="1" x14ac:dyDescent="0.3">
      <c r="B14269" s="61"/>
      <c r="E14269" s="60"/>
    </row>
    <row r="14270" spans="2:5" s="15" customFormat="1" ht="25.05" customHeight="1" x14ac:dyDescent="0.3">
      <c r="B14270" s="61"/>
      <c r="E14270" s="60"/>
    </row>
    <row r="14271" spans="2:5" s="15" customFormat="1" ht="25.05" customHeight="1" x14ac:dyDescent="0.3">
      <c r="B14271" s="61"/>
      <c r="E14271" s="60"/>
    </row>
    <row r="14272" spans="2:5" s="15" customFormat="1" ht="25.05" customHeight="1" x14ac:dyDescent="0.3">
      <c r="B14272" s="61"/>
      <c r="E14272" s="60"/>
    </row>
    <row r="14273" spans="2:5" s="15" customFormat="1" ht="25.05" customHeight="1" x14ac:dyDescent="0.3">
      <c r="B14273" s="61"/>
      <c r="E14273" s="60"/>
    </row>
    <row r="14274" spans="2:5" s="15" customFormat="1" ht="25.05" customHeight="1" x14ac:dyDescent="0.3">
      <c r="B14274" s="61"/>
      <c r="E14274" s="60"/>
    </row>
    <row r="14275" spans="2:5" s="15" customFormat="1" ht="25.05" customHeight="1" x14ac:dyDescent="0.3">
      <c r="B14275" s="61"/>
      <c r="E14275" s="60"/>
    </row>
    <row r="14276" spans="2:5" s="15" customFormat="1" ht="25.05" customHeight="1" x14ac:dyDescent="0.3">
      <c r="B14276" s="61"/>
      <c r="E14276" s="60"/>
    </row>
    <row r="14277" spans="2:5" s="15" customFormat="1" ht="25.05" customHeight="1" x14ac:dyDescent="0.3">
      <c r="B14277" s="61"/>
      <c r="E14277" s="60"/>
    </row>
    <row r="14278" spans="2:5" s="15" customFormat="1" ht="25.05" customHeight="1" x14ac:dyDescent="0.3">
      <c r="B14278" s="61"/>
      <c r="E14278" s="60"/>
    </row>
    <row r="14279" spans="2:5" s="15" customFormat="1" ht="25.05" customHeight="1" x14ac:dyDescent="0.3">
      <c r="B14279" s="61"/>
      <c r="E14279" s="60"/>
    </row>
    <row r="14280" spans="2:5" s="15" customFormat="1" ht="25.05" customHeight="1" x14ac:dyDescent="0.3">
      <c r="B14280" s="61"/>
      <c r="E14280" s="60"/>
    </row>
    <row r="14281" spans="2:5" s="15" customFormat="1" ht="25.05" customHeight="1" x14ac:dyDescent="0.3">
      <c r="B14281" s="61"/>
      <c r="E14281" s="60"/>
    </row>
    <row r="14282" spans="2:5" s="15" customFormat="1" ht="25.05" customHeight="1" x14ac:dyDescent="0.3">
      <c r="B14282" s="61"/>
      <c r="E14282" s="60"/>
    </row>
    <row r="14283" spans="2:5" s="15" customFormat="1" ht="25.05" customHeight="1" x14ac:dyDescent="0.3">
      <c r="B14283" s="61"/>
      <c r="E14283" s="60"/>
    </row>
    <row r="14284" spans="2:5" s="15" customFormat="1" ht="25.05" customHeight="1" x14ac:dyDescent="0.3">
      <c r="B14284" s="61"/>
      <c r="E14284" s="60"/>
    </row>
    <row r="14285" spans="2:5" s="15" customFormat="1" ht="25.05" customHeight="1" x14ac:dyDescent="0.3">
      <c r="B14285" s="61"/>
      <c r="E14285" s="60"/>
    </row>
    <row r="14286" spans="2:5" s="15" customFormat="1" ht="25.05" customHeight="1" x14ac:dyDescent="0.3">
      <c r="B14286" s="61"/>
      <c r="E14286" s="60"/>
    </row>
    <row r="14287" spans="2:5" s="15" customFormat="1" ht="25.05" customHeight="1" x14ac:dyDescent="0.3">
      <c r="B14287" s="61"/>
      <c r="E14287" s="60"/>
    </row>
    <row r="14288" spans="2:5" s="15" customFormat="1" ht="25.05" customHeight="1" x14ac:dyDescent="0.3">
      <c r="B14288" s="61"/>
      <c r="E14288" s="60"/>
    </row>
    <row r="14289" spans="2:5" s="15" customFormat="1" ht="25.05" customHeight="1" x14ac:dyDescent="0.3">
      <c r="B14289" s="61"/>
      <c r="E14289" s="60"/>
    </row>
    <row r="14290" spans="2:5" s="15" customFormat="1" ht="25.05" customHeight="1" x14ac:dyDescent="0.3">
      <c r="B14290" s="61"/>
      <c r="E14290" s="60"/>
    </row>
    <row r="14291" spans="2:5" s="15" customFormat="1" ht="25.05" customHeight="1" x14ac:dyDescent="0.3">
      <c r="B14291" s="61"/>
      <c r="E14291" s="60"/>
    </row>
    <row r="14292" spans="2:5" s="15" customFormat="1" ht="25.05" customHeight="1" x14ac:dyDescent="0.3">
      <c r="B14292" s="61"/>
      <c r="E14292" s="60"/>
    </row>
    <row r="14293" spans="2:5" s="15" customFormat="1" ht="25.05" customHeight="1" x14ac:dyDescent="0.3">
      <c r="B14293" s="61"/>
      <c r="E14293" s="60"/>
    </row>
    <row r="14294" spans="2:5" s="15" customFormat="1" ht="25.05" customHeight="1" x14ac:dyDescent="0.3">
      <c r="B14294" s="61"/>
      <c r="E14294" s="60"/>
    </row>
    <row r="14295" spans="2:5" s="15" customFormat="1" ht="25.05" customHeight="1" x14ac:dyDescent="0.3">
      <c r="B14295" s="61"/>
      <c r="E14295" s="60"/>
    </row>
    <row r="14296" spans="2:5" s="15" customFormat="1" ht="25.05" customHeight="1" x14ac:dyDescent="0.3">
      <c r="B14296" s="61"/>
      <c r="E14296" s="60"/>
    </row>
    <row r="14297" spans="2:5" s="15" customFormat="1" ht="25.05" customHeight="1" x14ac:dyDescent="0.3">
      <c r="B14297" s="61"/>
      <c r="E14297" s="60"/>
    </row>
    <row r="14298" spans="2:5" s="15" customFormat="1" ht="25.05" customHeight="1" x14ac:dyDescent="0.3">
      <c r="B14298" s="61"/>
      <c r="E14298" s="60"/>
    </row>
    <row r="14299" spans="2:5" s="15" customFormat="1" ht="25.05" customHeight="1" x14ac:dyDescent="0.3">
      <c r="B14299" s="61"/>
      <c r="E14299" s="60"/>
    </row>
    <row r="14300" spans="2:5" s="15" customFormat="1" ht="25.05" customHeight="1" x14ac:dyDescent="0.3">
      <c r="B14300" s="61"/>
      <c r="E14300" s="60"/>
    </row>
    <row r="14301" spans="2:5" s="15" customFormat="1" ht="25.05" customHeight="1" x14ac:dyDescent="0.3">
      <c r="B14301" s="61"/>
      <c r="E14301" s="60"/>
    </row>
    <row r="14302" spans="2:5" s="15" customFormat="1" ht="25.05" customHeight="1" x14ac:dyDescent="0.3">
      <c r="B14302" s="61"/>
      <c r="E14302" s="60"/>
    </row>
    <row r="14303" spans="2:5" s="15" customFormat="1" ht="25.05" customHeight="1" x14ac:dyDescent="0.3">
      <c r="B14303" s="61"/>
      <c r="E14303" s="60"/>
    </row>
    <row r="14304" spans="2:5" s="15" customFormat="1" ht="25.05" customHeight="1" x14ac:dyDescent="0.3">
      <c r="B14304" s="61"/>
      <c r="E14304" s="60"/>
    </row>
    <row r="14305" spans="2:5" s="15" customFormat="1" ht="25.05" customHeight="1" x14ac:dyDescent="0.3">
      <c r="B14305" s="61"/>
      <c r="E14305" s="60"/>
    </row>
    <row r="14306" spans="2:5" s="15" customFormat="1" ht="25.05" customHeight="1" x14ac:dyDescent="0.3">
      <c r="B14306" s="61"/>
      <c r="E14306" s="60"/>
    </row>
    <row r="14307" spans="2:5" s="15" customFormat="1" ht="25.05" customHeight="1" x14ac:dyDescent="0.3">
      <c r="B14307" s="61"/>
      <c r="E14307" s="60"/>
    </row>
    <row r="14308" spans="2:5" s="15" customFormat="1" ht="25.05" customHeight="1" x14ac:dyDescent="0.3">
      <c r="B14308" s="61"/>
      <c r="E14308" s="60"/>
    </row>
    <row r="14309" spans="2:5" s="15" customFormat="1" ht="25.05" customHeight="1" x14ac:dyDescent="0.3">
      <c r="B14309" s="61"/>
      <c r="E14309" s="60"/>
    </row>
    <row r="14310" spans="2:5" s="15" customFormat="1" ht="25.05" customHeight="1" x14ac:dyDescent="0.3">
      <c r="B14310" s="61"/>
      <c r="E14310" s="60"/>
    </row>
    <row r="14311" spans="2:5" s="15" customFormat="1" ht="25.05" customHeight="1" x14ac:dyDescent="0.3">
      <c r="B14311" s="61"/>
      <c r="E14311" s="60"/>
    </row>
    <row r="14312" spans="2:5" s="15" customFormat="1" ht="25.05" customHeight="1" x14ac:dyDescent="0.3">
      <c r="B14312" s="61"/>
      <c r="E14312" s="60"/>
    </row>
    <row r="14313" spans="2:5" s="15" customFormat="1" ht="25.05" customHeight="1" x14ac:dyDescent="0.3">
      <c r="B14313" s="61"/>
      <c r="E14313" s="60"/>
    </row>
    <row r="14314" spans="2:5" s="15" customFormat="1" ht="25.05" customHeight="1" x14ac:dyDescent="0.3">
      <c r="B14314" s="61"/>
      <c r="E14314" s="60"/>
    </row>
    <row r="14315" spans="2:5" s="15" customFormat="1" ht="25.05" customHeight="1" x14ac:dyDescent="0.3">
      <c r="B14315" s="61"/>
      <c r="E14315" s="60"/>
    </row>
    <row r="14316" spans="2:5" s="15" customFormat="1" ht="25.05" customHeight="1" x14ac:dyDescent="0.3">
      <c r="B14316" s="61"/>
      <c r="E14316" s="60"/>
    </row>
    <row r="14317" spans="2:5" s="15" customFormat="1" ht="25.05" customHeight="1" x14ac:dyDescent="0.3">
      <c r="B14317" s="61"/>
      <c r="E14317" s="60"/>
    </row>
    <row r="14318" spans="2:5" s="15" customFormat="1" ht="25.05" customHeight="1" x14ac:dyDescent="0.3">
      <c r="B14318" s="61"/>
      <c r="E14318" s="60"/>
    </row>
    <row r="14319" spans="2:5" s="15" customFormat="1" ht="25.05" customHeight="1" x14ac:dyDescent="0.3">
      <c r="B14319" s="61"/>
      <c r="E14319" s="60"/>
    </row>
    <row r="14320" spans="2:5" s="15" customFormat="1" ht="25.05" customHeight="1" x14ac:dyDescent="0.3">
      <c r="B14320" s="61"/>
      <c r="E14320" s="60"/>
    </row>
    <row r="14321" spans="2:5" s="15" customFormat="1" ht="25.05" customHeight="1" x14ac:dyDescent="0.3">
      <c r="B14321" s="61"/>
      <c r="E14321" s="60"/>
    </row>
    <row r="14322" spans="2:5" s="15" customFormat="1" ht="25.05" customHeight="1" x14ac:dyDescent="0.3">
      <c r="B14322" s="61"/>
      <c r="E14322" s="60"/>
    </row>
    <row r="14323" spans="2:5" s="15" customFormat="1" ht="25.05" customHeight="1" x14ac:dyDescent="0.3">
      <c r="B14323" s="61"/>
      <c r="E14323" s="60"/>
    </row>
    <row r="14324" spans="2:5" s="15" customFormat="1" ht="25.05" customHeight="1" x14ac:dyDescent="0.3">
      <c r="B14324" s="61"/>
      <c r="E14324" s="60"/>
    </row>
    <row r="14325" spans="2:5" s="15" customFormat="1" ht="25.05" customHeight="1" x14ac:dyDescent="0.3">
      <c r="B14325" s="61"/>
      <c r="E14325" s="60"/>
    </row>
    <row r="14326" spans="2:5" s="15" customFormat="1" ht="25.05" customHeight="1" x14ac:dyDescent="0.3">
      <c r="B14326" s="61"/>
      <c r="E14326" s="60"/>
    </row>
    <row r="14327" spans="2:5" s="15" customFormat="1" ht="25.05" customHeight="1" x14ac:dyDescent="0.3">
      <c r="B14327" s="61"/>
      <c r="E14327" s="60"/>
    </row>
    <row r="14328" spans="2:5" s="15" customFormat="1" ht="25.05" customHeight="1" x14ac:dyDescent="0.3">
      <c r="B14328" s="61"/>
      <c r="E14328" s="60"/>
    </row>
    <row r="14329" spans="2:5" s="15" customFormat="1" ht="25.05" customHeight="1" x14ac:dyDescent="0.3">
      <c r="B14329" s="61"/>
      <c r="E14329" s="60"/>
    </row>
    <row r="14330" spans="2:5" s="15" customFormat="1" ht="25.05" customHeight="1" x14ac:dyDescent="0.3">
      <c r="B14330" s="61"/>
      <c r="E14330" s="60"/>
    </row>
    <row r="14331" spans="2:5" s="15" customFormat="1" ht="25.05" customHeight="1" x14ac:dyDescent="0.3">
      <c r="B14331" s="61"/>
      <c r="E14331" s="60"/>
    </row>
    <row r="14332" spans="2:5" s="15" customFormat="1" ht="25.05" customHeight="1" x14ac:dyDescent="0.3">
      <c r="B14332" s="61"/>
      <c r="E14332" s="60"/>
    </row>
    <row r="14333" spans="2:5" s="15" customFormat="1" ht="25.05" customHeight="1" x14ac:dyDescent="0.3">
      <c r="B14333" s="61"/>
      <c r="E14333" s="60"/>
    </row>
    <row r="14334" spans="2:5" s="15" customFormat="1" ht="25.05" customHeight="1" x14ac:dyDescent="0.3">
      <c r="B14334" s="61"/>
      <c r="E14334" s="60"/>
    </row>
    <row r="14335" spans="2:5" s="15" customFormat="1" ht="25.05" customHeight="1" x14ac:dyDescent="0.3">
      <c r="B14335" s="61"/>
      <c r="E14335" s="60"/>
    </row>
    <row r="14336" spans="2:5" s="15" customFormat="1" ht="25.05" customHeight="1" x14ac:dyDescent="0.3">
      <c r="B14336" s="61"/>
      <c r="E14336" s="60"/>
    </row>
    <row r="14337" spans="2:5" s="15" customFormat="1" ht="25.05" customHeight="1" x14ac:dyDescent="0.3">
      <c r="B14337" s="61"/>
      <c r="E14337" s="60"/>
    </row>
    <row r="14338" spans="2:5" s="15" customFormat="1" ht="25.05" customHeight="1" x14ac:dyDescent="0.3">
      <c r="B14338" s="61"/>
      <c r="E14338" s="60"/>
    </row>
    <row r="14339" spans="2:5" s="15" customFormat="1" ht="25.05" customHeight="1" x14ac:dyDescent="0.3">
      <c r="B14339" s="61"/>
      <c r="E14339" s="60"/>
    </row>
    <row r="14340" spans="2:5" s="15" customFormat="1" ht="25.05" customHeight="1" x14ac:dyDescent="0.3">
      <c r="B14340" s="61"/>
      <c r="E14340" s="60"/>
    </row>
    <row r="14341" spans="2:5" s="15" customFormat="1" ht="25.05" customHeight="1" x14ac:dyDescent="0.3">
      <c r="B14341" s="61"/>
      <c r="E14341" s="60"/>
    </row>
    <row r="14342" spans="2:5" s="15" customFormat="1" ht="25.05" customHeight="1" x14ac:dyDescent="0.3">
      <c r="B14342" s="61"/>
      <c r="E14342" s="60"/>
    </row>
    <row r="14343" spans="2:5" s="15" customFormat="1" ht="25.05" customHeight="1" x14ac:dyDescent="0.3">
      <c r="B14343" s="61"/>
      <c r="E14343" s="60"/>
    </row>
    <row r="14344" spans="2:5" s="15" customFormat="1" ht="25.05" customHeight="1" x14ac:dyDescent="0.3">
      <c r="B14344" s="61"/>
      <c r="E14344" s="60"/>
    </row>
    <row r="14345" spans="2:5" s="15" customFormat="1" ht="25.05" customHeight="1" x14ac:dyDescent="0.3">
      <c r="B14345" s="61"/>
      <c r="E14345" s="60"/>
    </row>
    <row r="14346" spans="2:5" s="15" customFormat="1" ht="25.05" customHeight="1" x14ac:dyDescent="0.3">
      <c r="B14346" s="61"/>
      <c r="E14346" s="60"/>
    </row>
    <row r="14347" spans="2:5" s="15" customFormat="1" ht="25.05" customHeight="1" x14ac:dyDescent="0.3">
      <c r="B14347" s="61"/>
      <c r="E14347" s="60"/>
    </row>
    <row r="14348" spans="2:5" s="15" customFormat="1" ht="25.05" customHeight="1" x14ac:dyDescent="0.3">
      <c r="B14348" s="61"/>
      <c r="E14348" s="60"/>
    </row>
    <row r="14349" spans="2:5" s="15" customFormat="1" ht="25.05" customHeight="1" x14ac:dyDescent="0.3">
      <c r="B14349" s="61"/>
      <c r="E14349" s="60"/>
    </row>
    <row r="14350" spans="2:5" s="15" customFormat="1" ht="25.05" customHeight="1" x14ac:dyDescent="0.3">
      <c r="B14350" s="61"/>
      <c r="E14350" s="60"/>
    </row>
    <row r="14351" spans="2:5" s="15" customFormat="1" ht="25.05" customHeight="1" x14ac:dyDescent="0.3">
      <c r="B14351" s="61"/>
      <c r="E14351" s="60"/>
    </row>
    <row r="14352" spans="2:5" s="15" customFormat="1" ht="25.05" customHeight="1" x14ac:dyDescent="0.3">
      <c r="B14352" s="61"/>
      <c r="E14352" s="60"/>
    </row>
    <row r="14353" spans="2:5" s="15" customFormat="1" ht="25.05" customHeight="1" x14ac:dyDescent="0.3">
      <c r="B14353" s="61"/>
      <c r="E14353" s="60"/>
    </row>
    <row r="14354" spans="2:5" s="15" customFormat="1" ht="25.05" customHeight="1" x14ac:dyDescent="0.3">
      <c r="B14354" s="61"/>
      <c r="E14354" s="60"/>
    </row>
    <row r="14355" spans="2:5" s="15" customFormat="1" ht="25.05" customHeight="1" x14ac:dyDescent="0.3">
      <c r="B14355" s="61"/>
      <c r="E14355" s="60"/>
    </row>
    <row r="14356" spans="2:5" s="15" customFormat="1" ht="25.05" customHeight="1" x14ac:dyDescent="0.3">
      <c r="B14356" s="61"/>
      <c r="E14356" s="60"/>
    </row>
    <row r="14357" spans="2:5" s="15" customFormat="1" ht="25.05" customHeight="1" x14ac:dyDescent="0.3">
      <c r="B14357" s="61"/>
      <c r="E14357" s="60"/>
    </row>
    <row r="14358" spans="2:5" s="15" customFormat="1" ht="25.05" customHeight="1" x14ac:dyDescent="0.3">
      <c r="B14358" s="61"/>
      <c r="E14358" s="60"/>
    </row>
    <row r="14359" spans="2:5" s="15" customFormat="1" ht="25.05" customHeight="1" x14ac:dyDescent="0.3">
      <c r="B14359" s="61"/>
      <c r="E14359" s="60"/>
    </row>
    <row r="14360" spans="2:5" s="15" customFormat="1" ht="25.05" customHeight="1" x14ac:dyDescent="0.3">
      <c r="B14360" s="61"/>
      <c r="E14360" s="60"/>
    </row>
    <row r="14361" spans="2:5" s="15" customFormat="1" ht="25.05" customHeight="1" x14ac:dyDescent="0.3">
      <c r="B14361" s="61"/>
      <c r="E14361" s="60"/>
    </row>
    <row r="14362" spans="2:5" s="15" customFormat="1" ht="25.05" customHeight="1" x14ac:dyDescent="0.3">
      <c r="B14362" s="61"/>
      <c r="E14362" s="60"/>
    </row>
    <row r="14363" spans="2:5" s="15" customFormat="1" ht="25.05" customHeight="1" x14ac:dyDescent="0.3">
      <c r="B14363" s="61"/>
      <c r="E14363" s="60"/>
    </row>
    <row r="14364" spans="2:5" s="15" customFormat="1" ht="25.05" customHeight="1" x14ac:dyDescent="0.3">
      <c r="B14364" s="61"/>
      <c r="E14364" s="60"/>
    </row>
    <row r="14365" spans="2:5" s="15" customFormat="1" ht="25.05" customHeight="1" x14ac:dyDescent="0.3">
      <c r="B14365" s="61"/>
      <c r="E14365" s="60"/>
    </row>
    <row r="14366" spans="2:5" s="15" customFormat="1" ht="25.05" customHeight="1" x14ac:dyDescent="0.3">
      <c r="B14366" s="61"/>
      <c r="E14366" s="60"/>
    </row>
    <row r="14367" spans="2:5" s="15" customFormat="1" ht="25.05" customHeight="1" x14ac:dyDescent="0.3">
      <c r="B14367" s="61"/>
      <c r="E14367" s="60"/>
    </row>
    <row r="14368" spans="2:5" s="15" customFormat="1" ht="25.05" customHeight="1" x14ac:dyDescent="0.3">
      <c r="B14368" s="61"/>
      <c r="E14368" s="60"/>
    </row>
    <row r="14369" spans="2:5" s="15" customFormat="1" ht="25.05" customHeight="1" x14ac:dyDescent="0.3">
      <c r="B14369" s="61"/>
      <c r="E14369" s="60"/>
    </row>
    <row r="14370" spans="2:5" s="15" customFormat="1" ht="25.05" customHeight="1" x14ac:dyDescent="0.3">
      <c r="B14370" s="61"/>
      <c r="E14370" s="60"/>
    </row>
    <row r="14371" spans="2:5" s="15" customFormat="1" ht="25.05" customHeight="1" x14ac:dyDescent="0.3">
      <c r="B14371" s="61"/>
      <c r="E14371" s="60"/>
    </row>
    <row r="14372" spans="2:5" s="15" customFormat="1" ht="25.05" customHeight="1" x14ac:dyDescent="0.3">
      <c r="B14372" s="61"/>
      <c r="E14372" s="60"/>
    </row>
    <row r="14373" spans="2:5" s="15" customFormat="1" ht="25.05" customHeight="1" x14ac:dyDescent="0.3">
      <c r="B14373" s="61"/>
      <c r="E14373" s="60"/>
    </row>
    <row r="14374" spans="2:5" s="15" customFormat="1" ht="25.05" customHeight="1" x14ac:dyDescent="0.3">
      <c r="B14374" s="61"/>
      <c r="E14374" s="60"/>
    </row>
    <row r="14375" spans="2:5" s="15" customFormat="1" ht="25.05" customHeight="1" x14ac:dyDescent="0.3">
      <c r="B14375" s="61"/>
      <c r="E14375" s="60"/>
    </row>
    <row r="14376" spans="2:5" s="15" customFormat="1" ht="25.05" customHeight="1" x14ac:dyDescent="0.3">
      <c r="B14376" s="61"/>
      <c r="E14376" s="60"/>
    </row>
    <row r="14377" spans="2:5" s="15" customFormat="1" ht="25.05" customHeight="1" x14ac:dyDescent="0.3">
      <c r="B14377" s="61"/>
      <c r="E14377" s="60"/>
    </row>
    <row r="14378" spans="2:5" s="15" customFormat="1" ht="25.05" customHeight="1" x14ac:dyDescent="0.3">
      <c r="B14378" s="61"/>
      <c r="E14378" s="60"/>
    </row>
    <row r="14379" spans="2:5" s="15" customFormat="1" ht="25.05" customHeight="1" x14ac:dyDescent="0.3">
      <c r="B14379" s="61"/>
      <c r="E14379" s="60"/>
    </row>
    <row r="14380" spans="2:5" s="15" customFormat="1" ht="25.05" customHeight="1" x14ac:dyDescent="0.3">
      <c r="B14380" s="61"/>
      <c r="E14380" s="60"/>
    </row>
    <row r="14381" spans="2:5" s="15" customFormat="1" ht="25.05" customHeight="1" x14ac:dyDescent="0.3">
      <c r="B14381" s="61"/>
      <c r="E14381" s="60"/>
    </row>
    <row r="14382" spans="2:5" s="15" customFormat="1" ht="25.05" customHeight="1" x14ac:dyDescent="0.3">
      <c r="B14382" s="61"/>
      <c r="E14382" s="60"/>
    </row>
    <row r="14383" spans="2:5" s="15" customFormat="1" ht="25.05" customHeight="1" x14ac:dyDescent="0.3">
      <c r="B14383" s="61"/>
      <c r="E14383" s="60"/>
    </row>
    <row r="14384" spans="2:5" s="15" customFormat="1" ht="25.05" customHeight="1" x14ac:dyDescent="0.3">
      <c r="B14384" s="61"/>
      <c r="E14384" s="60"/>
    </row>
    <row r="14385" spans="2:5" s="15" customFormat="1" ht="25.05" customHeight="1" x14ac:dyDescent="0.3">
      <c r="B14385" s="61"/>
      <c r="E14385" s="60"/>
    </row>
    <row r="14386" spans="2:5" s="15" customFormat="1" ht="25.05" customHeight="1" x14ac:dyDescent="0.3">
      <c r="B14386" s="61"/>
      <c r="E14386" s="60"/>
    </row>
    <row r="14387" spans="2:5" s="15" customFormat="1" ht="25.05" customHeight="1" x14ac:dyDescent="0.3">
      <c r="B14387" s="61"/>
      <c r="E14387" s="60"/>
    </row>
    <row r="14388" spans="2:5" s="15" customFormat="1" ht="25.05" customHeight="1" x14ac:dyDescent="0.3">
      <c r="B14388" s="61"/>
      <c r="E14388" s="60"/>
    </row>
    <row r="14389" spans="2:5" s="15" customFormat="1" ht="25.05" customHeight="1" x14ac:dyDescent="0.3">
      <c r="B14389" s="61"/>
      <c r="E14389" s="60"/>
    </row>
    <row r="14390" spans="2:5" s="15" customFormat="1" ht="25.05" customHeight="1" x14ac:dyDescent="0.3">
      <c r="B14390" s="61"/>
      <c r="E14390" s="60"/>
    </row>
    <row r="14391" spans="2:5" s="15" customFormat="1" ht="25.05" customHeight="1" x14ac:dyDescent="0.3">
      <c r="B14391" s="61"/>
      <c r="E14391" s="60"/>
    </row>
    <row r="14392" spans="2:5" s="15" customFormat="1" ht="25.05" customHeight="1" x14ac:dyDescent="0.3">
      <c r="B14392" s="61"/>
      <c r="E14392" s="60"/>
    </row>
    <row r="14393" spans="2:5" s="15" customFormat="1" ht="25.05" customHeight="1" x14ac:dyDescent="0.3">
      <c r="B14393" s="61"/>
      <c r="E14393" s="60"/>
    </row>
    <row r="14394" spans="2:5" s="15" customFormat="1" ht="25.05" customHeight="1" x14ac:dyDescent="0.3">
      <c r="B14394" s="61"/>
      <c r="E14394" s="60"/>
    </row>
    <row r="14395" spans="2:5" s="15" customFormat="1" ht="25.05" customHeight="1" x14ac:dyDescent="0.3">
      <c r="B14395" s="61"/>
      <c r="E14395" s="60"/>
    </row>
    <row r="14396" spans="2:5" s="15" customFormat="1" ht="25.05" customHeight="1" x14ac:dyDescent="0.3">
      <c r="B14396" s="61"/>
      <c r="E14396" s="60"/>
    </row>
    <row r="14397" spans="2:5" s="15" customFormat="1" ht="25.05" customHeight="1" x14ac:dyDescent="0.3">
      <c r="B14397" s="61"/>
      <c r="E14397" s="60"/>
    </row>
    <row r="14398" spans="2:5" s="15" customFormat="1" ht="25.05" customHeight="1" x14ac:dyDescent="0.3">
      <c r="B14398" s="61"/>
      <c r="E14398" s="60"/>
    </row>
    <row r="14399" spans="2:5" s="15" customFormat="1" ht="25.05" customHeight="1" x14ac:dyDescent="0.3">
      <c r="B14399" s="61"/>
      <c r="E14399" s="60"/>
    </row>
    <row r="14400" spans="2:5" s="15" customFormat="1" ht="25.05" customHeight="1" x14ac:dyDescent="0.3">
      <c r="B14400" s="61"/>
      <c r="E14400" s="60"/>
    </row>
    <row r="14401" spans="2:5" s="15" customFormat="1" ht="25.05" customHeight="1" x14ac:dyDescent="0.3">
      <c r="B14401" s="61"/>
      <c r="E14401" s="60"/>
    </row>
    <row r="14402" spans="2:5" s="15" customFormat="1" ht="25.05" customHeight="1" x14ac:dyDescent="0.3">
      <c r="B14402" s="61"/>
      <c r="E14402" s="60"/>
    </row>
    <row r="14403" spans="2:5" s="15" customFormat="1" ht="25.05" customHeight="1" x14ac:dyDescent="0.3">
      <c r="B14403" s="61"/>
      <c r="E14403" s="60"/>
    </row>
    <row r="14404" spans="2:5" s="15" customFormat="1" ht="25.05" customHeight="1" x14ac:dyDescent="0.3">
      <c r="B14404" s="61"/>
      <c r="E14404" s="60"/>
    </row>
    <row r="14405" spans="2:5" s="15" customFormat="1" ht="25.05" customHeight="1" x14ac:dyDescent="0.3">
      <c r="B14405" s="61"/>
      <c r="E14405" s="60"/>
    </row>
    <row r="14406" spans="2:5" s="15" customFormat="1" ht="25.05" customHeight="1" x14ac:dyDescent="0.3">
      <c r="B14406" s="61"/>
      <c r="E14406" s="60"/>
    </row>
    <row r="14407" spans="2:5" s="15" customFormat="1" ht="25.05" customHeight="1" x14ac:dyDescent="0.3">
      <c r="B14407" s="61"/>
      <c r="E14407" s="60"/>
    </row>
    <row r="14408" spans="2:5" s="15" customFormat="1" ht="25.05" customHeight="1" x14ac:dyDescent="0.3">
      <c r="B14408" s="61"/>
      <c r="E14408" s="60"/>
    </row>
    <row r="14409" spans="2:5" s="15" customFormat="1" ht="25.05" customHeight="1" x14ac:dyDescent="0.3">
      <c r="B14409" s="61"/>
      <c r="E14409" s="60"/>
    </row>
    <row r="14410" spans="2:5" s="15" customFormat="1" ht="25.05" customHeight="1" x14ac:dyDescent="0.3">
      <c r="B14410" s="61"/>
      <c r="E14410" s="60"/>
    </row>
    <row r="14411" spans="2:5" s="15" customFormat="1" ht="25.05" customHeight="1" x14ac:dyDescent="0.3">
      <c r="B14411" s="61"/>
      <c r="E14411" s="60"/>
    </row>
    <row r="14412" spans="2:5" s="15" customFormat="1" ht="25.05" customHeight="1" x14ac:dyDescent="0.3">
      <c r="B14412" s="61"/>
      <c r="E14412" s="60"/>
    </row>
    <row r="14413" spans="2:5" s="15" customFormat="1" ht="25.05" customHeight="1" x14ac:dyDescent="0.3">
      <c r="B14413" s="61"/>
      <c r="E14413" s="60"/>
    </row>
    <row r="14414" spans="2:5" s="15" customFormat="1" ht="25.05" customHeight="1" x14ac:dyDescent="0.3">
      <c r="B14414" s="61"/>
      <c r="E14414" s="60"/>
    </row>
    <row r="14415" spans="2:5" s="15" customFormat="1" ht="25.05" customHeight="1" x14ac:dyDescent="0.3">
      <c r="B14415" s="61"/>
      <c r="E14415" s="60"/>
    </row>
    <row r="14416" spans="2:5" s="15" customFormat="1" ht="25.05" customHeight="1" x14ac:dyDescent="0.3">
      <c r="B14416" s="61"/>
      <c r="E14416" s="60"/>
    </row>
    <row r="14417" spans="2:5" s="15" customFormat="1" ht="25.05" customHeight="1" x14ac:dyDescent="0.3">
      <c r="B14417" s="61"/>
      <c r="E14417" s="60"/>
    </row>
    <row r="14418" spans="2:5" s="15" customFormat="1" ht="25.05" customHeight="1" x14ac:dyDescent="0.3">
      <c r="B14418" s="61"/>
      <c r="E14418" s="60"/>
    </row>
    <row r="14419" spans="2:5" s="15" customFormat="1" ht="25.05" customHeight="1" x14ac:dyDescent="0.3">
      <c r="B14419" s="61"/>
      <c r="E14419" s="60"/>
    </row>
    <row r="14420" spans="2:5" s="15" customFormat="1" ht="25.05" customHeight="1" x14ac:dyDescent="0.3">
      <c r="B14420" s="61"/>
      <c r="E14420" s="60"/>
    </row>
    <row r="14421" spans="2:5" s="15" customFormat="1" ht="25.05" customHeight="1" x14ac:dyDescent="0.3">
      <c r="B14421" s="61"/>
      <c r="E14421" s="60"/>
    </row>
    <row r="14422" spans="2:5" s="15" customFormat="1" ht="25.05" customHeight="1" x14ac:dyDescent="0.3">
      <c r="B14422" s="61"/>
      <c r="E14422" s="60"/>
    </row>
    <row r="14423" spans="2:5" s="15" customFormat="1" ht="25.05" customHeight="1" x14ac:dyDescent="0.3">
      <c r="B14423" s="61"/>
      <c r="E14423" s="60"/>
    </row>
    <row r="14424" spans="2:5" s="15" customFormat="1" ht="25.05" customHeight="1" x14ac:dyDescent="0.3">
      <c r="B14424" s="61"/>
      <c r="E14424" s="60"/>
    </row>
    <row r="14425" spans="2:5" s="15" customFormat="1" ht="25.05" customHeight="1" x14ac:dyDescent="0.3">
      <c r="B14425" s="61"/>
      <c r="E14425" s="60"/>
    </row>
    <row r="14426" spans="2:5" s="15" customFormat="1" ht="25.05" customHeight="1" x14ac:dyDescent="0.3">
      <c r="B14426" s="61"/>
      <c r="E14426" s="60"/>
    </row>
    <row r="14427" spans="2:5" s="15" customFormat="1" ht="25.05" customHeight="1" x14ac:dyDescent="0.3">
      <c r="B14427" s="61"/>
      <c r="E14427" s="60"/>
    </row>
    <row r="14428" spans="2:5" s="15" customFormat="1" ht="25.05" customHeight="1" x14ac:dyDescent="0.3">
      <c r="B14428" s="61"/>
      <c r="E14428" s="60"/>
    </row>
    <row r="14429" spans="2:5" s="15" customFormat="1" ht="25.05" customHeight="1" x14ac:dyDescent="0.3">
      <c r="B14429" s="61"/>
      <c r="E14429" s="60"/>
    </row>
    <row r="14430" spans="2:5" s="15" customFormat="1" ht="25.05" customHeight="1" x14ac:dyDescent="0.3">
      <c r="B14430" s="61"/>
      <c r="E14430" s="60"/>
    </row>
    <row r="14431" spans="2:5" s="15" customFormat="1" ht="25.05" customHeight="1" x14ac:dyDescent="0.3">
      <c r="B14431" s="61"/>
      <c r="E14431" s="60"/>
    </row>
    <row r="14432" spans="2:5" s="15" customFormat="1" ht="25.05" customHeight="1" x14ac:dyDescent="0.3">
      <c r="B14432" s="61"/>
      <c r="E14432" s="60"/>
    </row>
    <row r="14433" spans="2:5" s="15" customFormat="1" ht="25.05" customHeight="1" x14ac:dyDescent="0.3">
      <c r="B14433" s="61"/>
      <c r="E14433" s="60"/>
    </row>
    <row r="14434" spans="2:5" s="15" customFormat="1" ht="25.05" customHeight="1" x14ac:dyDescent="0.3">
      <c r="B14434" s="61"/>
      <c r="E14434" s="60"/>
    </row>
    <row r="14435" spans="2:5" s="15" customFormat="1" ht="25.05" customHeight="1" x14ac:dyDescent="0.3">
      <c r="B14435" s="61"/>
      <c r="E14435" s="60"/>
    </row>
    <row r="14436" spans="2:5" s="15" customFormat="1" ht="25.05" customHeight="1" x14ac:dyDescent="0.3">
      <c r="B14436" s="61"/>
      <c r="E14436" s="60"/>
    </row>
    <row r="14437" spans="2:5" s="15" customFormat="1" ht="25.05" customHeight="1" x14ac:dyDescent="0.3">
      <c r="B14437" s="61"/>
      <c r="E14437" s="60"/>
    </row>
    <row r="14438" spans="2:5" s="15" customFormat="1" ht="25.05" customHeight="1" x14ac:dyDescent="0.3">
      <c r="B14438" s="61"/>
      <c r="E14438" s="60"/>
    </row>
    <row r="14439" spans="2:5" s="15" customFormat="1" ht="25.05" customHeight="1" x14ac:dyDescent="0.3">
      <c r="B14439" s="61"/>
      <c r="E14439" s="60"/>
    </row>
    <row r="14440" spans="2:5" s="15" customFormat="1" ht="25.05" customHeight="1" x14ac:dyDescent="0.3">
      <c r="B14440" s="61"/>
      <c r="E14440" s="60"/>
    </row>
    <row r="14441" spans="2:5" s="15" customFormat="1" ht="25.05" customHeight="1" x14ac:dyDescent="0.3">
      <c r="B14441" s="61"/>
      <c r="E14441" s="60"/>
    </row>
    <row r="14442" spans="2:5" s="15" customFormat="1" ht="25.05" customHeight="1" x14ac:dyDescent="0.3">
      <c r="B14442" s="61"/>
      <c r="E14442" s="60"/>
    </row>
    <row r="14443" spans="2:5" s="15" customFormat="1" ht="25.05" customHeight="1" x14ac:dyDescent="0.3">
      <c r="B14443" s="61"/>
      <c r="E14443" s="60"/>
    </row>
    <row r="14444" spans="2:5" s="15" customFormat="1" ht="25.05" customHeight="1" x14ac:dyDescent="0.3">
      <c r="B14444" s="61"/>
      <c r="E14444" s="60"/>
    </row>
    <row r="14445" spans="2:5" s="15" customFormat="1" ht="25.05" customHeight="1" x14ac:dyDescent="0.3">
      <c r="B14445" s="61"/>
      <c r="E14445" s="60"/>
    </row>
    <row r="14446" spans="2:5" s="15" customFormat="1" ht="25.05" customHeight="1" x14ac:dyDescent="0.3">
      <c r="B14446" s="61"/>
      <c r="E14446" s="60"/>
    </row>
    <row r="14447" spans="2:5" s="15" customFormat="1" ht="25.05" customHeight="1" x14ac:dyDescent="0.3">
      <c r="B14447" s="61"/>
      <c r="E14447" s="60"/>
    </row>
    <row r="14448" spans="2:5" s="15" customFormat="1" ht="25.05" customHeight="1" x14ac:dyDescent="0.3">
      <c r="B14448" s="61"/>
      <c r="E14448" s="60"/>
    </row>
    <row r="14449" spans="2:5" s="15" customFormat="1" ht="25.05" customHeight="1" x14ac:dyDescent="0.3">
      <c r="B14449" s="61"/>
      <c r="E14449" s="60"/>
    </row>
    <row r="14450" spans="2:5" s="15" customFormat="1" ht="25.05" customHeight="1" x14ac:dyDescent="0.3">
      <c r="B14450" s="61"/>
      <c r="E14450" s="60"/>
    </row>
    <row r="14451" spans="2:5" s="15" customFormat="1" ht="25.05" customHeight="1" x14ac:dyDescent="0.3">
      <c r="B14451" s="61"/>
      <c r="E14451" s="60"/>
    </row>
    <row r="14452" spans="2:5" s="15" customFormat="1" ht="25.05" customHeight="1" x14ac:dyDescent="0.3">
      <c r="B14452" s="61"/>
      <c r="E14452" s="60"/>
    </row>
    <row r="14453" spans="2:5" s="15" customFormat="1" ht="25.05" customHeight="1" x14ac:dyDescent="0.3">
      <c r="B14453" s="61"/>
      <c r="E14453" s="60"/>
    </row>
    <row r="14454" spans="2:5" s="15" customFormat="1" ht="25.05" customHeight="1" x14ac:dyDescent="0.3">
      <c r="B14454" s="61"/>
      <c r="E14454" s="60"/>
    </row>
    <row r="14455" spans="2:5" s="15" customFormat="1" ht="25.05" customHeight="1" x14ac:dyDescent="0.3">
      <c r="B14455" s="61"/>
      <c r="E14455" s="60"/>
    </row>
    <row r="14456" spans="2:5" s="15" customFormat="1" ht="25.05" customHeight="1" x14ac:dyDescent="0.3">
      <c r="B14456" s="61"/>
      <c r="E14456" s="60"/>
    </row>
    <row r="14457" spans="2:5" s="15" customFormat="1" ht="25.05" customHeight="1" x14ac:dyDescent="0.3">
      <c r="B14457" s="61"/>
      <c r="E14457" s="60"/>
    </row>
    <row r="14458" spans="2:5" s="15" customFormat="1" ht="25.05" customHeight="1" x14ac:dyDescent="0.3">
      <c r="B14458" s="61"/>
      <c r="E14458" s="60"/>
    </row>
    <row r="14459" spans="2:5" s="15" customFormat="1" ht="25.05" customHeight="1" x14ac:dyDescent="0.3">
      <c r="B14459" s="61"/>
      <c r="E14459" s="60"/>
    </row>
    <row r="14460" spans="2:5" s="15" customFormat="1" ht="25.05" customHeight="1" x14ac:dyDescent="0.3">
      <c r="B14460" s="61"/>
      <c r="E14460" s="60"/>
    </row>
    <row r="14461" spans="2:5" s="15" customFormat="1" ht="25.05" customHeight="1" x14ac:dyDescent="0.3">
      <c r="B14461" s="61"/>
      <c r="E14461" s="60"/>
    </row>
    <row r="14462" spans="2:5" s="15" customFormat="1" ht="25.05" customHeight="1" x14ac:dyDescent="0.3">
      <c r="B14462" s="61"/>
      <c r="E14462" s="60"/>
    </row>
    <row r="14463" spans="2:5" s="15" customFormat="1" ht="25.05" customHeight="1" x14ac:dyDescent="0.3">
      <c r="B14463" s="61"/>
      <c r="E14463" s="60"/>
    </row>
    <row r="14464" spans="2:5" s="15" customFormat="1" ht="25.05" customHeight="1" x14ac:dyDescent="0.3">
      <c r="B14464" s="61"/>
      <c r="E14464" s="60"/>
    </row>
    <row r="14465" spans="2:5" s="15" customFormat="1" ht="25.05" customHeight="1" x14ac:dyDescent="0.3">
      <c r="B14465" s="61"/>
      <c r="E14465" s="60"/>
    </row>
    <row r="14466" spans="2:5" s="15" customFormat="1" ht="25.05" customHeight="1" x14ac:dyDescent="0.3">
      <c r="B14466" s="61"/>
      <c r="E14466" s="60"/>
    </row>
    <row r="14467" spans="2:5" s="15" customFormat="1" ht="25.05" customHeight="1" x14ac:dyDescent="0.3">
      <c r="B14467" s="61"/>
      <c r="E14467" s="60"/>
    </row>
    <row r="14468" spans="2:5" s="15" customFormat="1" ht="25.05" customHeight="1" x14ac:dyDescent="0.3">
      <c r="B14468" s="61"/>
      <c r="E14468" s="60"/>
    </row>
    <row r="14469" spans="2:5" s="15" customFormat="1" ht="25.05" customHeight="1" x14ac:dyDescent="0.3">
      <c r="B14469" s="61"/>
      <c r="E14469" s="60"/>
    </row>
    <row r="14470" spans="2:5" s="15" customFormat="1" ht="25.05" customHeight="1" x14ac:dyDescent="0.3">
      <c r="B14470" s="61"/>
      <c r="E14470" s="60"/>
    </row>
    <row r="14471" spans="2:5" s="15" customFormat="1" ht="25.05" customHeight="1" x14ac:dyDescent="0.3">
      <c r="B14471" s="61"/>
      <c r="E14471" s="60"/>
    </row>
    <row r="14472" spans="2:5" s="15" customFormat="1" ht="25.05" customHeight="1" x14ac:dyDescent="0.3">
      <c r="B14472" s="61"/>
      <c r="E14472" s="60"/>
    </row>
    <row r="14473" spans="2:5" s="15" customFormat="1" ht="25.05" customHeight="1" x14ac:dyDescent="0.3">
      <c r="B14473" s="61"/>
      <c r="E14473" s="60"/>
    </row>
    <row r="14474" spans="2:5" s="15" customFormat="1" ht="25.05" customHeight="1" x14ac:dyDescent="0.3">
      <c r="B14474" s="61"/>
      <c r="E14474" s="60"/>
    </row>
    <row r="14475" spans="2:5" s="15" customFormat="1" ht="25.05" customHeight="1" x14ac:dyDescent="0.3">
      <c r="B14475" s="61"/>
      <c r="E14475" s="60"/>
    </row>
    <row r="14476" spans="2:5" s="15" customFormat="1" ht="25.05" customHeight="1" x14ac:dyDescent="0.3">
      <c r="B14476" s="61"/>
      <c r="E14476" s="60"/>
    </row>
    <row r="14477" spans="2:5" s="15" customFormat="1" ht="25.05" customHeight="1" x14ac:dyDescent="0.3">
      <c r="B14477" s="61"/>
      <c r="E14477" s="60"/>
    </row>
    <row r="14478" spans="2:5" s="15" customFormat="1" ht="25.05" customHeight="1" x14ac:dyDescent="0.3">
      <c r="B14478" s="61"/>
      <c r="E14478" s="60"/>
    </row>
    <row r="14479" spans="2:5" s="15" customFormat="1" ht="25.05" customHeight="1" x14ac:dyDescent="0.3">
      <c r="B14479" s="61"/>
      <c r="E14479" s="60"/>
    </row>
    <row r="14480" spans="2:5" s="15" customFormat="1" ht="25.05" customHeight="1" x14ac:dyDescent="0.3">
      <c r="B14480" s="61"/>
      <c r="E14480" s="60"/>
    </row>
    <row r="14481" spans="2:5" s="15" customFormat="1" ht="25.05" customHeight="1" x14ac:dyDescent="0.3">
      <c r="B14481" s="61"/>
      <c r="E14481" s="60"/>
    </row>
    <row r="14482" spans="2:5" s="15" customFormat="1" ht="25.05" customHeight="1" x14ac:dyDescent="0.3">
      <c r="B14482" s="61"/>
      <c r="E14482" s="60"/>
    </row>
    <row r="14483" spans="2:5" s="15" customFormat="1" ht="25.05" customHeight="1" x14ac:dyDescent="0.3">
      <c r="B14483" s="61"/>
      <c r="E14483" s="60"/>
    </row>
    <row r="14484" spans="2:5" s="15" customFormat="1" ht="25.05" customHeight="1" x14ac:dyDescent="0.3">
      <c r="B14484" s="61"/>
      <c r="E14484" s="60"/>
    </row>
    <row r="14485" spans="2:5" s="15" customFormat="1" ht="25.05" customHeight="1" x14ac:dyDescent="0.3">
      <c r="B14485" s="61"/>
      <c r="E14485" s="60"/>
    </row>
    <row r="14486" spans="2:5" s="15" customFormat="1" ht="25.05" customHeight="1" x14ac:dyDescent="0.3">
      <c r="B14486" s="61"/>
      <c r="E14486" s="60"/>
    </row>
    <row r="14487" spans="2:5" s="15" customFormat="1" ht="25.05" customHeight="1" x14ac:dyDescent="0.3">
      <c r="B14487" s="61"/>
      <c r="E14487" s="60"/>
    </row>
    <row r="14488" spans="2:5" s="15" customFormat="1" ht="25.05" customHeight="1" x14ac:dyDescent="0.3">
      <c r="B14488" s="61"/>
      <c r="E14488" s="60"/>
    </row>
    <row r="14489" spans="2:5" s="15" customFormat="1" ht="25.05" customHeight="1" x14ac:dyDescent="0.3">
      <c r="B14489" s="61"/>
      <c r="E14489" s="60"/>
    </row>
    <row r="14490" spans="2:5" s="15" customFormat="1" ht="25.05" customHeight="1" x14ac:dyDescent="0.3">
      <c r="B14490" s="61"/>
      <c r="E14490" s="60"/>
    </row>
    <row r="14491" spans="2:5" s="15" customFormat="1" ht="25.05" customHeight="1" x14ac:dyDescent="0.3">
      <c r="B14491" s="61"/>
      <c r="E14491" s="60"/>
    </row>
    <row r="14492" spans="2:5" s="15" customFormat="1" ht="25.05" customHeight="1" x14ac:dyDescent="0.3">
      <c r="B14492" s="61"/>
      <c r="E14492" s="60"/>
    </row>
    <row r="14493" spans="2:5" s="15" customFormat="1" ht="25.05" customHeight="1" x14ac:dyDescent="0.3">
      <c r="B14493" s="61"/>
      <c r="E14493" s="60"/>
    </row>
    <row r="14494" spans="2:5" s="15" customFormat="1" ht="25.05" customHeight="1" x14ac:dyDescent="0.3">
      <c r="B14494" s="61"/>
      <c r="E14494" s="60"/>
    </row>
    <row r="14495" spans="2:5" s="15" customFormat="1" ht="25.05" customHeight="1" x14ac:dyDescent="0.3">
      <c r="B14495" s="61"/>
      <c r="E14495" s="60"/>
    </row>
    <row r="14496" spans="2:5" s="15" customFormat="1" ht="25.05" customHeight="1" x14ac:dyDescent="0.3">
      <c r="B14496" s="61"/>
      <c r="E14496" s="60"/>
    </row>
    <row r="14497" spans="2:5" s="15" customFormat="1" ht="25.05" customHeight="1" x14ac:dyDescent="0.3">
      <c r="B14497" s="61"/>
      <c r="E14497" s="60"/>
    </row>
    <row r="14498" spans="2:5" s="15" customFormat="1" ht="25.05" customHeight="1" x14ac:dyDescent="0.3">
      <c r="B14498" s="61"/>
      <c r="E14498" s="60"/>
    </row>
    <row r="14499" spans="2:5" s="15" customFormat="1" ht="25.05" customHeight="1" x14ac:dyDescent="0.3">
      <c r="B14499" s="61"/>
      <c r="E14499" s="60"/>
    </row>
    <row r="14500" spans="2:5" s="15" customFormat="1" ht="25.05" customHeight="1" x14ac:dyDescent="0.3">
      <c r="B14500" s="61"/>
      <c r="E14500" s="60"/>
    </row>
    <row r="14501" spans="2:5" s="15" customFormat="1" ht="25.05" customHeight="1" x14ac:dyDescent="0.3">
      <c r="B14501" s="61"/>
      <c r="E14501" s="60"/>
    </row>
    <row r="14502" spans="2:5" s="15" customFormat="1" ht="25.05" customHeight="1" x14ac:dyDescent="0.3">
      <c r="B14502" s="61"/>
      <c r="E14502" s="60"/>
    </row>
    <row r="14503" spans="2:5" s="15" customFormat="1" ht="25.05" customHeight="1" x14ac:dyDescent="0.3">
      <c r="B14503" s="61"/>
      <c r="E14503" s="60"/>
    </row>
    <row r="14504" spans="2:5" s="15" customFormat="1" ht="25.05" customHeight="1" x14ac:dyDescent="0.3">
      <c r="B14504" s="61"/>
      <c r="E14504" s="60"/>
    </row>
    <row r="14505" spans="2:5" s="15" customFormat="1" ht="25.05" customHeight="1" x14ac:dyDescent="0.3">
      <c r="B14505" s="61"/>
      <c r="E14505" s="60"/>
    </row>
    <row r="14506" spans="2:5" s="15" customFormat="1" ht="25.05" customHeight="1" x14ac:dyDescent="0.3">
      <c r="B14506" s="61"/>
      <c r="E14506" s="60"/>
    </row>
    <row r="14507" spans="2:5" s="15" customFormat="1" ht="25.05" customHeight="1" x14ac:dyDescent="0.3">
      <c r="B14507" s="61"/>
      <c r="E14507" s="60"/>
    </row>
    <row r="14508" spans="2:5" s="15" customFormat="1" ht="25.05" customHeight="1" x14ac:dyDescent="0.3">
      <c r="B14508" s="61"/>
      <c r="E14508" s="60"/>
    </row>
    <row r="14509" spans="2:5" s="15" customFormat="1" ht="25.05" customHeight="1" x14ac:dyDescent="0.3">
      <c r="B14509" s="61"/>
      <c r="E14509" s="60"/>
    </row>
    <row r="14510" spans="2:5" s="15" customFormat="1" ht="25.05" customHeight="1" x14ac:dyDescent="0.3">
      <c r="B14510" s="61"/>
      <c r="E14510" s="60"/>
    </row>
    <row r="14511" spans="2:5" s="15" customFormat="1" ht="25.05" customHeight="1" x14ac:dyDescent="0.3">
      <c r="B14511" s="61"/>
      <c r="E14511" s="60"/>
    </row>
    <row r="14512" spans="2:5" s="15" customFormat="1" ht="25.05" customHeight="1" x14ac:dyDescent="0.3">
      <c r="B14512" s="61"/>
      <c r="E14512" s="60"/>
    </row>
    <row r="14513" spans="2:5" s="15" customFormat="1" ht="25.05" customHeight="1" x14ac:dyDescent="0.3">
      <c r="B14513" s="61"/>
      <c r="E14513" s="60"/>
    </row>
    <row r="14514" spans="2:5" s="15" customFormat="1" ht="25.05" customHeight="1" x14ac:dyDescent="0.3">
      <c r="B14514" s="61"/>
      <c r="E14514" s="60"/>
    </row>
    <row r="14515" spans="2:5" s="15" customFormat="1" ht="25.05" customHeight="1" x14ac:dyDescent="0.3">
      <c r="B14515" s="61"/>
      <c r="E14515" s="60"/>
    </row>
    <row r="14516" spans="2:5" s="15" customFormat="1" ht="25.05" customHeight="1" x14ac:dyDescent="0.3">
      <c r="B14516" s="61"/>
      <c r="E14516" s="60"/>
    </row>
    <row r="14517" spans="2:5" s="15" customFormat="1" ht="25.05" customHeight="1" x14ac:dyDescent="0.3">
      <c r="B14517" s="61"/>
      <c r="E14517" s="60"/>
    </row>
    <row r="14518" spans="2:5" s="15" customFormat="1" ht="25.05" customHeight="1" x14ac:dyDescent="0.3">
      <c r="B14518" s="61"/>
      <c r="E14518" s="60"/>
    </row>
    <row r="14519" spans="2:5" s="15" customFormat="1" ht="25.05" customHeight="1" x14ac:dyDescent="0.3">
      <c r="B14519" s="61"/>
      <c r="E14519" s="60"/>
    </row>
    <row r="14520" spans="2:5" s="15" customFormat="1" ht="25.05" customHeight="1" x14ac:dyDescent="0.3">
      <c r="B14520" s="61"/>
      <c r="E14520" s="60"/>
    </row>
    <row r="14521" spans="2:5" s="15" customFormat="1" ht="25.05" customHeight="1" x14ac:dyDescent="0.3">
      <c r="B14521" s="61"/>
      <c r="E14521" s="60"/>
    </row>
    <row r="14522" spans="2:5" s="15" customFormat="1" ht="25.05" customHeight="1" x14ac:dyDescent="0.3">
      <c r="B14522" s="61"/>
      <c r="E14522" s="60"/>
    </row>
    <row r="14523" spans="2:5" s="15" customFormat="1" ht="25.05" customHeight="1" x14ac:dyDescent="0.3">
      <c r="B14523" s="61"/>
      <c r="E14523" s="60"/>
    </row>
    <row r="14524" spans="2:5" s="15" customFormat="1" ht="25.05" customHeight="1" x14ac:dyDescent="0.3">
      <c r="B14524" s="61"/>
      <c r="E14524" s="60"/>
    </row>
    <row r="14525" spans="2:5" s="15" customFormat="1" ht="25.05" customHeight="1" x14ac:dyDescent="0.3">
      <c r="B14525" s="61"/>
      <c r="E14525" s="60"/>
    </row>
    <row r="14526" spans="2:5" s="15" customFormat="1" ht="25.05" customHeight="1" x14ac:dyDescent="0.3">
      <c r="B14526" s="61"/>
      <c r="E14526" s="60"/>
    </row>
    <row r="14527" spans="2:5" s="15" customFormat="1" ht="25.05" customHeight="1" x14ac:dyDescent="0.3">
      <c r="B14527" s="61"/>
      <c r="E14527" s="60"/>
    </row>
    <row r="14528" spans="2:5" s="15" customFormat="1" ht="25.05" customHeight="1" x14ac:dyDescent="0.3">
      <c r="B14528" s="61"/>
      <c r="E14528" s="60"/>
    </row>
    <row r="14529" spans="2:5" s="15" customFormat="1" ht="25.05" customHeight="1" x14ac:dyDescent="0.3">
      <c r="B14529" s="61"/>
      <c r="E14529" s="60"/>
    </row>
    <row r="14530" spans="2:5" s="15" customFormat="1" ht="25.05" customHeight="1" x14ac:dyDescent="0.3">
      <c r="B14530" s="61"/>
      <c r="E14530" s="60"/>
    </row>
    <row r="14531" spans="2:5" s="15" customFormat="1" ht="25.05" customHeight="1" x14ac:dyDescent="0.3">
      <c r="B14531" s="61"/>
      <c r="E14531" s="60"/>
    </row>
    <row r="14532" spans="2:5" s="15" customFormat="1" ht="25.05" customHeight="1" x14ac:dyDescent="0.3">
      <c r="B14532" s="61"/>
      <c r="E14532" s="60"/>
    </row>
    <row r="14533" spans="2:5" s="15" customFormat="1" ht="25.05" customHeight="1" x14ac:dyDescent="0.3">
      <c r="B14533" s="61"/>
      <c r="E14533" s="60"/>
    </row>
    <row r="14534" spans="2:5" s="15" customFormat="1" ht="25.05" customHeight="1" x14ac:dyDescent="0.3">
      <c r="B14534" s="61"/>
      <c r="E14534" s="60"/>
    </row>
    <row r="14535" spans="2:5" s="15" customFormat="1" ht="25.05" customHeight="1" x14ac:dyDescent="0.3">
      <c r="B14535" s="61"/>
      <c r="E14535" s="60"/>
    </row>
    <row r="14536" spans="2:5" s="15" customFormat="1" ht="25.05" customHeight="1" x14ac:dyDescent="0.3">
      <c r="B14536" s="61"/>
      <c r="E14536" s="60"/>
    </row>
    <row r="14537" spans="2:5" s="15" customFormat="1" ht="25.05" customHeight="1" x14ac:dyDescent="0.3">
      <c r="B14537" s="61"/>
      <c r="E14537" s="60"/>
    </row>
    <row r="14538" spans="2:5" s="15" customFormat="1" ht="25.05" customHeight="1" x14ac:dyDescent="0.3">
      <c r="B14538" s="61"/>
      <c r="E14538" s="60"/>
    </row>
    <row r="14539" spans="2:5" s="15" customFormat="1" ht="25.05" customHeight="1" x14ac:dyDescent="0.3">
      <c r="B14539" s="61"/>
      <c r="E14539" s="60"/>
    </row>
    <row r="14540" spans="2:5" s="15" customFormat="1" ht="25.05" customHeight="1" x14ac:dyDescent="0.3">
      <c r="B14540" s="61"/>
      <c r="E14540" s="60"/>
    </row>
    <row r="14541" spans="2:5" s="15" customFormat="1" ht="25.05" customHeight="1" x14ac:dyDescent="0.3">
      <c r="B14541" s="61"/>
      <c r="E14541" s="60"/>
    </row>
    <row r="14542" spans="2:5" s="15" customFormat="1" ht="25.05" customHeight="1" x14ac:dyDescent="0.3">
      <c r="B14542" s="61"/>
      <c r="E14542" s="60"/>
    </row>
    <row r="14543" spans="2:5" s="15" customFormat="1" ht="25.05" customHeight="1" x14ac:dyDescent="0.3">
      <c r="B14543" s="61"/>
      <c r="E14543" s="60"/>
    </row>
    <row r="14544" spans="2:5" s="15" customFormat="1" ht="25.05" customHeight="1" x14ac:dyDescent="0.3">
      <c r="B14544" s="61"/>
      <c r="E14544" s="60"/>
    </row>
    <row r="14545" spans="2:5" s="15" customFormat="1" ht="25.05" customHeight="1" x14ac:dyDescent="0.3">
      <c r="B14545" s="61"/>
      <c r="E14545" s="60"/>
    </row>
    <row r="14546" spans="2:5" s="15" customFormat="1" ht="25.05" customHeight="1" x14ac:dyDescent="0.3">
      <c r="B14546" s="61"/>
      <c r="E14546" s="60"/>
    </row>
    <row r="14547" spans="2:5" s="15" customFormat="1" ht="25.05" customHeight="1" x14ac:dyDescent="0.3">
      <c r="B14547" s="61"/>
      <c r="E14547" s="60"/>
    </row>
    <row r="14548" spans="2:5" s="15" customFormat="1" ht="25.05" customHeight="1" x14ac:dyDescent="0.3">
      <c r="B14548" s="61"/>
      <c r="E14548" s="60"/>
    </row>
    <row r="14549" spans="2:5" s="15" customFormat="1" ht="25.05" customHeight="1" x14ac:dyDescent="0.3">
      <c r="B14549" s="61"/>
      <c r="E14549" s="60"/>
    </row>
    <row r="14550" spans="2:5" s="15" customFormat="1" ht="25.05" customHeight="1" x14ac:dyDescent="0.3">
      <c r="B14550" s="61"/>
      <c r="E14550" s="60"/>
    </row>
    <row r="14551" spans="2:5" s="15" customFormat="1" ht="25.05" customHeight="1" x14ac:dyDescent="0.3">
      <c r="B14551" s="61"/>
      <c r="E14551" s="60"/>
    </row>
    <row r="14552" spans="2:5" s="15" customFormat="1" ht="25.05" customHeight="1" x14ac:dyDescent="0.3">
      <c r="B14552" s="61"/>
      <c r="E14552" s="60"/>
    </row>
    <row r="14553" spans="2:5" s="15" customFormat="1" ht="25.05" customHeight="1" x14ac:dyDescent="0.3">
      <c r="B14553" s="61"/>
      <c r="E14553" s="60"/>
    </row>
    <row r="14554" spans="2:5" s="15" customFormat="1" ht="25.05" customHeight="1" x14ac:dyDescent="0.3">
      <c r="B14554" s="61"/>
      <c r="E14554" s="60"/>
    </row>
    <row r="14555" spans="2:5" s="15" customFormat="1" ht="25.05" customHeight="1" x14ac:dyDescent="0.3">
      <c r="B14555" s="61"/>
      <c r="E14555" s="60"/>
    </row>
    <row r="14556" spans="2:5" s="15" customFormat="1" ht="25.05" customHeight="1" x14ac:dyDescent="0.3">
      <c r="B14556" s="61"/>
      <c r="E14556" s="60"/>
    </row>
    <row r="14557" spans="2:5" s="15" customFormat="1" ht="25.05" customHeight="1" x14ac:dyDescent="0.3">
      <c r="B14557" s="61"/>
      <c r="E14557" s="60"/>
    </row>
    <row r="14558" spans="2:5" s="15" customFormat="1" ht="25.05" customHeight="1" x14ac:dyDescent="0.3">
      <c r="B14558" s="61"/>
      <c r="E14558" s="60"/>
    </row>
    <row r="14559" spans="2:5" s="15" customFormat="1" ht="25.05" customHeight="1" x14ac:dyDescent="0.3">
      <c r="B14559" s="61"/>
      <c r="E14559" s="60"/>
    </row>
    <row r="14560" spans="2:5" s="15" customFormat="1" ht="25.05" customHeight="1" x14ac:dyDescent="0.3">
      <c r="B14560" s="61"/>
      <c r="E14560" s="60"/>
    </row>
    <row r="14561" spans="2:5" s="15" customFormat="1" ht="25.05" customHeight="1" x14ac:dyDescent="0.3">
      <c r="B14561" s="61"/>
      <c r="E14561" s="60"/>
    </row>
    <row r="14562" spans="2:5" s="15" customFormat="1" ht="25.05" customHeight="1" x14ac:dyDescent="0.3">
      <c r="B14562" s="61"/>
      <c r="E14562" s="60"/>
    </row>
    <row r="14563" spans="2:5" s="15" customFormat="1" ht="25.05" customHeight="1" x14ac:dyDescent="0.3">
      <c r="B14563" s="61"/>
      <c r="E14563" s="60"/>
    </row>
    <row r="14564" spans="2:5" s="15" customFormat="1" ht="25.05" customHeight="1" x14ac:dyDescent="0.3">
      <c r="B14564" s="61"/>
      <c r="E14564" s="60"/>
    </row>
    <row r="14565" spans="2:5" s="15" customFormat="1" ht="25.05" customHeight="1" x14ac:dyDescent="0.3">
      <c r="B14565" s="61"/>
      <c r="E14565" s="60"/>
    </row>
    <row r="14566" spans="2:5" s="15" customFormat="1" ht="25.05" customHeight="1" x14ac:dyDescent="0.3">
      <c r="B14566" s="61"/>
      <c r="E14566" s="60"/>
    </row>
    <row r="14567" spans="2:5" s="15" customFormat="1" ht="25.05" customHeight="1" x14ac:dyDescent="0.3">
      <c r="B14567" s="61"/>
      <c r="E14567" s="60"/>
    </row>
    <row r="14568" spans="2:5" s="15" customFormat="1" ht="25.05" customHeight="1" x14ac:dyDescent="0.3">
      <c r="B14568" s="61"/>
      <c r="E14568" s="60"/>
    </row>
    <row r="14569" spans="2:5" s="15" customFormat="1" ht="25.05" customHeight="1" x14ac:dyDescent="0.3">
      <c r="B14569" s="61"/>
      <c r="E14569" s="60"/>
    </row>
    <row r="14570" spans="2:5" s="15" customFormat="1" ht="25.05" customHeight="1" x14ac:dyDescent="0.3">
      <c r="B14570" s="61"/>
      <c r="E14570" s="60"/>
    </row>
    <row r="14571" spans="2:5" s="15" customFormat="1" ht="25.05" customHeight="1" x14ac:dyDescent="0.3">
      <c r="B14571" s="61"/>
      <c r="E14571" s="60"/>
    </row>
    <row r="14572" spans="2:5" s="15" customFormat="1" ht="25.05" customHeight="1" x14ac:dyDescent="0.3">
      <c r="B14572" s="61"/>
      <c r="E14572" s="60"/>
    </row>
    <row r="14573" spans="2:5" s="15" customFormat="1" ht="25.05" customHeight="1" x14ac:dyDescent="0.3">
      <c r="B14573" s="61"/>
      <c r="E14573" s="60"/>
    </row>
    <row r="14574" spans="2:5" s="15" customFormat="1" ht="25.05" customHeight="1" x14ac:dyDescent="0.3">
      <c r="B14574" s="61"/>
      <c r="E14574" s="60"/>
    </row>
    <row r="14575" spans="2:5" s="15" customFormat="1" ht="25.05" customHeight="1" x14ac:dyDescent="0.3">
      <c r="B14575" s="61"/>
      <c r="E14575" s="60"/>
    </row>
    <row r="14576" spans="2:5" s="15" customFormat="1" ht="25.05" customHeight="1" x14ac:dyDescent="0.3">
      <c r="B14576" s="61"/>
      <c r="E14576" s="60"/>
    </row>
    <row r="14577" spans="2:5" s="15" customFormat="1" ht="25.05" customHeight="1" x14ac:dyDescent="0.3">
      <c r="B14577" s="61"/>
      <c r="E14577" s="60"/>
    </row>
    <row r="14578" spans="2:5" s="15" customFormat="1" ht="25.05" customHeight="1" x14ac:dyDescent="0.3">
      <c r="B14578" s="61"/>
      <c r="E14578" s="60"/>
    </row>
    <row r="14579" spans="2:5" s="15" customFormat="1" ht="25.05" customHeight="1" x14ac:dyDescent="0.3">
      <c r="B14579" s="61"/>
      <c r="E14579" s="60"/>
    </row>
    <row r="14580" spans="2:5" s="15" customFormat="1" ht="25.05" customHeight="1" x14ac:dyDescent="0.3">
      <c r="B14580" s="61"/>
      <c r="E14580" s="60"/>
    </row>
    <row r="14581" spans="2:5" s="15" customFormat="1" ht="25.05" customHeight="1" x14ac:dyDescent="0.3">
      <c r="B14581" s="61"/>
      <c r="E14581" s="60"/>
    </row>
    <row r="14582" spans="2:5" s="15" customFormat="1" ht="25.05" customHeight="1" x14ac:dyDescent="0.3">
      <c r="B14582" s="61"/>
      <c r="E14582" s="60"/>
    </row>
    <row r="14583" spans="2:5" s="15" customFormat="1" ht="25.05" customHeight="1" x14ac:dyDescent="0.3">
      <c r="B14583" s="61"/>
      <c r="E14583" s="60"/>
    </row>
    <row r="14584" spans="2:5" s="15" customFormat="1" ht="25.05" customHeight="1" x14ac:dyDescent="0.3">
      <c r="B14584" s="61"/>
      <c r="E14584" s="60"/>
    </row>
    <row r="14585" spans="2:5" s="15" customFormat="1" ht="25.05" customHeight="1" x14ac:dyDescent="0.3">
      <c r="B14585" s="61"/>
      <c r="E14585" s="60"/>
    </row>
    <row r="14586" spans="2:5" s="15" customFormat="1" ht="25.05" customHeight="1" x14ac:dyDescent="0.3">
      <c r="B14586" s="61"/>
      <c r="E14586" s="60"/>
    </row>
    <row r="14587" spans="2:5" s="15" customFormat="1" ht="25.05" customHeight="1" x14ac:dyDescent="0.3">
      <c r="B14587" s="61"/>
      <c r="E14587" s="60"/>
    </row>
    <row r="14588" spans="2:5" s="15" customFormat="1" ht="25.05" customHeight="1" x14ac:dyDescent="0.3">
      <c r="B14588" s="61"/>
      <c r="E14588" s="60"/>
    </row>
    <row r="14589" spans="2:5" s="15" customFormat="1" ht="25.05" customHeight="1" x14ac:dyDescent="0.3">
      <c r="B14589" s="61"/>
      <c r="E14589" s="60"/>
    </row>
    <row r="14590" spans="2:5" s="15" customFormat="1" ht="25.05" customHeight="1" x14ac:dyDescent="0.3">
      <c r="B14590" s="61"/>
      <c r="E14590" s="60"/>
    </row>
    <row r="14591" spans="2:5" s="15" customFormat="1" ht="25.05" customHeight="1" x14ac:dyDescent="0.3">
      <c r="B14591" s="61"/>
      <c r="E14591" s="60"/>
    </row>
    <row r="14592" spans="2:5" s="15" customFormat="1" ht="25.05" customHeight="1" x14ac:dyDescent="0.3">
      <c r="B14592" s="61"/>
      <c r="E14592" s="60"/>
    </row>
    <row r="14593" spans="2:5" s="15" customFormat="1" ht="25.05" customHeight="1" x14ac:dyDescent="0.3">
      <c r="B14593" s="61"/>
      <c r="E14593" s="60"/>
    </row>
    <row r="14594" spans="2:5" s="15" customFormat="1" ht="25.05" customHeight="1" x14ac:dyDescent="0.3">
      <c r="B14594" s="61"/>
      <c r="E14594" s="60"/>
    </row>
    <row r="14595" spans="2:5" s="15" customFormat="1" ht="25.05" customHeight="1" x14ac:dyDescent="0.3">
      <c r="B14595" s="61"/>
      <c r="E14595" s="60"/>
    </row>
    <row r="14596" spans="2:5" s="15" customFormat="1" ht="25.05" customHeight="1" x14ac:dyDescent="0.3">
      <c r="B14596" s="61"/>
      <c r="E14596" s="60"/>
    </row>
    <row r="14597" spans="2:5" s="15" customFormat="1" ht="25.05" customHeight="1" x14ac:dyDescent="0.3">
      <c r="B14597" s="61"/>
      <c r="E14597" s="60"/>
    </row>
    <row r="14598" spans="2:5" s="15" customFormat="1" ht="25.05" customHeight="1" x14ac:dyDescent="0.3">
      <c r="B14598" s="61"/>
      <c r="E14598" s="60"/>
    </row>
    <row r="14599" spans="2:5" s="15" customFormat="1" ht="25.05" customHeight="1" x14ac:dyDescent="0.3">
      <c r="B14599" s="61"/>
      <c r="E14599" s="60"/>
    </row>
    <row r="14600" spans="2:5" s="15" customFormat="1" ht="25.05" customHeight="1" x14ac:dyDescent="0.3">
      <c r="B14600" s="61"/>
      <c r="E14600" s="60"/>
    </row>
    <row r="14601" spans="2:5" s="15" customFormat="1" ht="25.05" customHeight="1" x14ac:dyDescent="0.3">
      <c r="B14601" s="61"/>
      <c r="E14601" s="60"/>
    </row>
    <row r="14602" spans="2:5" s="15" customFormat="1" ht="25.05" customHeight="1" x14ac:dyDescent="0.3">
      <c r="B14602" s="61"/>
      <c r="E14602" s="60"/>
    </row>
    <row r="14603" spans="2:5" s="15" customFormat="1" ht="25.05" customHeight="1" x14ac:dyDescent="0.3">
      <c r="B14603" s="61"/>
      <c r="E14603" s="60"/>
    </row>
    <row r="14604" spans="2:5" s="15" customFormat="1" ht="25.05" customHeight="1" x14ac:dyDescent="0.3">
      <c r="B14604" s="61"/>
      <c r="E14604" s="60"/>
    </row>
    <row r="14605" spans="2:5" s="15" customFormat="1" ht="25.05" customHeight="1" x14ac:dyDescent="0.3">
      <c r="B14605" s="61"/>
      <c r="E14605" s="60"/>
    </row>
    <row r="14606" spans="2:5" s="15" customFormat="1" ht="25.05" customHeight="1" x14ac:dyDescent="0.3">
      <c r="B14606" s="61"/>
      <c r="E14606" s="60"/>
    </row>
    <row r="14607" spans="2:5" s="15" customFormat="1" ht="25.05" customHeight="1" x14ac:dyDescent="0.3">
      <c r="B14607" s="61"/>
      <c r="E14607" s="60"/>
    </row>
    <row r="14608" spans="2:5" s="15" customFormat="1" ht="25.05" customHeight="1" x14ac:dyDescent="0.3">
      <c r="B14608" s="61"/>
      <c r="E14608" s="60"/>
    </row>
    <row r="14609" spans="2:5" s="15" customFormat="1" ht="25.05" customHeight="1" x14ac:dyDescent="0.3">
      <c r="B14609" s="61"/>
      <c r="E14609" s="60"/>
    </row>
    <row r="14610" spans="2:5" s="15" customFormat="1" ht="25.05" customHeight="1" x14ac:dyDescent="0.3">
      <c r="B14610" s="61"/>
      <c r="E14610" s="60"/>
    </row>
    <row r="14611" spans="2:5" s="15" customFormat="1" ht="25.05" customHeight="1" x14ac:dyDescent="0.3">
      <c r="B14611" s="61"/>
      <c r="E14611" s="60"/>
    </row>
    <row r="14612" spans="2:5" s="15" customFormat="1" ht="25.05" customHeight="1" x14ac:dyDescent="0.3">
      <c r="B14612" s="61"/>
      <c r="E14612" s="60"/>
    </row>
    <row r="14613" spans="2:5" s="15" customFormat="1" ht="25.05" customHeight="1" x14ac:dyDescent="0.3">
      <c r="B14613" s="61"/>
      <c r="E14613" s="60"/>
    </row>
    <row r="14614" spans="2:5" s="15" customFormat="1" ht="25.05" customHeight="1" x14ac:dyDescent="0.3">
      <c r="B14614" s="61"/>
      <c r="E14614" s="60"/>
    </row>
    <row r="14615" spans="2:5" s="15" customFormat="1" ht="25.05" customHeight="1" x14ac:dyDescent="0.3">
      <c r="B14615" s="61"/>
      <c r="E14615" s="60"/>
    </row>
    <row r="14616" spans="2:5" s="15" customFormat="1" ht="25.05" customHeight="1" x14ac:dyDescent="0.3">
      <c r="B14616" s="61"/>
      <c r="E14616" s="60"/>
    </row>
    <row r="14617" spans="2:5" s="15" customFormat="1" ht="25.05" customHeight="1" x14ac:dyDescent="0.3">
      <c r="B14617" s="61"/>
      <c r="E14617" s="60"/>
    </row>
    <row r="14618" spans="2:5" s="15" customFormat="1" ht="25.05" customHeight="1" x14ac:dyDescent="0.3">
      <c r="B14618" s="61"/>
      <c r="E14618" s="60"/>
    </row>
    <row r="14619" spans="2:5" s="15" customFormat="1" ht="25.05" customHeight="1" x14ac:dyDescent="0.3">
      <c r="B14619" s="61"/>
      <c r="E14619" s="60"/>
    </row>
    <row r="14620" spans="2:5" s="15" customFormat="1" ht="25.05" customHeight="1" x14ac:dyDescent="0.3">
      <c r="B14620" s="61"/>
      <c r="E14620" s="60"/>
    </row>
    <row r="14621" spans="2:5" s="15" customFormat="1" ht="25.05" customHeight="1" x14ac:dyDescent="0.3">
      <c r="B14621" s="61"/>
      <c r="E14621" s="60"/>
    </row>
    <row r="14622" spans="2:5" s="15" customFormat="1" ht="25.05" customHeight="1" x14ac:dyDescent="0.3">
      <c r="B14622" s="61"/>
      <c r="E14622" s="60"/>
    </row>
    <row r="14623" spans="2:5" s="15" customFormat="1" ht="25.05" customHeight="1" x14ac:dyDescent="0.3">
      <c r="B14623" s="61"/>
      <c r="E14623" s="60"/>
    </row>
    <row r="14624" spans="2:5" s="15" customFormat="1" ht="25.05" customHeight="1" x14ac:dyDescent="0.3">
      <c r="B14624" s="61"/>
      <c r="E14624" s="60"/>
    </row>
    <row r="14625" spans="2:5" s="15" customFormat="1" ht="25.05" customHeight="1" x14ac:dyDescent="0.3">
      <c r="B14625" s="61"/>
      <c r="E14625" s="60"/>
    </row>
    <row r="14626" spans="2:5" s="15" customFormat="1" ht="25.05" customHeight="1" x14ac:dyDescent="0.3">
      <c r="B14626" s="61"/>
      <c r="E14626" s="60"/>
    </row>
    <row r="14627" spans="2:5" s="15" customFormat="1" ht="25.05" customHeight="1" x14ac:dyDescent="0.3">
      <c r="B14627" s="61"/>
      <c r="E14627" s="60"/>
    </row>
    <row r="14628" spans="2:5" s="15" customFormat="1" ht="25.05" customHeight="1" x14ac:dyDescent="0.3">
      <c r="B14628" s="61"/>
      <c r="E14628" s="60"/>
    </row>
    <row r="14629" spans="2:5" s="15" customFormat="1" ht="25.05" customHeight="1" x14ac:dyDescent="0.3">
      <c r="B14629" s="61"/>
      <c r="E14629" s="60"/>
    </row>
    <row r="14630" spans="2:5" s="15" customFormat="1" ht="25.05" customHeight="1" x14ac:dyDescent="0.3">
      <c r="B14630" s="61"/>
      <c r="E14630" s="60"/>
    </row>
    <row r="14631" spans="2:5" s="15" customFormat="1" ht="25.05" customHeight="1" x14ac:dyDescent="0.3">
      <c r="B14631" s="61"/>
      <c r="E14631" s="60"/>
    </row>
    <row r="14632" spans="2:5" s="15" customFormat="1" ht="25.05" customHeight="1" x14ac:dyDescent="0.3">
      <c r="B14632" s="61"/>
      <c r="E14632" s="60"/>
    </row>
    <row r="14633" spans="2:5" s="15" customFormat="1" ht="25.05" customHeight="1" x14ac:dyDescent="0.3">
      <c r="B14633" s="61"/>
      <c r="E14633" s="60"/>
    </row>
    <row r="14634" spans="2:5" s="15" customFormat="1" ht="25.05" customHeight="1" x14ac:dyDescent="0.3">
      <c r="B14634" s="61"/>
      <c r="E14634" s="60"/>
    </row>
    <row r="14635" spans="2:5" s="15" customFormat="1" ht="25.05" customHeight="1" x14ac:dyDescent="0.3">
      <c r="B14635" s="61"/>
      <c r="E14635" s="60"/>
    </row>
    <row r="14636" spans="2:5" s="15" customFormat="1" ht="25.05" customHeight="1" x14ac:dyDescent="0.3">
      <c r="B14636" s="61"/>
      <c r="E14636" s="60"/>
    </row>
    <row r="14637" spans="2:5" s="15" customFormat="1" ht="25.05" customHeight="1" x14ac:dyDescent="0.3">
      <c r="B14637" s="61"/>
      <c r="E14637" s="60"/>
    </row>
    <row r="14638" spans="2:5" s="15" customFormat="1" ht="25.05" customHeight="1" x14ac:dyDescent="0.3">
      <c r="B14638" s="61"/>
      <c r="E14638" s="60"/>
    </row>
    <row r="14639" spans="2:5" s="15" customFormat="1" ht="25.05" customHeight="1" x14ac:dyDescent="0.3">
      <c r="B14639" s="61"/>
      <c r="E14639" s="60"/>
    </row>
    <row r="14640" spans="2:5" s="15" customFormat="1" ht="25.05" customHeight="1" x14ac:dyDescent="0.3">
      <c r="B14640" s="61"/>
      <c r="E14640" s="60"/>
    </row>
    <row r="14641" spans="2:5" s="15" customFormat="1" ht="25.05" customHeight="1" x14ac:dyDescent="0.3">
      <c r="B14641" s="61"/>
      <c r="E14641" s="60"/>
    </row>
    <row r="14642" spans="2:5" s="15" customFormat="1" ht="25.05" customHeight="1" x14ac:dyDescent="0.3">
      <c r="B14642" s="61"/>
      <c r="E14642" s="60"/>
    </row>
    <row r="14643" spans="2:5" s="15" customFormat="1" ht="25.05" customHeight="1" x14ac:dyDescent="0.3">
      <c r="B14643" s="61"/>
      <c r="E14643" s="60"/>
    </row>
    <row r="14644" spans="2:5" s="15" customFormat="1" ht="25.05" customHeight="1" x14ac:dyDescent="0.3">
      <c r="B14644" s="61"/>
      <c r="E14644" s="60"/>
    </row>
    <row r="14645" spans="2:5" s="15" customFormat="1" ht="25.05" customHeight="1" x14ac:dyDescent="0.3">
      <c r="B14645" s="61"/>
      <c r="E14645" s="60"/>
    </row>
    <row r="14646" spans="2:5" s="15" customFormat="1" ht="25.05" customHeight="1" x14ac:dyDescent="0.3">
      <c r="B14646" s="61"/>
      <c r="E14646" s="60"/>
    </row>
    <row r="14647" spans="2:5" s="15" customFormat="1" ht="25.05" customHeight="1" x14ac:dyDescent="0.3">
      <c r="B14647" s="61"/>
      <c r="E14647" s="60"/>
    </row>
    <row r="14648" spans="2:5" s="15" customFormat="1" ht="25.05" customHeight="1" x14ac:dyDescent="0.3">
      <c r="B14648" s="61"/>
      <c r="E14648" s="60"/>
    </row>
    <row r="14649" spans="2:5" s="15" customFormat="1" ht="25.05" customHeight="1" x14ac:dyDescent="0.3">
      <c r="B14649" s="61"/>
      <c r="E14649" s="60"/>
    </row>
    <row r="14650" spans="2:5" s="15" customFormat="1" ht="25.05" customHeight="1" x14ac:dyDescent="0.3">
      <c r="B14650" s="61"/>
      <c r="E14650" s="60"/>
    </row>
    <row r="14651" spans="2:5" s="15" customFormat="1" ht="25.05" customHeight="1" x14ac:dyDescent="0.3">
      <c r="B14651" s="61"/>
      <c r="E14651" s="60"/>
    </row>
    <row r="14652" spans="2:5" s="15" customFormat="1" ht="25.05" customHeight="1" x14ac:dyDescent="0.3">
      <c r="B14652" s="61"/>
      <c r="E14652" s="60"/>
    </row>
    <row r="14653" spans="2:5" s="15" customFormat="1" ht="25.05" customHeight="1" x14ac:dyDescent="0.3">
      <c r="B14653" s="61"/>
      <c r="E14653" s="60"/>
    </row>
    <row r="14654" spans="2:5" s="15" customFormat="1" ht="25.05" customHeight="1" x14ac:dyDescent="0.3">
      <c r="B14654" s="61"/>
      <c r="E14654" s="60"/>
    </row>
    <row r="14655" spans="2:5" s="15" customFormat="1" ht="25.05" customHeight="1" x14ac:dyDescent="0.3">
      <c r="B14655" s="61"/>
      <c r="E14655" s="60"/>
    </row>
    <row r="14656" spans="2:5" s="15" customFormat="1" ht="25.05" customHeight="1" x14ac:dyDescent="0.3">
      <c r="B14656" s="61"/>
      <c r="E14656" s="60"/>
    </row>
    <row r="14657" spans="2:5" s="15" customFormat="1" ht="25.05" customHeight="1" x14ac:dyDescent="0.3">
      <c r="B14657" s="61"/>
      <c r="E14657" s="60"/>
    </row>
    <row r="14658" spans="2:5" s="15" customFormat="1" ht="25.05" customHeight="1" x14ac:dyDescent="0.3">
      <c r="B14658" s="61"/>
      <c r="E14658" s="60"/>
    </row>
    <row r="14659" spans="2:5" s="15" customFormat="1" ht="25.05" customHeight="1" x14ac:dyDescent="0.3">
      <c r="B14659" s="61"/>
      <c r="E14659" s="60"/>
    </row>
    <row r="14660" spans="2:5" s="15" customFormat="1" ht="25.05" customHeight="1" x14ac:dyDescent="0.3">
      <c r="B14660" s="61"/>
      <c r="E14660" s="60"/>
    </row>
    <row r="14661" spans="2:5" s="15" customFormat="1" ht="25.05" customHeight="1" x14ac:dyDescent="0.3">
      <c r="B14661" s="61"/>
      <c r="E14661" s="60"/>
    </row>
    <row r="14662" spans="2:5" s="15" customFormat="1" ht="25.05" customHeight="1" x14ac:dyDescent="0.3">
      <c r="B14662" s="61"/>
      <c r="E14662" s="60"/>
    </row>
    <row r="14663" spans="2:5" s="15" customFormat="1" ht="25.05" customHeight="1" x14ac:dyDescent="0.3">
      <c r="B14663" s="61"/>
      <c r="E14663" s="60"/>
    </row>
    <row r="14664" spans="2:5" s="15" customFormat="1" ht="25.05" customHeight="1" x14ac:dyDescent="0.3">
      <c r="B14664" s="61"/>
      <c r="E14664" s="60"/>
    </row>
    <row r="14665" spans="2:5" s="15" customFormat="1" ht="25.05" customHeight="1" x14ac:dyDescent="0.3">
      <c r="B14665" s="61"/>
      <c r="E14665" s="60"/>
    </row>
    <row r="14666" spans="2:5" s="15" customFormat="1" ht="25.05" customHeight="1" x14ac:dyDescent="0.3">
      <c r="B14666" s="61"/>
      <c r="E14666" s="60"/>
    </row>
    <row r="14667" spans="2:5" s="15" customFormat="1" ht="25.05" customHeight="1" x14ac:dyDescent="0.3">
      <c r="B14667" s="61"/>
      <c r="E14667" s="60"/>
    </row>
    <row r="14668" spans="2:5" s="15" customFormat="1" ht="25.05" customHeight="1" x14ac:dyDescent="0.3">
      <c r="B14668" s="61"/>
      <c r="E14668" s="60"/>
    </row>
    <row r="14669" spans="2:5" s="15" customFormat="1" ht="25.05" customHeight="1" x14ac:dyDescent="0.3">
      <c r="B14669" s="61"/>
      <c r="E14669" s="60"/>
    </row>
    <row r="14670" spans="2:5" s="15" customFormat="1" ht="25.05" customHeight="1" x14ac:dyDescent="0.3">
      <c r="B14670" s="61"/>
      <c r="E14670" s="60"/>
    </row>
    <row r="14671" spans="2:5" s="15" customFormat="1" ht="25.05" customHeight="1" x14ac:dyDescent="0.3">
      <c r="B14671" s="61"/>
      <c r="E14671" s="60"/>
    </row>
    <row r="14672" spans="2:5" s="15" customFormat="1" ht="25.05" customHeight="1" x14ac:dyDescent="0.3">
      <c r="B14672" s="61"/>
      <c r="E14672" s="60"/>
    </row>
    <row r="14673" spans="2:5" s="15" customFormat="1" ht="25.05" customHeight="1" x14ac:dyDescent="0.3">
      <c r="B14673" s="61"/>
      <c r="E14673" s="60"/>
    </row>
    <row r="14674" spans="2:5" s="15" customFormat="1" ht="25.05" customHeight="1" x14ac:dyDescent="0.3">
      <c r="B14674" s="61"/>
      <c r="E14674" s="60"/>
    </row>
    <row r="14675" spans="2:5" s="15" customFormat="1" ht="25.05" customHeight="1" x14ac:dyDescent="0.3">
      <c r="B14675" s="61"/>
      <c r="E14675" s="60"/>
    </row>
    <row r="14676" spans="2:5" s="15" customFormat="1" ht="25.05" customHeight="1" x14ac:dyDescent="0.3">
      <c r="B14676" s="61"/>
      <c r="E14676" s="60"/>
    </row>
    <row r="14677" spans="2:5" s="15" customFormat="1" ht="25.05" customHeight="1" x14ac:dyDescent="0.3">
      <c r="B14677" s="61"/>
      <c r="E14677" s="60"/>
    </row>
    <row r="14678" spans="2:5" s="15" customFormat="1" ht="25.05" customHeight="1" x14ac:dyDescent="0.3">
      <c r="B14678" s="61"/>
      <c r="E14678" s="60"/>
    </row>
    <row r="14679" spans="2:5" s="15" customFormat="1" ht="25.05" customHeight="1" x14ac:dyDescent="0.3">
      <c r="B14679" s="61"/>
      <c r="E14679" s="60"/>
    </row>
    <row r="14680" spans="2:5" s="15" customFormat="1" ht="25.05" customHeight="1" x14ac:dyDescent="0.3">
      <c r="B14680" s="61"/>
      <c r="E14680" s="60"/>
    </row>
    <row r="14681" spans="2:5" s="15" customFormat="1" ht="25.05" customHeight="1" x14ac:dyDescent="0.3">
      <c r="B14681" s="61"/>
      <c r="E14681" s="60"/>
    </row>
    <row r="14682" spans="2:5" s="15" customFormat="1" ht="25.05" customHeight="1" x14ac:dyDescent="0.3">
      <c r="B14682" s="61"/>
      <c r="E14682" s="60"/>
    </row>
    <row r="14683" spans="2:5" s="15" customFormat="1" ht="25.05" customHeight="1" x14ac:dyDescent="0.3">
      <c r="B14683" s="61"/>
      <c r="E14683" s="60"/>
    </row>
    <row r="14684" spans="2:5" s="15" customFormat="1" ht="25.05" customHeight="1" x14ac:dyDescent="0.3">
      <c r="B14684" s="61"/>
      <c r="E14684" s="60"/>
    </row>
    <row r="14685" spans="2:5" s="15" customFormat="1" ht="25.05" customHeight="1" x14ac:dyDescent="0.3">
      <c r="B14685" s="61"/>
      <c r="E14685" s="60"/>
    </row>
    <row r="14686" spans="2:5" s="15" customFormat="1" ht="25.05" customHeight="1" x14ac:dyDescent="0.3">
      <c r="B14686" s="61"/>
      <c r="E14686" s="60"/>
    </row>
    <row r="14687" spans="2:5" s="15" customFormat="1" ht="25.05" customHeight="1" x14ac:dyDescent="0.3">
      <c r="B14687" s="61"/>
      <c r="E14687" s="60"/>
    </row>
    <row r="14688" spans="2:5" s="15" customFormat="1" ht="25.05" customHeight="1" x14ac:dyDescent="0.3">
      <c r="B14688" s="61"/>
      <c r="E14688" s="60"/>
    </row>
    <row r="14689" spans="2:5" s="15" customFormat="1" ht="25.05" customHeight="1" x14ac:dyDescent="0.3">
      <c r="B14689" s="61"/>
      <c r="E14689" s="60"/>
    </row>
    <row r="14690" spans="2:5" s="15" customFormat="1" ht="25.05" customHeight="1" x14ac:dyDescent="0.3">
      <c r="B14690" s="61"/>
      <c r="E14690" s="60"/>
    </row>
    <row r="14691" spans="2:5" s="15" customFormat="1" ht="25.05" customHeight="1" x14ac:dyDescent="0.3">
      <c r="B14691" s="61"/>
      <c r="E14691" s="60"/>
    </row>
    <row r="14692" spans="2:5" s="15" customFormat="1" ht="25.05" customHeight="1" x14ac:dyDescent="0.3">
      <c r="B14692" s="61"/>
      <c r="E14692" s="60"/>
    </row>
    <row r="14693" spans="2:5" s="15" customFormat="1" ht="25.05" customHeight="1" x14ac:dyDescent="0.3">
      <c r="B14693" s="61"/>
      <c r="E14693" s="60"/>
    </row>
    <row r="14694" spans="2:5" s="15" customFormat="1" ht="25.05" customHeight="1" x14ac:dyDescent="0.3">
      <c r="B14694" s="61"/>
      <c r="E14694" s="60"/>
    </row>
    <row r="14695" spans="2:5" s="15" customFormat="1" ht="25.05" customHeight="1" x14ac:dyDescent="0.3">
      <c r="B14695" s="61"/>
      <c r="E14695" s="60"/>
    </row>
    <row r="14696" spans="2:5" s="15" customFormat="1" ht="25.05" customHeight="1" x14ac:dyDescent="0.3">
      <c r="B14696" s="61"/>
      <c r="E14696" s="60"/>
    </row>
    <row r="14697" spans="2:5" s="15" customFormat="1" ht="25.05" customHeight="1" x14ac:dyDescent="0.3">
      <c r="B14697" s="61"/>
      <c r="E14697" s="60"/>
    </row>
    <row r="14698" spans="2:5" s="15" customFormat="1" ht="25.05" customHeight="1" x14ac:dyDescent="0.3">
      <c r="B14698" s="61"/>
      <c r="E14698" s="60"/>
    </row>
    <row r="14699" spans="2:5" s="15" customFormat="1" ht="25.05" customHeight="1" x14ac:dyDescent="0.3">
      <c r="B14699" s="61"/>
      <c r="E14699" s="60"/>
    </row>
    <row r="14700" spans="2:5" s="15" customFormat="1" ht="25.05" customHeight="1" x14ac:dyDescent="0.3">
      <c r="B14700" s="61"/>
      <c r="E14700" s="60"/>
    </row>
    <row r="14701" spans="2:5" s="15" customFormat="1" ht="25.05" customHeight="1" x14ac:dyDescent="0.3">
      <c r="B14701" s="61"/>
      <c r="E14701" s="60"/>
    </row>
    <row r="14702" spans="2:5" s="15" customFormat="1" ht="25.05" customHeight="1" x14ac:dyDescent="0.3">
      <c r="B14702" s="61"/>
      <c r="E14702" s="60"/>
    </row>
    <row r="14703" spans="2:5" s="15" customFormat="1" ht="25.05" customHeight="1" x14ac:dyDescent="0.3">
      <c r="B14703" s="61"/>
      <c r="E14703" s="60"/>
    </row>
    <row r="14704" spans="2:5" s="15" customFormat="1" ht="25.05" customHeight="1" x14ac:dyDescent="0.3">
      <c r="B14704" s="61"/>
      <c r="E14704" s="60"/>
    </row>
    <row r="14705" spans="2:5" s="15" customFormat="1" ht="25.05" customHeight="1" x14ac:dyDescent="0.3">
      <c r="B14705" s="61"/>
      <c r="E14705" s="60"/>
    </row>
    <row r="14706" spans="2:5" s="15" customFormat="1" ht="25.05" customHeight="1" x14ac:dyDescent="0.3">
      <c r="B14706" s="61"/>
      <c r="E14706" s="60"/>
    </row>
    <row r="14707" spans="2:5" s="15" customFormat="1" ht="25.05" customHeight="1" x14ac:dyDescent="0.3">
      <c r="B14707" s="61"/>
      <c r="E14707" s="60"/>
    </row>
    <row r="14708" spans="2:5" s="15" customFormat="1" ht="25.05" customHeight="1" x14ac:dyDescent="0.3">
      <c r="B14708" s="61"/>
      <c r="E14708" s="60"/>
    </row>
    <row r="14709" spans="2:5" s="15" customFormat="1" ht="25.05" customHeight="1" x14ac:dyDescent="0.3">
      <c r="B14709" s="61"/>
      <c r="E14709" s="60"/>
    </row>
    <row r="14710" spans="2:5" s="15" customFormat="1" ht="25.05" customHeight="1" x14ac:dyDescent="0.3">
      <c r="B14710" s="61"/>
      <c r="E14710" s="60"/>
    </row>
    <row r="14711" spans="2:5" s="15" customFormat="1" ht="25.05" customHeight="1" x14ac:dyDescent="0.3">
      <c r="B14711" s="61"/>
      <c r="E14711" s="60"/>
    </row>
    <row r="14712" spans="2:5" s="15" customFormat="1" ht="25.05" customHeight="1" x14ac:dyDescent="0.3">
      <c r="B14712" s="61"/>
      <c r="E14712" s="60"/>
    </row>
    <row r="14713" spans="2:5" s="15" customFormat="1" ht="25.05" customHeight="1" x14ac:dyDescent="0.3">
      <c r="B14713" s="61"/>
      <c r="E14713" s="60"/>
    </row>
    <row r="14714" spans="2:5" s="15" customFormat="1" ht="25.05" customHeight="1" x14ac:dyDescent="0.3">
      <c r="B14714" s="61"/>
      <c r="E14714" s="60"/>
    </row>
    <row r="14715" spans="2:5" s="15" customFormat="1" ht="25.05" customHeight="1" x14ac:dyDescent="0.3">
      <c r="B14715" s="61"/>
      <c r="E14715" s="60"/>
    </row>
    <row r="14716" spans="2:5" s="15" customFormat="1" ht="25.05" customHeight="1" x14ac:dyDescent="0.3">
      <c r="B14716" s="61"/>
      <c r="E14716" s="60"/>
    </row>
    <row r="14717" spans="2:5" s="15" customFormat="1" ht="25.05" customHeight="1" x14ac:dyDescent="0.3">
      <c r="B14717" s="61"/>
      <c r="E14717" s="60"/>
    </row>
    <row r="14718" spans="2:5" s="15" customFormat="1" ht="25.05" customHeight="1" x14ac:dyDescent="0.3">
      <c r="B14718" s="61"/>
      <c r="E14718" s="60"/>
    </row>
    <row r="14719" spans="2:5" s="15" customFormat="1" ht="25.05" customHeight="1" x14ac:dyDescent="0.3">
      <c r="B14719" s="61"/>
      <c r="E14719" s="60"/>
    </row>
    <row r="14720" spans="2:5" s="15" customFormat="1" ht="25.05" customHeight="1" x14ac:dyDescent="0.3">
      <c r="B14720" s="61"/>
      <c r="E14720" s="60"/>
    </row>
    <row r="14721" spans="2:5" s="15" customFormat="1" ht="25.05" customHeight="1" x14ac:dyDescent="0.3">
      <c r="B14721" s="61"/>
      <c r="E14721" s="60"/>
    </row>
    <row r="14722" spans="2:5" s="15" customFormat="1" ht="25.05" customHeight="1" x14ac:dyDescent="0.3">
      <c r="B14722" s="61"/>
      <c r="E14722" s="60"/>
    </row>
    <row r="14723" spans="2:5" s="15" customFormat="1" ht="25.05" customHeight="1" x14ac:dyDescent="0.3">
      <c r="B14723" s="61"/>
      <c r="E14723" s="60"/>
    </row>
    <row r="14724" spans="2:5" s="15" customFormat="1" ht="25.05" customHeight="1" x14ac:dyDescent="0.3">
      <c r="B14724" s="61"/>
      <c r="E14724" s="60"/>
    </row>
    <row r="14725" spans="2:5" s="15" customFormat="1" ht="25.05" customHeight="1" x14ac:dyDescent="0.3">
      <c r="B14725" s="61"/>
      <c r="E14725" s="60"/>
    </row>
    <row r="14726" spans="2:5" s="15" customFormat="1" ht="25.05" customHeight="1" x14ac:dyDescent="0.3">
      <c r="B14726" s="61"/>
      <c r="E14726" s="60"/>
    </row>
    <row r="14727" spans="2:5" s="15" customFormat="1" ht="25.05" customHeight="1" x14ac:dyDescent="0.3">
      <c r="B14727" s="61"/>
      <c r="E14727" s="60"/>
    </row>
    <row r="14728" spans="2:5" s="15" customFormat="1" ht="25.05" customHeight="1" x14ac:dyDescent="0.3">
      <c r="B14728" s="61"/>
      <c r="E14728" s="60"/>
    </row>
    <row r="14729" spans="2:5" s="15" customFormat="1" ht="25.05" customHeight="1" x14ac:dyDescent="0.3">
      <c r="B14729" s="61"/>
      <c r="E14729" s="60"/>
    </row>
    <row r="14730" spans="2:5" s="15" customFormat="1" ht="25.05" customHeight="1" x14ac:dyDescent="0.3">
      <c r="B14730" s="61"/>
      <c r="E14730" s="60"/>
    </row>
    <row r="14731" spans="2:5" s="15" customFormat="1" ht="25.05" customHeight="1" x14ac:dyDescent="0.3">
      <c r="B14731" s="61"/>
      <c r="E14731" s="60"/>
    </row>
    <row r="14732" spans="2:5" s="15" customFormat="1" ht="25.05" customHeight="1" x14ac:dyDescent="0.3">
      <c r="B14732" s="61"/>
      <c r="E14732" s="60"/>
    </row>
    <row r="14733" spans="2:5" s="15" customFormat="1" ht="25.05" customHeight="1" x14ac:dyDescent="0.3">
      <c r="B14733" s="61"/>
      <c r="E14733" s="60"/>
    </row>
    <row r="14734" spans="2:5" s="15" customFormat="1" ht="25.05" customHeight="1" x14ac:dyDescent="0.3">
      <c r="B14734" s="61"/>
      <c r="E14734" s="60"/>
    </row>
    <row r="14735" spans="2:5" s="15" customFormat="1" ht="25.05" customHeight="1" x14ac:dyDescent="0.3">
      <c r="B14735" s="61"/>
      <c r="E14735" s="60"/>
    </row>
    <row r="14736" spans="2:5" s="15" customFormat="1" ht="25.05" customHeight="1" x14ac:dyDescent="0.3">
      <c r="B14736" s="61"/>
      <c r="E14736" s="60"/>
    </row>
    <row r="14737" spans="2:5" s="15" customFormat="1" ht="25.05" customHeight="1" x14ac:dyDescent="0.3">
      <c r="B14737" s="61"/>
      <c r="E14737" s="60"/>
    </row>
    <row r="14738" spans="2:5" s="15" customFormat="1" ht="25.05" customHeight="1" x14ac:dyDescent="0.3">
      <c r="B14738" s="61"/>
      <c r="E14738" s="60"/>
    </row>
    <row r="14739" spans="2:5" s="15" customFormat="1" ht="25.05" customHeight="1" x14ac:dyDescent="0.3">
      <c r="B14739" s="61"/>
      <c r="E14739" s="60"/>
    </row>
    <row r="14740" spans="2:5" s="15" customFormat="1" ht="25.05" customHeight="1" x14ac:dyDescent="0.3">
      <c r="B14740" s="61"/>
      <c r="E14740" s="60"/>
    </row>
    <row r="14741" spans="2:5" s="15" customFormat="1" ht="25.05" customHeight="1" x14ac:dyDescent="0.3">
      <c r="B14741" s="61"/>
      <c r="E14741" s="60"/>
    </row>
    <row r="14742" spans="2:5" s="15" customFormat="1" ht="25.05" customHeight="1" x14ac:dyDescent="0.3">
      <c r="B14742" s="61"/>
      <c r="E14742" s="60"/>
    </row>
    <row r="14743" spans="2:5" s="15" customFormat="1" ht="25.05" customHeight="1" x14ac:dyDescent="0.3">
      <c r="B14743" s="61"/>
      <c r="E14743" s="60"/>
    </row>
    <row r="14744" spans="2:5" s="15" customFormat="1" ht="25.05" customHeight="1" x14ac:dyDescent="0.3">
      <c r="B14744" s="61"/>
      <c r="E14744" s="60"/>
    </row>
    <row r="14745" spans="2:5" s="15" customFormat="1" ht="25.05" customHeight="1" x14ac:dyDescent="0.3">
      <c r="B14745" s="61"/>
      <c r="E14745" s="60"/>
    </row>
    <row r="14746" spans="2:5" s="15" customFormat="1" ht="25.05" customHeight="1" x14ac:dyDescent="0.3">
      <c r="B14746" s="61"/>
      <c r="E14746" s="60"/>
    </row>
    <row r="14747" spans="2:5" s="15" customFormat="1" ht="25.05" customHeight="1" x14ac:dyDescent="0.3">
      <c r="B14747" s="61"/>
      <c r="E14747" s="60"/>
    </row>
    <row r="14748" spans="2:5" s="15" customFormat="1" ht="25.05" customHeight="1" x14ac:dyDescent="0.3">
      <c r="B14748" s="61"/>
      <c r="E14748" s="60"/>
    </row>
    <row r="14749" spans="2:5" s="15" customFormat="1" ht="25.05" customHeight="1" x14ac:dyDescent="0.3">
      <c r="B14749" s="61"/>
      <c r="E14749" s="60"/>
    </row>
    <row r="14750" spans="2:5" s="15" customFormat="1" ht="25.05" customHeight="1" x14ac:dyDescent="0.3">
      <c r="B14750" s="61"/>
      <c r="E14750" s="60"/>
    </row>
    <row r="14751" spans="2:5" s="15" customFormat="1" ht="25.05" customHeight="1" x14ac:dyDescent="0.3">
      <c r="B14751" s="61"/>
      <c r="E14751" s="60"/>
    </row>
    <row r="14752" spans="2:5" s="15" customFormat="1" ht="25.05" customHeight="1" x14ac:dyDescent="0.3">
      <c r="B14752" s="61"/>
      <c r="E14752" s="60"/>
    </row>
    <row r="14753" spans="2:5" s="15" customFormat="1" ht="25.05" customHeight="1" x14ac:dyDescent="0.3">
      <c r="B14753" s="61"/>
      <c r="E14753" s="60"/>
    </row>
    <row r="14754" spans="2:5" s="15" customFormat="1" ht="25.05" customHeight="1" x14ac:dyDescent="0.3">
      <c r="B14754" s="61"/>
      <c r="E14754" s="60"/>
    </row>
    <row r="14755" spans="2:5" s="15" customFormat="1" ht="25.05" customHeight="1" x14ac:dyDescent="0.3">
      <c r="B14755" s="61"/>
      <c r="E14755" s="60"/>
    </row>
    <row r="14756" spans="2:5" s="15" customFormat="1" ht="25.05" customHeight="1" x14ac:dyDescent="0.3">
      <c r="B14756" s="61"/>
      <c r="E14756" s="60"/>
    </row>
    <row r="14757" spans="2:5" s="15" customFormat="1" ht="25.05" customHeight="1" x14ac:dyDescent="0.3">
      <c r="B14757" s="61"/>
      <c r="E14757" s="60"/>
    </row>
    <row r="14758" spans="2:5" s="15" customFormat="1" ht="25.05" customHeight="1" x14ac:dyDescent="0.3">
      <c r="B14758" s="61"/>
      <c r="E14758" s="60"/>
    </row>
    <row r="14759" spans="2:5" s="15" customFormat="1" ht="25.05" customHeight="1" x14ac:dyDescent="0.3">
      <c r="B14759" s="61"/>
      <c r="E14759" s="60"/>
    </row>
    <row r="14760" spans="2:5" s="15" customFormat="1" ht="25.05" customHeight="1" x14ac:dyDescent="0.3">
      <c r="B14760" s="61"/>
      <c r="E14760" s="60"/>
    </row>
    <row r="14761" spans="2:5" s="15" customFormat="1" ht="25.05" customHeight="1" x14ac:dyDescent="0.3">
      <c r="B14761" s="61"/>
      <c r="E14761" s="60"/>
    </row>
    <row r="14762" spans="2:5" s="15" customFormat="1" ht="25.05" customHeight="1" x14ac:dyDescent="0.3">
      <c r="B14762" s="61"/>
      <c r="E14762" s="60"/>
    </row>
    <row r="14763" spans="2:5" s="15" customFormat="1" ht="25.05" customHeight="1" x14ac:dyDescent="0.3">
      <c r="B14763" s="61"/>
      <c r="E14763" s="60"/>
    </row>
    <row r="14764" spans="2:5" s="15" customFormat="1" ht="25.05" customHeight="1" x14ac:dyDescent="0.3">
      <c r="B14764" s="61"/>
      <c r="E14764" s="60"/>
    </row>
    <row r="14765" spans="2:5" s="15" customFormat="1" ht="25.05" customHeight="1" x14ac:dyDescent="0.3">
      <c r="B14765" s="61"/>
      <c r="E14765" s="60"/>
    </row>
    <row r="14766" spans="2:5" s="15" customFormat="1" ht="25.05" customHeight="1" x14ac:dyDescent="0.3">
      <c r="B14766" s="61"/>
      <c r="E14766" s="60"/>
    </row>
    <row r="14767" spans="2:5" s="15" customFormat="1" ht="25.05" customHeight="1" x14ac:dyDescent="0.3">
      <c r="B14767" s="61"/>
      <c r="E14767" s="60"/>
    </row>
    <row r="14768" spans="2:5" s="15" customFormat="1" ht="25.05" customHeight="1" x14ac:dyDescent="0.3">
      <c r="B14768" s="61"/>
      <c r="E14768" s="60"/>
    </row>
    <row r="14769" spans="2:5" s="15" customFormat="1" ht="25.05" customHeight="1" x14ac:dyDescent="0.3">
      <c r="B14769" s="61"/>
      <c r="E14769" s="60"/>
    </row>
    <row r="14770" spans="2:5" s="15" customFormat="1" ht="25.05" customHeight="1" x14ac:dyDescent="0.3">
      <c r="B14770" s="61"/>
      <c r="E14770" s="60"/>
    </row>
    <row r="14771" spans="2:5" s="15" customFormat="1" ht="25.05" customHeight="1" x14ac:dyDescent="0.3">
      <c r="B14771" s="61"/>
      <c r="E14771" s="60"/>
    </row>
    <row r="14772" spans="2:5" s="15" customFormat="1" ht="25.05" customHeight="1" x14ac:dyDescent="0.3">
      <c r="B14772" s="61"/>
      <c r="E14772" s="60"/>
    </row>
    <row r="14773" spans="2:5" s="15" customFormat="1" ht="25.05" customHeight="1" x14ac:dyDescent="0.3">
      <c r="B14773" s="61"/>
      <c r="E14773" s="60"/>
    </row>
    <row r="14774" spans="2:5" s="15" customFormat="1" ht="25.05" customHeight="1" x14ac:dyDescent="0.3">
      <c r="B14774" s="61"/>
      <c r="E14774" s="60"/>
    </row>
    <row r="14775" spans="2:5" s="15" customFormat="1" ht="25.05" customHeight="1" x14ac:dyDescent="0.3">
      <c r="B14775" s="61"/>
      <c r="E14775" s="60"/>
    </row>
    <row r="14776" spans="2:5" s="15" customFormat="1" ht="25.05" customHeight="1" x14ac:dyDescent="0.3">
      <c r="B14776" s="61"/>
      <c r="E14776" s="60"/>
    </row>
    <row r="14777" spans="2:5" s="15" customFormat="1" ht="25.05" customHeight="1" x14ac:dyDescent="0.3">
      <c r="B14777" s="61"/>
      <c r="E14777" s="60"/>
    </row>
    <row r="14778" spans="2:5" s="15" customFormat="1" ht="25.05" customHeight="1" x14ac:dyDescent="0.3">
      <c r="B14778" s="61"/>
      <c r="E14778" s="60"/>
    </row>
    <row r="14779" spans="2:5" s="15" customFormat="1" ht="25.05" customHeight="1" x14ac:dyDescent="0.3">
      <c r="B14779" s="61"/>
      <c r="E14779" s="60"/>
    </row>
    <row r="14780" spans="2:5" s="15" customFormat="1" ht="25.05" customHeight="1" x14ac:dyDescent="0.3">
      <c r="B14780" s="61"/>
      <c r="E14780" s="60"/>
    </row>
    <row r="14781" spans="2:5" s="15" customFormat="1" ht="25.05" customHeight="1" x14ac:dyDescent="0.3">
      <c r="B14781" s="61"/>
      <c r="E14781" s="60"/>
    </row>
    <row r="14782" spans="2:5" s="15" customFormat="1" ht="25.05" customHeight="1" x14ac:dyDescent="0.3">
      <c r="B14782" s="61"/>
      <c r="E14782" s="60"/>
    </row>
    <row r="14783" spans="2:5" s="15" customFormat="1" ht="25.05" customHeight="1" x14ac:dyDescent="0.3">
      <c r="B14783" s="61"/>
      <c r="E14783" s="60"/>
    </row>
    <row r="14784" spans="2:5" s="15" customFormat="1" ht="25.05" customHeight="1" x14ac:dyDescent="0.3">
      <c r="B14784" s="61"/>
      <c r="E14784" s="60"/>
    </row>
    <row r="14785" spans="2:5" s="15" customFormat="1" ht="25.05" customHeight="1" x14ac:dyDescent="0.3">
      <c r="B14785" s="61"/>
      <c r="E14785" s="60"/>
    </row>
    <row r="14786" spans="2:5" s="15" customFormat="1" ht="25.05" customHeight="1" x14ac:dyDescent="0.3">
      <c r="B14786" s="61"/>
      <c r="E14786" s="60"/>
    </row>
    <row r="14787" spans="2:5" s="15" customFormat="1" ht="25.05" customHeight="1" x14ac:dyDescent="0.3">
      <c r="B14787" s="61"/>
      <c r="E14787" s="60"/>
    </row>
    <row r="14788" spans="2:5" s="15" customFormat="1" ht="25.05" customHeight="1" x14ac:dyDescent="0.3">
      <c r="B14788" s="61"/>
      <c r="E14788" s="60"/>
    </row>
    <row r="14789" spans="2:5" s="15" customFormat="1" ht="25.05" customHeight="1" x14ac:dyDescent="0.3">
      <c r="B14789" s="61"/>
      <c r="E14789" s="60"/>
    </row>
    <row r="14790" spans="2:5" s="15" customFormat="1" ht="25.05" customHeight="1" x14ac:dyDescent="0.3">
      <c r="B14790" s="61"/>
      <c r="E14790" s="60"/>
    </row>
    <row r="14791" spans="2:5" s="15" customFormat="1" ht="25.05" customHeight="1" x14ac:dyDescent="0.3">
      <c r="B14791" s="61"/>
      <c r="E14791" s="60"/>
    </row>
    <row r="14792" spans="2:5" s="15" customFormat="1" ht="25.05" customHeight="1" x14ac:dyDescent="0.3">
      <c r="B14792" s="61"/>
      <c r="E14792" s="60"/>
    </row>
    <row r="14793" spans="2:5" s="15" customFormat="1" ht="25.05" customHeight="1" x14ac:dyDescent="0.3">
      <c r="B14793" s="61"/>
      <c r="E14793" s="60"/>
    </row>
    <row r="14794" spans="2:5" s="15" customFormat="1" ht="25.05" customHeight="1" x14ac:dyDescent="0.3">
      <c r="B14794" s="61"/>
      <c r="E14794" s="60"/>
    </row>
    <row r="14795" spans="2:5" s="15" customFormat="1" ht="25.05" customHeight="1" x14ac:dyDescent="0.3">
      <c r="B14795" s="61"/>
      <c r="E14795" s="60"/>
    </row>
    <row r="14796" spans="2:5" s="15" customFormat="1" ht="25.05" customHeight="1" x14ac:dyDescent="0.3">
      <c r="B14796" s="61"/>
      <c r="E14796" s="60"/>
    </row>
    <row r="14797" spans="2:5" s="15" customFormat="1" ht="25.05" customHeight="1" x14ac:dyDescent="0.3">
      <c r="B14797" s="61"/>
      <c r="E14797" s="60"/>
    </row>
    <row r="14798" spans="2:5" s="15" customFormat="1" ht="25.05" customHeight="1" x14ac:dyDescent="0.3">
      <c r="B14798" s="61"/>
      <c r="E14798" s="60"/>
    </row>
    <row r="14799" spans="2:5" s="15" customFormat="1" ht="25.05" customHeight="1" x14ac:dyDescent="0.3">
      <c r="B14799" s="61"/>
      <c r="E14799" s="60"/>
    </row>
    <row r="14800" spans="2:5" s="15" customFormat="1" ht="25.05" customHeight="1" x14ac:dyDescent="0.3">
      <c r="B14800" s="61"/>
      <c r="E14800" s="60"/>
    </row>
    <row r="14801" spans="2:5" s="15" customFormat="1" ht="25.05" customHeight="1" x14ac:dyDescent="0.3">
      <c r="B14801" s="61"/>
      <c r="E14801" s="60"/>
    </row>
    <row r="14802" spans="2:5" s="15" customFormat="1" ht="25.05" customHeight="1" x14ac:dyDescent="0.3">
      <c r="B14802" s="61"/>
      <c r="E14802" s="60"/>
    </row>
    <row r="14803" spans="2:5" s="15" customFormat="1" ht="25.05" customHeight="1" x14ac:dyDescent="0.3">
      <c r="B14803" s="61"/>
      <c r="E14803" s="60"/>
    </row>
    <row r="14804" spans="2:5" s="15" customFormat="1" ht="25.05" customHeight="1" x14ac:dyDescent="0.3">
      <c r="B14804" s="61"/>
      <c r="E14804" s="60"/>
    </row>
    <row r="14805" spans="2:5" s="15" customFormat="1" ht="25.05" customHeight="1" x14ac:dyDescent="0.3">
      <c r="B14805" s="61"/>
      <c r="E14805" s="60"/>
    </row>
    <row r="14806" spans="2:5" s="15" customFormat="1" ht="25.05" customHeight="1" x14ac:dyDescent="0.3">
      <c r="B14806" s="61"/>
      <c r="E14806" s="60"/>
    </row>
    <row r="14807" spans="2:5" s="15" customFormat="1" ht="25.05" customHeight="1" x14ac:dyDescent="0.3">
      <c r="B14807" s="61"/>
      <c r="E14807" s="60"/>
    </row>
    <row r="14808" spans="2:5" s="15" customFormat="1" ht="25.05" customHeight="1" x14ac:dyDescent="0.3">
      <c r="B14808" s="61"/>
      <c r="E14808" s="60"/>
    </row>
    <row r="14809" spans="2:5" s="15" customFormat="1" ht="25.05" customHeight="1" x14ac:dyDescent="0.3">
      <c r="B14809" s="61"/>
      <c r="E14809" s="60"/>
    </row>
    <row r="14810" spans="2:5" s="15" customFormat="1" ht="25.05" customHeight="1" x14ac:dyDescent="0.3">
      <c r="B14810" s="61"/>
      <c r="E14810" s="60"/>
    </row>
    <row r="14811" spans="2:5" s="15" customFormat="1" ht="25.05" customHeight="1" x14ac:dyDescent="0.3">
      <c r="B14811" s="61"/>
      <c r="E14811" s="60"/>
    </row>
    <row r="14812" spans="2:5" s="15" customFormat="1" ht="25.05" customHeight="1" x14ac:dyDescent="0.3">
      <c r="B14812" s="61"/>
      <c r="E14812" s="60"/>
    </row>
    <row r="14813" spans="2:5" s="15" customFormat="1" ht="25.05" customHeight="1" x14ac:dyDescent="0.3">
      <c r="B14813" s="61"/>
      <c r="E14813" s="60"/>
    </row>
    <row r="14814" spans="2:5" s="15" customFormat="1" ht="25.05" customHeight="1" x14ac:dyDescent="0.3">
      <c r="B14814" s="61"/>
      <c r="E14814" s="60"/>
    </row>
    <row r="14815" spans="2:5" s="15" customFormat="1" ht="25.05" customHeight="1" x14ac:dyDescent="0.3">
      <c r="B14815" s="61"/>
      <c r="E14815" s="60"/>
    </row>
    <row r="14816" spans="2:5" s="15" customFormat="1" ht="25.05" customHeight="1" x14ac:dyDescent="0.3">
      <c r="B14816" s="61"/>
      <c r="E14816" s="60"/>
    </row>
    <row r="14817" spans="2:5" s="15" customFormat="1" ht="25.05" customHeight="1" x14ac:dyDescent="0.3">
      <c r="B14817" s="61"/>
      <c r="E14817" s="60"/>
    </row>
    <row r="14818" spans="2:5" s="15" customFormat="1" ht="25.05" customHeight="1" x14ac:dyDescent="0.3">
      <c r="B14818" s="61"/>
      <c r="E14818" s="60"/>
    </row>
    <row r="14819" spans="2:5" s="15" customFormat="1" ht="25.05" customHeight="1" x14ac:dyDescent="0.3">
      <c r="B14819" s="61"/>
      <c r="E14819" s="60"/>
    </row>
    <row r="14820" spans="2:5" s="15" customFormat="1" ht="25.05" customHeight="1" x14ac:dyDescent="0.3">
      <c r="B14820" s="61"/>
      <c r="E14820" s="60"/>
    </row>
    <row r="14821" spans="2:5" s="15" customFormat="1" ht="25.05" customHeight="1" x14ac:dyDescent="0.3">
      <c r="B14821" s="61"/>
      <c r="E14821" s="60"/>
    </row>
    <row r="14822" spans="2:5" s="15" customFormat="1" ht="25.05" customHeight="1" x14ac:dyDescent="0.3">
      <c r="B14822" s="61"/>
      <c r="E14822" s="60"/>
    </row>
    <row r="14823" spans="2:5" s="15" customFormat="1" ht="25.05" customHeight="1" x14ac:dyDescent="0.3">
      <c r="B14823" s="61"/>
      <c r="E14823" s="60"/>
    </row>
    <row r="14824" spans="2:5" s="15" customFormat="1" ht="25.05" customHeight="1" x14ac:dyDescent="0.3">
      <c r="B14824" s="61"/>
      <c r="E14824" s="60"/>
    </row>
    <row r="14825" spans="2:5" s="15" customFormat="1" ht="25.05" customHeight="1" x14ac:dyDescent="0.3">
      <c r="B14825" s="61"/>
      <c r="E14825" s="60"/>
    </row>
    <row r="14826" spans="2:5" s="15" customFormat="1" ht="25.05" customHeight="1" x14ac:dyDescent="0.3">
      <c r="B14826" s="61"/>
      <c r="E14826" s="60"/>
    </row>
    <row r="14827" spans="2:5" s="15" customFormat="1" ht="25.05" customHeight="1" x14ac:dyDescent="0.3">
      <c r="B14827" s="61"/>
      <c r="E14827" s="60"/>
    </row>
    <row r="14828" spans="2:5" s="15" customFormat="1" ht="25.05" customHeight="1" x14ac:dyDescent="0.3">
      <c r="B14828" s="61"/>
      <c r="E14828" s="60"/>
    </row>
    <row r="14829" spans="2:5" s="15" customFormat="1" ht="25.05" customHeight="1" x14ac:dyDescent="0.3">
      <c r="B14829" s="61"/>
      <c r="E14829" s="60"/>
    </row>
    <row r="14830" spans="2:5" s="15" customFormat="1" ht="25.05" customHeight="1" x14ac:dyDescent="0.3">
      <c r="B14830" s="61"/>
      <c r="E14830" s="60"/>
    </row>
    <row r="14831" spans="2:5" s="15" customFormat="1" ht="25.05" customHeight="1" x14ac:dyDescent="0.3">
      <c r="B14831" s="61"/>
      <c r="E14831" s="60"/>
    </row>
    <row r="14832" spans="2:5" s="15" customFormat="1" ht="25.05" customHeight="1" x14ac:dyDescent="0.3">
      <c r="B14832" s="61"/>
      <c r="E14832" s="60"/>
    </row>
    <row r="14833" spans="2:5" s="15" customFormat="1" ht="25.05" customHeight="1" x14ac:dyDescent="0.3">
      <c r="B14833" s="61"/>
      <c r="E14833" s="60"/>
    </row>
    <row r="14834" spans="2:5" s="15" customFormat="1" ht="25.05" customHeight="1" x14ac:dyDescent="0.3">
      <c r="B14834" s="61"/>
      <c r="E14834" s="60"/>
    </row>
    <row r="14835" spans="2:5" s="15" customFormat="1" ht="25.05" customHeight="1" x14ac:dyDescent="0.3">
      <c r="B14835" s="61"/>
      <c r="E14835" s="60"/>
    </row>
    <row r="14836" spans="2:5" s="15" customFormat="1" ht="25.05" customHeight="1" x14ac:dyDescent="0.3">
      <c r="B14836" s="61"/>
      <c r="E14836" s="60"/>
    </row>
    <row r="14837" spans="2:5" s="15" customFormat="1" ht="25.05" customHeight="1" x14ac:dyDescent="0.3">
      <c r="B14837" s="61"/>
      <c r="E14837" s="60"/>
    </row>
    <row r="14838" spans="2:5" s="15" customFormat="1" ht="25.05" customHeight="1" x14ac:dyDescent="0.3">
      <c r="B14838" s="61"/>
      <c r="E14838" s="60"/>
    </row>
    <row r="14839" spans="2:5" s="15" customFormat="1" ht="25.05" customHeight="1" x14ac:dyDescent="0.3">
      <c r="B14839" s="61"/>
      <c r="E14839" s="60"/>
    </row>
    <row r="14840" spans="2:5" s="15" customFormat="1" ht="25.05" customHeight="1" x14ac:dyDescent="0.3">
      <c r="B14840" s="61"/>
      <c r="E14840" s="60"/>
    </row>
    <row r="14841" spans="2:5" s="15" customFormat="1" ht="25.05" customHeight="1" x14ac:dyDescent="0.3">
      <c r="B14841" s="61"/>
      <c r="E14841" s="60"/>
    </row>
    <row r="14842" spans="2:5" s="15" customFormat="1" ht="25.05" customHeight="1" x14ac:dyDescent="0.3">
      <c r="B14842" s="61"/>
      <c r="E14842" s="60"/>
    </row>
    <row r="14843" spans="2:5" s="15" customFormat="1" ht="25.05" customHeight="1" x14ac:dyDescent="0.3">
      <c r="B14843" s="61"/>
      <c r="E14843" s="60"/>
    </row>
    <row r="14844" spans="2:5" s="15" customFormat="1" ht="25.05" customHeight="1" x14ac:dyDescent="0.3">
      <c r="B14844" s="61"/>
      <c r="E14844" s="60"/>
    </row>
    <row r="14845" spans="2:5" s="15" customFormat="1" ht="25.05" customHeight="1" x14ac:dyDescent="0.3">
      <c r="B14845" s="61"/>
      <c r="E14845" s="60"/>
    </row>
    <row r="14846" spans="2:5" s="15" customFormat="1" ht="25.05" customHeight="1" x14ac:dyDescent="0.3">
      <c r="B14846" s="61"/>
      <c r="E14846" s="60"/>
    </row>
    <row r="14847" spans="2:5" s="15" customFormat="1" ht="25.05" customHeight="1" x14ac:dyDescent="0.3">
      <c r="B14847" s="61"/>
      <c r="E14847" s="60"/>
    </row>
    <row r="14848" spans="2:5" s="15" customFormat="1" ht="25.05" customHeight="1" x14ac:dyDescent="0.3">
      <c r="B14848" s="61"/>
      <c r="E14848" s="60"/>
    </row>
    <row r="14849" spans="2:5" s="15" customFormat="1" ht="25.05" customHeight="1" x14ac:dyDescent="0.3">
      <c r="B14849" s="61"/>
      <c r="E14849" s="60"/>
    </row>
    <row r="14850" spans="2:5" s="15" customFormat="1" ht="25.05" customHeight="1" x14ac:dyDescent="0.3">
      <c r="B14850" s="61"/>
      <c r="E14850" s="60"/>
    </row>
    <row r="14851" spans="2:5" s="15" customFormat="1" ht="25.05" customHeight="1" x14ac:dyDescent="0.3">
      <c r="B14851" s="61"/>
      <c r="E14851" s="60"/>
    </row>
    <row r="14852" spans="2:5" s="15" customFormat="1" ht="25.05" customHeight="1" x14ac:dyDescent="0.3">
      <c r="B14852" s="61"/>
      <c r="E14852" s="60"/>
    </row>
    <row r="14853" spans="2:5" s="15" customFormat="1" ht="25.05" customHeight="1" x14ac:dyDescent="0.3">
      <c r="B14853" s="61"/>
      <c r="E14853" s="60"/>
    </row>
    <row r="14854" spans="2:5" s="15" customFormat="1" ht="25.05" customHeight="1" x14ac:dyDescent="0.3">
      <c r="B14854" s="61"/>
      <c r="E14854" s="60"/>
    </row>
    <row r="14855" spans="2:5" s="15" customFormat="1" ht="25.05" customHeight="1" x14ac:dyDescent="0.3">
      <c r="B14855" s="61"/>
      <c r="E14855" s="60"/>
    </row>
    <row r="14856" spans="2:5" s="15" customFormat="1" ht="25.05" customHeight="1" x14ac:dyDescent="0.3">
      <c r="B14856" s="61"/>
      <c r="E14856" s="60"/>
    </row>
    <row r="14857" spans="2:5" s="15" customFormat="1" ht="25.05" customHeight="1" x14ac:dyDescent="0.3">
      <c r="B14857" s="61"/>
      <c r="E14857" s="60"/>
    </row>
    <row r="14858" spans="2:5" s="15" customFormat="1" ht="25.05" customHeight="1" x14ac:dyDescent="0.3">
      <c r="B14858" s="61"/>
      <c r="E14858" s="60"/>
    </row>
    <row r="14859" spans="2:5" s="15" customFormat="1" ht="25.05" customHeight="1" x14ac:dyDescent="0.3">
      <c r="B14859" s="61"/>
      <c r="E14859" s="60"/>
    </row>
    <row r="14860" spans="2:5" s="15" customFormat="1" ht="25.05" customHeight="1" x14ac:dyDescent="0.3">
      <c r="B14860" s="61"/>
      <c r="E14860" s="60"/>
    </row>
    <row r="14861" spans="2:5" s="15" customFormat="1" ht="25.05" customHeight="1" x14ac:dyDescent="0.3">
      <c r="B14861" s="61"/>
      <c r="E14861" s="60"/>
    </row>
    <row r="14862" spans="2:5" s="15" customFormat="1" ht="25.05" customHeight="1" x14ac:dyDescent="0.3">
      <c r="B14862" s="61"/>
      <c r="E14862" s="60"/>
    </row>
    <row r="14863" spans="2:5" s="15" customFormat="1" ht="25.05" customHeight="1" x14ac:dyDescent="0.3">
      <c r="B14863" s="61"/>
      <c r="E14863" s="60"/>
    </row>
    <row r="14864" spans="2:5" s="15" customFormat="1" ht="25.05" customHeight="1" x14ac:dyDescent="0.3">
      <c r="B14864" s="61"/>
      <c r="E14864" s="60"/>
    </row>
    <row r="14865" spans="2:5" s="15" customFormat="1" ht="25.05" customHeight="1" x14ac:dyDescent="0.3">
      <c r="B14865" s="61"/>
      <c r="E14865" s="60"/>
    </row>
    <row r="14866" spans="2:5" s="15" customFormat="1" ht="25.05" customHeight="1" x14ac:dyDescent="0.3">
      <c r="B14866" s="61"/>
      <c r="E14866" s="60"/>
    </row>
    <row r="14867" spans="2:5" s="15" customFormat="1" ht="25.05" customHeight="1" x14ac:dyDescent="0.3">
      <c r="B14867" s="61"/>
      <c r="E14867" s="60"/>
    </row>
    <row r="14868" spans="2:5" s="15" customFormat="1" ht="25.05" customHeight="1" x14ac:dyDescent="0.3">
      <c r="B14868" s="61"/>
      <c r="E14868" s="60"/>
    </row>
    <row r="14869" spans="2:5" s="15" customFormat="1" ht="25.05" customHeight="1" x14ac:dyDescent="0.3">
      <c r="B14869" s="61"/>
      <c r="E14869" s="60"/>
    </row>
    <row r="14870" spans="2:5" s="15" customFormat="1" ht="25.05" customHeight="1" x14ac:dyDescent="0.3">
      <c r="B14870" s="61"/>
      <c r="E14870" s="60"/>
    </row>
    <row r="14871" spans="2:5" s="15" customFormat="1" ht="25.05" customHeight="1" x14ac:dyDescent="0.3">
      <c r="B14871" s="61"/>
      <c r="E14871" s="60"/>
    </row>
    <row r="14872" spans="2:5" s="15" customFormat="1" ht="25.05" customHeight="1" x14ac:dyDescent="0.3">
      <c r="B14872" s="61"/>
      <c r="E14872" s="60"/>
    </row>
    <row r="14873" spans="2:5" s="15" customFormat="1" ht="25.05" customHeight="1" x14ac:dyDescent="0.3">
      <c r="B14873" s="61"/>
      <c r="E14873" s="60"/>
    </row>
    <row r="14874" spans="2:5" s="15" customFormat="1" ht="25.05" customHeight="1" x14ac:dyDescent="0.3">
      <c r="B14874" s="61"/>
      <c r="E14874" s="60"/>
    </row>
    <row r="14875" spans="2:5" s="15" customFormat="1" ht="25.05" customHeight="1" x14ac:dyDescent="0.3">
      <c r="B14875" s="61"/>
      <c r="E14875" s="60"/>
    </row>
    <row r="14876" spans="2:5" s="15" customFormat="1" ht="25.05" customHeight="1" x14ac:dyDescent="0.3">
      <c r="B14876" s="61"/>
      <c r="E14876" s="60"/>
    </row>
    <row r="14877" spans="2:5" s="15" customFormat="1" ht="25.05" customHeight="1" x14ac:dyDescent="0.3">
      <c r="B14877" s="61"/>
      <c r="E14877" s="60"/>
    </row>
    <row r="14878" spans="2:5" s="15" customFormat="1" ht="25.05" customHeight="1" x14ac:dyDescent="0.3">
      <c r="B14878" s="61"/>
      <c r="E14878" s="60"/>
    </row>
    <row r="14879" spans="2:5" s="15" customFormat="1" ht="25.05" customHeight="1" x14ac:dyDescent="0.3">
      <c r="B14879" s="61"/>
      <c r="E14879" s="60"/>
    </row>
    <row r="14880" spans="2:5" s="15" customFormat="1" ht="25.05" customHeight="1" x14ac:dyDescent="0.3">
      <c r="B14880" s="61"/>
      <c r="E14880" s="60"/>
    </row>
    <row r="14881" spans="2:5" s="15" customFormat="1" ht="25.05" customHeight="1" x14ac:dyDescent="0.3">
      <c r="B14881" s="61"/>
      <c r="E14881" s="60"/>
    </row>
    <row r="14882" spans="2:5" s="15" customFormat="1" ht="25.05" customHeight="1" x14ac:dyDescent="0.3">
      <c r="B14882" s="61"/>
      <c r="E14882" s="60"/>
    </row>
    <row r="14883" spans="2:5" s="15" customFormat="1" ht="25.05" customHeight="1" x14ac:dyDescent="0.3">
      <c r="B14883" s="61"/>
      <c r="E14883" s="60"/>
    </row>
    <row r="14884" spans="2:5" s="15" customFormat="1" ht="25.05" customHeight="1" x14ac:dyDescent="0.3">
      <c r="B14884" s="61"/>
      <c r="E14884" s="60"/>
    </row>
    <row r="14885" spans="2:5" s="15" customFormat="1" ht="25.05" customHeight="1" x14ac:dyDescent="0.3">
      <c r="B14885" s="61"/>
      <c r="E14885" s="60"/>
    </row>
    <row r="14886" spans="2:5" s="15" customFormat="1" ht="25.05" customHeight="1" x14ac:dyDescent="0.3">
      <c r="B14886" s="61"/>
      <c r="E14886" s="60"/>
    </row>
    <row r="14887" spans="2:5" s="15" customFormat="1" ht="25.05" customHeight="1" x14ac:dyDescent="0.3">
      <c r="B14887" s="61"/>
      <c r="E14887" s="60"/>
    </row>
    <row r="14888" spans="2:5" s="15" customFormat="1" ht="25.05" customHeight="1" x14ac:dyDescent="0.3">
      <c r="B14888" s="61"/>
      <c r="E14888" s="60"/>
    </row>
    <row r="14889" spans="2:5" s="15" customFormat="1" ht="25.05" customHeight="1" x14ac:dyDescent="0.3">
      <c r="B14889" s="61"/>
      <c r="E14889" s="60"/>
    </row>
    <row r="14890" spans="2:5" s="15" customFormat="1" ht="25.05" customHeight="1" x14ac:dyDescent="0.3">
      <c r="B14890" s="61"/>
      <c r="E14890" s="60"/>
    </row>
    <row r="14891" spans="2:5" s="15" customFormat="1" ht="25.05" customHeight="1" x14ac:dyDescent="0.3">
      <c r="B14891" s="61"/>
      <c r="E14891" s="60"/>
    </row>
    <row r="14892" spans="2:5" s="15" customFormat="1" ht="25.05" customHeight="1" x14ac:dyDescent="0.3">
      <c r="B14892" s="61"/>
      <c r="E14892" s="60"/>
    </row>
    <row r="14893" spans="2:5" s="15" customFormat="1" ht="25.05" customHeight="1" x14ac:dyDescent="0.3">
      <c r="B14893" s="61"/>
      <c r="E14893" s="60"/>
    </row>
    <row r="14894" spans="2:5" s="15" customFormat="1" ht="25.05" customHeight="1" x14ac:dyDescent="0.3">
      <c r="B14894" s="61"/>
      <c r="E14894" s="60"/>
    </row>
    <row r="14895" spans="2:5" s="15" customFormat="1" ht="25.05" customHeight="1" x14ac:dyDescent="0.3">
      <c r="B14895" s="61"/>
      <c r="E14895" s="60"/>
    </row>
    <row r="14896" spans="2:5" s="15" customFormat="1" ht="25.05" customHeight="1" x14ac:dyDescent="0.3">
      <c r="B14896" s="61"/>
      <c r="E14896" s="60"/>
    </row>
    <row r="14897" spans="2:5" s="15" customFormat="1" ht="25.05" customHeight="1" x14ac:dyDescent="0.3">
      <c r="B14897" s="61"/>
      <c r="E14897" s="60"/>
    </row>
    <row r="14898" spans="2:5" s="15" customFormat="1" ht="25.05" customHeight="1" x14ac:dyDescent="0.3">
      <c r="B14898" s="61"/>
      <c r="E14898" s="60"/>
    </row>
    <row r="14899" spans="2:5" s="15" customFormat="1" ht="25.05" customHeight="1" x14ac:dyDescent="0.3">
      <c r="B14899" s="61"/>
      <c r="E14899" s="60"/>
    </row>
    <row r="14900" spans="2:5" s="15" customFormat="1" ht="25.05" customHeight="1" x14ac:dyDescent="0.3">
      <c r="B14900" s="61"/>
      <c r="E14900" s="60"/>
    </row>
    <row r="14901" spans="2:5" s="15" customFormat="1" ht="25.05" customHeight="1" x14ac:dyDescent="0.3">
      <c r="B14901" s="61"/>
      <c r="E14901" s="60"/>
    </row>
    <row r="14902" spans="2:5" s="15" customFormat="1" ht="25.05" customHeight="1" x14ac:dyDescent="0.3">
      <c r="B14902" s="61"/>
      <c r="E14902" s="60"/>
    </row>
    <row r="14903" spans="2:5" s="15" customFormat="1" ht="25.05" customHeight="1" x14ac:dyDescent="0.3">
      <c r="B14903" s="61"/>
      <c r="E14903" s="60"/>
    </row>
    <row r="14904" spans="2:5" s="15" customFormat="1" ht="25.05" customHeight="1" x14ac:dyDescent="0.3">
      <c r="B14904" s="61"/>
      <c r="E14904" s="60"/>
    </row>
    <row r="14905" spans="2:5" s="15" customFormat="1" ht="25.05" customHeight="1" x14ac:dyDescent="0.3">
      <c r="B14905" s="61"/>
      <c r="E14905" s="60"/>
    </row>
    <row r="14906" spans="2:5" s="15" customFormat="1" ht="25.05" customHeight="1" x14ac:dyDescent="0.3">
      <c r="B14906" s="61"/>
      <c r="E14906" s="60"/>
    </row>
    <row r="14907" spans="2:5" s="15" customFormat="1" ht="25.05" customHeight="1" x14ac:dyDescent="0.3">
      <c r="B14907" s="61"/>
      <c r="E14907" s="60"/>
    </row>
    <row r="14908" spans="2:5" s="15" customFormat="1" ht="25.05" customHeight="1" x14ac:dyDescent="0.3">
      <c r="B14908" s="61"/>
      <c r="E14908" s="60"/>
    </row>
    <row r="14909" spans="2:5" s="15" customFormat="1" ht="25.05" customHeight="1" x14ac:dyDescent="0.3">
      <c r="B14909" s="61"/>
      <c r="E14909" s="60"/>
    </row>
    <row r="14910" spans="2:5" s="15" customFormat="1" ht="25.05" customHeight="1" x14ac:dyDescent="0.3">
      <c r="B14910" s="61"/>
      <c r="E14910" s="60"/>
    </row>
    <row r="14911" spans="2:5" s="15" customFormat="1" ht="25.05" customHeight="1" x14ac:dyDescent="0.3">
      <c r="B14911" s="61"/>
      <c r="E14911" s="60"/>
    </row>
    <row r="14912" spans="2:5" s="15" customFormat="1" ht="25.05" customHeight="1" x14ac:dyDescent="0.3">
      <c r="B14912" s="61"/>
      <c r="E14912" s="60"/>
    </row>
    <row r="14913" spans="2:5" s="15" customFormat="1" ht="25.05" customHeight="1" x14ac:dyDescent="0.3">
      <c r="B14913" s="61"/>
      <c r="E14913" s="60"/>
    </row>
    <row r="14914" spans="2:5" s="15" customFormat="1" ht="25.05" customHeight="1" x14ac:dyDescent="0.3">
      <c r="B14914" s="61"/>
      <c r="E14914" s="60"/>
    </row>
    <row r="14915" spans="2:5" s="15" customFormat="1" ht="25.05" customHeight="1" x14ac:dyDescent="0.3">
      <c r="B14915" s="61"/>
      <c r="E14915" s="60"/>
    </row>
    <row r="14916" spans="2:5" s="15" customFormat="1" ht="25.05" customHeight="1" x14ac:dyDescent="0.3">
      <c r="B14916" s="61"/>
      <c r="E14916" s="60"/>
    </row>
    <row r="14917" spans="2:5" s="15" customFormat="1" ht="25.05" customHeight="1" x14ac:dyDescent="0.3">
      <c r="B14917" s="61"/>
      <c r="E14917" s="60"/>
    </row>
    <row r="14918" spans="2:5" s="15" customFormat="1" ht="25.05" customHeight="1" x14ac:dyDescent="0.3">
      <c r="B14918" s="61"/>
      <c r="E14918" s="60"/>
    </row>
    <row r="14919" spans="2:5" s="15" customFormat="1" ht="25.05" customHeight="1" x14ac:dyDescent="0.3">
      <c r="B14919" s="61"/>
      <c r="E14919" s="60"/>
    </row>
    <row r="14920" spans="2:5" s="15" customFormat="1" ht="25.05" customHeight="1" x14ac:dyDescent="0.3">
      <c r="B14920" s="61"/>
      <c r="E14920" s="60"/>
    </row>
    <row r="14921" spans="2:5" s="15" customFormat="1" ht="25.05" customHeight="1" x14ac:dyDescent="0.3">
      <c r="B14921" s="61"/>
      <c r="E14921" s="60"/>
    </row>
    <row r="14922" spans="2:5" s="15" customFormat="1" ht="25.05" customHeight="1" x14ac:dyDescent="0.3">
      <c r="B14922" s="61"/>
      <c r="E14922" s="60"/>
    </row>
    <row r="14923" spans="2:5" s="15" customFormat="1" ht="25.05" customHeight="1" x14ac:dyDescent="0.3">
      <c r="B14923" s="61"/>
      <c r="E14923" s="60"/>
    </row>
    <row r="14924" spans="2:5" s="15" customFormat="1" ht="25.05" customHeight="1" x14ac:dyDescent="0.3">
      <c r="B14924" s="61"/>
      <c r="E14924" s="60"/>
    </row>
    <row r="14925" spans="2:5" s="15" customFormat="1" ht="25.05" customHeight="1" x14ac:dyDescent="0.3">
      <c r="B14925" s="61"/>
      <c r="E14925" s="60"/>
    </row>
    <row r="14926" spans="2:5" s="15" customFormat="1" ht="25.05" customHeight="1" x14ac:dyDescent="0.3">
      <c r="B14926" s="61"/>
      <c r="E14926" s="60"/>
    </row>
    <row r="14927" spans="2:5" s="15" customFormat="1" ht="25.05" customHeight="1" x14ac:dyDescent="0.3">
      <c r="B14927" s="61"/>
      <c r="E14927" s="60"/>
    </row>
    <row r="14928" spans="2:5" s="15" customFormat="1" ht="25.05" customHeight="1" x14ac:dyDescent="0.3">
      <c r="B14928" s="61"/>
      <c r="E14928" s="60"/>
    </row>
    <row r="14929" spans="2:5" s="15" customFormat="1" ht="25.05" customHeight="1" x14ac:dyDescent="0.3">
      <c r="B14929" s="61"/>
      <c r="E14929" s="60"/>
    </row>
    <row r="14930" spans="2:5" s="15" customFormat="1" ht="25.05" customHeight="1" x14ac:dyDescent="0.3">
      <c r="B14930" s="61"/>
      <c r="E14930" s="60"/>
    </row>
    <row r="14931" spans="2:5" s="15" customFormat="1" ht="25.05" customHeight="1" x14ac:dyDescent="0.3">
      <c r="B14931" s="61"/>
      <c r="E14931" s="60"/>
    </row>
    <row r="14932" spans="2:5" s="15" customFormat="1" ht="25.05" customHeight="1" x14ac:dyDescent="0.3">
      <c r="B14932" s="61"/>
      <c r="E14932" s="60"/>
    </row>
    <row r="14933" spans="2:5" s="15" customFormat="1" ht="25.05" customHeight="1" x14ac:dyDescent="0.3">
      <c r="B14933" s="61"/>
      <c r="E14933" s="60"/>
    </row>
    <row r="14934" spans="2:5" s="15" customFormat="1" ht="25.05" customHeight="1" x14ac:dyDescent="0.3">
      <c r="B14934" s="61"/>
      <c r="E14934" s="60"/>
    </row>
    <row r="14935" spans="2:5" s="15" customFormat="1" ht="25.05" customHeight="1" x14ac:dyDescent="0.3">
      <c r="B14935" s="61"/>
      <c r="E14935" s="60"/>
    </row>
    <row r="14936" spans="2:5" s="15" customFormat="1" ht="25.05" customHeight="1" x14ac:dyDescent="0.3">
      <c r="B14936" s="61"/>
      <c r="E14936" s="60"/>
    </row>
    <row r="14937" spans="2:5" s="15" customFormat="1" ht="25.05" customHeight="1" x14ac:dyDescent="0.3">
      <c r="B14937" s="61"/>
      <c r="E14937" s="60"/>
    </row>
    <row r="14938" spans="2:5" s="15" customFormat="1" ht="25.05" customHeight="1" x14ac:dyDescent="0.3">
      <c r="B14938" s="61"/>
      <c r="E14938" s="60"/>
    </row>
    <row r="14939" spans="2:5" s="15" customFormat="1" ht="25.05" customHeight="1" x14ac:dyDescent="0.3">
      <c r="B14939" s="61"/>
      <c r="E14939" s="60"/>
    </row>
    <row r="14940" spans="2:5" s="15" customFormat="1" ht="25.05" customHeight="1" x14ac:dyDescent="0.3">
      <c r="B14940" s="61"/>
      <c r="E14940" s="60"/>
    </row>
    <row r="14941" spans="2:5" s="15" customFormat="1" ht="25.05" customHeight="1" x14ac:dyDescent="0.3">
      <c r="B14941" s="61"/>
      <c r="E14941" s="60"/>
    </row>
    <row r="14942" spans="2:5" s="15" customFormat="1" ht="25.05" customHeight="1" x14ac:dyDescent="0.3">
      <c r="B14942" s="61"/>
      <c r="E14942" s="60"/>
    </row>
    <row r="14943" spans="2:5" s="15" customFormat="1" ht="25.05" customHeight="1" x14ac:dyDescent="0.3">
      <c r="B14943" s="61"/>
      <c r="E14943" s="60"/>
    </row>
    <row r="14944" spans="2:5" s="15" customFormat="1" ht="25.05" customHeight="1" x14ac:dyDescent="0.3">
      <c r="B14944" s="61"/>
      <c r="E14944" s="60"/>
    </row>
    <row r="14945" spans="2:5" s="15" customFormat="1" ht="25.05" customHeight="1" x14ac:dyDescent="0.3">
      <c r="B14945" s="61"/>
      <c r="E14945" s="60"/>
    </row>
    <row r="14946" spans="2:5" s="15" customFormat="1" ht="25.05" customHeight="1" x14ac:dyDescent="0.3">
      <c r="B14946" s="61"/>
      <c r="E14946" s="60"/>
    </row>
    <row r="14947" spans="2:5" s="15" customFormat="1" ht="25.05" customHeight="1" x14ac:dyDescent="0.3">
      <c r="B14947" s="61"/>
      <c r="E14947" s="60"/>
    </row>
    <row r="14948" spans="2:5" s="15" customFormat="1" ht="25.05" customHeight="1" x14ac:dyDescent="0.3">
      <c r="B14948" s="61"/>
      <c r="E14948" s="60"/>
    </row>
    <row r="14949" spans="2:5" s="15" customFormat="1" ht="25.05" customHeight="1" x14ac:dyDescent="0.3">
      <c r="B14949" s="61"/>
      <c r="E14949" s="60"/>
    </row>
    <row r="14950" spans="2:5" s="15" customFormat="1" ht="25.05" customHeight="1" x14ac:dyDescent="0.3">
      <c r="B14950" s="61"/>
      <c r="E14950" s="60"/>
    </row>
    <row r="14951" spans="2:5" s="15" customFormat="1" ht="25.05" customHeight="1" x14ac:dyDescent="0.3">
      <c r="B14951" s="61"/>
      <c r="E14951" s="60"/>
    </row>
    <row r="14952" spans="2:5" s="15" customFormat="1" ht="25.05" customHeight="1" x14ac:dyDescent="0.3">
      <c r="B14952" s="61"/>
      <c r="E14952" s="60"/>
    </row>
    <row r="14953" spans="2:5" s="15" customFormat="1" ht="25.05" customHeight="1" x14ac:dyDescent="0.3">
      <c r="B14953" s="61"/>
      <c r="E14953" s="60"/>
    </row>
    <row r="14954" spans="2:5" s="15" customFormat="1" ht="25.05" customHeight="1" x14ac:dyDescent="0.3">
      <c r="B14954" s="61"/>
      <c r="E14954" s="60"/>
    </row>
    <row r="14955" spans="2:5" s="15" customFormat="1" ht="25.05" customHeight="1" x14ac:dyDescent="0.3">
      <c r="B14955" s="61"/>
      <c r="E14955" s="60"/>
    </row>
    <row r="14956" spans="2:5" s="15" customFormat="1" ht="25.05" customHeight="1" x14ac:dyDescent="0.3">
      <c r="B14956" s="61"/>
      <c r="E14956" s="60"/>
    </row>
    <row r="14957" spans="2:5" s="15" customFormat="1" ht="25.05" customHeight="1" x14ac:dyDescent="0.3">
      <c r="B14957" s="61"/>
      <c r="E14957" s="60"/>
    </row>
    <row r="14958" spans="2:5" s="15" customFormat="1" ht="25.05" customHeight="1" x14ac:dyDescent="0.3">
      <c r="B14958" s="61"/>
      <c r="E14958" s="60"/>
    </row>
    <row r="14959" spans="2:5" s="15" customFormat="1" ht="25.05" customHeight="1" x14ac:dyDescent="0.3">
      <c r="B14959" s="61"/>
      <c r="E14959" s="60"/>
    </row>
    <row r="14960" spans="2:5" s="15" customFormat="1" ht="25.05" customHeight="1" x14ac:dyDescent="0.3">
      <c r="B14960" s="61"/>
      <c r="E14960" s="60"/>
    </row>
    <row r="14961" spans="2:5" s="15" customFormat="1" ht="25.05" customHeight="1" x14ac:dyDescent="0.3">
      <c r="B14961" s="61"/>
      <c r="E14961" s="60"/>
    </row>
    <row r="14962" spans="2:5" s="15" customFormat="1" ht="25.05" customHeight="1" x14ac:dyDescent="0.3">
      <c r="B14962" s="61"/>
      <c r="E14962" s="60"/>
    </row>
    <row r="14963" spans="2:5" s="15" customFormat="1" ht="25.05" customHeight="1" x14ac:dyDescent="0.3">
      <c r="B14963" s="61"/>
      <c r="E14963" s="60"/>
    </row>
    <row r="14964" spans="2:5" s="15" customFormat="1" ht="25.05" customHeight="1" x14ac:dyDescent="0.3">
      <c r="B14964" s="61"/>
      <c r="E14964" s="60"/>
    </row>
    <row r="14965" spans="2:5" s="15" customFormat="1" ht="25.05" customHeight="1" x14ac:dyDescent="0.3">
      <c r="B14965" s="61"/>
      <c r="E14965" s="60"/>
    </row>
    <row r="14966" spans="2:5" s="15" customFormat="1" ht="25.05" customHeight="1" x14ac:dyDescent="0.3">
      <c r="B14966" s="61"/>
      <c r="E14966" s="60"/>
    </row>
    <row r="14967" spans="2:5" s="15" customFormat="1" ht="25.05" customHeight="1" x14ac:dyDescent="0.3">
      <c r="B14967" s="61"/>
      <c r="E14967" s="60"/>
    </row>
    <row r="14968" spans="2:5" s="15" customFormat="1" ht="25.05" customHeight="1" x14ac:dyDescent="0.3">
      <c r="B14968" s="61"/>
      <c r="E14968" s="60"/>
    </row>
    <row r="14969" spans="2:5" s="15" customFormat="1" ht="25.05" customHeight="1" x14ac:dyDescent="0.3">
      <c r="B14969" s="61"/>
      <c r="E14969" s="60"/>
    </row>
    <row r="14970" spans="2:5" s="15" customFormat="1" ht="25.05" customHeight="1" x14ac:dyDescent="0.3">
      <c r="B14970" s="61"/>
      <c r="E14970" s="60"/>
    </row>
    <row r="14971" spans="2:5" s="15" customFormat="1" ht="25.05" customHeight="1" x14ac:dyDescent="0.3">
      <c r="B14971" s="61"/>
      <c r="E14971" s="60"/>
    </row>
    <row r="14972" spans="2:5" s="15" customFormat="1" ht="25.05" customHeight="1" x14ac:dyDescent="0.3">
      <c r="B14972" s="61"/>
      <c r="E14972" s="60"/>
    </row>
    <row r="14973" spans="2:5" s="15" customFormat="1" ht="25.05" customHeight="1" x14ac:dyDescent="0.3">
      <c r="B14973" s="61"/>
      <c r="E14973" s="60"/>
    </row>
    <row r="14974" spans="2:5" s="15" customFormat="1" ht="25.05" customHeight="1" x14ac:dyDescent="0.3">
      <c r="B14974" s="61"/>
      <c r="E14974" s="60"/>
    </row>
    <row r="14975" spans="2:5" s="15" customFormat="1" ht="25.05" customHeight="1" x14ac:dyDescent="0.3">
      <c r="B14975" s="61"/>
      <c r="E14975" s="60"/>
    </row>
    <row r="14976" spans="2:5" s="15" customFormat="1" ht="25.05" customHeight="1" x14ac:dyDescent="0.3">
      <c r="B14976" s="61"/>
      <c r="E14976" s="60"/>
    </row>
    <row r="14977" spans="2:5" s="15" customFormat="1" ht="25.05" customHeight="1" x14ac:dyDescent="0.3">
      <c r="B14977" s="61"/>
      <c r="E14977" s="60"/>
    </row>
    <row r="14978" spans="2:5" s="15" customFormat="1" ht="25.05" customHeight="1" x14ac:dyDescent="0.3">
      <c r="B14978" s="61"/>
      <c r="E14978" s="60"/>
    </row>
    <row r="14979" spans="2:5" s="15" customFormat="1" ht="25.05" customHeight="1" x14ac:dyDescent="0.3">
      <c r="B14979" s="61"/>
      <c r="E14979" s="60"/>
    </row>
    <row r="14980" spans="2:5" s="15" customFormat="1" ht="25.05" customHeight="1" x14ac:dyDescent="0.3">
      <c r="B14980" s="61"/>
      <c r="E14980" s="60"/>
    </row>
    <row r="14981" spans="2:5" s="15" customFormat="1" ht="25.05" customHeight="1" x14ac:dyDescent="0.3">
      <c r="B14981" s="61"/>
      <c r="E14981" s="60"/>
    </row>
    <row r="14982" spans="2:5" s="15" customFormat="1" ht="25.05" customHeight="1" x14ac:dyDescent="0.3">
      <c r="B14982" s="61"/>
      <c r="E14982" s="60"/>
    </row>
    <row r="14983" spans="2:5" s="15" customFormat="1" ht="25.05" customHeight="1" x14ac:dyDescent="0.3">
      <c r="B14983" s="61"/>
      <c r="E14983" s="60"/>
    </row>
    <row r="14984" spans="2:5" s="15" customFormat="1" ht="25.05" customHeight="1" x14ac:dyDescent="0.3">
      <c r="B14984" s="61"/>
      <c r="E14984" s="60"/>
    </row>
    <row r="14985" spans="2:5" s="15" customFormat="1" ht="25.05" customHeight="1" x14ac:dyDescent="0.3">
      <c r="B14985" s="61"/>
      <c r="E14985" s="60"/>
    </row>
    <row r="14986" spans="2:5" s="15" customFormat="1" ht="25.05" customHeight="1" x14ac:dyDescent="0.3">
      <c r="B14986" s="61"/>
      <c r="E14986" s="60"/>
    </row>
    <row r="14987" spans="2:5" s="15" customFormat="1" ht="25.05" customHeight="1" x14ac:dyDescent="0.3">
      <c r="B14987" s="61"/>
      <c r="E14987" s="60"/>
    </row>
    <row r="14988" spans="2:5" s="15" customFormat="1" ht="25.05" customHeight="1" x14ac:dyDescent="0.3">
      <c r="B14988" s="61"/>
      <c r="E14988" s="60"/>
    </row>
    <row r="14989" spans="2:5" s="15" customFormat="1" ht="25.05" customHeight="1" x14ac:dyDescent="0.3">
      <c r="B14989" s="61"/>
      <c r="E14989" s="60"/>
    </row>
    <row r="14990" spans="2:5" s="15" customFormat="1" ht="25.05" customHeight="1" x14ac:dyDescent="0.3">
      <c r="B14990" s="61"/>
      <c r="E14990" s="60"/>
    </row>
    <row r="14991" spans="2:5" s="15" customFormat="1" ht="25.05" customHeight="1" x14ac:dyDescent="0.3">
      <c r="B14991" s="61"/>
      <c r="E14991" s="60"/>
    </row>
    <row r="14992" spans="2:5" s="15" customFormat="1" ht="25.05" customHeight="1" x14ac:dyDescent="0.3">
      <c r="B14992" s="61"/>
      <c r="E14992" s="60"/>
    </row>
    <row r="14993" spans="2:5" s="15" customFormat="1" ht="25.05" customHeight="1" x14ac:dyDescent="0.3">
      <c r="B14993" s="61"/>
      <c r="E14993" s="60"/>
    </row>
    <row r="14994" spans="2:5" s="15" customFormat="1" ht="25.05" customHeight="1" x14ac:dyDescent="0.3">
      <c r="B14994" s="61"/>
      <c r="E14994" s="60"/>
    </row>
    <row r="14995" spans="2:5" s="15" customFormat="1" ht="25.05" customHeight="1" x14ac:dyDescent="0.3">
      <c r="B14995" s="61"/>
      <c r="E14995" s="60"/>
    </row>
    <row r="14996" spans="2:5" s="15" customFormat="1" ht="25.05" customHeight="1" x14ac:dyDescent="0.3">
      <c r="B14996" s="61"/>
      <c r="E14996" s="60"/>
    </row>
    <row r="14997" spans="2:5" s="15" customFormat="1" ht="25.05" customHeight="1" x14ac:dyDescent="0.3">
      <c r="B14997" s="61"/>
      <c r="E14997" s="60"/>
    </row>
    <row r="14998" spans="2:5" s="15" customFormat="1" ht="25.05" customHeight="1" x14ac:dyDescent="0.3">
      <c r="B14998" s="61"/>
      <c r="E14998" s="60"/>
    </row>
    <row r="14999" spans="2:5" s="15" customFormat="1" ht="25.05" customHeight="1" x14ac:dyDescent="0.3">
      <c r="B14999" s="61"/>
      <c r="E14999" s="60"/>
    </row>
    <row r="15000" spans="2:5" s="15" customFormat="1" ht="25.05" customHeight="1" x14ac:dyDescent="0.3">
      <c r="B15000" s="61"/>
      <c r="E15000" s="60"/>
    </row>
    <row r="15001" spans="2:5" s="15" customFormat="1" ht="25.05" customHeight="1" x14ac:dyDescent="0.3">
      <c r="B15001" s="61"/>
      <c r="E15001" s="60"/>
    </row>
    <row r="15002" spans="2:5" s="15" customFormat="1" ht="25.05" customHeight="1" x14ac:dyDescent="0.3">
      <c r="B15002" s="61"/>
      <c r="E15002" s="60"/>
    </row>
    <row r="15003" spans="2:5" s="15" customFormat="1" ht="25.05" customHeight="1" x14ac:dyDescent="0.3">
      <c r="B15003" s="61"/>
      <c r="E15003" s="60"/>
    </row>
    <row r="15004" spans="2:5" s="15" customFormat="1" ht="25.05" customHeight="1" x14ac:dyDescent="0.3">
      <c r="B15004" s="61"/>
      <c r="E15004" s="60"/>
    </row>
    <row r="15005" spans="2:5" s="15" customFormat="1" ht="25.05" customHeight="1" x14ac:dyDescent="0.3">
      <c r="B15005" s="61"/>
      <c r="E15005" s="60"/>
    </row>
    <row r="15006" spans="2:5" s="15" customFormat="1" ht="25.05" customHeight="1" x14ac:dyDescent="0.3">
      <c r="B15006" s="61"/>
      <c r="E15006" s="60"/>
    </row>
    <row r="15007" spans="2:5" s="15" customFormat="1" ht="25.05" customHeight="1" x14ac:dyDescent="0.3">
      <c r="B15007" s="61"/>
      <c r="E15007" s="60"/>
    </row>
    <row r="15008" spans="2:5" s="15" customFormat="1" ht="25.05" customHeight="1" x14ac:dyDescent="0.3">
      <c r="B15008" s="61"/>
      <c r="E15008" s="60"/>
    </row>
    <row r="15009" spans="2:5" s="15" customFormat="1" ht="25.05" customHeight="1" x14ac:dyDescent="0.3">
      <c r="B15009" s="61"/>
      <c r="E15009" s="60"/>
    </row>
    <row r="15010" spans="2:5" s="15" customFormat="1" ht="25.05" customHeight="1" x14ac:dyDescent="0.3">
      <c r="B15010" s="61"/>
      <c r="E15010" s="60"/>
    </row>
    <row r="15011" spans="2:5" s="15" customFormat="1" ht="25.05" customHeight="1" x14ac:dyDescent="0.3">
      <c r="B15011" s="61"/>
      <c r="E15011" s="60"/>
    </row>
    <row r="15012" spans="2:5" s="15" customFormat="1" ht="25.05" customHeight="1" x14ac:dyDescent="0.3">
      <c r="B15012" s="61"/>
      <c r="E15012" s="60"/>
    </row>
    <row r="15013" spans="2:5" s="15" customFormat="1" ht="25.05" customHeight="1" x14ac:dyDescent="0.3">
      <c r="B15013" s="61"/>
      <c r="E15013" s="60"/>
    </row>
    <row r="15014" spans="2:5" s="15" customFormat="1" ht="25.05" customHeight="1" x14ac:dyDescent="0.3">
      <c r="B15014" s="61"/>
      <c r="E15014" s="60"/>
    </row>
    <row r="15015" spans="2:5" s="15" customFormat="1" ht="25.05" customHeight="1" x14ac:dyDescent="0.3">
      <c r="B15015" s="61"/>
      <c r="E15015" s="60"/>
    </row>
    <row r="15016" spans="2:5" s="15" customFormat="1" ht="25.05" customHeight="1" x14ac:dyDescent="0.3">
      <c r="B15016" s="61"/>
      <c r="E15016" s="60"/>
    </row>
    <row r="15017" spans="2:5" s="15" customFormat="1" ht="25.05" customHeight="1" x14ac:dyDescent="0.3">
      <c r="B15017" s="61"/>
      <c r="E15017" s="60"/>
    </row>
    <row r="15018" spans="2:5" s="15" customFormat="1" ht="25.05" customHeight="1" x14ac:dyDescent="0.3">
      <c r="B15018" s="61"/>
      <c r="E15018" s="60"/>
    </row>
    <row r="15019" spans="2:5" s="15" customFormat="1" ht="25.05" customHeight="1" x14ac:dyDescent="0.3">
      <c r="B15019" s="61"/>
      <c r="E15019" s="60"/>
    </row>
    <row r="15020" spans="2:5" s="15" customFormat="1" ht="25.05" customHeight="1" x14ac:dyDescent="0.3">
      <c r="B15020" s="61"/>
      <c r="E15020" s="60"/>
    </row>
    <row r="15021" spans="2:5" s="15" customFormat="1" ht="25.05" customHeight="1" x14ac:dyDescent="0.3">
      <c r="B15021" s="61"/>
      <c r="E15021" s="60"/>
    </row>
    <row r="15022" spans="2:5" s="15" customFormat="1" ht="25.05" customHeight="1" x14ac:dyDescent="0.3">
      <c r="B15022" s="61"/>
      <c r="E15022" s="60"/>
    </row>
    <row r="15023" spans="2:5" s="15" customFormat="1" ht="25.05" customHeight="1" x14ac:dyDescent="0.3">
      <c r="B15023" s="61"/>
      <c r="E15023" s="60"/>
    </row>
    <row r="15024" spans="2:5" s="15" customFormat="1" ht="25.05" customHeight="1" x14ac:dyDescent="0.3">
      <c r="B15024" s="61"/>
      <c r="E15024" s="60"/>
    </row>
    <row r="15025" spans="2:5" s="15" customFormat="1" ht="25.05" customHeight="1" x14ac:dyDescent="0.3">
      <c r="B15025" s="61"/>
      <c r="E15025" s="60"/>
    </row>
    <row r="15026" spans="2:5" s="15" customFormat="1" ht="25.05" customHeight="1" x14ac:dyDescent="0.3">
      <c r="B15026" s="61"/>
      <c r="E15026" s="60"/>
    </row>
    <row r="15027" spans="2:5" s="15" customFormat="1" ht="25.05" customHeight="1" x14ac:dyDescent="0.3">
      <c r="B15027" s="61"/>
      <c r="E15027" s="60"/>
    </row>
    <row r="15028" spans="2:5" s="15" customFormat="1" ht="25.05" customHeight="1" x14ac:dyDescent="0.3">
      <c r="B15028" s="61"/>
      <c r="E15028" s="60"/>
    </row>
    <row r="15029" spans="2:5" s="15" customFormat="1" ht="25.05" customHeight="1" x14ac:dyDescent="0.3">
      <c r="B15029" s="61"/>
      <c r="E15029" s="60"/>
    </row>
    <row r="15030" spans="2:5" s="15" customFormat="1" ht="25.05" customHeight="1" x14ac:dyDescent="0.3">
      <c r="B15030" s="61"/>
      <c r="E15030" s="60"/>
    </row>
    <row r="15031" spans="2:5" s="15" customFormat="1" ht="25.05" customHeight="1" x14ac:dyDescent="0.3">
      <c r="B15031" s="61"/>
      <c r="E15031" s="60"/>
    </row>
    <row r="15032" spans="2:5" s="15" customFormat="1" ht="25.05" customHeight="1" x14ac:dyDescent="0.3">
      <c r="B15032" s="61"/>
      <c r="E15032" s="60"/>
    </row>
    <row r="15033" spans="2:5" s="15" customFormat="1" ht="25.05" customHeight="1" x14ac:dyDescent="0.3">
      <c r="B15033" s="61"/>
      <c r="E15033" s="60"/>
    </row>
    <row r="15034" spans="2:5" s="15" customFormat="1" ht="25.05" customHeight="1" x14ac:dyDescent="0.3">
      <c r="B15034" s="61"/>
      <c r="E15034" s="60"/>
    </row>
    <row r="15035" spans="2:5" s="15" customFormat="1" ht="25.05" customHeight="1" x14ac:dyDescent="0.3">
      <c r="B15035" s="61"/>
      <c r="E15035" s="60"/>
    </row>
    <row r="15036" spans="2:5" s="15" customFormat="1" ht="25.05" customHeight="1" x14ac:dyDescent="0.3">
      <c r="B15036" s="61"/>
      <c r="E15036" s="60"/>
    </row>
    <row r="15037" spans="2:5" s="15" customFormat="1" ht="25.05" customHeight="1" x14ac:dyDescent="0.3">
      <c r="B15037" s="61"/>
      <c r="E15037" s="60"/>
    </row>
    <row r="15038" spans="2:5" s="15" customFormat="1" ht="25.05" customHeight="1" x14ac:dyDescent="0.3">
      <c r="B15038" s="61"/>
      <c r="E15038" s="60"/>
    </row>
    <row r="15039" spans="2:5" s="15" customFormat="1" ht="25.05" customHeight="1" x14ac:dyDescent="0.3">
      <c r="B15039" s="61"/>
      <c r="E15039" s="60"/>
    </row>
    <row r="15040" spans="2:5" s="15" customFormat="1" ht="25.05" customHeight="1" x14ac:dyDescent="0.3">
      <c r="B15040" s="61"/>
      <c r="E15040" s="60"/>
    </row>
    <row r="15041" spans="2:5" s="15" customFormat="1" ht="25.05" customHeight="1" x14ac:dyDescent="0.3">
      <c r="B15041" s="61"/>
      <c r="E15041" s="60"/>
    </row>
    <row r="15042" spans="2:5" s="15" customFormat="1" ht="25.05" customHeight="1" x14ac:dyDescent="0.3">
      <c r="B15042" s="61"/>
      <c r="E15042" s="60"/>
    </row>
    <row r="15043" spans="2:5" s="15" customFormat="1" ht="25.05" customHeight="1" x14ac:dyDescent="0.3">
      <c r="B15043" s="61"/>
      <c r="E15043" s="60"/>
    </row>
    <row r="15044" spans="2:5" s="15" customFormat="1" ht="25.05" customHeight="1" x14ac:dyDescent="0.3">
      <c r="B15044" s="61"/>
      <c r="E15044" s="60"/>
    </row>
    <row r="15045" spans="2:5" s="15" customFormat="1" ht="25.05" customHeight="1" x14ac:dyDescent="0.3">
      <c r="B15045" s="61"/>
      <c r="E15045" s="60"/>
    </row>
    <row r="15046" spans="2:5" s="15" customFormat="1" ht="25.05" customHeight="1" x14ac:dyDescent="0.3">
      <c r="B15046" s="61"/>
      <c r="E15046" s="60"/>
    </row>
    <row r="15047" spans="2:5" s="15" customFormat="1" ht="25.05" customHeight="1" x14ac:dyDescent="0.3">
      <c r="B15047" s="61"/>
      <c r="E15047" s="60"/>
    </row>
    <row r="15048" spans="2:5" s="15" customFormat="1" ht="25.05" customHeight="1" x14ac:dyDescent="0.3">
      <c r="B15048" s="61"/>
      <c r="E15048" s="60"/>
    </row>
    <row r="15049" spans="2:5" s="15" customFormat="1" ht="25.05" customHeight="1" x14ac:dyDescent="0.3">
      <c r="B15049" s="61"/>
      <c r="E15049" s="60"/>
    </row>
    <row r="15050" spans="2:5" s="15" customFormat="1" ht="25.05" customHeight="1" x14ac:dyDescent="0.3">
      <c r="B15050" s="61"/>
      <c r="E15050" s="60"/>
    </row>
    <row r="15051" spans="2:5" s="15" customFormat="1" ht="25.05" customHeight="1" x14ac:dyDescent="0.3">
      <c r="B15051" s="61"/>
      <c r="E15051" s="60"/>
    </row>
    <row r="15052" spans="2:5" s="15" customFormat="1" ht="25.05" customHeight="1" x14ac:dyDescent="0.3">
      <c r="B15052" s="61"/>
      <c r="E15052" s="60"/>
    </row>
    <row r="15053" spans="2:5" s="15" customFormat="1" ht="25.05" customHeight="1" x14ac:dyDescent="0.3">
      <c r="B15053" s="61"/>
      <c r="E15053" s="60"/>
    </row>
    <row r="15054" spans="2:5" s="15" customFormat="1" ht="25.05" customHeight="1" x14ac:dyDescent="0.3">
      <c r="B15054" s="61"/>
      <c r="E15054" s="60"/>
    </row>
    <row r="15055" spans="2:5" s="15" customFormat="1" ht="25.05" customHeight="1" x14ac:dyDescent="0.3">
      <c r="B15055" s="61"/>
      <c r="E15055" s="60"/>
    </row>
    <row r="15056" spans="2:5" s="15" customFormat="1" ht="25.05" customHeight="1" x14ac:dyDescent="0.3">
      <c r="B15056" s="61"/>
      <c r="E15056" s="60"/>
    </row>
    <row r="15057" spans="2:5" s="15" customFormat="1" ht="25.05" customHeight="1" x14ac:dyDescent="0.3">
      <c r="B15057" s="61"/>
      <c r="E15057" s="60"/>
    </row>
    <row r="15058" spans="2:5" s="15" customFormat="1" ht="25.05" customHeight="1" x14ac:dyDescent="0.3">
      <c r="B15058" s="61"/>
      <c r="E15058" s="60"/>
    </row>
    <row r="15059" spans="2:5" s="15" customFormat="1" ht="25.05" customHeight="1" x14ac:dyDescent="0.3">
      <c r="B15059" s="61"/>
      <c r="E15059" s="60"/>
    </row>
    <row r="15060" spans="2:5" s="15" customFormat="1" ht="25.05" customHeight="1" x14ac:dyDescent="0.3">
      <c r="B15060" s="61"/>
      <c r="E15060" s="60"/>
    </row>
    <row r="15061" spans="2:5" s="15" customFormat="1" ht="25.05" customHeight="1" x14ac:dyDescent="0.3">
      <c r="B15061" s="61"/>
      <c r="E15061" s="60"/>
    </row>
    <row r="15062" spans="2:5" s="15" customFormat="1" ht="25.05" customHeight="1" x14ac:dyDescent="0.3">
      <c r="B15062" s="61"/>
      <c r="E15062" s="60"/>
    </row>
    <row r="15063" spans="2:5" s="15" customFormat="1" ht="25.05" customHeight="1" x14ac:dyDescent="0.3">
      <c r="B15063" s="61"/>
      <c r="E15063" s="60"/>
    </row>
    <row r="15064" spans="2:5" s="15" customFormat="1" ht="25.05" customHeight="1" x14ac:dyDescent="0.3">
      <c r="B15064" s="61"/>
      <c r="E15064" s="60"/>
    </row>
    <row r="15065" spans="2:5" s="15" customFormat="1" ht="25.05" customHeight="1" x14ac:dyDescent="0.3">
      <c r="B15065" s="61"/>
      <c r="E15065" s="60"/>
    </row>
    <row r="15066" spans="2:5" s="15" customFormat="1" ht="25.05" customHeight="1" x14ac:dyDescent="0.3">
      <c r="B15066" s="61"/>
      <c r="E15066" s="60"/>
    </row>
    <row r="15067" spans="2:5" s="15" customFormat="1" ht="25.05" customHeight="1" x14ac:dyDescent="0.3">
      <c r="B15067" s="61"/>
      <c r="E15067" s="60"/>
    </row>
    <row r="15068" spans="2:5" s="15" customFormat="1" ht="25.05" customHeight="1" x14ac:dyDescent="0.3">
      <c r="B15068" s="61"/>
      <c r="E15068" s="60"/>
    </row>
    <row r="15069" spans="2:5" s="15" customFormat="1" ht="25.05" customHeight="1" x14ac:dyDescent="0.3">
      <c r="B15069" s="61"/>
      <c r="E15069" s="60"/>
    </row>
    <row r="15070" spans="2:5" s="15" customFormat="1" ht="25.05" customHeight="1" x14ac:dyDescent="0.3">
      <c r="B15070" s="61"/>
      <c r="E15070" s="60"/>
    </row>
    <row r="15071" spans="2:5" s="15" customFormat="1" ht="25.05" customHeight="1" x14ac:dyDescent="0.3">
      <c r="B15071" s="61"/>
      <c r="E15071" s="60"/>
    </row>
    <row r="15072" spans="2:5" s="15" customFormat="1" ht="25.05" customHeight="1" x14ac:dyDescent="0.3">
      <c r="B15072" s="61"/>
      <c r="E15072" s="60"/>
    </row>
    <row r="15073" spans="2:5" s="15" customFormat="1" ht="25.05" customHeight="1" x14ac:dyDescent="0.3">
      <c r="B15073" s="61"/>
      <c r="E15073" s="60"/>
    </row>
    <row r="15074" spans="2:5" s="15" customFormat="1" ht="25.05" customHeight="1" x14ac:dyDescent="0.3">
      <c r="B15074" s="61"/>
      <c r="E15074" s="60"/>
    </row>
    <row r="15075" spans="2:5" s="15" customFormat="1" ht="25.05" customHeight="1" x14ac:dyDescent="0.3">
      <c r="B15075" s="61"/>
      <c r="E15075" s="60"/>
    </row>
    <row r="15076" spans="2:5" s="15" customFormat="1" ht="25.05" customHeight="1" x14ac:dyDescent="0.3">
      <c r="B15076" s="61"/>
      <c r="E15076" s="60"/>
    </row>
    <row r="15077" spans="2:5" s="15" customFormat="1" ht="25.05" customHeight="1" x14ac:dyDescent="0.3">
      <c r="B15077" s="61"/>
      <c r="E15077" s="60"/>
    </row>
    <row r="15078" spans="2:5" s="15" customFormat="1" ht="25.05" customHeight="1" x14ac:dyDescent="0.3">
      <c r="B15078" s="61"/>
      <c r="E15078" s="60"/>
    </row>
    <row r="15079" spans="2:5" s="15" customFormat="1" ht="25.05" customHeight="1" x14ac:dyDescent="0.3">
      <c r="B15079" s="61"/>
      <c r="E15079" s="60"/>
    </row>
    <row r="15080" spans="2:5" s="15" customFormat="1" ht="25.05" customHeight="1" x14ac:dyDescent="0.3">
      <c r="B15080" s="61"/>
      <c r="E15080" s="60"/>
    </row>
    <row r="15081" spans="2:5" s="15" customFormat="1" ht="25.05" customHeight="1" x14ac:dyDescent="0.3">
      <c r="B15081" s="61"/>
      <c r="E15081" s="60"/>
    </row>
    <row r="15082" spans="2:5" s="15" customFormat="1" ht="25.05" customHeight="1" x14ac:dyDescent="0.3">
      <c r="B15082" s="61"/>
      <c r="E15082" s="60"/>
    </row>
    <row r="15083" spans="2:5" s="15" customFormat="1" ht="25.05" customHeight="1" x14ac:dyDescent="0.3">
      <c r="B15083" s="61"/>
      <c r="E15083" s="60"/>
    </row>
    <row r="15084" spans="2:5" s="15" customFormat="1" ht="25.05" customHeight="1" x14ac:dyDescent="0.3">
      <c r="B15084" s="61"/>
      <c r="E15084" s="60"/>
    </row>
    <row r="15085" spans="2:5" s="15" customFormat="1" ht="25.05" customHeight="1" x14ac:dyDescent="0.3">
      <c r="B15085" s="61"/>
      <c r="E15085" s="60"/>
    </row>
    <row r="15086" spans="2:5" s="15" customFormat="1" ht="25.05" customHeight="1" x14ac:dyDescent="0.3">
      <c r="B15086" s="61"/>
      <c r="E15086" s="60"/>
    </row>
    <row r="15087" spans="2:5" s="15" customFormat="1" ht="25.05" customHeight="1" x14ac:dyDescent="0.3">
      <c r="B15087" s="61"/>
      <c r="E15087" s="60"/>
    </row>
    <row r="15088" spans="2:5" s="15" customFormat="1" ht="25.05" customHeight="1" x14ac:dyDescent="0.3">
      <c r="B15088" s="61"/>
      <c r="E15088" s="60"/>
    </row>
    <row r="15089" spans="2:5" s="15" customFormat="1" ht="25.05" customHeight="1" x14ac:dyDescent="0.3">
      <c r="B15089" s="61"/>
      <c r="E15089" s="60"/>
    </row>
    <row r="15090" spans="2:5" s="15" customFormat="1" ht="25.05" customHeight="1" x14ac:dyDescent="0.3">
      <c r="B15090" s="61"/>
      <c r="E15090" s="60"/>
    </row>
    <row r="15091" spans="2:5" s="15" customFormat="1" ht="25.05" customHeight="1" x14ac:dyDescent="0.3">
      <c r="B15091" s="61"/>
      <c r="E15091" s="60"/>
    </row>
    <row r="15092" spans="2:5" s="15" customFormat="1" ht="25.05" customHeight="1" x14ac:dyDescent="0.3">
      <c r="B15092" s="61"/>
      <c r="E15092" s="60"/>
    </row>
    <row r="15093" spans="2:5" s="15" customFormat="1" ht="25.05" customHeight="1" x14ac:dyDescent="0.3">
      <c r="B15093" s="61"/>
      <c r="E15093" s="60"/>
    </row>
    <row r="15094" spans="2:5" s="15" customFormat="1" ht="25.05" customHeight="1" x14ac:dyDescent="0.3">
      <c r="B15094" s="61"/>
      <c r="E15094" s="60"/>
    </row>
    <row r="15095" spans="2:5" s="15" customFormat="1" ht="25.05" customHeight="1" x14ac:dyDescent="0.3">
      <c r="B15095" s="61"/>
      <c r="E15095" s="60"/>
    </row>
    <row r="15096" spans="2:5" s="15" customFormat="1" ht="25.05" customHeight="1" x14ac:dyDescent="0.3">
      <c r="B15096" s="61"/>
      <c r="E15096" s="60"/>
    </row>
    <row r="15097" spans="2:5" s="15" customFormat="1" ht="25.05" customHeight="1" x14ac:dyDescent="0.3">
      <c r="B15097" s="61"/>
      <c r="E15097" s="60"/>
    </row>
    <row r="15098" spans="2:5" s="15" customFormat="1" ht="25.05" customHeight="1" x14ac:dyDescent="0.3">
      <c r="B15098" s="61"/>
      <c r="E15098" s="60"/>
    </row>
    <row r="15099" spans="2:5" s="15" customFormat="1" ht="25.05" customHeight="1" x14ac:dyDescent="0.3">
      <c r="B15099" s="61"/>
      <c r="E15099" s="60"/>
    </row>
    <row r="15100" spans="2:5" s="15" customFormat="1" ht="25.05" customHeight="1" x14ac:dyDescent="0.3">
      <c r="B15100" s="61"/>
      <c r="E15100" s="60"/>
    </row>
    <row r="15101" spans="2:5" s="15" customFormat="1" ht="25.05" customHeight="1" x14ac:dyDescent="0.3">
      <c r="B15101" s="61"/>
      <c r="E15101" s="60"/>
    </row>
    <row r="15102" spans="2:5" s="15" customFormat="1" ht="25.05" customHeight="1" x14ac:dyDescent="0.3">
      <c r="B15102" s="61"/>
      <c r="E15102" s="60"/>
    </row>
    <row r="15103" spans="2:5" s="15" customFormat="1" ht="25.05" customHeight="1" x14ac:dyDescent="0.3">
      <c r="B15103" s="61"/>
      <c r="E15103" s="60"/>
    </row>
    <row r="15104" spans="2:5" s="15" customFormat="1" ht="25.05" customHeight="1" x14ac:dyDescent="0.3">
      <c r="B15104" s="61"/>
      <c r="E15104" s="60"/>
    </row>
    <row r="15105" spans="2:5" s="15" customFormat="1" ht="25.05" customHeight="1" x14ac:dyDescent="0.3">
      <c r="B15105" s="61"/>
      <c r="E15105" s="60"/>
    </row>
    <row r="15106" spans="2:5" s="15" customFormat="1" ht="25.05" customHeight="1" x14ac:dyDescent="0.3">
      <c r="B15106" s="61"/>
      <c r="E15106" s="60"/>
    </row>
    <row r="15107" spans="2:5" s="15" customFormat="1" ht="25.05" customHeight="1" x14ac:dyDescent="0.3">
      <c r="B15107" s="61"/>
      <c r="E15107" s="60"/>
    </row>
    <row r="15108" spans="2:5" s="15" customFormat="1" ht="25.05" customHeight="1" x14ac:dyDescent="0.3">
      <c r="B15108" s="61"/>
      <c r="E15108" s="60"/>
    </row>
    <row r="15109" spans="2:5" s="15" customFormat="1" ht="25.05" customHeight="1" x14ac:dyDescent="0.3">
      <c r="B15109" s="61"/>
      <c r="E15109" s="60"/>
    </row>
    <row r="15110" spans="2:5" s="15" customFormat="1" ht="25.05" customHeight="1" x14ac:dyDescent="0.3">
      <c r="B15110" s="61"/>
      <c r="E15110" s="60"/>
    </row>
    <row r="15111" spans="2:5" s="15" customFormat="1" ht="25.05" customHeight="1" x14ac:dyDescent="0.3">
      <c r="B15111" s="61"/>
      <c r="E15111" s="60"/>
    </row>
    <row r="15112" spans="2:5" s="15" customFormat="1" ht="25.05" customHeight="1" x14ac:dyDescent="0.3">
      <c r="B15112" s="61"/>
      <c r="E15112" s="60"/>
    </row>
    <row r="15113" spans="2:5" s="15" customFormat="1" ht="25.05" customHeight="1" x14ac:dyDescent="0.3">
      <c r="B15113" s="61"/>
      <c r="E15113" s="60"/>
    </row>
    <row r="15114" spans="2:5" s="15" customFormat="1" ht="25.05" customHeight="1" x14ac:dyDescent="0.3">
      <c r="B15114" s="61"/>
      <c r="E15114" s="60"/>
    </row>
    <row r="15115" spans="2:5" s="15" customFormat="1" ht="25.05" customHeight="1" x14ac:dyDescent="0.3">
      <c r="B15115" s="61"/>
      <c r="E15115" s="60"/>
    </row>
    <row r="15116" spans="2:5" s="15" customFormat="1" ht="25.05" customHeight="1" x14ac:dyDescent="0.3">
      <c r="B15116" s="61"/>
      <c r="E15116" s="60"/>
    </row>
    <row r="15117" spans="2:5" s="15" customFormat="1" ht="25.05" customHeight="1" x14ac:dyDescent="0.3">
      <c r="B15117" s="61"/>
      <c r="E15117" s="60"/>
    </row>
    <row r="15118" spans="2:5" s="15" customFormat="1" ht="25.05" customHeight="1" x14ac:dyDescent="0.3">
      <c r="B15118" s="61"/>
      <c r="E15118" s="60"/>
    </row>
    <row r="15119" spans="2:5" s="15" customFormat="1" ht="25.05" customHeight="1" x14ac:dyDescent="0.3">
      <c r="B15119" s="61"/>
      <c r="E15119" s="60"/>
    </row>
    <row r="15120" spans="2:5" s="15" customFormat="1" ht="25.05" customHeight="1" x14ac:dyDescent="0.3">
      <c r="B15120" s="61"/>
      <c r="E15120" s="60"/>
    </row>
    <row r="15121" spans="2:5" s="15" customFormat="1" ht="25.05" customHeight="1" x14ac:dyDescent="0.3">
      <c r="B15121" s="61"/>
      <c r="E15121" s="60"/>
    </row>
    <row r="15122" spans="2:5" s="15" customFormat="1" ht="25.05" customHeight="1" x14ac:dyDescent="0.3">
      <c r="B15122" s="61"/>
      <c r="E15122" s="60"/>
    </row>
    <row r="15123" spans="2:5" s="15" customFormat="1" ht="25.05" customHeight="1" x14ac:dyDescent="0.3">
      <c r="B15123" s="61"/>
      <c r="E15123" s="60"/>
    </row>
    <row r="15124" spans="2:5" s="15" customFormat="1" ht="25.05" customHeight="1" x14ac:dyDescent="0.3">
      <c r="B15124" s="61"/>
      <c r="E15124" s="60"/>
    </row>
    <row r="15125" spans="2:5" s="15" customFormat="1" ht="25.05" customHeight="1" x14ac:dyDescent="0.3">
      <c r="B15125" s="61"/>
      <c r="E15125" s="60"/>
    </row>
    <row r="15126" spans="2:5" s="15" customFormat="1" ht="25.05" customHeight="1" x14ac:dyDescent="0.3">
      <c r="B15126" s="61"/>
      <c r="E15126" s="60"/>
    </row>
    <row r="15127" spans="2:5" s="15" customFormat="1" ht="25.05" customHeight="1" x14ac:dyDescent="0.3">
      <c r="B15127" s="61"/>
      <c r="E15127" s="60"/>
    </row>
    <row r="15128" spans="2:5" s="15" customFormat="1" ht="25.05" customHeight="1" x14ac:dyDescent="0.3">
      <c r="B15128" s="61"/>
      <c r="E15128" s="60"/>
    </row>
    <row r="15129" spans="2:5" s="15" customFormat="1" ht="25.05" customHeight="1" x14ac:dyDescent="0.3">
      <c r="B15129" s="61"/>
      <c r="E15129" s="60"/>
    </row>
    <row r="15130" spans="2:5" s="15" customFormat="1" ht="25.05" customHeight="1" x14ac:dyDescent="0.3">
      <c r="B15130" s="61"/>
      <c r="E15130" s="60"/>
    </row>
    <row r="15131" spans="2:5" s="15" customFormat="1" ht="25.05" customHeight="1" x14ac:dyDescent="0.3">
      <c r="B15131" s="61"/>
      <c r="E15131" s="60"/>
    </row>
    <row r="15132" spans="2:5" s="15" customFormat="1" ht="25.05" customHeight="1" x14ac:dyDescent="0.3">
      <c r="B15132" s="61"/>
      <c r="E15132" s="60"/>
    </row>
    <row r="15133" spans="2:5" s="15" customFormat="1" ht="25.05" customHeight="1" x14ac:dyDescent="0.3">
      <c r="B15133" s="61"/>
      <c r="E15133" s="60"/>
    </row>
    <row r="15134" spans="2:5" s="15" customFormat="1" ht="25.05" customHeight="1" x14ac:dyDescent="0.3">
      <c r="B15134" s="61"/>
      <c r="E15134" s="60"/>
    </row>
    <row r="15135" spans="2:5" s="15" customFormat="1" ht="25.05" customHeight="1" x14ac:dyDescent="0.3">
      <c r="B15135" s="61"/>
      <c r="E15135" s="60"/>
    </row>
    <row r="15136" spans="2:5" s="15" customFormat="1" ht="25.05" customHeight="1" x14ac:dyDescent="0.3">
      <c r="B15136" s="61"/>
      <c r="E15136" s="60"/>
    </row>
    <row r="15137" spans="2:5" s="15" customFormat="1" ht="25.05" customHeight="1" x14ac:dyDescent="0.3">
      <c r="B15137" s="61"/>
      <c r="E15137" s="60"/>
    </row>
    <row r="15138" spans="2:5" s="15" customFormat="1" ht="25.05" customHeight="1" x14ac:dyDescent="0.3">
      <c r="B15138" s="61"/>
      <c r="E15138" s="60"/>
    </row>
    <row r="15139" spans="2:5" s="15" customFormat="1" ht="25.05" customHeight="1" x14ac:dyDescent="0.3">
      <c r="B15139" s="61"/>
      <c r="E15139" s="60"/>
    </row>
    <row r="15140" spans="2:5" s="15" customFormat="1" ht="25.05" customHeight="1" x14ac:dyDescent="0.3">
      <c r="B15140" s="61"/>
      <c r="E15140" s="60"/>
    </row>
    <row r="15141" spans="2:5" s="15" customFormat="1" ht="25.05" customHeight="1" x14ac:dyDescent="0.3">
      <c r="B15141" s="61"/>
      <c r="E15141" s="60"/>
    </row>
    <row r="15142" spans="2:5" s="15" customFormat="1" ht="25.05" customHeight="1" x14ac:dyDescent="0.3">
      <c r="B15142" s="61"/>
      <c r="E15142" s="60"/>
    </row>
    <row r="15143" spans="2:5" s="15" customFormat="1" ht="25.05" customHeight="1" x14ac:dyDescent="0.3">
      <c r="B15143" s="61"/>
      <c r="E15143" s="60"/>
    </row>
    <row r="15144" spans="2:5" s="15" customFormat="1" ht="25.05" customHeight="1" x14ac:dyDescent="0.3">
      <c r="B15144" s="61"/>
      <c r="E15144" s="60"/>
    </row>
    <row r="15145" spans="2:5" s="15" customFormat="1" ht="25.05" customHeight="1" x14ac:dyDescent="0.3">
      <c r="B15145" s="61"/>
      <c r="E15145" s="60"/>
    </row>
    <row r="15146" spans="2:5" s="15" customFormat="1" ht="25.05" customHeight="1" x14ac:dyDescent="0.3">
      <c r="B15146" s="61"/>
      <c r="E15146" s="60"/>
    </row>
    <row r="15147" spans="2:5" s="15" customFormat="1" ht="25.05" customHeight="1" x14ac:dyDescent="0.3">
      <c r="B15147" s="61"/>
      <c r="E15147" s="60"/>
    </row>
    <row r="15148" spans="2:5" s="15" customFormat="1" ht="25.05" customHeight="1" x14ac:dyDescent="0.3">
      <c r="B15148" s="61"/>
      <c r="E15148" s="60"/>
    </row>
    <row r="15149" spans="2:5" s="15" customFormat="1" ht="25.05" customHeight="1" x14ac:dyDescent="0.3">
      <c r="B15149" s="61"/>
      <c r="E15149" s="60"/>
    </row>
    <row r="15150" spans="2:5" s="15" customFormat="1" ht="25.05" customHeight="1" x14ac:dyDescent="0.3">
      <c r="B15150" s="61"/>
      <c r="E15150" s="60"/>
    </row>
    <row r="15151" spans="2:5" s="15" customFormat="1" ht="25.05" customHeight="1" x14ac:dyDescent="0.3">
      <c r="B15151" s="61"/>
      <c r="E15151" s="60"/>
    </row>
    <row r="15152" spans="2:5" s="15" customFormat="1" ht="25.05" customHeight="1" x14ac:dyDescent="0.3">
      <c r="B15152" s="61"/>
      <c r="E15152" s="60"/>
    </row>
    <row r="15153" spans="2:5" s="15" customFormat="1" ht="25.05" customHeight="1" x14ac:dyDescent="0.3">
      <c r="B15153" s="61"/>
      <c r="E15153" s="60"/>
    </row>
    <row r="15154" spans="2:5" s="15" customFormat="1" ht="25.05" customHeight="1" x14ac:dyDescent="0.3">
      <c r="B15154" s="61"/>
      <c r="E15154" s="60"/>
    </row>
    <row r="15155" spans="2:5" s="15" customFormat="1" ht="25.05" customHeight="1" x14ac:dyDescent="0.3">
      <c r="B15155" s="61"/>
      <c r="E15155" s="60"/>
    </row>
    <row r="15156" spans="2:5" s="15" customFormat="1" ht="25.05" customHeight="1" x14ac:dyDescent="0.3">
      <c r="B15156" s="61"/>
      <c r="E15156" s="60"/>
    </row>
    <row r="15157" spans="2:5" s="15" customFormat="1" ht="25.05" customHeight="1" x14ac:dyDescent="0.3">
      <c r="B15157" s="61"/>
      <c r="E15157" s="60"/>
    </row>
    <row r="15158" spans="2:5" s="15" customFormat="1" ht="25.05" customHeight="1" x14ac:dyDescent="0.3">
      <c r="B15158" s="61"/>
      <c r="E15158" s="60"/>
    </row>
    <row r="15159" spans="2:5" s="15" customFormat="1" ht="25.05" customHeight="1" x14ac:dyDescent="0.3">
      <c r="B15159" s="61"/>
      <c r="E15159" s="60"/>
    </row>
    <row r="15160" spans="2:5" s="15" customFormat="1" ht="25.05" customHeight="1" x14ac:dyDescent="0.3">
      <c r="B15160" s="61"/>
      <c r="E15160" s="60"/>
    </row>
    <row r="15161" spans="2:5" s="15" customFormat="1" ht="25.05" customHeight="1" x14ac:dyDescent="0.3">
      <c r="B15161" s="61"/>
      <c r="E15161" s="60"/>
    </row>
    <row r="15162" spans="2:5" s="15" customFormat="1" ht="25.05" customHeight="1" x14ac:dyDescent="0.3">
      <c r="B15162" s="61"/>
      <c r="E15162" s="60"/>
    </row>
    <row r="15163" spans="2:5" s="15" customFormat="1" ht="25.05" customHeight="1" x14ac:dyDescent="0.3">
      <c r="B15163" s="61"/>
      <c r="E15163" s="60"/>
    </row>
    <row r="15164" spans="2:5" s="15" customFormat="1" ht="25.05" customHeight="1" x14ac:dyDescent="0.3">
      <c r="B15164" s="61"/>
      <c r="E15164" s="60"/>
    </row>
    <row r="15165" spans="2:5" s="15" customFormat="1" ht="25.05" customHeight="1" x14ac:dyDescent="0.3">
      <c r="B15165" s="61"/>
      <c r="E15165" s="60"/>
    </row>
    <row r="15166" spans="2:5" s="15" customFormat="1" ht="25.05" customHeight="1" x14ac:dyDescent="0.3">
      <c r="B15166" s="61"/>
      <c r="E15166" s="60"/>
    </row>
    <row r="15167" spans="2:5" s="15" customFormat="1" ht="25.05" customHeight="1" x14ac:dyDescent="0.3">
      <c r="B15167" s="61"/>
      <c r="E15167" s="60"/>
    </row>
    <row r="15168" spans="2:5" s="15" customFormat="1" ht="25.05" customHeight="1" x14ac:dyDescent="0.3">
      <c r="B15168" s="61"/>
      <c r="E15168" s="60"/>
    </row>
    <row r="15169" spans="2:5" s="15" customFormat="1" ht="25.05" customHeight="1" x14ac:dyDescent="0.3">
      <c r="B15169" s="61"/>
      <c r="E15169" s="60"/>
    </row>
    <row r="15170" spans="2:5" s="15" customFormat="1" ht="25.05" customHeight="1" x14ac:dyDescent="0.3">
      <c r="B15170" s="61"/>
      <c r="E15170" s="60"/>
    </row>
    <row r="15171" spans="2:5" s="15" customFormat="1" ht="25.05" customHeight="1" x14ac:dyDescent="0.3">
      <c r="B15171" s="61"/>
      <c r="E15171" s="60"/>
    </row>
    <row r="15172" spans="2:5" s="15" customFormat="1" ht="25.05" customHeight="1" x14ac:dyDescent="0.3">
      <c r="B15172" s="61"/>
      <c r="E15172" s="60"/>
    </row>
    <row r="15173" spans="2:5" s="15" customFormat="1" ht="25.05" customHeight="1" x14ac:dyDescent="0.3">
      <c r="B15173" s="61"/>
      <c r="E15173" s="60"/>
    </row>
    <row r="15174" spans="2:5" s="15" customFormat="1" ht="25.05" customHeight="1" x14ac:dyDescent="0.3">
      <c r="B15174" s="61"/>
      <c r="E15174" s="60"/>
    </row>
    <row r="15175" spans="2:5" s="15" customFormat="1" ht="25.05" customHeight="1" x14ac:dyDescent="0.3">
      <c r="B15175" s="61"/>
      <c r="E15175" s="60"/>
    </row>
    <row r="15176" spans="2:5" s="15" customFormat="1" ht="25.05" customHeight="1" x14ac:dyDescent="0.3">
      <c r="B15176" s="61"/>
      <c r="E15176" s="60"/>
    </row>
    <row r="15177" spans="2:5" s="15" customFormat="1" ht="25.05" customHeight="1" x14ac:dyDescent="0.3">
      <c r="B15177" s="61"/>
      <c r="E15177" s="60"/>
    </row>
    <row r="15178" spans="2:5" s="15" customFormat="1" ht="25.05" customHeight="1" x14ac:dyDescent="0.3">
      <c r="B15178" s="61"/>
      <c r="E15178" s="60"/>
    </row>
    <row r="15179" spans="2:5" s="15" customFormat="1" ht="25.05" customHeight="1" x14ac:dyDescent="0.3">
      <c r="B15179" s="61"/>
      <c r="E15179" s="60"/>
    </row>
    <row r="15180" spans="2:5" s="15" customFormat="1" ht="25.05" customHeight="1" x14ac:dyDescent="0.3">
      <c r="B15180" s="61"/>
      <c r="E15180" s="60"/>
    </row>
    <row r="15181" spans="2:5" s="15" customFormat="1" ht="25.05" customHeight="1" x14ac:dyDescent="0.3">
      <c r="B15181" s="61"/>
      <c r="E15181" s="60"/>
    </row>
    <row r="15182" spans="2:5" s="15" customFormat="1" ht="25.05" customHeight="1" x14ac:dyDescent="0.3">
      <c r="B15182" s="61"/>
      <c r="E15182" s="60"/>
    </row>
    <row r="15183" spans="2:5" s="15" customFormat="1" ht="25.05" customHeight="1" x14ac:dyDescent="0.3">
      <c r="B15183" s="61"/>
      <c r="E15183" s="60"/>
    </row>
    <row r="15184" spans="2:5" s="15" customFormat="1" ht="25.05" customHeight="1" x14ac:dyDescent="0.3">
      <c r="B15184" s="61"/>
      <c r="E15184" s="60"/>
    </row>
    <row r="15185" spans="2:5" s="15" customFormat="1" ht="25.05" customHeight="1" x14ac:dyDescent="0.3">
      <c r="B15185" s="61"/>
      <c r="E15185" s="60"/>
    </row>
    <row r="15186" spans="2:5" s="15" customFormat="1" ht="25.05" customHeight="1" x14ac:dyDescent="0.3">
      <c r="B15186" s="61"/>
      <c r="E15186" s="60"/>
    </row>
    <row r="15187" spans="2:5" s="15" customFormat="1" ht="25.05" customHeight="1" x14ac:dyDescent="0.3">
      <c r="B15187" s="61"/>
      <c r="E15187" s="60"/>
    </row>
    <row r="15188" spans="2:5" s="15" customFormat="1" ht="25.05" customHeight="1" x14ac:dyDescent="0.3">
      <c r="B15188" s="61"/>
      <c r="E15188" s="60"/>
    </row>
    <row r="15189" spans="2:5" s="15" customFormat="1" ht="25.05" customHeight="1" x14ac:dyDescent="0.3">
      <c r="B15189" s="61"/>
      <c r="E15189" s="60"/>
    </row>
    <row r="15190" spans="2:5" s="15" customFormat="1" ht="25.05" customHeight="1" x14ac:dyDescent="0.3">
      <c r="B15190" s="61"/>
      <c r="E15190" s="60"/>
    </row>
    <row r="15191" spans="2:5" s="15" customFormat="1" ht="25.05" customHeight="1" x14ac:dyDescent="0.3">
      <c r="B15191" s="61"/>
      <c r="E15191" s="60"/>
    </row>
    <row r="15192" spans="2:5" s="15" customFormat="1" ht="25.05" customHeight="1" x14ac:dyDescent="0.3">
      <c r="B15192" s="61"/>
      <c r="E15192" s="60"/>
    </row>
    <row r="15193" spans="2:5" s="15" customFormat="1" ht="25.05" customHeight="1" x14ac:dyDescent="0.3">
      <c r="B15193" s="61"/>
      <c r="E15193" s="60"/>
    </row>
    <row r="15194" spans="2:5" s="15" customFormat="1" ht="25.05" customHeight="1" x14ac:dyDescent="0.3">
      <c r="B15194" s="61"/>
      <c r="E15194" s="60"/>
    </row>
    <row r="15195" spans="2:5" s="15" customFormat="1" ht="25.05" customHeight="1" x14ac:dyDescent="0.3">
      <c r="B15195" s="61"/>
      <c r="E15195" s="60"/>
    </row>
    <row r="15196" spans="2:5" s="15" customFormat="1" ht="25.05" customHeight="1" x14ac:dyDescent="0.3">
      <c r="B15196" s="61"/>
      <c r="E15196" s="60"/>
    </row>
    <row r="15197" spans="2:5" s="15" customFormat="1" ht="25.05" customHeight="1" x14ac:dyDescent="0.3">
      <c r="B15197" s="61"/>
      <c r="E15197" s="60"/>
    </row>
    <row r="15198" spans="2:5" s="15" customFormat="1" ht="25.05" customHeight="1" x14ac:dyDescent="0.3">
      <c r="B15198" s="61"/>
      <c r="E15198" s="60"/>
    </row>
    <row r="15199" spans="2:5" s="15" customFormat="1" ht="25.05" customHeight="1" x14ac:dyDescent="0.3">
      <c r="B15199" s="61"/>
      <c r="E15199" s="60"/>
    </row>
    <row r="15200" spans="2:5" s="15" customFormat="1" ht="25.05" customHeight="1" x14ac:dyDescent="0.3">
      <c r="B15200" s="61"/>
      <c r="E15200" s="60"/>
    </row>
    <row r="15201" spans="2:5" s="15" customFormat="1" ht="25.05" customHeight="1" x14ac:dyDescent="0.3">
      <c r="B15201" s="61"/>
      <c r="E15201" s="60"/>
    </row>
    <row r="15202" spans="2:5" s="15" customFormat="1" ht="25.05" customHeight="1" x14ac:dyDescent="0.3">
      <c r="B15202" s="61"/>
      <c r="E15202" s="60"/>
    </row>
    <row r="15203" spans="2:5" s="15" customFormat="1" ht="25.05" customHeight="1" x14ac:dyDescent="0.3">
      <c r="B15203" s="61"/>
      <c r="E15203" s="60"/>
    </row>
    <row r="15204" spans="2:5" s="15" customFormat="1" ht="25.05" customHeight="1" x14ac:dyDescent="0.3">
      <c r="B15204" s="61"/>
      <c r="E15204" s="60"/>
    </row>
    <row r="15205" spans="2:5" s="15" customFormat="1" ht="25.05" customHeight="1" x14ac:dyDescent="0.3">
      <c r="B15205" s="61"/>
      <c r="E15205" s="60"/>
    </row>
    <row r="15206" spans="2:5" s="15" customFormat="1" ht="25.05" customHeight="1" x14ac:dyDescent="0.3">
      <c r="B15206" s="61"/>
      <c r="E15206" s="60"/>
    </row>
    <row r="15207" spans="2:5" s="15" customFormat="1" ht="25.05" customHeight="1" x14ac:dyDescent="0.3">
      <c r="B15207" s="61"/>
      <c r="E15207" s="60"/>
    </row>
    <row r="15208" spans="2:5" s="15" customFormat="1" ht="25.05" customHeight="1" x14ac:dyDescent="0.3">
      <c r="B15208" s="61"/>
      <c r="E15208" s="60"/>
    </row>
    <row r="15209" spans="2:5" s="15" customFormat="1" ht="25.05" customHeight="1" x14ac:dyDescent="0.3">
      <c r="B15209" s="61"/>
      <c r="E15209" s="60"/>
    </row>
    <row r="15210" spans="2:5" s="15" customFormat="1" ht="25.05" customHeight="1" x14ac:dyDescent="0.3">
      <c r="B15210" s="61"/>
      <c r="E15210" s="60"/>
    </row>
    <row r="15211" spans="2:5" s="15" customFormat="1" ht="25.05" customHeight="1" x14ac:dyDescent="0.3">
      <c r="B15211" s="61"/>
      <c r="E15211" s="60"/>
    </row>
    <row r="15212" spans="2:5" s="15" customFormat="1" ht="25.05" customHeight="1" x14ac:dyDescent="0.3">
      <c r="B15212" s="61"/>
      <c r="E15212" s="60"/>
    </row>
    <row r="15213" spans="2:5" s="15" customFormat="1" ht="25.05" customHeight="1" x14ac:dyDescent="0.3">
      <c r="B15213" s="61"/>
      <c r="E15213" s="60"/>
    </row>
    <row r="15214" spans="2:5" s="15" customFormat="1" ht="25.05" customHeight="1" x14ac:dyDescent="0.3">
      <c r="B15214" s="61"/>
      <c r="E15214" s="60"/>
    </row>
    <row r="15215" spans="2:5" s="15" customFormat="1" ht="25.05" customHeight="1" x14ac:dyDescent="0.3">
      <c r="B15215" s="61"/>
      <c r="E15215" s="60"/>
    </row>
    <row r="15216" spans="2:5" s="15" customFormat="1" ht="25.05" customHeight="1" x14ac:dyDescent="0.3">
      <c r="B15216" s="61"/>
      <c r="E15216" s="60"/>
    </row>
    <row r="15217" spans="2:5" s="15" customFormat="1" ht="25.05" customHeight="1" x14ac:dyDescent="0.3">
      <c r="B15217" s="61"/>
      <c r="E15217" s="60"/>
    </row>
    <row r="15218" spans="2:5" s="15" customFormat="1" ht="25.05" customHeight="1" x14ac:dyDescent="0.3">
      <c r="B15218" s="61"/>
      <c r="E15218" s="60"/>
    </row>
    <row r="15219" spans="2:5" s="15" customFormat="1" ht="25.05" customHeight="1" x14ac:dyDescent="0.3">
      <c r="B15219" s="61"/>
      <c r="E15219" s="60"/>
    </row>
    <row r="15220" spans="2:5" s="15" customFormat="1" ht="25.05" customHeight="1" x14ac:dyDescent="0.3">
      <c r="B15220" s="61"/>
      <c r="E15220" s="60"/>
    </row>
    <row r="15221" spans="2:5" s="15" customFormat="1" ht="25.05" customHeight="1" x14ac:dyDescent="0.3">
      <c r="B15221" s="61"/>
      <c r="E15221" s="60"/>
    </row>
    <row r="15222" spans="2:5" s="15" customFormat="1" ht="25.05" customHeight="1" x14ac:dyDescent="0.3">
      <c r="B15222" s="61"/>
      <c r="E15222" s="60"/>
    </row>
    <row r="15223" spans="2:5" s="15" customFormat="1" ht="25.05" customHeight="1" x14ac:dyDescent="0.3">
      <c r="B15223" s="61"/>
      <c r="E15223" s="60"/>
    </row>
    <row r="15224" spans="2:5" s="15" customFormat="1" ht="25.05" customHeight="1" x14ac:dyDescent="0.3">
      <c r="B15224" s="61"/>
      <c r="E15224" s="60"/>
    </row>
    <row r="15225" spans="2:5" s="15" customFormat="1" ht="25.05" customHeight="1" x14ac:dyDescent="0.3">
      <c r="B15225" s="61"/>
      <c r="E15225" s="60"/>
    </row>
    <row r="15226" spans="2:5" s="15" customFormat="1" ht="25.05" customHeight="1" x14ac:dyDescent="0.3">
      <c r="B15226" s="61"/>
      <c r="E15226" s="60"/>
    </row>
    <row r="15227" spans="2:5" s="15" customFormat="1" ht="25.05" customHeight="1" x14ac:dyDescent="0.3">
      <c r="B15227" s="61"/>
      <c r="E15227" s="60"/>
    </row>
    <row r="15228" spans="2:5" s="15" customFormat="1" ht="25.05" customHeight="1" x14ac:dyDescent="0.3">
      <c r="B15228" s="61"/>
      <c r="E15228" s="60"/>
    </row>
    <row r="15229" spans="2:5" s="15" customFormat="1" ht="25.05" customHeight="1" x14ac:dyDescent="0.3">
      <c r="B15229" s="61"/>
      <c r="E15229" s="60"/>
    </row>
    <row r="15230" spans="2:5" s="15" customFormat="1" ht="25.05" customHeight="1" x14ac:dyDescent="0.3">
      <c r="B15230" s="61"/>
      <c r="E15230" s="60"/>
    </row>
    <row r="15231" spans="2:5" s="15" customFormat="1" ht="25.05" customHeight="1" x14ac:dyDescent="0.3">
      <c r="B15231" s="61"/>
      <c r="E15231" s="60"/>
    </row>
    <row r="15232" spans="2:5" s="15" customFormat="1" ht="25.05" customHeight="1" x14ac:dyDescent="0.3">
      <c r="B15232" s="61"/>
      <c r="E15232" s="60"/>
    </row>
    <row r="15233" spans="2:5" s="15" customFormat="1" ht="25.05" customHeight="1" x14ac:dyDescent="0.3">
      <c r="B15233" s="61"/>
      <c r="E15233" s="60"/>
    </row>
    <row r="15234" spans="2:5" s="15" customFormat="1" ht="25.05" customHeight="1" x14ac:dyDescent="0.3">
      <c r="B15234" s="61"/>
      <c r="E15234" s="60"/>
    </row>
    <row r="15235" spans="2:5" s="15" customFormat="1" ht="25.05" customHeight="1" x14ac:dyDescent="0.3">
      <c r="B15235" s="61"/>
      <c r="E15235" s="60"/>
    </row>
    <row r="15236" spans="2:5" s="15" customFormat="1" ht="25.05" customHeight="1" x14ac:dyDescent="0.3">
      <c r="B15236" s="61"/>
      <c r="E15236" s="60"/>
    </row>
    <row r="15237" spans="2:5" s="15" customFormat="1" ht="25.05" customHeight="1" x14ac:dyDescent="0.3">
      <c r="B15237" s="61"/>
      <c r="E15237" s="60"/>
    </row>
    <row r="15238" spans="2:5" s="15" customFormat="1" ht="25.05" customHeight="1" x14ac:dyDescent="0.3">
      <c r="B15238" s="61"/>
      <c r="E15238" s="60"/>
    </row>
    <row r="15239" spans="2:5" s="15" customFormat="1" ht="25.05" customHeight="1" x14ac:dyDescent="0.3">
      <c r="B15239" s="61"/>
      <c r="E15239" s="60"/>
    </row>
    <row r="15240" spans="2:5" s="15" customFormat="1" ht="25.05" customHeight="1" x14ac:dyDescent="0.3">
      <c r="B15240" s="61"/>
      <c r="E15240" s="60"/>
    </row>
    <row r="15241" spans="2:5" s="15" customFormat="1" ht="25.05" customHeight="1" x14ac:dyDescent="0.3">
      <c r="B15241" s="61"/>
      <c r="E15241" s="60"/>
    </row>
    <row r="15242" spans="2:5" s="15" customFormat="1" ht="25.05" customHeight="1" x14ac:dyDescent="0.3">
      <c r="B15242" s="61"/>
      <c r="E15242" s="60"/>
    </row>
    <row r="15243" spans="2:5" s="15" customFormat="1" ht="25.05" customHeight="1" x14ac:dyDescent="0.3">
      <c r="B15243" s="61"/>
      <c r="E15243" s="60"/>
    </row>
    <row r="15244" spans="2:5" s="15" customFormat="1" ht="25.05" customHeight="1" x14ac:dyDescent="0.3">
      <c r="B15244" s="61"/>
      <c r="E15244" s="60"/>
    </row>
    <row r="15245" spans="2:5" s="15" customFormat="1" ht="25.05" customHeight="1" x14ac:dyDescent="0.3">
      <c r="B15245" s="61"/>
      <c r="E15245" s="60"/>
    </row>
    <row r="15246" spans="2:5" s="15" customFormat="1" ht="25.05" customHeight="1" x14ac:dyDescent="0.3">
      <c r="B15246" s="61"/>
      <c r="E15246" s="60"/>
    </row>
    <row r="15247" spans="2:5" s="15" customFormat="1" ht="25.05" customHeight="1" x14ac:dyDescent="0.3">
      <c r="B15247" s="61"/>
      <c r="E15247" s="60"/>
    </row>
    <row r="15248" spans="2:5" s="15" customFormat="1" ht="25.05" customHeight="1" x14ac:dyDescent="0.3">
      <c r="B15248" s="61"/>
      <c r="E15248" s="60"/>
    </row>
    <row r="15249" spans="2:5" s="15" customFormat="1" ht="25.05" customHeight="1" x14ac:dyDescent="0.3">
      <c r="B15249" s="61"/>
      <c r="E15249" s="60"/>
    </row>
    <row r="15250" spans="2:5" s="15" customFormat="1" ht="25.05" customHeight="1" x14ac:dyDescent="0.3">
      <c r="B15250" s="61"/>
      <c r="E15250" s="60"/>
    </row>
    <row r="15251" spans="2:5" s="15" customFormat="1" ht="25.05" customHeight="1" x14ac:dyDescent="0.3">
      <c r="B15251" s="61"/>
      <c r="E15251" s="60"/>
    </row>
    <row r="15252" spans="2:5" s="15" customFormat="1" ht="25.05" customHeight="1" x14ac:dyDescent="0.3">
      <c r="B15252" s="61"/>
      <c r="E15252" s="60"/>
    </row>
    <row r="15253" spans="2:5" s="15" customFormat="1" ht="25.05" customHeight="1" x14ac:dyDescent="0.3">
      <c r="B15253" s="61"/>
      <c r="E15253" s="60"/>
    </row>
    <row r="15254" spans="2:5" s="15" customFormat="1" ht="25.05" customHeight="1" x14ac:dyDescent="0.3">
      <c r="B15254" s="61"/>
      <c r="E15254" s="60"/>
    </row>
    <row r="15255" spans="2:5" s="15" customFormat="1" ht="25.05" customHeight="1" x14ac:dyDescent="0.3">
      <c r="B15255" s="61"/>
      <c r="E15255" s="60"/>
    </row>
    <row r="15256" spans="2:5" s="15" customFormat="1" ht="25.05" customHeight="1" x14ac:dyDescent="0.3">
      <c r="B15256" s="61"/>
      <c r="E15256" s="60"/>
    </row>
    <row r="15257" spans="2:5" s="15" customFormat="1" ht="25.05" customHeight="1" x14ac:dyDescent="0.3">
      <c r="B15257" s="61"/>
      <c r="E15257" s="60"/>
    </row>
    <row r="15258" spans="2:5" s="15" customFormat="1" ht="25.05" customHeight="1" x14ac:dyDescent="0.3">
      <c r="B15258" s="61"/>
      <c r="E15258" s="60"/>
    </row>
    <row r="15259" spans="2:5" s="15" customFormat="1" ht="25.05" customHeight="1" x14ac:dyDescent="0.3">
      <c r="B15259" s="61"/>
      <c r="E15259" s="60"/>
    </row>
    <row r="15260" spans="2:5" s="15" customFormat="1" ht="25.05" customHeight="1" x14ac:dyDescent="0.3">
      <c r="B15260" s="61"/>
      <c r="E15260" s="60"/>
    </row>
    <row r="15261" spans="2:5" s="15" customFormat="1" ht="25.05" customHeight="1" x14ac:dyDescent="0.3">
      <c r="B15261" s="61"/>
      <c r="E15261" s="60"/>
    </row>
    <row r="15262" spans="2:5" s="15" customFormat="1" ht="25.05" customHeight="1" x14ac:dyDescent="0.3">
      <c r="B15262" s="61"/>
      <c r="E15262" s="60"/>
    </row>
    <row r="15263" spans="2:5" s="15" customFormat="1" ht="25.05" customHeight="1" x14ac:dyDescent="0.3">
      <c r="B15263" s="61"/>
      <c r="E15263" s="60"/>
    </row>
    <row r="15264" spans="2:5" s="15" customFormat="1" ht="25.05" customHeight="1" x14ac:dyDescent="0.3">
      <c r="B15264" s="61"/>
      <c r="E15264" s="60"/>
    </row>
    <row r="15265" spans="2:5" s="15" customFormat="1" ht="25.05" customHeight="1" x14ac:dyDescent="0.3">
      <c r="B15265" s="61"/>
      <c r="E15265" s="60"/>
    </row>
    <row r="15266" spans="2:5" s="15" customFormat="1" ht="25.05" customHeight="1" x14ac:dyDescent="0.3">
      <c r="B15266" s="61"/>
      <c r="E15266" s="60"/>
    </row>
    <row r="15267" spans="2:5" s="15" customFormat="1" ht="25.05" customHeight="1" x14ac:dyDescent="0.3">
      <c r="B15267" s="61"/>
      <c r="E15267" s="60"/>
    </row>
    <row r="15268" spans="2:5" s="15" customFormat="1" ht="25.05" customHeight="1" x14ac:dyDescent="0.3">
      <c r="B15268" s="61"/>
      <c r="E15268" s="60"/>
    </row>
    <row r="15269" spans="2:5" s="15" customFormat="1" ht="25.05" customHeight="1" x14ac:dyDescent="0.3">
      <c r="B15269" s="61"/>
      <c r="E15269" s="60"/>
    </row>
    <row r="15270" spans="2:5" s="15" customFormat="1" ht="25.05" customHeight="1" x14ac:dyDescent="0.3">
      <c r="B15270" s="61"/>
      <c r="E15270" s="60"/>
    </row>
    <row r="15271" spans="2:5" s="15" customFormat="1" ht="25.05" customHeight="1" x14ac:dyDescent="0.3">
      <c r="B15271" s="61"/>
      <c r="E15271" s="60"/>
    </row>
    <row r="15272" spans="2:5" s="15" customFormat="1" ht="25.05" customHeight="1" x14ac:dyDescent="0.3">
      <c r="B15272" s="61"/>
      <c r="E15272" s="60"/>
    </row>
    <row r="15273" spans="2:5" s="15" customFormat="1" ht="25.05" customHeight="1" x14ac:dyDescent="0.3">
      <c r="B15273" s="61"/>
      <c r="E15273" s="60"/>
    </row>
    <row r="15274" spans="2:5" s="15" customFormat="1" ht="25.05" customHeight="1" x14ac:dyDescent="0.3">
      <c r="B15274" s="61"/>
      <c r="E15274" s="60"/>
    </row>
    <row r="15275" spans="2:5" s="15" customFormat="1" ht="25.05" customHeight="1" x14ac:dyDescent="0.3">
      <c r="B15275" s="61"/>
      <c r="E15275" s="60"/>
    </row>
    <row r="15276" spans="2:5" s="15" customFormat="1" ht="25.05" customHeight="1" x14ac:dyDescent="0.3">
      <c r="B15276" s="61"/>
      <c r="E15276" s="60"/>
    </row>
    <row r="15277" spans="2:5" s="15" customFormat="1" ht="25.05" customHeight="1" x14ac:dyDescent="0.3">
      <c r="B15277" s="61"/>
      <c r="E15277" s="60"/>
    </row>
    <row r="15278" spans="2:5" s="15" customFormat="1" ht="25.05" customHeight="1" x14ac:dyDescent="0.3">
      <c r="B15278" s="61"/>
      <c r="E15278" s="60"/>
    </row>
    <row r="15279" spans="2:5" s="15" customFormat="1" ht="25.05" customHeight="1" x14ac:dyDescent="0.3">
      <c r="B15279" s="61"/>
      <c r="E15279" s="60"/>
    </row>
    <row r="15280" spans="2:5" s="15" customFormat="1" ht="25.05" customHeight="1" x14ac:dyDescent="0.3">
      <c r="B15280" s="61"/>
      <c r="E15280" s="60"/>
    </row>
    <row r="15281" spans="2:5" s="15" customFormat="1" ht="25.05" customHeight="1" x14ac:dyDescent="0.3">
      <c r="B15281" s="61"/>
      <c r="E15281" s="60"/>
    </row>
    <row r="15282" spans="2:5" s="15" customFormat="1" ht="25.05" customHeight="1" x14ac:dyDescent="0.3">
      <c r="B15282" s="61"/>
      <c r="E15282" s="60"/>
    </row>
    <row r="15283" spans="2:5" s="15" customFormat="1" ht="25.05" customHeight="1" x14ac:dyDescent="0.3">
      <c r="B15283" s="61"/>
      <c r="E15283" s="60"/>
    </row>
    <row r="15284" spans="2:5" s="15" customFormat="1" ht="25.05" customHeight="1" x14ac:dyDescent="0.3">
      <c r="B15284" s="61"/>
      <c r="E15284" s="60"/>
    </row>
    <row r="15285" spans="2:5" s="15" customFormat="1" ht="25.05" customHeight="1" x14ac:dyDescent="0.3">
      <c r="B15285" s="61"/>
      <c r="E15285" s="60"/>
    </row>
    <row r="15286" spans="2:5" s="15" customFormat="1" ht="25.05" customHeight="1" x14ac:dyDescent="0.3">
      <c r="B15286" s="61"/>
      <c r="E15286" s="60"/>
    </row>
    <row r="15287" spans="2:5" s="15" customFormat="1" ht="25.05" customHeight="1" x14ac:dyDescent="0.3">
      <c r="B15287" s="61"/>
      <c r="E15287" s="60"/>
    </row>
    <row r="15288" spans="2:5" s="15" customFormat="1" ht="25.05" customHeight="1" x14ac:dyDescent="0.3">
      <c r="B15288" s="61"/>
      <c r="E15288" s="60"/>
    </row>
    <row r="15289" spans="2:5" s="15" customFormat="1" ht="25.05" customHeight="1" x14ac:dyDescent="0.3">
      <c r="B15289" s="61"/>
      <c r="E15289" s="60"/>
    </row>
    <row r="15290" spans="2:5" s="15" customFormat="1" ht="25.05" customHeight="1" x14ac:dyDescent="0.3">
      <c r="B15290" s="61"/>
      <c r="E15290" s="60"/>
    </row>
    <row r="15291" spans="2:5" s="15" customFormat="1" ht="25.05" customHeight="1" x14ac:dyDescent="0.3">
      <c r="B15291" s="61"/>
      <c r="E15291" s="60"/>
    </row>
    <row r="15292" spans="2:5" s="15" customFormat="1" ht="25.05" customHeight="1" x14ac:dyDescent="0.3">
      <c r="B15292" s="61"/>
      <c r="E15292" s="60"/>
    </row>
    <row r="15293" spans="2:5" s="15" customFormat="1" ht="25.05" customHeight="1" x14ac:dyDescent="0.3">
      <c r="B15293" s="61"/>
      <c r="E15293" s="60"/>
    </row>
    <row r="15294" spans="2:5" s="15" customFormat="1" ht="25.05" customHeight="1" x14ac:dyDescent="0.3">
      <c r="B15294" s="61"/>
      <c r="E15294" s="60"/>
    </row>
    <row r="15295" spans="2:5" s="15" customFormat="1" ht="25.05" customHeight="1" x14ac:dyDescent="0.3">
      <c r="B15295" s="61"/>
      <c r="E15295" s="60"/>
    </row>
    <row r="15296" spans="2:5" s="15" customFormat="1" ht="25.05" customHeight="1" x14ac:dyDescent="0.3">
      <c r="B15296" s="61"/>
      <c r="E15296" s="60"/>
    </row>
    <row r="15297" spans="2:5" s="15" customFormat="1" ht="25.05" customHeight="1" x14ac:dyDescent="0.3">
      <c r="B15297" s="61"/>
      <c r="E15297" s="60"/>
    </row>
    <row r="15298" spans="2:5" s="15" customFormat="1" ht="25.05" customHeight="1" x14ac:dyDescent="0.3">
      <c r="B15298" s="61"/>
      <c r="E15298" s="60"/>
    </row>
    <row r="15299" spans="2:5" s="15" customFormat="1" ht="25.05" customHeight="1" x14ac:dyDescent="0.3">
      <c r="B15299" s="61"/>
      <c r="E15299" s="60"/>
    </row>
    <row r="15300" spans="2:5" s="15" customFormat="1" ht="25.05" customHeight="1" x14ac:dyDescent="0.3">
      <c r="B15300" s="61"/>
      <c r="E15300" s="60"/>
    </row>
    <row r="15301" spans="2:5" s="15" customFormat="1" ht="25.05" customHeight="1" x14ac:dyDescent="0.3">
      <c r="B15301" s="61"/>
      <c r="E15301" s="60"/>
    </row>
    <row r="15302" spans="2:5" s="15" customFormat="1" ht="25.05" customHeight="1" x14ac:dyDescent="0.3">
      <c r="B15302" s="61"/>
      <c r="E15302" s="60"/>
    </row>
    <row r="15303" spans="2:5" s="15" customFormat="1" ht="25.05" customHeight="1" x14ac:dyDescent="0.3">
      <c r="B15303" s="61"/>
      <c r="E15303" s="60"/>
    </row>
    <row r="15304" spans="2:5" s="15" customFormat="1" ht="25.05" customHeight="1" x14ac:dyDescent="0.3">
      <c r="B15304" s="61"/>
      <c r="E15304" s="60"/>
    </row>
    <row r="15305" spans="2:5" s="15" customFormat="1" ht="25.05" customHeight="1" x14ac:dyDescent="0.3">
      <c r="B15305" s="61"/>
      <c r="E15305" s="60"/>
    </row>
    <row r="15306" spans="2:5" s="15" customFormat="1" ht="25.05" customHeight="1" x14ac:dyDescent="0.3">
      <c r="B15306" s="61"/>
      <c r="E15306" s="60"/>
    </row>
    <row r="15307" spans="2:5" s="15" customFormat="1" ht="25.05" customHeight="1" x14ac:dyDescent="0.3">
      <c r="B15307" s="61"/>
      <c r="E15307" s="60"/>
    </row>
    <row r="15308" spans="2:5" s="15" customFormat="1" ht="25.05" customHeight="1" x14ac:dyDescent="0.3">
      <c r="B15308" s="61"/>
      <c r="E15308" s="60"/>
    </row>
    <row r="15309" spans="2:5" s="15" customFormat="1" ht="25.05" customHeight="1" x14ac:dyDescent="0.3">
      <c r="B15309" s="61"/>
      <c r="E15309" s="60"/>
    </row>
    <row r="15310" spans="2:5" s="15" customFormat="1" ht="25.05" customHeight="1" x14ac:dyDescent="0.3">
      <c r="B15310" s="61"/>
      <c r="E15310" s="60"/>
    </row>
    <row r="15311" spans="2:5" s="15" customFormat="1" ht="25.05" customHeight="1" x14ac:dyDescent="0.3">
      <c r="B15311" s="61"/>
      <c r="E15311" s="60"/>
    </row>
    <row r="15312" spans="2:5" s="15" customFormat="1" ht="25.05" customHeight="1" x14ac:dyDescent="0.3">
      <c r="B15312" s="61"/>
      <c r="E15312" s="60"/>
    </row>
    <row r="15313" spans="2:5" s="15" customFormat="1" ht="25.05" customHeight="1" x14ac:dyDescent="0.3">
      <c r="B15313" s="61"/>
      <c r="E15313" s="60"/>
    </row>
    <row r="15314" spans="2:5" s="15" customFormat="1" ht="25.05" customHeight="1" x14ac:dyDescent="0.3">
      <c r="B15314" s="61"/>
      <c r="E15314" s="60"/>
    </row>
    <row r="15315" spans="2:5" s="15" customFormat="1" ht="25.05" customHeight="1" x14ac:dyDescent="0.3">
      <c r="B15315" s="61"/>
      <c r="E15315" s="60"/>
    </row>
    <row r="15316" spans="2:5" s="15" customFormat="1" ht="25.05" customHeight="1" x14ac:dyDescent="0.3">
      <c r="B15316" s="61"/>
      <c r="E15316" s="60"/>
    </row>
    <row r="15317" spans="2:5" s="15" customFormat="1" ht="25.05" customHeight="1" x14ac:dyDescent="0.3">
      <c r="B15317" s="61"/>
      <c r="E15317" s="60"/>
    </row>
    <row r="15318" spans="2:5" s="15" customFormat="1" ht="25.05" customHeight="1" x14ac:dyDescent="0.3">
      <c r="B15318" s="61"/>
      <c r="E15318" s="60"/>
    </row>
    <row r="15319" spans="2:5" s="15" customFormat="1" ht="25.05" customHeight="1" x14ac:dyDescent="0.3">
      <c r="B15319" s="61"/>
      <c r="E15319" s="60"/>
    </row>
    <row r="15320" spans="2:5" s="15" customFormat="1" ht="25.05" customHeight="1" x14ac:dyDescent="0.3">
      <c r="B15320" s="61"/>
      <c r="E15320" s="60"/>
    </row>
    <row r="15321" spans="2:5" s="15" customFormat="1" ht="25.05" customHeight="1" x14ac:dyDescent="0.3">
      <c r="B15321" s="61"/>
      <c r="E15321" s="60"/>
    </row>
    <row r="15322" spans="2:5" s="15" customFormat="1" ht="25.05" customHeight="1" x14ac:dyDescent="0.3">
      <c r="B15322" s="61"/>
      <c r="E15322" s="60"/>
    </row>
    <row r="15323" spans="2:5" s="15" customFormat="1" ht="25.05" customHeight="1" x14ac:dyDescent="0.3">
      <c r="B15323" s="61"/>
      <c r="E15323" s="60"/>
    </row>
    <row r="15324" spans="2:5" s="15" customFormat="1" ht="25.05" customHeight="1" x14ac:dyDescent="0.3">
      <c r="B15324" s="61"/>
      <c r="E15324" s="60"/>
    </row>
    <row r="15325" spans="2:5" s="15" customFormat="1" ht="25.05" customHeight="1" x14ac:dyDescent="0.3">
      <c r="B15325" s="61"/>
      <c r="E15325" s="60"/>
    </row>
    <row r="15326" spans="2:5" s="15" customFormat="1" ht="25.05" customHeight="1" x14ac:dyDescent="0.3">
      <c r="B15326" s="61"/>
      <c r="E15326" s="60"/>
    </row>
    <row r="15327" spans="2:5" s="15" customFormat="1" ht="25.05" customHeight="1" x14ac:dyDescent="0.3">
      <c r="B15327" s="61"/>
      <c r="E15327" s="60"/>
    </row>
    <row r="15328" spans="2:5" s="15" customFormat="1" ht="25.05" customHeight="1" x14ac:dyDescent="0.3">
      <c r="B15328" s="61"/>
      <c r="E15328" s="60"/>
    </row>
    <row r="15329" spans="2:5" s="15" customFormat="1" ht="25.05" customHeight="1" x14ac:dyDescent="0.3">
      <c r="B15329" s="61"/>
      <c r="E15329" s="60"/>
    </row>
    <row r="15330" spans="2:5" s="15" customFormat="1" ht="25.05" customHeight="1" x14ac:dyDescent="0.3">
      <c r="B15330" s="61"/>
      <c r="E15330" s="60"/>
    </row>
    <row r="15331" spans="2:5" s="15" customFormat="1" ht="25.05" customHeight="1" x14ac:dyDescent="0.3">
      <c r="B15331" s="61"/>
      <c r="E15331" s="60"/>
    </row>
    <row r="15332" spans="2:5" s="15" customFormat="1" ht="25.05" customHeight="1" x14ac:dyDescent="0.3">
      <c r="B15332" s="61"/>
      <c r="E15332" s="60"/>
    </row>
    <row r="15333" spans="2:5" s="15" customFormat="1" ht="25.05" customHeight="1" x14ac:dyDescent="0.3">
      <c r="B15333" s="61"/>
      <c r="E15333" s="60"/>
    </row>
    <row r="15334" spans="2:5" s="15" customFormat="1" ht="25.05" customHeight="1" x14ac:dyDescent="0.3">
      <c r="B15334" s="61"/>
      <c r="E15334" s="60"/>
    </row>
    <row r="15335" spans="2:5" s="15" customFormat="1" ht="25.05" customHeight="1" x14ac:dyDescent="0.3">
      <c r="B15335" s="61"/>
      <c r="E15335" s="60"/>
    </row>
    <row r="15336" spans="2:5" s="15" customFormat="1" ht="25.05" customHeight="1" x14ac:dyDescent="0.3">
      <c r="B15336" s="61"/>
      <c r="E15336" s="60"/>
    </row>
    <row r="15337" spans="2:5" s="15" customFormat="1" ht="25.05" customHeight="1" x14ac:dyDescent="0.3">
      <c r="B15337" s="61"/>
      <c r="E15337" s="60"/>
    </row>
    <row r="15338" spans="2:5" s="15" customFormat="1" ht="25.05" customHeight="1" x14ac:dyDescent="0.3">
      <c r="B15338" s="61"/>
      <c r="E15338" s="60"/>
    </row>
    <row r="15339" spans="2:5" s="15" customFormat="1" ht="25.05" customHeight="1" x14ac:dyDescent="0.3">
      <c r="B15339" s="61"/>
      <c r="E15339" s="60"/>
    </row>
    <row r="15340" spans="2:5" s="15" customFormat="1" ht="25.05" customHeight="1" x14ac:dyDescent="0.3">
      <c r="B15340" s="61"/>
      <c r="E15340" s="60"/>
    </row>
    <row r="15341" spans="2:5" s="15" customFormat="1" ht="25.05" customHeight="1" x14ac:dyDescent="0.3">
      <c r="B15341" s="61"/>
      <c r="E15341" s="60"/>
    </row>
    <row r="15342" spans="2:5" s="15" customFormat="1" ht="25.05" customHeight="1" x14ac:dyDescent="0.3">
      <c r="B15342" s="61"/>
      <c r="E15342" s="60"/>
    </row>
    <row r="15343" spans="2:5" s="15" customFormat="1" ht="25.05" customHeight="1" x14ac:dyDescent="0.3">
      <c r="B15343" s="61"/>
      <c r="E15343" s="60"/>
    </row>
    <row r="15344" spans="2:5" s="15" customFormat="1" ht="25.05" customHeight="1" x14ac:dyDescent="0.3">
      <c r="B15344" s="61"/>
      <c r="E15344" s="60"/>
    </row>
    <row r="15345" spans="2:5" s="15" customFormat="1" ht="25.05" customHeight="1" x14ac:dyDescent="0.3">
      <c r="B15345" s="61"/>
      <c r="E15345" s="60"/>
    </row>
    <row r="15346" spans="2:5" s="15" customFormat="1" ht="25.05" customHeight="1" x14ac:dyDescent="0.3">
      <c r="B15346" s="61"/>
      <c r="E15346" s="60"/>
    </row>
    <row r="15347" spans="2:5" s="15" customFormat="1" ht="25.05" customHeight="1" x14ac:dyDescent="0.3">
      <c r="B15347" s="61"/>
      <c r="E15347" s="60"/>
    </row>
    <row r="15348" spans="2:5" s="15" customFormat="1" ht="25.05" customHeight="1" x14ac:dyDescent="0.3">
      <c r="B15348" s="61"/>
      <c r="E15348" s="60"/>
    </row>
    <row r="15349" spans="2:5" s="15" customFormat="1" ht="25.05" customHeight="1" x14ac:dyDescent="0.3">
      <c r="B15349" s="61"/>
      <c r="E15349" s="60"/>
    </row>
    <row r="15350" spans="2:5" s="15" customFormat="1" ht="25.05" customHeight="1" x14ac:dyDescent="0.3">
      <c r="B15350" s="61"/>
      <c r="E15350" s="60"/>
    </row>
    <row r="15351" spans="2:5" s="15" customFormat="1" ht="25.05" customHeight="1" x14ac:dyDescent="0.3">
      <c r="B15351" s="61"/>
      <c r="E15351" s="60"/>
    </row>
    <row r="15352" spans="2:5" s="15" customFormat="1" ht="25.05" customHeight="1" x14ac:dyDescent="0.3">
      <c r="B15352" s="61"/>
      <c r="E15352" s="60"/>
    </row>
    <row r="15353" spans="2:5" s="15" customFormat="1" ht="25.05" customHeight="1" x14ac:dyDescent="0.3">
      <c r="B15353" s="61"/>
      <c r="E15353" s="60"/>
    </row>
    <row r="15354" spans="2:5" s="15" customFormat="1" ht="25.05" customHeight="1" x14ac:dyDescent="0.3">
      <c r="B15354" s="61"/>
      <c r="E15354" s="60"/>
    </row>
    <row r="15355" spans="2:5" s="15" customFormat="1" ht="25.05" customHeight="1" x14ac:dyDescent="0.3">
      <c r="B15355" s="61"/>
      <c r="E15355" s="60"/>
    </row>
    <row r="15356" spans="2:5" s="15" customFormat="1" ht="25.05" customHeight="1" x14ac:dyDescent="0.3">
      <c r="B15356" s="61"/>
      <c r="E15356" s="60"/>
    </row>
    <row r="15357" spans="2:5" s="15" customFormat="1" ht="25.05" customHeight="1" x14ac:dyDescent="0.3">
      <c r="B15357" s="61"/>
      <c r="E15357" s="60"/>
    </row>
    <row r="15358" spans="2:5" s="15" customFormat="1" ht="25.05" customHeight="1" x14ac:dyDescent="0.3">
      <c r="B15358" s="61"/>
      <c r="E15358" s="60"/>
    </row>
    <row r="15359" spans="2:5" s="15" customFormat="1" ht="25.05" customHeight="1" x14ac:dyDescent="0.3">
      <c r="B15359" s="61"/>
      <c r="E15359" s="60"/>
    </row>
    <row r="15360" spans="2:5" s="15" customFormat="1" ht="25.05" customHeight="1" x14ac:dyDescent="0.3">
      <c r="B15360" s="61"/>
      <c r="E15360" s="60"/>
    </row>
    <row r="15361" spans="2:5" s="15" customFormat="1" ht="25.05" customHeight="1" x14ac:dyDescent="0.3">
      <c r="B15361" s="61"/>
      <c r="E15361" s="60"/>
    </row>
    <row r="15362" spans="2:5" s="15" customFormat="1" ht="25.05" customHeight="1" x14ac:dyDescent="0.3">
      <c r="B15362" s="61"/>
      <c r="E15362" s="60"/>
    </row>
    <row r="15363" spans="2:5" s="15" customFormat="1" ht="25.05" customHeight="1" x14ac:dyDescent="0.3">
      <c r="B15363" s="61"/>
      <c r="E15363" s="60"/>
    </row>
    <row r="15364" spans="2:5" s="15" customFormat="1" ht="25.05" customHeight="1" x14ac:dyDescent="0.3">
      <c r="B15364" s="61"/>
      <c r="E15364" s="60"/>
    </row>
    <row r="15365" spans="2:5" s="15" customFormat="1" ht="25.05" customHeight="1" x14ac:dyDescent="0.3">
      <c r="B15365" s="61"/>
      <c r="E15365" s="60"/>
    </row>
    <row r="15366" spans="2:5" s="15" customFormat="1" ht="25.05" customHeight="1" x14ac:dyDescent="0.3">
      <c r="B15366" s="61"/>
      <c r="E15366" s="60"/>
    </row>
    <row r="15367" spans="2:5" s="15" customFormat="1" ht="25.05" customHeight="1" x14ac:dyDescent="0.3">
      <c r="B15367" s="61"/>
      <c r="E15367" s="60"/>
    </row>
    <row r="15368" spans="2:5" s="15" customFormat="1" ht="25.05" customHeight="1" x14ac:dyDescent="0.3">
      <c r="B15368" s="61"/>
      <c r="E15368" s="60"/>
    </row>
    <row r="15369" spans="2:5" s="15" customFormat="1" ht="25.05" customHeight="1" x14ac:dyDescent="0.3">
      <c r="B15369" s="61"/>
      <c r="E15369" s="60"/>
    </row>
    <row r="15370" spans="2:5" s="15" customFormat="1" ht="25.05" customHeight="1" x14ac:dyDescent="0.3">
      <c r="B15370" s="61"/>
      <c r="E15370" s="60"/>
    </row>
    <row r="15371" spans="2:5" s="15" customFormat="1" ht="25.05" customHeight="1" x14ac:dyDescent="0.3">
      <c r="B15371" s="61"/>
      <c r="E15371" s="60"/>
    </row>
    <row r="15372" spans="2:5" s="15" customFormat="1" ht="25.05" customHeight="1" x14ac:dyDescent="0.3">
      <c r="B15372" s="61"/>
      <c r="E15372" s="60"/>
    </row>
    <row r="15373" spans="2:5" s="15" customFormat="1" ht="25.05" customHeight="1" x14ac:dyDescent="0.3">
      <c r="B15373" s="61"/>
      <c r="E15373" s="60"/>
    </row>
    <row r="15374" spans="2:5" s="15" customFormat="1" ht="25.05" customHeight="1" x14ac:dyDescent="0.3">
      <c r="B15374" s="61"/>
      <c r="E15374" s="60"/>
    </row>
    <row r="15375" spans="2:5" s="15" customFormat="1" ht="25.05" customHeight="1" x14ac:dyDescent="0.3">
      <c r="B15375" s="61"/>
      <c r="E15375" s="60"/>
    </row>
    <row r="15376" spans="2:5" s="15" customFormat="1" ht="25.05" customHeight="1" x14ac:dyDescent="0.3">
      <c r="B15376" s="61"/>
      <c r="E15376" s="60"/>
    </row>
    <row r="15377" spans="2:5" s="15" customFormat="1" ht="25.05" customHeight="1" x14ac:dyDescent="0.3">
      <c r="B15377" s="61"/>
      <c r="E15377" s="60"/>
    </row>
    <row r="15378" spans="2:5" s="15" customFormat="1" ht="25.05" customHeight="1" x14ac:dyDescent="0.3">
      <c r="B15378" s="61"/>
      <c r="E15378" s="60"/>
    </row>
    <row r="15379" spans="2:5" s="15" customFormat="1" ht="25.05" customHeight="1" x14ac:dyDescent="0.3">
      <c r="B15379" s="61"/>
      <c r="E15379" s="60"/>
    </row>
    <row r="15380" spans="2:5" s="15" customFormat="1" ht="25.05" customHeight="1" x14ac:dyDescent="0.3">
      <c r="B15380" s="61"/>
      <c r="E15380" s="60"/>
    </row>
    <row r="15381" spans="2:5" s="15" customFormat="1" ht="25.05" customHeight="1" x14ac:dyDescent="0.3">
      <c r="B15381" s="61"/>
      <c r="E15381" s="60"/>
    </row>
    <row r="15382" spans="2:5" s="15" customFormat="1" ht="25.05" customHeight="1" x14ac:dyDescent="0.3">
      <c r="B15382" s="61"/>
      <c r="E15382" s="60"/>
    </row>
    <row r="15383" spans="2:5" s="15" customFormat="1" ht="25.05" customHeight="1" x14ac:dyDescent="0.3">
      <c r="B15383" s="61"/>
      <c r="E15383" s="60"/>
    </row>
    <row r="15384" spans="2:5" s="15" customFormat="1" ht="25.05" customHeight="1" x14ac:dyDescent="0.3">
      <c r="B15384" s="61"/>
      <c r="E15384" s="60"/>
    </row>
    <row r="15385" spans="2:5" s="15" customFormat="1" ht="25.05" customHeight="1" x14ac:dyDescent="0.3">
      <c r="B15385" s="61"/>
      <c r="E15385" s="60"/>
    </row>
    <row r="15386" spans="2:5" s="15" customFormat="1" ht="25.05" customHeight="1" x14ac:dyDescent="0.3">
      <c r="B15386" s="61"/>
      <c r="E15386" s="60"/>
    </row>
    <row r="15387" spans="2:5" s="15" customFormat="1" ht="25.05" customHeight="1" x14ac:dyDescent="0.3">
      <c r="B15387" s="61"/>
      <c r="E15387" s="60"/>
    </row>
    <row r="15388" spans="2:5" s="15" customFormat="1" ht="25.05" customHeight="1" x14ac:dyDescent="0.3">
      <c r="B15388" s="61"/>
      <c r="E15388" s="60"/>
    </row>
    <row r="15389" spans="2:5" s="15" customFormat="1" ht="25.05" customHeight="1" x14ac:dyDescent="0.3">
      <c r="B15389" s="61"/>
      <c r="E15389" s="60"/>
    </row>
    <row r="15390" spans="2:5" s="15" customFormat="1" ht="25.05" customHeight="1" x14ac:dyDescent="0.3">
      <c r="B15390" s="61"/>
      <c r="E15390" s="60"/>
    </row>
    <row r="15391" spans="2:5" s="15" customFormat="1" ht="25.05" customHeight="1" x14ac:dyDescent="0.3">
      <c r="B15391" s="61"/>
      <c r="E15391" s="60"/>
    </row>
    <row r="15392" spans="2:5" s="15" customFormat="1" ht="25.05" customHeight="1" x14ac:dyDescent="0.3">
      <c r="B15392" s="61"/>
      <c r="E15392" s="60"/>
    </row>
    <row r="15393" spans="2:5" s="15" customFormat="1" ht="25.05" customHeight="1" x14ac:dyDescent="0.3">
      <c r="B15393" s="61"/>
      <c r="E15393" s="60"/>
    </row>
    <row r="15394" spans="2:5" s="15" customFormat="1" ht="25.05" customHeight="1" x14ac:dyDescent="0.3">
      <c r="B15394" s="61"/>
      <c r="E15394" s="60"/>
    </row>
    <row r="15395" spans="2:5" s="15" customFormat="1" ht="25.05" customHeight="1" x14ac:dyDescent="0.3">
      <c r="B15395" s="61"/>
      <c r="E15395" s="60"/>
    </row>
    <row r="15396" spans="2:5" s="15" customFormat="1" ht="25.05" customHeight="1" x14ac:dyDescent="0.3">
      <c r="B15396" s="61"/>
      <c r="E15396" s="60"/>
    </row>
    <row r="15397" spans="2:5" s="15" customFormat="1" ht="25.05" customHeight="1" x14ac:dyDescent="0.3">
      <c r="B15397" s="61"/>
      <c r="E15397" s="60"/>
    </row>
    <row r="15398" spans="2:5" s="15" customFormat="1" ht="25.05" customHeight="1" x14ac:dyDescent="0.3">
      <c r="B15398" s="61"/>
      <c r="E15398" s="60"/>
    </row>
    <row r="15399" spans="2:5" s="15" customFormat="1" ht="25.05" customHeight="1" x14ac:dyDescent="0.3">
      <c r="B15399" s="61"/>
      <c r="E15399" s="60"/>
    </row>
    <row r="15400" spans="2:5" s="15" customFormat="1" ht="25.05" customHeight="1" x14ac:dyDescent="0.3">
      <c r="B15400" s="61"/>
      <c r="E15400" s="60"/>
    </row>
    <row r="15401" spans="2:5" s="15" customFormat="1" ht="25.05" customHeight="1" x14ac:dyDescent="0.3">
      <c r="B15401" s="61"/>
      <c r="E15401" s="60"/>
    </row>
    <row r="15402" spans="2:5" s="15" customFormat="1" ht="25.05" customHeight="1" x14ac:dyDescent="0.3">
      <c r="B15402" s="61"/>
      <c r="E15402" s="60"/>
    </row>
    <row r="15403" spans="2:5" s="15" customFormat="1" ht="25.05" customHeight="1" x14ac:dyDescent="0.3">
      <c r="B15403" s="61"/>
      <c r="E15403" s="60"/>
    </row>
    <row r="15404" spans="2:5" s="15" customFormat="1" ht="25.05" customHeight="1" x14ac:dyDescent="0.3">
      <c r="B15404" s="61"/>
      <c r="E15404" s="60"/>
    </row>
    <row r="15405" spans="2:5" s="15" customFormat="1" ht="25.05" customHeight="1" x14ac:dyDescent="0.3">
      <c r="B15405" s="61"/>
      <c r="E15405" s="60"/>
    </row>
    <row r="15406" spans="2:5" s="15" customFormat="1" ht="25.05" customHeight="1" x14ac:dyDescent="0.3">
      <c r="B15406" s="61"/>
      <c r="E15406" s="60"/>
    </row>
    <row r="15407" spans="2:5" s="15" customFormat="1" ht="25.05" customHeight="1" x14ac:dyDescent="0.3">
      <c r="B15407" s="61"/>
      <c r="E15407" s="60"/>
    </row>
    <row r="15408" spans="2:5" s="15" customFormat="1" ht="25.05" customHeight="1" x14ac:dyDescent="0.3">
      <c r="B15408" s="61"/>
      <c r="E15408" s="60"/>
    </row>
    <row r="15409" spans="2:5" s="15" customFormat="1" ht="25.05" customHeight="1" x14ac:dyDescent="0.3">
      <c r="B15409" s="61"/>
      <c r="E15409" s="60"/>
    </row>
    <row r="15410" spans="2:5" s="15" customFormat="1" ht="25.05" customHeight="1" x14ac:dyDescent="0.3">
      <c r="B15410" s="61"/>
      <c r="E15410" s="60"/>
    </row>
    <row r="15411" spans="2:5" s="15" customFormat="1" ht="25.05" customHeight="1" x14ac:dyDescent="0.3">
      <c r="B15411" s="61"/>
      <c r="E15411" s="60"/>
    </row>
    <row r="15412" spans="2:5" s="15" customFormat="1" ht="25.05" customHeight="1" x14ac:dyDescent="0.3">
      <c r="B15412" s="61"/>
      <c r="E15412" s="60"/>
    </row>
    <row r="15413" spans="2:5" s="15" customFormat="1" ht="25.05" customHeight="1" x14ac:dyDescent="0.3">
      <c r="B15413" s="61"/>
      <c r="E15413" s="60"/>
    </row>
    <row r="15414" spans="2:5" s="15" customFormat="1" ht="25.05" customHeight="1" x14ac:dyDescent="0.3">
      <c r="B15414" s="61"/>
      <c r="E15414" s="60"/>
    </row>
    <row r="15415" spans="2:5" s="15" customFormat="1" ht="25.05" customHeight="1" x14ac:dyDescent="0.3">
      <c r="B15415" s="61"/>
      <c r="E15415" s="60"/>
    </row>
    <row r="15416" spans="2:5" s="15" customFormat="1" ht="25.05" customHeight="1" x14ac:dyDescent="0.3">
      <c r="B15416" s="61"/>
      <c r="E15416" s="60"/>
    </row>
    <row r="15417" spans="2:5" s="15" customFormat="1" ht="25.05" customHeight="1" x14ac:dyDescent="0.3">
      <c r="B15417" s="61"/>
      <c r="E15417" s="60"/>
    </row>
    <row r="15418" spans="2:5" s="15" customFormat="1" ht="25.05" customHeight="1" x14ac:dyDescent="0.3">
      <c r="B15418" s="61"/>
      <c r="E15418" s="60"/>
    </row>
    <row r="15419" spans="2:5" s="15" customFormat="1" ht="25.05" customHeight="1" x14ac:dyDescent="0.3">
      <c r="B15419" s="61"/>
      <c r="E15419" s="60"/>
    </row>
    <row r="15420" spans="2:5" s="15" customFormat="1" ht="25.05" customHeight="1" x14ac:dyDescent="0.3">
      <c r="B15420" s="61"/>
      <c r="E15420" s="60"/>
    </row>
    <row r="15421" spans="2:5" s="15" customFormat="1" ht="25.05" customHeight="1" x14ac:dyDescent="0.3">
      <c r="B15421" s="61"/>
      <c r="E15421" s="60"/>
    </row>
    <row r="15422" spans="2:5" s="15" customFormat="1" ht="25.05" customHeight="1" x14ac:dyDescent="0.3">
      <c r="B15422" s="61"/>
      <c r="E15422" s="60"/>
    </row>
    <row r="15423" spans="2:5" s="15" customFormat="1" ht="25.05" customHeight="1" x14ac:dyDescent="0.3">
      <c r="B15423" s="61"/>
      <c r="E15423" s="60"/>
    </row>
    <row r="15424" spans="2:5" s="15" customFormat="1" ht="25.05" customHeight="1" x14ac:dyDescent="0.3">
      <c r="B15424" s="61"/>
      <c r="E15424" s="60"/>
    </row>
    <row r="15425" spans="2:5" s="15" customFormat="1" ht="25.05" customHeight="1" x14ac:dyDescent="0.3">
      <c r="B15425" s="61"/>
      <c r="E15425" s="60"/>
    </row>
    <row r="15426" spans="2:5" s="15" customFormat="1" ht="25.05" customHeight="1" x14ac:dyDescent="0.3">
      <c r="B15426" s="61"/>
      <c r="E15426" s="60"/>
    </row>
    <row r="15427" spans="2:5" s="15" customFormat="1" ht="25.05" customHeight="1" x14ac:dyDescent="0.3">
      <c r="B15427" s="61"/>
      <c r="E15427" s="60"/>
    </row>
    <row r="15428" spans="2:5" s="15" customFormat="1" ht="25.05" customHeight="1" x14ac:dyDescent="0.3">
      <c r="B15428" s="61"/>
      <c r="E15428" s="60"/>
    </row>
    <row r="15429" spans="2:5" s="15" customFormat="1" ht="25.05" customHeight="1" x14ac:dyDescent="0.3">
      <c r="B15429" s="61"/>
      <c r="E15429" s="60"/>
    </row>
    <row r="15430" spans="2:5" s="15" customFormat="1" ht="25.05" customHeight="1" x14ac:dyDescent="0.3">
      <c r="B15430" s="61"/>
      <c r="E15430" s="60"/>
    </row>
    <row r="15431" spans="2:5" s="15" customFormat="1" ht="25.05" customHeight="1" x14ac:dyDescent="0.3">
      <c r="B15431" s="61"/>
      <c r="E15431" s="60"/>
    </row>
    <row r="15432" spans="2:5" s="15" customFormat="1" ht="25.05" customHeight="1" x14ac:dyDescent="0.3">
      <c r="B15432" s="61"/>
      <c r="E15432" s="60"/>
    </row>
    <row r="15433" spans="2:5" s="15" customFormat="1" ht="25.05" customHeight="1" x14ac:dyDescent="0.3">
      <c r="B15433" s="61"/>
      <c r="E15433" s="60"/>
    </row>
    <row r="15434" spans="2:5" s="15" customFormat="1" ht="25.05" customHeight="1" x14ac:dyDescent="0.3">
      <c r="B15434" s="61"/>
      <c r="E15434" s="60"/>
    </row>
    <row r="15435" spans="2:5" s="15" customFormat="1" ht="25.05" customHeight="1" x14ac:dyDescent="0.3">
      <c r="B15435" s="61"/>
      <c r="E15435" s="60"/>
    </row>
    <row r="15436" spans="2:5" s="15" customFormat="1" ht="25.05" customHeight="1" x14ac:dyDescent="0.3">
      <c r="B15436" s="61"/>
      <c r="E15436" s="60"/>
    </row>
    <row r="15437" spans="2:5" s="15" customFormat="1" ht="25.05" customHeight="1" x14ac:dyDescent="0.3">
      <c r="B15437" s="61"/>
      <c r="E15437" s="60"/>
    </row>
    <row r="15438" spans="2:5" s="15" customFormat="1" ht="25.05" customHeight="1" x14ac:dyDescent="0.3">
      <c r="B15438" s="61"/>
      <c r="E15438" s="60"/>
    </row>
    <row r="15439" spans="2:5" s="15" customFormat="1" ht="25.05" customHeight="1" x14ac:dyDescent="0.3">
      <c r="B15439" s="61"/>
      <c r="E15439" s="60"/>
    </row>
    <row r="15440" spans="2:5" s="15" customFormat="1" ht="25.05" customHeight="1" x14ac:dyDescent="0.3">
      <c r="B15440" s="61"/>
      <c r="E15440" s="60"/>
    </row>
    <row r="15441" spans="2:5" s="15" customFormat="1" ht="25.05" customHeight="1" x14ac:dyDescent="0.3">
      <c r="B15441" s="61"/>
      <c r="E15441" s="60"/>
    </row>
    <row r="15442" spans="2:5" s="15" customFormat="1" ht="25.05" customHeight="1" x14ac:dyDescent="0.3">
      <c r="B15442" s="61"/>
      <c r="E15442" s="60"/>
    </row>
    <row r="15443" spans="2:5" s="15" customFormat="1" ht="25.05" customHeight="1" x14ac:dyDescent="0.3">
      <c r="B15443" s="61"/>
      <c r="E15443" s="60"/>
    </row>
    <row r="15444" spans="2:5" s="15" customFormat="1" ht="25.05" customHeight="1" x14ac:dyDescent="0.3">
      <c r="B15444" s="61"/>
      <c r="E15444" s="60"/>
    </row>
    <row r="15445" spans="2:5" s="15" customFormat="1" ht="25.05" customHeight="1" x14ac:dyDescent="0.3">
      <c r="B15445" s="61"/>
      <c r="E15445" s="60"/>
    </row>
    <row r="15446" spans="2:5" s="15" customFormat="1" ht="25.05" customHeight="1" x14ac:dyDescent="0.3">
      <c r="B15446" s="61"/>
      <c r="E15446" s="60"/>
    </row>
    <row r="15447" spans="2:5" s="15" customFormat="1" ht="25.05" customHeight="1" x14ac:dyDescent="0.3">
      <c r="B15447" s="61"/>
      <c r="E15447" s="60"/>
    </row>
    <row r="15448" spans="2:5" s="15" customFormat="1" ht="25.05" customHeight="1" x14ac:dyDescent="0.3">
      <c r="B15448" s="61"/>
      <c r="E15448" s="60"/>
    </row>
    <row r="15449" spans="2:5" s="15" customFormat="1" ht="25.05" customHeight="1" x14ac:dyDescent="0.3">
      <c r="B15449" s="61"/>
      <c r="E15449" s="60"/>
    </row>
    <row r="15450" spans="2:5" s="15" customFormat="1" ht="25.05" customHeight="1" x14ac:dyDescent="0.3">
      <c r="B15450" s="61"/>
      <c r="E15450" s="60"/>
    </row>
    <row r="15451" spans="2:5" s="15" customFormat="1" ht="25.05" customHeight="1" x14ac:dyDescent="0.3">
      <c r="B15451" s="61"/>
      <c r="E15451" s="60"/>
    </row>
    <row r="15452" spans="2:5" s="15" customFormat="1" ht="25.05" customHeight="1" x14ac:dyDescent="0.3">
      <c r="B15452" s="61"/>
      <c r="E15452" s="60"/>
    </row>
    <row r="15453" spans="2:5" s="15" customFormat="1" ht="25.05" customHeight="1" x14ac:dyDescent="0.3">
      <c r="B15453" s="61"/>
      <c r="E15453" s="60"/>
    </row>
    <row r="15454" spans="2:5" s="15" customFormat="1" ht="25.05" customHeight="1" x14ac:dyDescent="0.3">
      <c r="B15454" s="61"/>
      <c r="E15454" s="60"/>
    </row>
    <row r="15455" spans="2:5" s="15" customFormat="1" ht="25.05" customHeight="1" x14ac:dyDescent="0.3">
      <c r="B15455" s="61"/>
      <c r="E15455" s="60"/>
    </row>
    <row r="15456" spans="2:5" s="15" customFormat="1" ht="25.05" customHeight="1" x14ac:dyDescent="0.3">
      <c r="B15456" s="61"/>
      <c r="E15456" s="60"/>
    </row>
    <row r="15457" spans="2:5" s="15" customFormat="1" ht="25.05" customHeight="1" x14ac:dyDescent="0.3">
      <c r="B15457" s="61"/>
      <c r="E15457" s="60"/>
    </row>
    <row r="15458" spans="2:5" s="15" customFormat="1" ht="25.05" customHeight="1" x14ac:dyDescent="0.3">
      <c r="B15458" s="61"/>
      <c r="E15458" s="60"/>
    </row>
    <row r="15459" spans="2:5" s="15" customFormat="1" ht="25.05" customHeight="1" x14ac:dyDescent="0.3">
      <c r="B15459" s="61"/>
      <c r="E15459" s="60"/>
    </row>
    <row r="15460" spans="2:5" s="15" customFormat="1" ht="25.05" customHeight="1" x14ac:dyDescent="0.3">
      <c r="B15460" s="61"/>
      <c r="E15460" s="60"/>
    </row>
    <row r="15461" spans="2:5" s="15" customFormat="1" ht="25.05" customHeight="1" x14ac:dyDescent="0.3">
      <c r="B15461" s="61"/>
      <c r="E15461" s="60"/>
    </row>
    <row r="15462" spans="2:5" s="15" customFormat="1" ht="25.05" customHeight="1" x14ac:dyDescent="0.3">
      <c r="B15462" s="61"/>
      <c r="E15462" s="60"/>
    </row>
    <row r="15463" spans="2:5" s="15" customFormat="1" ht="25.05" customHeight="1" x14ac:dyDescent="0.3">
      <c r="B15463" s="61"/>
      <c r="E15463" s="60"/>
    </row>
    <row r="15464" spans="2:5" s="15" customFormat="1" ht="25.05" customHeight="1" x14ac:dyDescent="0.3">
      <c r="B15464" s="61"/>
      <c r="E15464" s="60"/>
    </row>
    <row r="15465" spans="2:5" s="15" customFormat="1" ht="25.05" customHeight="1" x14ac:dyDescent="0.3">
      <c r="B15465" s="61"/>
      <c r="E15465" s="60"/>
    </row>
    <row r="15466" spans="2:5" s="15" customFormat="1" ht="25.05" customHeight="1" x14ac:dyDescent="0.3">
      <c r="B15466" s="61"/>
      <c r="E15466" s="60"/>
    </row>
    <row r="15467" spans="2:5" s="15" customFormat="1" ht="25.05" customHeight="1" x14ac:dyDescent="0.3">
      <c r="B15467" s="61"/>
      <c r="E15467" s="60"/>
    </row>
    <row r="15468" spans="2:5" s="15" customFormat="1" ht="25.05" customHeight="1" x14ac:dyDescent="0.3">
      <c r="B15468" s="61"/>
      <c r="E15468" s="60"/>
    </row>
    <row r="15469" spans="2:5" s="15" customFormat="1" ht="25.05" customHeight="1" x14ac:dyDescent="0.3">
      <c r="B15469" s="61"/>
      <c r="E15469" s="60"/>
    </row>
    <row r="15470" spans="2:5" s="15" customFormat="1" ht="25.05" customHeight="1" x14ac:dyDescent="0.3">
      <c r="B15470" s="61"/>
      <c r="E15470" s="60"/>
    </row>
    <row r="15471" spans="2:5" s="15" customFormat="1" ht="25.05" customHeight="1" x14ac:dyDescent="0.3">
      <c r="B15471" s="61"/>
      <c r="E15471" s="60"/>
    </row>
    <row r="15472" spans="2:5" s="15" customFormat="1" ht="25.05" customHeight="1" x14ac:dyDescent="0.3">
      <c r="B15472" s="61"/>
      <c r="E15472" s="60"/>
    </row>
    <row r="15473" spans="2:5" s="15" customFormat="1" ht="25.05" customHeight="1" x14ac:dyDescent="0.3">
      <c r="B15473" s="61"/>
      <c r="E15473" s="60"/>
    </row>
    <row r="15474" spans="2:5" s="15" customFormat="1" ht="25.05" customHeight="1" x14ac:dyDescent="0.3">
      <c r="B15474" s="61"/>
      <c r="E15474" s="60"/>
    </row>
    <row r="15475" spans="2:5" s="15" customFormat="1" ht="25.05" customHeight="1" x14ac:dyDescent="0.3">
      <c r="B15475" s="61"/>
      <c r="E15475" s="60"/>
    </row>
    <row r="15476" spans="2:5" s="15" customFormat="1" ht="25.05" customHeight="1" x14ac:dyDescent="0.3">
      <c r="B15476" s="61"/>
      <c r="E15476" s="60"/>
    </row>
    <row r="15477" spans="2:5" s="15" customFormat="1" ht="25.05" customHeight="1" x14ac:dyDescent="0.3">
      <c r="B15477" s="61"/>
      <c r="E15477" s="60"/>
    </row>
    <row r="15478" spans="2:5" s="15" customFormat="1" ht="25.05" customHeight="1" x14ac:dyDescent="0.3">
      <c r="B15478" s="61"/>
      <c r="E15478" s="60"/>
    </row>
    <row r="15479" spans="2:5" s="15" customFormat="1" ht="25.05" customHeight="1" x14ac:dyDescent="0.3">
      <c r="B15479" s="61"/>
      <c r="E15479" s="60"/>
    </row>
    <row r="15480" spans="2:5" s="15" customFormat="1" ht="25.05" customHeight="1" x14ac:dyDescent="0.3">
      <c r="B15480" s="61"/>
      <c r="E15480" s="60"/>
    </row>
    <row r="15481" spans="2:5" s="15" customFormat="1" ht="25.05" customHeight="1" x14ac:dyDescent="0.3">
      <c r="B15481" s="61"/>
      <c r="E15481" s="60"/>
    </row>
    <row r="15482" spans="2:5" s="15" customFormat="1" ht="25.05" customHeight="1" x14ac:dyDescent="0.3">
      <c r="B15482" s="61"/>
      <c r="E15482" s="60"/>
    </row>
    <row r="15483" spans="2:5" s="15" customFormat="1" ht="25.05" customHeight="1" x14ac:dyDescent="0.3">
      <c r="B15483" s="61"/>
      <c r="E15483" s="60"/>
    </row>
    <row r="15484" spans="2:5" s="15" customFormat="1" ht="25.05" customHeight="1" x14ac:dyDescent="0.3">
      <c r="B15484" s="61"/>
      <c r="E15484" s="60"/>
    </row>
    <row r="15485" spans="2:5" s="15" customFormat="1" ht="25.05" customHeight="1" x14ac:dyDescent="0.3">
      <c r="B15485" s="61"/>
      <c r="E15485" s="60"/>
    </row>
    <row r="15486" spans="2:5" s="15" customFormat="1" ht="25.05" customHeight="1" x14ac:dyDescent="0.3">
      <c r="B15486" s="61"/>
      <c r="E15486" s="60"/>
    </row>
    <row r="15487" spans="2:5" s="15" customFormat="1" ht="25.05" customHeight="1" x14ac:dyDescent="0.3">
      <c r="B15487" s="61"/>
      <c r="E15487" s="60"/>
    </row>
    <row r="15488" spans="2:5" s="15" customFormat="1" ht="25.05" customHeight="1" x14ac:dyDescent="0.3">
      <c r="B15488" s="61"/>
      <c r="E15488" s="60"/>
    </row>
    <row r="15489" spans="2:5" s="15" customFormat="1" ht="25.05" customHeight="1" x14ac:dyDescent="0.3">
      <c r="B15489" s="61"/>
      <c r="E15489" s="60"/>
    </row>
    <row r="15490" spans="2:5" s="15" customFormat="1" ht="25.05" customHeight="1" x14ac:dyDescent="0.3">
      <c r="B15490" s="61"/>
      <c r="E15490" s="60"/>
    </row>
    <row r="15491" spans="2:5" s="15" customFormat="1" ht="25.05" customHeight="1" x14ac:dyDescent="0.3">
      <c r="B15491" s="61"/>
      <c r="E15491" s="60"/>
    </row>
    <row r="15492" spans="2:5" s="15" customFormat="1" ht="25.05" customHeight="1" x14ac:dyDescent="0.3">
      <c r="B15492" s="61"/>
      <c r="E15492" s="60"/>
    </row>
    <row r="15493" spans="2:5" s="15" customFormat="1" ht="25.05" customHeight="1" x14ac:dyDescent="0.3">
      <c r="B15493" s="61"/>
      <c r="E15493" s="60"/>
    </row>
    <row r="15494" spans="2:5" s="15" customFormat="1" ht="25.05" customHeight="1" x14ac:dyDescent="0.3">
      <c r="B15494" s="61"/>
      <c r="E15494" s="60"/>
    </row>
    <row r="15495" spans="2:5" s="15" customFormat="1" ht="25.05" customHeight="1" x14ac:dyDescent="0.3">
      <c r="B15495" s="61"/>
      <c r="E15495" s="60"/>
    </row>
    <row r="15496" spans="2:5" s="15" customFormat="1" ht="25.05" customHeight="1" x14ac:dyDescent="0.3">
      <c r="B15496" s="61"/>
      <c r="E15496" s="60"/>
    </row>
    <row r="15497" spans="2:5" s="15" customFormat="1" ht="25.05" customHeight="1" x14ac:dyDescent="0.3">
      <c r="B15497" s="61"/>
      <c r="E15497" s="60"/>
    </row>
    <row r="15498" spans="2:5" s="15" customFormat="1" ht="25.05" customHeight="1" x14ac:dyDescent="0.3">
      <c r="B15498" s="61"/>
      <c r="E15498" s="60"/>
    </row>
    <row r="15499" spans="2:5" s="15" customFormat="1" ht="25.05" customHeight="1" x14ac:dyDescent="0.3">
      <c r="B15499" s="61"/>
      <c r="E15499" s="60"/>
    </row>
    <row r="15500" spans="2:5" s="15" customFormat="1" ht="25.05" customHeight="1" x14ac:dyDescent="0.3">
      <c r="B15500" s="61"/>
      <c r="E15500" s="60"/>
    </row>
    <row r="15501" spans="2:5" s="15" customFormat="1" ht="25.05" customHeight="1" x14ac:dyDescent="0.3">
      <c r="B15501" s="61"/>
      <c r="E15501" s="60"/>
    </row>
    <row r="15502" spans="2:5" s="15" customFormat="1" ht="25.05" customHeight="1" x14ac:dyDescent="0.3">
      <c r="B15502" s="61"/>
      <c r="E15502" s="60"/>
    </row>
    <row r="15503" spans="2:5" s="15" customFormat="1" ht="25.05" customHeight="1" x14ac:dyDescent="0.3">
      <c r="B15503" s="61"/>
      <c r="E15503" s="60"/>
    </row>
    <row r="15504" spans="2:5" s="15" customFormat="1" ht="25.05" customHeight="1" x14ac:dyDescent="0.3">
      <c r="B15504" s="61"/>
      <c r="E15504" s="60"/>
    </row>
    <row r="15505" spans="2:5" s="15" customFormat="1" ht="25.05" customHeight="1" x14ac:dyDescent="0.3">
      <c r="B15505" s="61"/>
      <c r="E15505" s="60"/>
    </row>
    <row r="15506" spans="2:5" s="15" customFormat="1" ht="25.05" customHeight="1" x14ac:dyDescent="0.3">
      <c r="B15506" s="61"/>
      <c r="E15506" s="60"/>
    </row>
    <row r="15507" spans="2:5" s="15" customFormat="1" ht="25.05" customHeight="1" x14ac:dyDescent="0.3">
      <c r="B15507" s="61"/>
      <c r="E15507" s="60"/>
    </row>
    <row r="15508" spans="2:5" s="15" customFormat="1" ht="25.05" customHeight="1" x14ac:dyDescent="0.3">
      <c r="B15508" s="61"/>
      <c r="E15508" s="60"/>
    </row>
    <row r="15509" spans="2:5" s="15" customFormat="1" ht="25.05" customHeight="1" x14ac:dyDescent="0.3">
      <c r="B15509" s="61"/>
      <c r="E15509" s="60"/>
    </row>
    <row r="15510" spans="2:5" s="15" customFormat="1" ht="25.05" customHeight="1" x14ac:dyDescent="0.3">
      <c r="B15510" s="61"/>
      <c r="E15510" s="60"/>
    </row>
    <row r="15511" spans="2:5" s="15" customFormat="1" ht="25.05" customHeight="1" x14ac:dyDescent="0.3">
      <c r="B15511" s="61"/>
      <c r="E15511" s="60"/>
    </row>
    <row r="15512" spans="2:5" s="15" customFormat="1" ht="25.05" customHeight="1" x14ac:dyDescent="0.3">
      <c r="B15512" s="61"/>
      <c r="E15512" s="60"/>
    </row>
    <row r="15513" spans="2:5" s="15" customFormat="1" ht="25.05" customHeight="1" x14ac:dyDescent="0.3">
      <c r="B15513" s="61"/>
      <c r="E15513" s="60"/>
    </row>
    <row r="15514" spans="2:5" s="15" customFormat="1" ht="25.05" customHeight="1" x14ac:dyDescent="0.3">
      <c r="B15514" s="61"/>
      <c r="E15514" s="60"/>
    </row>
    <row r="15515" spans="2:5" s="15" customFormat="1" ht="25.05" customHeight="1" x14ac:dyDescent="0.3">
      <c r="B15515" s="61"/>
      <c r="E15515" s="60"/>
    </row>
    <row r="15516" spans="2:5" s="15" customFormat="1" ht="25.05" customHeight="1" x14ac:dyDescent="0.3">
      <c r="B15516" s="61"/>
      <c r="E15516" s="60"/>
    </row>
    <row r="15517" spans="2:5" s="15" customFormat="1" ht="25.05" customHeight="1" x14ac:dyDescent="0.3">
      <c r="B15517" s="61"/>
      <c r="E15517" s="60"/>
    </row>
    <row r="15518" spans="2:5" s="15" customFormat="1" ht="25.05" customHeight="1" x14ac:dyDescent="0.3">
      <c r="B15518" s="61"/>
      <c r="E15518" s="60"/>
    </row>
    <row r="15519" spans="2:5" s="15" customFormat="1" ht="25.05" customHeight="1" x14ac:dyDescent="0.3">
      <c r="B15519" s="61"/>
      <c r="E15519" s="60"/>
    </row>
    <row r="15520" spans="2:5" s="15" customFormat="1" ht="25.05" customHeight="1" x14ac:dyDescent="0.3">
      <c r="B15520" s="61"/>
      <c r="E15520" s="60"/>
    </row>
    <row r="15521" spans="2:5" s="15" customFormat="1" ht="25.05" customHeight="1" x14ac:dyDescent="0.3">
      <c r="B15521" s="61"/>
      <c r="E15521" s="60"/>
    </row>
    <row r="15522" spans="2:5" s="15" customFormat="1" ht="25.05" customHeight="1" x14ac:dyDescent="0.3">
      <c r="B15522" s="61"/>
      <c r="E15522" s="60"/>
    </row>
    <row r="15523" spans="2:5" s="15" customFormat="1" ht="25.05" customHeight="1" x14ac:dyDescent="0.3">
      <c r="B15523" s="61"/>
      <c r="E15523" s="60"/>
    </row>
    <row r="15524" spans="2:5" s="15" customFormat="1" ht="25.05" customHeight="1" x14ac:dyDescent="0.3">
      <c r="B15524" s="61"/>
      <c r="E15524" s="60"/>
    </row>
    <row r="15525" spans="2:5" s="15" customFormat="1" ht="25.05" customHeight="1" x14ac:dyDescent="0.3">
      <c r="B15525" s="61"/>
      <c r="E15525" s="60"/>
    </row>
    <row r="15526" spans="2:5" s="15" customFormat="1" ht="25.05" customHeight="1" x14ac:dyDescent="0.3">
      <c r="B15526" s="61"/>
      <c r="E15526" s="60"/>
    </row>
    <row r="15527" spans="2:5" s="15" customFormat="1" ht="25.05" customHeight="1" x14ac:dyDescent="0.3">
      <c r="B15527" s="61"/>
      <c r="E15527" s="60"/>
    </row>
    <row r="15528" spans="2:5" s="15" customFormat="1" ht="25.05" customHeight="1" x14ac:dyDescent="0.3">
      <c r="B15528" s="61"/>
      <c r="E15528" s="60"/>
    </row>
    <row r="15529" spans="2:5" s="15" customFormat="1" ht="25.05" customHeight="1" x14ac:dyDescent="0.3">
      <c r="B15529" s="61"/>
      <c r="E15529" s="60"/>
    </row>
    <row r="15530" spans="2:5" s="15" customFormat="1" ht="25.05" customHeight="1" x14ac:dyDescent="0.3">
      <c r="B15530" s="61"/>
      <c r="E15530" s="60"/>
    </row>
    <row r="15531" spans="2:5" s="15" customFormat="1" ht="25.05" customHeight="1" x14ac:dyDescent="0.3">
      <c r="B15531" s="61"/>
      <c r="E15531" s="60"/>
    </row>
    <row r="15532" spans="2:5" s="15" customFormat="1" ht="25.05" customHeight="1" x14ac:dyDescent="0.3">
      <c r="B15532" s="61"/>
      <c r="E15532" s="60"/>
    </row>
    <row r="15533" spans="2:5" s="15" customFormat="1" ht="25.05" customHeight="1" x14ac:dyDescent="0.3">
      <c r="B15533" s="61"/>
      <c r="E15533" s="60"/>
    </row>
    <row r="15534" spans="2:5" s="15" customFormat="1" ht="25.05" customHeight="1" x14ac:dyDescent="0.3">
      <c r="B15534" s="61"/>
      <c r="E15534" s="60"/>
    </row>
    <row r="15535" spans="2:5" s="15" customFormat="1" ht="25.05" customHeight="1" x14ac:dyDescent="0.3">
      <c r="B15535" s="61"/>
      <c r="E15535" s="60"/>
    </row>
    <row r="15536" spans="2:5" s="15" customFormat="1" ht="25.05" customHeight="1" x14ac:dyDescent="0.3">
      <c r="B15536" s="61"/>
      <c r="E15536" s="60"/>
    </row>
    <row r="15537" spans="2:5" s="15" customFormat="1" ht="25.05" customHeight="1" x14ac:dyDescent="0.3">
      <c r="B15537" s="61"/>
      <c r="E15537" s="60"/>
    </row>
    <row r="15538" spans="2:5" s="15" customFormat="1" ht="25.05" customHeight="1" x14ac:dyDescent="0.3">
      <c r="B15538" s="61"/>
      <c r="E15538" s="60"/>
    </row>
    <row r="15539" spans="2:5" s="15" customFormat="1" ht="25.05" customHeight="1" x14ac:dyDescent="0.3">
      <c r="B15539" s="61"/>
      <c r="E15539" s="60"/>
    </row>
    <row r="15540" spans="2:5" s="15" customFormat="1" ht="25.05" customHeight="1" x14ac:dyDescent="0.3">
      <c r="B15540" s="61"/>
      <c r="E15540" s="60"/>
    </row>
    <row r="15541" spans="2:5" s="15" customFormat="1" ht="25.05" customHeight="1" x14ac:dyDescent="0.3">
      <c r="B15541" s="61"/>
      <c r="E15541" s="60"/>
    </row>
    <row r="15542" spans="2:5" s="15" customFormat="1" ht="25.05" customHeight="1" x14ac:dyDescent="0.3">
      <c r="B15542" s="61"/>
      <c r="E15542" s="60"/>
    </row>
    <row r="15543" spans="2:5" s="15" customFormat="1" ht="25.05" customHeight="1" x14ac:dyDescent="0.3">
      <c r="B15543" s="61"/>
      <c r="E15543" s="60"/>
    </row>
    <row r="15544" spans="2:5" s="15" customFormat="1" ht="25.05" customHeight="1" x14ac:dyDescent="0.3">
      <c r="B15544" s="61"/>
      <c r="E15544" s="60"/>
    </row>
    <row r="15545" spans="2:5" s="15" customFormat="1" ht="25.05" customHeight="1" x14ac:dyDescent="0.3">
      <c r="B15545" s="61"/>
      <c r="E15545" s="60"/>
    </row>
    <row r="15546" spans="2:5" s="15" customFormat="1" ht="25.05" customHeight="1" x14ac:dyDescent="0.3">
      <c r="B15546" s="61"/>
      <c r="E15546" s="60"/>
    </row>
    <row r="15547" spans="2:5" s="15" customFormat="1" ht="25.05" customHeight="1" x14ac:dyDescent="0.3">
      <c r="B15547" s="61"/>
      <c r="E15547" s="60"/>
    </row>
    <row r="15548" spans="2:5" s="15" customFormat="1" ht="25.05" customHeight="1" x14ac:dyDescent="0.3">
      <c r="B15548" s="61"/>
      <c r="E15548" s="60"/>
    </row>
    <row r="15549" spans="2:5" s="15" customFormat="1" ht="25.05" customHeight="1" x14ac:dyDescent="0.3">
      <c r="B15549" s="61"/>
      <c r="E15549" s="60"/>
    </row>
    <row r="15550" spans="2:5" s="15" customFormat="1" ht="25.05" customHeight="1" x14ac:dyDescent="0.3">
      <c r="B15550" s="61"/>
      <c r="E15550" s="60"/>
    </row>
    <row r="15551" spans="2:5" s="15" customFormat="1" ht="25.05" customHeight="1" x14ac:dyDescent="0.3">
      <c r="B15551" s="61"/>
      <c r="E15551" s="60"/>
    </row>
    <row r="15552" spans="2:5" s="15" customFormat="1" ht="25.05" customHeight="1" x14ac:dyDescent="0.3">
      <c r="B15552" s="61"/>
      <c r="E15552" s="60"/>
    </row>
    <row r="15553" spans="2:5" s="15" customFormat="1" ht="25.05" customHeight="1" x14ac:dyDescent="0.3">
      <c r="B15553" s="61"/>
      <c r="E15553" s="60"/>
    </row>
    <row r="15554" spans="2:5" s="15" customFormat="1" ht="25.05" customHeight="1" x14ac:dyDescent="0.3">
      <c r="B15554" s="61"/>
      <c r="E15554" s="60"/>
    </row>
    <row r="15555" spans="2:5" s="15" customFormat="1" ht="25.05" customHeight="1" x14ac:dyDescent="0.3">
      <c r="B15555" s="61"/>
      <c r="E15555" s="60"/>
    </row>
    <row r="15556" spans="2:5" s="15" customFormat="1" ht="25.05" customHeight="1" x14ac:dyDescent="0.3">
      <c r="B15556" s="61"/>
      <c r="E15556" s="60"/>
    </row>
    <row r="15557" spans="2:5" s="15" customFormat="1" ht="25.05" customHeight="1" x14ac:dyDescent="0.3">
      <c r="B15557" s="61"/>
      <c r="E15557" s="60"/>
    </row>
    <row r="15558" spans="2:5" s="15" customFormat="1" ht="25.05" customHeight="1" x14ac:dyDescent="0.3">
      <c r="B15558" s="61"/>
      <c r="E15558" s="60"/>
    </row>
    <row r="15559" spans="2:5" s="15" customFormat="1" ht="25.05" customHeight="1" x14ac:dyDescent="0.3">
      <c r="B15559" s="61"/>
      <c r="E15559" s="60"/>
    </row>
    <row r="15560" spans="2:5" s="15" customFormat="1" ht="25.05" customHeight="1" x14ac:dyDescent="0.3">
      <c r="B15560" s="61"/>
      <c r="E15560" s="60"/>
    </row>
    <row r="15561" spans="2:5" s="15" customFormat="1" ht="25.05" customHeight="1" x14ac:dyDescent="0.3">
      <c r="B15561" s="61"/>
      <c r="E15561" s="60"/>
    </row>
    <row r="15562" spans="2:5" s="15" customFormat="1" ht="25.05" customHeight="1" x14ac:dyDescent="0.3">
      <c r="B15562" s="61"/>
      <c r="E15562" s="60"/>
    </row>
    <row r="15563" spans="2:5" s="15" customFormat="1" ht="25.05" customHeight="1" x14ac:dyDescent="0.3">
      <c r="B15563" s="61"/>
      <c r="E15563" s="60"/>
    </row>
    <row r="15564" spans="2:5" s="15" customFormat="1" ht="25.05" customHeight="1" x14ac:dyDescent="0.3">
      <c r="B15564" s="61"/>
      <c r="E15564" s="60"/>
    </row>
    <row r="15565" spans="2:5" s="15" customFormat="1" ht="25.05" customHeight="1" x14ac:dyDescent="0.3">
      <c r="B15565" s="61"/>
      <c r="E15565" s="60"/>
    </row>
    <row r="15566" spans="2:5" s="15" customFormat="1" ht="25.05" customHeight="1" x14ac:dyDescent="0.3">
      <c r="B15566" s="61"/>
      <c r="E15566" s="60"/>
    </row>
    <row r="15567" spans="2:5" s="15" customFormat="1" ht="25.05" customHeight="1" x14ac:dyDescent="0.3">
      <c r="B15567" s="61"/>
      <c r="E15567" s="60"/>
    </row>
    <row r="15568" spans="2:5" s="15" customFormat="1" ht="25.05" customHeight="1" x14ac:dyDescent="0.3">
      <c r="B15568" s="61"/>
      <c r="E15568" s="60"/>
    </row>
    <row r="15569" spans="2:5" s="15" customFormat="1" ht="25.05" customHeight="1" x14ac:dyDescent="0.3">
      <c r="B15569" s="61"/>
      <c r="E15569" s="60"/>
    </row>
    <row r="15570" spans="2:5" s="15" customFormat="1" ht="25.05" customHeight="1" x14ac:dyDescent="0.3">
      <c r="B15570" s="61"/>
      <c r="E15570" s="60"/>
    </row>
    <row r="15571" spans="2:5" s="15" customFormat="1" ht="25.05" customHeight="1" x14ac:dyDescent="0.3">
      <c r="B15571" s="61"/>
      <c r="E15571" s="60"/>
    </row>
    <row r="15572" spans="2:5" s="15" customFormat="1" ht="25.05" customHeight="1" x14ac:dyDescent="0.3">
      <c r="B15572" s="61"/>
      <c r="E15572" s="60"/>
    </row>
    <row r="15573" spans="2:5" s="15" customFormat="1" ht="25.05" customHeight="1" x14ac:dyDescent="0.3">
      <c r="B15573" s="61"/>
      <c r="E15573" s="60"/>
    </row>
    <row r="15574" spans="2:5" s="15" customFormat="1" ht="25.05" customHeight="1" x14ac:dyDescent="0.3">
      <c r="B15574" s="61"/>
      <c r="E15574" s="60"/>
    </row>
    <row r="15575" spans="2:5" s="15" customFormat="1" ht="25.05" customHeight="1" x14ac:dyDescent="0.3">
      <c r="B15575" s="61"/>
      <c r="E15575" s="60"/>
    </row>
    <row r="15576" spans="2:5" s="15" customFormat="1" ht="25.05" customHeight="1" x14ac:dyDescent="0.3">
      <c r="B15576" s="61"/>
      <c r="E15576" s="60"/>
    </row>
    <row r="15577" spans="2:5" s="15" customFormat="1" ht="25.05" customHeight="1" x14ac:dyDescent="0.3">
      <c r="B15577" s="61"/>
      <c r="E15577" s="60"/>
    </row>
    <row r="15578" spans="2:5" s="15" customFormat="1" ht="25.05" customHeight="1" x14ac:dyDescent="0.3">
      <c r="B15578" s="61"/>
      <c r="E15578" s="60"/>
    </row>
    <row r="15579" spans="2:5" s="15" customFormat="1" ht="25.05" customHeight="1" x14ac:dyDescent="0.3">
      <c r="B15579" s="61"/>
      <c r="E15579" s="60"/>
    </row>
    <row r="15580" spans="2:5" s="15" customFormat="1" ht="25.05" customHeight="1" x14ac:dyDescent="0.3">
      <c r="B15580" s="61"/>
      <c r="E15580" s="60"/>
    </row>
    <row r="15581" spans="2:5" s="15" customFormat="1" ht="25.05" customHeight="1" x14ac:dyDescent="0.3">
      <c r="B15581" s="61"/>
      <c r="E15581" s="60"/>
    </row>
    <row r="15582" spans="2:5" s="15" customFormat="1" ht="25.05" customHeight="1" x14ac:dyDescent="0.3">
      <c r="B15582" s="61"/>
      <c r="E15582" s="60"/>
    </row>
    <row r="15583" spans="2:5" s="15" customFormat="1" ht="25.05" customHeight="1" x14ac:dyDescent="0.3">
      <c r="B15583" s="61"/>
      <c r="E15583" s="60"/>
    </row>
    <row r="15584" spans="2:5" s="15" customFormat="1" ht="25.05" customHeight="1" x14ac:dyDescent="0.3">
      <c r="B15584" s="61"/>
      <c r="E15584" s="60"/>
    </row>
    <row r="15585" spans="2:5" s="15" customFormat="1" ht="25.05" customHeight="1" x14ac:dyDescent="0.3">
      <c r="B15585" s="61"/>
      <c r="E15585" s="60"/>
    </row>
    <row r="15586" spans="2:5" s="15" customFormat="1" ht="25.05" customHeight="1" x14ac:dyDescent="0.3">
      <c r="B15586" s="61"/>
      <c r="E15586" s="60"/>
    </row>
    <row r="15587" spans="2:5" s="15" customFormat="1" ht="25.05" customHeight="1" x14ac:dyDescent="0.3">
      <c r="B15587" s="61"/>
      <c r="E15587" s="60"/>
    </row>
    <row r="15588" spans="2:5" s="15" customFormat="1" ht="25.05" customHeight="1" x14ac:dyDescent="0.3">
      <c r="B15588" s="61"/>
      <c r="E15588" s="60"/>
    </row>
    <row r="15589" spans="2:5" s="15" customFormat="1" ht="25.05" customHeight="1" x14ac:dyDescent="0.3">
      <c r="B15589" s="61"/>
      <c r="E15589" s="60"/>
    </row>
    <row r="15590" spans="2:5" s="15" customFormat="1" ht="25.05" customHeight="1" x14ac:dyDescent="0.3">
      <c r="B15590" s="61"/>
      <c r="E15590" s="60"/>
    </row>
    <row r="15591" spans="2:5" s="15" customFormat="1" ht="25.05" customHeight="1" x14ac:dyDescent="0.3">
      <c r="B15591" s="61"/>
      <c r="E15591" s="60"/>
    </row>
    <row r="15592" spans="2:5" s="15" customFormat="1" ht="25.05" customHeight="1" x14ac:dyDescent="0.3">
      <c r="B15592" s="61"/>
      <c r="E15592" s="60"/>
    </row>
    <row r="15593" spans="2:5" s="15" customFormat="1" ht="25.05" customHeight="1" x14ac:dyDescent="0.3">
      <c r="B15593" s="61"/>
      <c r="E15593" s="60"/>
    </row>
    <row r="15594" spans="2:5" s="15" customFormat="1" ht="25.05" customHeight="1" x14ac:dyDescent="0.3">
      <c r="B15594" s="61"/>
      <c r="E15594" s="60"/>
    </row>
    <row r="15595" spans="2:5" s="15" customFormat="1" ht="25.05" customHeight="1" x14ac:dyDescent="0.3">
      <c r="B15595" s="61"/>
      <c r="E15595" s="60"/>
    </row>
    <row r="15596" spans="2:5" s="15" customFormat="1" ht="25.05" customHeight="1" x14ac:dyDescent="0.3">
      <c r="B15596" s="61"/>
      <c r="E15596" s="60"/>
    </row>
    <row r="15597" spans="2:5" s="15" customFormat="1" ht="25.05" customHeight="1" x14ac:dyDescent="0.3">
      <c r="B15597" s="61"/>
      <c r="E15597" s="60"/>
    </row>
    <row r="15598" spans="2:5" s="15" customFormat="1" ht="25.05" customHeight="1" x14ac:dyDescent="0.3">
      <c r="B15598" s="61"/>
      <c r="E15598" s="60"/>
    </row>
    <row r="15599" spans="2:5" s="15" customFormat="1" ht="25.05" customHeight="1" x14ac:dyDescent="0.3">
      <c r="B15599" s="61"/>
      <c r="E15599" s="60"/>
    </row>
    <row r="15600" spans="2:5" s="15" customFormat="1" ht="25.05" customHeight="1" x14ac:dyDescent="0.3">
      <c r="B15600" s="61"/>
      <c r="E15600" s="60"/>
    </row>
    <row r="15601" spans="2:5" s="15" customFormat="1" ht="25.05" customHeight="1" x14ac:dyDescent="0.3">
      <c r="B15601" s="61"/>
      <c r="E15601" s="60"/>
    </row>
    <row r="15602" spans="2:5" s="15" customFormat="1" ht="25.05" customHeight="1" x14ac:dyDescent="0.3">
      <c r="B15602" s="61"/>
      <c r="E15602" s="60"/>
    </row>
    <row r="15603" spans="2:5" s="15" customFormat="1" ht="25.05" customHeight="1" x14ac:dyDescent="0.3">
      <c r="B15603" s="61"/>
      <c r="E15603" s="60"/>
    </row>
    <row r="15604" spans="2:5" s="15" customFormat="1" ht="25.05" customHeight="1" x14ac:dyDescent="0.3">
      <c r="B15604" s="61"/>
      <c r="E15604" s="60"/>
    </row>
    <row r="15605" spans="2:5" s="15" customFormat="1" ht="25.05" customHeight="1" x14ac:dyDescent="0.3">
      <c r="B15605" s="61"/>
      <c r="E15605" s="60"/>
    </row>
    <row r="15606" spans="2:5" s="15" customFormat="1" ht="25.05" customHeight="1" x14ac:dyDescent="0.3">
      <c r="B15606" s="61"/>
      <c r="E15606" s="60"/>
    </row>
    <row r="15607" spans="2:5" s="15" customFormat="1" ht="25.05" customHeight="1" x14ac:dyDescent="0.3">
      <c r="B15607" s="61"/>
      <c r="E15607" s="60"/>
    </row>
    <row r="15608" spans="2:5" s="15" customFormat="1" ht="25.05" customHeight="1" x14ac:dyDescent="0.3">
      <c r="B15608" s="61"/>
      <c r="E15608" s="60"/>
    </row>
    <row r="15609" spans="2:5" s="15" customFormat="1" ht="25.05" customHeight="1" x14ac:dyDescent="0.3">
      <c r="B15609" s="61"/>
      <c r="E15609" s="60"/>
    </row>
    <row r="15610" spans="2:5" s="15" customFormat="1" ht="25.05" customHeight="1" x14ac:dyDescent="0.3">
      <c r="B15610" s="61"/>
      <c r="E15610" s="60"/>
    </row>
    <row r="15611" spans="2:5" s="15" customFormat="1" ht="25.05" customHeight="1" x14ac:dyDescent="0.3">
      <c r="B15611" s="61"/>
      <c r="E15611" s="60"/>
    </row>
    <row r="15612" spans="2:5" s="15" customFormat="1" ht="25.05" customHeight="1" x14ac:dyDescent="0.3">
      <c r="B15612" s="61"/>
      <c r="E15612" s="60"/>
    </row>
    <row r="15613" spans="2:5" s="15" customFormat="1" ht="25.05" customHeight="1" x14ac:dyDescent="0.3">
      <c r="B15613" s="61"/>
      <c r="E15613" s="60"/>
    </row>
    <row r="15614" spans="2:5" s="15" customFormat="1" ht="25.05" customHeight="1" x14ac:dyDescent="0.3">
      <c r="B15614" s="61"/>
      <c r="E15614" s="60"/>
    </row>
    <row r="15615" spans="2:5" s="15" customFormat="1" ht="25.05" customHeight="1" x14ac:dyDescent="0.3">
      <c r="B15615" s="61"/>
      <c r="E15615" s="60"/>
    </row>
    <row r="15616" spans="2:5" s="15" customFormat="1" ht="25.05" customHeight="1" x14ac:dyDescent="0.3">
      <c r="B15616" s="61"/>
      <c r="E15616" s="60"/>
    </row>
    <row r="15617" spans="2:5" s="15" customFormat="1" ht="25.05" customHeight="1" x14ac:dyDescent="0.3">
      <c r="B15617" s="61"/>
      <c r="E15617" s="60"/>
    </row>
    <row r="15618" spans="2:5" s="15" customFormat="1" ht="25.05" customHeight="1" x14ac:dyDescent="0.3">
      <c r="B15618" s="61"/>
      <c r="E15618" s="60"/>
    </row>
    <row r="15619" spans="2:5" s="15" customFormat="1" ht="25.05" customHeight="1" x14ac:dyDescent="0.3">
      <c r="B15619" s="61"/>
      <c r="E15619" s="60"/>
    </row>
    <row r="15620" spans="2:5" s="15" customFormat="1" ht="25.05" customHeight="1" x14ac:dyDescent="0.3">
      <c r="B15620" s="61"/>
      <c r="E15620" s="60"/>
    </row>
    <row r="15621" spans="2:5" s="15" customFormat="1" ht="25.05" customHeight="1" x14ac:dyDescent="0.3">
      <c r="B15621" s="61"/>
      <c r="E15621" s="60"/>
    </row>
    <row r="15622" spans="2:5" s="15" customFormat="1" ht="25.05" customHeight="1" x14ac:dyDescent="0.3">
      <c r="B15622" s="61"/>
      <c r="E15622" s="60"/>
    </row>
    <row r="15623" spans="2:5" s="15" customFormat="1" ht="25.05" customHeight="1" x14ac:dyDescent="0.3">
      <c r="B15623" s="61"/>
      <c r="E15623" s="60"/>
    </row>
    <row r="15624" spans="2:5" s="15" customFormat="1" ht="25.05" customHeight="1" x14ac:dyDescent="0.3">
      <c r="B15624" s="61"/>
      <c r="E15624" s="60"/>
    </row>
    <row r="15625" spans="2:5" s="15" customFormat="1" ht="25.05" customHeight="1" x14ac:dyDescent="0.3">
      <c r="B15625" s="61"/>
      <c r="E15625" s="60"/>
    </row>
    <row r="15626" spans="2:5" s="15" customFormat="1" ht="25.05" customHeight="1" x14ac:dyDescent="0.3">
      <c r="B15626" s="61"/>
      <c r="E15626" s="60"/>
    </row>
    <row r="15627" spans="2:5" s="15" customFormat="1" ht="25.05" customHeight="1" x14ac:dyDescent="0.3">
      <c r="B15627" s="61"/>
      <c r="E15627" s="60"/>
    </row>
    <row r="15628" spans="2:5" s="15" customFormat="1" ht="25.05" customHeight="1" x14ac:dyDescent="0.3">
      <c r="B15628" s="61"/>
      <c r="E15628" s="60"/>
    </row>
    <row r="15629" spans="2:5" s="15" customFormat="1" ht="25.05" customHeight="1" x14ac:dyDescent="0.3">
      <c r="B15629" s="61"/>
      <c r="E15629" s="60"/>
    </row>
    <row r="15630" spans="2:5" s="15" customFormat="1" ht="25.05" customHeight="1" x14ac:dyDescent="0.3">
      <c r="B15630" s="61"/>
      <c r="E15630" s="60"/>
    </row>
    <row r="15631" spans="2:5" s="15" customFormat="1" ht="25.05" customHeight="1" x14ac:dyDescent="0.3">
      <c r="B15631" s="61"/>
      <c r="E15631" s="60"/>
    </row>
    <row r="15632" spans="2:5" s="15" customFormat="1" ht="25.05" customHeight="1" x14ac:dyDescent="0.3">
      <c r="B15632" s="61"/>
      <c r="E15632" s="60"/>
    </row>
    <row r="15633" spans="2:5" s="15" customFormat="1" ht="25.05" customHeight="1" x14ac:dyDescent="0.3">
      <c r="B15633" s="61"/>
      <c r="E15633" s="60"/>
    </row>
    <row r="15634" spans="2:5" s="15" customFormat="1" ht="25.05" customHeight="1" x14ac:dyDescent="0.3">
      <c r="B15634" s="61"/>
      <c r="E15634" s="60"/>
    </row>
    <row r="15635" spans="2:5" s="15" customFormat="1" ht="25.05" customHeight="1" x14ac:dyDescent="0.3">
      <c r="B15635" s="61"/>
      <c r="E15635" s="60"/>
    </row>
    <row r="15636" spans="2:5" s="15" customFormat="1" ht="25.05" customHeight="1" x14ac:dyDescent="0.3">
      <c r="B15636" s="61"/>
      <c r="E15636" s="60"/>
    </row>
    <row r="15637" spans="2:5" s="15" customFormat="1" ht="25.05" customHeight="1" x14ac:dyDescent="0.3">
      <c r="B15637" s="61"/>
      <c r="E15637" s="60"/>
    </row>
    <row r="15638" spans="2:5" s="15" customFormat="1" ht="25.05" customHeight="1" x14ac:dyDescent="0.3">
      <c r="B15638" s="61"/>
      <c r="E15638" s="60"/>
    </row>
    <row r="15639" spans="2:5" s="15" customFormat="1" ht="25.05" customHeight="1" x14ac:dyDescent="0.3">
      <c r="B15639" s="61"/>
      <c r="E15639" s="60"/>
    </row>
    <row r="15640" spans="2:5" s="15" customFormat="1" ht="25.05" customHeight="1" x14ac:dyDescent="0.3">
      <c r="B15640" s="61"/>
      <c r="E15640" s="60"/>
    </row>
    <row r="15641" spans="2:5" s="15" customFormat="1" ht="25.05" customHeight="1" x14ac:dyDescent="0.3">
      <c r="B15641" s="61"/>
      <c r="E15641" s="60"/>
    </row>
    <row r="15642" spans="2:5" s="15" customFormat="1" ht="25.05" customHeight="1" x14ac:dyDescent="0.3">
      <c r="B15642" s="61"/>
      <c r="E15642" s="60"/>
    </row>
    <row r="15643" spans="2:5" s="15" customFormat="1" ht="25.05" customHeight="1" x14ac:dyDescent="0.3">
      <c r="B15643" s="61"/>
      <c r="E15643" s="60"/>
    </row>
    <row r="15644" spans="2:5" s="15" customFormat="1" ht="25.05" customHeight="1" x14ac:dyDescent="0.3">
      <c r="B15644" s="61"/>
      <c r="E15644" s="60"/>
    </row>
    <row r="15645" spans="2:5" s="15" customFormat="1" ht="25.05" customHeight="1" x14ac:dyDescent="0.3">
      <c r="B15645" s="61"/>
      <c r="E15645" s="60"/>
    </row>
    <row r="15646" spans="2:5" s="15" customFormat="1" ht="25.05" customHeight="1" x14ac:dyDescent="0.3">
      <c r="B15646" s="61"/>
      <c r="E15646" s="60"/>
    </row>
    <row r="15647" spans="2:5" s="15" customFormat="1" ht="25.05" customHeight="1" x14ac:dyDescent="0.3">
      <c r="B15647" s="61"/>
      <c r="E15647" s="60"/>
    </row>
    <row r="15648" spans="2:5" s="15" customFormat="1" ht="25.05" customHeight="1" x14ac:dyDescent="0.3">
      <c r="B15648" s="61"/>
      <c r="E15648" s="60"/>
    </row>
    <row r="15649" spans="2:5" s="15" customFormat="1" ht="25.05" customHeight="1" x14ac:dyDescent="0.3">
      <c r="B15649" s="61"/>
      <c r="E15649" s="60"/>
    </row>
    <row r="15650" spans="2:5" s="15" customFormat="1" ht="25.05" customHeight="1" x14ac:dyDescent="0.3">
      <c r="B15650" s="61"/>
      <c r="E15650" s="60"/>
    </row>
    <row r="15651" spans="2:5" s="15" customFormat="1" ht="25.05" customHeight="1" x14ac:dyDescent="0.3">
      <c r="B15651" s="61"/>
      <c r="E15651" s="60"/>
    </row>
    <row r="15652" spans="2:5" s="15" customFormat="1" ht="25.05" customHeight="1" x14ac:dyDescent="0.3">
      <c r="B15652" s="61"/>
      <c r="E15652" s="60"/>
    </row>
    <row r="15653" spans="2:5" s="15" customFormat="1" ht="25.05" customHeight="1" x14ac:dyDescent="0.3">
      <c r="B15653" s="61"/>
      <c r="E15653" s="60"/>
    </row>
    <row r="15654" spans="2:5" s="15" customFormat="1" ht="25.05" customHeight="1" x14ac:dyDescent="0.3">
      <c r="B15654" s="61"/>
      <c r="E15654" s="60"/>
    </row>
    <row r="15655" spans="2:5" s="15" customFormat="1" ht="25.05" customHeight="1" x14ac:dyDescent="0.3">
      <c r="B15655" s="61"/>
      <c r="E15655" s="60"/>
    </row>
    <row r="15656" spans="2:5" s="15" customFormat="1" ht="25.05" customHeight="1" x14ac:dyDescent="0.3">
      <c r="B15656" s="61"/>
      <c r="E15656" s="60"/>
    </row>
    <row r="15657" spans="2:5" s="15" customFormat="1" ht="25.05" customHeight="1" x14ac:dyDescent="0.3">
      <c r="B15657" s="61"/>
      <c r="E15657" s="60"/>
    </row>
    <row r="15658" spans="2:5" s="15" customFormat="1" ht="25.05" customHeight="1" x14ac:dyDescent="0.3">
      <c r="B15658" s="61"/>
      <c r="E15658" s="60"/>
    </row>
    <row r="15659" spans="2:5" s="15" customFormat="1" ht="25.05" customHeight="1" x14ac:dyDescent="0.3">
      <c r="B15659" s="61"/>
      <c r="E15659" s="60"/>
    </row>
    <row r="15660" spans="2:5" s="15" customFormat="1" ht="25.05" customHeight="1" x14ac:dyDescent="0.3">
      <c r="B15660" s="61"/>
      <c r="E15660" s="60"/>
    </row>
    <row r="15661" spans="2:5" s="15" customFormat="1" ht="25.05" customHeight="1" x14ac:dyDescent="0.3">
      <c r="B15661" s="61"/>
      <c r="E15661" s="60"/>
    </row>
    <row r="15662" spans="2:5" s="15" customFormat="1" ht="25.05" customHeight="1" x14ac:dyDescent="0.3">
      <c r="B15662" s="61"/>
      <c r="E15662" s="60"/>
    </row>
    <row r="15663" spans="2:5" s="15" customFormat="1" ht="25.05" customHeight="1" x14ac:dyDescent="0.3">
      <c r="B15663" s="61"/>
      <c r="E15663" s="60"/>
    </row>
    <row r="15664" spans="2:5" s="15" customFormat="1" ht="25.05" customHeight="1" x14ac:dyDescent="0.3">
      <c r="B15664" s="61"/>
      <c r="E15664" s="60"/>
    </row>
    <row r="15665" spans="2:5" s="15" customFormat="1" ht="25.05" customHeight="1" x14ac:dyDescent="0.3">
      <c r="B15665" s="61"/>
      <c r="E15665" s="60"/>
    </row>
    <row r="15666" spans="2:5" s="15" customFormat="1" ht="25.05" customHeight="1" x14ac:dyDescent="0.3">
      <c r="B15666" s="61"/>
      <c r="E15666" s="60"/>
    </row>
    <row r="15667" spans="2:5" s="15" customFormat="1" ht="25.05" customHeight="1" x14ac:dyDescent="0.3">
      <c r="B15667" s="61"/>
      <c r="E15667" s="60"/>
    </row>
    <row r="15668" spans="2:5" s="15" customFormat="1" ht="25.05" customHeight="1" x14ac:dyDescent="0.3">
      <c r="B15668" s="61"/>
      <c r="E15668" s="60"/>
    </row>
    <row r="15669" spans="2:5" s="15" customFormat="1" ht="25.05" customHeight="1" x14ac:dyDescent="0.3">
      <c r="B15669" s="61"/>
      <c r="E15669" s="60"/>
    </row>
    <row r="15670" spans="2:5" s="15" customFormat="1" ht="25.05" customHeight="1" x14ac:dyDescent="0.3">
      <c r="B15670" s="61"/>
      <c r="E15670" s="60"/>
    </row>
    <row r="15671" spans="2:5" s="15" customFormat="1" ht="25.05" customHeight="1" x14ac:dyDescent="0.3">
      <c r="B15671" s="61"/>
      <c r="E15671" s="60"/>
    </row>
    <row r="15672" spans="2:5" s="15" customFormat="1" ht="25.05" customHeight="1" x14ac:dyDescent="0.3">
      <c r="B15672" s="61"/>
      <c r="E15672" s="60"/>
    </row>
    <row r="15673" spans="2:5" s="15" customFormat="1" ht="25.05" customHeight="1" x14ac:dyDescent="0.3">
      <c r="B15673" s="61"/>
      <c r="E15673" s="60"/>
    </row>
    <row r="15674" spans="2:5" s="15" customFormat="1" ht="25.05" customHeight="1" x14ac:dyDescent="0.3">
      <c r="B15674" s="61"/>
      <c r="E15674" s="60"/>
    </row>
    <row r="15675" spans="2:5" s="15" customFormat="1" ht="25.05" customHeight="1" x14ac:dyDescent="0.3">
      <c r="B15675" s="61"/>
      <c r="E15675" s="60"/>
    </row>
    <row r="15676" spans="2:5" s="15" customFormat="1" ht="25.05" customHeight="1" x14ac:dyDescent="0.3">
      <c r="B15676" s="61"/>
      <c r="E15676" s="60"/>
    </row>
    <row r="15677" spans="2:5" s="15" customFormat="1" ht="25.05" customHeight="1" x14ac:dyDescent="0.3">
      <c r="B15677" s="61"/>
      <c r="E15677" s="60"/>
    </row>
    <row r="15678" spans="2:5" s="15" customFormat="1" ht="25.05" customHeight="1" x14ac:dyDescent="0.3">
      <c r="B15678" s="61"/>
      <c r="E15678" s="60"/>
    </row>
    <row r="15679" spans="2:5" s="15" customFormat="1" ht="25.05" customHeight="1" x14ac:dyDescent="0.3">
      <c r="B15679" s="61"/>
      <c r="E15679" s="60"/>
    </row>
    <row r="15680" spans="2:5" s="15" customFormat="1" ht="25.05" customHeight="1" x14ac:dyDescent="0.3">
      <c r="B15680" s="61"/>
      <c r="E15680" s="60"/>
    </row>
    <row r="15681" spans="2:5" s="15" customFormat="1" ht="25.05" customHeight="1" x14ac:dyDescent="0.3">
      <c r="B15681" s="61"/>
      <c r="E15681" s="60"/>
    </row>
    <row r="15682" spans="2:5" s="15" customFormat="1" ht="25.05" customHeight="1" x14ac:dyDescent="0.3">
      <c r="B15682" s="61"/>
      <c r="E15682" s="60"/>
    </row>
    <row r="15683" spans="2:5" s="15" customFormat="1" ht="25.05" customHeight="1" x14ac:dyDescent="0.3">
      <c r="B15683" s="61"/>
      <c r="E15683" s="60"/>
    </row>
    <row r="15684" spans="2:5" s="15" customFormat="1" ht="25.05" customHeight="1" x14ac:dyDescent="0.3">
      <c r="B15684" s="61"/>
      <c r="E15684" s="60"/>
    </row>
    <row r="15685" spans="2:5" s="15" customFormat="1" ht="25.05" customHeight="1" x14ac:dyDescent="0.3">
      <c r="B15685" s="61"/>
      <c r="E15685" s="60"/>
    </row>
    <row r="15686" spans="2:5" s="15" customFormat="1" ht="25.05" customHeight="1" x14ac:dyDescent="0.3">
      <c r="B15686" s="61"/>
      <c r="E15686" s="60"/>
    </row>
    <row r="15687" spans="2:5" s="15" customFormat="1" ht="25.05" customHeight="1" x14ac:dyDescent="0.3">
      <c r="B15687" s="61"/>
      <c r="E15687" s="60"/>
    </row>
    <row r="15688" spans="2:5" s="15" customFormat="1" ht="25.05" customHeight="1" x14ac:dyDescent="0.3">
      <c r="B15688" s="61"/>
      <c r="E15688" s="60"/>
    </row>
    <row r="15689" spans="2:5" s="15" customFormat="1" ht="25.05" customHeight="1" x14ac:dyDescent="0.3">
      <c r="B15689" s="61"/>
      <c r="E15689" s="60"/>
    </row>
    <row r="15690" spans="2:5" s="15" customFormat="1" ht="25.05" customHeight="1" x14ac:dyDescent="0.3">
      <c r="B15690" s="61"/>
      <c r="E15690" s="60"/>
    </row>
    <row r="15691" spans="2:5" s="15" customFormat="1" ht="25.05" customHeight="1" x14ac:dyDescent="0.3">
      <c r="B15691" s="61"/>
      <c r="E15691" s="60"/>
    </row>
    <row r="15692" spans="2:5" s="15" customFormat="1" ht="25.05" customHeight="1" x14ac:dyDescent="0.3">
      <c r="B15692" s="61"/>
      <c r="E15692" s="60"/>
    </row>
    <row r="15693" spans="2:5" s="15" customFormat="1" ht="25.05" customHeight="1" x14ac:dyDescent="0.3">
      <c r="B15693" s="61"/>
      <c r="E15693" s="60"/>
    </row>
    <row r="15694" spans="2:5" s="15" customFormat="1" ht="25.05" customHeight="1" x14ac:dyDescent="0.3">
      <c r="B15694" s="61"/>
      <c r="E15694" s="60"/>
    </row>
    <row r="15695" spans="2:5" s="15" customFormat="1" ht="25.05" customHeight="1" x14ac:dyDescent="0.3">
      <c r="B15695" s="61"/>
      <c r="E15695" s="60"/>
    </row>
    <row r="15696" spans="2:5" s="15" customFormat="1" ht="25.05" customHeight="1" x14ac:dyDescent="0.3">
      <c r="B15696" s="61"/>
      <c r="E15696" s="60"/>
    </row>
    <row r="15697" spans="2:5" s="15" customFormat="1" ht="25.05" customHeight="1" x14ac:dyDescent="0.3">
      <c r="B15697" s="61"/>
      <c r="E15697" s="60"/>
    </row>
    <row r="15698" spans="2:5" s="15" customFormat="1" ht="25.05" customHeight="1" x14ac:dyDescent="0.3">
      <c r="B15698" s="61"/>
      <c r="E15698" s="60"/>
    </row>
    <row r="15699" spans="2:5" s="15" customFormat="1" ht="25.05" customHeight="1" x14ac:dyDescent="0.3">
      <c r="B15699" s="61"/>
      <c r="E15699" s="60"/>
    </row>
    <row r="15700" spans="2:5" s="15" customFormat="1" ht="25.05" customHeight="1" x14ac:dyDescent="0.3">
      <c r="B15700" s="61"/>
      <c r="E15700" s="60"/>
    </row>
    <row r="15701" spans="2:5" s="15" customFormat="1" ht="25.05" customHeight="1" x14ac:dyDescent="0.3">
      <c r="B15701" s="61"/>
      <c r="E15701" s="60"/>
    </row>
    <row r="15702" spans="2:5" s="15" customFormat="1" ht="25.05" customHeight="1" x14ac:dyDescent="0.3">
      <c r="B15702" s="61"/>
      <c r="E15702" s="60"/>
    </row>
    <row r="15703" spans="2:5" s="15" customFormat="1" ht="25.05" customHeight="1" x14ac:dyDescent="0.3">
      <c r="B15703" s="61"/>
      <c r="E15703" s="60"/>
    </row>
    <row r="15704" spans="2:5" s="15" customFormat="1" ht="25.05" customHeight="1" x14ac:dyDescent="0.3">
      <c r="B15704" s="61"/>
      <c r="E15704" s="60"/>
    </row>
    <row r="15705" spans="2:5" s="15" customFormat="1" ht="25.05" customHeight="1" x14ac:dyDescent="0.3">
      <c r="B15705" s="61"/>
      <c r="E15705" s="60"/>
    </row>
    <row r="15706" spans="2:5" s="15" customFormat="1" ht="25.05" customHeight="1" x14ac:dyDescent="0.3">
      <c r="B15706" s="61"/>
      <c r="E15706" s="60"/>
    </row>
    <row r="15707" spans="2:5" s="15" customFormat="1" ht="25.05" customHeight="1" x14ac:dyDescent="0.3">
      <c r="B15707" s="61"/>
      <c r="E15707" s="60"/>
    </row>
    <row r="15708" spans="2:5" s="15" customFormat="1" ht="25.05" customHeight="1" x14ac:dyDescent="0.3">
      <c r="B15708" s="61"/>
      <c r="E15708" s="60"/>
    </row>
    <row r="15709" spans="2:5" s="15" customFormat="1" ht="25.05" customHeight="1" x14ac:dyDescent="0.3">
      <c r="B15709" s="61"/>
      <c r="E15709" s="60"/>
    </row>
    <row r="15710" spans="2:5" s="15" customFormat="1" ht="25.05" customHeight="1" x14ac:dyDescent="0.3">
      <c r="B15710" s="61"/>
      <c r="E15710" s="60"/>
    </row>
    <row r="15711" spans="2:5" s="15" customFormat="1" ht="25.05" customHeight="1" x14ac:dyDescent="0.3">
      <c r="B15711" s="61"/>
      <c r="E15711" s="60"/>
    </row>
    <row r="15712" spans="2:5" s="15" customFormat="1" ht="25.05" customHeight="1" x14ac:dyDescent="0.3">
      <c r="B15712" s="61"/>
      <c r="E15712" s="60"/>
    </row>
    <row r="15713" spans="2:5" s="15" customFormat="1" ht="25.05" customHeight="1" x14ac:dyDescent="0.3">
      <c r="B15713" s="61"/>
      <c r="E15713" s="60"/>
    </row>
    <row r="15714" spans="2:5" s="15" customFormat="1" ht="25.05" customHeight="1" x14ac:dyDescent="0.3">
      <c r="B15714" s="61"/>
      <c r="E15714" s="60"/>
    </row>
    <row r="15715" spans="2:5" s="15" customFormat="1" ht="25.05" customHeight="1" x14ac:dyDescent="0.3">
      <c r="B15715" s="61"/>
      <c r="E15715" s="60"/>
    </row>
    <row r="15716" spans="2:5" s="15" customFormat="1" ht="25.05" customHeight="1" x14ac:dyDescent="0.3">
      <c r="B15716" s="61"/>
      <c r="E15716" s="60"/>
    </row>
    <row r="15717" spans="2:5" s="15" customFormat="1" ht="25.05" customHeight="1" x14ac:dyDescent="0.3">
      <c r="B15717" s="61"/>
      <c r="E15717" s="60"/>
    </row>
    <row r="15718" spans="2:5" s="15" customFormat="1" ht="25.05" customHeight="1" x14ac:dyDescent="0.3">
      <c r="B15718" s="61"/>
      <c r="E15718" s="60"/>
    </row>
    <row r="15719" spans="2:5" s="15" customFormat="1" ht="25.05" customHeight="1" x14ac:dyDescent="0.3">
      <c r="B15719" s="61"/>
      <c r="E15719" s="60"/>
    </row>
    <row r="15720" spans="2:5" s="15" customFormat="1" ht="25.05" customHeight="1" x14ac:dyDescent="0.3">
      <c r="B15720" s="61"/>
      <c r="E15720" s="60"/>
    </row>
    <row r="15721" spans="2:5" s="15" customFormat="1" ht="25.05" customHeight="1" x14ac:dyDescent="0.3">
      <c r="B15721" s="61"/>
      <c r="E15721" s="60"/>
    </row>
    <row r="15722" spans="2:5" s="15" customFormat="1" ht="25.05" customHeight="1" x14ac:dyDescent="0.3">
      <c r="B15722" s="61"/>
      <c r="E15722" s="60"/>
    </row>
    <row r="15723" spans="2:5" s="15" customFormat="1" ht="25.05" customHeight="1" x14ac:dyDescent="0.3">
      <c r="B15723" s="61"/>
      <c r="E15723" s="60"/>
    </row>
    <row r="15724" spans="2:5" s="15" customFormat="1" ht="25.05" customHeight="1" x14ac:dyDescent="0.3">
      <c r="B15724" s="61"/>
      <c r="E15724" s="60"/>
    </row>
    <row r="15725" spans="2:5" s="15" customFormat="1" ht="25.05" customHeight="1" x14ac:dyDescent="0.3">
      <c r="B15725" s="61"/>
      <c r="E15725" s="60"/>
    </row>
    <row r="15726" spans="2:5" s="15" customFormat="1" ht="25.05" customHeight="1" x14ac:dyDescent="0.3">
      <c r="B15726" s="61"/>
      <c r="E15726" s="60"/>
    </row>
    <row r="15727" spans="2:5" s="15" customFormat="1" ht="25.05" customHeight="1" x14ac:dyDescent="0.3">
      <c r="B15727" s="61"/>
      <c r="E15727" s="60"/>
    </row>
    <row r="15728" spans="2:5" s="15" customFormat="1" ht="25.05" customHeight="1" x14ac:dyDescent="0.3">
      <c r="B15728" s="61"/>
      <c r="E15728" s="60"/>
    </row>
    <row r="15729" spans="2:5" s="15" customFormat="1" ht="25.05" customHeight="1" x14ac:dyDescent="0.3">
      <c r="B15729" s="61"/>
      <c r="E15729" s="60"/>
    </row>
    <row r="15730" spans="2:5" s="15" customFormat="1" ht="25.05" customHeight="1" x14ac:dyDescent="0.3">
      <c r="B15730" s="61"/>
      <c r="E15730" s="60"/>
    </row>
    <row r="15731" spans="2:5" s="15" customFormat="1" ht="25.05" customHeight="1" x14ac:dyDescent="0.3">
      <c r="B15731" s="61"/>
      <c r="E15731" s="60"/>
    </row>
    <row r="15732" spans="2:5" s="15" customFormat="1" ht="25.05" customHeight="1" x14ac:dyDescent="0.3">
      <c r="B15732" s="61"/>
      <c r="E15732" s="60"/>
    </row>
    <row r="15733" spans="2:5" s="15" customFormat="1" ht="25.05" customHeight="1" x14ac:dyDescent="0.3">
      <c r="B15733" s="61"/>
      <c r="E15733" s="60"/>
    </row>
    <row r="15734" spans="2:5" s="15" customFormat="1" ht="25.05" customHeight="1" x14ac:dyDescent="0.3">
      <c r="B15734" s="61"/>
      <c r="E15734" s="60"/>
    </row>
    <row r="15735" spans="2:5" s="15" customFormat="1" ht="25.05" customHeight="1" x14ac:dyDescent="0.3">
      <c r="B15735" s="61"/>
      <c r="E15735" s="60"/>
    </row>
    <row r="15736" spans="2:5" s="15" customFormat="1" ht="25.05" customHeight="1" x14ac:dyDescent="0.3">
      <c r="B15736" s="61"/>
      <c r="E15736" s="60"/>
    </row>
    <row r="15737" spans="2:5" s="15" customFormat="1" ht="25.05" customHeight="1" x14ac:dyDescent="0.3">
      <c r="B15737" s="61"/>
      <c r="E15737" s="60"/>
    </row>
    <row r="15738" spans="2:5" s="15" customFormat="1" ht="25.05" customHeight="1" x14ac:dyDescent="0.3">
      <c r="B15738" s="61"/>
      <c r="E15738" s="60"/>
    </row>
    <row r="15739" spans="2:5" s="15" customFormat="1" ht="25.05" customHeight="1" x14ac:dyDescent="0.3">
      <c r="B15739" s="61"/>
      <c r="E15739" s="60"/>
    </row>
    <row r="15740" spans="2:5" s="15" customFormat="1" ht="25.05" customHeight="1" x14ac:dyDescent="0.3">
      <c r="B15740" s="61"/>
      <c r="E15740" s="60"/>
    </row>
    <row r="15741" spans="2:5" s="15" customFormat="1" ht="25.05" customHeight="1" x14ac:dyDescent="0.3">
      <c r="B15741" s="61"/>
      <c r="E15741" s="60"/>
    </row>
    <row r="15742" spans="2:5" s="15" customFormat="1" ht="25.05" customHeight="1" x14ac:dyDescent="0.3">
      <c r="B15742" s="61"/>
      <c r="E15742" s="60"/>
    </row>
    <row r="15743" spans="2:5" s="15" customFormat="1" ht="25.05" customHeight="1" x14ac:dyDescent="0.3">
      <c r="B15743" s="61"/>
      <c r="E15743" s="60"/>
    </row>
    <row r="15744" spans="2:5" s="15" customFormat="1" ht="25.05" customHeight="1" x14ac:dyDescent="0.3">
      <c r="B15744" s="61"/>
      <c r="E15744" s="60"/>
    </row>
    <row r="15745" spans="2:5" s="15" customFormat="1" ht="25.05" customHeight="1" x14ac:dyDescent="0.3">
      <c r="B15745" s="61"/>
      <c r="E15745" s="60"/>
    </row>
    <row r="15746" spans="2:5" s="15" customFormat="1" ht="25.05" customHeight="1" x14ac:dyDescent="0.3">
      <c r="B15746" s="61"/>
      <c r="E15746" s="60"/>
    </row>
    <row r="15747" spans="2:5" s="15" customFormat="1" ht="25.05" customHeight="1" x14ac:dyDescent="0.3">
      <c r="B15747" s="61"/>
      <c r="E15747" s="60"/>
    </row>
    <row r="15748" spans="2:5" s="15" customFormat="1" ht="25.05" customHeight="1" x14ac:dyDescent="0.3">
      <c r="B15748" s="61"/>
      <c r="E15748" s="60"/>
    </row>
    <row r="15749" spans="2:5" s="15" customFormat="1" ht="25.05" customHeight="1" x14ac:dyDescent="0.3">
      <c r="B15749" s="61"/>
      <c r="E15749" s="60"/>
    </row>
    <row r="15750" spans="2:5" s="15" customFormat="1" ht="25.05" customHeight="1" x14ac:dyDescent="0.3">
      <c r="B15750" s="61"/>
      <c r="E15750" s="60"/>
    </row>
    <row r="15751" spans="2:5" s="15" customFormat="1" ht="25.05" customHeight="1" x14ac:dyDescent="0.3">
      <c r="B15751" s="61"/>
      <c r="E15751" s="60"/>
    </row>
    <row r="15752" spans="2:5" s="15" customFormat="1" ht="25.05" customHeight="1" x14ac:dyDescent="0.3">
      <c r="B15752" s="61"/>
      <c r="E15752" s="60"/>
    </row>
    <row r="15753" spans="2:5" s="15" customFormat="1" ht="25.05" customHeight="1" x14ac:dyDescent="0.3">
      <c r="B15753" s="61"/>
      <c r="E15753" s="60"/>
    </row>
    <row r="15754" spans="2:5" s="15" customFormat="1" ht="25.05" customHeight="1" x14ac:dyDescent="0.3">
      <c r="B15754" s="61"/>
      <c r="E15754" s="60"/>
    </row>
    <row r="15755" spans="2:5" s="15" customFormat="1" ht="25.05" customHeight="1" x14ac:dyDescent="0.3">
      <c r="B15755" s="61"/>
      <c r="E15755" s="60"/>
    </row>
    <row r="15756" spans="2:5" s="15" customFormat="1" ht="25.05" customHeight="1" x14ac:dyDescent="0.3">
      <c r="B15756" s="61"/>
      <c r="E15756" s="60"/>
    </row>
    <row r="15757" spans="2:5" s="15" customFormat="1" ht="25.05" customHeight="1" x14ac:dyDescent="0.3">
      <c r="B15757" s="61"/>
      <c r="E15757" s="60"/>
    </row>
    <row r="15758" spans="2:5" s="15" customFormat="1" ht="25.05" customHeight="1" x14ac:dyDescent="0.3">
      <c r="B15758" s="61"/>
      <c r="E15758" s="60"/>
    </row>
    <row r="15759" spans="2:5" s="15" customFormat="1" ht="25.05" customHeight="1" x14ac:dyDescent="0.3">
      <c r="B15759" s="61"/>
      <c r="E15759" s="60"/>
    </row>
    <row r="15760" spans="2:5" s="15" customFormat="1" ht="25.05" customHeight="1" x14ac:dyDescent="0.3">
      <c r="B15760" s="61"/>
      <c r="E15760" s="60"/>
    </row>
    <row r="15761" spans="2:5" s="15" customFormat="1" ht="25.05" customHeight="1" x14ac:dyDescent="0.3">
      <c r="B15761" s="61"/>
      <c r="E15761" s="60"/>
    </row>
    <row r="15762" spans="2:5" s="15" customFormat="1" ht="25.05" customHeight="1" x14ac:dyDescent="0.3">
      <c r="B15762" s="61"/>
      <c r="E15762" s="60"/>
    </row>
    <row r="15763" spans="2:5" s="15" customFormat="1" ht="25.05" customHeight="1" x14ac:dyDescent="0.3">
      <c r="B15763" s="61"/>
      <c r="E15763" s="60"/>
    </row>
    <row r="15764" spans="2:5" s="15" customFormat="1" ht="25.05" customHeight="1" x14ac:dyDescent="0.3">
      <c r="B15764" s="61"/>
      <c r="E15764" s="60"/>
    </row>
    <row r="15765" spans="2:5" s="15" customFormat="1" ht="25.05" customHeight="1" x14ac:dyDescent="0.3">
      <c r="B15765" s="61"/>
      <c r="E15765" s="60"/>
    </row>
    <row r="15766" spans="2:5" s="15" customFormat="1" ht="25.05" customHeight="1" x14ac:dyDescent="0.3">
      <c r="B15766" s="61"/>
      <c r="E15766" s="60"/>
    </row>
    <row r="15767" spans="2:5" s="15" customFormat="1" ht="25.05" customHeight="1" x14ac:dyDescent="0.3">
      <c r="B15767" s="61"/>
      <c r="E15767" s="60"/>
    </row>
    <row r="15768" spans="2:5" s="15" customFormat="1" ht="25.05" customHeight="1" x14ac:dyDescent="0.3">
      <c r="B15768" s="61"/>
      <c r="E15768" s="60"/>
    </row>
    <row r="15769" spans="2:5" s="15" customFormat="1" ht="25.05" customHeight="1" x14ac:dyDescent="0.3">
      <c r="B15769" s="61"/>
      <c r="E15769" s="60"/>
    </row>
    <row r="15770" spans="2:5" s="15" customFormat="1" ht="25.05" customHeight="1" x14ac:dyDescent="0.3">
      <c r="B15770" s="61"/>
      <c r="E15770" s="60"/>
    </row>
    <row r="15771" spans="2:5" s="15" customFormat="1" ht="25.05" customHeight="1" x14ac:dyDescent="0.3">
      <c r="B15771" s="61"/>
      <c r="E15771" s="60"/>
    </row>
    <row r="15772" spans="2:5" s="15" customFormat="1" ht="25.05" customHeight="1" x14ac:dyDescent="0.3">
      <c r="B15772" s="61"/>
      <c r="E15772" s="60"/>
    </row>
    <row r="15773" spans="2:5" s="15" customFormat="1" ht="25.05" customHeight="1" x14ac:dyDescent="0.3">
      <c r="B15773" s="61"/>
      <c r="E15773" s="60"/>
    </row>
    <row r="15774" spans="2:5" s="15" customFormat="1" ht="25.05" customHeight="1" x14ac:dyDescent="0.3">
      <c r="B15774" s="61"/>
      <c r="E15774" s="60"/>
    </row>
    <row r="15775" spans="2:5" s="15" customFormat="1" ht="25.05" customHeight="1" x14ac:dyDescent="0.3">
      <c r="B15775" s="61"/>
      <c r="E15775" s="60"/>
    </row>
    <row r="15776" spans="2:5" s="15" customFormat="1" ht="25.05" customHeight="1" x14ac:dyDescent="0.3">
      <c r="B15776" s="61"/>
      <c r="E15776" s="60"/>
    </row>
    <row r="15777" spans="2:5" s="15" customFormat="1" ht="25.05" customHeight="1" x14ac:dyDescent="0.3">
      <c r="B15777" s="61"/>
      <c r="E15777" s="60"/>
    </row>
    <row r="15778" spans="2:5" s="15" customFormat="1" ht="25.05" customHeight="1" x14ac:dyDescent="0.3">
      <c r="B15778" s="61"/>
      <c r="E15778" s="60"/>
    </row>
    <row r="15779" spans="2:5" s="15" customFormat="1" ht="25.05" customHeight="1" x14ac:dyDescent="0.3">
      <c r="B15779" s="61"/>
      <c r="E15779" s="60"/>
    </row>
    <row r="15780" spans="2:5" s="15" customFormat="1" ht="25.05" customHeight="1" x14ac:dyDescent="0.3">
      <c r="B15780" s="61"/>
      <c r="E15780" s="60"/>
    </row>
    <row r="15781" spans="2:5" s="15" customFormat="1" ht="25.05" customHeight="1" x14ac:dyDescent="0.3">
      <c r="B15781" s="61"/>
      <c r="E15781" s="60"/>
    </row>
    <row r="15782" spans="2:5" s="15" customFormat="1" ht="25.05" customHeight="1" x14ac:dyDescent="0.3">
      <c r="B15782" s="61"/>
      <c r="E15782" s="60"/>
    </row>
    <row r="15783" spans="2:5" s="15" customFormat="1" ht="25.05" customHeight="1" x14ac:dyDescent="0.3">
      <c r="B15783" s="61"/>
      <c r="E15783" s="60"/>
    </row>
    <row r="15784" spans="2:5" s="15" customFormat="1" ht="25.05" customHeight="1" x14ac:dyDescent="0.3">
      <c r="B15784" s="61"/>
      <c r="E15784" s="60"/>
    </row>
    <row r="15785" spans="2:5" s="15" customFormat="1" ht="25.05" customHeight="1" x14ac:dyDescent="0.3">
      <c r="B15785" s="61"/>
      <c r="E15785" s="60"/>
    </row>
    <row r="15786" spans="2:5" s="15" customFormat="1" ht="25.05" customHeight="1" x14ac:dyDescent="0.3">
      <c r="B15786" s="61"/>
      <c r="E15786" s="60"/>
    </row>
    <row r="15787" spans="2:5" s="15" customFormat="1" ht="25.05" customHeight="1" x14ac:dyDescent="0.3">
      <c r="B15787" s="61"/>
      <c r="E15787" s="60"/>
    </row>
    <row r="15788" spans="2:5" s="15" customFormat="1" ht="25.05" customHeight="1" x14ac:dyDescent="0.3">
      <c r="B15788" s="61"/>
      <c r="E15788" s="60"/>
    </row>
    <row r="15789" spans="2:5" s="15" customFormat="1" ht="25.05" customHeight="1" x14ac:dyDescent="0.3">
      <c r="B15789" s="61"/>
      <c r="E15789" s="60"/>
    </row>
    <row r="15790" spans="2:5" s="15" customFormat="1" ht="25.05" customHeight="1" x14ac:dyDescent="0.3">
      <c r="B15790" s="61"/>
      <c r="E15790" s="60"/>
    </row>
    <row r="15791" spans="2:5" s="15" customFormat="1" ht="25.05" customHeight="1" x14ac:dyDescent="0.3">
      <c r="B15791" s="61"/>
      <c r="E15791" s="60"/>
    </row>
    <row r="15792" spans="2:5" s="15" customFormat="1" ht="25.05" customHeight="1" x14ac:dyDescent="0.3">
      <c r="B15792" s="61"/>
      <c r="E15792" s="60"/>
    </row>
    <row r="15793" spans="2:5" s="15" customFormat="1" ht="25.05" customHeight="1" x14ac:dyDescent="0.3">
      <c r="B15793" s="61"/>
      <c r="E15793" s="60"/>
    </row>
    <row r="15794" spans="2:5" s="15" customFormat="1" ht="25.05" customHeight="1" x14ac:dyDescent="0.3">
      <c r="B15794" s="61"/>
      <c r="E15794" s="60"/>
    </row>
    <row r="15795" spans="2:5" s="15" customFormat="1" ht="25.05" customHeight="1" x14ac:dyDescent="0.3">
      <c r="B15795" s="61"/>
      <c r="E15795" s="60"/>
    </row>
    <row r="15796" spans="2:5" s="15" customFormat="1" ht="25.05" customHeight="1" x14ac:dyDescent="0.3">
      <c r="B15796" s="61"/>
      <c r="E15796" s="60"/>
    </row>
    <row r="15797" spans="2:5" s="15" customFormat="1" ht="25.05" customHeight="1" x14ac:dyDescent="0.3">
      <c r="B15797" s="61"/>
      <c r="E15797" s="60"/>
    </row>
    <row r="15798" spans="2:5" s="15" customFormat="1" ht="25.05" customHeight="1" x14ac:dyDescent="0.3">
      <c r="B15798" s="61"/>
      <c r="E15798" s="60"/>
    </row>
    <row r="15799" spans="2:5" s="15" customFormat="1" ht="25.05" customHeight="1" x14ac:dyDescent="0.3">
      <c r="B15799" s="61"/>
      <c r="E15799" s="60"/>
    </row>
    <row r="15800" spans="2:5" s="15" customFormat="1" ht="25.05" customHeight="1" x14ac:dyDescent="0.3">
      <c r="B15800" s="61"/>
      <c r="E15800" s="60"/>
    </row>
    <row r="15801" spans="2:5" s="15" customFormat="1" ht="25.05" customHeight="1" x14ac:dyDescent="0.3">
      <c r="B15801" s="61"/>
      <c r="E15801" s="60"/>
    </row>
    <row r="15802" spans="2:5" s="15" customFormat="1" ht="25.05" customHeight="1" x14ac:dyDescent="0.3">
      <c r="B15802" s="61"/>
      <c r="E15802" s="60"/>
    </row>
    <row r="15803" spans="2:5" s="15" customFormat="1" ht="25.05" customHeight="1" x14ac:dyDescent="0.3">
      <c r="B15803" s="61"/>
      <c r="E15803" s="60"/>
    </row>
    <row r="15804" spans="2:5" s="15" customFormat="1" ht="25.05" customHeight="1" x14ac:dyDescent="0.3">
      <c r="B15804" s="61"/>
      <c r="E15804" s="60"/>
    </row>
    <row r="15805" spans="2:5" s="15" customFormat="1" ht="25.05" customHeight="1" x14ac:dyDescent="0.3">
      <c r="B15805" s="61"/>
      <c r="E15805" s="60"/>
    </row>
    <row r="15806" spans="2:5" s="15" customFormat="1" ht="25.05" customHeight="1" x14ac:dyDescent="0.3">
      <c r="B15806" s="61"/>
      <c r="E15806" s="60"/>
    </row>
    <row r="15807" spans="2:5" s="15" customFormat="1" ht="25.05" customHeight="1" x14ac:dyDescent="0.3">
      <c r="B15807" s="61"/>
      <c r="E15807" s="60"/>
    </row>
    <row r="15808" spans="2:5" s="15" customFormat="1" ht="25.05" customHeight="1" x14ac:dyDescent="0.3">
      <c r="B15808" s="61"/>
      <c r="E15808" s="60"/>
    </row>
    <row r="15809" spans="2:5" s="15" customFormat="1" ht="25.05" customHeight="1" x14ac:dyDescent="0.3">
      <c r="B15809" s="61"/>
      <c r="E15809" s="60"/>
    </row>
    <row r="15810" spans="2:5" s="15" customFormat="1" ht="25.05" customHeight="1" x14ac:dyDescent="0.3">
      <c r="B15810" s="61"/>
      <c r="E15810" s="60"/>
    </row>
    <row r="15811" spans="2:5" s="15" customFormat="1" ht="25.05" customHeight="1" x14ac:dyDescent="0.3">
      <c r="B15811" s="61"/>
      <c r="E15811" s="60"/>
    </row>
    <row r="15812" spans="2:5" s="15" customFormat="1" ht="25.05" customHeight="1" x14ac:dyDescent="0.3">
      <c r="B15812" s="61"/>
      <c r="E15812" s="60"/>
    </row>
    <row r="15813" spans="2:5" s="15" customFormat="1" ht="25.05" customHeight="1" x14ac:dyDescent="0.3">
      <c r="B15813" s="61"/>
      <c r="E15813" s="60"/>
    </row>
    <row r="15814" spans="2:5" s="15" customFormat="1" ht="25.05" customHeight="1" x14ac:dyDescent="0.3">
      <c r="B15814" s="61"/>
      <c r="E15814" s="60"/>
    </row>
    <row r="15815" spans="2:5" s="15" customFormat="1" ht="25.05" customHeight="1" x14ac:dyDescent="0.3">
      <c r="B15815" s="61"/>
      <c r="E15815" s="60"/>
    </row>
    <row r="15816" spans="2:5" s="15" customFormat="1" ht="25.05" customHeight="1" x14ac:dyDescent="0.3">
      <c r="B15816" s="61"/>
      <c r="E15816" s="60"/>
    </row>
    <row r="15817" spans="2:5" s="15" customFormat="1" ht="25.05" customHeight="1" x14ac:dyDescent="0.3">
      <c r="B15817" s="61"/>
      <c r="E15817" s="60"/>
    </row>
    <row r="15818" spans="2:5" s="15" customFormat="1" ht="25.05" customHeight="1" x14ac:dyDescent="0.3">
      <c r="B15818" s="61"/>
      <c r="E15818" s="60"/>
    </row>
    <row r="15819" spans="2:5" s="15" customFormat="1" ht="25.05" customHeight="1" x14ac:dyDescent="0.3">
      <c r="B15819" s="61"/>
      <c r="E15819" s="60"/>
    </row>
    <row r="15820" spans="2:5" s="15" customFormat="1" ht="25.05" customHeight="1" x14ac:dyDescent="0.3">
      <c r="B15820" s="61"/>
      <c r="E15820" s="60"/>
    </row>
    <row r="15821" spans="2:5" s="15" customFormat="1" ht="25.05" customHeight="1" x14ac:dyDescent="0.3">
      <c r="B15821" s="61"/>
      <c r="E15821" s="60"/>
    </row>
    <row r="15822" spans="2:5" s="15" customFormat="1" ht="25.05" customHeight="1" x14ac:dyDescent="0.3">
      <c r="B15822" s="61"/>
      <c r="E15822" s="60"/>
    </row>
    <row r="15823" spans="2:5" s="15" customFormat="1" ht="25.05" customHeight="1" x14ac:dyDescent="0.3">
      <c r="B15823" s="61"/>
      <c r="E15823" s="60"/>
    </row>
    <row r="15824" spans="2:5" s="15" customFormat="1" ht="25.05" customHeight="1" x14ac:dyDescent="0.3">
      <c r="B15824" s="61"/>
      <c r="E15824" s="60"/>
    </row>
    <row r="15825" spans="2:5" s="15" customFormat="1" ht="25.05" customHeight="1" x14ac:dyDescent="0.3">
      <c r="B15825" s="61"/>
      <c r="E15825" s="60"/>
    </row>
    <row r="15826" spans="2:5" s="15" customFormat="1" ht="25.05" customHeight="1" x14ac:dyDescent="0.3">
      <c r="B15826" s="61"/>
      <c r="E15826" s="60"/>
    </row>
    <row r="15827" spans="2:5" s="15" customFormat="1" ht="25.05" customHeight="1" x14ac:dyDescent="0.3">
      <c r="B15827" s="61"/>
      <c r="E15827" s="60"/>
    </row>
    <row r="15828" spans="2:5" s="15" customFormat="1" ht="25.05" customHeight="1" x14ac:dyDescent="0.3">
      <c r="B15828" s="61"/>
      <c r="E15828" s="60"/>
    </row>
    <row r="15829" spans="2:5" s="15" customFormat="1" ht="25.05" customHeight="1" x14ac:dyDescent="0.3">
      <c r="B15829" s="61"/>
      <c r="E15829" s="60"/>
    </row>
    <row r="15830" spans="2:5" s="15" customFormat="1" ht="25.05" customHeight="1" x14ac:dyDescent="0.3">
      <c r="B15830" s="61"/>
      <c r="E15830" s="60"/>
    </row>
    <row r="15831" spans="2:5" s="15" customFormat="1" ht="25.05" customHeight="1" x14ac:dyDescent="0.3">
      <c r="B15831" s="61"/>
      <c r="E15831" s="60"/>
    </row>
    <row r="15832" spans="2:5" s="15" customFormat="1" ht="25.05" customHeight="1" x14ac:dyDescent="0.3">
      <c r="B15832" s="61"/>
      <c r="E15832" s="60"/>
    </row>
    <row r="15833" spans="2:5" s="15" customFormat="1" ht="25.05" customHeight="1" x14ac:dyDescent="0.3">
      <c r="B15833" s="61"/>
      <c r="E15833" s="60"/>
    </row>
    <row r="15834" spans="2:5" s="15" customFormat="1" ht="25.05" customHeight="1" x14ac:dyDescent="0.3">
      <c r="B15834" s="61"/>
      <c r="E15834" s="60"/>
    </row>
    <row r="15835" spans="2:5" s="15" customFormat="1" ht="25.05" customHeight="1" x14ac:dyDescent="0.3">
      <c r="B15835" s="61"/>
      <c r="E15835" s="60"/>
    </row>
    <row r="15836" spans="2:5" s="15" customFormat="1" ht="25.05" customHeight="1" x14ac:dyDescent="0.3">
      <c r="B15836" s="61"/>
      <c r="E15836" s="60"/>
    </row>
    <row r="15837" spans="2:5" s="15" customFormat="1" ht="25.05" customHeight="1" x14ac:dyDescent="0.3">
      <c r="B15837" s="61"/>
      <c r="E15837" s="60"/>
    </row>
    <row r="15838" spans="2:5" s="15" customFormat="1" ht="25.05" customHeight="1" x14ac:dyDescent="0.3">
      <c r="B15838" s="61"/>
      <c r="E15838" s="60"/>
    </row>
    <row r="15839" spans="2:5" s="15" customFormat="1" ht="25.05" customHeight="1" x14ac:dyDescent="0.3">
      <c r="B15839" s="61"/>
      <c r="E15839" s="60"/>
    </row>
    <row r="15840" spans="2:5" s="15" customFormat="1" ht="25.05" customHeight="1" x14ac:dyDescent="0.3">
      <c r="B15840" s="61"/>
      <c r="E15840" s="60"/>
    </row>
    <row r="15841" spans="2:5" s="15" customFormat="1" ht="25.05" customHeight="1" x14ac:dyDescent="0.3">
      <c r="B15841" s="61"/>
      <c r="E15841" s="60"/>
    </row>
    <row r="15842" spans="2:5" s="15" customFormat="1" ht="25.05" customHeight="1" x14ac:dyDescent="0.3">
      <c r="B15842" s="61"/>
      <c r="E15842" s="60"/>
    </row>
    <row r="15843" spans="2:5" s="15" customFormat="1" ht="25.05" customHeight="1" x14ac:dyDescent="0.3">
      <c r="B15843" s="61"/>
      <c r="E15843" s="60"/>
    </row>
    <row r="15844" spans="2:5" s="15" customFormat="1" ht="25.05" customHeight="1" x14ac:dyDescent="0.3">
      <c r="B15844" s="61"/>
      <c r="E15844" s="60"/>
    </row>
    <row r="15845" spans="2:5" s="15" customFormat="1" ht="25.05" customHeight="1" x14ac:dyDescent="0.3">
      <c r="B15845" s="61"/>
      <c r="E15845" s="60"/>
    </row>
    <row r="15846" spans="2:5" s="15" customFormat="1" ht="25.05" customHeight="1" x14ac:dyDescent="0.3">
      <c r="B15846" s="61"/>
      <c r="E15846" s="60"/>
    </row>
    <row r="15847" spans="2:5" s="15" customFormat="1" ht="25.05" customHeight="1" x14ac:dyDescent="0.3">
      <c r="B15847" s="61"/>
      <c r="E15847" s="60"/>
    </row>
    <row r="15848" spans="2:5" s="15" customFormat="1" ht="25.05" customHeight="1" x14ac:dyDescent="0.3">
      <c r="B15848" s="61"/>
      <c r="E15848" s="60"/>
    </row>
    <row r="15849" spans="2:5" s="15" customFormat="1" ht="25.05" customHeight="1" x14ac:dyDescent="0.3">
      <c r="B15849" s="61"/>
      <c r="E15849" s="60"/>
    </row>
    <row r="15850" spans="2:5" s="15" customFormat="1" ht="25.05" customHeight="1" x14ac:dyDescent="0.3">
      <c r="B15850" s="61"/>
      <c r="E15850" s="60"/>
    </row>
    <row r="15851" spans="2:5" s="15" customFormat="1" ht="25.05" customHeight="1" x14ac:dyDescent="0.3">
      <c r="B15851" s="61"/>
      <c r="E15851" s="60"/>
    </row>
    <row r="15852" spans="2:5" s="15" customFormat="1" ht="25.05" customHeight="1" x14ac:dyDescent="0.3">
      <c r="B15852" s="61"/>
      <c r="E15852" s="60"/>
    </row>
    <row r="15853" spans="2:5" s="15" customFormat="1" ht="25.05" customHeight="1" x14ac:dyDescent="0.3">
      <c r="B15853" s="61"/>
      <c r="E15853" s="60"/>
    </row>
    <row r="15854" spans="2:5" s="15" customFormat="1" ht="25.05" customHeight="1" x14ac:dyDescent="0.3">
      <c r="B15854" s="61"/>
      <c r="E15854" s="60"/>
    </row>
    <row r="15855" spans="2:5" s="15" customFormat="1" ht="25.05" customHeight="1" x14ac:dyDescent="0.3">
      <c r="B15855" s="61"/>
      <c r="E15855" s="60"/>
    </row>
    <row r="15856" spans="2:5" s="15" customFormat="1" ht="25.05" customHeight="1" x14ac:dyDescent="0.3">
      <c r="B15856" s="61"/>
      <c r="E15856" s="60"/>
    </row>
    <row r="15857" spans="2:5" s="15" customFormat="1" ht="25.05" customHeight="1" x14ac:dyDescent="0.3">
      <c r="B15857" s="61"/>
      <c r="E15857" s="60"/>
    </row>
    <row r="15858" spans="2:5" s="15" customFormat="1" ht="25.05" customHeight="1" x14ac:dyDescent="0.3">
      <c r="B15858" s="61"/>
      <c r="E15858" s="60"/>
    </row>
    <row r="15859" spans="2:5" s="15" customFormat="1" ht="25.05" customHeight="1" x14ac:dyDescent="0.3">
      <c r="B15859" s="61"/>
      <c r="E15859" s="60"/>
    </row>
    <row r="15860" spans="2:5" s="15" customFormat="1" ht="25.05" customHeight="1" x14ac:dyDescent="0.3">
      <c r="B15860" s="61"/>
      <c r="E15860" s="60"/>
    </row>
    <row r="15861" spans="2:5" s="15" customFormat="1" ht="25.05" customHeight="1" x14ac:dyDescent="0.3">
      <c r="B15861" s="61"/>
      <c r="E15861" s="60"/>
    </row>
    <row r="15862" spans="2:5" s="15" customFormat="1" ht="25.05" customHeight="1" x14ac:dyDescent="0.3">
      <c r="B15862" s="61"/>
      <c r="E15862" s="60"/>
    </row>
    <row r="15863" spans="2:5" s="15" customFormat="1" ht="25.05" customHeight="1" x14ac:dyDescent="0.3">
      <c r="B15863" s="61"/>
      <c r="E15863" s="60"/>
    </row>
    <row r="15864" spans="2:5" s="15" customFormat="1" ht="25.05" customHeight="1" x14ac:dyDescent="0.3">
      <c r="B15864" s="61"/>
      <c r="E15864" s="60"/>
    </row>
    <row r="15865" spans="2:5" s="15" customFormat="1" ht="25.05" customHeight="1" x14ac:dyDescent="0.3">
      <c r="B15865" s="61"/>
      <c r="E15865" s="60"/>
    </row>
    <row r="15866" spans="2:5" s="15" customFormat="1" ht="25.05" customHeight="1" x14ac:dyDescent="0.3">
      <c r="B15866" s="61"/>
      <c r="E15866" s="60"/>
    </row>
    <row r="15867" spans="2:5" s="15" customFormat="1" ht="25.05" customHeight="1" x14ac:dyDescent="0.3">
      <c r="B15867" s="61"/>
      <c r="E15867" s="60"/>
    </row>
    <row r="15868" spans="2:5" s="15" customFormat="1" ht="25.05" customHeight="1" x14ac:dyDescent="0.3">
      <c r="B15868" s="61"/>
      <c r="E15868" s="60"/>
    </row>
    <row r="15869" spans="2:5" s="15" customFormat="1" ht="25.05" customHeight="1" x14ac:dyDescent="0.3">
      <c r="B15869" s="61"/>
      <c r="E15869" s="60"/>
    </row>
    <row r="15870" spans="2:5" s="15" customFormat="1" ht="25.05" customHeight="1" x14ac:dyDescent="0.3">
      <c r="B15870" s="61"/>
      <c r="E15870" s="60"/>
    </row>
    <row r="15871" spans="2:5" s="15" customFormat="1" ht="25.05" customHeight="1" x14ac:dyDescent="0.3">
      <c r="B15871" s="61"/>
      <c r="E15871" s="60"/>
    </row>
    <row r="15872" spans="2:5" s="15" customFormat="1" ht="25.05" customHeight="1" x14ac:dyDescent="0.3">
      <c r="B15872" s="61"/>
      <c r="E15872" s="60"/>
    </row>
    <row r="15873" spans="2:5" s="15" customFormat="1" ht="25.05" customHeight="1" x14ac:dyDescent="0.3">
      <c r="B15873" s="61"/>
      <c r="E15873" s="60"/>
    </row>
    <row r="15874" spans="2:5" s="15" customFormat="1" ht="25.05" customHeight="1" x14ac:dyDescent="0.3">
      <c r="B15874" s="61"/>
      <c r="E15874" s="60"/>
    </row>
    <row r="15875" spans="2:5" s="15" customFormat="1" ht="25.05" customHeight="1" x14ac:dyDescent="0.3">
      <c r="B15875" s="61"/>
      <c r="E15875" s="60"/>
    </row>
    <row r="15876" spans="2:5" s="15" customFormat="1" ht="25.05" customHeight="1" x14ac:dyDescent="0.3">
      <c r="B15876" s="61"/>
      <c r="E15876" s="60"/>
    </row>
    <row r="15877" spans="2:5" s="15" customFormat="1" ht="25.05" customHeight="1" x14ac:dyDescent="0.3">
      <c r="B15877" s="61"/>
      <c r="E15877" s="60"/>
    </row>
    <row r="15878" spans="2:5" s="15" customFormat="1" ht="25.05" customHeight="1" x14ac:dyDescent="0.3">
      <c r="B15878" s="61"/>
      <c r="E15878" s="60"/>
    </row>
    <row r="15879" spans="2:5" s="15" customFormat="1" ht="25.05" customHeight="1" x14ac:dyDescent="0.3">
      <c r="B15879" s="61"/>
      <c r="E15879" s="60"/>
    </row>
    <row r="15880" spans="2:5" s="15" customFormat="1" ht="25.05" customHeight="1" x14ac:dyDescent="0.3">
      <c r="B15880" s="61"/>
      <c r="E15880" s="60"/>
    </row>
    <row r="15881" spans="2:5" s="15" customFormat="1" ht="25.05" customHeight="1" x14ac:dyDescent="0.3">
      <c r="B15881" s="61"/>
      <c r="E15881" s="60"/>
    </row>
    <row r="15882" spans="2:5" s="15" customFormat="1" ht="25.05" customHeight="1" x14ac:dyDescent="0.3">
      <c r="B15882" s="61"/>
      <c r="E15882" s="60"/>
    </row>
    <row r="15883" spans="2:5" s="15" customFormat="1" ht="25.05" customHeight="1" x14ac:dyDescent="0.3">
      <c r="B15883" s="61"/>
      <c r="E15883" s="60"/>
    </row>
    <row r="15884" spans="2:5" s="15" customFormat="1" ht="25.05" customHeight="1" x14ac:dyDescent="0.3">
      <c r="B15884" s="61"/>
      <c r="E15884" s="60"/>
    </row>
    <row r="15885" spans="2:5" s="15" customFormat="1" ht="25.05" customHeight="1" x14ac:dyDescent="0.3">
      <c r="B15885" s="61"/>
      <c r="E15885" s="60"/>
    </row>
    <row r="15886" spans="2:5" s="15" customFormat="1" ht="25.05" customHeight="1" x14ac:dyDescent="0.3">
      <c r="B15886" s="61"/>
      <c r="E15886" s="60"/>
    </row>
    <row r="15887" spans="2:5" s="15" customFormat="1" ht="25.05" customHeight="1" x14ac:dyDescent="0.3">
      <c r="B15887" s="61"/>
      <c r="E15887" s="60"/>
    </row>
    <row r="15888" spans="2:5" s="15" customFormat="1" ht="25.05" customHeight="1" x14ac:dyDescent="0.3">
      <c r="B15888" s="61"/>
      <c r="E15888" s="60"/>
    </row>
    <row r="15889" spans="2:5" s="15" customFormat="1" ht="25.05" customHeight="1" x14ac:dyDescent="0.3">
      <c r="B15889" s="61"/>
      <c r="E15889" s="60"/>
    </row>
    <row r="15890" spans="2:5" s="15" customFormat="1" ht="25.05" customHeight="1" x14ac:dyDescent="0.3">
      <c r="B15890" s="61"/>
      <c r="E15890" s="60"/>
    </row>
    <row r="15891" spans="2:5" s="15" customFormat="1" ht="25.05" customHeight="1" x14ac:dyDescent="0.3">
      <c r="B15891" s="61"/>
      <c r="E15891" s="60"/>
    </row>
    <row r="15892" spans="2:5" s="15" customFormat="1" ht="25.05" customHeight="1" x14ac:dyDescent="0.3">
      <c r="B15892" s="61"/>
      <c r="E15892" s="60"/>
    </row>
    <row r="15893" spans="2:5" s="15" customFormat="1" ht="25.05" customHeight="1" x14ac:dyDescent="0.3">
      <c r="B15893" s="61"/>
      <c r="E15893" s="60"/>
    </row>
    <row r="15894" spans="2:5" s="15" customFormat="1" ht="25.05" customHeight="1" x14ac:dyDescent="0.3">
      <c r="B15894" s="61"/>
      <c r="E15894" s="60"/>
    </row>
    <row r="15895" spans="2:5" s="15" customFormat="1" ht="25.05" customHeight="1" x14ac:dyDescent="0.3">
      <c r="B15895" s="61"/>
      <c r="E15895" s="60"/>
    </row>
    <row r="15896" spans="2:5" s="15" customFormat="1" ht="25.05" customHeight="1" x14ac:dyDescent="0.3">
      <c r="B15896" s="61"/>
      <c r="E15896" s="60"/>
    </row>
    <row r="15897" spans="2:5" s="15" customFormat="1" ht="25.05" customHeight="1" x14ac:dyDescent="0.3">
      <c r="B15897" s="61"/>
      <c r="E15897" s="60"/>
    </row>
    <row r="15898" spans="2:5" s="15" customFormat="1" ht="25.05" customHeight="1" x14ac:dyDescent="0.3">
      <c r="B15898" s="61"/>
      <c r="E15898" s="60"/>
    </row>
    <row r="15899" spans="2:5" s="15" customFormat="1" ht="25.05" customHeight="1" x14ac:dyDescent="0.3">
      <c r="B15899" s="61"/>
      <c r="E15899" s="60"/>
    </row>
    <row r="15900" spans="2:5" s="15" customFormat="1" ht="25.05" customHeight="1" x14ac:dyDescent="0.3">
      <c r="B15900" s="61"/>
      <c r="E15900" s="60"/>
    </row>
    <row r="15901" spans="2:5" s="15" customFormat="1" ht="25.05" customHeight="1" x14ac:dyDescent="0.3">
      <c r="B15901" s="61"/>
      <c r="E15901" s="60"/>
    </row>
    <row r="15902" spans="2:5" s="15" customFormat="1" ht="25.05" customHeight="1" x14ac:dyDescent="0.3">
      <c r="B15902" s="61"/>
      <c r="E15902" s="60"/>
    </row>
    <row r="15903" spans="2:5" s="15" customFormat="1" ht="25.05" customHeight="1" x14ac:dyDescent="0.3">
      <c r="B15903" s="61"/>
      <c r="E15903" s="60"/>
    </row>
    <row r="15904" spans="2:5" s="15" customFormat="1" ht="25.05" customHeight="1" x14ac:dyDescent="0.3">
      <c r="B15904" s="61"/>
      <c r="E15904" s="60"/>
    </row>
    <row r="15905" spans="2:5" s="15" customFormat="1" ht="25.05" customHeight="1" x14ac:dyDescent="0.3">
      <c r="B15905" s="61"/>
      <c r="E15905" s="60"/>
    </row>
    <row r="15906" spans="2:5" s="15" customFormat="1" ht="25.05" customHeight="1" x14ac:dyDescent="0.3">
      <c r="B15906" s="61"/>
      <c r="E15906" s="60"/>
    </row>
    <row r="15907" spans="2:5" s="15" customFormat="1" ht="25.05" customHeight="1" x14ac:dyDescent="0.3">
      <c r="B15907" s="61"/>
      <c r="E15907" s="60"/>
    </row>
    <row r="15908" spans="2:5" s="15" customFormat="1" ht="25.05" customHeight="1" x14ac:dyDescent="0.3">
      <c r="B15908" s="61"/>
      <c r="E15908" s="60"/>
    </row>
    <row r="15909" spans="2:5" s="15" customFormat="1" ht="25.05" customHeight="1" x14ac:dyDescent="0.3">
      <c r="B15909" s="61"/>
      <c r="E15909" s="60"/>
    </row>
    <row r="15910" spans="2:5" s="15" customFormat="1" ht="25.05" customHeight="1" x14ac:dyDescent="0.3">
      <c r="B15910" s="61"/>
      <c r="E15910" s="60"/>
    </row>
    <row r="15911" spans="2:5" s="15" customFormat="1" ht="25.05" customHeight="1" x14ac:dyDescent="0.3">
      <c r="B15911" s="61"/>
      <c r="E15911" s="60"/>
    </row>
    <row r="15912" spans="2:5" s="15" customFormat="1" ht="25.05" customHeight="1" x14ac:dyDescent="0.3">
      <c r="B15912" s="61"/>
      <c r="E15912" s="60"/>
    </row>
    <row r="15913" spans="2:5" s="15" customFormat="1" ht="25.05" customHeight="1" x14ac:dyDescent="0.3">
      <c r="B15913" s="61"/>
      <c r="E15913" s="60"/>
    </row>
    <row r="15914" spans="2:5" s="15" customFormat="1" ht="25.05" customHeight="1" x14ac:dyDescent="0.3">
      <c r="B15914" s="61"/>
      <c r="E15914" s="60"/>
    </row>
    <row r="15915" spans="2:5" s="15" customFormat="1" ht="25.05" customHeight="1" x14ac:dyDescent="0.3">
      <c r="B15915" s="61"/>
      <c r="E15915" s="60"/>
    </row>
    <row r="15916" spans="2:5" s="15" customFormat="1" ht="25.05" customHeight="1" x14ac:dyDescent="0.3">
      <c r="B15916" s="61"/>
      <c r="E15916" s="60"/>
    </row>
    <row r="15917" spans="2:5" s="15" customFormat="1" ht="25.05" customHeight="1" x14ac:dyDescent="0.3">
      <c r="B15917" s="61"/>
      <c r="E15917" s="60"/>
    </row>
    <row r="15918" spans="2:5" s="15" customFormat="1" ht="25.05" customHeight="1" x14ac:dyDescent="0.3">
      <c r="B15918" s="61"/>
      <c r="E15918" s="60"/>
    </row>
    <row r="15919" spans="2:5" s="15" customFormat="1" ht="25.05" customHeight="1" x14ac:dyDescent="0.3">
      <c r="B15919" s="61"/>
      <c r="E15919" s="60"/>
    </row>
    <row r="15920" spans="2:5" s="15" customFormat="1" ht="25.05" customHeight="1" x14ac:dyDescent="0.3">
      <c r="B15920" s="61"/>
      <c r="E15920" s="60"/>
    </row>
    <row r="15921" spans="2:5" s="15" customFormat="1" ht="25.05" customHeight="1" x14ac:dyDescent="0.3">
      <c r="B15921" s="61"/>
      <c r="E15921" s="60"/>
    </row>
    <row r="15922" spans="2:5" s="15" customFormat="1" ht="25.05" customHeight="1" x14ac:dyDescent="0.3">
      <c r="B15922" s="61"/>
      <c r="E15922" s="60"/>
    </row>
    <row r="15923" spans="2:5" s="15" customFormat="1" ht="25.05" customHeight="1" x14ac:dyDescent="0.3">
      <c r="B15923" s="61"/>
      <c r="E15923" s="60"/>
    </row>
    <row r="15924" spans="2:5" s="15" customFormat="1" ht="25.05" customHeight="1" x14ac:dyDescent="0.3">
      <c r="B15924" s="61"/>
      <c r="E15924" s="60"/>
    </row>
    <row r="15925" spans="2:5" s="15" customFormat="1" ht="25.05" customHeight="1" x14ac:dyDescent="0.3">
      <c r="B15925" s="61"/>
      <c r="E15925" s="60"/>
    </row>
    <row r="15926" spans="2:5" s="15" customFormat="1" ht="25.05" customHeight="1" x14ac:dyDescent="0.3">
      <c r="B15926" s="61"/>
      <c r="E15926" s="60"/>
    </row>
    <row r="15927" spans="2:5" s="15" customFormat="1" ht="25.05" customHeight="1" x14ac:dyDescent="0.3">
      <c r="B15927" s="61"/>
      <c r="E15927" s="60"/>
    </row>
    <row r="15928" spans="2:5" s="15" customFormat="1" ht="25.05" customHeight="1" x14ac:dyDescent="0.3">
      <c r="B15928" s="61"/>
      <c r="E15928" s="60"/>
    </row>
    <row r="15929" spans="2:5" s="15" customFormat="1" ht="25.05" customHeight="1" x14ac:dyDescent="0.3">
      <c r="B15929" s="61"/>
      <c r="E15929" s="60"/>
    </row>
    <row r="15930" spans="2:5" s="15" customFormat="1" ht="25.05" customHeight="1" x14ac:dyDescent="0.3">
      <c r="B15930" s="61"/>
      <c r="E15930" s="60"/>
    </row>
    <row r="15931" spans="2:5" s="15" customFormat="1" ht="25.05" customHeight="1" x14ac:dyDescent="0.3">
      <c r="B15931" s="61"/>
      <c r="E15931" s="60"/>
    </row>
    <row r="15932" spans="2:5" s="15" customFormat="1" ht="25.05" customHeight="1" x14ac:dyDescent="0.3">
      <c r="B15932" s="61"/>
      <c r="E15932" s="60"/>
    </row>
    <row r="15933" spans="2:5" s="15" customFormat="1" ht="25.05" customHeight="1" x14ac:dyDescent="0.3">
      <c r="B15933" s="61"/>
      <c r="E15933" s="60"/>
    </row>
    <row r="15934" spans="2:5" s="15" customFormat="1" ht="25.05" customHeight="1" x14ac:dyDescent="0.3">
      <c r="B15934" s="61"/>
      <c r="E15934" s="60"/>
    </row>
    <row r="15935" spans="2:5" s="15" customFormat="1" ht="25.05" customHeight="1" x14ac:dyDescent="0.3">
      <c r="B15935" s="61"/>
      <c r="E15935" s="60"/>
    </row>
    <row r="15936" spans="2:5" s="15" customFormat="1" ht="25.05" customHeight="1" x14ac:dyDescent="0.3">
      <c r="B15936" s="61"/>
      <c r="E15936" s="60"/>
    </row>
    <row r="15937" spans="2:5" s="15" customFormat="1" ht="25.05" customHeight="1" x14ac:dyDescent="0.3">
      <c r="B15937" s="61"/>
      <c r="E15937" s="60"/>
    </row>
    <row r="15938" spans="2:5" s="15" customFormat="1" ht="25.05" customHeight="1" x14ac:dyDescent="0.3">
      <c r="B15938" s="61"/>
      <c r="E15938" s="60"/>
    </row>
    <row r="15939" spans="2:5" s="15" customFormat="1" ht="25.05" customHeight="1" x14ac:dyDescent="0.3">
      <c r="B15939" s="61"/>
      <c r="E15939" s="60"/>
    </row>
    <row r="15940" spans="2:5" s="15" customFormat="1" ht="25.05" customHeight="1" x14ac:dyDescent="0.3">
      <c r="B15940" s="61"/>
      <c r="E15940" s="60"/>
    </row>
    <row r="15941" spans="2:5" s="15" customFormat="1" ht="25.05" customHeight="1" x14ac:dyDescent="0.3">
      <c r="B15941" s="61"/>
      <c r="E15941" s="60"/>
    </row>
    <row r="15942" spans="2:5" s="15" customFormat="1" ht="25.05" customHeight="1" x14ac:dyDescent="0.3">
      <c r="B15942" s="61"/>
      <c r="E15942" s="60"/>
    </row>
    <row r="15943" spans="2:5" s="15" customFormat="1" ht="25.05" customHeight="1" x14ac:dyDescent="0.3">
      <c r="B15943" s="61"/>
      <c r="E15943" s="60"/>
    </row>
    <row r="15944" spans="2:5" s="15" customFormat="1" ht="25.05" customHeight="1" x14ac:dyDescent="0.3">
      <c r="B15944" s="61"/>
      <c r="E15944" s="60"/>
    </row>
    <row r="15945" spans="2:5" s="15" customFormat="1" ht="25.05" customHeight="1" x14ac:dyDescent="0.3">
      <c r="B15945" s="61"/>
      <c r="E15945" s="60"/>
    </row>
    <row r="15946" spans="2:5" s="15" customFormat="1" ht="25.05" customHeight="1" x14ac:dyDescent="0.3">
      <c r="B15946" s="61"/>
      <c r="E15946" s="60"/>
    </row>
    <row r="15947" spans="2:5" s="15" customFormat="1" ht="25.05" customHeight="1" x14ac:dyDescent="0.3">
      <c r="B15947" s="61"/>
      <c r="E15947" s="60"/>
    </row>
    <row r="15948" spans="2:5" s="15" customFormat="1" ht="25.05" customHeight="1" x14ac:dyDescent="0.3">
      <c r="B15948" s="61"/>
      <c r="E15948" s="60"/>
    </row>
    <row r="15949" spans="2:5" s="15" customFormat="1" ht="25.05" customHeight="1" x14ac:dyDescent="0.3">
      <c r="B15949" s="61"/>
      <c r="E15949" s="60"/>
    </row>
    <row r="15950" spans="2:5" s="15" customFormat="1" ht="25.05" customHeight="1" x14ac:dyDescent="0.3">
      <c r="B15950" s="61"/>
      <c r="E15950" s="60"/>
    </row>
    <row r="15951" spans="2:5" s="15" customFormat="1" ht="25.05" customHeight="1" x14ac:dyDescent="0.3">
      <c r="B15951" s="61"/>
      <c r="E15951" s="60"/>
    </row>
    <row r="15952" spans="2:5" s="15" customFormat="1" ht="25.05" customHeight="1" x14ac:dyDescent="0.3">
      <c r="B15952" s="61"/>
      <c r="E15952" s="60"/>
    </row>
    <row r="15953" spans="2:5" s="15" customFormat="1" ht="25.05" customHeight="1" x14ac:dyDescent="0.3">
      <c r="B15953" s="61"/>
      <c r="E15953" s="60"/>
    </row>
    <row r="15954" spans="2:5" s="15" customFormat="1" ht="25.05" customHeight="1" x14ac:dyDescent="0.3">
      <c r="B15954" s="61"/>
      <c r="E15954" s="60"/>
    </row>
    <row r="15955" spans="2:5" s="15" customFormat="1" ht="25.05" customHeight="1" x14ac:dyDescent="0.3">
      <c r="B15955" s="61"/>
      <c r="E15955" s="60"/>
    </row>
    <row r="15956" spans="2:5" s="15" customFormat="1" ht="25.05" customHeight="1" x14ac:dyDescent="0.3">
      <c r="B15956" s="61"/>
      <c r="E15956" s="60"/>
    </row>
    <row r="15957" spans="2:5" s="15" customFormat="1" ht="25.05" customHeight="1" x14ac:dyDescent="0.3">
      <c r="B15957" s="61"/>
      <c r="E15957" s="60"/>
    </row>
    <row r="15958" spans="2:5" s="15" customFormat="1" ht="25.05" customHeight="1" x14ac:dyDescent="0.3">
      <c r="B15958" s="61"/>
      <c r="E15958" s="60"/>
    </row>
    <row r="15959" spans="2:5" s="15" customFormat="1" ht="25.05" customHeight="1" x14ac:dyDescent="0.3">
      <c r="B15959" s="61"/>
      <c r="E15959" s="60"/>
    </row>
    <row r="15960" spans="2:5" s="15" customFormat="1" ht="25.05" customHeight="1" x14ac:dyDescent="0.3">
      <c r="B15960" s="61"/>
      <c r="E15960" s="60"/>
    </row>
    <row r="15961" spans="2:5" s="15" customFormat="1" ht="25.05" customHeight="1" x14ac:dyDescent="0.3">
      <c r="B15961" s="61"/>
      <c r="E15961" s="60"/>
    </row>
    <row r="15962" spans="2:5" s="15" customFormat="1" ht="25.05" customHeight="1" x14ac:dyDescent="0.3">
      <c r="B15962" s="61"/>
      <c r="E15962" s="60"/>
    </row>
    <row r="15963" spans="2:5" s="15" customFormat="1" ht="25.05" customHeight="1" x14ac:dyDescent="0.3">
      <c r="B15963" s="61"/>
      <c r="E15963" s="60"/>
    </row>
    <row r="15964" spans="2:5" s="15" customFormat="1" ht="25.05" customHeight="1" x14ac:dyDescent="0.3">
      <c r="B15964" s="61"/>
      <c r="E15964" s="60"/>
    </row>
    <row r="15965" spans="2:5" s="15" customFormat="1" ht="25.05" customHeight="1" x14ac:dyDescent="0.3">
      <c r="B15965" s="61"/>
      <c r="E15965" s="60"/>
    </row>
    <row r="15966" spans="2:5" s="15" customFormat="1" ht="25.05" customHeight="1" x14ac:dyDescent="0.3">
      <c r="B15966" s="61"/>
      <c r="E15966" s="60"/>
    </row>
    <row r="15967" spans="2:5" s="15" customFormat="1" ht="25.05" customHeight="1" x14ac:dyDescent="0.3">
      <c r="B15967" s="61"/>
      <c r="E15967" s="60"/>
    </row>
    <row r="15968" spans="2:5" s="15" customFormat="1" ht="25.05" customHeight="1" x14ac:dyDescent="0.3">
      <c r="B15968" s="61"/>
      <c r="E15968" s="60"/>
    </row>
    <row r="15969" spans="2:5" s="15" customFormat="1" ht="25.05" customHeight="1" x14ac:dyDescent="0.3">
      <c r="B15969" s="61"/>
      <c r="E15969" s="60"/>
    </row>
    <row r="15970" spans="2:5" s="15" customFormat="1" ht="25.05" customHeight="1" x14ac:dyDescent="0.3">
      <c r="B15970" s="61"/>
      <c r="E15970" s="60"/>
    </row>
    <row r="15971" spans="2:5" s="15" customFormat="1" ht="25.05" customHeight="1" x14ac:dyDescent="0.3">
      <c r="B15971" s="61"/>
      <c r="E15971" s="60"/>
    </row>
    <row r="15972" spans="2:5" s="15" customFormat="1" ht="25.05" customHeight="1" x14ac:dyDescent="0.3">
      <c r="B15972" s="61"/>
      <c r="E15972" s="60"/>
    </row>
    <row r="15973" spans="2:5" s="15" customFormat="1" ht="25.05" customHeight="1" x14ac:dyDescent="0.3">
      <c r="B15973" s="61"/>
      <c r="E15973" s="60"/>
    </row>
    <row r="15974" spans="2:5" s="15" customFormat="1" ht="25.05" customHeight="1" x14ac:dyDescent="0.3">
      <c r="B15974" s="61"/>
      <c r="E15974" s="60"/>
    </row>
    <row r="15975" spans="2:5" s="15" customFormat="1" ht="25.05" customHeight="1" x14ac:dyDescent="0.3">
      <c r="B15975" s="61"/>
      <c r="E15975" s="60"/>
    </row>
    <row r="15976" spans="2:5" s="15" customFormat="1" ht="25.05" customHeight="1" x14ac:dyDescent="0.3">
      <c r="B15976" s="61"/>
      <c r="E15976" s="60"/>
    </row>
    <row r="15977" spans="2:5" s="15" customFormat="1" ht="25.05" customHeight="1" x14ac:dyDescent="0.3">
      <c r="B15977" s="61"/>
      <c r="E15977" s="60"/>
    </row>
    <row r="15978" spans="2:5" s="15" customFormat="1" ht="25.05" customHeight="1" x14ac:dyDescent="0.3">
      <c r="B15978" s="61"/>
      <c r="E15978" s="60"/>
    </row>
    <row r="15979" spans="2:5" s="15" customFormat="1" ht="25.05" customHeight="1" x14ac:dyDescent="0.3">
      <c r="B15979" s="61"/>
      <c r="E15979" s="60"/>
    </row>
    <row r="15980" spans="2:5" s="15" customFormat="1" ht="25.05" customHeight="1" x14ac:dyDescent="0.3">
      <c r="B15980" s="61"/>
      <c r="E15980" s="60"/>
    </row>
    <row r="15981" spans="2:5" s="15" customFormat="1" ht="25.05" customHeight="1" x14ac:dyDescent="0.3">
      <c r="B15981" s="61"/>
      <c r="E15981" s="60"/>
    </row>
    <row r="15982" spans="2:5" s="15" customFormat="1" ht="25.05" customHeight="1" x14ac:dyDescent="0.3">
      <c r="B15982" s="61"/>
      <c r="E15982" s="60"/>
    </row>
    <row r="15983" spans="2:5" s="15" customFormat="1" ht="25.05" customHeight="1" x14ac:dyDescent="0.3">
      <c r="B15983" s="61"/>
      <c r="E15983" s="60"/>
    </row>
    <row r="15984" spans="2:5" s="15" customFormat="1" ht="25.05" customHeight="1" x14ac:dyDescent="0.3">
      <c r="B15984" s="61"/>
      <c r="E15984" s="60"/>
    </row>
    <row r="15985" spans="2:5" s="15" customFormat="1" ht="25.05" customHeight="1" x14ac:dyDescent="0.3">
      <c r="B15985" s="61"/>
      <c r="E15985" s="60"/>
    </row>
    <row r="15986" spans="2:5" s="15" customFormat="1" ht="25.05" customHeight="1" x14ac:dyDescent="0.3">
      <c r="B15986" s="61"/>
      <c r="E15986" s="60"/>
    </row>
    <row r="15987" spans="2:5" s="15" customFormat="1" ht="25.05" customHeight="1" x14ac:dyDescent="0.3">
      <c r="B15987" s="61"/>
      <c r="E15987" s="60"/>
    </row>
    <row r="15988" spans="2:5" s="15" customFormat="1" ht="25.05" customHeight="1" x14ac:dyDescent="0.3">
      <c r="B15988" s="61"/>
      <c r="E15988" s="60"/>
    </row>
    <row r="15989" spans="2:5" s="15" customFormat="1" ht="25.05" customHeight="1" x14ac:dyDescent="0.3">
      <c r="B15989" s="61"/>
      <c r="E15989" s="60"/>
    </row>
    <row r="15990" spans="2:5" s="15" customFormat="1" ht="25.05" customHeight="1" x14ac:dyDescent="0.3">
      <c r="B15990" s="61"/>
      <c r="E15990" s="60"/>
    </row>
    <row r="15991" spans="2:5" s="15" customFormat="1" ht="25.05" customHeight="1" x14ac:dyDescent="0.3">
      <c r="B15991" s="61"/>
      <c r="E15991" s="60"/>
    </row>
    <row r="15992" spans="2:5" s="15" customFormat="1" ht="25.05" customHeight="1" x14ac:dyDescent="0.3">
      <c r="B15992" s="61"/>
      <c r="E15992" s="60"/>
    </row>
    <row r="15993" spans="2:5" s="15" customFormat="1" ht="25.05" customHeight="1" x14ac:dyDescent="0.3">
      <c r="B15993" s="61"/>
      <c r="E15993" s="60"/>
    </row>
    <row r="15994" spans="2:5" s="15" customFormat="1" ht="25.05" customHeight="1" x14ac:dyDescent="0.3">
      <c r="B15994" s="61"/>
      <c r="E15994" s="60"/>
    </row>
    <row r="15995" spans="2:5" s="15" customFormat="1" ht="25.05" customHeight="1" x14ac:dyDescent="0.3">
      <c r="B15995" s="61"/>
      <c r="E15995" s="60"/>
    </row>
    <row r="15996" spans="2:5" s="15" customFormat="1" ht="25.05" customHeight="1" x14ac:dyDescent="0.3">
      <c r="B15996" s="61"/>
      <c r="E15996" s="60"/>
    </row>
    <row r="15997" spans="2:5" s="15" customFormat="1" ht="25.05" customHeight="1" x14ac:dyDescent="0.3">
      <c r="B15997" s="61"/>
      <c r="E15997" s="60"/>
    </row>
    <row r="15998" spans="2:5" s="15" customFormat="1" ht="25.05" customHeight="1" x14ac:dyDescent="0.3">
      <c r="B15998" s="61"/>
      <c r="E15998" s="60"/>
    </row>
    <row r="15999" spans="2:5" s="15" customFormat="1" ht="25.05" customHeight="1" x14ac:dyDescent="0.3">
      <c r="B15999" s="61"/>
      <c r="E15999" s="60"/>
    </row>
    <row r="16000" spans="2:5" s="15" customFormat="1" ht="25.05" customHeight="1" x14ac:dyDescent="0.3">
      <c r="B16000" s="61"/>
      <c r="E16000" s="60"/>
    </row>
    <row r="16001" spans="2:5" s="15" customFormat="1" ht="25.05" customHeight="1" x14ac:dyDescent="0.3">
      <c r="B16001" s="61"/>
      <c r="E16001" s="60"/>
    </row>
    <row r="16002" spans="2:5" s="15" customFormat="1" ht="25.05" customHeight="1" x14ac:dyDescent="0.3">
      <c r="B16002" s="61"/>
      <c r="E16002" s="60"/>
    </row>
    <row r="16003" spans="2:5" s="15" customFormat="1" ht="25.05" customHeight="1" x14ac:dyDescent="0.3">
      <c r="B16003" s="61"/>
      <c r="E16003" s="60"/>
    </row>
    <row r="16004" spans="2:5" s="15" customFormat="1" ht="25.05" customHeight="1" x14ac:dyDescent="0.3">
      <c r="B16004" s="61"/>
      <c r="E16004" s="60"/>
    </row>
    <row r="16005" spans="2:5" s="15" customFormat="1" ht="25.05" customHeight="1" x14ac:dyDescent="0.3">
      <c r="B16005" s="61"/>
      <c r="E16005" s="60"/>
    </row>
    <row r="16006" spans="2:5" s="15" customFormat="1" ht="25.05" customHeight="1" x14ac:dyDescent="0.3">
      <c r="B16006" s="61"/>
      <c r="E16006" s="60"/>
    </row>
    <row r="16007" spans="2:5" s="15" customFormat="1" ht="25.05" customHeight="1" x14ac:dyDescent="0.3">
      <c r="B16007" s="61"/>
      <c r="E16007" s="60"/>
    </row>
    <row r="16008" spans="2:5" s="15" customFormat="1" ht="25.05" customHeight="1" x14ac:dyDescent="0.3">
      <c r="B16008" s="61"/>
      <c r="E16008" s="60"/>
    </row>
    <row r="16009" spans="2:5" s="15" customFormat="1" ht="25.05" customHeight="1" x14ac:dyDescent="0.3">
      <c r="B16009" s="61"/>
      <c r="E16009" s="60"/>
    </row>
    <row r="16010" spans="2:5" s="15" customFormat="1" ht="25.05" customHeight="1" x14ac:dyDescent="0.3">
      <c r="B16010" s="61"/>
      <c r="E16010" s="60"/>
    </row>
    <row r="16011" spans="2:5" s="15" customFormat="1" ht="25.05" customHeight="1" x14ac:dyDescent="0.3">
      <c r="B16011" s="61"/>
      <c r="E16011" s="60"/>
    </row>
    <row r="16012" spans="2:5" s="15" customFormat="1" ht="25.05" customHeight="1" x14ac:dyDescent="0.3">
      <c r="B16012" s="61"/>
      <c r="E16012" s="60"/>
    </row>
    <row r="16013" spans="2:5" s="15" customFormat="1" ht="25.05" customHeight="1" x14ac:dyDescent="0.3">
      <c r="B16013" s="61"/>
      <c r="E16013" s="60"/>
    </row>
    <row r="16014" spans="2:5" s="15" customFormat="1" ht="25.05" customHeight="1" x14ac:dyDescent="0.3">
      <c r="B16014" s="61"/>
      <c r="E16014" s="60"/>
    </row>
    <row r="16015" spans="2:5" s="15" customFormat="1" ht="25.05" customHeight="1" x14ac:dyDescent="0.3">
      <c r="B16015" s="61"/>
      <c r="E16015" s="60"/>
    </row>
    <row r="16016" spans="2:5" s="15" customFormat="1" ht="25.05" customHeight="1" x14ac:dyDescent="0.3">
      <c r="B16016" s="61"/>
      <c r="E16016" s="60"/>
    </row>
    <row r="16017" spans="2:5" s="15" customFormat="1" ht="25.05" customHeight="1" x14ac:dyDescent="0.3">
      <c r="B16017" s="61"/>
      <c r="E16017" s="60"/>
    </row>
    <row r="16018" spans="2:5" s="15" customFormat="1" ht="25.05" customHeight="1" x14ac:dyDescent="0.3">
      <c r="B16018" s="61"/>
      <c r="E16018" s="60"/>
    </row>
    <row r="16019" spans="2:5" s="15" customFormat="1" ht="25.05" customHeight="1" x14ac:dyDescent="0.3">
      <c r="B16019" s="61"/>
      <c r="E16019" s="60"/>
    </row>
    <row r="16020" spans="2:5" s="15" customFormat="1" ht="25.05" customHeight="1" x14ac:dyDescent="0.3">
      <c r="B16020" s="61"/>
      <c r="E16020" s="60"/>
    </row>
    <row r="16021" spans="2:5" s="15" customFormat="1" ht="25.05" customHeight="1" x14ac:dyDescent="0.3">
      <c r="B16021" s="61"/>
      <c r="E16021" s="60"/>
    </row>
    <row r="16022" spans="2:5" s="15" customFormat="1" ht="25.05" customHeight="1" x14ac:dyDescent="0.3">
      <c r="B16022" s="61"/>
      <c r="E16022" s="60"/>
    </row>
    <row r="16023" spans="2:5" s="15" customFormat="1" ht="25.05" customHeight="1" x14ac:dyDescent="0.3">
      <c r="B16023" s="61"/>
      <c r="E16023" s="60"/>
    </row>
    <row r="16024" spans="2:5" s="15" customFormat="1" ht="25.05" customHeight="1" x14ac:dyDescent="0.3">
      <c r="B16024" s="61"/>
      <c r="E16024" s="60"/>
    </row>
    <row r="16025" spans="2:5" s="15" customFormat="1" ht="25.05" customHeight="1" x14ac:dyDescent="0.3">
      <c r="B16025" s="61"/>
      <c r="E16025" s="60"/>
    </row>
    <row r="16026" spans="2:5" s="15" customFormat="1" ht="25.05" customHeight="1" x14ac:dyDescent="0.3">
      <c r="B16026" s="61"/>
      <c r="E16026" s="60"/>
    </row>
    <row r="16027" spans="2:5" s="15" customFormat="1" ht="25.05" customHeight="1" x14ac:dyDescent="0.3">
      <c r="B16027" s="61"/>
      <c r="E16027" s="60"/>
    </row>
    <row r="16028" spans="2:5" s="15" customFormat="1" ht="25.05" customHeight="1" x14ac:dyDescent="0.3">
      <c r="B16028" s="61"/>
      <c r="E16028" s="60"/>
    </row>
    <row r="16029" spans="2:5" s="15" customFormat="1" ht="25.05" customHeight="1" x14ac:dyDescent="0.3">
      <c r="B16029" s="61"/>
      <c r="E16029" s="60"/>
    </row>
    <row r="16030" spans="2:5" s="15" customFormat="1" ht="25.05" customHeight="1" x14ac:dyDescent="0.3">
      <c r="B16030" s="61"/>
      <c r="E16030" s="60"/>
    </row>
    <row r="16031" spans="2:5" s="15" customFormat="1" ht="25.05" customHeight="1" x14ac:dyDescent="0.3">
      <c r="B16031" s="61"/>
      <c r="E16031" s="60"/>
    </row>
    <row r="16032" spans="2:5" s="15" customFormat="1" ht="25.05" customHeight="1" x14ac:dyDescent="0.3">
      <c r="B16032" s="61"/>
      <c r="E16032" s="60"/>
    </row>
    <row r="16033" spans="2:5" s="15" customFormat="1" ht="25.05" customHeight="1" x14ac:dyDescent="0.3">
      <c r="B16033" s="61"/>
      <c r="E16033" s="60"/>
    </row>
    <row r="16034" spans="2:5" s="15" customFormat="1" ht="25.05" customHeight="1" x14ac:dyDescent="0.3">
      <c r="B16034" s="61"/>
      <c r="E16034" s="60"/>
    </row>
    <row r="16035" spans="2:5" s="15" customFormat="1" ht="25.05" customHeight="1" x14ac:dyDescent="0.3">
      <c r="B16035" s="61"/>
      <c r="E16035" s="60"/>
    </row>
    <row r="16036" spans="2:5" s="15" customFormat="1" ht="25.05" customHeight="1" x14ac:dyDescent="0.3">
      <c r="B16036" s="61"/>
      <c r="E16036" s="60"/>
    </row>
    <row r="16037" spans="2:5" s="15" customFormat="1" ht="25.05" customHeight="1" x14ac:dyDescent="0.3">
      <c r="B16037" s="61"/>
      <c r="E16037" s="60"/>
    </row>
    <row r="16038" spans="2:5" s="15" customFormat="1" ht="25.05" customHeight="1" x14ac:dyDescent="0.3">
      <c r="B16038" s="61"/>
      <c r="E16038" s="60"/>
    </row>
    <row r="16039" spans="2:5" s="15" customFormat="1" ht="25.05" customHeight="1" x14ac:dyDescent="0.3">
      <c r="B16039" s="61"/>
      <c r="E16039" s="60"/>
    </row>
    <row r="16040" spans="2:5" s="15" customFormat="1" ht="25.05" customHeight="1" x14ac:dyDescent="0.3">
      <c r="B16040" s="61"/>
      <c r="E16040" s="60"/>
    </row>
    <row r="16041" spans="2:5" s="15" customFormat="1" ht="25.05" customHeight="1" x14ac:dyDescent="0.3">
      <c r="B16041" s="61"/>
      <c r="E16041" s="60"/>
    </row>
    <row r="16042" spans="2:5" s="15" customFormat="1" ht="25.05" customHeight="1" x14ac:dyDescent="0.3">
      <c r="B16042" s="61"/>
      <c r="E16042" s="60"/>
    </row>
    <row r="16043" spans="2:5" s="15" customFormat="1" ht="25.05" customHeight="1" x14ac:dyDescent="0.3">
      <c r="B16043" s="61"/>
      <c r="E16043" s="60"/>
    </row>
    <row r="16044" spans="2:5" s="15" customFormat="1" ht="25.05" customHeight="1" x14ac:dyDescent="0.3">
      <c r="B16044" s="61"/>
      <c r="E16044" s="60"/>
    </row>
    <row r="16045" spans="2:5" s="15" customFormat="1" ht="25.05" customHeight="1" x14ac:dyDescent="0.3">
      <c r="B16045" s="61"/>
      <c r="E16045" s="60"/>
    </row>
    <row r="16046" spans="2:5" s="15" customFormat="1" ht="25.05" customHeight="1" x14ac:dyDescent="0.3">
      <c r="B16046" s="61"/>
      <c r="E16046" s="60"/>
    </row>
    <row r="16047" spans="2:5" s="15" customFormat="1" ht="25.05" customHeight="1" x14ac:dyDescent="0.3">
      <c r="B16047" s="61"/>
      <c r="E16047" s="60"/>
    </row>
    <row r="16048" spans="2:5" s="15" customFormat="1" ht="25.05" customHeight="1" x14ac:dyDescent="0.3">
      <c r="B16048" s="61"/>
      <c r="E16048" s="60"/>
    </row>
    <row r="16049" spans="2:5" s="15" customFormat="1" ht="25.05" customHeight="1" x14ac:dyDescent="0.3">
      <c r="B16049" s="61"/>
      <c r="E16049" s="60"/>
    </row>
    <row r="16050" spans="2:5" s="15" customFormat="1" ht="25.05" customHeight="1" x14ac:dyDescent="0.3">
      <c r="B16050" s="61"/>
      <c r="E16050" s="60"/>
    </row>
    <row r="16051" spans="2:5" s="15" customFormat="1" ht="25.05" customHeight="1" x14ac:dyDescent="0.3">
      <c r="B16051" s="61"/>
      <c r="E16051" s="60"/>
    </row>
    <row r="16052" spans="2:5" s="15" customFormat="1" ht="25.05" customHeight="1" x14ac:dyDescent="0.3">
      <c r="B16052" s="61"/>
      <c r="E16052" s="60"/>
    </row>
    <row r="16053" spans="2:5" s="15" customFormat="1" ht="25.05" customHeight="1" x14ac:dyDescent="0.3">
      <c r="B16053" s="61"/>
      <c r="E16053" s="60"/>
    </row>
    <row r="16054" spans="2:5" s="15" customFormat="1" ht="25.05" customHeight="1" x14ac:dyDescent="0.3">
      <c r="B16054" s="61"/>
      <c r="E16054" s="60"/>
    </row>
    <row r="16055" spans="2:5" s="15" customFormat="1" ht="25.05" customHeight="1" x14ac:dyDescent="0.3">
      <c r="B16055" s="61"/>
      <c r="E16055" s="60"/>
    </row>
    <row r="16056" spans="2:5" s="15" customFormat="1" ht="25.05" customHeight="1" x14ac:dyDescent="0.3">
      <c r="B16056" s="61"/>
      <c r="E16056" s="60"/>
    </row>
    <row r="16057" spans="2:5" s="15" customFormat="1" ht="25.05" customHeight="1" x14ac:dyDescent="0.3">
      <c r="B16057" s="61"/>
      <c r="E16057" s="60"/>
    </row>
    <row r="16058" spans="2:5" s="15" customFormat="1" ht="25.05" customHeight="1" x14ac:dyDescent="0.3">
      <c r="B16058" s="61"/>
      <c r="E16058" s="60"/>
    </row>
    <row r="16059" spans="2:5" s="15" customFormat="1" ht="25.05" customHeight="1" x14ac:dyDescent="0.3">
      <c r="B16059" s="61"/>
      <c r="E16059" s="60"/>
    </row>
    <row r="16060" spans="2:5" s="15" customFormat="1" ht="25.05" customHeight="1" x14ac:dyDescent="0.3">
      <c r="B16060" s="61"/>
      <c r="E16060" s="60"/>
    </row>
    <row r="16061" spans="2:5" s="15" customFormat="1" ht="25.05" customHeight="1" x14ac:dyDescent="0.3">
      <c r="B16061" s="61"/>
      <c r="E16061" s="60"/>
    </row>
    <row r="16062" spans="2:5" s="15" customFormat="1" ht="25.05" customHeight="1" x14ac:dyDescent="0.3">
      <c r="B16062" s="61"/>
      <c r="E16062" s="60"/>
    </row>
    <row r="16063" spans="2:5" s="15" customFormat="1" ht="25.05" customHeight="1" x14ac:dyDescent="0.3">
      <c r="B16063" s="61"/>
      <c r="E16063" s="60"/>
    </row>
    <row r="16064" spans="2:5" s="15" customFormat="1" ht="25.05" customHeight="1" x14ac:dyDescent="0.3">
      <c r="B16064" s="61"/>
      <c r="E16064" s="60"/>
    </row>
    <row r="16065" spans="2:5" s="15" customFormat="1" ht="25.05" customHeight="1" x14ac:dyDescent="0.3">
      <c r="B16065" s="61"/>
      <c r="E16065" s="60"/>
    </row>
    <row r="16066" spans="2:5" s="15" customFormat="1" ht="25.05" customHeight="1" x14ac:dyDescent="0.3">
      <c r="B16066" s="61"/>
      <c r="E16066" s="60"/>
    </row>
    <row r="16067" spans="2:5" s="15" customFormat="1" ht="25.05" customHeight="1" x14ac:dyDescent="0.3">
      <c r="B16067" s="61"/>
      <c r="E16067" s="60"/>
    </row>
    <row r="16068" spans="2:5" s="15" customFormat="1" ht="25.05" customHeight="1" x14ac:dyDescent="0.3">
      <c r="B16068" s="61"/>
      <c r="E16068" s="60"/>
    </row>
    <row r="16069" spans="2:5" s="15" customFormat="1" ht="25.05" customHeight="1" x14ac:dyDescent="0.3">
      <c r="B16069" s="61"/>
      <c r="E16069" s="60"/>
    </row>
    <row r="16070" spans="2:5" s="15" customFormat="1" ht="25.05" customHeight="1" x14ac:dyDescent="0.3">
      <c r="B16070" s="61"/>
      <c r="E16070" s="60"/>
    </row>
    <row r="16071" spans="2:5" s="15" customFormat="1" ht="25.05" customHeight="1" x14ac:dyDescent="0.3">
      <c r="B16071" s="61"/>
      <c r="E16071" s="60"/>
    </row>
    <row r="16072" spans="2:5" s="15" customFormat="1" ht="25.05" customHeight="1" x14ac:dyDescent="0.3">
      <c r="B16072" s="61"/>
      <c r="E16072" s="60"/>
    </row>
    <row r="16073" spans="2:5" s="15" customFormat="1" ht="25.05" customHeight="1" x14ac:dyDescent="0.3">
      <c r="B16073" s="61"/>
      <c r="E16073" s="60"/>
    </row>
    <row r="16074" spans="2:5" s="15" customFormat="1" ht="25.05" customHeight="1" x14ac:dyDescent="0.3">
      <c r="B16074" s="61"/>
      <c r="E16074" s="60"/>
    </row>
    <row r="16075" spans="2:5" s="15" customFormat="1" ht="25.05" customHeight="1" x14ac:dyDescent="0.3">
      <c r="B16075" s="61"/>
      <c r="E16075" s="60"/>
    </row>
    <row r="16076" spans="2:5" s="15" customFormat="1" ht="25.05" customHeight="1" x14ac:dyDescent="0.3">
      <c r="B16076" s="61"/>
      <c r="E16076" s="60"/>
    </row>
    <row r="16077" spans="2:5" s="15" customFormat="1" ht="25.05" customHeight="1" x14ac:dyDescent="0.3">
      <c r="B16077" s="61"/>
      <c r="E16077" s="60"/>
    </row>
    <row r="16078" spans="2:5" s="15" customFormat="1" ht="25.05" customHeight="1" x14ac:dyDescent="0.3">
      <c r="B16078" s="61"/>
      <c r="E16078" s="60"/>
    </row>
    <row r="16079" spans="2:5" s="15" customFormat="1" ht="25.05" customHeight="1" x14ac:dyDescent="0.3">
      <c r="B16079" s="61"/>
      <c r="E16079" s="60"/>
    </row>
    <row r="16080" spans="2:5" s="15" customFormat="1" ht="25.05" customHeight="1" x14ac:dyDescent="0.3">
      <c r="B16080" s="61"/>
      <c r="E16080" s="60"/>
    </row>
    <row r="16081" spans="2:5" s="15" customFormat="1" ht="25.05" customHeight="1" x14ac:dyDescent="0.3">
      <c r="B16081" s="61"/>
      <c r="E16081" s="60"/>
    </row>
    <row r="16082" spans="2:5" s="15" customFormat="1" ht="25.05" customHeight="1" x14ac:dyDescent="0.3">
      <c r="B16082" s="61"/>
      <c r="E16082" s="60"/>
    </row>
    <row r="16083" spans="2:5" s="15" customFormat="1" ht="25.05" customHeight="1" x14ac:dyDescent="0.3">
      <c r="B16083" s="61"/>
      <c r="E16083" s="60"/>
    </row>
    <row r="16084" spans="2:5" s="15" customFormat="1" ht="25.05" customHeight="1" x14ac:dyDescent="0.3">
      <c r="B16084" s="61"/>
      <c r="E16084" s="60"/>
    </row>
    <row r="16085" spans="2:5" s="15" customFormat="1" ht="25.05" customHeight="1" x14ac:dyDescent="0.3">
      <c r="B16085" s="61"/>
      <c r="E16085" s="60"/>
    </row>
    <row r="16086" spans="2:5" s="15" customFormat="1" ht="25.05" customHeight="1" x14ac:dyDescent="0.3">
      <c r="B16086" s="61"/>
      <c r="E16086" s="60"/>
    </row>
    <row r="16087" spans="2:5" s="15" customFormat="1" ht="25.05" customHeight="1" x14ac:dyDescent="0.3">
      <c r="B16087" s="61"/>
      <c r="E16087" s="60"/>
    </row>
    <row r="16088" spans="2:5" s="15" customFormat="1" ht="25.05" customHeight="1" x14ac:dyDescent="0.3">
      <c r="B16088" s="61"/>
      <c r="E16088" s="60"/>
    </row>
    <row r="16089" spans="2:5" s="15" customFormat="1" ht="25.05" customHeight="1" x14ac:dyDescent="0.3">
      <c r="B16089" s="61"/>
      <c r="E16089" s="60"/>
    </row>
    <row r="16090" spans="2:5" s="15" customFormat="1" ht="25.05" customHeight="1" x14ac:dyDescent="0.3">
      <c r="B16090" s="61"/>
      <c r="E16090" s="60"/>
    </row>
    <row r="16091" spans="2:5" s="15" customFormat="1" ht="25.05" customHeight="1" x14ac:dyDescent="0.3">
      <c r="B16091" s="61"/>
      <c r="E16091" s="60"/>
    </row>
    <row r="16092" spans="2:5" s="15" customFormat="1" ht="25.05" customHeight="1" x14ac:dyDescent="0.3">
      <c r="B16092" s="61"/>
      <c r="E16092" s="60"/>
    </row>
    <row r="16093" spans="2:5" s="15" customFormat="1" ht="25.05" customHeight="1" x14ac:dyDescent="0.3">
      <c r="B16093" s="61"/>
      <c r="E16093" s="60"/>
    </row>
    <row r="16094" spans="2:5" s="15" customFormat="1" ht="25.05" customHeight="1" x14ac:dyDescent="0.3">
      <c r="B16094" s="61"/>
      <c r="E16094" s="60"/>
    </row>
    <row r="16095" spans="2:5" s="15" customFormat="1" ht="25.05" customHeight="1" x14ac:dyDescent="0.3">
      <c r="B16095" s="61"/>
      <c r="E16095" s="60"/>
    </row>
    <row r="16096" spans="2:5" s="15" customFormat="1" ht="25.05" customHeight="1" x14ac:dyDescent="0.3">
      <c r="B16096" s="61"/>
      <c r="E16096" s="60"/>
    </row>
    <row r="16097" spans="2:5" s="15" customFormat="1" ht="25.05" customHeight="1" x14ac:dyDescent="0.3">
      <c r="B16097" s="61"/>
      <c r="E16097" s="60"/>
    </row>
    <row r="16098" spans="2:5" s="15" customFormat="1" ht="25.05" customHeight="1" x14ac:dyDescent="0.3">
      <c r="B16098" s="61"/>
      <c r="E16098" s="60"/>
    </row>
    <row r="16099" spans="2:5" s="15" customFormat="1" ht="25.05" customHeight="1" x14ac:dyDescent="0.3">
      <c r="B16099" s="61"/>
      <c r="E16099" s="60"/>
    </row>
    <row r="16100" spans="2:5" s="15" customFormat="1" ht="25.05" customHeight="1" x14ac:dyDescent="0.3">
      <c r="B16100" s="61"/>
      <c r="E16100" s="60"/>
    </row>
    <row r="16101" spans="2:5" s="15" customFormat="1" ht="25.05" customHeight="1" x14ac:dyDescent="0.3">
      <c r="B16101" s="61"/>
      <c r="E16101" s="60"/>
    </row>
    <row r="16102" spans="2:5" s="15" customFormat="1" ht="25.05" customHeight="1" x14ac:dyDescent="0.3">
      <c r="B16102" s="61"/>
      <c r="E16102" s="60"/>
    </row>
    <row r="16103" spans="2:5" s="15" customFormat="1" ht="25.05" customHeight="1" x14ac:dyDescent="0.3">
      <c r="B16103" s="61"/>
      <c r="E16103" s="60"/>
    </row>
    <row r="16104" spans="2:5" s="15" customFormat="1" ht="25.05" customHeight="1" x14ac:dyDescent="0.3">
      <c r="B16104" s="61"/>
      <c r="E16104" s="60"/>
    </row>
    <row r="16105" spans="2:5" s="15" customFormat="1" ht="25.05" customHeight="1" x14ac:dyDescent="0.3">
      <c r="B16105" s="61"/>
      <c r="E16105" s="60"/>
    </row>
    <row r="16106" spans="2:5" s="15" customFormat="1" ht="25.05" customHeight="1" x14ac:dyDescent="0.3">
      <c r="B16106" s="61"/>
      <c r="E16106" s="60"/>
    </row>
    <row r="16107" spans="2:5" s="15" customFormat="1" ht="25.05" customHeight="1" x14ac:dyDescent="0.3">
      <c r="B16107" s="61"/>
      <c r="E16107" s="60"/>
    </row>
    <row r="16108" spans="2:5" s="15" customFormat="1" ht="25.05" customHeight="1" x14ac:dyDescent="0.3">
      <c r="B16108" s="61"/>
      <c r="E16108" s="60"/>
    </row>
    <row r="16109" spans="2:5" s="15" customFormat="1" ht="25.05" customHeight="1" x14ac:dyDescent="0.3">
      <c r="B16109" s="61"/>
      <c r="E16109" s="60"/>
    </row>
    <row r="16110" spans="2:5" s="15" customFormat="1" ht="25.05" customHeight="1" x14ac:dyDescent="0.3">
      <c r="B16110" s="61"/>
      <c r="E16110" s="60"/>
    </row>
    <row r="16111" spans="2:5" s="15" customFormat="1" ht="25.05" customHeight="1" x14ac:dyDescent="0.3">
      <c r="B16111" s="61"/>
      <c r="E16111" s="60"/>
    </row>
    <row r="16112" spans="2:5" s="15" customFormat="1" ht="25.05" customHeight="1" x14ac:dyDescent="0.3">
      <c r="B16112" s="61"/>
      <c r="E16112" s="60"/>
    </row>
    <row r="16113" spans="2:5" s="15" customFormat="1" ht="25.05" customHeight="1" x14ac:dyDescent="0.3">
      <c r="B16113" s="61"/>
      <c r="E16113" s="60"/>
    </row>
    <row r="16114" spans="2:5" s="15" customFormat="1" ht="25.05" customHeight="1" x14ac:dyDescent="0.3">
      <c r="B16114" s="61"/>
      <c r="E16114" s="60"/>
    </row>
    <row r="16115" spans="2:5" s="15" customFormat="1" ht="25.05" customHeight="1" x14ac:dyDescent="0.3">
      <c r="B16115" s="61"/>
      <c r="E16115" s="60"/>
    </row>
    <row r="16116" spans="2:5" s="15" customFormat="1" ht="25.05" customHeight="1" x14ac:dyDescent="0.3">
      <c r="B16116" s="61"/>
      <c r="E16116" s="60"/>
    </row>
    <row r="16117" spans="2:5" s="15" customFormat="1" ht="25.05" customHeight="1" x14ac:dyDescent="0.3">
      <c r="B16117" s="61"/>
      <c r="E16117" s="60"/>
    </row>
    <row r="16118" spans="2:5" s="15" customFormat="1" ht="25.05" customHeight="1" x14ac:dyDescent="0.3">
      <c r="B16118" s="61"/>
      <c r="E16118" s="60"/>
    </row>
    <row r="16119" spans="2:5" s="15" customFormat="1" ht="25.05" customHeight="1" x14ac:dyDescent="0.3">
      <c r="B16119" s="61"/>
      <c r="E16119" s="60"/>
    </row>
    <row r="16120" spans="2:5" s="15" customFormat="1" ht="25.05" customHeight="1" x14ac:dyDescent="0.3">
      <c r="B16120" s="61"/>
      <c r="E16120" s="60"/>
    </row>
    <row r="16121" spans="2:5" s="15" customFormat="1" ht="25.05" customHeight="1" x14ac:dyDescent="0.3">
      <c r="B16121" s="61"/>
      <c r="E16121" s="60"/>
    </row>
    <row r="16122" spans="2:5" s="15" customFormat="1" ht="25.05" customHeight="1" x14ac:dyDescent="0.3">
      <c r="B16122" s="61"/>
      <c r="E16122" s="60"/>
    </row>
    <row r="16123" spans="2:5" s="15" customFormat="1" ht="25.05" customHeight="1" x14ac:dyDescent="0.3">
      <c r="B16123" s="61"/>
      <c r="E16123" s="60"/>
    </row>
    <row r="16124" spans="2:5" s="15" customFormat="1" ht="25.05" customHeight="1" x14ac:dyDescent="0.3">
      <c r="B16124" s="61"/>
      <c r="E16124" s="60"/>
    </row>
    <row r="16125" spans="2:5" s="15" customFormat="1" ht="25.05" customHeight="1" x14ac:dyDescent="0.3">
      <c r="B16125" s="61"/>
      <c r="E16125" s="60"/>
    </row>
    <row r="16126" spans="2:5" s="15" customFormat="1" ht="25.05" customHeight="1" x14ac:dyDescent="0.3">
      <c r="B16126" s="61"/>
      <c r="E16126" s="60"/>
    </row>
    <row r="16127" spans="2:5" s="15" customFormat="1" ht="25.05" customHeight="1" x14ac:dyDescent="0.3">
      <c r="B16127" s="61"/>
      <c r="E16127" s="60"/>
    </row>
    <row r="16128" spans="2:5" s="15" customFormat="1" ht="25.05" customHeight="1" x14ac:dyDescent="0.3">
      <c r="B16128" s="61"/>
      <c r="E16128" s="60"/>
    </row>
    <row r="16129" spans="2:5" s="15" customFormat="1" ht="25.05" customHeight="1" x14ac:dyDescent="0.3">
      <c r="B16129" s="61"/>
      <c r="E16129" s="60"/>
    </row>
    <row r="16130" spans="2:5" s="15" customFormat="1" ht="25.05" customHeight="1" x14ac:dyDescent="0.3">
      <c r="B16130" s="61"/>
      <c r="E16130" s="60"/>
    </row>
    <row r="16131" spans="2:5" s="15" customFormat="1" ht="25.05" customHeight="1" x14ac:dyDescent="0.3">
      <c r="B16131" s="61"/>
      <c r="E16131" s="60"/>
    </row>
    <row r="16132" spans="2:5" s="15" customFormat="1" ht="25.05" customHeight="1" x14ac:dyDescent="0.3">
      <c r="B16132" s="61"/>
      <c r="E16132" s="60"/>
    </row>
    <row r="16133" spans="2:5" s="15" customFormat="1" ht="25.05" customHeight="1" x14ac:dyDescent="0.3">
      <c r="B16133" s="61"/>
      <c r="E16133" s="60"/>
    </row>
    <row r="16134" spans="2:5" s="15" customFormat="1" ht="25.05" customHeight="1" x14ac:dyDescent="0.3">
      <c r="B16134" s="61"/>
      <c r="E16134" s="60"/>
    </row>
    <row r="16135" spans="2:5" s="15" customFormat="1" ht="25.05" customHeight="1" x14ac:dyDescent="0.3">
      <c r="B16135" s="61"/>
      <c r="E16135" s="60"/>
    </row>
    <row r="16136" spans="2:5" s="15" customFormat="1" ht="25.05" customHeight="1" x14ac:dyDescent="0.3">
      <c r="B16136" s="61"/>
      <c r="E16136" s="60"/>
    </row>
    <row r="16137" spans="2:5" s="15" customFormat="1" ht="25.05" customHeight="1" x14ac:dyDescent="0.3">
      <c r="B16137" s="61"/>
      <c r="E16137" s="60"/>
    </row>
    <row r="16138" spans="2:5" s="15" customFormat="1" ht="25.05" customHeight="1" x14ac:dyDescent="0.3">
      <c r="B16138" s="61"/>
      <c r="E16138" s="60"/>
    </row>
    <row r="16139" spans="2:5" s="15" customFormat="1" ht="25.05" customHeight="1" x14ac:dyDescent="0.3">
      <c r="B16139" s="61"/>
      <c r="E16139" s="60"/>
    </row>
    <row r="16140" spans="2:5" s="15" customFormat="1" ht="25.05" customHeight="1" x14ac:dyDescent="0.3">
      <c r="B16140" s="61"/>
      <c r="E16140" s="60"/>
    </row>
    <row r="16141" spans="2:5" s="15" customFormat="1" ht="25.05" customHeight="1" x14ac:dyDescent="0.3">
      <c r="B16141" s="61"/>
      <c r="E16141" s="60"/>
    </row>
    <row r="16142" spans="2:5" s="15" customFormat="1" ht="25.05" customHeight="1" x14ac:dyDescent="0.3">
      <c r="B16142" s="61"/>
      <c r="E16142" s="60"/>
    </row>
    <row r="16143" spans="2:5" s="15" customFormat="1" ht="25.05" customHeight="1" x14ac:dyDescent="0.3">
      <c r="B16143" s="61"/>
      <c r="E16143" s="60"/>
    </row>
    <row r="16144" spans="2:5" s="15" customFormat="1" ht="25.05" customHeight="1" x14ac:dyDescent="0.3">
      <c r="B16144" s="61"/>
      <c r="E16144" s="60"/>
    </row>
    <row r="16145" spans="2:5" s="15" customFormat="1" ht="25.05" customHeight="1" x14ac:dyDescent="0.3">
      <c r="B16145" s="61"/>
      <c r="E16145" s="60"/>
    </row>
    <row r="16146" spans="2:5" s="15" customFormat="1" ht="25.05" customHeight="1" x14ac:dyDescent="0.3">
      <c r="B16146" s="61"/>
      <c r="E16146" s="60"/>
    </row>
    <row r="16147" spans="2:5" s="15" customFormat="1" ht="25.05" customHeight="1" x14ac:dyDescent="0.3">
      <c r="B16147" s="61"/>
      <c r="E16147" s="60"/>
    </row>
    <row r="16148" spans="2:5" s="15" customFormat="1" ht="25.05" customHeight="1" x14ac:dyDescent="0.3">
      <c r="B16148" s="61"/>
      <c r="E16148" s="60"/>
    </row>
    <row r="16149" spans="2:5" s="15" customFormat="1" ht="25.05" customHeight="1" x14ac:dyDescent="0.3">
      <c r="B16149" s="61"/>
      <c r="E16149" s="60"/>
    </row>
    <row r="16150" spans="2:5" s="15" customFormat="1" ht="25.05" customHeight="1" x14ac:dyDescent="0.3">
      <c r="B16150" s="61"/>
      <c r="E16150" s="60"/>
    </row>
    <row r="16151" spans="2:5" s="15" customFormat="1" ht="25.05" customHeight="1" x14ac:dyDescent="0.3">
      <c r="B16151" s="61"/>
      <c r="E16151" s="60"/>
    </row>
    <row r="16152" spans="2:5" s="15" customFormat="1" ht="25.05" customHeight="1" x14ac:dyDescent="0.3">
      <c r="B16152" s="61"/>
      <c r="E16152" s="60"/>
    </row>
    <row r="16153" spans="2:5" s="15" customFormat="1" ht="25.05" customHeight="1" x14ac:dyDescent="0.3">
      <c r="B16153" s="61"/>
      <c r="E16153" s="60"/>
    </row>
    <row r="16154" spans="2:5" s="15" customFormat="1" ht="25.05" customHeight="1" x14ac:dyDescent="0.3">
      <c r="B16154" s="61"/>
      <c r="E16154" s="60"/>
    </row>
    <row r="16155" spans="2:5" s="15" customFormat="1" ht="25.05" customHeight="1" x14ac:dyDescent="0.3">
      <c r="B16155" s="61"/>
      <c r="E16155" s="60"/>
    </row>
    <row r="16156" spans="2:5" s="15" customFormat="1" ht="25.05" customHeight="1" x14ac:dyDescent="0.3">
      <c r="B16156" s="61"/>
      <c r="E16156" s="60"/>
    </row>
    <row r="16157" spans="2:5" s="15" customFormat="1" ht="25.05" customHeight="1" x14ac:dyDescent="0.3">
      <c r="B16157" s="61"/>
      <c r="E16157" s="60"/>
    </row>
    <row r="16158" spans="2:5" s="15" customFormat="1" ht="25.05" customHeight="1" x14ac:dyDescent="0.3">
      <c r="B16158" s="61"/>
      <c r="E16158" s="60"/>
    </row>
    <row r="16159" spans="2:5" s="15" customFormat="1" ht="25.05" customHeight="1" x14ac:dyDescent="0.3">
      <c r="B16159" s="61"/>
      <c r="E16159" s="60"/>
    </row>
    <row r="16160" spans="2:5" s="15" customFormat="1" ht="25.05" customHeight="1" x14ac:dyDescent="0.3">
      <c r="B16160" s="61"/>
      <c r="E16160" s="60"/>
    </row>
    <row r="16161" spans="2:5" s="15" customFormat="1" ht="25.05" customHeight="1" x14ac:dyDescent="0.3">
      <c r="B16161" s="61"/>
      <c r="E16161" s="60"/>
    </row>
    <row r="16162" spans="2:5" s="15" customFormat="1" ht="25.05" customHeight="1" x14ac:dyDescent="0.3">
      <c r="B16162" s="61"/>
      <c r="E16162" s="60"/>
    </row>
    <row r="16163" spans="2:5" s="15" customFormat="1" ht="25.05" customHeight="1" x14ac:dyDescent="0.3">
      <c r="B16163" s="61"/>
      <c r="E16163" s="60"/>
    </row>
    <row r="16164" spans="2:5" s="15" customFormat="1" ht="25.05" customHeight="1" x14ac:dyDescent="0.3">
      <c r="B16164" s="61"/>
      <c r="E16164" s="60"/>
    </row>
    <row r="16165" spans="2:5" s="15" customFormat="1" ht="25.05" customHeight="1" x14ac:dyDescent="0.3">
      <c r="B16165" s="61"/>
      <c r="E16165" s="60"/>
    </row>
    <row r="16166" spans="2:5" s="15" customFormat="1" ht="25.05" customHeight="1" x14ac:dyDescent="0.3">
      <c r="B16166" s="61"/>
      <c r="E16166" s="60"/>
    </row>
    <row r="16167" spans="2:5" s="15" customFormat="1" ht="25.05" customHeight="1" x14ac:dyDescent="0.3">
      <c r="B16167" s="61"/>
      <c r="E16167" s="60"/>
    </row>
    <row r="16168" spans="2:5" s="15" customFormat="1" ht="25.05" customHeight="1" x14ac:dyDescent="0.3">
      <c r="B16168" s="61"/>
      <c r="E16168" s="60"/>
    </row>
    <row r="16169" spans="2:5" s="15" customFormat="1" ht="25.05" customHeight="1" x14ac:dyDescent="0.3">
      <c r="B16169" s="61"/>
      <c r="E16169" s="60"/>
    </row>
    <row r="16170" spans="2:5" s="15" customFormat="1" ht="25.05" customHeight="1" x14ac:dyDescent="0.3">
      <c r="B16170" s="61"/>
      <c r="E16170" s="60"/>
    </row>
    <row r="16171" spans="2:5" s="15" customFormat="1" ht="25.05" customHeight="1" x14ac:dyDescent="0.3">
      <c r="B16171" s="61"/>
      <c r="E16171" s="60"/>
    </row>
    <row r="16172" spans="2:5" s="15" customFormat="1" ht="25.05" customHeight="1" x14ac:dyDescent="0.3">
      <c r="B16172" s="61"/>
      <c r="E16172" s="60"/>
    </row>
    <row r="16173" spans="2:5" s="15" customFormat="1" ht="25.05" customHeight="1" x14ac:dyDescent="0.3">
      <c r="B16173" s="61"/>
      <c r="E16173" s="60"/>
    </row>
    <row r="16174" spans="2:5" s="15" customFormat="1" ht="25.05" customHeight="1" x14ac:dyDescent="0.3">
      <c r="B16174" s="61"/>
      <c r="E16174" s="60"/>
    </row>
    <row r="16175" spans="2:5" s="15" customFormat="1" ht="25.05" customHeight="1" x14ac:dyDescent="0.3">
      <c r="B16175" s="61"/>
      <c r="E16175" s="60"/>
    </row>
    <row r="16176" spans="2:5" s="15" customFormat="1" ht="25.05" customHeight="1" x14ac:dyDescent="0.3">
      <c r="B16176" s="61"/>
      <c r="E16176" s="60"/>
    </row>
    <row r="16177" spans="2:5" s="15" customFormat="1" ht="25.05" customHeight="1" x14ac:dyDescent="0.3">
      <c r="B16177" s="61"/>
      <c r="E16177" s="60"/>
    </row>
    <row r="16178" spans="2:5" s="15" customFormat="1" ht="25.05" customHeight="1" x14ac:dyDescent="0.3">
      <c r="B16178" s="61"/>
      <c r="E16178" s="60"/>
    </row>
    <row r="16179" spans="2:5" s="15" customFormat="1" ht="25.05" customHeight="1" x14ac:dyDescent="0.3">
      <c r="B16179" s="61"/>
      <c r="E16179" s="60"/>
    </row>
    <row r="16180" spans="2:5" s="15" customFormat="1" ht="25.05" customHeight="1" x14ac:dyDescent="0.3">
      <c r="B16180" s="61"/>
      <c r="E16180" s="60"/>
    </row>
    <row r="16181" spans="2:5" s="15" customFormat="1" ht="25.05" customHeight="1" x14ac:dyDescent="0.3">
      <c r="B16181" s="61"/>
      <c r="E16181" s="60"/>
    </row>
    <row r="16182" spans="2:5" s="15" customFormat="1" ht="25.05" customHeight="1" x14ac:dyDescent="0.3">
      <c r="B16182" s="61"/>
      <c r="E16182" s="60"/>
    </row>
    <row r="16183" spans="2:5" s="15" customFormat="1" ht="25.05" customHeight="1" x14ac:dyDescent="0.3">
      <c r="B16183" s="61"/>
      <c r="E16183" s="60"/>
    </row>
    <row r="16184" spans="2:5" s="15" customFormat="1" ht="25.05" customHeight="1" x14ac:dyDescent="0.3">
      <c r="B16184" s="61"/>
      <c r="E16184" s="60"/>
    </row>
    <row r="16185" spans="2:5" s="15" customFormat="1" ht="25.05" customHeight="1" x14ac:dyDescent="0.3">
      <c r="B16185" s="61"/>
      <c r="E16185" s="60"/>
    </row>
    <row r="16186" spans="2:5" s="15" customFormat="1" ht="25.05" customHeight="1" x14ac:dyDescent="0.3">
      <c r="B16186" s="61"/>
      <c r="E16186" s="60"/>
    </row>
    <row r="16187" spans="2:5" s="15" customFormat="1" ht="25.05" customHeight="1" x14ac:dyDescent="0.3">
      <c r="B16187" s="61"/>
      <c r="E16187" s="60"/>
    </row>
    <row r="16188" spans="2:5" s="15" customFormat="1" ht="25.05" customHeight="1" x14ac:dyDescent="0.3">
      <c r="B16188" s="61"/>
      <c r="E16188" s="60"/>
    </row>
    <row r="16189" spans="2:5" s="15" customFormat="1" ht="25.05" customHeight="1" x14ac:dyDescent="0.3">
      <c r="B16189" s="61"/>
      <c r="E16189" s="60"/>
    </row>
    <row r="16190" spans="2:5" s="15" customFormat="1" ht="25.05" customHeight="1" x14ac:dyDescent="0.3">
      <c r="B16190" s="61"/>
      <c r="E16190" s="60"/>
    </row>
    <row r="16191" spans="2:5" s="15" customFormat="1" ht="25.05" customHeight="1" x14ac:dyDescent="0.3">
      <c r="B16191" s="61"/>
      <c r="E16191" s="60"/>
    </row>
    <row r="16192" spans="2:5" s="15" customFormat="1" ht="25.05" customHeight="1" x14ac:dyDescent="0.3">
      <c r="B16192" s="61"/>
      <c r="E16192" s="60"/>
    </row>
    <row r="16193" spans="2:5" s="15" customFormat="1" ht="25.05" customHeight="1" x14ac:dyDescent="0.3">
      <c r="B16193" s="61"/>
      <c r="E16193" s="60"/>
    </row>
    <row r="16194" spans="2:5" s="15" customFormat="1" ht="25.05" customHeight="1" x14ac:dyDescent="0.3">
      <c r="B16194" s="61"/>
      <c r="E16194" s="60"/>
    </row>
    <row r="16195" spans="2:5" s="15" customFormat="1" ht="25.05" customHeight="1" x14ac:dyDescent="0.3">
      <c r="B16195" s="61"/>
      <c r="E16195" s="60"/>
    </row>
    <row r="16196" spans="2:5" s="15" customFormat="1" ht="25.05" customHeight="1" x14ac:dyDescent="0.3">
      <c r="B16196" s="61"/>
      <c r="E16196" s="60"/>
    </row>
    <row r="16197" spans="2:5" s="15" customFormat="1" ht="25.05" customHeight="1" x14ac:dyDescent="0.3">
      <c r="B16197" s="61"/>
      <c r="E16197" s="60"/>
    </row>
    <row r="16198" spans="2:5" s="15" customFormat="1" ht="25.05" customHeight="1" x14ac:dyDescent="0.3">
      <c r="B16198" s="61"/>
      <c r="E16198" s="60"/>
    </row>
    <row r="16199" spans="2:5" s="15" customFormat="1" ht="25.05" customHeight="1" x14ac:dyDescent="0.3">
      <c r="B16199" s="61"/>
      <c r="E16199" s="60"/>
    </row>
    <row r="16200" spans="2:5" s="15" customFormat="1" ht="25.05" customHeight="1" x14ac:dyDescent="0.3">
      <c r="B16200" s="61"/>
      <c r="E16200" s="60"/>
    </row>
    <row r="16201" spans="2:5" s="15" customFormat="1" ht="25.05" customHeight="1" x14ac:dyDescent="0.3">
      <c r="B16201" s="61"/>
      <c r="E16201" s="60"/>
    </row>
    <row r="16202" spans="2:5" s="15" customFormat="1" ht="25.05" customHeight="1" x14ac:dyDescent="0.3">
      <c r="B16202" s="61"/>
      <c r="E16202" s="60"/>
    </row>
    <row r="16203" spans="2:5" s="15" customFormat="1" ht="25.05" customHeight="1" x14ac:dyDescent="0.3">
      <c r="B16203" s="61"/>
      <c r="E16203" s="60"/>
    </row>
    <row r="16204" spans="2:5" s="15" customFormat="1" ht="25.05" customHeight="1" x14ac:dyDescent="0.3">
      <c r="B16204" s="61"/>
      <c r="E16204" s="60"/>
    </row>
    <row r="16205" spans="2:5" s="15" customFormat="1" ht="25.05" customHeight="1" x14ac:dyDescent="0.3">
      <c r="B16205" s="61"/>
      <c r="E16205" s="60"/>
    </row>
    <row r="16206" spans="2:5" s="15" customFormat="1" ht="25.05" customHeight="1" x14ac:dyDescent="0.3">
      <c r="B16206" s="61"/>
      <c r="E16206" s="60"/>
    </row>
    <row r="16207" spans="2:5" s="15" customFormat="1" ht="25.05" customHeight="1" x14ac:dyDescent="0.3">
      <c r="B16207" s="61"/>
      <c r="E16207" s="60"/>
    </row>
    <row r="16208" spans="2:5" s="15" customFormat="1" ht="25.05" customHeight="1" x14ac:dyDescent="0.3">
      <c r="B16208" s="61"/>
      <c r="E16208" s="60"/>
    </row>
    <row r="16209" spans="2:5" s="15" customFormat="1" ht="25.05" customHeight="1" x14ac:dyDescent="0.3">
      <c r="B16209" s="61"/>
      <c r="E16209" s="60"/>
    </row>
    <row r="16210" spans="2:5" s="15" customFormat="1" ht="25.05" customHeight="1" x14ac:dyDescent="0.3">
      <c r="B16210" s="61"/>
      <c r="E16210" s="60"/>
    </row>
    <row r="16211" spans="2:5" s="15" customFormat="1" ht="25.05" customHeight="1" x14ac:dyDescent="0.3">
      <c r="B16211" s="61"/>
      <c r="E16211" s="60"/>
    </row>
    <row r="16212" spans="2:5" s="15" customFormat="1" ht="25.05" customHeight="1" x14ac:dyDescent="0.3">
      <c r="B16212" s="61"/>
      <c r="E16212" s="60"/>
    </row>
    <row r="16213" spans="2:5" s="15" customFormat="1" ht="25.05" customHeight="1" x14ac:dyDescent="0.3">
      <c r="B16213" s="61"/>
      <c r="E16213" s="60"/>
    </row>
    <row r="16214" spans="2:5" s="15" customFormat="1" ht="25.05" customHeight="1" x14ac:dyDescent="0.3">
      <c r="B16214" s="61"/>
      <c r="E16214" s="60"/>
    </row>
    <row r="16215" spans="2:5" s="15" customFormat="1" ht="25.05" customHeight="1" x14ac:dyDescent="0.3">
      <c r="B16215" s="61"/>
      <c r="E16215" s="60"/>
    </row>
    <row r="16216" spans="2:5" s="15" customFormat="1" ht="25.05" customHeight="1" x14ac:dyDescent="0.3">
      <c r="B16216" s="61"/>
      <c r="E16216" s="60"/>
    </row>
    <row r="16217" spans="2:5" s="15" customFormat="1" ht="25.05" customHeight="1" x14ac:dyDescent="0.3">
      <c r="B16217" s="61"/>
      <c r="E16217" s="60"/>
    </row>
    <row r="16218" spans="2:5" s="15" customFormat="1" ht="25.05" customHeight="1" x14ac:dyDescent="0.3">
      <c r="B16218" s="61"/>
      <c r="E16218" s="60"/>
    </row>
    <row r="16219" spans="2:5" s="15" customFormat="1" ht="25.05" customHeight="1" x14ac:dyDescent="0.3">
      <c r="B16219" s="61"/>
      <c r="E16219" s="60"/>
    </row>
    <row r="16220" spans="2:5" s="15" customFormat="1" ht="25.05" customHeight="1" x14ac:dyDescent="0.3">
      <c r="B16220" s="61"/>
      <c r="E16220" s="60"/>
    </row>
    <row r="16221" spans="2:5" s="15" customFormat="1" ht="25.05" customHeight="1" x14ac:dyDescent="0.3">
      <c r="B16221" s="61"/>
      <c r="E16221" s="60"/>
    </row>
    <row r="16222" spans="2:5" s="15" customFormat="1" ht="25.05" customHeight="1" x14ac:dyDescent="0.3">
      <c r="B16222" s="61"/>
      <c r="E16222" s="60"/>
    </row>
    <row r="16223" spans="2:5" s="15" customFormat="1" ht="25.05" customHeight="1" x14ac:dyDescent="0.3">
      <c r="B16223" s="61"/>
      <c r="E16223" s="60"/>
    </row>
    <row r="16224" spans="2:5" s="15" customFormat="1" ht="25.05" customHeight="1" x14ac:dyDescent="0.3">
      <c r="B16224" s="61"/>
      <c r="E16224" s="60"/>
    </row>
    <row r="16225" spans="2:5" s="15" customFormat="1" ht="25.05" customHeight="1" x14ac:dyDescent="0.3">
      <c r="B16225" s="61"/>
      <c r="E16225" s="60"/>
    </row>
    <row r="16226" spans="2:5" s="15" customFormat="1" ht="25.05" customHeight="1" x14ac:dyDescent="0.3">
      <c r="B16226" s="61"/>
      <c r="E16226" s="60"/>
    </row>
    <row r="16227" spans="2:5" s="15" customFormat="1" ht="25.05" customHeight="1" x14ac:dyDescent="0.3">
      <c r="B16227" s="61"/>
      <c r="E16227" s="60"/>
    </row>
    <row r="16228" spans="2:5" s="15" customFormat="1" ht="25.05" customHeight="1" x14ac:dyDescent="0.3">
      <c r="B16228" s="61"/>
      <c r="E16228" s="60"/>
    </row>
    <row r="16229" spans="2:5" s="15" customFormat="1" ht="25.05" customHeight="1" x14ac:dyDescent="0.3">
      <c r="B16229" s="61"/>
      <c r="E16229" s="60"/>
    </row>
    <row r="16230" spans="2:5" s="15" customFormat="1" ht="25.05" customHeight="1" x14ac:dyDescent="0.3">
      <c r="B16230" s="61"/>
      <c r="E16230" s="60"/>
    </row>
    <row r="16231" spans="2:5" s="15" customFormat="1" ht="25.05" customHeight="1" x14ac:dyDescent="0.3">
      <c r="B16231" s="61"/>
      <c r="E16231" s="60"/>
    </row>
    <row r="16232" spans="2:5" s="15" customFormat="1" ht="25.05" customHeight="1" x14ac:dyDescent="0.3">
      <c r="B16232" s="61"/>
      <c r="E16232" s="60"/>
    </row>
    <row r="16233" spans="2:5" s="15" customFormat="1" ht="25.05" customHeight="1" x14ac:dyDescent="0.3">
      <c r="B16233" s="61"/>
      <c r="E16233" s="60"/>
    </row>
    <row r="16234" spans="2:5" s="15" customFormat="1" ht="25.05" customHeight="1" x14ac:dyDescent="0.3">
      <c r="B16234" s="61"/>
      <c r="E16234" s="60"/>
    </row>
    <row r="16235" spans="2:5" s="15" customFormat="1" ht="25.05" customHeight="1" x14ac:dyDescent="0.3">
      <c r="B16235" s="61"/>
      <c r="E16235" s="60"/>
    </row>
    <row r="16236" spans="2:5" s="15" customFormat="1" ht="25.05" customHeight="1" x14ac:dyDescent="0.3">
      <c r="B16236" s="61"/>
      <c r="E16236" s="60"/>
    </row>
    <row r="16237" spans="2:5" s="15" customFormat="1" ht="25.05" customHeight="1" x14ac:dyDescent="0.3">
      <c r="B16237" s="61"/>
      <c r="E16237" s="60"/>
    </row>
    <row r="16238" spans="2:5" s="15" customFormat="1" ht="25.05" customHeight="1" x14ac:dyDescent="0.3">
      <c r="B16238" s="61"/>
      <c r="E16238" s="60"/>
    </row>
    <row r="16239" spans="2:5" s="15" customFormat="1" ht="25.05" customHeight="1" x14ac:dyDescent="0.3">
      <c r="B16239" s="61"/>
      <c r="E16239" s="60"/>
    </row>
    <row r="16240" spans="2:5" s="15" customFormat="1" ht="25.05" customHeight="1" x14ac:dyDescent="0.3">
      <c r="B16240" s="61"/>
      <c r="E16240" s="60"/>
    </row>
    <row r="16241" spans="2:5" s="15" customFormat="1" ht="25.05" customHeight="1" x14ac:dyDescent="0.3">
      <c r="B16241" s="61"/>
      <c r="E16241" s="60"/>
    </row>
    <row r="16242" spans="2:5" s="15" customFormat="1" ht="25.05" customHeight="1" x14ac:dyDescent="0.3">
      <c r="B16242" s="61"/>
      <c r="E16242" s="60"/>
    </row>
    <row r="16243" spans="2:5" s="15" customFormat="1" ht="25.05" customHeight="1" x14ac:dyDescent="0.3">
      <c r="B16243" s="61"/>
      <c r="E16243" s="60"/>
    </row>
    <row r="16244" spans="2:5" s="15" customFormat="1" ht="25.05" customHeight="1" x14ac:dyDescent="0.3">
      <c r="B16244" s="61"/>
      <c r="E16244" s="60"/>
    </row>
    <row r="16245" spans="2:5" s="15" customFormat="1" ht="25.05" customHeight="1" x14ac:dyDescent="0.3">
      <c r="B16245" s="61"/>
      <c r="E16245" s="60"/>
    </row>
    <row r="16246" spans="2:5" s="15" customFormat="1" ht="25.05" customHeight="1" x14ac:dyDescent="0.3">
      <c r="B16246" s="61"/>
      <c r="E16246" s="60"/>
    </row>
    <row r="16247" spans="2:5" s="15" customFormat="1" ht="25.05" customHeight="1" x14ac:dyDescent="0.3">
      <c r="B16247" s="61"/>
      <c r="E16247" s="60"/>
    </row>
    <row r="16248" spans="2:5" s="15" customFormat="1" ht="25.05" customHeight="1" x14ac:dyDescent="0.3">
      <c r="B16248" s="61"/>
      <c r="E16248" s="60"/>
    </row>
    <row r="16249" spans="2:5" s="15" customFormat="1" ht="25.05" customHeight="1" x14ac:dyDescent="0.3">
      <c r="B16249" s="61"/>
      <c r="E16249" s="60"/>
    </row>
    <row r="16250" spans="2:5" s="15" customFormat="1" ht="25.05" customHeight="1" x14ac:dyDescent="0.3">
      <c r="B16250" s="61"/>
      <c r="E16250" s="60"/>
    </row>
    <row r="16251" spans="2:5" s="15" customFormat="1" ht="25.05" customHeight="1" x14ac:dyDescent="0.3">
      <c r="B16251" s="61"/>
      <c r="E16251" s="60"/>
    </row>
    <row r="16252" spans="2:5" s="15" customFormat="1" ht="25.05" customHeight="1" x14ac:dyDescent="0.3">
      <c r="B16252" s="61"/>
      <c r="E16252" s="60"/>
    </row>
    <row r="16253" spans="2:5" s="15" customFormat="1" ht="25.05" customHeight="1" x14ac:dyDescent="0.3">
      <c r="B16253" s="61"/>
      <c r="E16253" s="60"/>
    </row>
    <row r="16254" spans="2:5" s="15" customFormat="1" ht="25.05" customHeight="1" x14ac:dyDescent="0.3">
      <c r="B16254" s="61"/>
      <c r="E16254" s="60"/>
    </row>
    <row r="16255" spans="2:5" s="15" customFormat="1" ht="25.05" customHeight="1" x14ac:dyDescent="0.3">
      <c r="B16255" s="61"/>
      <c r="E16255" s="60"/>
    </row>
    <row r="16256" spans="2:5" s="15" customFormat="1" ht="25.05" customHeight="1" x14ac:dyDescent="0.3">
      <c r="B16256" s="61"/>
      <c r="E16256" s="60"/>
    </row>
    <row r="16257" spans="2:5" s="15" customFormat="1" ht="25.05" customHeight="1" x14ac:dyDescent="0.3">
      <c r="B16257" s="61"/>
      <c r="E16257" s="60"/>
    </row>
    <row r="16258" spans="2:5" s="15" customFormat="1" ht="25.05" customHeight="1" x14ac:dyDescent="0.3">
      <c r="B16258" s="61"/>
      <c r="E16258" s="60"/>
    </row>
    <row r="16259" spans="2:5" s="15" customFormat="1" ht="25.05" customHeight="1" x14ac:dyDescent="0.3">
      <c r="B16259" s="61"/>
      <c r="E16259" s="60"/>
    </row>
    <row r="16260" spans="2:5" s="15" customFormat="1" ht="25.05" customHeight="1" x14ac:dyDescent="0.3">
      <c r="B16260" s="61"/>
      <c r="E16260" s="60"/>
    </row>
    <row r="16261" spans="2:5" s="15" customFormat="1" ht="25.05" customHeight="1" x14ac:dyDescent="0.3">
      <c r="B16261" s="61"/>
      <c r="E16261" s="60"/>
    </row>
    <row r="16262" spans="2:5" s="15" customFormat="1" ht="25.05" customHeight="1" x14ac:dyDescent="0.3">
      <c r="B16262" s="61"/>
      <c r="E16262" s="60"/>
    </row>
    <row r="16263" spans="2:5" s="15" customFormat="1" ht="25.05" customHeight="1" x14ac:dyDescent="0.3">
      <c r="B16263" s="61"/>
      <c r="E16263" s="60"/>
    </row>
    <row r="16264" spans="2:5" s="15" customFormat="1" ht="25.05" customHeight="1" x14ac:dyDescent="0.3">
      <c r="B16264" s="61"/>
      <c r="E16264" s="60"/>
    </row>
    <row r="16265" spans="2:5" s="15" customFormat="1" ht="25.05" customHeight="1" x14ac:dyDescent="0.3">
      <c r="B16265" s="61"/>
      <c r="E16265" s="60"/>
    </row>
    <row r="16266" spans="2:5" s="15" customFormat="1" ht="25.05" customHeight="1" x14ac:dyDescent="0.3">
      <c r="B16266" s="61"/>
      <c r="E16266" s="60"/>
    </row>
    <row r="16267" spans="2:5" s="15" customFormat="1" ht="25.05" customHeight="1" x14ac:dyDescent="0.3">
      <c r="B16267" s="61"/>
      <c r="E16267" s="60"/>
    </row>
    <row r="16268" spans="2:5" s="15" customFormat="1" ht="25.05" customHeight="1" x14ac:dyDescent="0.3">
      <c r="B16268" s="61"/>
      <c r="E16268" s="60"/>
    </row>
    <row r="16269" spans="2:5" s="15" customFormat="1" ht="25.05" customHeight="1" x14ac:dyDescent="0.3">
      <c r="B16269" s="61"/>
      <c r="E16269" s="60"/>
    </row>
    <row r="16270" spans="2:5" s="15" customFormat="1" ht="25.05" customHeight="1" x14ac:dyDescent="0.3">
      <c r="B16270" s="61"/>
      <c r="E16270" s="60"/>
    </row>
    <row r="16271" spans="2:5" s="15" customFormat="1" ht="25.05" customHeight="1" x14ac:dyDescent="0.3">
      <c r="B16271" s="61"/>
      <c r="E16271" s="60"/>
    </row>
    <row r="16272" spans="2:5" s="15" customFormat="1" ht="25.05" customHeight="1" x14ac:dyDescent="0.3">
      <c r="B16272" s="61"/>
      <c r="E16272" s="60"/>
    </row>
    <row r="16273" spans="2:5" s="15" customFormat="1" ht="25.05" customHeight="1" x14ac:dyDescent="0.3">
      <c r="B16273" s="61"/>
      <c r="E16273" s="60"/>
    </row>
    <row r="16274" spans="2:5" s="15" customFormat="1" ht="25.05" customHeight="1" x14ac:dyDescent="0.3">
      <c r="B16274" s="61"/>
      <c r="E16274" s="60"/>
    </row>
    <row r="16275" spans="2:5" s="15" customFormat="1" ht="25.05" customHeight="1" x14ac:dyDescent="0.3">
      <c r="B16275" s="61"/>
      <c r="E16275" s="60"/>
    </row>
    <row r="16276" spans="2:5" s="15" customFormat="1" ht="25.05" customHeight="1" x14ac:dyDescent="0.3">
      <c r="B16276" s="61"/>
      <c r="E16276" s="60"/>
    </row>
    <row r="16277" spans="2:5" s="15" customFormat="1" ht="25.05" customHeight="1" x14ac:dyDescent="0.3">
      <c r="B16277" s="61"/>
      <c r="E16277" s="60"/>
    </row>
    <row r="16278" spans="2:5" s="15" customFormat="1" ht="25.05" customHeight="1" x14ac:dyDescent="0.3">
      <c r="B16278" s="61"/>
      <c r="E16278" s="60"/>
    </row>
    <row r="16279" spans="2:5" s="15" customFormat="1" ht="25.05" customHeight="1" x14ac:dyDescent="0.3">
      <c r="B16279" s="61"/>
      <c r="E16279" s="60"/>
    </row>
    <row r="16280" spans="2:5" s="15" customFormat="1" ht="25.05" customHeight="1" x14ac:dyDescent="0.3">
      <c r="B16280" s="61"/>
      <c r="E16280" s="60"/>
    </row>
    <row r="16281" spans="2:5" s="15" customFormat="1" ht="25.05" customHeight="1" x14ac:dyDescent="0.3">
      <c r="B16281" s="61"/>
      <c r="E16281" s="60"/>
    </row>
    <row r="16282" spans="2:5" s="15" customFormat="1" ht="25.05" customHeight="1" x14ac:dyDescent="0.3">
      <c r="B16282" s="61"/>
      <c r="E16282" s="60"/>
    </row>
    <row r="16283" spans="2:5" s="15" customFormat="1" ht="25.05" customHeight="1" x14ac:dyDescent="0.3">
      <c r="B16283" s="61"/>
      <c r="E16283" s="60"/>
    </row>
    <row r="16284" spans="2:5" s="15" customFormat="1" ht="25.05" customHeight="1" x14ac:dyDescent="0.3">
      <c r="B16284" s="61"/>
      <c r="E16284" s="60"/>
    </row>
    <row r="16285" spans="2:5" s="15" customFormat="1" ht="25.05" customHeight="1" x14ac:dyDescent="0.3">
      <c r="B16285" s="61"/>
      <c r="E16285" s="60"/>
    </row>
    <row r="16286" spans="2:5" s="15" customFormat="1" ht="25.05" customHeight="1" x14ac:dyDescent="0.3">
      <c r="B16286" s="61"/>
      <c r="E16286" s="60"/>
    </row>
    <row r="16287" spans="2:5" s="15" customFormat="1" ht="25.05" customHeight="1" x14ac:dyDescent="0.3">
      <c r="B16287" s="61"/>
      <c r="E16287" s="60"/>
    </row>
    <row r="16288" spans="2:5" s="15" customFormat="1" ht="25.05" customHeight="1" x14ac:dyDescent="0.3">
      <c r="B16288" s="61"/>
      <c r="E16288" s="60"/>
    </row>
    <row r="16289" spans="2:5" s="15" customFormat="1" ht="25.05" customHeight="1" x14ac:dyDescent="0.3">
      <c r="B16289" s="61"/>
      <c r="E16289" s="60"/>
    </row>
    <row r="16290" spans="2:5" s="15" customFormat="1" ht="25.05" customHeight="1" x14ac:dyDescent="0.3">
      <c r="B16290" s="61"/>
      <c r="E16290" s="60"/>
    </row>
    <row r="16291" spans="2:5" s="15" customFormat="1" ht="25.05" customHeight="1" x14ac:dyDescent="0.3">
      <c r="B16291" s="61"/>
      <c r="E16291" s="60"/>
    </row>
    <row r="16292" spans="2:5" s="15" customFormat="1" ht="25.05" customHeight="1" x14ac:dyDescent="0.3">
      <c r="B16292" s="61"/>
      <c r="E16292" s="60"/>
    </row>
    <row r="16293" spans="2:5" s="15" customFormat="1" ht="25.05" customHeight="1" x14ac:dyDescent="0.3">
      <c r="B16293" s="61"/>
      <c r="E16293" s="60"/>
    </row>
    <row r="16294" spans="2:5" s="15" customFormat="1" ht="25.05" customHeight="1" x14ac:dyDescent="0.3">
      <c r="B16294" s="61"/>
      <c r="E16294" s="60"/>
    </row>
    <row r="16295" spans="2:5" s="15" customFormat="1" ht="25.05" customHeight="1" x14ac:dyDescent="0.3">
      <c r="B16295" s="61"/>
      <c r="E16295" s="60"/>
    </row>
    <row r="16296" spans="2:5" s="15" customFormat="1" ht="25.05" customHeight="1" x14ac:dyDescent="0.3">
      <c r="B16296" s="61"/>
      <c r="E16296" s="60"/>
    </row>
    <row r="16297" spans="2:5" s="15" customFormat="1" ht="25.05" customHeight="1" x14ac:dyDescent="0.3">
      <c r="B16297" s="61"/>
      <c r="E16297" s="60"/>
    </row>
    <row r="16298" spans="2:5" s="15" customFormat="1" ht="25.05" customHeight="1" x14ac:dyDescent="0.3">
      <c r="B16298" s="61"/>
      <c r="E16298" s="60"/>
    </row>
    <row r="16299" spans="2:5" s="15" customFormat="1" ht="25.05" customHeight="1" x14ac:dyDescent="0.3">
      <c r="B16299" s="61"/>
      <c r="E16299" s="60"/>
    </row>
    <row r="16300" spans="2:5" s="15" customFormat="1" ht="25.05" customHeight="1" x14ac:dyDescent="0.3">
      <c r="B16300" s="61"/>
      <c r="E16300" s="60"/>
    </row>
    <row r="16301" spans="2:5" s="15" customFormat="1" ht="25.05" customHeight="1" x14ac:dyDescent="0.3">
      <c r="B16301" s="61"/>
      <c r="E16301" s="60"/>
    </row>
    <row r="16302" spans="2:5" s="15" customFormat="1" ht="25.05" customHeight="1" x14ac:dyDescent="0.3">
      <c r="B16302" s="61"/>
      <c r="E16302" s="60"/>
    </row>
    <row r="16303" spans="2:5" s="15" customFormat="1" ht="25.05" customHeight="1" x14ac:dyDescent="0.3">
      <c r="B16303" s="61"/>
      <c r="E16303" s="60"/>
    </row>
    <row r="16304" spans="2:5" s="15" customFormat="1" ht="25.05" customHeight="1" x14ac:dyDescent="0.3">
      <c r="B16304" s="61"/>
      <c r="E16304" s="60"/>
    </row>
    <row r="16305" spans="2:5" s="15" customFormat="1" ht="25.05" customHeight="1" x14ac:dyDescent="0.3">
      <c r="B16305" s="61"/>
      <c r="E16305" s="60"/>
    </row>
    <row r="16306" spans="2:5" s="15" customFormat="1" ht="25.05" customHeight="1" x14ac:dyDescent="0.3">
      <c r="B16306" s="61"/>
      <c r="E16306" s="60"/>
    </row>
    <row r="16307" spans="2:5" s="15" customFormat="1" ht="25.05" customHeight="1" x14ac:dyDescent="0.3">
      <c r="B16307" s="61"/>
      <c r="E16307" s="60"/>
    </row>
    <row r="16308" spans="2:5" s="15" customFormat="1" ht="25.05" customHeight="1" x14ac:dyDescent="0.3">
      <c r="B16308" s="61"/>
      <c r="E16308" s="60"/>
    </row>
    <row r="16309" spans="2:5" s="15" customFormat="1" ht="25.05" customHeight="1" x14ac:dyDescent="0.3">
      <c r="B16309" s="61"/>
      <c r="E16309" s="60"/>
    </row>
    <row r="16310" spans="2:5" s="15" customFormat="1" ht="25.05" customHeight="1" x14ac:dyDescent="0.3">
      <c r="B16310" s="61"/>
      <c r="E16310" s="60"/>
    </row>
    <row r="16311" spans="2:5" s="15" customFormat="1" ht="25.05" customHeight="1" x14ac:dyDescent="0.3">
      <c r="B16311" s="61"/>
      <c r="E16311" s="60"/>
    </row>
    <row r="16312" spans="2:5" s="15" customFormat="1" ht="25.05" customHeight="1" x14ac:dyDescent="0.3">
      <c r="B16312" s="61"/>
      <c r="E16312" s="60"/>
    </row>
    <row r="16313" spans="2:5" s="15" customFormat="1" ht="25.05" customHeight="1" x14ac:dyDescent="0.3">
      <c r="B16313" s="61"/>
      <c r="E16313" s="60"/>
    </row>
    <row r="16314" spans="2:5" s="15" customFormat="1" ht="25.05" customHeight="1" x14ac:dyDescent="0.3">
      <c r="B16314" s="61"/>
      <c r="E16314" s="60"/>
    </row>
    <row r="16315" spans="2:5" s="15" customFormat="1" ht="25.05" customHeight="1" x14ac:dyDescent="0.3">
      <c r="B16315" s="61"/>
      <c r="E16315" s="60"/>
    </row>
    <row r="16316" spans="2:5" s="15" customFormat="1" ht="25.05" customHeight="1" x14ac:dyDescent="0.3">
      <c r="B16316" s="61"/>
      <c r="E16316" s="60"/>
    </row>
    <row r="16317" spans="2:5" s="15" customFormat="1" ht="25.05" customHeight="1" x14ac:dyDescent="0.3">
      <c r="B16317" s="61"/>
      <c r="E16317" s="60"/>
    </row>
    <row r="16318" spans="2:5" s="15" customFormat="1" ht="25.05" customHeight="1" x14ac:dyDescent="0.3">
      <c r="B16318" s="61"/>
      <c r="E16318" s="60"/>
    </row>
    <row r="16319" spans="2:5" s="15" customFormat="1" ht="25.05" customHeight="1" x14ac:dyDescent="0.3">
      <c r="B16319" s="61"/>
      <c r="E16319" s="60"/>
    </row>
    <row r="16320" spans="2:5" s="15" customFormat="1" ht="25.05" customHeight="1" x14ac:dyDescent="0.3">
      <c r="B16320" s="61"/>
      <c r="E16320" s="60"/>
    </row>
    <row r="16321" spans="2:5" s="15" customFormat="1" ht="25.05" customHeight="1" x14ac:dyDescent="0.3">
      <c r="B16321" s="61"/>
      <c r="E16321" s="60"/>
    </row>
    <row r="16322" spans="2:5" s="15" customFormat="1" ht="25.05" customHeight="1" x14ac:dyDescent="0.3">
      <c r="B16322" s="61"/>
      <c r="E16322" s="60"/>
    </row>
    <row r="16323" spans="2:5" s="15" customFormat="1" ht="25.05" customHeight="1" x14ac:dyDescent="0.3">
      <c r="B16323" s="61"/>
      <c r="E16323" s="60"/>
    </row>
    <row r="16324" spans="2:5" s="15" customFormat="1" ht="25.05" customHeight="1" x14ac:dyDescent="0.3">
      <c r="B16324" s="61"/>
      <c r="E16324" s="60"/>
    </row>
    <row r="16325" spans="2:5" s="15" customFormat="1" ht="25.05" customHeight="1" x14ac:dyDescent="0.3">
      <c r="B16325" s="61"/>
      <c r="E16325" s="60"/>
    </row>
    <row r="16326" spans="2:5" s="15" customFormat="1" ht="25.05" customHeight="1" x14ac:dyDescent="0.3">
      <c r="B16326" s="61"/>
      <c r="E16326" s="60"/>
    </row>
    <row r="16327" spans="2:5" s="15" customFormat="1" ht="25.05" customHeight="1" x14ac:dyDescent="0.3">
      <c r="B16327" s="61"/>
      <c r="E16327" s="60"/>
    </row>
    <row r="16328" spans="2:5" s="15" customFormat="1" ht="25.05" customHeight="1" x14ac:dyDescent="0.3">
      <c r="B16328" s="61"/>
      <c r="E16328" s="60"/>
    </row>
    <row r="16329" spans="2:5" s="15" customFormat="1" ht="25.05" customHeight="1" x14ac:dyDescent="0.3">
      <c r="B16329" s="61"/>
      <c r="E16329" s="60"/>
    </row>
    <row r="16330" spans="2:5" s="15" customFormat="1" ht="25.05" customHeight="1" x14ac:dyDescent="0.3">
      <c r="B16330" s="61"/>
      <c r="E16330" s="60"/>
    </row>
    <row r="16331" spans="2:5" s="15" customFormat="1" ht="25.05" customHeight="1" x14ac:dyDescent="0.3">
      <c r="B16331" s="61"/>
      <c r="E16331" s="60"/>
    </row>
    <row r="16332" spans="2:5" s="15" customFormat="1" ht="25.05" customHeight="1" x14ac:dyDescent="0.3">
      <c r="B16332" s="61"/>
      <c r="E16332" s="60"/>
    </row>
    <row r="16333" spans="2:5" s="15" customFormat="1" ht="25.05" customHeight="1" x14ac:dyDescent="0.3">
      <c r="B16333" s="61"/>
      <c r="E16333" s="60"/>
    </row>
    <row r="16334" spans="2:5" s="15" customFormat="1" ht="25.05" customHeight="1" x14ac:dyDescent="0.3">
      <c r="B16334" s="61"/>
      <c r="E16334" s="60"/>
    </row>
    <row r="16335" spans="2:5" s="15" customFormat="1" ht="25.05" customHeight="1" x14ac:dyDescent="0.3">
      <c r="B16335" s="61"/>
      <c r="E16335" s="60"/>
    </row>
    <row r="16336" spans="2:5" s="15" customFormat="1" ht="25.05" customHeight="1" x14ac:dyDescent="0.3">
      <c r="B16336" s="61"/>
      <c r="E16336" s="60"/>
    </row>
    <row r="16337" spans="2:5" s="15" customFormat="1" ht="25.05" customHeight="1" x14ac:dyDescent="0.3">
      <c r="B16337" s="61"/>
      <c r="E16337" s="60"/>
    </row>
    <row r="16338" spans="2:5" s="15" customFormat="1" ht="25.05" customHeight="1" x14ac:dyDescent="0.3">
      <c r="B16338" s="61"/>
      <c r="E16338" s="60"/>
    </row>
    <row r="16339" spans="2:5" s="15" customFormat="1" ht="25.05" customHeight="1" x14ac:dyDescent="0.3">
      <c r="B16339" s="61"/>
      <c r="E16339" s="60"/>
    </row>
    <row r="16340" spans="2:5" s="15" customFormat="1" ht="25.05" customHeight="1" x14ac:dyDescent="0.3">
      <c r="B16340" s="61"/>
      <c r="E16340" s="60"/>
    </row>
    <row r="16341" spans="2:5" s="15" customFormat="1" ht="25.05" customHeight="1" x14ac:dyDescent="0.3">
      <c r="B16341" s="61"/>
      <c r="E16341" s="60"/>
    </row>
    <row r="16342" spans="2:5" s="15" customFormat="1" ht="25.05" customHeight="1" x14ac:dyDescent="0.3">
      <c r="B16342" s="61"/>
      <c r="E16342" s="60"/>
    </row>
    <row r="16343" spans="2:5" s="15" customFormat="1" ht="25.05" customHeight="1" x14ac:dyDescent="0.3">
      <c r="B16343" s="61"/>
      <c r="E16343" s="60"/>
    </row>
    <row r="16344" spans="2:5" s="15" customFormat="1" ht="25.05" customHeight="1" x14ac:dyDescent="0.3">
      <c r="B16344" s="61"/>
      <c r="E16344" s="60"/>
    </row>
    <row r="16345" spans="2:5" s="15" customFormat="1" ht="25.05" customHeight="1" x14ac:dyDescent="0.3">
      <c r="B16345" s="61"/>
      <c r="E16345" s="60"/>
    </row>
    <row r="16346" spans="2:5" s="15" customFormat="1" ht="25.05" customHeight="1" x14ac:dyDescent="0.3">
      <c r="B16346" s="61"/>
      <c r="E16346" s="60"/>
    </row>
    <row r="16347" spans="2:5" s="15" customFormat="1" ht="25.05" customHeight="1" x14ac:dyDescent="0.3">
      <c r="B16347" s="61"/>
      <c r="E16347" s="60"/>
    </row>
    <row r="16348" spans="2:5" s="15" customFormat="1" ht="25.05" customHeight="1" x14ac:dyDescent="0.3">
      <c r="B16348" s="61"/>
      <c r="E16348" s="60"/>
    </row>
    <row r="16349" spans="2:5" s="15" customFormat="1" ht="25.05" customHeight="1" x14ac:dyDescent="0.3">
      <c r="B16349" s="61"/>
      <c r="E16349" s="60"/>
    </row>
    <row r="16350" spans="2:5" s="15" customFormat="1" ht="25.05" customHeight="1" x14ac:dyDescent="0.3">
      <c r="B16350" s="61"/>
      <c r="E16350" s="60"/>
    </row>
    <row r="16351" spans="2:5" s="15" customFormat="1" ht="25.05" customHeight="1" x14ac:dyDescent="0.3">
      <c r="B16351" s="61"/>
      <c r="E16351" s="60"/>
    </row>
    <row r="16352" spans="2:5" s="15" customFormat="1" ht="25.05" customHeight="1" x14ac:dyDescent="0.3">
      <c r="B16352" s="61"/>
      <c r="E16352" s="60"/>
    </row>
    <row r="16353" spans="2:5" s="15" customFormat="1" ht="25.05" customHeight="1" x14ac:dyDescent="0.3">
      <c r="B16353" s="61"/>
      <c r="E16353" s="60"/>
    </row>
    <row r="16354" spans="2:5" s="15" customFormat="1" ht="25.05" customHeight="1" x14ac:dyDescent="0.3">
      <c r="B16354" s="61"/>
      <c r="E16354" s="60"/>
    </row>
    <row r="16355" spans="2:5" s="15" customFormat="1" ht="25.05" customHeight="1" x14ac:dyDescent="0.3">
      <c r="B16355" s="61"/>
      <c r="E16355" s="60"/>
    </row>
    <row r="16356" spans="2:5" s="15" customFormat="1" ht="25.05" customHeight="1" x14ac:dyDescent="0.3">
      <c r="B16356" s="61"/>
      <c r="E16356" s="60"/>
    </row>
    <row r="16357" spans="2:5" s="15" customFormat="1" ht="25.05" customHeight="1" x14ac:dyDescent="0.3">
      <c r="B16357" s="61"/>
      <c r="E16357" s="60"/>
    </row>
    <row r="16358" spans="2:5" s="15" customFormat="1" ht="25.05" customHeight="1" x14ac:dyDescent="0.3">
      <c r="B16358" s="61"/>
      <c r="E16358" s="60"/>
    </row>
    <row r="16359" spans="2:5" s="15" customFormat="1" ht="25.05" customHeight="1" x14ac:dyDescent="0.3">
      <c r="B16359" s="61"/>
      <c r="E16359" s="60"/>
    </row>
    <row r="16360" spans="2:5" s="15" customFormat="1" ht="25.05" customHeight="1" x14ac:dyDescent="0.3">
      <c r="B16360" s="61"/>
      <c r="E16360" s="60"/>
    </row>
    <row r="16361" spans="2:5" s="15" customFormat="1" ht="25.05" customHeight="1" x14ac:dyDescent="0.3">
      <c r="B16361" s="61"/>
      <c r="E16361" s="60"/>
    </row>
    <row r="16362" spans="2:5" s="15" customFormat="1" ht="25.05" customHeight="1" x14ac:dyDescent="0.3">
      <c r="B16362" s="61"/>
      <c r="E16362" s="60"/>
    </row>
    <row r="16363" spans="2:5" s="15" customFormat="1" ht="25.05" customHeight="1" x14ac:dyDescent="0.3">
      <c r="B16363" s="61"/>
      <c r="E16363" s="60"/>
    </row>
    <row r="16364" spans="2:5" s="15" customFormat="1" ht="25.05" customHeight="1" x14ac:dyDescent="0.3">
      <c r="B16364" s="61"/>
      <c r="E16364" s="60"/>
    </row>
    <row r="16365" spans="2:5" s="15" customFormat="1" ht="25.05" customHeight="1" x14ac:dyDescent="0.3">
      <c r="B16365" s="61"/>
      <c r="E16365" s="60"/>
    </row>
    <row r="16366" spans="2:5" s="15" customFormat="1" ht="25.05" customHeight="1" x14ac:dyDescent="0.3">
      <c r="B16366" s="61"/>
      <c r="E16366" s="60"/>
    </row>
    <row r="16367" spans="2:5" s="15" customFormat="1" ht="25.05" customHeight="1" x14ac:dyDescent="0.3">
      <c r="B16367" s="61"/>
      <c r="E16367" s="60"/>
    </row>
    <row r="16368" spans="2:5" s="15" customFormat="1" ht="25.05" customHeight="1" x14ac:dyDescent="0.3">
      <c r="B16368" s="61"/>
      <c r="E16368" s="60"/>
    </row>
    <row r="16369" spans="2:5" s="15" customFormat="1" ht="25.05" customHeight="1" x14ac:dyDescent="0.3">
      <c r="B16369" s="61"/>
      <c r="E16369" s="60"/>
    </row>
    <row r="16370" spans="2:5" s="15" customFormat="1" ht="25.05" customHeight="1" x14ac:dyDescent="0.3">
      <c r="B16370" s="61"/>
      <c r="E16370" s="60"/>
    </row>
    <row r="16371" spans="2:5" s="15" customFormat="1" ht="25.05" customHeight="1" x14ac:dyDescent="0.3">
      <c r="B16371" s="61"/>
      <c r="E16371" s="60"/>
    </row>
    <row r="16372" spans="2:5" s="15" customFormat="1" ht="25.05" customHeight="1" x14ac:dyDescent="0.3">
      <c r="B16372" s="61"/>
      <c r="E16372" s="60"/>
    </row>
    <row r="16373" spans="2:5" s="15" customFormat="1" ht="25.05" customHeight="1" x14ac:dyDescent="0.3">
      <c r="B16373" s="61"/>
      <c r="E16373" s="60"/>
    </row>
    <row r="16374" spans="2:5" s="15" customFormat="1" ht="25.05" customHeight="1" x14ac:dyDescent="0.3">
      <c r="B16374" s="61"/>
      <c r="E16374" s="60"/>
    </row>
    <row r="16375" spans="2:5" s="15" customFormat="1" ht="25.05" customHeight="1" x14ac:dyDescent="0.3">
      <c r="B16375" s="61"/>
      <c r="E16375" s="60"/>
    </row>
    <row r="16376" spans="2:5" s="15" customFormat="1" ht="25.05" customHeight="1" x14ac:dyDescent="0.3">
      <c r="B16376" s="61"/>
      <c r="E16376" s="60"/>
    </row>
    <row r="16377" spans="2:5" s="15" customFormat="1" ht="25.05" customHeight="1" x14ac:dyDescent="0.3">
      <c r="B16377" s="61"/>
      <c r="E16377" s="60"/>
    </row>
    <row r="16378" spans="2:5" s="15" customFormat="1" ht="25.05" customHeight="1" x14ac:dyDescent="0.3">
      <c r="B16378" s="61"/>
      <c r="E16378" s="60"/>
    </row>
    <row r="16379" spans="2:5" s="15" customFormat="1" ht="25.05" customHeight="1" x14ac:dyDescent="0.3">
      <c r="B16379" s="61"/>
      <c r="E16379" s="60"/>
    </row>
    <row r="16380" spans="2:5" s="15" customFormat="1" ht="25.05" customHeight="1" x14ac:dyDescent="0.3">
      <c r="B16380" s="61"/>
      <c r="E16380" s="60"/>
    </row>
    <row r="16381" spans="2:5" s="15" customFormat="1" ht="25.05" customHeight="1" x14ac:dyDescent="0.3">
      <c r="B16381" s="61"/>
      <c r="E16381" s="60"/>
    </row>
    <row r="16382" spans="2:5" s="15" customFormat="1" ht="25.05" customHeight="1" x14ac:dyDescent="0.3">
      <c r="B16382" s="61"/>
      <c r="E16382" s="60"/>
    </row>
    <row r="16383" spans="2:5" s="15" customFormat="1" ht="25.05" customHeight="1" x14ac:dyDescent="0.3">
      <c r="B16383" s="61"/>
      <c r="E16383" s="60"/>
    </row>
    <row r="16384" spans="2:5" s="15" customFormat="1" ht="25.05" customHeight="1" x14ac:dyDescent="0.3">
      <c r="B16384" s="61"/>
      <c r="E16384" s="60"/>
    </row>
    <row r="16385" spans="2:5" s="15" customFormat="1" ht="25.05" customHeight="1" x14ac:dyDescent="0.3">
      <c r="B16385" s="61"/>
      <c r="E16385" s="60"/>
    </row>
    <row r="16386" spans="2:5" s="15" customFormat="1" ht="25.05" customHeight="1" x14ac:dyDescent="0.3">
      <c r="B16386" s="61"/>
      <c r="E16386" s="60"/>
    </row>
    <row r="16387" spans="2:5" s="15" customFormat="1" ht="25.05" customHeight="1" x14ac:dyDescent="0.3">
      <c r="B16387" s="61"/>
      <c r="E16387" s="60"/>
    </row>
    <row r="16388" spans="2:5" s="15" customFormat="1" ht="25.05" customHeight="1" x14ac:dyDescent="0.3">
      <c r="B16388" s="61"/>
      <c r="E16388" s="60"/>
    </row>
    <row r="16389" spans="2:5" s="15" customFormat="1" ht="25.05" customHeight="1" x14ac:dyDescent="0.3">
      <c r="B16389" s="61"/>
      <c r="E16389" s="60"/>
    </row>
    <row r="16390" spans="2:5" s="15" customFormat="1" ht="25.05" customHeight="1" x14ac:dyDescent="0.3">
      <c r="B16390" s="61"/>
      <c r="E16390" s="60"/>
    </row>
    <row r="16391" spans="2:5" s="15" customFormat="1" ht="25.05" customHeight="1" x14ac:dyDescent="0.3">
      <c r="B16391" s="61"/>
      <c r="E16391" s="60"/>
    </row>
    <row r="16392" spans="2:5" s="15" customFormat="1" ht="25.05" customHeight="1" x14ac:dyDescent="0.3">
      <c r="B16392" s="61"/>
      <c r="E16392" s="60"/>
    </row>
    <row r="16393" spans="2:5" s="15" customFormat="1" ht="25.05" customHeight="1" x14ac:dyDescent="0.3">
      <c r="B16393" s="61"/>
      <c r="E16393" s="60"/>
    </row>
    <row r="16394" spans="2:5" s="15" customFormat="1" ht="25.05" customHeight="1" x14ac:dyDescent="0.3">
      <c r="B16394" s="61"/>
      <c r="E16394" s="60"/>
    </row>
    <row r="16395" spans="2:5" s="15" customFormat="1" ht="25.05" customHeight="1" x14ac:dyDescent="0.3">
      <c r="B16395" s="61"/>
      <c r="E16395" s="60"/>
    </row>
    <row r="16396" spans="2:5" s="15" customFormat="1" ht="25.05" customHeight="1" x14ac:dyDescent="0.3">
      <c r="B16396" s="61"/>
      <c r="E16396" s="60"/>
    </row>
    <row r="16397" spans="2:5" s="15" customFormat="1" ht="25.05" customHeight="1" x14ac:dyDescent="0.3">
      <c r="B16397" s="61"/>
      <c r="E16397" s="60"/>
    </row>
    <row r="16398" spans="2:5" s="15" customFormat="1" ht="25.05" customHeight="1" x14ac:dyDescent="0.3">
      <c r="B16398" s="61"/>
      <c r="E16398" s="60"/>
    </row>
    <row r="16399" spans="2:5" s="15" customFormat="1" ht="25.05" customHeight="1" x14ac:dyDescent="0.3">
      <c r="B16399" s="61"/>
      <c r="E16399" s="60"/>
    </row>
    <row r="16400" spans="2:5" s="15" customFormat="1" ht="25.05" customHeight="1" x14ac:dyDescent="0.3">
      <c r="B16400" s="61"/>
      <c r="E16400" s="60"/>
    </row>
    <row r="16401" spans="2:5" s="15" customFormat="1" ht="25.05" customHeight="1" x14ac:dyDescent="0.3">
      <c r="B16401" s="61"/>
      <c r="E16401" s="60"/>
    </row>
    <row r="16402" spans="2:5" s="15" customFormat="1" ht="25.05" customHeight="1" x14ac:dyDescent="0.3">
      <c r="B16402" s="61"/>
      <c r="E16402" s="60"/>
    </row>
    <row r="16403" spans="2:5" s="15" customFormat="1" ht="25.05" customHeight="1" x14ac:dyDescent="0.3">
      <c r="B16403" s="61"/>
      <c r="E16403" s="60"/>
    </row>
    <row r="16404" spans="2:5" s="15" customFormat="1" ht="25.05" customHeight="1" x14ac:dyDescent="0.3">
      <c r="B16404" s="61"/>
      <c r="E16404" s="60"/>
    </row>
    <row r="16405" spans="2:5" s="15" customFormat="1" ht="25.05" customHeight="1" x14ac:dyDescent="0.3">
      <c r="B16405" s="61"/>
      <c r="E16405" s="60"/>
    </row>
    <row r="16406" spans="2:5" s="15" customFormat="1" ht="25.05" customHeight="1" x14ac:dyDescent="0.3">
      <c r="B16406" s="61"/>
      <c r="E16406" s="60"/>
    </row>
    <row r="16407" spans="2:5" s="15" customFormat="1" ht="25.05" customHeight="1" x14ac:dyDescent="0.3">
      <c r="B16407" s="61"/>
      <c r="E16407" s="60"/>
    </row>
    <row r="16408" spans="2:5" s="15" customFormat="1" ht="25.05" customHeight="1" x14ac:dyDescent="0.3">
      <c r="B16408" s="61"/>
      <c r="E16408" s="60"/>
    </row>
    <row r="16409" spans="2:5" s="15" customFormat="1" ht="25.05" customHeight="1" x14ac:dyDescent="0.3">
      <c r="B16409" s="61"/>
      <c r="E16409" s="60"/>
    </row>
    <row r="16410" spans="2:5" s="15" customFormat="1" ht="25.05" customHeight="1" x14ac:dyDescent="0.3">
      <c r="B16410" s="61"/>
      <c r="E16410" s="60"/>
    </row>
    <row r="16411" spans="2:5" s="15" customFormat="1" ht="25.05" customHeight="1" x14ac:dyDescent="0.3">
      <c r="B16411" s="61"/>
      <c r="E16411" s="60"/>
    </row>
    <row r="16412" spans="2:5" s="15" customFormat="1" ht="25.05" customHeight="1" x14ac:dyDescent="0.3">
      <c r="B16412" s="61"/>
      <c r="E16412" s="60"/>
    </row>
    <row r="16413" spans="2:5" s="15" customFormat="1" ht="25.05" customHeight="1" x14ac:dyDescent="0.3">
      <c r="B16413" s="61"/>
      <c r="E16413" s="60"/>
    </row>
    <row r="16414" spans="2:5" s="15" customFormat="1" ht="25.05" customHeight="1" x14ac:dyDescent="0.3">
      <c r="B16414" s="61"/>
      <c r="E16414" s="60"/>
    </row>
    <row r="16415" spans="2:5" s="15" customFormat="1" ht="25.05" customHeight="1" x14ac:dyDescent="0.3">
      <c r="B16415" s="61"/>
      <c r="E16415" s="60"/>
    </row>
    <row r="16416" spans="2:5" s="15" customFormat="1" ht="25.05" customHeight="1" x14ac:dyDescent="0.3">
      <c r="B16416" s="61"/>
      <c r="E16416" s="60"/>
    </row>
    <row r="16417" spans="2:5" s="15" customFormat="1" ht="25.05" customHeight="1" x14ac:dyDescent="0.3">
      <c r="B16417" s="61"/>
      <c r="E16417" s="60"/>
    </row>
    <row r="16418" spans="2:5" s="15" customFormat="1" ht="25.05" customHeight="1" x14ac:dyDescent="0.3">
      <c r="B16418" s="61"/>
      <c r="E16418" s="60"/>
    </row>
    <row r="16419" spans="2:5" s="15" customFormat="1" ht="25.05" customHeight="1" x14ac:dyDescent="0.3">
      <c r="B16419" s="61"/>
      <c r="E16419" s="60"/>
    </row>
    <row r="16420" spans="2:5" s="15" customFormat="1" ht="25.05" customHeight="1" x14ac:dyDescent="0.3">
      <c r="B16420" s="61"/>
      <c r="E16420" s="60"/>
    </row>
    <row r="16421" spans="2:5" s="15" customFormat="1" ht="25.05" customHeight="1" x14ac:dyDescent="0.3">
      <c r="B16421" s="61"/>
      <c r="E16421" s="60"/>
    </row>
    <row r="16422" spans="2:5" s="15" customFormat="1" ht="25.05" customHeight="1" x14ac:dyDescent="0.3">
      <c r="B16422" s="61"/>
      <c r="E16422" s="60"/>
    </row>
    <row r="16423" spans="2:5" s="15" customFormat="1" ht="25.05" customHeight="1" x14ac:dyDescent="0.3">
      <c r="B16423" s="61"/>
      <c r="E16423" s="60"/>
    </row>
    <row r="16424" spans="2:5" s="15" customFormat="1" ht="25.05" customHeight="1" x14ac:dyDescent="0.3">
      <c r="B16424" s="61"/>
      <c r="E16424" s="60"/>
    </row>
    <row r="16425" spans="2:5" s="15" customFormat="1" ht="25.05" customHeight="1" x14ac:dyDescent="0.3">
      <c r="B16425" s="61"/>
      <c r="E16425" s="60"/>
    </row>
    <row r="16426" spans="2:5" s="15" customFormat="1" ht="25.05" customHeight="1" x14ac:dyDescent="0.3">
      <c r="B16426" s="61"/>
      <c r="E16426" s="60"/>
    </row>
    <row r="16427" spans="2:5" s="15" customFormat="1" ht="25.05" customHeight="1" x14ac:dyDescent="0.3">
      <c r="B16427" s="61"/>
      <c r="E16427" s="60"/>
    </row>
    <row r="16428" spans="2:5" s="15" customFormat="1" ht="25.05" customHeight="1" x14ac:dyDescent="0.3">
      <c r="B16428" s="61"/>
      <c r="E16428" s="60"/>
    </row>
    <row r="16429" spans="2:5" s="15" customFormat="1" ht="25.05" customHeight="1" x14ac:dyDescent="0.3">
      <c r="B16429" s="61"/>
      <c r="E16429" s="60"/>
    </row>
    <row r="16430" spans="2:5" s="15" customFormat="1" ht="25.05" customHeight="1" x14ac:dyDescent="0.3">
      <c r="B16430" s="61"/>
      <c r="E16430" s="60"/>
    </row>
    <row r="16431" spans="2:5" s="15" customFormat="1" ht="25.05" customHeight="1" x14ac:dyDescent="0.3">
      <c r="B16431" s="61"/>
      <c r="E16431" s="60"/>
    </row>
    <row r="16432" spans="2:5" s="15" customFormat="1" ht="25.05" customHeight="1" x14ac:dyDescent="0.3">
      <c r="B16432" s="61"/>
      <c r="E16432" s="60"/>
    </row>
    <row r="16433" spans="2:5" s="15" customFormat="1" ht="25.05" customHeight="1" x14ac:dyDescent="0.3">
      <c r="B16433" s="61"/>
      <c r="E16433" s="60"/>
    </row>
    <row r="16434" spans="2:5" s="15" customFormat="1" ht="25.05" customHeight="1" x14ac:dyDescent="0.3">
      <c r="B16434" s="61"/>
      <c r="E16434" s="60"/>
    </row>
    <row r="16435" spans="2:5" s="15" customFormat="1" ht="25.05" customHeight="1" x14ac:dyDescent="0.3">
      <c r="B16435" s="61"/>
      <c r="E16435" s="60"/>
    </row>
    <row r="16436" spans="2:5" s="15" customFormat="1" ht="25.05" customHeight="1" x14ac:dyDescent="0.3">
      <c r="B16436" s="61"/>
      <c r="E16436" s="60"/>
    </row>
    <row r="16437" spans="2:5" s="15" customFormat="1" ht="25.05" customHeight="1" x14ac:dyDescent="0.3">
      <c r="B16437" s="61"/>
      <c r="E16437" s="60"/>
    </row>
    <row r="16438" spans="2:5" s="15" customFormat="1" ht="25.05" customHeight="1" x14ac:dyDescent="0.3">
      <c r="B16438" s="61"/>
      <c r="E16438" s="60"/>
    </row>
    <row r="16439" spans="2:5" s="15" customFormat="1" ht="25.05" customHeight="1" x14ac:dyDescent="0.3">
      <c r="B16439" s="61"/>
      <c r="E16439" s="60"/>
    </row>
    <row r="16440" spans="2:5" s="15" customFormat="1" ht="25.05" customHeight="1" x14ac:dyDescent="0.3">
      <c r="B16440" s="61"/>
      <c r="E16440" s="60"/>
    </row>
    <row r="16441" spans="2:5" s="15" customFormat="1" ht="25.05" customHeight="1" x14ac:dyDescent="0.3">
      <c r="B16441" s="61"/>
      <c r="E16441" s="60"/>
    </row>
    <row r="16442" spans="2:5" s="15" customFormat="1" ht="25.05" customHeight="1" x14ac:dyDescent="0.3">
      <c r="B16442" s="61"/>
      <c r="E16442" s="60"/>
    </row>
    <row r="16443" spans="2:5" s="15" customFormat="1" ht="25.05" customHeight="1" x14ac:dyDescent="0.3">
      <c r="B16443" s="61"/>
      <c r="E16443" s="60"/>
    </row>
    <row r="16444" spans="2:5" s="15" customFormat="1" ht="25.05" customHeight="1" x14ac:dyDescent="0.3">
      <c r="B16444" s="61"/>
      <c r="E16444" s="60"/>
    </row>
    <row r="16445" spans="2:5" s="15" customFormat="1" ht="25.05" customHeight="1" x14ac:dyDescent="0.3">
      <c r="B16445" s="61"/>
      <c r="E16445" s="60"/>
    </row>
    <row r="16446" spans="2:5" s="15" customFormat="1" ht="25.05" customHeight="1" x14ac:dyDescent="0.3">
      <c r="B16446" s="61"/>
      <c r="E16446" s="60"/>
    </row>
    <row r="16447" spans="2:5" s="15" customFormat="1" ht="25.05" customHeight="1" x14ac:dyDescent="0.3">
      <c r="B16447" s="61"/>
      <c r="E16447" s="60"/>
    </row>
    <row r="16448" spans="2:5" s="15" customFormat="1" ht="25.05" customHeight="1" x14ac:dyDescent="0.3">
      <c r="B16448" s="61"/>
      <c r="E16448" s="60"/>
    </row>
    <row r="16449" spans="2:5" s="15" customFormat="1" ht="25.05" customHeight="1" x14ac:dyDescent="0.3">
      <c r="B16449" s="61"/>
      <c r="E16449" s="60"/>
    </row>
    <row r="16450" spans="2:5" s="15" customFormat="1" ht="25.05" customHeight="1" x14ac:dyDescent="0.3">
      <c r="B16450" s="61"/>
      <c r="E16450" s="60"/>
    </row>
    <row r="16451" spans="2:5" s="15" customFormat="1" ht="25.05" customHeight="1" x14ac:dyDescent="0.3">
      <c r="B16451" s="61"/>
      <c r="E16451" s="60"/>
    </row>
    <row r="16452" spans="2:5" s="15" customFormat="1" ht="25.05" customHeight="1" x14ac:dyDescent="0.3">
      <c r="B16452" s="61"/>
      <c r="E16452" s="60"/>
    </row>
    <row r="16453" spans="2:5" s="15" customFormat="1" ht="25.05" customHeight="1" x14ac:dyDescent="0.3">
      <c r="B16453" s="61"/>
      <c r="E16453" s="60"/>
    </row>
    <row r="16454" spans="2:5" s="15" customFormat="1" ht="25.05" customHeight="1" x14ac:dyDescent="0.3">
      <c r="B16454" s="61"/>
      <c r="E16454" s="60"/>
    </row>
    <row r="16455" spans="2:5" s="15" customFormat="1" ht="25.05" customHeight="1" x14ac:dyDescent="0.3">
      <c r="B16455" s="61"/>
      <c r="E16455" s="60"/>
    </row>
    <row r="16456" spans="2:5" s="15" customFormat="1" ht="25.05" customHeight="1" x14ac:dyDescent="0.3">
      <c r="B16456" s="61"/>
      <c r="E16456" s="60"/>
    </row>
    <row r="16457" spans="2:5" s="15" customFormat="1" ht="25.05" customHeight="1" x14ac:dyDescent="0.3">
      <c r="B16457" s="61"/>
      <c r="E16457" s="60"/>
    </row>
    <row r="16458" spans="2:5" s="15" customFormat="1" ht="25.05" customHeight="1" x14ac:dyDescent="0.3">
      <c r="B16458" s="61"/>
      <c r="E16458" s="60"/>
    </row>
    <row r="16459" spans="2:5" s="15" customFormat="1" ht="25.05" customHeight="1" x14ac:dyDescent="0.3">
      <c r="B16459" s="61"/>
      <c r="E16459" s="60"/>
    </row>
    <row r="16460" spans="2:5" s="15" customFormat="1" ht="25.05" customHeight="1" x14ac:dyDescent="0.3">
      <c r="B16460" s="61"/>
      <c r="E16460" s="60"/>
    </row>
    <row r="16461" spans="2:5" s="15" customFormat="1" ht="25.05" customHeight="1" x14ac:dyDescent="0.3">
      <c r="B16461" s="61"/>
      <c r="E16461" s="60"/>
    </row>
    <row r="16462" spans="2:5" s="15" customFormat="1" ht="25.05" customHeight="1" x14ac:dyDescent="0.3">
      <c r="B16462" s="61"/>
      <c r="E16462" s="60"/>
    </row>
    <row r="16463" spans="2:5" s="15" customFormat="1" ht="25.05" customHeight="1" x14ac:dyDescent="0.3">
      <c r="B16463" s="61"/>
      <c r="E16463" s="60"/>
    </row>
    <row r="16464" spans="2:5" s="15" customFormat="1" ht="25.05" customHeight="1" x14ac:dyDescent="0.3">
      <c r="B16464" s="61"/>
      <c r="E16464" s="60"/>
    </row>
    <row r="16465" spans="2:5" s="15" customFormat="1" ht="25.05" customHeight="1" x14ac:dyDescent="0.3">
      <c r="B16465" s="61"/>
      <c r="E16465" s="60"/>
    </row>
    <row r="16466" spans="2:5" s="15" customFormat="1" ht="25.05" customHeight="1" x14ac:dyDescent="0.3">
      <c r="B16466" s="61"/>
      <c r="E16466" s="60"/>
    </row>
    <row r="16467" spans="2:5" s="15" customFormat="1" ht="25.05" customHeight="1" x14ac:dyDescent="0.3">
      <c r="B16467" s="61"/>
      <c r="E16467" s="60"/>
    </row>
    <row r="16468" spans="2:5" s="15" customFormat="1" ht="25.05" customHeight="1" x14ac:dyDescent="0.3">
      <c r="B16468" s="61"/>
      <c r="E16468" s="60"/>
    </row>
    <row r="16469" spans="2:5" s="15" customFormat="1" ht="25.05" customHeight="1" x14ac:dyDescent="0.3">
      <c r="B16469" s="61"/>
      <c r="E16469" s="60"/>
    </row>
    <row r="16470" spans="2:5" s="15" customFormat="1" ht="25.05" customHeight="1" x14ac:dyDescent="0.3">
      <c r="B16470" s="61"/>
      <c r="E16470" s="60"/>
    </row>
    <row r="16471" spans="2:5" s="15" customFormat="1" ht="25.05" customHeight="1" x14ac:dyDescent="0.3">
      <c r="B16471" s="61"/>
      <c r="E16471" s="60"/>
    </row>
    <row r="16472" spans="2:5" s="15" customFormat="1" ht="25.05" customHeight="1" x14ac:dyDescent="0.3">
      <c r="B16472" s="61"/>
      <c r="E16472" s="60"/>
    </row>
    <row r="16473" spans="2:5" s="15" customFormat="1" ht="25.05" customHeight="1" x14ac:dyDescent="0.3">
      <c r="B16473" s="61"/>
      <c r="E16473" s="60"/>
    </row>
    <row r="16474" spans="2:5" s="15" customFormat="1" ht="25.05" customHeight="1" x14ac:dyDescent="0.3">
      <c r="B16474" s="61"/>
      <c r="E16474" s="60"/>
    </row>
    <row r="16475" spans="2:5" s="15" customFormat="1" ht="25.05" customHeight="1" x14ac:dyDescent="0.3">
      <c r="B16475" s="61"/>
      <c r="E16475" s="60"/>
    </row>
    <row r="16476" spans="2:5" s="15" customFormat="1" ht="25.05" customHeight="1" x14ac:dyDescent="0.3">
      <c r="B16476" s="61"/>
      <c r="E16476" s="60"/>
    </row>
    <row r="16477" spans="2:5" s="15" customFormat="1" ht="25.05" customHeight="1" x14ac:dyDescent="0.3">
      <c r="B16477" s="61"/>
      <c r="E16477" s="60"/>
    </row>
    <row r="16478" spans="2:5" s="15" customFormat="1" ht="25.05" customHeight="1" x14ac:dyDescent="0.3">
      <c r="B16478" s="61"/>
      <c r="E16478" s="60"/>
    </row>
    <row r="16479" spans="2:5" s="15" customFormat="1" ht="25.05" customHeight="1" x14ac:dyDescent="0.3">
      <c r="B16479" s="61"/>
      <c r="E16479" s="60"/>
    </row>
    <row r="16480" spans="2:5" s="15" customFormat="1" ht="25.05" customHeight="1" x14ac:dyDescent="0.3">
      <c r="B16480" s="61"/>
      <c r="E16480" s="60"/>
    </row>
    <row r="16481" spans="2:5" s="15" customFormat="1" ht="25.05" customHeight="1" x14ac:dyDescent="0.3">
      <c r="B16481" s="61"/>
      <c r="E16481" s="60"/>
    </row>
    <row r="16482" spans="2:5" s="15" customFormat="1" ht="25.05" customHeight="1" x14ac:dyDescent="0.3">
      <c r="B16482" s="61"/>
      <c r="E16482" s="60"/>
    </row>
    <row r="16483" spans="2:5" s="15" customFormat="1" ht="25.05" customHeight="1" x14ac:dyDescent="0.3">
      <c r="B16483" s="61"/>
      <c r="E16483" s="60"/>
    </row>
    <row r="16484" spans="2:5" s="15" customFormat="1" ht="25.05" customHeight="1" x14ac:dyDescent="0.3">
      <c r="B16484" s="61"/>
      <c r="E16484" s="60"/>
    </row>
    <row r="16485" spans="2:5" s="15" customFormat="1" ht="25.05" customHeight="1" x14ac:dyDescent="0.3">
      <c r="B16485" s="61"/>
      <c r="E16485" s="60"/>
    </row>
    <row r="16486" spans="2:5" s="15" customFormat="1" ht="25.05" customHeight="1" x14ac:dyDescent="0.3">
      <c r="B16486" s="61"/>
      <c r="E16486" s="60"/>
    </row>
    <row r="16487" spans="2:5" s="15" customFormat="1" ht="25.05" customHeight="1" x14ac:dyDescent="0.3">
      <c r="B16487" s="61"/>
      <c r="E16487" s="60"/>
    </row>
    <row r="16488" spans="2:5" s="15" customFormat="1" ht="25.05" customHeight="1" x14ac:dyDescent="0.3">
      <c r="B16488" s="61"/>
      <c r="E16488" s="60"/>
    </row>
    <row r="16489" spans="2:5" s="15" customFormat="1" ht="25.05" customHeight="1" x14ac:dyDescent="0.3">
      <c r="B16489" s="61"/>
      <c r="E16489" s="60"/>
    </row>
    <row r="16490" spans="2:5" s="15" customFormat="1" ht="25.05" customHeight="1" x14ac:dyDescent="0.3">
      <c r="B16490" s="61"/>
      <c r="E16490" s="60"/>
    </row>
    <row r="16491" spans="2:5" s="15" customFormat="1" ht="25.05" customHeight="1" x14ac:dyDescent="0.3">
      <c r="B16491" s="61"/>
      <c r="E16491" s="60"/>
    </row>
    <row r="16492" spans="2:5" s="15" customFormat="1" ht="25.05" customHeight="1" x14ac:dyDescent="0.3">
      <c r="B16492" s="61"/>
      <c r="E16492" s="60"/>
    </row>
    <row r="16493" spans="2:5" s="15" customFormat="1" ht="25.05" customHeight="1" x14ac:dyDescent="0.3">
      <c r="B16493" s="61"/>
      <c r="E16493" s="60"/>
    </row>
    <row r="16494" spans="2:5" s="15" customFormat="1" ht="25.05" customHeight="1" x14ac:dyDescent="0.3">
      <c r="B16494" s="61"/>
      <c r="E16494" s="60"/>
    </row>
    <row r="16495" spans="2:5" s="15" customFormat="1" ht="25.05" customHeight="1" x14ac:dyDescent="0.3">
      <c r="B16495" s="61"/>
      <c r="E16495" s="60"/>
    </row>
    <row r="16496" spans="2:5" s="15" customFormat="1" ht="25.05" customHeight="1" x14ac:dyDescent="0.3">
      <c r="B16496" s="61"/>
      <c r="E16496" s="60"/>
    </row>
    <row r="16497" spans="2:5" s="15" customFormat="1" ht="25.05" customHeight="1" x14ac:dyDescent="0.3">
      <c r="B16497" s="61"/>
      <c r="E16497" s="60"/>
    </row>
    <row r="16498" spans="2:5" s="15" customFormat="1" ht="25.05" customHeight="1" x14ac:dyDescent="0.3">
      <c r="B16498" s="61"/>
      <c r="E16498" s="60"/>
    </row>
    <row r="16499" spans="2:5" s="15" customFormat="1" ht="25.05" customHeight="1" x14ac:dyDescent="0.3">
      <c r="B16499" s="61"/>
      <c r="E16499" s="60"/>
    </row>
    <row r="16500" spans="2:5" s="15" customFormat="1" ht="25.05" customHeight="1" x14ac:dyDescent="0.3">
      <c r="B16500" s="61"/>
      <c r="E16500" s="60"/>
    </row>
    <row r="16501" spans="2:5" s="15" customFormat="1" ht="25.05" customHeight="1" x14ac:dyDescent="0.3">
      <c r="B16501" s="61"/>
      <c r="E16501" s="60"/>
    </row>
    <row r="16502" spans="2:5" s="15" customFormat="1" ht="25.05" customHeight="1" x14ac:dyDescent="0.3">
      <c r="B16502" s="61"/>
      <c r="E16502" s="60"/>
    </row>
    <row r="16503" spans="2:5" s="15" customFormat="1" ht="25.05" customHeight="1" x14ac:dyDescent="0.3">
      <c r="B16503" s="61"/>
      <c r="E16503" s="60"/>
    </row>
    <row r="16504" spans="2:5" s="15" customFormat="1" ht="25.05" customHeight="1" x14ac:dyDescent="0.3">
      <c r="B16504" s="61"/>
      <c r="E16504" s="60"/>
    </row>
    <row r="16505" spans="2:5" s="15" customFormat="1" ht="25.05" customHeight="1" x14ac:dyDescent="0.3">
      <c r="B16505" s="61"/>
      <c r="E16505" s="60"/>
    </row>
    <row r="16506" spans="2:5" s="15" customFormat="1" ht="25.05" customHeight="1" x14ac:dyDescent="0.3">
      <c r="B16506" s="61"/>
      <c r="E16506" s="60"/>
    </row>
    <row r="16507" spans="2:5" s="15" customFormat="1" ht="25.05" customHeight="1" x14ac:dyDescent="0.3">
      <c r="B16507" s="61"/>
      <c r="E16507" s="60"/>
    </row>
    <row r="16508" spans="2:5" s="15" customFormat="1" ht="25.05" customHeight="1" x14ac:dyDescent="0.3">
      <c r="B16508" s="61"/>
      <c r="E16508" s="60"/>
    </row>
    <row r="16509" spans="2:5" s="15" customFormat="1" ht="25.05" customHeight="1" x14ac:dyDescent="0.3">
      <c r="B16509" s="61"/>
      <c r="E16509" s="60"/>
    </row>
    <row r="16510" spans="2:5" s="15" customFormat="1" ht="25.05" customHeight="1" x14ac:dyDescent="0.3">
      <c r="B16510" s="61"/>
      <c r="E16510" s="60"/>
    </row>
    <row r="16511" spans="2:5" s="15" customFormat="1" ht="25.05" customHeight="1" x14ac:dyDescent="0.3">
      <c r="B16511" s="61"/>
      <c r="E16511" s="60"/>
    </row>
    <row r="16512" spans="2:5" s="15" customFormat="1" ht="25.05" customHeight="1" x14ac:dyDescent="0.3">
      <c r="B16512" s="61"/>
      <c r="E16512" s="60"/>
    </row>
    <row r="16513" spans="2:5" s="15" customFormat="1" ht="25.05" customHeight="1" x14ac:dyDescent="0.3">
      <c r="B16513" s="61"/>
      <c r="E16513" s="60"/>
    </row>
    <row r="16514" spans="2:5" s="15" customFormat="1" ht="25.05" customHeight="1" x14ac:dyDescent="0.3">
      <c r="B16514" s="61"/>
      <c r="E16514" s="60"/>
    </row>
    <row r="16515" spans="2:5" s="15" customFormat="1" ht="25.05" customHeight="1" x14ac:dyDescent="0.3">
      <c r="B16515" s="61"/>
      <c r="E16515" s="60"/>
    </row>
    <row r="16516" spans="2:5" s="15" customFormat="1" ht="25.05" customHeight="1" x14ac:dyDescent="0.3">
      <c r="B16516" s="61"/>
      <c r="E16516" s="60"/>
    </row>
    <row r="16517" spans="2:5" s="15" customFormat="1" ht="25.05" customHeight="1" x14ac:dyDescent="0.3">
      <c r="B16517" s="61"/>
      <c r="E16517" s="60"/>
    </row>
    <row r="16518" spans="2:5" s="15" customFormat="1" ht="25.05" customHeight="1" x14ac:dyDescent="0.3">
      <c r="B16518" s="61"/>
      <c r="E16518" s="60"/>
    </row>
    <row r="16519" spans="2:5" s="15" customFormat="1" ht="25.05" customHeight="1" x14ac:dyDescent="0.3">
      <c r="B16519" s="61"/>
      <c r="E16519" s="60"/>
    </row>
    <row r="16520" spans="2:5" s="15" customFormat="1" ht="25.05" customHeight="1" x14ac:dyDescent="0.3">
      <c r="B16520" s="61"/>
      <c r="E16520" s="60"/>
    </row>
    <row r="16521" spans="2:5" s="15" customFormat="1" ht="25.05" customHeight="1" x14ac:dyDescent="0.3">
      <c r="B16521" s="61"/>
      <c r="E16521" s="60"/>
    </row>
    <row r="16522" spans="2:5" s="15" customFormat="1" ht="25.05" customHeight="1" x14ac:dyDescent="0.3">
      <c r="B16522" s="61"/>
      <c r="E16522" s="60"/>
    </row>
    <row r="16523" spans="2:5" s="15" customFormat="1" ht="25.05" customHeight="1" x14ac:dyDescent="0.3">
      <c r="B16523" s="61"/>
      <c r="E16523" s="60"/>
    </row>
    <row r="16524" spans="2:5" s="15" customFormat="1" ht="25.05" customHeight="1" x14ac:dyDescent="0.3">
      <c r="B16524" s="61"/>
      <c r="E16524" s="60"/>
    </row>
    <row r="16525" spans="2:5" s="15" customFormat="1" ht="25.05" customHeight="1" x14ac:dyDescent="0.3">
      <c r="B16525" s="61"/>
      <c r="E16525" s="60"/>
    </row>
    <row r="16526" spans="2:5" s="15" customFormat="1" ht="25.05" customHeight="1" x14ac:dyDescent="0.3">
      <c r="B16526" s="61"/>
      <c r="E16526" s="60"/>
    </row>
    <row r="16527" spans="2:5" s="15" customFormat="1" ht="25.05" customHeight="1" x14ac:dyDescent="0.3">
      <c r="B16527" s="61"/>
      <c r="E16527" s="60"/>
    </row>
    <row r="16528" spans="2:5" s="15" customFormat="1" ht="25.05" customHeight="1" x14ac:dyDescent="0.3">
      <c r="B16528" s="61"/>
      <c r="E16528" s="60"/>
    </row>
    <row r="16529" spans="2:5" s="15" customFormat="1" ht="25.05" customHeight="1" x14ac:dyDescent="0.3">
      <c r="B16529" s="61"/>
      <c r="E16529" s="60"/>
    </row>
    <row r="16530" spans="2:5" s="15" customFormat="1" ht="25.05" customHeight="1" x14ac:dyDescent="0.3">
      <c r="B16530" s="61"/>
      <c r="E16530" s="60"/>
    </row>
    <row r="16531" spans="2:5" s="15" customFormat="1" ht="25.05" customHeight="1" x14ac:dyDescent="0.3">
      <c r="B16531" s="61"/>
      <c r="E16531" s="60"/>
    </row>
    <row r="16532" spans="2:5" s="15" customFormat="1" ht="25.05" customHeight="1" x14ac:dyDescent="0.3">
      <c r="B16532" s="61"/>
      <c r="E16532" s="60"/>
    </row>
    <row r="16533" spans="2:5" s="15" customFormat="1" ht="25.05" customHeight="1" x14ac:dyDescent="0.3">
      <c r="B16533" s="61"/>
      <c r="E16533" s="60"/>
    </row>
    <row r="16534" spans="2:5" s="15" customFormat="1" ht="25.05" customHeight="1" x14ac:dyDescent="0.3">
      <c r="B16534" s="61"/>
      <c r="E16534" s="60"/>
    </row>
    <row r="16535" spans="2:5" s="15" customFormat="1" ht="25.05" customHeight="1" x14ac:dyDescent="0.3">
      <c r="B16535" s="61"/>
      <c r="E16535" s="60"/>
    </row>
    <row r="16536" spans="2:5" s="15" customFormat="1" ht="25.05" customHeight="1" x14ac:dyDescent="0.3">
      <c r="B16536" s="61"/>
      <c r="E16536" s="60"/>
    </row>
    <row r="16537" spans="2:5" s="15" customFormat="1" ht="25.05" customHeight="1" x14ac:dyDescent="0.3">
      <c r="B16537" s="61"/>
      <c r="E16537" s="60"/>
    </row>
    <row r="16538" spans="2:5" s="15" customFormat="1" ht="25.05" customHeight="1" x14ac:dyDescent="0.3">
      <c r="B16538" s="61"/>
      <c r="E16538" s="60"/>
    </row>
    <row r="16539" spans="2:5" s="15" customFormat="1" ht="25.05" customHeight="1" x14ac:dyDescent="0.3">
      <c r="B16539" s="61"/>
      <c r="E16539" s="60"/>
    </row>
    <row r="16540" spans="2:5" s="15" customFormat="1" ht="25.05" customHeight="1" x14ac:dyDescent="0.3">
      <c r="B16540" s="61"/>
      <c r="E16540" s="60"/>
    </row>
    <row r="16541" spans="2:5" s="15" customFormat="1" ht="25.05" customHeight="1" x14ac:dyDescent="0.3">
      <c r="B16541" s="61"/>
      <c r="E16541" s="60"/>
    </row>
    <row r="16542" spans="2:5" s="15" customFormat="1" ht="25.05" customHeight="1" x14ac:dyDescent="0.3">
      <c r="B16542" s="61"/>
      <c r="E16542" s="60"/>
    </row>
    <row r="16543" spans="2:5" s="15" customFormat="1" ht="25.05" customHeight="1" x14ac:dyDescent="0.3">
      <c r="B16543" s="61"/>
      <c r="E16543" s="60"/>
    </row>
    <row r="16544" spans="2:5" s="15" customFormat="1" ht="25.05" customHeight="1" x14ac:dyDescent="0.3">
      <c r="B16544" s="61"/>
      <c r="E16544" s="60"/>
    </row>
    <row r="16545" spans="2:5" s="15" customFormat="1" ht="25.05" customHeight="1" x14ac:dyDescent="0.3">
      <c r="B16545" s="61"/>
      <c r="E16545" s="60"/>
    </row>
    <row r="16546" spans="2:5" s="15" customFormat="1" ht="25.05" customHeight="1" x14ac:dyDescent="0.3">
      <c r="B16546" s="61"/>
      <c r="E16546" s="60"/>
    </row>
    <row r="16547" spans="2:5" s="15" customFormat="1" ht="25.05" customHeight="1" x14ac:dyDescent="0.3">
      <c r="B16547" s="61"/>
      <c r="E16547" s="60"/>
    </row>
    <row r="16548" spans="2:5" s="15" customFormat="1" ht="25.05" customHeight="1" x14ac:dyDescent="0.3">
      <c r="B16548" s="61"/>
      <c r="E16548" s="60"/>
    </row>
    <row r="16549" spans="2:5" s="15" customFormat="1" ht="25.05" customHeight="1" x14ac:dyDescent="0.3">
      <c r="B16549" s="61"/>
      <c r="E16549" s="60"/>
    </row>
    <row r="16550" spans="2:5" s="15" customFormat="1" ht="25.05" customHeight="1" x14ac:dyDescent="0.3">
      <c r="B16550" s="61"/>
      <c r="E16550" s="60"/>
    </row>
    <row r="16551" spans="2:5" s="15" customFormat="1" ht="25.05" customHeight="1" x14ac:dyDescent="0.3">
      <c r="B16551" s="61"/>
      <c r="E16551" s="60"/>
    </row>
    <row r="16552" spans="2:5" s="15" customFormat="1" ht="25.05" customHeight="1" x14ac:dyDescent="0.3">
      <c r="B16552" s="61"/>
      <c r="E16552" s="60"/>
    </row>
    <row r="16553" spans="2:5" s="15" customFormat="1" ht="25.05" customHeight="1" x14ac:dyDescent="0.3">
      <c r="B16553" s="61"/>
      <c r="E16553" s="60"/>
    </row>
    <row r="16554" spans="2:5" s="15" customFormat="1" ht="25.05" customHeight="1" x14ac:dyDescent="0.3">
      <c r="B16554" s="61"/>
      <c r="E16554" s="60"/>
    </row>
    <row r="16555" spans="2:5" s="15" customFormat="1" ht="25.05" customHeight="1" x14ac:dyDescent="0.3">
      <c r="B16555" s="61"/>
      <c r="E16555" s="60"/>
    </row>
    <row r="16556" spans="2:5" s="15" customFormat="1" ht="25.05" customHeight="1" x14ac:dyDescent="0.3">
      <c r="B16556" s="61"/>
      <c r="E16556" s="60"/>
    </row>
    <row r="16557" spans="2:5" s="15" customFormat="1" ht="25.05" customHeight="1" x14ac:dyDescent="0.3">
      <c r="B16557" s="61"/>
      <c r="E16557" s="60"/>
    </row>
    <row r="16558" spans="2:5" s="15" customFormat="1" ht="25.05" customHeight="1" x14ac:dyDescent="0.3">
      <c r="B16558" s="61"/>
      <c r="E16558" s="60"/>
    </row>
    <row r="16559" spans="2:5" s="15" customFormat="1" ht="25.05" customHeight="1" x14ac:dyDescent="0.3">
      <c r="B16559" s="61"/>
      <c r="E16559" s="60"/>
    </row>
    <row r="16560" spans="2:5" s="15" customFormat="1" ht="25.05" customHeight="1" x14ac:dyDescent="0.3">
      <c r="B16560" s="61"/>
      <c r="E16560" s="60"/>
    </row>
    <row r="16561" spans="2:5" s="15" customFormat="1" ht="25.05" customHeight="1" x14ac:dyDescent="0.3">
      <c r="B16561" s="61"/>
      <c r="E16561" s="60"/>
    </row>
    <row r="16562" spans="2:5" s="15" customFormat="1" ht="25.05" customHeight="1" x14ac:dyDescent="0.3">
      <c r="B16562" s="61"/>
      <c r="E16562" s="60"/>
    </row>
    <row r="16563" spans="2:5" s="15" customFormat="1" ht="25.05" customHeight="1" x14ac:dyDescent="0.3">
      <c r="B16563" s="61"/>
      <c r="E16563" s="60"/>
    </row>
    <row r="16564" spans="2:5" s="15" customFormat="1" ht="25.05" customHeight="1" x14ac:dyDescent="0.3">
      <c r="B16564" s="61"/>
      <c r="E16564" s="60"/>
    </row>
    <row r="16565" spans="2:5" s="15" customFormat="1" ht="25.05" customHeight="1" x14ac:dyDescent="0.3">
      <c r="B16565" s="61"/>
      <c r="E16565" s="60"/>
    </row>
    <row r="16566" spans="2:5" s="15" customFormat="1" ht="25.05" customHeight="1" x14ac:dyDescent="0.3">
      <c r="B16566" s="61"/>
      <c r="E16566" s="60"/>
    </row>
    <row r="16567" spans="2:5" s="15" customFormat="1" ht="25.05" customHeight="1" x14ac:dyDescent="0.3">
      <c r="B16567" s="61"/>
      <c r="E16567" s="60"/>
    </row>
    <row r="16568" spans="2:5" s="15" customFormat="1" ht="25.05" customHeight="1" x14ac:dyDescent="0.3">
      <c r="B16568" s="61"/>
      <c r="E16568" s="60"/>
    </row>
    <row r="16569" spans="2:5" s="15" customFormat="1" ht="25.05" customHeight="1" x14ac:dyDescent="0.3">
      <c r="B16569" s="61"/>
      <c r="E16569" s="60"/>
    </row>
    <row r="16570" spans="2:5" s="15" customFormat="1" ht="25.05" customHeight="1" x14ac:dyDescent="0.3">
      <c r="B16570" s="61"/>
      <c r="E16570" s="60"/>
    </row>
    <row r="16571" spans="2:5" s="15" customFormat="1" ht="25.05" customHeight="1" x14ac:dyDescent="0.3">
      <c r="B16571" s="61"/>
      <c r="E16571" s="60"/>
    </row>
    <row r="16572" spans="2:5" s="15" customFormat="1" ht="25.05" customHeight="1" x14ac:dyDescent="0.3">
      <c r="B16572" s="61"/>
      <c r="E16572" s="60"/>
    </row>
    <row r="16573" spans="2:5" s="15" customFormat="1" ht="25.05" customHeight="1" x14ac:dyDescent="0.3">
      <c r="B16573" s="61"/>
      <c r="E16573" s="60"/>
    </row>
    <row r="16574" spans="2:5" s="15" customFormat="1" ht="25.05" customHeight="1" x14ac:dyDescent="0.3">
      <c r="B16574" s="61"/>
      <c r="E16574" s="60"/>
    </row>
    <row r="16575" spans="2:5" s="15" customFormat="1" ht="25.05" customHeight="1" x14ac:dyDescent="0.3">
      <c r="B16575" s="61"/>
      <c r="E16575" s="60"/>
    </row>
    <row r="16576" spans="2:5" s="15" customFormat="1" ht="25.05" customHeight="1" x14ac:dyDescent="0.3">
      <c r="B16576" s="61"/>
      <c r="E16576" s="60"/>
    </row>
    <row r="16577" spans="2:5" s="15" customFormat="1" ht="25.05" customHeight="1" x14ac:dyDescent="0.3">
      <c r="B16577" s="61"/>
      <c r="E16577" s="60"/>
    </row>
    <row r="16578" spans="2:5" s="15" customFormat="1" ht="25.05" customHeight="1" x14ac:dyDescent="0.3">
      <c r="B16578" s="61"/>
      <c r="E16578" s="60"/>
    </row>
    <row r="16579" spans="2:5" s="15" customFormat="1" ht="25.05" customHeight="1" x14ac:dyDescent="0.3">
      <c r="B16579" s="61"/>
      <c r="E16579" s="60"/>
    </row>
    <row r="16580" spans="2:5" s="15" customFormat="1" ht="25.05" customHeight="1" x14ac:dyDescent="0.3">
      <c r="B16580" s="61"/>
      <c r="E16580" s="60"/>
    </row>
    <row r="16581" spans="2:5" s="15" customFormat="1" ht="25.05" customHeight="1" x14ac:dyDescent="0.3">
      <c r="B16581" s="61"/>
      <c r="E16581" s="60"/>
    </row>
    <row r="16582" spans="2:5" s="15" customFormat="1" ht="25.05" customHeight="1" x14ac:dyDescent="0.3">
      <c r="B16582" s="61"/>
      <c r="E16582" s="60"/>
    </row>
    <row r="16583" spans="2:5" s="15" customFormat="1" ht="25.05" customHeight="1" x14ac:dyDescent="0.3">
      <c r="B16583" s="61"/>
      <c r="E16583" s="60"/>
    </row>
    <row r="16584" spans="2:5" s="15" customFormat="1" ht="25.05" customHeight="1" x14ac:dyDescent="0.3">
      <c r="B16584" s="61"/>
      <c r="E16584" s="60"/>
    </row>
    <row r="16585" spans="2:5" s="15" customFormat="1" ht="25.05" customHeight="1" x14ac:dyDescent="0.3">
      <c r="B16585" s="61"/>
      <c r="E16585" s="60"/>
    </row>
    <row r="16586" spans="2:5" s="15" customFormat="1" ht="25.05" customHeight="1" x14ac:dyDescent="0.3">
      <c r="B16586" s="61"/>
      <c r="E16586" s="60"/>
    </row>
    <row r="16587" spans="2:5" s="15" customFormat="1" ht="25.05" customHeight="1" x14ac:dyDescent="0.3">
      <c r="B16587" s="61"/>
      <c r="E16587" s="60"/>
    </row>
    <row r="16588" spans="2:5" s="15" customFormat="1" ht="25.05" customHeight="1" x14ac:dyDescent="0.3">
      <c r="B16588" s="61"/>
      <c r="E16588" s="60"/>
    </row>
    <row r="16589" spans="2:5" s="15" customFormat="1" ht="25.05" customHeight="1" x14ac:dyDescent="0.3">
      <c r="B16589" s="61"/>
      <c r="E16589" s="60"/>
    </row>
    <row r="16590" spans="2:5" s="15" customFormat="1" ht="25.05" customHeight="1" x14ac:dyDescent="0.3">
      <c r="B16590" s="61"/>
      <c r="E16590" s="60"/>
    </row>
    <row r="16591" spans="2:5" s="15" customFormat="1" ht="25.05" customHeight="1" x14ac:dyDescent="0.3">
      <c r="B16591" s="61"/>
      <c r="E16591" s="60"/>
    </row>
    <row r="16592" spans="2:5" s="15" customFormat="1" ht="25.05" customHeight="1" x14ac:dyDescent="0.3">
      <c r="B16592" s="61"/>
      <c r="E16592" s="60"/>
    </row>
    <row r="16593" spans="2:5" s="15" customFormat="1" ht="25.05" customHeight="1" x14ac:dyDescent="0.3">
      <c r="B16593" s="61"/>
      <c r="E16593" s="60"/>
    </row>
    <row r="16594" spans="2:5" s="15" customFormat="1" ht="25.05" customHeight="1" x14ac:dyDescent="0.3">
      <c r="B16594" s="61"/>
      <c r="E16594" s="60"/>
    </row>
    <row r="16595" spans="2:5" s="15" customFormat="1" ht="25.05" customHeight="1" x14ac:dyDescent="0.3">
      <c r="B16595" s="61"/>
      <c r="E16595" s="60"/>
    </row>
    <row r="16596" spans="2:5" s="15" customFormat="1" ht="25.05" customHeight="1" x14ac:dyDescent="0.3">
      <c r="B16596" s="61"/>
      <c r="E16596" s="60"/>
    </row>
    <row r="16597" spans="2:5" s="15" customFormat="1" ht="25.05" customHeight="1" x14ac:dyDescent="0.3">
      <c r="B16597" s="61"/>
      <c r="E16597" s="60"/>
    </row>
    <row r="16598" spans="2:5" s="15" customFormat="1" ht="25.05" customHeight="1" x14ac:dyDescent="0.3">
      <c r="B16598" s="61"/>
      <c r="E16598" s="60"/>
    </row>
    <row r="16599" spans="2:5" s="15" customFormat="1" ht="25.05" customHeight="1" x14ac:dyDescent="0.3">
      <c r="B16599" s="61"/>
      <c r="E16599" s="60"/>
    </row>
    <row r="16600" spans="2:5" s="15" customFormat="1" ht="25.05" customHeight="1" x14ac:dyDescent="0.3">
      <c r="B16600" s="61"/>
      <c r="E16600" s="60"/>
    </row>
    <row r="16601" spans="2:5" s="15" customFormat="1" ht="25.05" customHeight="1" x14ac:dyDescent="0.3">
      <c r="B16601" s="61"/>
      <c r="E16601" s="60"/>
    </row>
    <row r="16602" spans="2:5" s="15" customFormat="1" ht="25.05" customHeight="1" x14ac:dyDescent="0.3">
      <c r="B16602" s="61"/>
      <c r="E16602" s="60"/>
    </row>
    <row r="16603" spans="2:5" s="15" customFormat="1" ht="25.05" customHeight="1" x14ac:dyDescent="0.3">
      <c r="B16603" s="61"/>
      <c r="E16603" s="60"/>
    </row>
    <row r="16604" spans="2:5" s="15" customFormat="1" ht="25.05" customHeight="1" x14ac:dyDescent="0.3">
      <c r="B16604" s="61"/>
      <c r="E16604" s="60"/>
    </row>
    <row r="16605" spans="2:5" s="15" customFormat="1" ht="25.05" customHeight="1" x14ac:dyDescent="0.3">
      <c r="B16605" s="61"/>
      <c r="E16605" s="60"/>
    </row>
    <row r="16606" spans="2:5" s="15" customFormat="1" ht="25.05" customHeight="1" x14ac:dyDescent="0.3">
      <c r="B16606" s="61"/>
      <c r="E16606" s="60"/>
    </row>
    <row r="16607" spans="2:5" s="15" customFormat="1" ht="25.05" customHeight="1" x14ac:dyDescent="0.3">
      <c r="B16607" s="61"/>
      <c r="E16607" s="60"/>
    </row>
    <row r="16608" spans="2:5" s="15" customFormat="1" ht="25.05" customHeight="1" x14ac:dyDescent="0.3">
      <c r="B16608" s="61"/>
      <c r="E16608" s="60"/>
    </row>
    <row r="16609" spans="2:5" s="15" customFormat="1" ht="25.05" customHeight="1" x14ac:dyDescent="0.3">
      <c r="B16609" s="61"/>
      <c r="E16609" s="60"/>
    </row>
    <row r="16610" spans="2:5" s="15" customFormat="1" ht="25.05" customHeight="1" x14ac:dyDescent="0.3">
      <c r="B16610" s="61"/>
      <c r="E16610" s="60"/>
    </row>
    <row r="16611" spans="2:5" s="15" customFormat="1" ht="25.05" customHeight="1" x14ac:dyDescent="0.3">
      <c r="B16611" s="61"/>
      <c r="E16611" s="60"/>
    </row>
    <row r="16612" spans="2:5" s="15" customFormat="1" ht="25.05" customHeight="1" x14ac:dyDescent="0.3">
      <c r="B16612" s="61"/>
      <c r="E16612" s="60"/>
    </row>
    <row r="16613" spans="2:5" s="15" customFormat="1" ht="25.05" customHeight="1" x14ac:dyDescent="0.3">
      <c r="B16613" s="61"/>
      <c r="E16613" s="60"/>
    </row>
    <row r="16614" spans="2:5" s="15" customFormat="1" ht="25.05" customHeight="1" x14ac:dyDescent="0.3">
      <c r="B16614" s="61"/>
      <c r="E16614" s="60"/>
    </row>
    <row r="16615" spans="2:5" s="15" customFormat="1" ht="25.05" customHeight="1" x14ac:dyDescent="0.3">
      <c r="B16615" s="61"/>
      <c r="E16615" s="60"/>
    </row>
    <row r="16616" spans="2:5" s="15" customFormat="1" ht="25.05" customHeight="1" x14ac:dyDescent="0.3">
      <c r="B16616" s="61"/>
      <c r="E16616" s="60"/>
    </row>
    <row r="16617" spans="2:5" s="15" customFormat="1" ht="25.05" customHeight="1" x14ac:dyDescent="0.3">
      <c r="B16617" s="61"/>
      <c r="E16617" s="60"/>
    </row>
    <row r="16618" spans="2:5" s="15" customFormat="1" ht="25.05" customHeight="1" x14ac:dyDescent="0.3">
      <c r="B16618" s="61"/>
      <c r="E16618" s="60"/>
    </row>
    <row r="16619" spans="2:5" s="15" customFormat="1" ht="25.05" customHeight="1" x14ac:dyDescent="0.3">
      <c r="B16619" s="61"/>
      <c r="E16619" s="60"/>
    </row>
    <row r="16620" spans="2:5" s="15" customFormat="1" ht="25.05" customHeight="1" x14ac:dyDescent="0.3">
      <c r="B16620" s="61"/>
      <c r="E16620" s="60"/>
    </row>
    <row r="16621" spans="2:5" s="15" customFormat="1" ht="25.05" customHeight="1" x14ac:dyDescent="0.3">
      <c r="B16621" s="61"/>
      <c r="E16621" s="60"/>
    </row>
    <row r="16622" spans="2:5" s="15" customFormat="1" ht="25.05" customHeight="1" x14ac:dyDescent="0.3">
      <c r="B16622" s="61"/>
      <c r="E16622" s="60"/>
    </row>
    <row r="16623" spans="2:5" s="15" customFormat="1" ht="25.05" customHeight="1" x14ac:dyDescent="0.3">
      <c r="B16623" s="61"/>
      <c r="E16623" s="60"/>
    </row>
    <row r="16624" spans="2:5" s="15" customFormat="1" ht="25.05" customHeight="1" x14ac:dyDescent="0.3">
      <c r="B16624" s="61"/>
      <c r="E16624" s="60"/>
    </row>
    <row r="16625" spans="2:5" s="15" customFormat="1" ht="25.05" customHeight="1" x14ac:dyDescent="0.3">
      <c r="B16625" s="61"/>
      <c r="E16625" s="60"/>
    </row>
    <row r="16626" spans="2:5" s="15" customFormat="1" ht="25.05" customHeight="1" x14ac:dyDescent="0.3">
      <c r="B16626" s="61"/>
      <c r="E16626" s="60"/>
    </row>
    <row r="16627" spans="2:5" s="15" customFormat="1" ht="25.05" customHeight="1" x14ac:dyDescent="0.3">
      <c r="B16627" s="61"/>
      <c r="E16627" s="60"/>
    </row>
    <row r="16628" spans="2:5" s="15" customFormat="1" ht="25.05" customHeight="1" x14ac:dyDescent="0.3">
      <c r="B16628" s="61"/>
      <c r="E16628" s="60"/>
    </row>
    <row r="16629" spans="2:5" s="15" customFormat="1" ht="25.05" customHeight="1" x14ac:dyDescent="0.3">
      <c r="B16629" s="61"/>
      <c r="E16629" s="60"/>
    </row>
    <row r="16630" spans="2:5" s="15" customFormat="1" ht="25.05" customHeight="1" x14ac:dyDescent="0.3">
      <c r="B16630" s="61"/>
      <c r="E16630" s="60"/>
    </row>
    <row r="16631" spans="2:5" s="15" customFormat="1" ht="25.05" customHeight="1" x14ac:dyDescent="0.3">
      <c r="B16631" s="61"/>
      <c r="E16631" s="60"/>
    </row>
    <row r="16632" spans="2:5" s="15" customFormat="1" ht="25.05" customHeight="1" x14ac:dyDescent="0.3">
      <c r="B16632" s="61"/>
      <c r="E16632" s="60"/>
    </row>
    <row r="16633" spans="2:5" s="15" customFormat="1" ht="25.05" customHeight="1" x14ac:dyDescent="0.3">
      <c r="B16633" s="61"/>
      <c r="E16633" s="60"/>
    </row>
    <row r="16634" spans="2:5" s="15" customFormat="1" ht="25.05" customHeight="1" x14ac:dyDescent="0.3">
      <c r="B16634" s="61"/>
      <c r="E16634" s="60"/>
    </row>
    <row r="16635" spans="2:5" s="15" customFormat="1" ht="25.05" customHeight="1" x14ac:dyDescent="0.3">
      <c r="B16635" s="61"/>
      <c r="E16635" s="60"/>
    </row>
    <row r="16636" spans="2:5" s="15" customFormat="1" ht="25.05" customHeight="1" x14ac:dyDescent="0.3">
      <c r="B16636" s="61"/>
      <c r="E16636" s="60"/>
    </row>
    <row r="16637" spans="2:5" s="15" customFormat="1" ht="25.05" customHeight="1" x14ac:dyDescent="0.3">
      <c r="B16637" s="61"/>
      <c r="E16637" s="60"/>
    </row>
    <row r="16638" spans="2:5" s="15" customFormat="1" ht="25.05" customHeight="1" x14ac:dyDescent="0.3">
      <c r="B16638" s="61"/>
      <c r="E16638" s="60"/>
    </row>
    <row r="16639" spans="2:5" s="15" customFormat="1" ht="25.05" customHeight="1" x14ac:dyDescent="0.3">
      <c r="B16639" s="61"/>
      <c r="E16639" s="60"/>
    </row>
    <row r="16640" spans="2:5" s="15" customFormat="1" ht="25.05" customHeight="1" x14ac:dyDescent="0.3">
      <c r="B16640" s="61"/>
      <c r="E16640" s="60"/>
    </row>
    <row r="16641" spans="2:5" s="15" customFormat="1" ht="25.05" customHeight="1" x14ac:dyDescent="0.3">
      <c r="B16641" s="61"/>
      <c r="E16641" s="60"/>
    </row>
    <row r="16642" spans="2:5" s="15" customFormat="1" ht="25.05" customHeight="1" x14ac:dyDescent="0.3">
      <c r="B16642" s="61"/>
      <c r="E16642" s="60"/>
    </row>
    <row r="16643" spans="2:5" s="15" customFormat="1" ht="25.05" customHeight="1" x14ac:dyDescent="0.3">
      <c r="B16643" s="61"/>
      <c r="E16643" s="60"/>
    </row>
    <row r="16644" spans="2:5" s="15" customFormat="1" ht="25.05" customHeight="1" x14ac:dyDescent="0.3">
      <c r="B16644" s="61"/>
      <c r="E16644" s="60"/>
    </row>
    <row r="16645" spans="2:5" s="15" customFormat="1" ht="25.05" customHeight="1" x14ac:dyDescent="0.3">
      <c r="B16645" s="61"/>
      <c r="E16645" s="60"/>
    </row>
    <row r="16646" spans="2:5" s="15" customFormat="1" ht="25.05" customHeight="1" x14ac:dyDescent="0.3">
      <c r="B16646" s="61"/>
      <c r="E16646" s="60"/>
    </row>
    <row r="16647" spans="2:5" s="15" customFormat="1" ht="25.05" customHeight="1" x14ac:dyDescent="0.3">
      <c r="B16647" s="61"/>
      <c r="E16647" s="60"/>
    </row>
    <row r="16648" spans="2:5" s="15" customFormat="1" ht="25.05" customHeight="1" x14ac:dyDescent="0.3">
      <c r="B16648" s="61"/>
      <c r="E16648" s="60"/>
    </row>
    <row r="16649" spans="2:5" s="15" customFormat="1" ht="25.05" customHeight="1" x14ac:dyDescent="0.3">
      <c r="B16649" s="61"/>
      <c r="E16649" s="60"/>
    </row>
    <row r="16650" spans="2:5" s="15" customFormat="1" ht="25.05" customHeight="1" x14ac:dyDescent="0.3">
      <c r="B16650" s="61"/>
      <c r="E16650" s="60"/>
    </row>
    <row r="16651" spans="2:5" s="15" customFormat="1" ht="25.05" customHeight="1" x14ac:dyDescent="0.3">
      <c r="B16651" s="61"/>
      <c r="E16651" s="60"/>
    </row>
    <row r="16652" spans="2:5" s="15" customFormat="1" ht="25.05" customHeight="1" x14ac:dyDescent="0.3">
      <c r="B16652" s="61"/>
      <c r="E16652" s="60"/>
    </row>
    <row r="16653" spans="2:5" s="15" customFormat="1" ht="25.05" customHeight="1" x14ac:dyDescent="0.3">
      <c r="B16653" s="61"/>
      <c r="E16653" s="60"/>
    </row>
    <row r="16654" spans="2:5" s="15" customFormat="1" ht="25.05" customHeight="1" x14ac:dyDescent="0.3">
      <c r="B16654" s="61"/>
      <c r="E16654" s="60"/>
    </row>
    <row r="16655" spans="2:5" s="15" customFormat="1" ht="25.05" customHeight="1" x14ac:dyDescent="0.3">
      <c r="B16655" s="61"/>
      <c r="E16655" s="60"/>
    </row>
    <row r="16656" spans="2:5" s="15" customFormat="1" ht="25.05" customHeight="1" x14ac:dyDescent="0.3">
      <c r="B16656" s="61"/>
      <c r="E16656" s="60"/>
    </row>
    <row r="16657" spans="2:5" s="15" customFormat="1" ht="25.05" customHeight="1" x14ac:dyDescent="0.3">
      <c r="B16657" s="61"/>
      <c r="E16657" s="60"/>
    </row>
    <row r="16658" spans="2:5" s="15" customFormat="1" ht="25.05" customHeight="1" x14ac:dyDescent="0.3">
      <c r="B16658" s="61"/>
      <c r="E16658" s="60"/>
    </row>
    <row r="16659" spans="2:5" s="15" customFormat="1" ht="25.05" customHeight="1" x14ac:dyDescent="0.3">
      <c r="B16659" s="61"/>
      <c r="E16659" s="60"/>
    </row>
    <row r="16660" spans="2:5" s="15" customFormat="1" ht="25.05" customHeight="1" x14ac:dyDescent="0.3">
      <c r="B16660" s="61"/>
      <c r="E16660" s="60"/>
    </row>
    <row r="16661" spans="2:5" s="15" customFormat="1" ht="25.05" customHeight="1" x14ac:dyDescent="0.3">
      <c r="B16661" s="61"/>
      <c r="E16661" s="60"/>
    </row>
    <row r="16662" spans="2:5" s="15" customFormat="1" ht="25.05" customHeight="1" x14ac:dyDescent="0.3">
      <c r="B16662" s="61"/>
      <c r="E16662" s="60"/>
    </row>
    <row r="16663" spans="2:5" s="15" customFormat="1" ht="25.05" customHeight="1" x14ac:dyDescent="0.3">
      <c r="B16663" s="61"/>
      <c r="E16663" s="60"/>
    </row>
    <row r="16664" spans="2:5" s="15" customFormat="1" ht="25.05" customHeight="1" x14ac:dyDescent="0.3">
      <c r="B16664" s="61"/>
      <c r="E16664" s="60"/>
    </row>
    <row r="16665" spans="2:5" s="15" customFormat="1" ht="25.05" customHeight="1" x14ac:dyDescent="0.3">
      <c r="B16665" s="61"/>
      <c r="E16665" s="60"/>
    </row>
    <row r="16666" spans="2:5" s="15" customFormat="1" ht="25.05" customHeight="1" x14ac:dyDescent="0.3">
      <c r="B16666" s="61"/>
      <c r="E16666" s="60"/>
    </row>
    <row r="16667" spans="2:5" s="15" customFormat="1" ht="25.05" customHeight="1" x14ac:dyDescent="0.3">
      <c r="B16667" s="61"/>
      <c r="E16667" s="60"/>
    </row>
    <row r="16668" spans="2:5" s="15" customFormat="1" ht="25.05" customHeight="1" x14ac:dyDescent="0.3">
      <c r="B16668" s="61"/>
      <c r="E16668" s="60"/>
    </row>
    <row r="16669" spans="2:5" s="15" customFormat="1" ht="25.05" customHeight="1" x14ac:dyDescent="0.3">
      <c r="B16669" s="61"/>
      <c r="E16669" s="60"/>
    </row>
    <row r="16670" spans="2:5" s="15" customFormat="1" ht="25.05" customHeight="1" x14ac:dyDescent="0.3">
      <c r="B16670" s="61"/>
      <c r="E16670" s="60"/>
    </row>
    <row r="16671" spans="2:5" s="15" customFormat="1" ht="25.05" customHeight="1" x14ac:dyDescent="0.3">
      <c r="B16671" s="61"/>
      <c r="E16671" s="60"/>
    </row>
    <row r="16672" spans="2:5" s="15" customFormat="1" ht="25.05" customHeight="1" x14ac:dyDescent="0.3">
      <c r="B16672" s="61"/>
      <c r="E16672" s="60"/>
    </row>
    <row r="16673" spans="2:5" s="15" customFormat="1" ht="25.05" customHeight="1" x14ac:dyDescent="0.3">
      <c r="B16673" s="61"/>
      <c r="E16673" s="60"/>
    </row>
    <row r="16674" spans="2:5" s="15" customFormat="1" ht="25.05" customHeight="1" x14ac:dyDescent="0.3">
      <c r="B16674" s="61"/>
      <c r="E16674" s="60"/>
    </row>
    <row r="16675" spans="2:5" s="15" customFormat="1" ht="25.05" customHeight="1" x14ac:dyDescent="0.3">
      <c r="B16675" s="61"/>
      <c r="E16675" s="60"/>
    </row>
    <row r="16676" spans="2:5" s="15" customFormat="1" ht="25.05" customHeight="1" x14ac:dyDescent="0.3">
      <c r="B16676" s="61"/>
      <c r="E16676" s="60"/>
    </row>
    <row r="16677" spans="2:5" s="15" customFormat="1" ht="25.05" customHeight="1" x14ac:dyDescent="0.3">
      <c r="B16677" s="61"/>
      <c r="E16677" s="60"/>
    </row>
    <row r="16678" spans="2:5" s="15" customFormat="1" ht="25.05" customHeight="1" x14ac:dyDescent="0.3">
      <c r="B16678" s="61"/>
      <c r="E16678" s="60"/>
    </row>
    <row r="16679" spans="2:5" s="15" customFormat="1" ht="25.05" customHeight="1" x14ac:dyDescent="0.3">
      <c r="B16679" s="61"/>
      <c r="E16679" s="60"/>
    </row>
    <row r="16680" spans="2:5" s="15" customFormat="1" ht="25.05" customHeight="1" x14ac:dyDescent="0.3">
      <c r="B16680" s="61"/>
      <c r="E16680" s="60"/>
    </row>
    <row r="16681" spans="2:5" s="15" customFormat="1" ht="25.05" customHeight="1" x14ac:dyDescent="0.3">
      <c r="B16681" s="61"/>
      <c r="E16681" s="60"/>
    </row>
    <row r="16682" spans="2:5" s="15" customFormat="1" ht="25.05" customHeight="1" x14ac:dyDescent="0.3">
      <c r="B16682" s="61"/>
      <c r="E16682" s="60"/>
    </row>
    <row r="16683" spans="2:5" s="15" customFormat="1" ht="25.05" customHeight="1" x14ac:dyDescent="0.3">
      <c r="B16683" s="61"/>
      <c r="E16683" s="60"/>
    </row>
    <row r="16684" spans="2:5" s="15" customFormat="1" ht="25.05" customHeight="1" x14ac:dyDescent="0.3">
      <c r="B16684" s="61"/>
      <c r="E16684" s="60"/>
    </row>
    <row r="16685" spans="2:5" s="15" customFormat="1" ht="25.05" customHeight="1" x14ac:dyDescent="0.3">
      <c r="B16685" s="61"/>
      <c r="E16685" s="60"/>
    </row>
    <row r="16686" spans="2:5" s="15" customFormat="1" ht="25.05" customHeight="1" x14ac:dyDescent="0.3">
      <c r="B16686" s="61"/>
      <c r="E16686" s="60"/>
    </row>
    <row r="16687" spans="2:5" s="15" customFormat="1" ht="25.05" customHeight="1" x14ac:dyDescent="0.3">
      <c r="B16687" s="61"/>
      <c r="E16687" s="60"/>
    </row>
    <row r="16688" spans="2:5" s="15" customFormat="1" ht="25.05" customHeight="1" x14ac:dyDescent="0.3">
      <c r="B16688" s="61"/>
      <c r="E16688" s="60"/>
    </row>
    <row r="16689" spans="2:5" s="15" customFormat="1" ht="25.05" customHeight="1" x14ac:dyDescent="0.3">
      <c r="B16689" s="61"/>
      <c r="E16689" s="60"/>
    </row>
    <row r="16690" spans="2:5" s="15" customFormat="1" ht="25.05" customHeight="1" x14ac:dyDescent="0.3">
      <c r="B16690" s="61"/>
      <c r="E16690" s="60"/>
    </row>
    <row r="16691" spans="2:5" s="15" customFormat="1" ht="25.05" customHeight="1" x14ac:dyDescent="0.3">
      <c r="B16691" s="61"/>
      <c r="E16691" s="60"/>
    </row>
    <row r="16692" spans="2:5" s="15" customFormat="1" ht="25.05" customHeight="1" x14ac:dyDescent="0.3">
      <c r="B16692" s="61"/>
      <c r="E16692" s="60"/>
    </row>
    <row r="16693" spans="2:5" s="15" customFormat="1" ht="25.05" customHeight="1" x14ac:dyDescent="0.3">
      <c r="B16693" s="61"/>
      <c r="E16693" s="60"/>
    </row>
    <row r="16694" spans="2:5" s="15" customFormat="1" ht="25.05" customHeight="1" x14ac:dyDescent="0.3">
      <c r="B16694" s="61"/>
      <c r="E16694" s="60"/>
    </row>
    <row r="16695" spans="2:5" s="15" customFormat="1" ht="25.05" customHeight="1" x14ac:dyDescent="0.3">
      <c r="B16695" s="61"/>
      <c r="E16695" s="60"/>
    </row>
    <row r="16696" spans="2:5" s="15" customFormat="1" ht="25.05" customHeight="1" x14ac:dyDescent="0.3">
      <c r="B16696" s="61"/>
      <c r="E16696" s="60"/>
    </row>
    <row r="16697" spans="2:5" s="15" customFormat="1" ht="25.05" customHeight="1" x14ac:dyDescent="0.3">
      <c r="B16697" s="61"/>
      <c r="E16697" s="60"/>
    </row>
    <row r="16698" spans="2:5" s="15" customFormat="1" ht="25.05" customHeight="1" x14ac:dyDescent="0.3">
      <c r="B16698" s="61"/>
      <c r="E16698" s="60"/>
    </row>
    <row r="16699" spans="2:5" s="15" customFormat="1" ht="25.05" customHeight="1" x14ac:dyDescent="0.3">
      <c r="B16699" s="61"/>
      <c r="E16699" s="60"/>
    </row>
    <row r="16700" spans="2:5" s="15" customFormat="1" ht="25.05" customHeight="1" x14ac:dyDescent="0.3">
      <c r="B16700" s="61"/>
      <c r="E16700" s="60"/>
    </row>
    <row r="16701" spans="2:5" s="15" customFormat="1" ht="25.05" customHeight="1" x14ac:dyDescent="0.3">
      <c r="B16701" s="61"/>
      <c r="E16701" s="60"/>
    </row>
    <row r="16702" spans="2:5" s="15" customFormat="1" ht="25.05" customHeight="1" x14ac:dyDescent="0.3">
      <c r="B16702" s="61"/>
      <c r="E16702" s="60"/>
    </row>
    <row r="16703" spans="2:5" s="15" customFormat="1" ht="25.05" customHeight="1" x14ac:dyDescent="0.3">
      <c r="B16703" s="61"/>
      <c r="E16703" s="60"/>
    </row>
    <row r="16704" spans="2:5" s="15" customFormat="1" ht="25.05" customHeight="1" x14ac:dyDescent="0.3">
      <c r="B16704" s="61"/>
      <c r="E16704" s="60"/>
    </row>
    <row r="16705" spans="2:5" s="15" customFormat="1" ht="25.05" customHeight="1" x14ac:dyDescent="0.3">
      <c r="B16705" s="61"/>
      <c r="E16705" s="60"/>
    </row>
    <row r="16706" spans="2:5" s="15" customFormat="1" ht="25.05" customHeight="1" x14ac:dyDescent="0.3">
      <c r="B16706" s="61"/>
      <c r="E16706" s="60"/>
    </row>
    <row r="16707" spans="2:5" s="15" customFormat="1" ht="25.05" customHeight="1" x14ac:dyDescent="0.3">
      <c r="B16707" s="61"/>
      <c r="E16707" s="60"/>
    </row>
    <row r="16708" spans="2:5" s="15" customFormat="1" ht="25.05" customHeight="1" x14ac:dyDescent="0.3">
      <c r="B16708" s="61"/>
      <c r="E16708" s="60"/>
    </row>
    <row r="16709" spans="2:5" s="15" customFormat="1" ht="25.05" customHeight="1" x14ac:dyDescent="0.3">
      <c r="B16709" s="61"/>
      <c r="E16709" s="60"/>
    </row>
    <row r="16710" spans="2:5" s="15" customFormat="1" ht="25.05" customHeight="1" x14ac:dyDescent="0.3">
      <c r="B16710" s="61"/>
      <c r="E16710" s="60"/>
    </row>
    <row r="16711" spans="2:5" s="15" customFormat="1" ht="25.05" customHeight="1" x14ac:dyDescent="0.3">
      <c r="B16711" s="61"/>
      <c r="E16711" s="60"/>
    </row>
    <row r="16712" spans="2:5" s="15" customFormat="1" ht="25.05" customHeight="1" x14ac:dyDescent="0.3">
      <c r="B16712" s="61"/>
      <c r="E16712" s="60"/>
    </row>
    <row r="16713" spans="2:5" s="15" customFormat="1" ht="25.05" customHeight="1" x14ac:dyDescent="0.3">
      <c r="B16713" s="61"/>
      <c r="E16713" s="60"/>
    </row>
    <row r="16714" spans="2:5" s="15" customFormat="1" ht="25.05" customHeight="1" x14ac:dyDescent="0.3">
      <c r="B16714" s="61"/>
      <c r="E16714" s="60"/>
    </row>
    <row r="16715" spans="2:5" s="15" customFormat="1" ht="25.05" customHeight="1" x14ac:dyDescent="0.3">
      <c r="B16715" s="61"/>
      <c r="E16715" s="60"/>
    </row>
    <row r="16716" spans="2:5" s="15" customFormat="1" ht="25.05" customHeight="1" x14ac:dyDescent="0.3">
      <c r="B16716" s="61"/>
      <c r="E16716" s="60"/>
    </row>
    <row r="16717" spans="2:5" s="15" customFormat="1" ht="25.05" customHeight="1" x14ac:dyDescent="0.3">
      <c r="B16717" s="61"/>
      <c r="E16717" s="60"/>
    </row>
    <row r="16718" spans="2:5" s="15" customFormat="1" ht="25.05" customHeight="1" x14ac:dyDescent="0.3">
      <c r="B16718" s="61"/>
      <c r="E16718" s="60"/>
    </row>
    <row r="16719" spans="2:5" s="15" customFormat="1" ht="25.05" customHeight="1" x14ac:dyDescent="0.3">
      <c r="B16719" s="61"/>
      <c r="E16719" s="60"/>
    </row>
    <row r="16720" spans="2:5" s="15" customFormat="1" ht="25.05" customHeight="1" x14ac:dyDescent="0.3">
      <c r="B16720" s="61"/>
      <c r="E16720" s="60"/>
    </row>
    <row r="16721" spans="2:5" s="15" customFormat="1" ht="25.05" customHeight="1" x14ac:dyDescent="0.3">
      <c r="B16721" s="61"/>
      <c r="E16721" s="60"/>
    </row>
    <row r="16722" spans="2:5" s="15" customFormat="1" ht="25.05" customHeight="1" x14ac:dyDescent="0.3">
      <c r="B16722" s="61"/>
      <c r="E16722" s="60"/>
    </row>
    <row r="16723" spans="2:5" s="15" customFormat="1" ht="25.05" customHeight="1" x14ac:dyDescent="0.3">
      <c r="B16723" s="61"/>
      <c r="E16723" s="60"/>
    </row>
    <row r="16724" spans="2:5" s="15" customFormat="1" ht="25.05" customHeight="1" x14ac:dyDescent="0.3">
      <c r="B16724" s="61"/>
      <c r="E16724" s="60"/>
    </row>
    <row r="16725" spans="2:5" s="15" customFormat="1" ht="25.05" customHeight="1" x14ac:dyDescent="0.3">
      <c r="B16725" s="61"/>
      <c r="E16725" s="60"/>
    </row>
    <row r="16726" spans="2:5" s="15" customFormat="1" ht="25.05" customHeight="1" x14ac:dyDescent="0.3">
      <c r="B16726" s="61"/>
      <c r="E16726" s="60"/>
    </row>
    <row r="16727" spans="2:5" s="15" customFormat="1" ht="25.05" customHeight="1" x14ac:dyDescent="0.3">
      <c r="B16727" s="61"/>
      <c r="E16727" s="60"/>
    </row>
    <row r="16728" spans="2:5" s="15" customFormat="1" ht="25.05" customHeight="1" x14ac:dyDescent="0.3">
      <c r="B16728" s="61"/>
      <c r="E16728" s="60"/>
    </row>
    <row r="16729" spans="2:5" s="15" customFormat="1" ht="25.05" customHeight="1" x14ac:dyDescent="0.3">
      <c r="B16729" s="61"/>
      <c r="E16729" s="60"/>
    </row>
    <row r="16730" spans="2:5" s="15" customFormat="1" ht="25.05" customHeight="1" x14ac:dyDescent="0.3">
      <c r="B16730" s="61"/>
      <c r="E16730" s="60"/>
    </row>
    <row r="16731" spans="2:5" s="15" customFormat="1" ht="25.05" customHeight="1" x14ac:dyDescent="0.3">
      <c r="B16731" s="61"/>
      <c r="E16731" s="60"/>
    </row>
    <row r="16732" spans="2:5" s="15" customFormat="1" ht="25.05" customHeight="1" x14ac:dyDescent="0.3">
      <c r="B16732" s="61"/>
      <c r="E16732" s="60"/>
    </row>
    <row r="16733" spans="2:5" s="15" customFormat="1" ht="25.05" customHeight="1" x14ac:dyDescent="0.3">
      <c r="B16733" s="61"/>
      <c r="E16733" s="60"/>
    </row>
    <row r="16734" spans="2:5" s="15" customFormat="1" ht="25.05" customHeight="1" x14ac:dyDescent="0.3">
      <c r="B16734" s="61"/>
      <c r="E16734" s="60"/>
    </row>
    <row r="16735" spans="2:5" s="15" customFormat="1" ht="25.05" customHeight="1" x14ac:dyDescent="0.3">
      <c r="B16735" s="61"/>
      <c r="E16735" s="60"/>
    </row>
    <row r="16736" spans="2:5" s="15" customFormat="1" ht="25.05" customHeight="1" x14ac:dyDescent="0.3">
      <c r="B16736" s="61"/>
      <c r="E16736" s="60"/>
    </row>
    <row r="16737" spans="2:5" s="15" customFormat="1" ht="25.05" customHeight="1" x14ac:dyDescent="0.3">
      <c r="B16737" s="61"/>
      <c r="E16737" s="60"/>
    </row>
    <row r="16738" spans="2:5" s="15" customFormat="1" ht="25.05" customHeight="1" x14ac:dyDescent="0.3">
      <c r="B16738" s="61"/>
      <c r="E16738" s="60"/>
    </row>
    <row r="16739" spans="2:5" s="15" customFormat="1" ht="25.05" customHeight="1" x14ac:dyDescent="0.3">
      <c r="B16739" s="61"/>
      <c r="E16739" s="60"/>
    </row>
    <row r="16740" spans="2:5" s="15" customFormat="1" ht="25.05" customHeight="1" x14ac:dyDescent="0.3">
      <c r="B16740" s="61"/>
      <c r="E16740" s="60"/>
    </row>
    <row r="16741" spans="2:5" s="15" customFormat="1" ht="25.05" customHeight="1" x14ac:dyDescent="0.3">
      <c r="B16741" s="61"/>
      <c r="E16741" s="60"/>
    </row>
    <row r="16742" spans="2:5" s="15" customFormat="1" ht="25.05" customHeight="1" x14ac:dyDescent="0.3">
      <c r="B16742" s="61"/>
      <c r="E16742" s="60"/>
    </row>
    <row r="16743" spans="2:5" s="15" customFormat="1" ht="25.05" customHeight="1" x14ac:dyDescent="0.3">
      <c r="B16743" s="61"/>
      <c r="E16743" s="60"/>
    </row>
    <row r="16744" spans="2:5" s="15" customFormat="1" ht="25.05" customHeight="1" x14ac:dyDescent="0.3">
      <c r="B16744" s="61"/>
      <c r="E16744" s="60"/>
    </row>
    <row r="16745" spans="2:5" s="15" customFormat="1" ht="25.05" customHeight="1" x14ac:dyDescent="0.3">
      <c r="B16745" s="61"/>
      <c r="E16745" s="60"/>
    </row>
    <row r="16746" spans="2:5" s="15" customFormat="1" ht="25.05" customHeight="1" x14ac:dyDescent="0.3">
      <c r="B16746" s="61"/>
      <c r="E16746" s="60"/>
    </row>
    <row r="16747" spans="2:5" s="15" customFormat="1" ht="25.05" customHeight="1" x14ac:dyDescent="0.3">
      <c r="B16747" s="61"/>
      <c r="E16747" s="60"/>
    </row>
    <row r="16748" spans="2:5" s="15" customFormat="1" ht="25.05" customHeight="1" x14ac:dyDescent="0.3">
      <c r="B16748" s="61"/>
      <c r="E16748" s="60"/>
    </row>
    <row r="16749" spans="2:5" s="15" customFormat="1" ht="25.05" customHeight="1" x14ac:dyDescent="0.3">
      <c r="B16749" s="61"/>
      <c r="E16749" s="60"/>
    </row>
    <row r="16750" spans="2:5" s="15" customFormat="1" ht="25.05" customHeight="1" x14ac:dyDescent="0.3">
      <c r="B16750" s="61"/>
      <c r="E16750" s="60"/>
    </row>
    <row r="16751" spans="2:5" s="15" customFormat="1" ht="25.05" customHeight="1" x14ac:dyDescent="0.3">
      <c r="B16751" s="61"/>
      <c r="E16751" s="60"/>
    </row>
    <row r="16752" spans="2:5" s="15" customFormat="1" ht="25.05" customHeight="1" x14ac:dyDescent="0.3">
      <c r="B16752" s="61"/>
      <c r="E16752" s="60"/>
    </row>
    <row r="16753" spans="2:5" s="15" customFormat="1" ht="25.05" customHeight="1" x14ac:dyDescent="0.3">
      <c r="B16753" s="61"/>
      <c r="E16753" s="60"/>
    </row>
    <row r="16754" spans="2:5" s="15" customFormat="1" ht="25.05" customHeight="1" x14ac:dyDescent="0.3">
      <c r="B16754" s="61"/>
      <c r="E16754" s="60"/>
    </row>
    <row r="16755" spans="2:5" s="15" customFormat="1" ht="25.05" customHeight="1" x14ac:dyDescent="0.3">
      <c r="B16755" s="61"/>
      <c r="E16755" s="60"/>
    </row>
    <row r="16756" spans="2:5" s="15" customFormat="1" ht="25.05" customHeight="1" x14ac:dyDescent="0.3">
      <c r="B16756" s="61"/>
      <c r="E16756" s="60"/>
    </row>
    <row r="16757" spans="2:5" s="15" customFormat="1" ht="25.05" customHeight="1" x14ac:dyDescent="0.3">
      <c r="B16757" s="61"/>
      <c r="E16757" s="60"/>
    </row>
    <row r="16758" spans="2:5" s="15" customFormat="1" ht="25.05" customHeight="1" x14ac:dyDescent="0.3">
      <c r="B16758" s="61"/>
      <c r="E16758" s="60"/>
    </row>
    <row r="16759" spans="2:5" s="15" customFormat="1" ht="25.05" customHeight="1" x14ac:dyDescent="0.3">
      <c r="B16759" s="61"/>
      <c r="E16759" s="60"/>
    </row>
    <row r="16760" spans="2:5" s="15" customFormat="1" ht="25.05" customHeight="1" x14ac:dyDescent="0.3">
      <c r="B16760" s="61"/>
      <c r="E16760" s="60"/>
    </row>
    <row r="16761" spans="2:5" s="15" customFormat="1" ht="25.05" customHeight="1" x14ac:dyDescent="0.3">
      <c r="B16761" s="61"/>
      <c r="E16761" s="60"/>
    </row>
    <row r="16762" spans="2:5" s="15" customFormat="1" ht="25.05" customHeight="1" x14ac:dyDescent="0.3">
      <c r="B16762" s="61"/>
      <c r="E16762" s="60"/>
    </row>
    <row r="16763" spans="2:5" s="15" customFormat="1" ht="25.05" customHeight="1" x14ac:dyDescent="0.3">
      <c r="B16763" s="61"/>
      <c r="E16763" s="60"/>
    </row>
    <row r="16764" spans="2:5" s="15" customFormat="1" ht="25.05" customHeight="1" x14ac:dyDescent="0.3">
      <c r="B16764" s="61"/>
      <c r="E16764" s="60"/>
    </row>
    <row r="16765" spans="2:5" s="15" customFormat="1" ht="25.05" customHeight="1" x14ac:dyDescent="0.3">
      <c r="B16765" s="61"/>
      <c r="E16765" s="60"/>
    </row>
    <row r="16766" spans="2:5" s="15" customFormat="1" ht="25.05" customHeight="1" x14ac:dyDescent="0.3">
      <c r="B16766" s="61"/>
      <c r="E16766" s="60"/>
    </row>
    <row r="16767" spans="2:5" s="15" customFormat="1" ht="25.05" customHeight="1" x14ac:dyDescent="0.3">
      <c r="B16767" s="61"/>
      <c r="E16767" s="60"/>
    </row>
    <row r="16768" spans="2:5" s="15" customFormat="1" ht="25.05" customHeight="1" x14ac:dyDescent="0.3">
      <c r="B16768" s="61"/>
      <c r="E16768" s="60"/>
    </row>
    <row r="16769" spans="2:5" s="15" customFormat="1" ht="25.05" customHeight="1" x14ac:dyDescent="0.3">
      <c r="B16769" s="61"/>
      <c r="E16769" s="60"/>
    </row>
    <row r="16770" spans="2:5" s="15" customFormat="1" ht="25.05" customHeight="1" x14ac:dyDescent="0.3">
      <c r="B16770" s="61"/>
      <c r="E16770" s="60"/>
    </row>
    <row r="16771" spans="2:5" s="15" customFormat="1" ht="25.05" customHeight="1" x14ac:dyDescent="0.3">
      <c r="B16771" s="61"/>
      <c r="E16771" s="60"/>
    </row>
    <row r="16772" spans="2:5" s="15" customFormat="1" ht="25.05" customHeight="1" x14ac:dyDescent="0.3">
      <c r="B16772" s="61"/>
      <c r="E16772" s="60"/>
    </row>
    <row r="16773" spans="2:5" s="15" customFormat="1" ht="25.05" customHeight="1" x14ac:dyDescent="0.3">
      <c r="B16773" s="61"/>
      <c r="E16773" s="60"/>
    </row>
    <row r="16774" spans="2:5" s="15" customFormat="1" ht="25.05" customHeight="1" x14ac:dyDescent="0.3">
      <c r="B16774" s="61"/>
      <c r="E16774" s="60"/>
    </row>
    <row r="16775" spans="2:5" s="15" customFormat="1" ht="25.05" customHeight="1" x14ac:dyDescent="0.3">
      <c r="B16775" s="61"/>
      <c r="E16775" s="60"/>
    </row>
    <row r="16776" spans="2:5" s="15" customFormat="1" ht="25.05" customHeight="1" x14ac:dyDescent="0.3">
      <c r="B16776" s="61"/>
      <c r="E16776" s="60"/>
    </row>
    <row r="16777" spans="2:5" s="15" customFormat="1" ht="25.05" customHeight="1" x14ac:dyDescent="0.3">
      <c r="B16777" s="61"/>
      <c r="E16777" s="60"/>
    </row>
    <row r="16778" spans="2:5" s="15" customFormat="1" ht="25.05" customHeight="1" x14ac:dyDescent="0.3">
      <c r="B16778" s="61"/>
      <c r="E16778" s="60"/>
    </row>
    <row r="16779" spans="2:5" s="15" customFormat="1" ht="25.05" customHeight="1" x14ac:dyDescent="0.3">
      <c r="B16779" s="61"/>
      <c r="E16779" s="60"/>
    </row>
    <row r="16780" spans="2:5" s="15" customFormat="1" ht="25.05" customHeight="1" x14ac:dyDescent="0.3">
      <c r="B16780" s="61"/>
      <c r="E16780" s="60"/>
    </row>
    <row r="16781" spans="2:5" s="15" customFormat="1" ht="25.05" customHeight="1" x14ac:dyDescent="0.3">
      <c r="B16781" s="61"/>
      <c r="E16781" s="60"/>
    </row>
    <row r="16782" spans="2:5" s="15" customFormat="1" ht="25.05" customHeight="1" x14ac:dyDescent="0.3">
      <c r="B16782" s="61"/>
      <c r="E16782" s="60"/>
    </row>
    <row r="16783" spans="2:5" s="15" customFormat="1" ht="25.05" customHeight="1" x14ac:dyDescent="0.3">
      <c r="B16783" s="61"/>
      <c r="E16783" s="60"/>
    </row>
    <row r="16784" spans="2:5" s="15" customFormat="1" ht="25.05" customHeight="1" x14ac:dyDescent="0.3">
      <c r="B16784" s="61"/>
      <c r="E16784" s="60"/>
    </row>
    <row r="16785" spans="2:5" s="15" customFormat="1" ht="25.05" customHeight="1" x14ac:dyDescent="0.3">
      <c r="B16785" s="61"/>
      <c r="E16785" s="60"/>
    </row>
    <row r="16786" spans="2:5" s="15" customFormat="1" ht="25.05" customHeight="1" x14ac:dyDescent="0.3">
      <c r="B16786" s="61"/>
      <c r="E16786" s="60"/>
    </row>
    <row r="16787" spans="2:5" s="15" customFormat="1" ht="25.05" customHeight="1" x14ac:dyDescent="0.3">
      <c r="B16787" s="61"/>
      <c r="E16787" s="60"/>
    </row>
    <row r="16788" spans="2:5" s="15" customFormat="1" ht="25.05" customHeight="1" x14ac:dyDescent="0.3">
      <c r="B16788" s="61"/>
      <c r="E16788" s="60"/>
    </row>
    <row r="16789" spans="2:5" s="15" customFormat="1" ht="25.05" customHeight="1" x14ac:dyDescent="0.3">
      <c r="B16789" s="61"/>
      <c r="E16789" s="60"/>
    </row>
    <row r="16790" spans="2:5" s="15" customFormat="1" ht="25.05" customHeight="1" x14ac:dyDescent="0.3">
      <c r="B16790" s="61"/>
      <c r="E16790" s="60"/>
    </row>
    <row r="16791" spans="2:5" s="15" customFormat="1" ht="25.05" customHeight="1" x14ac:dyDescent="0.3">
      <c r="B16791" s="61"/>
      <c r="E16791" s="60"/>
    </row>
    <row r="16792" spans="2:5" s="15" customFormat="1" ht="25.05" customHeight="1" x14ac:dyDescent="0.3">
      <c r="B16792" s="61"/>
      <c r="E16792" s="60"/>
    </row>
    <row r="16793" spans="2:5" s="15" customFormat="1" ht="25.05" customHeight="1" x14ac:dyDescent="0.3">
      <c r="B16793" s="61"/>
      <c r="E16793" s="60"/>
    </row>
    <row r="16794" spans="2:5" s="15" customFormat="1" ht="25.05" customHeight="1" x14ac:dyDescent="0.3">
      <c r="B16794" s="61"/>
      <c r="E16794" s="60"/>
    </row>
    <row r="16795" spans="2:5" s="15" customFormat="1" ht="25.05" customHeight="1" x14ac:dyDescent="0.3">
      <c r="B16795" s="61"/>
      <c r="E16795" s="60"/>
    </row>
    <row r="16796" spans="2:5" s="15" customFormat="1" ht="25.05" customHeight="1" x14ac:dyDescent="0.3">
      <c r="B16796" s="61"/>
      <c r="E16796" s="60"/>
    </row>
    <row r="16797" spans="2:5" s="15" customFormat="1" ht="25.05" customHeight="1" x14ac:dyDescent="0.3">
      <c r="B16797" s="61"/>
      <c r="E16797" s="60"/>
    </row>
    <row r="16798" spans="2:5" s="15" customFormat="1" ht="25.05" customHeight="1" x14ac:dyDescent="0.3">
      <c r="B16798" s="61"/>
      <c r="E16798" s="60"/>
    </row>
    <row r="16799" spans="2:5" s="15" customFormat="1" ht="25.05" customHeight="1" x14ac:dyDescent="0.3">
      <c r="B16799" s="61"/>
      <c r="E16799" s="60"/>
    </row>
    <row r="16800" spans="2:5" s="15" customFormat="1" ht="25.05" customHeight="1" x14ac:dyDescent="0.3">
      <c r="B16800" s="61"/>
      <c r="E16800" s="60"/>
    </row>
    <row r="16801" spans="2:5" s="15" customFormat="1" ht="25.05" customHeight="1" x14ac:dyDescent="0.3">
      <c r="B16801" s="61"/>
      <c r="E16801" s="60"/>
    </row>
    <row r="16802" spans="2:5" s="15" customFormat="1" ht="25.05" customHeight="1" x14ac:dyDescent="0.3">
      <c r="B16802" s="61"/>
      <c r="E16802" s="60"/>
    </row>
    <row r="16803" spans="2:5" s="15" customFormat="1" ht="25.05" customHeight="1" x14ac:dyDescent="0.3">
      <c r="B16803" s="61"/>
      <c r="E16803" s="60"/>
    </row>
    <row r="16804" spans="2:5" s="15" customFormat="1" ht="25.05" customHeight="1" x14ac:dyDescent="0.3">
      <c r="B16804" s="61"/>
      <c r="E16804" s="60"/>
    </row>
    <row r="16805" spans="2:5" s="15" customFormat="1" ht="25.05" customHeight="1" x14ac:dyDescent="0.3">
      <c r="B16805" s="61"/>
      <c r="E16805" s="60"/>
    </row>
    <row r="16806" spans="2:5" s="15" customFormat="1" ht="25.05" customHeight="1" x14ac:dyDescent="0.3">
      <c r="B16806" s="61"/>
      <c r="E16806" s="60"/>
    </row>
    <row r="16807" spans="2:5" s="15" customFormat="1" ht="25.05" customHeight="1" x14ac:dyDescent="0.3">
      <c r="B16807" s="61"/>
      <c r="E16807" s="60"/>
    </row>
    <row r="16808" spans="2:5" s="15" customFormat="1" ht="25.05" customHeight="1" x14ac:dyDescent="0.3">
      <c r="B16808" s="61"/>
      <c r="E16808" s="60"/>
    </row>
    <row r="16809" spans="2:5" s="15" customFormat="1" ht="25.05" customHeight="1" x14ac:dyDescent="0.3">
      <c r="B16809" s="61"/>
      <c r="E16809" s="60"/>
    </row>
    <row r="16810" spans="2:5" s="15" customFormat="1" ht="25.05" customHeight="1" x14ac:dyDescent="0.3">
      <c r="B16810" s="61"/>
      <c r="E16810" s="60"/>
    </row>
    <row r="16811" spans="2:5" s="15" customFormat="1" ht="25.05" customHeight="1" x14ac:dyDescent="0.3">
      <c r="B16811" s="61"/>
      <c r="E16811" s="60"/>
    </row>
    <row r="16812" spans="2:5" s="15" customFormat="1" ht="25.05" customHeight="1" x14ac:dyDescent="0.3">
      <c r="B16812" s="61"/>
      <c r="E16812" s="60"/>
    </row>
    <row r="16813" spans="2:5" s="15" customFormat="1" ht="25.05" customHeight="1" x14ac:dyDescent="0.3">
      <c r="B16813" s="61"/>
      <c r="E16813" s="60"/>
    </row>
    <row r="16814" spans="2:5" s="15" customFormat="1" ht="25.05" customHeight="1" x14ac:dyDescent="0.3">
      <c r="B16814" s="61"/>
      <c r="E16814" s="60"/>
    </row>
    <row r="16815" spans="2:5" s="15" customFormat="1" ht="25.05" customHeight="1" x14ac:dyDescent="0.3">
      <c r="B16815" s="61"/>
      <c r="E16815" s="60"/>
    </row>
    <row r="16816" spans="2:5" s="15" customFormat="1" ht="25.05" customHeight="1" x14ac:dyDescent="0.3">
      <c r="B16816" s="61"/>
      <c r="E16816" s="60"/>
    </row>
    <row r="16817" spans="2:5" s="15" customFormat="1" ht="25.05" customHeight="1" x14ac:dyDescent="0.3">
      <c r="B16817" s="61"/>
      <c r="E16817" s="60"/>
    </row>
    <row r="16818" spans="2:5" s="15" customFormat="1" ht="25.05" customHeight="1" x14ac:dyDescent="0.3">
      <c r="B16818" s="61"/>
      <c r="E16818" s="60"/>
    </row>
    <row r="16819" spans="2:5" s="15" customFormat="1" ht="25.05" customHeight="1" x14ac:dyDescent="0.3">
      <c r="B16819" s="61"/>
      <c r="E16819" s="60"/>
    </row>
    <row r="16820" spans="2:5" s="15" customFormat="1" ht="25.05" customHeight="1" x14ac:dyDescent="0.3">
      <c r="B16820" s="61"/>
      <c r="E16820" s="60"/>
    </row>
    <row r="16821" spans="2:5" s="15" customFormat="1" ht="25.05" customHeight="1" x14ac:dyDescent="0.3">
      <c r="B16821" s="61"/>
      <c r="E16821" s="60"/>
    </row>
    <row r="16822" spans="2:5" s="15" customFormat="1" ht="25.05" customHeight="1" x14ac:dyDescent="0.3">
      <c r="B16822" s="61"/>
      <c r="E16822" s="60"/>
    </row>
    <row r="16823" spans="2:5" s="15" customFormat="1" ht="25.05" customHeight="1" x14ac:dyDescent="0.3">
      <c r="B16823" s="61"/>
      <c r="E16823" s="60"/>
    </row>
    <row r="16824" spans="2:5" s="15" customFormat="1" ht="25.05" customHeight="1" x14ac:dyDescent="0.3">
      <c r="B16824" s="61"/>
      <c r="E16824" s="60"/>
    </row>
    <row r="16825" spans="2:5" s="15" customFormat="1" ht="25.05" customHeight="1" x14ac:dyDescent="0.3">
      <c r="B16825" s="61"/>
      <c r="E16825" s="60"/>
    </row>
    <row r="16826" spans="2:5" s="15" customFormat="1" ht="25.05" customHeight="1" x14ac:dyDescent="0.3">
      <c r="B16826" s="61"/>
      <c r="E16826" s="60"/>
    </row>
    <row r="16827" spans="2:5" s="15" customFormat="1" ht="25.05" customHeight="1" x14ac:dyDescent="0.3">
      <c r="B16827" s="61"/>
      <c r="E16827" s="60"/>
    </row>
    <row r="16828" spans="2:5" s="15" customFormat="1" ht="25.05" customHeight="1" x14ac:dyDescent="0.3">
      <c r="B16828" s="61"/>
      <c r="E16828" s="60"/>
    </row>
    <row r="16829" spans="2:5" s="15" customFormat="1" ht="25.05" customHeight="1" x14ac:dyDescent="0.3">
      <c r="B16829" s="61"/>
      <c r="E16829" s="60"/>
    </row>
    <row r="16830" spans="2:5" s="15" customFormat="1" ht="25.05" customHeight="1" x14ac:dyDescent="0.3">
      <c r="B16830" s="61"/>
      <c r="E16830" s="60"/>
    </row>
    <row r="16831" spans="2:5" s="15" customFormat="1" ht="25.05" customHeight="1" x14ac:dyDescent="0.3">
      <c r="B16831" s="61"/>
      <c r="E16831" s="60"/>
    </row>
    <row r="16832" spans="2:5" s="15" customFormat="1" ht="25.05" customHeight="1" x14ac:dyDescent="0.3">
      <c r="B16832" s="61"/>
      <c r="E16832" s="60"/>
    </row>
    <row r="16833" spans="2:5" s="15" customFormat="1" ht="25.05" customHeight="1" x14ac:dyDescent="0.3">
      <c r="B16833" s="61"/>
      <c r="E16833" s="60"/>
    </row>
    <row r="16834" spans="2:5" s="15" customFormat="1" ht="25.05" customHeight="1" x14ac:dyDescent="0.3">
      <c r="B16834" s="61"/>
      <c r="E16834" s="60"/>
    </row>
    <row r="16835" spans="2:5" s="15" customFormat="1" ht="25.05" customHeight="1" x14ac:dyDescent="0.3">
      <c r="B16835" s="61"/>
      <c r="E16835" s="60"/>
    </row>
    <row r="16836" spans="2:5" s="15" customFormat="1" ht="25.05" customHeight="1" x14ac:dyDescent="0.3">
      <c r="B16836" s="61"/>
      <c r="E16836" s="60"/>
    </row>
    <row r="16837" spans="2:5" s="15" customFormat="1" ht="25.05" customHeight="1" x14ac:dyDescent="0.3">
      <c r="B16837" s="61"/>
      <c r="E16837" s="60"/>
    </row>
    <row r="16838" spans="2:5" s="15" customFormat="1" ht="25.05" customHeight="1" x14ac:dyDescent="0.3">
      <c r="B16838" s="61"/>
      <c r="E16838" s="60"/>
    </row>
    <row r="16839" spans="2:5" s="15" customFormat="1" ht="25.05" customHeight="1" x14ac:dyDescent="0.3">
      <c r="B16839" s="61"/>
      <c r="E16839" s="60"/>
    </row>
    <row r="16840" spans="2:5" s="15" customFormat="1" ht="25.05" customHeight="1" x14ac:dyDescent="0.3">
      <c r="B16840" s="61"/>
      <c r="E16840" s="60"/>
    </row>
    <row r="16841" spans="2:5" s="15" customFormat="1" ht="25.05" customHeight="1" x14ac:dyDescent="0.3">
      <c r="B16841" s="61"/>
      <c r="E16841" s="60"/>
    </row>
    <row r="16842" spans="2:5" s="15" customFormat="1" ht="25.05" customHeight="1" x14ac:dyDescent="0.3">
      <c r="B16842" s="61"/>
      <c r="E16842" s="60"/>
    </row>
    <row r="16843" spans="2:5" s="15" customFormat="1" ht="25.05" customHeight="1" x14ac:dyDescent="0.3">
      <c r="B16843" s="61"/>
      <c r="E16843" s="60"/>
    </row>
    <row r="16844" spans="2:5" s="15" customFormat="1" ht="25.05" customHeight="1" x14ac:dyDescent="0.3">
      <c r="B16844" s="61"/>
      <c r="E16844" s="60"/>
    </row>
    <row r="16845" spans="2:5" s="15" customFormat="1" ht="25.05" customHeight="1" x14ac:dyDescent="0.3">
      <c r="B16845" s="61"/>
      <c r="E16845" s="60"/>
    </row>
    <row r="16846" spans="2:5" s="15" customFormat="1" ht="25.05" customHeight="1" x14ac:dyDescent="0.3">
      <c r="B16846" s="61"/>
      <c r="E16846" s="60"/>
    </row>
    <row r="16847" spans="2:5" s="15" customFormat="1" ht="25.05" customHeight="1" x14ac:dyDescent="0.3">
      <c r="B16847" s="61"/>
      <c r="E16847" s="60"/>
    </row>
    <row r="16848" spans="2:5" s="15" customFormat="1" ht="25.05" customHeight="1" x14ac:dyDescent="0.3">
      <c r="B16848" s="61"/>
      <c r="E16848" s="60"/>
    </row>
    <row r="16849" spans="2:5" s="15" customFormat="1" ht="25.05" customHeight="1" x14ac:dyDescent="0.3">
      <c r="B16849" s="61"/>
      <c r="E16849" s="60"/>
    </row>
    <row r="16850" spans="2:5" s="15" customFormat="1" ht="25.05" customHeight="1" x14ac:dyDescent="0.3">
      <c r="B16850" s="61"/>
      <c r="E16850" s="60"/>
    </row>
    <row r="16851" spans="2:5" s="15" customFormat="1" ht="25.05" customHeight="1" x14ac:dyDescent="0.3">
      <c r="B16851" s="61"/>
      <c r="E16851" s="60"/>
    </row>
    <row r="16852" spans="2:5" s="15" customFormat="1" ht="25.05" customHeight="1" x14ac:dyDescent="0.3">
      <c r="B16852" s="61"/>
      <c r="E16852" s="60"/>
    </row>
    <row r="16853" spans="2:5" s="15" customFormat="1" ht="25.05" customHeight="1" x14ac:dyDescent="0.3">
      <c r="B16853" s="61"/>
      <c r="E16853" s="60"/>
    </row>
    <row r="16854" spans="2:5" s="15" customFormat="1" ht="25.05" customHeight="1" x14ac:dyDescent="0.3">
      <c r="B16854" s="61"/>
      <c r="E16854" s="60"/>
    </row>
    <row r="16855" spans="2:5" s="15" customFormat="1" ht="25.05" customHeight="1" x14ac:dyDescent="0.3">
      <c r="B16855" s="61"/>
      <c r="E16855" s="60"/>
    </row>
    <row r="16856" spans="2:5" s="15" customFormat="1" ht="25.05" customHeight="1" x14ac:dyDescent="0.3">
      <c r="B16856" s="61"/>
      <c r="E16856" s="60"/>
    </row>
    <row r="16857" spans="2:5" s="15" customFormat="1" ht="25.05" customHeight="1" x14ac:dyDescent="0.3">
      <c r="B16857" s="61"/>
      <c r="E16857" s="60"/>
    </row>
    <row r="16858" spans="2:5" s="15" customFormat="1" ht="25.05" customHeight="1" x14ac:dyDescent="0.3">
      <c r="B16858" s="61"/>
      <c r="E16858" s="60"/>
    </row>
    <row r="16859" spans="2:5" s="15" customFormat="1" ht="25.05" customHeight="1" x14ac:dyDescent="0.3">
      <c r="B16859" s="61"/>
      <c r="E16859" s="60"/>
    </row>
    <row r="16860" spans="2:5" s="15" customFormat="1" ht="25.05" customHeight="1" x14ac:dyDescent="0.3">
      <c r="B16860" s="61"/>
      <c r="E16860" s="60"/>
    </row>
    <row r="16861" spans="2:5" s="15" customFormat="1" ht="25.05" customHeight="1" x14ac:dyDescent="0.3">
      <c r="B16861" s="61"/>
      <c r="E16861" s="60"/>
    </row>
    <row r="16862" spans="2:5" s="15" customFormat="1" ht="25.05" customHeight="1" x14ac:dyDescent="0.3">
      <c r="B16862" s="61"/>
      <c r="E16862" s="60"/>
    </row>
    <row r="16863" spans="2:5" s="15" customFormat="1" ht="25.05" customHeight="1" x14ac:dyDescent="0.3">
      <c r="B16863" s="61"/>
      <c r="E16863" s="60"/>
    </row>
    <row r="16864" spans="2:5" s="15" customFormat="1" ht="25.05" customHeight="1" x14ac:dyDescent="0.3">
      <c r="B16864" s="61"/>
      <c r="E16864" s="60"/>
    </row>
    <row r="16865" spans="2:5" s="15" customFormat="1" ht="25.05" customHeight="1" x14ac:dyDescent="0.3">
      <c r="B16865" s="61"/>
      <c r="E16865" s="60"/>
    </row>
    <row r="16866" spans="2:5" s="15" customFormat="1" ht="25.05" customHeight="1" x14ac:dyDescent="0.3">
      <c r="B16866" s="61"/>
      <c r="E16866" s="60"/>
    </row>
    <row r="16867" spans="2:5" s="15" customFormat="1" ht="25.05" customHeight="1" x14ac:dyDescent="0.3">
      <c r="B16867" s="61"/>
      <c r="E16867" s="60"/>
    </row>
    <row r="16868" spans="2:5" s="15" customFormat="1" ht="25.05" customHeight="1" x14ac:dyDescent="0.3">
      <c r="B16868" s="61"/>
      <c r="E16868" s="60"/>
    </row>
    <row r="16869" spans="2:5" s="15" customFormat="1" ht="25.05" customHeight="1" x14ac:dyDescent="0.3">
      <c r="B16869" s="61"/>
      <c r="E16869" s="60"/>
    </row>
    <row r="16870" spans="2:5" s="15" customFormat="1" ht="25.05" customHeight="1" x14ac:dyDescent="0.3">
      <c r="B16870" s="61"/>
      <c r="E16870" s="60"/>
    </row>
    <row r="16871" spans="2:5" s="15" customFormat="1" ht="25.05" customHeight="1" x14ac:dyDescent="0.3">
      <c r="B16871" s="61"/>
      <c r="E16871" s="60"/>
    </row>
    <row r="16872" spans="2:5" s="15" customFormat="1" ht="25.05" customHeight="1" x14ac:dyDescent="0.3">
      <c r="B16872" s="61"/>
      <c r="E16872" s="60"/>
    </row>
    <row r="16873" spans="2:5" s="15" customFormat="1" ht="25.05" customHeight="1" x14ac:dyDescent="0.3">
      <c r="B16873" s="61"/>
      <c r="E16873" s="60"/>
    </row>
    <row r="16874" spans="2:5" s="15" customFormat="1" ht="25.05" customHeight="1" x14ac:dyDescent="0.3">
      <c r="B16874" s="61"/>
      <c r="E16874" s="60"/>
    </row>
    <row r="16875" spans="2:5" s="15" customFormat="1" ht="25.05" customHeight="1" x14ac:dyDescent="0.3">
      <c r="B16875" s="61"/>
      <c r="E16875" s="60"/>
    </row>
    <row r="16876" spans="2:5" s="15" customFormat="1" ht="25.05" customHeight="1" x14ac:dyDescent="0.3">
      <c r="B16876" s="61"/>
      <c r="E16876" s="60"/>
    </row>
    <row r="16877" spans="2:5" s="15" customFormat="1" ht="25.05" customHeight="1" x14ac:dyDescent="0.3">
      <c r="B16877" s="61"/>
      <c r="E16877" s="60"/>
    </row>
    <row r="16878" spans="2:5" s="15" customFormat="1" ht="25.05" customHeight="1" x14ac:dyDescent="0.3">
      <c r="B16878" s="61"/>
      <c r="E16878" s="60"/>
    </row>
    <row r="16879" spans="2:5" s="15" customFormat="1" ht="25.05" customHeight="1" x14ac:dyDescent="0.3">
      <c r="B16879" s="61"/>
      <c r="E16879" s="60"/>
    </row>
    <row r="16880" spans="2:5" s="15" customFormat="1" ht="25.05" customHeight="1" x14ac:dyDescent="0.3">
      <c r="B16880" s="61"/>
      <c r="E16880" s="60"/>
    </row>
    <row r="16881" spans="2:5" s="15" customFormat="1" ht="25.05" customHeight="1" x14ac:dyDescent="0.3">
      <c r="B16881" s="61"/>
      <c r="E16881" s="60"/>
    </row>
    <row r="16882" spans="2:5" s="15" customFormat="1" ht="25.05" customHeight="1" x14ac:dyDescent="0.3">
      <c r="B16882" s="61"/>
      <c r="E16882" s="60"/>
    </row>
    <row r="16883" spans="2:5" s="15" customFormat="1" ht="25.05" customHeight="1" x14ac:dyDescent="0.3">
      <c r="B16883" s="61"/>
      <c r="E16883" s="60"/>
    </row>
    <row r="16884" spans="2:5" s="15" customFormat="1" ht="25.05" customHeight="1" x14ac:dyDescent="0.3">
      <c r="B16884" s="61"/>
      <c r="E16884" s="60"/>
    </row>
    <row r="16885" spans="2:5" s="15" customFormat="1" ht="25.05" customHeight="1" x14ac:dyDescent="0.3">
      <c r="B16885" s="61"/>
      <c r="E16885" s="60"/>
    </row>
    <row r="16886" spans="2:5" s="15" customFormat="1" ht="25.05" customHeight="1" x14ac:dyDescent="0.3">
      <c r="B16886" s="61"/>
      <c r="E16886" s="60"/>
    </row>
    <row r="16887" spans="2:5" s="15" customFormat="1" ht="25.05" customHeight="1" x14ac:dyDescent="0.3">
      <c r="B16887" s="61"/>
      <c r="E16887" s="60"/>
    </row>
    <row r="16888" spans="2:5" s="15" customFormat="1" ht="25.05" customHeight="1" x14ac:dyDescent="0.3">
      <c r="B16888" s="61"/>
      <c r="E16888" s="60"/>
    </row>
    <row r="16889" spans="2:5" s="15" customFormat="1" ht="25.05" customHeight="1" x14ac:dyDescent="0.3">
      <c r="B16889" s="61"/>
      <c r="E16889" s="60"/>
    </row>
    <row r="16890" spans="2:5" s="15" customFormat="1" ht="25.05" customHeight="1" x14ac:dyDescent="0.3">
      <c r="B16890" s="61"/>
      <c r="E16890" s="60"/>
    </row>
    <row r="16891" spans="2:5" s="15" customFormat="1" ht="25.05" customHeight="1" x14ac:dyDescent="0.3">
      <c r="B16891" s="61"/>
      <c r="E16891" s="60"/>
    </row>
    <row r="16892" spans="2:5" s="15" customFormat="1" ht="25.05" customHeight="1" x14ac:dyDescent="0.3">
      <c r="B16892" s="61"/>
      <c r="E16892" s="60"/>
    </row>
    <row r="16893" spans="2:5" s="15" customFormat="1" ht="25.05" customHeight="1" x14ac:dyDescent="0.3">
      <c r="B16893" s="61"/>
      <c r="E16893" s="60"/>
    </row>
    <row r="16894" spans="2:5" s="15" customFormat="1" ht="25.05" customHeight="1" x14ac:dyDescent="0.3">
      <c r="B16894" s="61"/>
      <c r="E16894" s="60"/>
    </row>
    <row r="16895" spans="2:5" s="15" customFormat="1" ht="25.05" customHeight="1" x14ac:dyDescent="0.3">
      <c r="B16895" s="61"/>
      <c r="E16895" s="60"/>
    </row>
    <row r="16896" spans="2:5" s="15" customFormat="1" ht="25.05" customHeight="1" x14ac:dyDescent="0.3">
      <c r="B16896" s="61"/>
      <c r="E16896" s="60"/>
    </row>
    <row r="16897" spans="2:5" s="15" customFormat="1" ht="25.05" customHeight="1" x14ac:dyDescent="0.3">
      <c r="B16897" s="61"/>
      <c r="E16897" s="60"/>
    </row>
    <row r="16898" spans="2:5" s="15" customFormat="1" ht="25.05" customHeight="1" x14ac:dyDescent="0.3">
      <c r="B16898" s="61"/>
      <c r="E16898" s="60"/>
    </row>
    <row r="16899" spans="2:5" s="15" customFormat="1" ht="25.05" customHeight="1" x14ac:dyDescent="0.3">
      <c r="B16899" s="61"/>
      <c r="E16899" s="60"/>
    </row>
    <row r="16900" spans="2:5" s="15" customFormat="1" ht="25.05" customHeight="1" x14ac:dyDescent="0.3">
      <c r="B16900" s="61"/>
      <c r="E16900" s="60"/>
    </row>
    <row r="16901" spans="2:5" s="15" customFormat="1" ht="25.05" customHeight="1" x14ac:dyDescent="0.3">
      <c r="B16901" s="61"/>
      <c r="E16901" s="60"/>
    </row>
    <row r="16902" spans="2:5" s="15" customFormat="1" ht="25.05" customHeight="1" x14ac:dyDescent="0.3">
      <c r="B16902" s="61"/>
      <c r="E16902" s="60"/>
    </row>
    <row r="16903" spans="2:5" s="15" customFormat="1" ht="25.05" customHeight="1" x14ac:dyDescent="0.3">
      <c r="B16903" s="61"/>
      <c r="E16903" s="60"/>
    </row>
    <row r="16904" spans="2:5" s="15" customFormat="1" ht="25.05" customHeight="1" x14ac:dyDescent="0.3">
      <c r="B16904" s="61"/>
      <c r="E16904" s="60"/>
    </row>
    <row r="16905" spans="2:5" s="15" customFormat="1" ht="25.05" customHeight="1" x14ac:dyDescent="0.3">
      <c r="B16905" s="61"/>
      <c r="E16905" s="60"/>
    </row>
    <row r="16906" spans="2:5" s="15" customFormat="1" ht="25.05" customHeight="1" x14ac:dyDescent="0.3">
      <c r="B16906" s="61"/>
      <c r="E16906" s="60"/>
    </row>
    <row r="16907" spans="2:5" s="15" customFormat="1" ht="25.05" customHeight="1" x14ac:dyDescent="0.3">
      <c r="B16907" s="61"/>
      <c r="E16907" s="60"/>
    </row>
    <row r="16908" spans="2:5" s="15" customFormat="1" ht="25.05" customHeight="1" x14ac:dyDescent="0.3">
      <c r="B16908" s="61"/>
      <c r="E16908" s="60"/>
    </row>
    <row r="16909" spans="2:5" s="15" customFormat="1" ht="25.05" customHeight="1" x14ac:dyDescent="0.3">
      <c r="B16909" s="61"/>
      <c r="E16909" s="60"/>
    </row>
    <row r="16910" spans="2:5" s="15" customFormat="1" ht="25.05" customHeight="1" x14ac:dyDescent="0.3">
      <c r="B16910" s="61"/>
      <c r="E16910" s="60"/>
    </row>
    <row r="16911" spans="2:5" s="15" customFormat="1" ht="25.05" customHeight="1" x14ac:dyDescent="0.3">
      <c r="B16911" s="61"/>
      <c r="E16911" s="60"/>
    </row>
    <row r="16912" spans="2:5" s="15" customFormat="1" ht="25.05" customHeight="1" x14ac:dyDescent="0.3">
      <c r="B16912" s="61"/>
      <c r="E16912" s="60"/>
    </row>
    <row r="16913" spans="2:5" s="15" customFormat="1" ht="25.05" customHeight="1" x14ac:dyDescent="0.3">
      <c r="B16913" s="61"/>
      <c r="E16913" s="60"/>
    </row>
    <row r="16914" spans="2:5" s="15" customFormat="1" ht="25.05" customHeight="1" x14ac:dyDescent="0.3">
      <c r="B16914" s="61"/>
      <c r="E16914" s="60"/>
    </row>
    <row r="16915" spans="2:5" s="15" customFormat="1" ht="25.05" customHeight="1" x14ac:dyDescent="0.3">
      <c r="B16915" s="61"/>
      <c r="E16915" s="60"/>
    </row>
    <row r="16916" spans="2:5" s="15" customFormat="1" ht="25.05" customHeight="1" x14ac:dyDescent="0.3">
      <c r="B16916" s="61"/>
      <c r="E16916" s="60"/>
    </row>
    <row r="16917" spans="2:5" s="15" customFormat="1" ht="25.05" customHeight="1" x14ac:dyDescent="0.3">
      <c r="B16917" s="61"/>
      <c r="E16917" s="60"/>
    </row>
    <row r="16918" spans="2:5" s="15" customFormat="1" ht="25.05" customHeight="1" x14ac:dyDescent="0.3">
      <c r="B16918" s="61"/>
      <c r="E16918" s="60"/>
    </row>
    <row r="16919" spans="2:5" s="15" customFormat="1" ht="25.05" customHeight="1" x14ac:dyDescent="0.3">
      <c r="B16919" s="61"/>
      <c r="E16919" s="60"/>
    </row>
    <row r="16920" spans="2:5" s="15" customFormat="1" ht="25.05" customHeight="1" x14ac:dyDescent="0.3">
      <c r="B16920" s="61"/>
      <c r="E16920" s="60"/>
    </row>
    <row r="16921" spans="2:5" s="15" customFormat="1" ht="25.05" customHeight="1" x14ac:dyDescent="0.3">
      <c r="B16921" s="61"/>
      <c r="E16921" s="60"/>
    </row>
    <row r="16922" spans="2:5" s="15" customFormat="1" ht="25.05" customHeight="1" x14ac:dyDescent="0.3">
      <c r="B16922" s="61"/>
      <c r="E16922" s="60"/>
    </row>
    <row r="16923" spans="2:5" s="15" customFormat="1" ht="25.05" customHeight="1" x14ac:dyDescent="0.3">
      <c r="B16923" s="61"/>
      <c r="E16923" s="60"/>
    </row>
    <row r="16924" spans="2:5" s="15" customFormat="1" ht="25.05" customHeight="1" x14ac:dyDescent="0.3">
      <c r="B16924" s="61"/>
      <c r="E16924" s="60"/>
    </row>
    <row r="16925" spans="2:5" s="15" customFormat="1" ht="25.05" customHeight="1" x14ac:dyDescent="0.3">
      <c r="B16925" s="61"/>
      <c r="E16925" s="60"/>
    </row>
    <row r="16926" spans="2:5" s="15" customFormat="1" ht="25.05" customHeight="1" x14ac:dyDescent="0.3">
      <c r="B16926" s="61"/>
      <c r="E16926" s="60"/>
    </row>
    <row r="16927" spans="2:5" s="15" customFormat="1" ht="25.05" customHeight="1" x14ac:dyDescent="0.3">
      <c r="B16927" s="61"/>
      <c r="E16927" s="60"/>
    </row>
    <row r="16928" spans="2:5" s="15" customFormat="1" ht="25.05" customHeight="1" x14ac:dyDescent="0.3">
      <c r="B16928" s="61"/>
      <c r="E16928" s="60"/>
    </row>
    <row r="16929" spans="2:5" s="15" customFormat="1" ht="25.05" customHeight="1" x14ac:dyDescent="0.3">
      <c r="B16929" s="61"/>
      <c r="E16929" s="60"/>
    </row>
    <row r="16930" spans="2:5" s="15" customFormat="1" ht="25.05" customHeight="1" x14ac:dyDescent="0.3">
      <c r="B16930" s="61"/>
      <c r="E16930" s="60"/>
    </row>
    <row r="16931" spans="2:5" s="15" customFormat="1" ht="25.05" customHeight="1" x14ac:dyDescent="0.3">
      <c r="B16931" s="61"/>
      <c r="E16931" s="60"/>
    </row>
    <row r="16932" spans="2:5" s="15" customFormat="1" ht="25.05" customHeight="1" x14ac:dyDescent="0.3">
      <c r="B16932" s="61"/>
      <c r="E16932" s="60"/>
    </row>
    <row r="16933" spans="2:5" s="15" customFormat="1" ht="25.05" customHeight="1" x14ac:dyDescent="0.3">
      <c r="B16933" s="61"/>
      <c r="E16933" s="60"/>
    </row>
    <row r="16934" spans="2:5" s="15" customFormat="1" ht="25.05" customHeight="1" x14ac:dyDescent="0.3">
      <c r="B16934" s="61"/>
      <c r="E16934" s="60"/>
    </row>
    <row r="16935" spans="2:5" s="15" customFormat="1" ht="25.05" customHeight="1" x14ac:dyDescent="0.3">
      <c r="B16935" s="61"/>
      <c r="E16935" s="60"/>
    </row>
    <row r="16936" spans="2:5" s="15" customFormat="1" ht="25.05" customHeight="1" x14ac:dyDescent="0.3">
      <c r="B16936" s="61"/>
      <c r="E16936" s="60"/>
    </row>
    <row r="16937" spans="2:5" s="15" customFormat="1" ht="25.05" customHeight="1" x14ac:dyDescent="0.3">
      <c r="B16937" s="61"/>
      <c r="E16937" s="60"/>
    </row>
    <row r="16938" spans="2:5" s="15" customFormat="1" ht="25.05" customHeight="1" x14ac:dyDescent="0.3">
      <c r="B16938" s="61"/>
      <c r="E16938" s="60"/>
    </row>
    <row r="16939" spans="2:5" s="15" customFormat="1" ht="25.05" customHeight="1" x14ac:dyDescent="0.3">
      <c r="B16939" s="61"/>
      <c r="E16939" s="60"/>
    </row>
    <row r="16940" spans="2:5" s="15" customFormat="1" ht="25.05" customHeight="1" x14ac:dyDescent="0.3">
      <c r="B16940" s="61"/>
      <c r="E16940" s="60"/>
    </row>
    <row r="16941" spans="2:5" s="15" customFormat="1" ht="25.05" customHeight="1" x14ac:dyDescent="0.3">
      <c r="B16941" s="61"/>
      <c r="E16941" s="60"/>
    </row>
    <row r="16942" spans="2:5" s="15" customFormat="1" ht="25.05" customHeight="1" x14ac:dyDescent="0.3">
      <c r="B16942" s="61"/>
      <c r="E16942" s="60"/>
    </row>
    <row r="16943" spans="2:5" s="15" customFormat="1" ht="25.05" customHeight="1" x14ac:dyDescent="0.3">
      <c r="B16943" s="61"/>
      <c r="E16943" s="60"/>
    </row>
    <row r="16944" spans="2:5" s="15" customFormat="1" ht="25.05" customHeight="1" x14ac:dyDescent="0.3">
      <c r="B16944" s="61"/>
      <c r="E16944" s="60"/>
    </row>
    <row r="16945" spans="2:5" s="15" customFormat="1" ht="25.05" customHeight="1" x14ac:dyDescent="0.3">
      <c r="B16945" s="61"/>
      <c r="E16945" s="60"/>
    </row>
    <row r="16946" spans="2:5" s="15" customFormat="1" ht="25.05" customHeight="1" x14ac:dyDescent="0.3">
      <c r="B16946" s="61"/>
      <c r="E16946" s="60"/>
    </row>
    <row r="16947" spans="2:5" s="15" customFormat="1" ht="25.05" customHeight="1" x14ac:dyDescent="0.3">
      <c r="B16947" s="61"/>
      <c r="E16947" s="60"/>
    </row>
    <row r="16948" spans="2:5" s="15" customFormat="1" ht="25.05" customHeight="1" x14ac:dyDescent="0.3">
      <c r="B16948" s="61"/>
      <c r="E16948" s="60"/>
    </row>
    <row r="16949" spans="2:5" s="15" customFormat="1" ht="25.05" customHeight="1" x14ac:dyDescent="0.3">
      <c r="B16949" s="61"/>
      <c r="E16949" s="60"/>
    </row>
    <row r="16950" spans="2:5" s="15" customFormat="1" ht="25.05" customHeight="1" x14ac:dyDescent="0.3">
      <c r="B16950" s="61"/>
      <c r="E16950" s="60"/>
    </row>
    <row r="16951" spans="2:5" s="15" customFormat="1" ht="25.05" customHeight="1" x14ac:dyDescent="0.3">
      <c r="B16951" s="61"/>
      <c r="E16951" s="60"/>
    </row>
    <row r="16952" spans="2:5" s="15" customFormat="1" ht="25.05" customHeight="1" x14ac:dyDescent="0.3">
      <c r="B16952" s="61"/>
      <c r="E16952" s="60"/>
    </row>
    <row r="16953" spans="2:5" s="15" customFormat="1" ht="25.05" customHeight="1" x14ac:dyDescent="0.3">
      <c r="B16953" s="61"/>
      <c r="E16953" s="60"/>
    </row>
    <row r="16954" spans="2:5" s="15" customFormat="1" ht="25.05" customHeight="1" x14ac:dyDescent="0.3">
      <c r="B16954" s="61"/>
      <c r="E16954" s="60"/>
    </row>
    <row r="16955" spans="2:5" s="15" customFormat="1" ht="25.05" customHeight="1" x14ac:dyDescent="0.3">
      <c r="B16955" s="61"/>
      <c r="E16955" s="60"/>
    </row>
    <row r="16956" spans="2:5" s="15" customFormat="1" ht="25.05" customHeight="1" x14ac:dyDescent="0.3">
      <c r="B16956" s="61"/>
      <c r="E16956" s="60"/>
    </row>
    <row r="16957" spans="2:5" s="15" customFormat="1" ht="25.05" customHeight="1" x14ac:dyDescent="0.3">
      <c r="B16957" s="61"/>
      <c r="E16957" s="60"/>
    </row>
    <row r="16958" spans="2:5" s="15" customFormat="1" ht="25.05" customHeight="1" x14ac:dyDescent="0.3">
      <c r="B16958" s="61"/>
      <c r="E16958" s="60"/>
    </row>
    <row r="16959" spans="2:5" s="15" customFormat="1" ht="25.05" customHeight="1" x14ac:dyDescent="0.3">
      <c r="B16959" s="61"/>
      <c r="E16959" s="60"/>
    </row>
    <row r="16960" spans="2:5" s="15" customFormat="1" ht="25.05" customHeight="1" x14ac:dyDescent="0.3">
      <c r="B16960" s="61"/>
      <c r="E16960" s="60"/>
    </row>
    <row r="16961" spans="2:5" s="15" customFormat="1" ht="25.05" customHeight="1" x14ac:dyDescent="0.3">
      <c r="B16961" s="61"/>
      <c r="E16961" s="60"/>
    </row>
    <row r="16962" spans="2:5" s="15" customFormat="1" ht="25.05" customHeight="1" x14ac:dyDescent="0.3">
      <c r="B16962" s="61"/>
      <c r="E16962" s="60"/>
    </row>
    <row r="16963" spans="2:5" s="15" customFormat="1" ht="25.05" customHeight="1" x14ac:dyDescent="0.3">
      <c r="B16963" s="61"/>
      <c r="E16963" s="60"/>
    </row>
    <row r="16964" spans="2:5" s="15" customFormat="1" ht="25.05" customHeight="1" x14ac:dyDescent="0.3">
      <c r="B16964" s="61"/>
      <c r="E16964" s="60"/>
    </row>
    <row r="16965" spans="2:5" s="15" customFormat="1" ht="25.05" customHeight="1" x14ac:dyDescent="0.3">
      <c r="B16965" s="61"/>
      <c r="E16965" s="60"/>
    </row>
    <row r="16966" spans="2:5" s="15" customFormat="1" ht="25.05" customHeight="1" x14ac:dyDescent="0.3">
      <c r="B16966" s="61"/>
      <c r="E16966" s="60"/>
    </row>
    <row r="16967" spans="2:5" s="15" customFormat="1" ht="25.05" customHeight="1" x14ac:dyDescent="0.3">
      <c r="B16967" s="61"/>
      <c r="E16967" s="60"/>
    </row>
    <row r="16968" spans="2:5" s="15" customFormat="1" ht="25.05" customHeight="1" x14ac:dyDescent="0.3">
      <c r="B16968" s="61"/>
      <c r="E16968" s="60"/>
    </row>
    <row r="16969" spans="2:5" s="15" customFormat="1" ht="25.05" customHeight="1" x14ac:dyDescent="0.3">
      <c r="B16969" s="61"/>
      <c r="E16969" s="60"/>
    </row>
    <row r="16970" spans="2:5" s="15" customFormat="1" ht="25.05" customHeight="1" x14ac:dyDescent="0.3">
      <c r="B16970" s="61"/>
      <c r="E16970" s="60"/>
    </row>
    <row r="16971" spans="2:5" s="15" customFormat="1" ht="25.05" customHeight="1" x14ac:dyDescent="0.3">
      <c r="B16971" s="61"/>
      <c r="E16971" s="60"/>
    </row>
    <row r="16972" spans="2:5" s="15" customFormat="1" ht="25.05" customHeight="1" x14ac:dyDescent="0.3">
      <c r="B16972" s="61"/>
      <c r="E16972" s="60"/>
    </row>
    <row r="16973" spans="2:5" s="15" customFormat="1" ht="25.05" customHeight="1" x14ac:dyDescent="0.3">
      <c r="B16973" s="61"/>
      <c r="E16973" s="60"/>
    </row>
    <row r="16974" spans="2:5" s="15" customFormat="1" ht="25.05" customHeight="1" x14ac:dyDescent="0.3">
      <c r="B16974" s="61"/>
      <c r="E16974" s="60"/>
    </row>
    <row r="16975" spans="2:5" s="15" customFormat="1" ht="25.05" customHeight="1" x14ac:dyDescent="0.3">
      <c r="B16975" s="61"/>
      <c r="E16975" s="60"/>
    </row>
    <row r="16976" spans="2:5" s="15" customFormat="1" ht="25.05" customHeight="1" x14ac:dyDescent="0.3">
      <c r="B16976" s="61"/>
      <c r="E16976" s="60"/>
    </row>
    <row r="16977" spans="2:5" s="15" customFormat="1" ht="25.05" customHeight="1" x14ac:dyDescent="0.3">
      <c r="B16977" s="61"/>
      <c r="E16977" s="60"/>
    </row>
    <row r="16978" spans="2:5" s="15" customFormat="1" ht="25.05" customHeight="1" x14ac:dyDescent="0.3">
      <c r="B16978" s="61"/>
      <c r="E16978" s="60"/>
    </row>
    <row r="16979" spans="2:5" s="15" customFormat="1" ht="25.05" customHeight="1" x14ac:dyDescent="0.3">
      <c r="B16979" s="61"/>
      <c r="E16979" s="60"/>
    </row>
    <row r="16980" spans="2:5" s="15" customFormat="1" ht="25.05" customHeight="1" x14ac:dyDescent="0.3">
      <c r="B16980" s="61"/>
      <c r="E16980" s="60"/>
    </row>
    <row r="16981" spans="2:5" s="15" customFormat="1" ht="25.05" customHeight="1" x14ac:dyDescent="0.3">
      <c r="B16981" s="61"/>
      <c r="E16981" s="60"/>
    </row>
    <row r="16982" spans="2:5" s="15" customFormat="1" ht="25.05" customHeight="1" x14ac:dyDescent="0.3">
      <c r="B16982" s="61"/>
      <c r="E16982" s="60"/>
    </row>
    <row r="16983" spans="2:5" s="15" customFormat="1" ht="25.05" customHeight="1" x14ac:dyDescent="0.3">
      <c r="B16983" s="61"/>
      <c r="E16983" s="60"/>
    </row>
    <row r="16984" spans="2:5" s="15" customFormat="1" ht="25.05" customHeight="1" x14ac:dyDescent="0.3">
      <c r="B16984" s="61"/>
      <c r="E16984" s="60"/>
    </row>
    <row r="16985" spans="2:5" s="15" customFormat="1" ht="25.05" customHeight="1" x14ac:dyDescent="0.3">
      <c r="B16985" s="61"/>
      <c r="E16985" s="60"/>
    </row>
    <row r="16986" spans="2:5" s="15" customFormat="1" ht="25.05" customHeight="1" x14ac:dyDescent="0.3">
      <c r="B16986" s="61"/>
      <c r="E16986" s="60"/>
    </row>
    <row r="16987" spans="2:5" s="15" customFormat="1" ht="25.05" customHeight="1" x14ac:dyDescent="0.3">
      <c r="B16987" s="61"/>
      <c r="E16987" s="60"/>
    </row>
    <row r="16988" spans="2:5" s="15" customFormat="1" ht="25.05" customHeight="1" x14ac:dyDescent="0.3">
      <c r="B16988" s="61"/>
      <c r="E16988" s="60"/>
    </row>
    <row r="16989" spans="2:5" s="15" customFormat="1" ht="25.05" customHeight="1" x14ac:dyDescent="0.3">
      <c r="B16989" s="61"/>
      <c r="E16989" s="60"/>
    </row>
    <row r="16990" spans="2:5" s="15" customFormat="1" ht="25.05" customHeight="1" x14ac:dyDescent="0.3">
      <c r="B16990" s="61"/>
      <c r="E16990" s="60"/>
    </row>
    <row r="16991" spans="2:5" s="15" customFormat="1" ht="25.05" customHeight="1" x14ac:dyDescent="0.3">
      <c r="B16991" s="61"/>
      <c r="E16991" s="60"/>
    </row>
    <row r="16992" spans="2:5" s="15" customFormat="1" ht="25.05" customHeight="1" x14ac:dyDescent="0.3">
      <c r="B16992" s="61"/>
      <c r="E16992" s="60"/>
    </row>
    <row r="16993" spans="2:5" s="15" customFormat="1" ht="25.05" customHeight="1" x14ac:dyDescent="0.3">
      <c r="B16993" s="61"/>
      <c r="E16993" s="60"/>
    </row>
    <row r="16994" spans="2:5" s="15" customFormat="1" ht="25.05" customHeight="1" x14ac:dyDescent="0.3">
      <c r="B16994" s="61"/>
      <c r="E16994" s="60"/>
    </row>
    <row r="16995" spans="2:5" s="15" customFormat="1" ht="25.05" customHeight="1" x14ac:dyDescent="0.3">
      <c r="B16995" s="61"/>
      <c r="E16995" s="60"/>
    </row>
    <row r="16996" spans="2:5" s="15" customFormat="1" ht="25.05" customHeight="1" x14ac:dyDescent="0.3">
      <c r="B16996" s="61"/>
      <c r="E16996" s="60"/>
    </row>
    <row r="16997" spans="2:5" s="15" customFormat="1" ht="25.05" customHeight="1" x14ac:dyDescent="0.3">
      <c r="B16997" s="61"/>
      <c r="E16997" s="60"/>
    </row>
    <row r="16998" spans="2:5" s="15" customFormat="1" ht="25.05" customHeight="1" x14ac:dyDescent="0.3">
      <c r="B16998" s="61"/>
      <c r="E16998" s="60"/>
    </row>
    <row r="16999" spans="2:5" s="15" customFormat="1" ht="25.05" customHeight="1" x14ac:dyDescent="0.3">
      <c r="B16999" s="61"/>
      <c r="E16999" s="60"/>
    </row>
    <row r="17000" spans="2:5" s="15" customFormat="1" ht="25.05" customHeight="1" x14ac:dyDescent="0.3">
      <c r="B17000" s="61"/>
      <c r="E17000" s="60"/>
    </row>
    <row r="17001" spans="2:5" s="15" customFormat="1" ht="25.05" customHeight="1" x14ac:dyDescent="0.3">
      <c r="B17001" s="61"/>
      <c r="E17001" s="60"/>
    </row>
    <row r="17002" spans="2:5" s="15" customFormat="1" ht="25.05" customHeight="1" x14ac:dyDescent="0.3">
      <c r="B17002" s="61"/>
      <c r="E17002" s="60"/>
    </row>
    <row r="17003" spans="2:5" s="15" customFormat="1" ht="25.05" customHeight="1" x14ac:dyDescent="0.3">
      <c r="B17003" s="61"/>
      <c r="E17003" s="60"/>
    </row>
    <row r="17004" spans="2:5" s="15" customFormat="1" ht="25.05" customHeight="1" x14ac:dyDescent="0.3">
      <c r="B17004" s="61"/>
      <c r="E17004" s="60"/>
    </row>
    <row r="17005" spans="2:5" s="15" customFormat="1" ht="25.05" customHeight="1" x14ac:dyDescent="0.3">
      <c r="B17005" s="61"/>
      <c r="E17005" s="60"/>
    </row>
    <row r="17006" spans="2:5" s="15" customFormat="1" ht="25.05" customHeight="1" x14ac:dyDescent="0.3">
      <c r="B17006" s="61"/>
      <c r="E17006" s="60"/>
    </row>
    <row r="17007" spans="2:5" s="15" customFormat="1" ht="25.05" customHeight="1" x14ac:dyDescent="0.3">
      <c r="B17007" s="61"/>
      <c r="E17007" s="60"/>
    </row>
    <row r="17008" spans="2:5" s="15" customFormat="1" ht="25.05" customHeight="1" x14ac:dyDescent="0.3">
      <c r="B17008" s="61"/>
      <c r="E17008" s="60"/>
    </row>
    <row r="17009" spans="2:5" s="15" customFormat="1" ht="25.05" customHeight="1" x14ac:dyDescent="0.3">
      <c r="B17009" s="61"/>
      <c r="E17009" s="60"/>
    </row>
    <row r="17010" spans="2:5" s="15" customFormat="1" ht="25.05" customHeight="1" x14ac:dyDescent="0.3">
      <c r="B17010" s="61"/>
      <c r="E17010" s="60"/>
    </row>
    <row r="17011" spans="2:5" s="15" customFormat="1" ht="25.05" customHeight="1" x14ac:dyDescent="0.3">
      <c r="B17011" s="61"/>
      <c r="E17011" s="60"/>
    </row>
    <row r="17012" spans="2:5" s="15" customFormat="1" ht="25.05" customHeight="1" x14ac:dyDescent="0.3">
      <c r="B17012" s="61"/>
      <c r="E17012" s="60"/>
    </row>
    <row r="17013" spans="2:5" s="15" customFormat="1" ht="25.05" customHeight="1" x14ac:dyDescent="0.3">
      <c r="B17013" s="61"/>
      <c r="E17013" s="60"/>
    </row>
    <row r="17014" spans="2:5" s="15" customFormat="1" ht="25.05" customHeight="1" x14ac:dyDescent="0.3">
      <c r="B17014" s="61"/>
      <c r="E17014" s="60"/>
    </row>
    <row r="17015" spans="2:5" s="15" customFormat="1" ht="25.05" customHeight="1" x14ac:dyDescent="0.3">
      <c r="B17015" s="61"/>
      <c r="E17015" s="60"/>
    </row>
    <row r="17016" spans="2:5" s="15" customFormat="1" ht="25.05" customHeight="1" x14ac:dyDescent="0.3">
      <c r="B17016" s="61"/>
      <c r="E17016" s="60"/>
    </row>
    <row r="17017" spans="2:5" s="15" customFormat="1" ht="25.05" customHeight="1" x14ac:dyDescent="0.3">
      <c r="B17017" s="61"/>
      <c r="E17017" s="60"/>
    </row>
    <row r="17018" spans="2:5" s="15" customFormat="1" ht="25.05" customHeight="1" x14ac:dyDescent="0.3">
      <c r="B17018" s="61"/>
      <c r="E17018" s="60"/>
    </row>
    <row r="17019" spans="2:5" s="15" customFormat="1" ht="25.05" customHeight="1" x14ac:dyDescent="0.3">
      <c r="B17019" s="61"/>
      <c r="E17019" s="60"/>
    </row>
    <row r="17020" spans="2:5" s="15" customFormat="1" ht="25.05" customHeight="1" x14ac:dyDescent="0.3">
      <c r="B17020" s="61"/>
      <c r="E17020" s="60"/>
    </row>
    <row r="17021" spans="2:5" s="15" customFormat="1" ht="25.05" customHeight="1" x14ac:dyDescent="0.3">
      <c r="B17021" s="61"/>
      <c r="E17021" s="60"/>
    </row>
    <row r="17022" spans="2:5" s="15" customFormat="1" ht="25.05" customHeight="1" x14ac:dyDescent="0.3">
      <c r="B17022" s="61"/>
      <c r="E17022" s="60"/>
    </row>
    <row r="17023" spans="2:5" s="15" customFormat="1" ht="25.05" customHeight="1" x14ac:dyDescent="0.3">
      <c r="B17023" s="61"/>
      <c r="E17023" s="60"/>
    </row>
    <row r="17024" spans="2:5" s="15" customFormat="1" ht="25.05" customHeight="1" x14ac:dyDescent="0.3">
      <c r="B17024" s="61"/>
      <c r="E17024" s="60"/>
    </row>
    <row r="17025" spans="2:5" s="15" customFormat="1" ht="25.05" customHeight="1" x14ac:dyDescent="0.3">
      <c r="B17025" s="61"/>
      <c r="E17025" s="60"/>
    </row>
    <row r="17026" spans="2:5" s="15" customFormat="1" ht="25.05" customHeight="1" x14ac:dyDescent="0.3">
      <c r="B17026" s="61"/>
      <c r="E17026" s="60"/>
    </row>
    <row r="17027" spans="2:5" s="15" customFormat="1" ht="25.05" customHeight="1" x14ac:dyDescent="0.3">
      <c r="B17027" s="61"/>
      <c r="E17027" s="60"/>
    </row>
    <row r="17028" spans="2:5" s="15" customFormat="1" ht="25.05" customHeight="1" x14ac:dyDescent="0.3">
      <c r="B17028" s="61"/>
      <c r="E17028" s="60"/>
    </row>
    <row r="17029" spans="2:5" s="15" customFormat="1" ht="25.05" customHeight="1" x14ac:dyDescent="0.3">
      <c r="B17029" s="61"/>
      <c r="E17029" s="60"/>
    </row>
    <row r="17030" spans="2:5" s="15" customFormat="1" ht="25.05" customHeight="1" x14ac:dyDescent="0.3">
      <c r="B17030" s="61"/>
      <c r="E17030" s="60"/>
    </row>
    <row r="17031" spans="2:5" s="15" customFormat="1" ht="25.05" customHeight="1" x14ac:dyDescent="0.3">
      <c r="B17031" s="61"/>
      <c r="E17031" s="60"/>
    </row>
    <row r="17032" spans="2:5" s="15" customFormat="1" ht="25.05" customHeight="1" x14ac:dyDescent="0.3">
      <c r="B17032" s="61"/>
      <c r="E17032" s="60"/>
    </row>
    <row r="17033" spans="2:5" s="15" customFormat="1" ht="25.05" customHeight="1" x14ac:dyDescent="0.3">
      <c r="B17033" s="61"/>
      <c r="E17033" s="60"/>
    </row>
    <row r="17034" spans="2:5" s="15" customFormat="1" ht="25.05" customHeight="1" x14ac:dyDescent="0.3">
      <c r="B17034" s="61"/>
      <c r="E17034" s="60"/>
    </row>
    <row r="17035" spans="2:5" s="15" customFormat="1" ht="25.05" customHeight="1" x14ac:dyDescent="0.3">
      <c r="B17035" s="61"/>
      <c r="E17035" s="60"/>
    </row>
    <row r="17036" spans="2:5" s="15" customFormat="1" ht="25.05" customHeight="1" x14ac:dyDescent="0.3">
      <c r="B17036" s="61"/>
      <c r="E17036" s="60"/>
    </row>
    <row r="17037" spans="2:5" s="15" customFormat="1" ht="25.05" customHeight="1" x14ac:dyDescent="0.3">
      <c r="B17037" s="61"/>
      <c r="E17037" s="60"/>
    </row>
    <row r="17038" spans="2:5" s="15" customFormat="1" ht="25.05" customHeight="1" x14ac:dyDescent="0.3">
      <c r="B17038" s="61"/>
      <c r="E17038" s="60"/>
    </row>
    <row r="17039" spans="2:5" s="15" customFormat="1" ht="25.05" customHeight="1" x14ac:dyDescent="0.3">
      <c r="B17039" s="61"/>
      <c r="E17039" s="60"/>
    </row>
    <row r="17040" spans="2:5" s="15" customFormat="1" ht="25.05" customHeight="1" x14ac:dyDescent="0.3">
      <c r="B17040" s="61"/>
      <c r="E17040" s="60"/>
    </row>
    <row r="17041" spans="2:5" s="15" customFormat="1" ht="25.05" customHeight="1" x14ac:dyDescent="0.3">
      <c r="B17041" s="61"/>
      <c r="E17041" s="60"/>
    </row>
    <row r="17042" spans="2:5" s="15" customFormat="1" ht="25.05" customHeight="1" x14ac:dyDescent="0.3">
      <c r="B17042" s="61"/>
      <c r="E17042" s="60"/>
    </row>
    <row r="17043" spans="2:5" s="15" customFormat="1" ht="25.05" customHeight="1" x14ac:dyDescent="0.3">
      <c r="B17043" s="61"/>
      <c r="E17043" s="60"/>
    </row>
    <row r="17044" spans="2:5" s="15" customFormat="1" ht="25.05" customHeight="1" x14ac:dyDescent="0.3">
      <c r="B17044" s="61"/>
      <c r="E17044" s="60"/>
    </row>
    <row r="17045" spans="2:5" s="15" customFormat="1" ht="25.05" customHeight="1" x14ac:dyDescent="0.3">
      <c r="B17045" s="61"/>
      <c r="E17045" s="60"/>
    </row>
    <row r="17046" spans="2:5" s="15" customFormat="1" ht="25.05" customHeight="1" x14ac:dyDescent="0.3">
      <c r="B17046" s="61"/>
      <c r="E17046" s="60"/>
    </row>
    <row r="17047" spans="2:5" s="15" customFormat="1" ht="25.05" customHeight="1" x14ac:dyDescent="0.3">
      <c r="B17047" s="61"/>
      <c r="E17047" s="60"/>
    </row>
    <row r="17048" spans="2:5" s="15" customFormat="1" ht="25.05" customHeight="1" x14ac:dyDescent="0.3">
      <c r="B17048" s="61"/>
      <c r="E17048" s="60"/>
    </row>
    <row r="17049" spans="2:5" s="15" customFormat="1" ht="25.05" customHeight="1" x14ac:dyDescent="0.3">
      <c r="B17049" s="61"/>
      <c r="E17049" s="60"/>
    </row>
    <row r="17050" spans="2:5" s="15" customFormat="1" ht="25.05" customHeight="1" x14ac:dyDescent="0.3">
      <c r="B17050" s="61"/>
      <c r="E17050" s="60"/>
    </row>
    <row r="17051" spans="2:5" s="15" customFormat="1" ht="25.05" customHeight="1" x14ac:dyDescent="0.3">
      <c r="B17051" s="61"/>
      <c r="E17051" s="60"/>
    </row>
    <row r="17052" spans="2:5" s="15" customFormat="1" ht="25.05" customHeight="1" x14ac:dyDescent="0.3">
      <c r="B17052" s="61"/>
      <c r="E17052" s="60"/>
    </row>
    <row r="17053" spans="2:5" s="15" customFormat="1" ht="25.05" customHeight="1" x14ac:dyDescent="0.3">
      <c r="B17053" s="61"/>
      <c r="E17053" s="60"/>
    </row>
    <row r="17054" spans="2:5" s="15" customFormat="1" ht="25.05" customHeight="1" x14ac:dyDescent="0.3">
      <c r="B17054" s="61"/>
      <c r="E17054" s="60"/>
    </row>
    <row r="17055" spans="2:5" s="15" customFormat="1" ht="25.05" customHeight="1" x14ac:dyDescent="0.3">
      <c r="B17055" s="61"/>
      <c r="E17055" s="60"/>
    </row>
    <row r="17056" spans="2:5" s="15" customFormat="1" ht="25.05" customHeight="1" x14ac:dyDescent="0.3">
      <c r="B17056" s="61"/>
      <c r="E17056" s="60"/>
    </row>
    <row r="17057" spans="2:5" s="15" customFormat="1" ht="25.05" customHeight="1" x14ac:dyDescent="0.3">
      <c r="B17057" s="61"/>
      <c r="E17057" s="60"/>
    </row>
    <row r="17058" spans="2:5" s="15" customFormat="1" ht="25.05" customHeight="1" x14ac:dyDescent="0.3">
      <c r="B17058" s="61"/>
      <c r="E17058" s="60"/>
    </row>
    <row r="17059" spans="2:5" s="15" customFormat="1" ht="25.05" customHeight="1" x14ac:dyDescent="0.3">
      <c r="B17059" s="61"/>
      <c r="E17059" s="60"/>
    </row>
    <row r="17060" spans="2:5" s="15" customFormat="1" ht="25.05" customHeight="1" x14ac:dyDescent="0.3">
      <c r="B17060" s="61"/>
      <c r="E17060" s="60"/>
    </row>
    <row r="17061" spans="2:5" s="15" customFormat="1" ht="25.05" customHeight="1" x14ac:dyDescent="0.3">
      <c r="B17061" s="61"/>
      <c r="E17061" s="60"/>
    </row>
    <row r="17062" spans="2:5" s="15" customFormat="1" ht="25.05" customHeight="1" x14ac:dyDescent="0.3">
      <c r="B17062" s="61"/>
      <c r="E17062" s="60"/>
    </row>
    <row r="17063" spans="2:5" s="15" customFormat="1" ht="25.05" customHeight="1" x14ac:dyDescent="0.3">
      <c r="B17063" s="61"/>
      <c r="E17063" s="60"/>
    </row>
    <row r="17064" spans="2:5" s="15" customFormat="1" ht="25.05" customHeight="1" x14ac:dyDescent="0.3">
      <c r="B17064" s="61"/>
      <c r="E17064" s="60"/>
    </row>
    <row r="17065" spans="2:5" s="15" customFormat="1" ht="25.05" customHeight="1" x14ac:dyDescent="0.3">
      <c r="B17065" s="61"/>
      <c r="E17065" s="60"/>
    </row>
    <row r="17066" spans="2:5" s="15" customFormat="1" ht="25.05" customHeight="1" x14ac:dyDescent="0.3">
      <c r="B17066" s="61"/>
      <c r="E17066" s="60"/>
    </row>
    <row r="17067" spans="2:5" s="15" customFormat="1" ht="25.05" customHeight="1" x14ac:dyDescent="0.3">
      <c r="B17067" s="61"/>
      <c r="E17067" s="60"/>
    </row>
    <row r="17068" spans="2:5" s="15" customFormat="1" ht="25.05" customHeight="1" x14ac:dyDescent="0.3">
      <c r="B17068" s="61"/>
      <c r="E17068" s="60"/>
    </row>
    <row r="17069" spans="2:5" s="15" customFormat="1" ht="25.05" customHeight="1" x14ac:dyDescent="0.3">
      <c r="B17069" s="61"/>
      <c r="E17069" s="60"/>
    </row>
    <row r="17070" spans="2:5" s="15" customFormat="1" ht="25.05" customHeight="1" x14ac:dyDescent="0.3">
      <c r="B17070" s="61"/>
      <c r="E17070" s="60"/>
    </row>
    <row r="17071" spans="2:5" s="15" customFormat="1" ht="25.05" customHeight="1" x14ac:dyDescent="0.3">
      <c r="B17071" s="61"/>
      <c r="E17071" s="60"/>
    </row>
    <row r="17072" spans="2:5" s="15" customFormat="1" ht="25.05" customHeight="1" x14ac:dyDescent="0.3">
      <c r="B17072" s="61"/>
      <c r="E17072" s="60"/>
    </row>
    <row r="17073" spans="2:5" s="15" customFormat="1" ht="25.05" customHeight="1" x14ac:dyDescent="0.3">
      <c r="B17073" s="61"/>
      <c r="E17073" s="60"/>
    </row>
    <row r="17074" spans="2:5" s="15" customFormat="1" ht="25.05" customHeight="1" x14ac:dyDescent="0.3">
      <c r="B17074" s="61"/>
      <c r="E17074" s="60"/>
    </row>
    <row r="17075" spans="2:5" s="15" customFormat="1" ht="25.05" customHeight="1" x14ac:dyDescent="0.3">
      <c r="B17075" s="61"/>
      <c r="E17075" s="60"/>
    </row>
    <row r="17076" spans="2:5" s="15" customFormat="1" ht="25.05" customHeight="1" x14ac:dyDescent="0.3">
      <c r="B17076" s="61"/>
      <c r="E17076" s="60"/>
    </row>
    <row r="17077" spans="2:5" s="15" customFormat="1" ht="25.05" customHeight="1" x14ac:dyDescent="0.3">
      <c r="B17077" s="61"/>
      <c r="E17077" s="60"/>
    </row>
    <row r="17078" spans="2:5" s="15" customFormat="1" ht="25.05" customHeight="1" x14ac:dyDescent="0.3">
      <c r="B17078" s="61"/>
      <c r="E17078" s="60"/>
    </row>
    <row r="17079" spans="2:5" s="15" customFormat="1" ht="25.05" customHeight="1" x14ac:dyDescent="0.3">
      <c r="B17079" s="61"/>
      <c r="E17079" s="60"/>
    </row>
    <row r="17080" spans="2:5" s="15" customFormat="1" ht="25.05" customHeight="1" x14ac:dyDescent="0.3">
      <c r="B17080" s="61"/>
      <c r="E17080" s="60"/>
    </row>
    <row r="17081" spans="2:5" s="15" customFormat="1" ht="25.05" customHeight="1" x14ac:dyDescent="0.3">
      <c r="B17081" s="61"/>
      <c r="E17081" s="60"/>
    </row>
    <row r="17082" spans="2:5" s="15" customFormat="1" ht="25.05" customHeight="1" x14ac:dyDescent="0.3">
      <c r="B17082" s="61"/>
      <c r="E17082" s="60"/>
    </row>
    <row r="17083" spans="2:5" s="15" customFormat="1" ht="25.05" customHeight="1" x14ac:dyDescent="0.3">
      <c r="B17083" s="61"/>
      <c r="E17083" s="60"/>
    </row>
    <row r="17084" spans="2:5" s="15" customFormat="1" ht="25.05" customHeight="1" x14ac:dyDescent="0.3">
      <c r="B17084" s="61"/>
      <c r="E17084" s="60"/>
    </row>
    <row r="17085" spans="2:5" s="15" customFormat="1" ht="25.05" customHeight="1" x14ac:dyDescent="0.3">
      <c r="B17085" s="61"/>
      <c r="E17085" s="60"/>
    </row>
    <row r="17086" spans="2:5" s="15" customFormat="1" ht="25.05" customHeight="1" x14ac:dyDescent="0.3">
      <c r="B17086" s="61"/>
      <c r="E17086" s="60"/>
    </row>
    <row r="17087" spans="2:5" s="15" customFormat="1" ht="25.05" customHeight="1" x14ac:dyDescent="0.3">
      <c r="B17087" s="61"/>
      <c r="E17087" s="60"/>
    </row>
    <row r="17088" spans="2:5" s="15" customFormat="1" ht="25.05" customHeight="1" x14ac:dyDescent="0.3">
      <c r="B17088" s="61"/>
      <c r="E17088" s="60"/>
    </row>
    <row r="17089" spans="2:5" s="15" customFormat="1" ht="25.05" customHeight="1" x14ac:dyDescent="0.3">
      <c r="B17089" s="61"/>
      <c r="E17089" s="60"/>
    </row>
    <row r="17090" spans="2:5" s="15" customFormat="1" ht="25.05" customHeight="1" x14ac:dyDescent="0.3">
      <c r="B17090" s="61"/>
      <c r="E17090" s="60"/>
    </row>
    <row r="17091" spans="2:5" s="15" customFormat="1" ht="25.05" customHeight="1" x14ac:dyDescent="0.3">
      <c r="B17091" s="61"/>
      <c r="E17091" s="60"/>
    </row>
    <row r="17092" spans="2:5" s="15" customFormat="1" ht="25.05" customHeight="1" x14ac:dyDescent="0.3">
      <c r="B17092" s="61"/>
      <c r="E17092" s="60"/>
    </row>
    <row r="17093" spans="2:5" s="15" customFormat="1" ht="25.05" customHeight="1" x14ac:dyDescent="0.3">
      <c r="B17093" s="61"/>
      <c r="E17093" s="60"/>
    </row>
    <row r="17094" spans="2:5" s="15" customFormat="1" ht="25.05" customHeight="1" x14ac:dyDescent="0.3">
      <c r="B17094" s="61"/>
      <c r="E17094" s="60"/>
    </row>
    <row r="17095" spans="2:5" s="15" customFormat="1" ht="25.05" customHeight="1" x14ac:dyDescent="0.3">
      <c r="B17095" s="61"/>
      <c r="E17095" s="60"/>
    </row>
    <row r="17096" spans="2:5" s="15" customFormat="1" ht="25.05" customHeight="1" x14ac:dyDescent="0.3">
      <c r="B17096" s="61"/>
      <c r="E17096" s="60"/>
    </row>
    <row r="17097" spans="2:5" s="15" customFormat="1" ht="25.05" customHeight="1" x14ac:dyDescent="0.3">
      <c r="B17097" s="61"/>
      <c r="E17097" s="60"/>
    </row>
    <row r="17098" spans="2:5" s="15" customFormat="1" ht="25.05" customHeight="1" x14ac:dyDescent="0.3">
      <c r="B17098" s="61"/>
      <c r="E17098" s="60"/>
    </row>
    <row r="17099" spans="2:5" s="15" customFormat="1" ht="25.05" customHeight="1" x14ac:dyDescent="0.3">
      <c r="B17099" s="61"/>
      <c r="E17099" s="60"/>
    </row>
    <row r="17100" spans="2:5" s="15" customFormat="1" ht="25.05" customHeight="1" x14ac:dyDescent="0.3">
      <c r="B17100" s="61"/>
      <c r="E17100" s="60"/>
    </row>
    <row r="17101" spans="2:5" s="15" customFormat="1" ht="25.05" customHeight="1" x14ac:dyDescent="0.3">
      <c r="B17101" s="61"/>
      <c r="E17101" s="60"/>
    </row>
    <row r="17102" spans="2:5" s="15" customFormat="1" ht="25.05" customHeight="1" x14ac:dyDescent="0.3">
      <c r="B17102" s="61"/>
      <c r="E17102" s="60"/>
    </row>
    <row r="17103" spans="2:5" s="15" customFormat="1" ht="25.05" customHeight="1" x14ac:dyDescent="0.3">
      <c r="B17103" s="61"/>
      <c r="E17103" s="60"/>
    </row>
    <row r="17104" spans="2:5" s="15" customFormat="1" ht="25.05" customHeight="1" x14ac:dyDescent="0.3">
      <c r="B17104" s="61"/>
      <c r="E17104" s="60"/>
    </row>
    <row r="17105" spans="2:5" s="15" customFormat="1" ht="25.05" customHeight="1" x14ac:dyDescent="0.3">
      <c r="B17105" s="61"/>
      <c r="E17105" s="60"/>
    </row>
    <row r="17106" spans="2:5" s="15" customFormat="1" ht="25.05" customHeight="1" x14ac:dyDescent="0.3">
      <c r="B17106" s="61"/>
      <c r="E17106" s="60"/>
    </row>
    <row r="17107" spans="2:5" s="15" customFormat="1" ht="25.05" customHeight="1" x14ac:dyDescent="0.3">
      <c r="B17107" s="61"/>
      <c r="E17107" s="60"/>
    </row>
    <row r="17108" spans="2:5" s="15" customFormat="1" ht="25.05" customHeight="1" x14ac:dyDescent="0.3">
      <c r="B17108" s="61"/>
      <c r="E17108" s="60"/>
    </row>
    <row r="17109" spans="2:5" s="15" customFormat="1" ht="25.05" customHeight="1" x14ac:dyDescent="0.3">
      <c r="B17109" s="61"/>
      <c r="E17109" s="60"/>
    </row>
    <row r="17110" spans="2:5" s="15" customFormat="1" ht="25.05" customHeight="1" x14ac:dyDescent="0.3">
      <c r="B17110" s="61"/>
      <c r="E17110" s="60"/>
    </row>
    <row r="17111" spans="2:5" s="15" customFormat="1" ht="25.05" customHeight="1" x14ac:dyDescent="0.3">
      <c r="B17111" s="61"/>
      <c r="E17111" s="60"/>
    </row>
    <row r="17112" spans="2:5" s="15" customFormat="1" ht="25.05" customHeight="1" x14ac:dyDescent="0.3">
      <c r="B17112" s="61"/>
      <c r="E17112" s="60"/>
    </row>
    <row r="17113" spans="2:5" s="15" customFormat="1" ht="25.05" customHeight="1" x14ac:dyDescent="0.3">
      <c r="B17113" s="61"/>
      <c r="E17113" s="60"/>
    </row>
    <row r="17114" spans="2:5" s="15" customFormat="1" ht="25.05" customHeight="1" x14ac:dyDescent="0.3">
      <c r="B17114" s="61"/>
      <c r="E17114" s="60"/>
    </row>
    <row r="17115" spans="2:5" s="15" customFormat="1" ht="25.05" customHeight="1" x14ac:dyDescent="0.3">
      <c r="B17115" s="61"/>
      <c r="E17115" s="60"/>
    </row>
    <row r="17116" spans="2:5" s="15" customFormat="1" ht="25.05" customHeight="1" x14ac:dyDescent="0.3">
      <c r="B17116" s="61"/>
      <c r="E17116" s="60"/>
    </row>
    <row r="17117" spans="2:5" s="15" customFormat="1" ht="25.05" customHeight="1" x14ac:dyDescent="0.3">
      <c r="B17117" s="61"/>
      <c r="E17117" s="60"/>
    </row>
    <row r="17118" spans="2:5" s="15" customFormat="1" ht="25.05" customHeight="1" x14ac:dyDescent="0.3">
      <c r="B17118" s="61"/>
      <c r="E17118" s="60"/>
    </row>
    <row r="17119" spans="2:5" s="15" customFormat="1" ht="25.05" customHeight="1" x14ac:dyDescent="0.3">
      <c r="B17119" s="61"/>
      <c r="E17119" s="60"/>
    </row>
    <row r="17120" spans="2:5" s="15" customFormat="1" ht="25.05" customHeight="1" x14ac:dyDescent="0.3">
      <c r="B17120" s="61"/>
      <c r="E17120" s="60"/>
    </row>
    <row r="17121" spans="2:5" s="15" customFormat="1" ht="25.05" customHeight="1" x14ac:dyDescent="0.3">
      <c r="B17121" s="61"/>
      <c r="E17121" s="60"/>
    </row>
    <row r="17122" spans="2:5" s="15" customFormat="1" ht="25.05" customHeight="1" x14ac:dyDescent="0.3">
      <c r="B17122" s="61"/>
      <c r="E17122" s="60"/>
    </row>
    <row r="17123" spans="2:5" s="15" customFormat="1" ht="25.05" customHeight="1" x14ac:dyDescent="0.3">
      <c r="B17123" s="61"/>
      <c r="E17123" s="60"/>
    </row>
    <row r="17124" spans="2:5" s="15" customFormat="1" ht="25.05" customHeight="1" x14ac:dyDescent="0.3">
      <c r="B17124" s="61"/>
      <c r="E17124" s="60"/>
    </row>
    <row r="17125" spans="2:5" s="15" customFormat="1" ht="25.05" customHeight="1" x14ac:dyDescent="0.3">
      <c r="B17125" s="61"/>
      <c r="E17125" s="60"/>
    </row>
    <row r="17126" spans="2:5" s="15" customFormat="1" ht="25.05" customHeight="1" x14ac:dyDescent="0.3">
      <c r="B17126" s="61"/>
      <c r="E17126" s="60"/>
    </row>
    <row r="17127" spans="2:5" s="15" customFormat="1" ht="25.05" customHeight="1" x14ac:dyDescent="0.3">
      <c r="B17127" s="61"/>
      <c r="E17127" s="60"/>
    </row>
    <row r="17128" spans="2:5" s="15" customFormat="1" ht="25.05" customHeight="1" x14ac:dyDescent="0.3">
      <c r="B17128" s="61"/>
      <c r="E17128" s="60"/>
    </row>
    <row r="17129" spans="2:5" s="15" customFormat="1" ht="25.05" customHeight="1" x14ac:dyDescent="0.3">
      <c r="B17129" s="61"/>
      <c r="E17129" s="60"/>
    </row>
    <row r="17130" spans="2:5" s="15" customFormat="1" ht="25.05" customHeight="1" x14ac:dyDescent="0.3">
      <c r="B17130" s="61"/>
      <c r="E17130" s="60"/>
    </row>
    <row r="17131" spans="2:5" s="15" customFormat="1" ht="25.05" customHeight="1" x14ac:dyDescent="0.3">
      <c r="B17131" s="61"/>
      <c r="E17131" s="60"/>
    </row>
    <row r="17132" spans="2:5" s="15" customFormat="1" ht="25.05" customHeight="1" x14ac:dyDescent="0.3">
      <c r="B17132" s="61"/>
      <c r="E17132" s="60"/>
    </row>
    <row r="17133" spans="2:5" s="15" customFormat="1" ht="25.05" customHeight="1" x14ac:dyDescent="0.3">
      <c r="B17133" s="61"/>
      <c r="E17133" s="60"/>
    </row>
    <row r="17134" spans="2:5" s="15" customFormat="1" ht="25.05" customHeight="1" x14ac:dyDescent="0.3">
      <c r="B17134" s="61"/>
      <c r="E17134" s="60"/>
    </row>
    <row r="17135" spans="2:5" s="15" customFormat="1" ht="25.05" customHeight="1" x14ac:dyDescent="0.3">
      <c r="B17135" s="61"/>
      <c r="E17135" s="60"/>
    </row>
    <row r="17136" spans="2:5" s="15" customFormat="1" ht="25.05" customHeight="1" x14ac:dyDescent="0.3">
      <c r="B17136" s="61"/>
      <c r="E17136" s="60"/>
    </row>
    <row r="17137" spans="2:5" s="15" customFormat="1" ht="25.05" customHeight="1" x14ac:dyDescent="0.3">
      <c r="B17137" s="61"/>
      <c r="E17137" s="60"/>
    </row>
    <row r="17138" spans="2:5" s="15" customFormat="1" ht="25.05" customHeight="1" x14ac:dyDescent="0.3">
      <c r="B17138" s="61"/>
      <c r="E17138" s="60"/>
    </row>
    <row r="17139" spans="2:5" s="15" customFormat="1" ht="25.05" customHeight="1" x14ac:dyDescent="0.3">
      <c r="B17139" s="61"/>
      <c r="E17139" s="60"/>
    </row>
    <row r="17140" spans="2:5" s="15" customFormat="1" ht="25.05" customHeight="1" x14ac:dyDescent="0.3">
      <c r="B17140" s="61"/>
      <c r="E17140" s="60"/>
    </row>
    <row r="17141" spans="2:5" s="15" customFormat="1" ht="25.05" customHeight="1" x14ac:dyDescent="0.3">
      <c r="B17141" s="61"/>
      <c r="E17141" s="60"/>
    </row>
    <row r="17142" spans="2:5" s="15" customFormat="1" ht="25.05" customHeight="1" x14ac:dyDescent="0.3">
      <c r="B17142" s="61"/>
      <c r="E17142" s="60"/>
    </row>
    <row r="17143" spans="2:5" s="15" customFormat="1" ht="25.05" customHeight="1" x14ac:dyDescent="0.3">
      <c r="B17143" s="61"/>
      <c r="E17143" s="60"/>
    </row>
    <row r="17144" spans="2:5" s="15" customFormat="1" ht="25.05" customHeight="1" x14ac:dyDescent="0.3">
      <c r="B17144" s="61"/>
      <c r="E17144" s="60"/>
    </row>
    <row r="17145" spans="2:5" s="15" customFormat="1" ht="25.05" customHeight="1" x14ac:dyDescent="0.3">
      <c r="B17145" s="61"/>
      <c r="E17145" s="60"/>
    </row>
    <row r="17146" spans="2:5" s="15" customFormat="1" ht="25.05" customHeight="1" x14ac:dyDescent="0.3">
      <c r="B17146" s="61"/>
      <c r="E17146" s="60"/>
    </row>
    <row r="17147" spans="2:5" s="15" customFormat="1" ht="25.05" customHeight="1" x14ac:dyDescent="0.3">
      <c r="B17147" s="61"/>
      <c r="E17147" s="60"/>
    </row>
    <row r="17148" spans="2:5" s="15" customFormat="1" ht="25.05" customHeight="1" x14ac:dyDescent="0.3">
      <c r="B17148" s="61"/>
      <c r="E17148" s="60"/>
    </row>
    <row r="17149" spans="2:5" s="15" customFormat="1" ht="25.05" customHeight="1" x14ac:dyDescent="0.3">
      <c r="B17149" s="61"/>
      <c r="E17149" s="60"/>
    </row>
    <row r="17150" spans="2:5" s="15" customFormat="1" ht="25.05" customHeight="1" x14ac:dyDescent="0.3">
      <c r="B17150" s="61"/>
      <c r="E17150" s="60"/>
    </row>
    <row r="17151" spans="2:5" s="15" customFormat="1" ht="25.05" customHeight="1" x14ac:dyDescent="0.3">
      <c r="B17151" s="61"/>
      <c r="E17151" s="60"/>
    </row>
    <row r="17152" spans="2:5" s="15" customFormat="1" ht="25.05" customHeight="1" x14ac:dyDescent="0.3">
      <c r="B17152" s="61"/>
      <c r="E17152" s="60"/>
    </row>
    <row r="17153" spans="2:5" s="15" customFormat="1" ht="25.05" customHeight="1" x14ac:dyDescent="0.3">
      <c r="B17153" s="61"/>
      <c r="E17153" s="60"/>
    </row>
    <row r="17154" spans="2:5" s="15" customFormat="1" ht="25.05" customHeight="1" x14ac:dyDescent="0.3">
      <c r="B17154" s="61"/>
      <c r="E17154" s="60"/>
    </row>
    <row r="17155" spans="2:5" s="15" customFormat="1" ht="25.05" customHeight="1" x14ac:dyDescent="0.3">
      <c r="B17155" s="61"/>
      <c r="E17155" s="60"/>
    </row>
    <row r="17156" spans="2:5" s="15" customFormat="1" ht="25.05" customHeight="1" x14ac:dyDescent="0.3">
      <c r="B17156" s="61"/>
      <c r="E17156" s="60"/>
    </row>
    <row r="17157" spans="2:5" s="15" customFormat="1" ht="25.05" customHeight="1" x14ac:dyDescent="0.3">
      <c r="B17157" s="61"/>
      <c r="E17157" s="60"/>
    </row>
    <row r="17158" spans="2:5" s="15" customFormat="1" ht="25.05" customHeight="1" x14ac:dyDescent="0.3">
      <c r="B17158" s="61"/>
      <c r="E17158" s="60"/>
    </row>
    <row r="17159" spans="2:5" s="15" customFormat="1" ht="25.05" customHeight="1" x14ac:dyDescent="0.3">
      <c r="B17159" s="61"/>
      <c r="E17159" s="60"/>
    </row>
    <row r="17160" spans="2:5" s="15" customFormat="1" ht="25.05" customHeight="1" x14ac:dyDescent="0.3">
      <c r="B17160" s="61"/>
      <c r="E17160" s="60"/>
    </row>
    <row r="17161" spans="2:5" s="15" customFormat="1" ht="25.05" customHeight="1" x14ac:dyDescent="0.3">
      <c r="B17161" s="61"/>
      <c r="E17161" s="60"/>
    </row>
    <row r="17162" spans="2:5" s="15" customFormat="1" ht="25.05" customHeight="1" x14ac:dyDescent="0.3">
      <c r="B17162" s="61"/>
      <c r="E17162" s="60"/>
    </row>
    <row r="17163" spans="2:5" s="15" customFormat="1" ht="25.05" customHeight="1" x14ac:dyDescent="0.3">
      <c r="B17163" s="61"/>
      <c r="E17163" s="60"/>
    </row>
    <row r="17164" spans="2:5" s="15" customFormat="1" ht="25.05" customHeight="1" x14ac:dyDescent="0.3">
      <c r="B17164" s="61"/>
      <c r="E17164" s="60"/>
    </row>
    <row r="17165" spans="2:5" s="15" customFormat="1" ht="25.05" customHeight="1" x14ac:dyDescent="0.3">
      <c r="B17165" s="61"/>
      <c r="E17165" s="60"/>
    </row>
    <row r="17166" spans="2:5" s="15" customFormat="1" ht="25.05" customHeight="1" x14ac:dyDescent="0.3">
      <c r="B17166" s="61"/>
      <c r="E17166" s="60"/>
    </row>
    <row r="17167" spans="2:5" s="15" customFormat="1" ht="25.05" customHeight="1" x14ac:dyDescent="0.3">
      <c r="B17167" s="61"/>
      <c r="E17167" s="60"/>
    </row>
    <row r="17168" spans="2:5" s="15" customFormat="1" ht="25.05" customHeight="1" x14ac:dyDescent="0.3">
      <c r="B17168" s="61"/>
      <c r="E17168" s="60"/>
    </row>
    <row r="17169" spans="2:5" s="15" customFormat="1" ht="25.05" customHeight="1" x14ac:dyDescent="0.3">
      <c r="B17169" s="61"/>
      <c r="E17169" s="60"/>
    </row>
    <row r="17170" spans="2:5" s="15" customFormat="1" ht="25.05" customHeight="1" x14ac:dyDescent="0.3">
      <c r="B17170" s="61"/>
      <c r="E17170" s="60"/>
    </row>
    <row r="17171" spans="2:5" s="15" customFormat="1" ht="25.05" customHeight="1" x14ac:dyDescent="0.3">
      <c r="B17171" s="61"/>
      <c r="E17171" s="60"/>
    </row>
    <row r="17172" spans="2:5" s="15" customFormat="1" ht="25.05" customHeight="1" x14ac:dyDescent="0.3">
      <c r="B17172" s="61"/>
      <c r="E17172" s="60"/>
    </row>
    <row r="17173" spans="2:5" s="15" customFormat="1" ht="25.05" customHeight="1" x14ac:dyDescent="0.3">
      <c r="B17173" s="61"/>
      <c r="E17173" s="60"/>
    </row>
    <row r="17174" spans="2:5" s="15" customFormat="1" ht="25.05" customHeight="1" x14ac:dyDescent="0.3">
      <c r="B17174" s="61"/>
      <c r="E17174" s="60"/>
    </row>
    <row r="17175" spans="2:5" s="15" customFormat="1" ht="25.05" customHeight="1" x14ac:dyDescent="0.3">
      <c r="B17175" s="61"/>
      <c r="E17175" s="60"/>
    </row>
    <row r="17176" spans="2:5" s="15" customFormat="1" ht="25.05" customHeight="1" x14ac:dyDescent="0.3">
      <c r="B17176" s="61"/>
      <c r="E17176" s="60"/>
    </row>
    <row r="17177" spans="2:5" s="15" customFormat="1" ht="25.05" customHeight="1" x14ac:dyDescent="0.3">
      <c r="B17177" s="61"/>
      <c r="E17177" s="60"/>
    </row>
    <row r="17178" spans="2:5" s="15" customFormat="1" ht="25.05" customHeight="1" x14ac:dyDescent="0.3">
      <c r="B17178" s="61"/>
      <c r="E17178" s="60"/>
    </row>
    <row r="17179" spans="2:5" s="15" customFormat="1" ht="25.05" customHeight="1" x14ac:dyDescent="0.3">
      <c r="B17179" s="61"/>
      <c r="E17179" s="60"/>
    </row>
    <row r="17180" spans="2:5" s="15" customFormat="1" ht="25.05" customHeight="1" x14ac:dyDescent="0.3">
      <c r="B17180" s="61"/>
      <c r="E17180" s="60"/>
    </row>
    <row r="17181" spans="2:5" s="15" customFormat="1" ht="25.05" customHeight="1" x14ac:dyDescent="0.3">
      <c r="B17181" s="61"/>
      <c r="E17181" s="60"/>
    </row>
    <row r="17182" spans="2:5" s="15" customFormat="1" ht="25.05" customHeight="1" x14ac:dyDescent="0.3">
      <c r="B17182" s="61"/>
      <c r="E17182" s="60"/>
    </row>
    <row r="17183" spans="2:5" s="15" customFormat="1" ht="25.05" customHeight="1" x14ac:dyDescent="0.3">
      <c r="B17183" s="61"/>
      <c r="E17183" s="60"/>
    </row>
    <row r="17184" spans="2:5" s="15" customFormat="1" ht="25.05" customHeight="1" x14ac:dyDescent="0.3">
      <c r="B17184" s="61"/>
      <c r="E17184" s="60"/>
    </row>
    <row r="17185" spans="2:5" s="15" customFormat="1" ht="25.05" customHeight="1" x14ac:dyDescent="0.3">
      <c r="B17185" s="61"/>
      <c r="E17185" s="60"/>
    </row>
    <row r="17186" spans="2:5" s="15" customFormat="1" ht="25.05" customHeight="1" x14ac:dyDescent="0.3">
      <c r="B17186" s="61"/>
      <c r="E17186" s="60"/>
    </row>
    <row r="17187" spans="2:5" s="15" customFormat="1" ht="25.05" customHeight="1" x14ac:dyDescent="0.3">
      <c r="B17187" s="61"/>
      <c r="E17187" s="60"/>
    </row>
    <row r="17188" spans="2:5" s="15" customFormat="1" ht="25.05" customHeight="1" x14ac:dyDescent="0.3">
      <c r="B17188" s="61"/>
      <c r="E17188" s="60"/>
    </row>
    <row r="17189" spans="2:5" s="15" customFormat="1" ht="25.05" customHeight="1" x14ac:dyDescent="0.3">
      <c r="B17189" s="61"/>
      <c r="E17189" s="60"/>
    </row>
    <row r="17190" spans="2:5" s="15" customFormat="1" ht="25.05" customHeight="1" x14ac:dyDescent="0.3">
      <c r="B17190" s="61"/>
      <c r="E17190" s="60"/>
    </row>
    <row r="17191" spans="2:5" s="15" customFormat="1" ht="25.05" customHeight="1" x14ac:dyDescent="0.3">
      <c r="B17191" s="61"/>
      <c r="E17191" s="60"/>
    </row>
    <row r="17192" spans="2:5" s="15" customFormat="1" ht="25.05" customHeight="1" x14ac:dyDescent="0.3">
      <c r="B17192" s="61"/>
      <c r="E17192" s="60"/>
    </row>
    <row r="17193" spans="2:5" s="15" customFormat="1" ht="25.05" customHeight="1" x14ac:dyDescent="0.3">
      <c r="B17193" s="61"/>
      <c r="E17193" s="60"/>
    </row>
    <row r="17194" spans="2:5" s="15" customFormat="1" ht="25.05" customHeight="1" x14ac:dyDescent="0.3">
      <c r="B17194" s="61"/>
      <c r="E17194" s="60"/>
    </row>
    <row r="17195" spans="2:5" s="15" customFormat="1" ht="25.05" customHeight="1" x14ac:dyDescent="0.3">
      <c r="B17195" s="61"/>
      <c r="E17195" s="60"/>
    </row>
    <row r="17196" spans="2:5" s="15" customFormat="1" ht="25.05" customHeight="1" x14ac:dyDescent="0.3">
      <c r="B17196" s="61"/>
      <c r="E17196" s="60"/>
    </row>
    <row r="17197" spans="2:5" s="15" customFormat="1" ht="25.05" customHeight="1" x14ac:dyDescent="0.3">
      <c r="B17197" s="61"/>
      <c r="E17197" s="60"/>
    </row>
    <row r="17198" spans="2:5" s="15" customFormat="1" ht="25.05" customHeight="1" x14ac:dyDescent="0.3">
      <c r="B17198" s="61"/>
      <c r="E17198" s="60"/>
    </row>
    <row r="17199" spans="2:5" s="15" customFormat="1" ht="25.05" customHeight="1" x14ac:dyDescent="0.3">
      <c r="B17199" s="61"/>
      <c r="E17199" s="60"/>
    </row>
    <row r="17200" spans="2:5" s="15" customFormat="1" ht="25.05" customHeight="1" x14ac:dyDescent="0.3">
      <c r="B17200" s="61"/>
      <c r="E17200" s="60"/>
    </row>
    <row r="17201" spans="2:5" s="15" customFormat="1" ht="25.05" customHeight="1" x14ac:dyDescent="0.3">
      <c r="B17201" s="61"/>
      <c r="E17201" s="60"/>
    </row>
    <row r="17202" spans="2:5" s="15" customFormat="1" ht="25.05" customHeight="1" x14ac:dyDescent="0.3">
      <c r="B17202" s="61"/>
      <c r="E17202" s="60"/>
    </row>
    <row r="17203" spans="2:5" s="15" customFormat="1" ht="25.05" customHeight="1" x14ac:dyDescent="0.3">
      <c r="B17203" s="61"/>
      <c r="E17203" s="60"/>
    </row>
    <row r="17204" spans="2:5" s="15" customFormat="1" ht="25.05" customHeight="1" x14ac:dyDescent="0.3">
      <c r="B17204" s="61"/>
      <c r="E17204" s="60"/>
    </row>
    <row r="17205" spans="2:5" s="15" customFormat="1" ht="25.05" customHeight="1" x14ac:dyDescent="0.3">
      <c r="B17205" s="61"/>
      <c r="E17205" s="60"/>
    </row>
    <row r="17206" spans="2:5" s="15" customFormat="1" ht="25.05" customHeight="1" x14ac:dyDescent="0.3">
      <c r="B17206" s="61"/>
      <c r="E17206" s="60"/>
    </row>
    <row r="17207" spans="2:5" s="15" customFormat="1" ht="25.05" customHeight="1" x14ac:dyDescent="0.3">
      <c r="B17207" s="61"/>
      <c r="E17207" s="60"/>
    </row>
    <row r="17208" spans="2:5" s="15" customFormat="1" ht="25.05" customHeight="1" x14ac:dyDescent="0.3">
      <c r="B17208" s="61"/>
      <c r="E17208" s="60"/>
    </row>
    <row r="17209" spans="2:5" s="15" customFormat="1" ht="25.05" customHeight="1" x14ac:dyDescent="0.3">
      <c r="B17209" s="61"/>
      <c r="E17209" s="60"/>
    </row>
    <row r="17210" spans="2:5" s="15" customFormat="1" ht="25.05" customHeight="1" x14ac:dyDescent="0.3">
      <c r="B17210" s="61"/>
      <c r="E17210" s="60"/>
    </row>
    <row r="17211" spans="2:5" s="15" customFormat="1" ht="25.05" customHeight="1" x14ac:dyDescent="0.3">
      <c r="B17211" s="61"/>
      <c r="E17211" s="60"/>
    </row>
    <row r="17212" spans="2:5" s="15" customFormat="1" ht="25.05" customHeight="1" x14ac:dyDescent="0.3">
      <c r="B17212" s="61"/>
      <c r="E17212" s="60"/>
    </row>
    <row r="17213" spans="2:5" s="15" customFormat="1" ht="25.05" customHeight="1" x14ac:dyDescent="0.3">
      <c r="B17213" s="61"/>
      <c r="E17213" s="60"/>
    </row>
    <row r="17214" spans="2:5" s="15" customFormat="1" ht="25.05" customHeight="1" x14ac:dyDescent="0.3">
      <c r="B17214" s="61"/>
      <c r="E17214" s="60"/>
    </row>
    <row r="17215" spans="2:5" s="15" customFormat="1" ht="25.05" customHeight="1" x14ac:dyDescent="0.3">
      <c r="B17215" s="61"/>
      <c r="E17215" s="60"/>
    </row>
    <row r="17216" spans="2:5" s="15" customFormat="1" ht="25.05" customHeight="1" x14ac:dyDescent="0.3">
      <c r="B17216" s="61"/>
      <c r="E17216" s="60"/>
    </row>
    <row r="17217" spans="2:5" s="15" customFormat="1" ht="25.05" customHeight="1" x14ac:dyDescent="0.3">
      <c r="B17217" s="61"/>
      <c r="E17217" s="60"/>
    </row>
    <row r="17218" spans="2:5" s="15" customFormat="1" ht="25.05" customHeight="1" x14ac:dyDescent="0.3">
      <c r="B17218" s="61"/>
      <c r="E17218" s="60"/>
    </row>
    <row r="17219" spans="2:5" s="15" customFormat="1" ht="25.05" customHeight="1" x14ac:dyDescent="0.3">
      <c r="B17219" s="61"/>
      <c r="E17219" s="60"/>
    </row>
    <row r="17220" spans="2:5" s="15" customFormat="1" ht="25.05" customHeight="1" x14ac:dyDescent="0.3">
      <c r="B17220" s="61"/>
      <c r="E17220" s="60"/>
    </row>
    <row r="17221" spans="2:5" s="15" customFormat="1" ht="25.05" customHeight="1" x14ac:dyDescent="0.3">
      <c r="B17221" s="61"/>
      <c r="E17221" s="60"/>
    </row>
    <row r="17222" spans="2:5" s="15" customFormat="1" ht="25.05" customHeight="1" x14ac:dyDescent="0.3">
      <c r="B17222" s="61"/>
      <c r="E17222" s="60"/>
    </row>
    <row r="17223" spans="2:5" s="15" customFormat="1" ht="25.05" customHeight="1" x14ac:dyDescent="0.3">
      <c r="B17223" s="61"/>
      <c r="E17223" s="60"/>
    </row>
    <row r="17224" spans="2:5" s="15" customFormat="1" ht="25.05" customHeight="1" x14ac:dyDescent="0.3">
      <c r="B17224" s="61"/>
      <c r="E17224" s="60"/>
    </row>
    <row r="17225" spans="2:5" s="15" customFormat="1" ht="25.05" customHeight="1" x14ac:dyDescent="0.3">
      <c r="B17225" s="61"/>
      <c r="E17225" s="60"/>
    </row>
    <row r="17226" spans="2:5" s="15" customFormat="1" ht="25.05" customHeight="1" x14ac:dyDescent="0.3">
      <c r="B17226" s="61"/>
      <c r="E17226" s="60"/>
    </row>
    <row r="17227" spans="2:5" s="15" customFormat="1" ht="25.05" customHeight="1" x14ac:dyDescent="0.3">
      <c r="B17227" s="61"/>
      <c r="E17227" s="60"/>
    </row>
    <row r="17228" spans="2:5" s="15" customFormat="1" ht="25.05" customHeight="1" x14ac:dyDescent="0.3">
      <c r="B17228" s="61"/>
      <c r="E17228" s="60"/>
    </row>
    <row r="17229" spans="2:5" s="15" customFormat="1" ht="25.05" customHeight="1" x14ac:dyDescent="0.3">
      <c r="B17229" s="61"/>
      <c r="E17229" s="60"/>
    </row>
    <row r="17230" spans="2:5" s="15" customFormat="1" ht="25.05" customHeight="1" x14ac:dyDescent="0.3">
      <c r="B17230" s="61"/>
      <c r="E17230" s="60"/>
    </row>
    <row r="17231" spans="2:5" s="15" customFormat="1" ht="25.05" customHeight="1" x14ac:dyDescent="0.3">
      <c r="B17231" s="61"/>
      <c r="E17231" s="60"/>
    </row>
    <row r="17232" spans="2:5" s="15" customFormat="1" ht="25.05" customHeight="1" x14ac:dyDescent="0.3">
      <c r="B17232" s="61"/>
      <c r="E17232" s="60"/>
    </row>
    <row r="17233" spans="2:5" s="15" customFormat="1" ht="25.05" customHeight="1" x14ac:dyDescent="0.3">
      <c r="B17233" s="61"/>
      <c r="E17233" s="60"/>
    </row>
    <row r="17234" spans="2:5" s="15" customFormat="1" ht="25.05" customHeight="1" x14ac:dyDescent="0.3">
      <c r="B17234" s="61"/>
      <c r="E17234" s="60"/>
    </row>
    <row r="17235" spans="2:5" s="15" customFormat="1" ht="25.05" customHeight="1" x14ac:dyDescent="0.3">
      <c r="B17235" s="61"/>
      <c r="E17235" s="60"/>
    </row>
    <row r="17236" spans="2:5" s="15" customFormat="1" ht="25.05" customHeight="1" x14ac:dyDescent="0.3">
      <c r="B17236" s="61"/>
      <c r="E17236" s="60"/>
    </row>
    <row r="17237" spans="2:5" s="15" customFormat="1" ht="25.05" customHeight="1" x14ac:dyDescent="0.3">
      <c r="B17237" s="61"/>
      <c r="E17237" s="60"/>
    </row>
    <row r="17238" spans="2:5" s="15" customFormat="1" ht="25.05" customHeight="1" x14ac:dyDescent="0.3">
      <c r="B17238" s="61"/>
      <c r="E17238" s="60"/>
    </row>
    <row r="17239" spans="2:5" s="15" customFormat="1" ht="25.05" customHeight="1" x14ac:dyDescent="0.3">
      <c r="B17239" s="61"/>
      <c r="E17239" s="60"/>
    </row>
    <row r="17240" spans="2:5" s="15" customFormat="1" ht="25.05" customHeight="1" x14ac:dyDescent="0.3">
      <c r="B17240" s="61"/>
      <c r="E17240" s="60"/>
    </row>
    <row r="17241" spans="2:5" s="15" customFormat="1" ht="25.05" customHeight="1" x14ac:dyDescent="0.3">
      <c r="B17241" s="61"/>
      <c r="E17241" s="60"/>
    </row>
    <row r="17242" spans="2:5" s="15" customFormat="1" ht="25.05" customHeight="1" x14ac:dyDescent="0.3">
      <c r="B17242" s="61"/>
      <c r="E17242" s="60"/>
    </row>
    <row r="17243" spans="2:5" s="15" customFormat="1" ht="25.05" customHeight="1" x14ac:dyDescent="0.3">
      <c r="B17243" s="61"/>
      <c r="E17243" s="60"/>
    </row>
    <row r="17244" spans="2:5" s="15" customFormat="1" ht="25.05" customHeight="1" x14ac:dyDescent="0.3">
      <c r="B17244" s="61"/>
      <c r="E17244" s="60"/>
    </row>
    <row r="17245" spans="2:5" s="15" customFormat="1" ht="25.05" customHeight="1" x14ac:dyDescent="0.3">
      <c r="B17245" s="61"/>
      <c r="E17245" s="60"/>
    </row>
    <row r="17246" spans="2:5" s="15" customFormat="1" ht="25.05" customHeight="1" x14ac:dyDescent="0.3">
      <c r="B17246" s="61"/>
      <c r="E17246" s="60"/>
    </row>
    <row r="17247" spans="2:5" s="15" customFormat="1" ht="25.05" customHeight="1" x14ac:dyDescent="0.3">
      <c r="B17247" s="61"/>
      <c r="E17247" s="60"/>
    </row>
    <row r="17248" spans="2:5" s="15" customFormat="1" ht="25.05" customHeight="1" x14ac:dyDescent="0.3">
      <c r="B17248" s="61"/>
      <c r="E17248" s="60"/>
    </row>
    <row r="17249" spans="2:5" s="15" customFormat="1" ht="25.05" customHeight="1" x14ac:dyDescent="0.3">
      <c r="B17249" s="61"/>
      <c r="E17249" s="60"/>
    </row>
    <row r="17250" spans="2:5" s="15" customFormat="1" ht="25.05" customHeight="1" x14ac:dyDescent="0.3">
      <c r="B17250" s="61"/>
      <c r="E17250" s="60"/>
    </row>
    <row r="17251" spans="2:5" s="15" customFormat="1" ht="25.05" customHeight="1" x14ac:dyDescent="0.3">
      <c r="B17251" s="61"/>
      <c r="E17251" s="60"/>
    </row>
    <row r="17252" spans="2:5" s="15" customFormat="1" ht="25.05" customHeight="1" x14ac:dyDescent="0.3">
      <c r="B17252" s="61"/>
      <c r="E17252" s="60"/>
    </row>
    <row r="17253" spans="2:5" s="15" customFormat="1" ht="25.05" customHeight="1" x14ac:dyDescent="0.3">
      <c r="B17253" s="61"/>
      <c r="E17253" s="60"/>
    </row>
    <row r="17254" spans="2:5" s="15" customFormat="1" ht="25.05" customHeight="1" x14ac:dyDescent="0.3">
      <c r="B17254" s="61"/>
      <c r="E17254" s="60"/>
    </row>
    <row r="17255" spans="2:5" s="15" customFormat="1" ht="25.05" customHeight="1" x14ac:dyDescent="0.3">
      <c r="B17255" s="61"/>
      <c r="E17255" s="60"/>
    </row>
    <row r="17256" spans="2:5" s="15" customFormat="1" ht="25.05" customHeight="1" x14ac:dyDescent="0.3">
      <c r="B17256" s="61"/>
      <c r="E17256" s="60"/>
    </row>
    <row r="17257" spans="2:5" s="15" customFormat="1" ht="25.05" customHeight="1" x14ac:dyDescent="0.3">
      <c r="B17257" s="61"/>
      <c r="E17257" s="60"/>
    </row>
    <row r="17258" spans="2:5" s="15" customFormat="1" ht="25.05" customHeight="1" x14ac:dyDescent="0.3">
      <c r="B17258" s="61"/>
      <c r="E17258" s="60"/>
    </row>
    <row r="17259" spans="2:5" s="15" customFormat="1" ht="25.05" customHeight="1" x14ac:dyDescent="0.3">
      <c r="B17259" s="61"/>
      <c r="E17259" s="60"/>
    </row>
    <row r="17260" spans="2:5" s="15" customFormat="1" ht="25.05" customHeight="1" x14ac:dyDescent="0.3">
      <c r="B17260" s="61"/>
      <c r="E17260" s="60"/>
    </row>
    <row r="17261" spans="2:5" s="15" customFormat="1" ht="25.05" customHeight="1" x14ac:dyDescent="0.3">
      <c r="B17261" s="61"/>
      <c r="E17261" s="60"/>
    </row>
    <row r="17262" spans="2:5" s="15" customFormat="1" ht="25.05" customHeight="1" x14ac:dyDescent="0.3">
      <c r="B17262" s="61"/>
      <c r="E17262" s="60"/>
    </row>
    <row r="17263" spans="2:5" s="15" customFormat="1" ht="25.05" customHeight="1" x14ac:dyDescent="0.3">
      <c r="B17263" s="61"/>
      <c r="E17263" s="60"/>
    </row>
    <row r="17264" spans="2:5" s="15" customFormat="1" ht="25.05" customHeight="1" x14ac:dyDescent="0.3">
      <c r="B17264" s="61"/>
      <c r="E17264" s="60"/>
    </row>
    <row r="17265" spans="2:5" s="15" customFormat="1" ht="25.05" customHeight="1" x14ac:dyDescent="0.3">
      <c r="B17265" s="61"/>
      <c r="E17265" s="60"/>
    </row>
    <row r="17266" spans="2:5" s="15" customFormat="1" ht="25.05" customHeight="1" x14ac:dyDescent="0.3">
      <c r="B17266" s="61"/>
      <c r="E17266" s="60"/>
    </row>
    <row r="17267" spans="2:5" s="15" customFormat="1" ht="25.05" customHeight="1" x14ac:dyDescent="0.3">
      <c r="B17267" s="61"/>
      <c r="E17267" s="60"/>
    </row>
    <row r="17268" spans="2:5" s="15" customFormat="1" ht="25.05" customHeight="1" x14ac:dyDescent="0.3">
      <c r="B17268" s="61"/>
      <c r="E17268" s="60"/>
    </row>
    <row r="17269" spans="2:5" s="15" customFormat="1" ht="25.05" customHeight="1" x14ac:dyDescent="0.3">
      <c r="B17269" s="61"/>
      <c r="E17269" s="60"/>
    </row>
    <row r="17270" spans="2:5" s="15" customFormat="1" ht="25.05" customHeight="1" x14ac:dyDescent="0.3">
      <c r="B17270" s="61"/>
      <c r="E17270" s="60"/>
    </row>
    <row r="17271" spans="2:5" s="15" customFormat="1" ht="25.05" customHeight="1" x14ac:dyDescent="0.3">
      <c r="B17271" s="61"/>
      <c r="E17271" s="60"/>
    </row>
    <row r="17272" spans="2:5" s="15" customFormat="1" ht="25.05" customHeight="1" x14ac:dyDescent="0.3">
      <c r="B17272" s="61"/>
      <c r="E17272" s="60"/>
    </row>
    <row r="17273" spans="2:5" s="15" customFormat="1" ht="25.05" customHeight="1" x14ac:dyDescent="0.3">
      <c r="B17273" s="61"/>
      <c r="E17273" s="60"/>
    </row>
    <row r="17274" spans="2:5" s="15" customFormat="1" ht="25.05" customHeight="1" x14ac:dyDescent="0.3">
      <c r="B17274" s="61"/>
      <c r="E17274" s="60"/>
    </row>
    <row r="17275" spans="2:5" s="15" customFormat="1" ht="25.05" customHeight="1" x14ac:dyDescent="0.3">
      <c r="B17275" s="61"/>
      <c r="E17275" s="60"/>
    </row>
    <row r="17276" spans="2:5" s="15" customFormat="1" ht="25.05" customHeight="1" x14ac:dyDescent="0.3">
      <c r="B17276" s="61"/>
      <c r="E17276" s="60"/>
    </row>
    <row r="17277" spans="2:5" s="15" customFormat="1" ht="25.05" customHeight="1" x14ac:dyDescent="0.3">
      <c r="B17277" s="61"/>
      <c r="E17277" s="60"/>
    </row>
    <row r="17278" spans="2:5" s="15" customFormat="1" ht="25.05" customHeight="1" x14ac:dyDescent="0.3">
      <c r="B17278" s="61"/>
      <c r="E17278" s="60"/>
    </row>
    <row r="17279" spans="2:5" s="15" customFormat="1" ht="25.05" customHeight="1" x14ac:dyDescent="0.3">
      <c r="B17279" s="61"/>
      <c r="E17279" s="60"/>
    </row>
    <row r="17280" spans="2:5" s="15" customFormat="1" ht="25.05" customHeight="1" x14ac:dyDescent="0.3">
      <c r="B17280" s="61"/>
      <c r="E17280" s="60"/>
    </row>
    <row r="17281" spans="2:5" s="15" customFormat="1" ht="25.05" customHeight="1" x14ac:dyDescent="0.3">
      <c r="B17281" s="61"/>
      <c r="E17281" s="60"/>
    </row>
    <row r="17282" spans="2:5" s="15" customFormat="1" ht="25.05" customHeight="1" x14ac:dyDescent="0.3">
      <c r="B17282" s="61"/>
      <c r="E17282" s="60"/>
    </row>
    <row r="17283" spans="2:5" s="15" customFormat="1" ht="25.05" customHeight="1" x14ac:dyDescent="0.3">
      <c r="B17283" s="61"/>
      <c r="E17283" s="60"/>
    </row>
    <row r="17284" spans="2:5" s="15" customFormat="1" ht="25.05" customHeight="1" x14ac:dyDescent="0.3">
      <c r="B17284" s="61"/>
      <c r="E17284" s="60"/>
    </row>
    <row r="17285" spans="2:5" s="15" customFormat="1" ht="25.05" customHeight="1" x14ac:dyDescent="0.3">
      <c r="B17285" s="61"/>
      <c r="E17285" s="60"/>
    </row>
    <row r="17286" spans="2:5" s="15" customFormat="1" ht="25.05" customHeight="1" x14ac:dyDescent="0.3">
      <c r="B17286" s="61"/>
      <c r="E17286" s="60"/>
    </row>
    <row r="17287" spans="2:5" s="15" customFormat="1" ht="25.05" customHeight="1" x14ac:dyDescent="0.3">
      <c r="B17287" s="61"/>
      <c r="E17287" s="60"/>
    </row>
    <row r="17288" spans="2:5" s="15" customFormat="1" ht="25.05" customHeight="1" x14ac:dyDescent="0.3">
      <c r="B17288" s="61"/>
      <c r="E17288" s="60"/>
    </row>
    <row r="17289" spans="2:5" s="15" customFormat="1" ht="25.05" customHeight="1" x14ac:dyDescent="0.3">
      <c r="B17289" s="61"/>
      <c r="E17289" s="60"/>
    </row>
    <row r="17290" spans="2:5" s="15" customFormat="1" ht="25.05" customHeight="1" x14ac:dyDescent="0.3">
      <c r="B17290" s="61"/>
      <c r="E17290" s="60"/>
    </row>
    <row r="17291" spans="2:5" s="15" customFormat="1" ht="25.05" customHeight="1" x14ac:dyDescent="0.3">
      <c r="B17291" s="61"/>
      <c r="E17291" s="60"/>
    </row>
    <row r="17292" spans="2:5" s="15" customFormat="1" ht="25.05" customHeight="1" x14ac:dyDescent="0.3">
      <c r="B17292" s="61"/>
      <c r="E17292" s="60"/>
    </row>
    <row r="17293" spans="2:5" s="15" customFormat="1" ht="25.05" customHeight="1" x14ac:dyDescent="0.3">
      <c r="B17293" s="61"/>
      <c r="E17293" s="60"/>
    </row>
    <row r="17294" spans="2:5" s="15" customFormat="1" ht="25.05" customHeight="1" x14ac:dyDescent="0.3">
      <c r="B17294" s="61"/>
      <c r="E17294" s="60"/>
    </row>
    <row r="17295" spans="2:5" s="15" customFormat="1" ht="25.05" customHeight="1" x14ac:dyDescent="0.3">
      <c r="B17295" s="61"/>
      <c r="E17295" s="60"/>
    </row>
    <row r="17296" spans="2:5" s="15" customFormat="1" ht="25.05" customHeight="1" x14ac:dyDescent="0.3">
      <c r="B17296" s="61"/>
      <c r="E17296" s="60"/>
    </row>
    <row r="17297" spans="2:5" s="15" customFormat="1" ht="25.05" customHeight="1" x14ac:dyDescent="0.3">
      <c r="B17297" s="61"/>
      <c r="E17297" s="60"/>
    </row>
    <row r="17298" spans="2:5" s="15" customFormat="1" ht="25.05" customHeight="1" x14ac:dyDescent="0.3">
      <c r="B17298" s="61"/>
      <c r="E17298" s="60"/>
    </row>
    <row r="17299" spans="2:5" s="15" customFormat="1" ht="25.05" customHeight="1" x14ac:dyDescent="0.3">
      <c r="B17299" s="61"/>
      <c r="E17299" s="60"/>
    </row>
    <row r="17300" spans="2:5" s="15" customFormat="1" ht="25.05" customHeight="1" x14ac:dyDescent="0.3">
      <c r="B17300" s="61"/>
      <c r="E17300" s="60"/>
    </row>
    <row r="17301" spans="2:5" s="15" customFormat="1" ht="25.05" customHeight="1" x14ac:dyDescent="0.3">
      <c r="B17301" s="61"/>
      <c r="E17301" s="60"/>
    </row>
    <row r="17302" spans="2:5" s="15" customFormat="1" ht="25.05" customHeight="1" x14ac:dyDescent="0.3">
      <c r="B17302" s="61"/>
      <c r="E17302" s="60"/>
    </row>
    <row r="17303" spans="2:5" s="15" customFormat="1" ht="25.05" customHeight="1" x14ac:dyDescent="0.3">
      <c r="B17303" s="61"/>
      <c r="E17303" s="60"/>
    </row>
    <row r="17304" spans="2:5" s="15" customFormat="1" ht="25.05" customHeight="1" x14ac:dyDescent="0.3">
      <c r="B17304" s="61"/>
      <c r="E17304" s="60"/>
    </row>
    <row r="17305" spans="2:5" s="15" customFormat="1" ht="25.05" customHeight="1" x14ac:dyDescent="0.3">
      <c r="B17305" s="61"/>
      <c r="E17305" s="60"/>
    </row>
    <row r="17306" spans="2:5" s="15" customFormat="1" ht="25.05" customHeight="1" x14ac:dyDescent="0.3">
      <c r="B17306" s="61"/>
      <c r="E17306" s="60"/>
    </row>
    <row r="17307" spans="2:5" s="15" customFormat="1" ht="25.05" customHeight="1" x14ac:dyDescent="0.3">
      <c r="B17307" s="61"/>
      <c r="E17307" s="60"/>
    </row>
    <row r="17308" spans="2:5" s="15" customFormat="1" ht="25.05" customHeight="1" x14ac:dyDescent="0.3">
      <c r="B17308" s="61"/>
      <c r="E17308" s="60"/>
    </row>
    <row r="17309" spans="2:5" s="15" customFormat="1" ht="25.05" customHeight="1" x14ac:dyDescent="0.3">
      <c r="B17309" s="61"/>
      <c r="E17309" s="60"/>
    </row>
    <row r="17310" spans="2:5" s="15" customFormat="1" ht="25.05" customHeight="1" x14ac:dyDescent="0.3">
      <c r="B17310" s="61"/>
      <c r="E17310" s="60"/>
    </row>
    <row r="17311" spans="2:5" s="15" customFormat="1" ht="25.05" customHeight="1" x14ac:dyDescent="0.3">
      <c r="B17311" s="61"/>
      <c r="E17311" s="60"/>
    </row>
    <row r="17312" spans="2:5" s="15" customFormat="1" ht="25.05" customHeight="1" x14ac:dyDescent="0.3">
      <c r="B17312" s="61"/>
      <c r="E17312" s="60"/>
    </row>
    <row r="17313" spans="2:5" s="15" customFormat="1" ht="25.05" customHeight="1" x14ac:dyDescent="0.3">
      <c r="B17313" s="61"/>
      <c r="E17313" s="60"/>
    </row>
    <row r="17314" spans="2:5" s="15" customFormat="1" ht="25.05" customHeight="1" x14ac:dyDescent="0.3">
      <c r="B17314" s="61"/>
      <c r="E17314" s="60"/>
    </row>
    <row r="17315" spans="2:5" s="15" customFormat="1" ht="25.05" customHeight="1" x14ac:dyDescent="0.3">
      <c r="B17315" s="61"/>
      <c r="E17315" s="60"/>
    </row>
    <row r="17316" spans="2:5" s="15" customFormat="1" ht="25.05" customHeight="1" x14ac:dyDescent="0.3">
      <c r="B17316" s="61"/>
      <c r="E17316" s="60"/>
    </row>
    <row r="17317" spans="2:5" s="15" customFormat="1" ht="25.05" customHeight="1" x14ac:dyDescent="0.3">
      <c r="B17317" s="61"/>
      <c r="E17317" s="60"/>
    </row>
    <row r="17318" spans="2:5" s="15" customFormat="1" ht="25.05" customHeight="1" x14ac:dyDescent="0.3">
      <c r="B17318" s="61"/>
      <c r="E17318" s="60"/>
    </row>
    <row r="17319" spans="2:5" s="15" customFormat="1" ht="25.05" customHeight="1" x14ac:dyDescent="0.3">
      <c r="B17319" s="61"/>
      <c r="E17319" s="60"/>
    </row>
    <row r="17320" spans="2:5" s="15" customFormat="1" ht="25.05" customHeight="1" x14ac:dyDescent="0.3">
      <c r="B17320" s="61"/>
      <c r="E17320" s="60"/>
    </row>
    <row r="17321" spans="2:5" s="15" customFormat="1" ht="25.05" customHeight="1" x14ac:dyDescent="0.3">
      <c r="B17321" s="61"/>
      <c r="E17321" s="60"/>
    </row>
    <row r="17322" spans="2:5" s="15" customFormat="1" ht="25.05" customHeight="1" x14ac:dyDescent="0.3">
      <c r="B17322" s="61"/>
      <c r="E17322" s="60"/>
    </row>
    <row r="17323" spans="2:5" s="15" customFormat="1" ht="25.05" customHeight="1" x14ac:dyDescent="0.3">
      <c r="B17323" s="61"/>
      <c r="E17323" s="60"/>
    </row>
    <row r="17324" spans="2:5" s="15" customFormat="1" ht="25.05" customHeight="1" x14ac:dyDescent="0.3">
      <c r="B17324" s="61"/>
      <c r="E17324" s="60"/>
    </row>
    <row r="17325" spans="2:5" s="15" customFormat="1" ht="25.05" customHeight="1" x14ac:dyDescent="0.3">
      <c r="B17325" s="61"/>
      <c r="E17325" s="60"/>
    </row>
    <row r="17326" spans="2:5" s="15" customFormat="1" ht="25.05" customHeight="1" x14ac:dyDescent="0.3">
      <c r="B17326" s="61"/>
      <c r="E17326" s="60"/>
    </row>
    <row r="17327" spans="2:5" s="15" customFormat="1" ht="25.05" customHeight="1" x14ac:dyDescent="0.3">
      <c r="B17327" s="61"/>
      <c r="E17327" s="60"/>
    </row>
    <row r="17328" spans="2:5" s="15" customFormat="1" ht="25.05" customHeight="1" x14ac:dyDescent="0.3">
      <c r="B17328" s="61"/>
      <c r="E17328" s="60"/>
    </row>
    <row r="17329" spans="2:5" s="15" customFormat="1" ht="25.05" customHeight="1" x14ac:dyDescent="0.3">
      <c r="B17329" s="61"/>
      <c r="E17329" s="60"/>
    </row>
    <row r="17330" spans="2:5" s="15" customFormat="1" ht="25.05" customHeight="1" x14ac:dyDescent="0.3">
      <c r="B17330" s="61"/>
      <c r="E17330" s="60"/>
    </row>
    <row r="17331" spans="2:5" s="15" customFormat="1" ht="25.05" customHeight="1" x14ac:dyDescent="0.3">
      <c r="B17331" s="61"/>
      <c r="E17331" s="60"/>
    </row>
    <row r="17332" spans="2:5" s="15" customFormat="1" ht="25.05" customHeight="1" x14ac:dyDescent="0.3">
      <c r="B17332" s="61"/>
      <c r="E17332" s="60"/>
    </row>
    <row r="17333" spans="2:5" s="15" customFormat="1" ht="25.05" customHeight="1" x14ac:dyDescent="0.3">
      <c r="B17333" s="61"/>
      <c r="E17333" s="60"/>
    </row>
    <row r="17334" spans="2:5" s="15" customFormat="1" ht="25.05" customHeight="1" x14ac:dyDescent="0.3">
      <c r="B17334" s="61"/>
      <c r="E17334" s="60"/>
    </row>
    <row r="17335" spans="2:5" s="15" customFormat="1" ht="25.05" customHeight="1" x14ac:dyDescent="0.3">
      <c r="B17335" s="61"/>
      <c r="E17335" s="60"/>
    </row>
    <row r="17336" spans="2:5" s="15" customFormat="1" ht="25.05" customHeight="1" x14ac:dyDescent="0.3">
      <c r="B17336" s="61"/>
      <c r="E17336" s="60"/>
    </row>
    <row r="17337" spans="2:5" s="15" customFormat="1" ht="25.05" customHeight="1" x14ac:dyDescent="0.3">
      <c r="B17337" s="61"/>
      <c r="E17337" s="60"/>
    </row>
    <row r="17338" spans="2:5" s="15" customFormat="1" ht="25.05" customHeight="1" x14ac:dyDescent="0.3">
      <c r="B17338" s="61"/>
      <c r="E17338" s="60"/>
    </row>
    <row r="17339" spans="2:5" s="15" customFormat="1" ht="25.05" customHeight="1" x14ac:dyDescent="0.3">
      <c r="B17339" s="61"/>
      <c r="E17339" s="60"/>
    </row>
    <row r="17340" spans="2:5" s="15" customFormat="1" ht="25.05" customHeight="1" x14ac:dyDescent="0.3">
      <c r="B17340" s="61"/>
      <c r="E17340" s="60"/>
    </row>
    <row r="17341" spans="2:5" s="15" customFormat="1" ht="25.05" customHeight="1" x14ac:dyDescent="0.3">
      <c r="B17341" s="61"/>
      <c r="E17341" s="60"/>
    </row>
    <row r="17342" spans="2:5" s="15" customFormat="1" ht="25.05" customHeight="1" x14ac:dyDescent="0.3">
      <c r="B17342" s="61"/>
      <c r="E17342" s="60"/>
    </row>
    <row r="17343" spans="2:5" s="15" customFormat="1" ht="25.05" customHeight="1" x14ac:dyDescent="0.3">
      <c r="B17343" s="61"/>
      <c r="E17343" s="60"/>
    </row>
    <row r="17344" spans="2:5" s="15" customFormat="1" ht="25.05" customHeight="1" x14ac:dyDescent="0.3">
      <c r="B17344" s="61"/>
      <c r="E17344" s="60"/>
    </row>
    <row r="17345" spans="2:5" s="15" customFormat="1" ht="25.05" customHeight="1" x14ac:dyDescent="0.3">
      <c r="B17345" s="61"/>
      <c r="E17345" s="60"/>
    </row>
    <row r="17346" spans="2:5" s="15" customFormat="1" ht="25.05" customHeight="1" x14ac:dyDescent="0.3">
      <c r="B17346" s="61"/>
      <c r="E17346" s="60"/>
    </row>
    <row r="17347" spans="2:5" s="15" customFormat="1" ht="25.05" customHeight="1" x14ac:dyDescent="0.3">
      <c r="B17347" s="61"/>
      <c r="E17347" s="60"/>
    </row>
    <row r="17348" spans="2:5" s="15" customFormat="1" ht="25.05" customHeight="1" x14ac:dyDescent="0.3">
      <c r="B17348" s="61"/>
      <c r="E17348" s="60"/>
    </row>
    <row r="17349" spans="2:5" s="15" customFormat="1" ht="25.05" customHeight="1" x14ac:dyDescent="0.3">
      <c r="B17349" s="61"/>
      <c r="E17349" s="60"/>
    </row>
    <row r="17350" spans="2:5" s="15" customFormat="1" ht="25.05" customHeight="1" x14ac:dyDescent="0.3">
      <c r="B17350" s="61"/>
      <c r="E17350" s="60"/>
    </row>
    <row r="17351" spans="2:5" s="15" customFormat="1" ht="25.05" customHeight="1" x14ac:dyDescent="0.3">
      <c r="B17351" s="61"/>
      <c r="E17351" s="60"/>
    </row>
    <row r="17352" spans="2:5" s="15" customFormat="1" ht="25.05" customHeight="1" x14ac:dyDescent="0.3">
      <c r="B17352" s="61"/>
      <c r="E17352" s="60"/>
    </row>
    <row r="17353" spans="2:5" s="15" customFormat="1" ht="25.05" customHeight="1" x14ac:dyDescent="0.3">
      <c r="B17353" s="61"/>
      <c r="E17353" s="60"/>
    </row>
    <row r="17354" spans="2:5" s="15" customFormat="1" ht="25.05" customHeight="1" x14ac:dyDescent="0.3">
      <c r="B17354" s="61"/>
      <c r="E17354" s="60"/>
    </row>
    <row r="17355" spans="2:5" s="15" customFormat="1" ht="25.05" customHeight="1" x14ac:dyDescent="0.3">
      <c r="B17355" s="61"/>
      <c r="E17355" s="60"/>
    </row>
    <row r="17356" spans="2:5" s="15" customFormat="1" ht="25.05" customHeight="1" x14ac:dyDescent="0.3">
      <c r="B17356" s="61"/>
      <c r="E17356" s="60"/>
    </row>
    <row r="17357" spans="2:5" s="15" customFormat="1" ht="25.05" customHeight="1" x14ac:dyDescent="0.3">
      <c r="B17357" s="61"/>
      <c r="E17357" s="60"/>
    </row>
    <row r="17358" spans="2:5" s="15" customFormat="1" ht="25.05" customHeight="1" x14ac:dyDescent="0.3">
      <c r="B17358" s="61"/>
      <c r="E17358" s="60"/>
    </row>
    <row r="17359" spans="2:5" s="15" customFormat="1" ht="25.05" customHeight="1" x14ac:dyDescent="0.3">
      <c r="B17359" s="61"/>
      <c r="E17359" s="60"/>
    </row>
    <row r="17360" spans="2:5" s="15" customFormat="1" ht="25.05" customHeight="1" x14ac:dyDescent="0.3">
      <c r="B17360" s="61"/>
      <c r="E17360" s="60"/>
    </row>
    <row r="17361" spans="2:5" s="15" customFormat="1" ht="25.05" customHeight="1" x14ac:dyDescent="0.3">
      <c r="B17361" s="61"/>
      <c r="E17361" s="60"/>
    </row>
    <row r="17362" spans="2:5" s="15" customFormat="1" ht="25.05" customHeight="1" x14ac:dyDescent="0.3">
      <c r="B17362" s="61"/>
      <c r="E17362" s="60"/>
    </row>
    <row r="17363" spans="2:5" s="15" customFormat="1" ht="25.05" customHeight="1" x14ac:dyDescent="0.3">
      <c r="B17363" s="61"/>
      <c r="E17363" s="60"/>
    </row>
    <row r="17364" spans="2:5" s="15" customFormat="1" ht="25.05" customHeight="1" x14ac:dyDescent="0.3">
      <c r="B17364" s="61"/>
      <c r="E17364" s="60"/>
    </row>
    <row r="17365" spans="2:5" s="15" customFormat="1" ht="25.05" customHeight="1" x14ac:dyDescent="0.3">
      <c r="B17365" s="61"/>
      <c r="E17365" s="60"/>
    </row>
    <row r="17366" spans="2:5" s="15" customFormat="1" ht="25.05" customHeight="1" x14ac:dyDescent="0.3">
      <c r="B17366" s="61"/>
      <c r="E17366" s="60"/>
    </row>
    <row r="17367" spans="2:5" s="15" customFormat="1" ht="25.05" customHeight="1" x14ac:dyDescent="0.3">
      <c r="B17367" s="61"/>
      <c r="E17367" s="60"/>
    </row>
    <row r="17368" spans="2:5" s="15" customFormat="1" ht="25.05" customHeight="1" x14ac:dyDescent="0.3">
      <c r="B17368" s="61"/>
      <c r="E17368" s="60"/>
    </row>
    <row r="17369" spans="2:5" s="15" customFormat="1" ht="25.05" customHeight="1" x14ac:dyDescent="0.3">
      <c r="B17369" s="61"/>
      <c r="E17369" s="60"/>
    </row>
    <row r="17370" spans="2:5" s="15" customFormat="1" ht="25.05" customHeight="1" x14ac:dyDescent="0.3">
      <c r="B17370" s="61"/>
      <c r="E17370" s="60"/>
    </row>
    <row r="17371" spans="2:5" s="15" customFormat="1" ht="25.05" customHeight="1" x14ac:dyDescent="0.3">
      <c r="B17371" s="61"/>
      <c r="E17371" s="60"/>
    </row>
    <row r="17372" spans="2:5" s="15" customFormat="1" ht="25.05" customHeight="1" x14ac:dyDescent="0.3">
      <c r="B17372" s="61"/>
      <c r="E17372" s="60"/>
    </row>
    <row r="17373" spans="2:5" s="15" customFormat="1" ht="25.05" customHeight="1" x14ac:dyDescent="0.3">
      <c r="B17373" s="61"/>
      <c r="E17373" s="60"/>
    </row>
    <row r="17374" spans="2:5" s="15" customFormat="1" ht="25.05" customHeight="1" x14ac:dyDescent="0.3">
      <c r="B17374" s="61"/>
      <c r="E17374" s="60"/>
    </row>
    <row r="17375" spans="2:5" s="15" customFormat="1" ht="25.05" customHeight="1" x14ac:dyDescent="0.3">
      <c r="B17375" s="61"/>
      <c r="E17375" s="60"/>
    </row>
    <row r="17376" spans="2:5" s="15" customFormat="1" ht="25.05" customHeight="1" x14ac:dyDescent="0.3">
      <c r="B17376" s="61"/>
      <c r="E17376" s="60"/>
    </row>
    <row r="17377" spans="2:5" s="15" customFormat="1" ht="25.05" customHeight="1" x14ac:dyDescent="0.3">
      <c r="B17377" s="61"/>
      <c r="E17377" s="60"/>
    </row>
    <row r="17378" spans="2:5" s="15" customFormat="1" ht="25.05" customHeight="1" x14ac:dyDescent="0.3">
      <c r="B17378" s="61"/>
      <c r="E17378" s="60"/>
    </row>
    <row r="17379" spans="2:5" s="15" customFormat="1" ht="25.05" customHeight="1" x14ac:dyDescent="0.3">
      <c r="B17379" s="61"/>
      <c r="E17379" s="60"/>
    </row>
    <row r="17380" spans="2:5" s="15" customFormat="1" ht="25.05" customHeight="1" x14ac:dyDescent="0.3">
      <c r="B17380" s="61"/>
      <c r="E17380" s="60"/>
    </row>
    <row r="17381" spans="2:5" s="15" customFormat="1" ht="25.05" customHeight="1" x14ac:dyDescent="0.3">
      <c r="B17381" s="61"/>
      <c r="E17381" s="60"/>
    </row>
    <row r="17382" spans="2:5" s="15" customFormat="1" ht="25.05" customHeight="1" x14ac:dyDescent="0.3">
      <c r="B17382" s="61"/>
      <c r="E17382" s="60"/>
    </row>
    <row r="17383" spans="2:5" s="15" customFormat="1" ht="25.05" customHeight="1" x14ac:dyDescent="0.3">
      <c r="B17383" s="61"/>
      <c r="E17383" s="60"/>
    </row>
    <row r="17384" spans="2:5" s="15" customFormat="1" ht="25.05" customHeight="1" x14ac:dyDescent="0.3">
      <c r="B17384" s="61"/>
      <c r="E17384" s="60"/>
    </row>
    <row r="17385" spans="2:5" s="15" customFormat="1" ht="25.05" customHeight="1" x14ac:dyDescent="0.3">
      <c r="B17385" s="61"/>
      <c r="E17385" s="60"/>
    </row>
    <row r="17386" spans="2:5" s="15" customFormat="1" ht="25.05" customHeight="1" x14ac:dyDescent="0.3">
      <c r="B17386" s="61"/>
      <c r="E17386" s="60"/>
    </row>
    <row r="17387" spans="2:5" s="15" customFormat="1" ht="25.05" customHeight="1" x14ac:dyDescent="0.3">
      <c r="B17387" s="61"/>
      <c r="E17387" s="60"/>
    </row>
    <row r="17388" spans="2:5" s="15" customFormat="1" ht="25.05" customHeight="1" x14ac:dyDescent="0.3">
      <c r="B17388" s="61"/>
      <c r="E17388" s="60"/>
    </row>
    <row r="17389" spans="2:5" s="15" customFormat="1" ht="25.05" customHeight="1" x14ac:dyDescent="0.3">
      <c r="B17389" s="61"/>
      <c r="E17389" s="60"/>
    </row>
    <row r="17390" spans="2:5" s="15" customFormat="1" ht="25.05" customHeight="1" x14ac:dyDescent="0.3">
      <c r="B17390" s="61"/>
      <c r="E17390" s="60"/>
    </row>
    <row r="17391" spans="2:5" s="15" customFormat="1" ht="25.05" customHeight="1" x14ac:dyDescent="0.3">
      <c r="B17391" s="61"/>
      <c r="E17391" s="60"/>
    </row>
    <row r="17392" spans="2:5" s="15" customFormat="1" ht="25.05" customHeight="1" x14ac:dyDescent="0.3">
      <c r="B17392" s="61"/>
      <c r="E17392" s="60"/>
    </row>
    <row r="17393" spans="2:5" s="15" customFormat="1" ht="25.05" customHeight="1" x14ac:dyDescent="0.3">
      <c r="B17393" s="61"/>
      <c r="E17393" s="60"/>
    </row>
    <row r="17394" spans="2:5" s="15" customFormat="1" ht="25.05" customHeight="1" x14ac:dyDescent="0.3">
      <c r="B17394" s="61"/>
      <c r="E17394" s="60"/>
    </row>
    <row r="17395" spans="2:5" s="15" customFormat="1" ht="25.05" customHeight="1" x14ac:dyDescent="0.3">
      <c r="B17395" s="61"/>
      <c r="E17395" s="60"/>
    </row>
    <row r="17396" spans="2:5" s="15" customFormat="1" ht="25.05" customHeight="1" x14ac:dyDescent="0.3">
      <c r="B17396" s="61"/>
      <c r="E17396" s="60"/>
    </row>
    <row r="17397" spans="2:5" s="15" customFormat="1" ht="25.05" customHeight="1" x14ac:dyDescent="0.3">
      <c r="B17397" s="61"/>
      <c r="E17397" s="60"/>
    </row>
    <row r="17398" spans="2:5" s="15" customFormat="1" ht="25.05" customHeight="1" x14ac:dyDescent="0.3">
      <c r="B17398" s="61"/>
      <c r="E17398" s="60"/>
    </row>
    <row r="17399" spans="2:5" s="15" customFormat="1" ht="25.05" customHeight="1" x14ac:dyDescent="0.3">
      <c r="B17399" s="61"/>
      <c r="E17399" s="60"/>
    </row>
    <row r="17400" spans="2:5" s="15" customFormat="1" ht="25.05" customHeight="1" x14ac:dyDescent="0.3">
      <c r="B17400" s="61"/>
      <c r="E17400" s="60"/>
    </row>
    <row r="17401" spans="2:5" s="15" customFormat="1" ht="25.05" customHeight="1" x14ac:dyDescent="0.3">
      <c r="B17401" s="61"/>
      <c r="E17401" s="60"/>
    </row>
    <row r="17402" spans="2:5" s="15" customFormat="1" ht="25.05" customHeight="1" x14ac:dyDescent="0.3">
      <c r="B17402" s="61"/>
      <c r="E17402" s="60"/>
    </row>
    <row r="17403" spans="2:5" s="15" customFormat="1" ht="25.05" customHeight="1" x14ac:dyDescent="0.3">
      <c r="B17403" s="61"/>
      <c r="E17403" s="60"/>
    </row>
    <row r="17404" spans="2:5" s="15" customFormat="1" ht="25.05" customHeight="1" x14ac:dyDescent="0.3">
      <c r="B17404" s="61"/>
      <c r="E17404" s="60"/>
    </row>
    <row r="17405" spans="2:5" s="15" customFormat="1" ht="25.05" customHeight="1" x14ac:dyDescent="0.3">
      <c r="B17405" s="61"/>
      <c r="E17405" s="60"/>
    </row>
    <row r="17406" spans="2:5" s="15" customFormat="1" ht="25.05" customHeight="1" x14ac:dyDescent="0.3">
      <c r="B17406" s="61"/>
      <c r="E17406" s="60"/>
    </row>
    <row r="17407" spans="2:5" s="15" customFormat="1" ht="25.05" customHeight="1" x14ac:dyDescent="0.3">
      <c r="B17407" s="61"/>
      <c r="E17407" s="60"/>
    </row>
    <row r="17408" spans="2:5" s="15" customFormat="1" ht="25.05" customHeight="1" x14ac:dyDescent="0.3">
      <c r="B17408" s="61"/>
      <c r="E17408" s="60"/>
    </row>
    <row r="17409" spans="2:5" s="15" customFormat="1" ht="25.05" customHeight="1" x14ac:dyDescent="0.3">
      <c r="B17409" s="61"/>
      <c r="E17409" s="60"/>
    </row>
    <row r="17410" spans="2:5" s="15" customFormat="1" ht="25.05" customHeight="1" x14ac:dyDescent="0.3">
      <c r="B17410" s="61"/>
      <c r="E17410" s="60"/>
    </row>
    <row r="17411" spans="2:5" s="15" customFormat="1" ht="25.05" customHeight="1" x14ac:dyDescent="0.3">
      <c r="B17411" s="61"/>
      <c r="E17411" s="60"/>
    </row>
    <row r="17412" spans="2:5" s="15" customFormat="1" ht="25.05" customHeight="1" x14ac:dyDescent="0.3">
      <c r="B17412" s="61"/>
      <c r="E17412" s="60"/>
    </row>
    <row r="17413" spans="2:5" s="15" customFormat="1" ht="25.05" customHeight="1" x14ac:dyDescent="0.3">
      <c r="B17413" s="61"/>
      <c r="E17413" s="60"/>
    </row>
    <row r="17414" spans="2:5" s="15" customFormat="1" ht="25.05" customHeight="1" x14ac:dyDescent="0.3">
      <c r="B17414" s="61"/>
      <c r="E17414" s="60"/>
    </row>
    <row r="17415" spans="2:5" s="15" customFormat="1" ht="25.05" customHeight="1" x14ac:dyDescent="0.3">
      <c r="B17415" s="61"/>
      <c r="E17415" s="60"/>
    </row>
    <row r="17416" spans="2:5" s="15" customFormat="1" ht="25.05" customHeight="1" x14ac:dyDescent="0.3">
      <c r="B17416" s="61"/>
      <c r="E17416" s="60"/>
    </row>
    <row r="17417" spans="2:5" s="15" customFormat="1" ht="25.05" customHeight="1" x14ac:dyDescent="0.3">
      <c r="B17417" s="61"/>
      <c r="E17417" s="60"/>
    </row>
    <row r="17418" spans="2:5" s="15" customFormat="1" ht="25.05" customHeight="1" x14ac:dyDescent="0.3">
      <c r="B17418" s="61"/>
      <c r="E17418" s="60"/>
    </row>
    <row r="17419" spans="2:5" s="15" customFormat="1" ht="25.05" customHeight="1" x14ac:dyDescent="0.3">
      <c r="B17419" s="61"/>
      <c r="E17419" s="60"/>
    </row>
    <row r="17420" spans="2:5" s="15" customFormat="1" ht="25.05" customHeight="1" x14ac:dyDescent="0.3">
      <c r="B17420" s="61"/>
      <c r="E17420" s="60"/>
    </row>
    <row r="17421" spans="2:5" s="15" customFormat="1" ht="25.05" customHeight="1" x14ac:dyDescent="0.3">
      <c r="B17421" s="61"/>
      <c r="E17421" s="60"/>
    </row>
    <row r="17422" spans="2:5" s="15" customFormat="1" ht="25.05" customHeight="1" x14ac:dyDescent="0.3">
      <c r="B17422" s="61"/>
      <c r="E17422" s="60"/>
    </row>
    <row r="17423" spans="2:5" s="15" customFormat="1" ht="25.05" customHeight="1" x14ac:dyDescent="0.3">
      <c r="B17423" s="61"/>
      <c r="E17423" s="60"/>
    </row>
    <row r="17424" spans="2:5" s="15" customFormat="1" ht="25.05" customHeight="1" x14ac:dyDescent="0.3">
      <c r="B17424" s="61"/>
      <c r="E17424" s="60"/>
    </row>
    <row r="17425" spans="2:5" s="15" customFormat="1" ht="25.05" customHeight="1" x14ac:dyDescent="0.3">
      <c r="B17425" s="61"/>
      <c r="E17425" s="60"/>
    </row>
    <row r="17426" spans="2:5" s="15" customFormat="1" ht="25.05" customHeight="1" x14ac:dyDescent="0.3">
      <c r="B17426" s="61"/>
      <c r="E17426" s="60"/>
    </row>
    <row r="17427" spans="2:5" s="15" customFormat="1" ht="25.05" customHeight="1" x14ac:dyDescent="0.3">
      <c r="B17427" s="61"/>
      <c r="E17427" s="60"/>
    </row>
    <row r="17428" spans="2:5" s="15" customFormat="1" ht="25.05" customHeight="1" x14ac:dyDescent="0.3">
      <c r="B17428" s="61"/>
      <c r="E17428" s="60"/>
    </row>
    <row r="17429" spans="2:5" s="15" customFormat="1" ht="25.05" customHeight="1" x14ac:dyDescent="0.3">
      <c r="B17429" s="61"/>
      <c r="E17429" s="60"/>
    </row>
    <row r="17430" spans="2:5" s="15" customFormat="1" ht="25.05" customHeight="1" x14ac:dyDescent="0.3">
      <c r="B17430" s="61"/>
      <c r="E17430" s="60"/>
    </row>
    <row r="17431" spans="2:5" s="15" customFormat="1" ht="25.05" customHeight="1" x14ac:dyDescent="0.3">
      <c r="B17431" s="61"/>
      <c r="E17431" s="60"/>
    </row>
    <row r="17432" spans="2:5" s="15" customFormat="1" ht="25.05" customHeight="1" x14ac:dyDescent="0.3">
      <c r="B17432" s="61"/>
      <c r="E17432" s="60"/>
    </row>
    <row r="17433" spans="2:5" s="15" customFormat="1" ht="25.05" customHeight="1" x14ac:dyDescent="0.3">
      <c r="B17433" s="61"/>
      <c r="E17433" s="60"/>
    </row>
    <row r="17434" spans="2:5" s="15" customFormat="1" ht="25.05" customHeight="1" x14ac:dyDescent="0.3">
      <c r="B17434" s="61"/>
      <c r="E17434" s="60"/>
    </row>
    <row r="17435" spans="2:5" s="15" customFormat="1" ht="25.05" customHeight="1" x14ac:dyDescent="0.3">
      <c r="B17435" s="61"/>
      <c r="E17435" s="60"/>
    </row>
    <row r="17436" spans="2:5" s="15" customFormat="1" ht="25.05" customHeight="1" x14ac:dyDescent="0.3">
      <c r="B17436" s="61"/>
      <c r="E17436" s="60"/>
    </row>
    <row r="17437" spans="2:5" s="15" customFormat="1" ht="25.05" customHeight="1" x14ac:dyDescent="0.3">
      <c r="B17437" s="61"/>
      <c r="E17437" s="60"/>
    </row>
    <row r="17438" spans="2:5" s="15" customFormat="1" ht="25.05" customHeight="1" x14ac:dyDescent="0.3">
      <c r="B17438" s="61"/>
      <c r="E17438" s="60"/>
    </row>
    <row r="17439" spans="2:5" s="15" customFormat="1" ht="25.05" customHeight="1" x14ac:dyDescent="0.3">
      <c r="B17439" s="61"/>
      <c r="E17439" s="60"/>
    </row>
    <row r="17440" spans="2:5" s="15" customFormat="1" ht="25.05" customHeight="1" x14ac:dyDescent="0.3">
      <c r="B17440" s="61"/>
      <c r="E17440" s="60"/>
    </row>
    <row r="17441" spans="2:5" s="15" customFormat="1" ht="25.05" customHeight="1" x14ac:dyDescent="0.3">
      <c r="B17441" s="61"/>
      <c r="E17441" s="60"/>
    </row>
    <row r="17442" spans="2:5" s="15" customFormat="1" ht="25.05" customHeight="1" x14ac:dyDescent="0.3">
      <c r="B17442" s="61"/>
      <c r="E17442" s="60"/>
    </row>
    <row r="17443" spans="2:5" s="15" customFormat="1" ht="25.05" customHeight="1" x14ac:dyDescent="0.3">
      <c r="B17443" s="61"/>
      <c r="E17443" s="60"/>
    </row>
    <row r="17444" spans="2:5" s="15" customFormat="1" ht="25.05" customHeight="1" x14ac:dyDescent="0.3">
      <c r="B17444" s="61"/>
      <c r="E17444" s="60"/>
    </row>
    <row r="17445" spans="2:5" s="15" customFormat="1" ht="25.05" customHeight="1" x14ac:dyDescent="0.3">
      <c r="B17445" s="61"/>
      <c r="E17445" s="60"/>
    </row>
    <row r="17446" spans="2:5" s="15" customFormat="1" ht="25.05" customHeight="1" x14ac:dyDescent="0.3">
      <c r="B17446" s="61"/>
      <c r="E17446" s="60"/>
    </row>
    <row r="17447" spans="2:5" s="15" customFormat="1" ht="25.05" customHeight="1" x14ac:dyDescent="0.3">
      <c r="B17447" s="61"/>
      <c r="E17447" s="60"/>
    </row>
    <row r="17448" spans="2:5" s="15" customFormat="1" ht="25.05" customHeight="1" x14ac:dyDescent="0.3">
      <c r="B17448" s="61"/>
      <c r="E17448" s="60"/>
    </row>
    <row r="17449" spans="2:5" s="15" customFormat="1" ht="25.05" customHeight="1" x14ac:dyDescent="0.3">
      <c r="B17449" s="61"/>
      <c r="E17449" s="60"/>
    </row>
    <row r="17450" spans="2:5" s="15" customFormat="1" ht="25.05" customHeight="1" x14ac:dyDescent="0.3">
      <c r="B17450" s="61"/>
      <c r="E17450" s="60"/>
    </row>
    <row r="17451" spans="2:5" s="15" customFormat="1" ht="25.05" customHeight="1" x14ac:dyDescent="0.3">
      <c r="B17451" s="61"/>
      <c r="E17451" s="60"/>
    </row>
    <row r="17452" spans="2:5" s="15" customFormat="1" ht="25.05" customHeight="1" x14ac:dyDescent="0.3">
      <c r="B17452" s="61"/>
      <c r="E17452" s="60"/>
    </row>
    <row r="17453" spans="2:5" s="15" customFormat="1" ht="25.05" customHeight="1" x14ac:dyDescent="0.3">
      <c r="B17453" s="61"/>
      <c r="E17453" s="60"/>
    </row>
    <row r="17454" spans="2:5" s="15" customFormat="1" ht="25.05" customHeight="1" x14ac:dyDescent="0.3">
      <c r="B17454" s="61"/>
      <c r="E17454" s="60"/>
    </row>
    <row r="17455" spans="2:5" s="15" customFormat="1" ht="25.05" customHeight="1" x14ac:dyDescent="0.3">
      <c r="B17455" s="61"/>
      <c r="E17455" s="60"/>
    </row>
    <row r="17456" spans="2:5" s="15" customFormat="1" ht="25.05" customHeight="1" x14ac:dyDescent="0.3">
      <c r="B17456" s="61"/>
      <c r="E17456" s="60"/>
    </row>
    <row r="17457" spans="2:5" s="15" customFormat="1" ht="25.05" customHeight="1" x14ac:dyDescent="0.3">
      <c r="B17457" s="61"/>
      <c r="E17457" s="60"/>
    </row>
    <row r="17458" spans="2:5" s="15" customFormat="1" ht="25.05" customHeight="1" x14ac:dyDescent="0.3">
      <c r="B17458" s="61"/>
      <c r="E17458" s="60"/>
    </row>
    <row r="17459" spans="2:5" s="15" customFormat="1" ht="25.05" customHeight="1" x14ac:dyDescent="0.3">
      <c r="B17459" s="61"/>
      <c r="E17459" s="60"/>
    </row>
    <row r="17460" spans="2:5" s="15" customFormat="1" ht="25.05" customHeight="1" x14ac:dyDescent="0.3">
      <c r="B17460" s="61"/>
      <c r="E17460" s="60"/>
    </row>
    <row r="17461" spans="2:5" s="15" customFormat="1" ht="25.05" customHeight="1" x14ac:dyDescent="0.3">
      <c r="B17461" s="61"/>
      <c r="E17461" s="60"/>
    </row>
    <row r="17462" spans="2:5" s="15" customFormat="1" ht="25.05" customHeight="1" x14ac:dyDescent="0.3">
      <c r="B17462" s="61"/>
      <c r="E17462" s="60"/>
    </row>
    <row r="17463" spans="2:5" s="15" customFormat="1" ht="25.05" customHeight="1" x14ac:dyDescent="0.3">
      <c r="B17463" s="61"/>
      <c r="E17463" s="60"/>
    </row>
    <row r="17464" spans="2:5" s="15" customFormat="1" ht="25.05" customHeight="1" x14ac:dyDescent="0.3">
      <c r="B17464" s="61"/>
      <c r="E17464" s="60"/>
    </row>
    <row r="17465" spans="2:5" s="15" customFormat="1" ht="25.05" customHeight="1" x14ac:dyDescent="0.3">
      <c r="B17465" s="61"/>
      <c r="E17465" s="60"/>
    </row>
    <row r="17466" spans="2:5" s="15" customFormat="1" ht="25.05" customHeight="1" x14ac:dyDescent="0.3">
      <c r="B17466" s="61"/>
      <c r="E17466" s="60"/>
    </row>
    <row r="17467" spans="2:5" s="15" customFormat="1" ht="25.05" customHeight="1" x14ac:dyDescent="0.3">
      <c r="B17467" s="61"/>
      <c r="E17467" s="60"/>
    </row>
    <row r="17468" spans="2:5" s="15" customFormat="1" ht="25.05" customHeight="1" x14ac:dyDescent="0.3">
      <c r="B17468" s="61"/>
      <c r="E17468" s="60"/>
    </row>
    <row r="17469" spans="2:5" s="15" customFormat="1" ht="25.05" customHeight="1" x14ac:dyDescent="0.3">
      <c r="B17469" s="61"/>
      <c r="E17469" s="60"/>
    </row>
    <row r="17470" spans="2:5" s="15" customFormat="1" ht="25.05" customHeight="1" x14ac:dyDescent="0.3">
      <c r="B17470" s="61"/>
      <c r="E17470" s="60"/>
    </row>
    <row r="17471" spans="2:5" s="15" customFormat="1" ht="25.05" customHeight="1" x14ac:dyDescent="0.3">
      <c r="B17471" s="61"/>
      <c r="E17471" s="60"/>
    </row>
    <row r="17472" spans="2:5" s="15" customFormat="1" ht="25.05" customHeight="1" x14ac:dyDescent="0.3">
      <c r="B17472" s="61"/>
      <c r="E17472" s="60"/>
    </row>
    <row r="17473" spans="2:5" s="15" customFormat="1" ht="25.05" customHeight="1" x14ac:dyDescent="0.3">
      <c r="B17473" s="61"/>
      <c r="E17473" s="60"/>
    </row>
    <row r="17474" spans="2:5" s="15" customFormat="1" ht="25.05" customHeight="1" x14ac:dyDescent="0.3">
      <c r="B17474" s="61"/>
      <c r="E17474" s="60"/>
    </row>
    <row r="17475" spans="2:5" s="15" customFormat="1" ht="25.05" customHeight="1" x14ac:dyDescent="0.3">
      <c r="B17475" s="61"/>
      <c r="E17475" s="60"/>
    </row>
    <row r="17476" spans="2:5" s="15" customFormat="1" ht="25.05" customHeight="1" x14ac:dyDescent="0.3">
      <c r="B17476" s="61"/>
      <c r="E17476" s="60"/>
    </row>
    <row r="17477" spans="2:5" s="15" customFormat="1" ht="25.05" customHeight="1" x14ac:dyDescent="0.3">
      <c r="B17477" s="61"/>
      <c r="E17477" s="60"/>
    </row>
    <row r="17478" spans="2:5" s="15" customFormat="1" ht="25.05" customHeight="1" x14ac:dyDescent="0.3">
      <c r="B17478" s="61"/>
      <c r="E17478" s="60"/>
    </row>
    <row r="17479" spans="2:5" s="15" customFormat="1" ht="25.05" customHeight="1" x14ac:dyDescent="0.3">
      <c r="B17479" s="61"/>
      <c r="E17479" s="60"/>
    </row>
    <row r="17480" spans="2:5" s="15" customFormat="1" ht="25.05" customHeight="1" x14ac:dyDescent="0.3">
      <c r="B17480" s="61"/>
      <c r="E17480" s="60"/>
    </row>
    <row r="17481" spans="2:5" s="15" customFormat="1" ht="25.05" customHeight="1" x14ac:dyDescent="0.3">
      <c r="B17481" s="61"/>
      <c r="E17481" s="60"/>
    </row>
    <row r="17482" spans="2:5" s="15" customFormat="1" ht="25.05" customHeight="1" x14ac:dyDescent="0.3">
      <c r="B17482" s="61"/>
      <c r="E17482" s="60"/>
    </row>
    <row r="17483" spans="2:5" s="15" customFormat="1" ht="25.05" customHeight="1" x14ac:dyDescent="0.3">
      <c r="B17483" s="61"/>
      <c r="E17483" s="60"/>
    </row>
    <row r="17484" spans="2:5" s="15" customFormat="1" ht="25.05" customHeight="1" x14ac:dyDescent="0.3">
      <c r="B17484" s="61"/>
      <c r="E17484" s="60"/>
    </row>
    <row r="17485" spans="2:5" s="15" customFormat="1" ht="25.05" customHeight="1" x14ac:dyDescent="0.3">
      <c r="B17485" s="61"/>
      <c r="E17485" s="60"/>
    </row>
    <row r="17486" spans="2:5" s="15" customFormat="1" ht="25.05" customHeight="1" x14ac:dyDescent="0.3">
      <c r="B17486" s="61"/>
      <c r="E17486" s="60"/>
    </row>
    <row r="17487" spans="2:5" s="15" customFormat="1" ht="25.05" customHeight="1" x14ac:dyDescent="0.3">
      <c r="B17487" s="61"/>
      <c r="E17487" s="60"/>
    </row>
    <row r="17488" spans="2:5" s="15" customFormat="1" ht="25.05" customHeight="1" x14ac:dyDescent="0.3">
      <c r="B17488" s="61"/>
      <c r="E17488" s="60"/>
    </row>
    <row r="17489" spans="2:5" s="15" customFormat="1" ht="25.05" customHeight="1" x14ac:dyDescent="0.3">
      <c r="B17489" s="61"/>
      <c r="E17489" s="60"/>
    </row>
    <row r="17490" spans="2:5" s="15" customFormat="1" ht="25.05" customHeight="1" x14ac:dyDescent="0.3">
      <c r="B17490" s="61"/>
      <c r="E17490" s="60"/>
    </row>
    <row r="17491" spans="2:5" s="15" customFormat="1" ht="25.05" customHeight="1" x14ac:dyDescent="0.3">
      <c r="B17491" s="61"/>
      <c r="E17491" s="60"/>
    </row>
    <row r="17492" spans="2:5" s="15" customFormat="1" ht="25.05" customHeight="1" x14ac:dyDescent="0.3">
      <c r="B17492" s="61"/>
      <c r="E17492" s="60"/>
    </row>
    <row r="17493" spans="2:5" s="15" customFormat="1" ht="25.05" customHeight="1" x14ac:dyDescent="0.3">
      <c r="B17493" s="61"/>
      <c r="E17493" s="60"/>
    </row>
    <row r="17494" spans="2:5" s="15" customFormat="1" ht="25.05" customHeight="1" x14ac:dyDescent="0.3">
      <c r="B17494" s="61"/>
      <c r="E17494" s="60"/>
    </row>
    <row r="17495" spans="2:5" s="15" customFormat="1" ht="25.05" customHeight="1" x14ac:dyDescent="0.3">
      <c r="B17495" s="61"/>
      <c r="E17495" s="60"/>
    </row>
    <row r="17496" spans="2:5" s="15" customFormat="1" ht="25.05" customHeight="1" x14ac:dyDescent="0.3">
      <c r="B17496" s="61"/>
      <c r="E17496" s="60"/>
    </row>
    <row r="17497" spans="2:5" s="15" customFormat="1" ht="25.05" customHeight="1" x14ac:dyDescent="0.3">
      <c r="B17497" s="61"/>
      <c r="E17497" s="60"/>
    </row>
    <row r="17498" spans="2:5" s="15" customFormat="1" ht="25.05" customHeight="1" x14ac:dyDescent="0.3">
      <c r="B17498" s="61"/>
      <c r="E17498" s="60"/>
    </row>
    <row r="17499" spans="2:5" s="15" customFormat="1" ht="25.05" customHeight="1" x14ac:dyDescent="0.3">
      <c r="B17499" s="61"/>
      <c r="E17499" s="60"/>
    </row>
    <row r="17500" spans="2:5" s="15" customFormat="1" ht="25.05" customHeight="1" x14ac:dyDescent="0.3">
      <c r="B17500" s="61"/>
      <c r="E17500" s="60"/>
    </row>
    <row r="17501" spans="2:5" s="15" customFormat="1" ht="25.05" customHeight="1" x14ac:dyDescent="0.3">
      <c r="B17501" s="61"/>
      <c r="E17501" s="60"/>
    </row>
    <row r="17502" spans="2:5" s="15" customFormat="1" ht="25.05" customHeight="1" x14ac:dyDescent="0.3">
      <c r="B17502" s="61"/>
      <c r="E17502" s="60"/>
    </row>
    <row r="17503" spans="2:5" s="15" customFormat="1" ht="25.05" customHeight="1" x14ac:dyDescent="0.3">
      <c r="B17503" s="61"/>
      <c r="E17503" s="60"/>
    </row>
    <row r="17504" spans="2:5" s="15" customFormat="1" ht="25.05" customHeight="1" x14ac:dyDescent="0.3">
      <c r="B17504" s="61"/>
      <c r="E17504" s="60"/>
    </row>
    <row r="17505" spans="2:5" s="15" customFormat="1" ht="25.05" customHeight="1" x14ac:dyDescent="0.3">
      <c r="B17505" s="61"/>
      <c r="E17505" s="60"/>
    </row>
    <row r="17506" spans="2:5" s="15" customFormat="1" ht="25.05" customHeight="1" x14ac:dyDescent="0.3">
      <c r="B17506" s="61"/>
      <c r="E17506" s="60"/>
    </row>
    <row r="17507" spans="2:5" s="15" customFormat="1" ht="25.05" customHeight="1" x14ac:dyDescent="0.3">
      <c r="B17507" s="61"/>
      <c r="E17507" s="60"/>
    </row>
    <row r="17508" spans="2:5" s="15" customFormat="1" ht="25.05" customHeight="1" x14ac:dyDescent="0.3">
      <c r="B17508" s="61"/>
      <c r="E17508" s="60"/>
    </row>
    <row r="17509" spans="2:5" s="15" customFormat="1" ht="25.05" customHeight="1" x14ac:dyDescent="0.3">
      <c r="B17509" s="61"/>
      <c r="E17509" s="60"/>
    </row>
    <row r="17510" spans="2:5" s="15" customFormat="1" ht="25.05" customHeight="1" x14ac:dyDescent="0.3">
      <c r="B17510" s="61"/>
      <c r="E17510" s="60"/>
    </row>
    <row r="17511" spans="2:5" s="15" customFormat="1" ht="25.05" customHeight="1" x14ac:dyDescent="0.3">
      <c r="B17511" s="61"/>
      <c r="E17511" s="60"/>
    </row>
    <row r="17512" spans="2:5" s="15" customFormat="1" ht="25.05" customHeight="1" x14ac:dyDescent="0.3">
      <c r="B17512" s="61"/>
      <c r="E17512" s="60"/>
    </row>
    <row r="17513" spans="2:5" s="15" customFormat="1" ht="25.05" customHeight="1" x14ac:dyDescent="0.3">
      <c r="B17513" s="61"/>
      <c r="E17513" s="60"/>
    </row>
    <row r="17514" spans="2:5" s="15" customFormat="1" ht="25.05" customHeight="1" x14ac:dyDescent="0.3">
      <c r="B17514" s="61"/>
      <c r="E17514" s="60"/>
    </row>
    <row r="17515" spans="2:5" s="15" customFormat="1" ht="25.05" customHeight="1" x14ac:dyDescent="0.3">
      <c r="B17515" s="61"/>
      <c r="E17515" s="60"/>
    </row>
    <row r="17516" spans="2:5" s="15" customFormat="1" ht="25.05" customHeight="1" x14ac:dyDescent="0.3">
      <c r="B17516" s="61"/>
      <c r="E17516" s="60"/>
    </row>
    <row r="17517" spans="2:5" s="15" customFormat="1" ht="25.05" customHeight="1" x14ac:dyDescent="0.3">
      <c r="B17517" s="61"/>
      <c r="E17517" s="60"/>
    </row>
    <row r="17518" spans="2:5" s="15" customFormat="1" ht="25.05" customHeight="1" x14ac:dyDescent="0.3">
      <c r="B17518" s="61"/>
      <c r="E17518" s="60"/>
    </row>
    <row r="17519" spans="2:5" s="15" customFormat="1" ht="25.05" customHeight="1" x14ac:dyDescent="0.3">
      <c r="B17519" s="61"/>
      <c r="E17519" s="60"/>
    </row>
    <row r="17520" spans="2:5" s="15" customFormat="1" ht="25.05" customHeight="1" x14ac:dyDescent="0.3">
      <c r="B17520" s="61"/>
      <c r="E17520" s="60"/>
    </row>
    <row r="17521" spans="2:5" s="15" customFormat="1" ht="25.05" customHeight="1" x14ac:dyDescent="0.3">
      <c r="B17521" s="61"/>
      <c r="E17521" s="60"/>
    </row>
    <row r="17522" spans="2:5" s="15" customFormat="1" ht="25.05" customHeight="1" x14ac:dyDescent="0.3">
      <c r="B17522" s="61"/>
      <c r="E17522" s="60"/>
    </row>
    <row r="17523" spans="2:5" s="15" customFormat="1" ht="25.05" customHeight="1" x14ac:dyDescent="0.3">
      <c r="B17523" s="61"/>
      <c r="E17523" s="60"/>
    </row>
    <row r="17524" spans="2:5" s="15" customFormat="1" ht="25.05" customHeight="1" x14ac:dyDescent="0.3">
      <c r="B17524" s="61"/>
      <c r="E17524" s="60"/>
    </row>
    <row r="17525" spans="2:5" s="15" customFormat="1" ht="25.05" customHeight="1" x14ac:dyDescent="0.3">
      <c r="B17525" s="61"/>
      <c r="E17525" s="60"/>
    </row>
    <row r="17526" spans="2:5" s="15" customFormat="1" ht="25.05" customHeight="1" x14ac:dyDescent="0.3">
      <c r="B17526" s="61"/>
      <c r="E17526" s="60"/>
    </row>
    <row r="17527" spans="2:5" s="15" customFormat="1" ht="25.05" customHeight="1" x14ac:dyDescent="0.3">
      <c r="B17527" s="61"/>
      <c r="E17527" s="60"/>
    </row>
    <row r="17528" spans="2:5" s="15" customFormat="1" ht="25.05" customHeight="1" x14ac:dyDescent="0.3">
      <c r="B17528" s="61"/>
      <c r="E17528" s="60"/>
    </row>
    <row r="17529" spans="2:5" s="15" customFormat="1" ht="25.05" customHeight="1" x14ac:dyDescent="0.3">
      <c r="B17529" s="61"/>
      <c r="E17529" s="60"/>
    </row>
    <row r="17530" spans="2:5" s="15" customFormat="1" ht="25.05" customHeight="1" x14ac:dyDescent="0.3">
      <c r="B17530" s="61"/>
      <c r="E17530" s="60"/>
    </row>
    <row r="17531" spans="2:5" s="15" customFormat="1" ht="25.05" customHeight="1" x14ac:dyDescent="0.3">
      <c r="B17531" s="61"/>
      <c r="E17531" s="60"/>
    </row>
    <row r="17532" spans="2:5" s="15" customFormat="1" ht="25.05" customHeight="1" x14ac:dyDescent="0.3">
      <c r="B17532" s="61"/>
      <c r="E17532" s="60"/>
    </row>
    <row r="17533" spans="2:5" s="15" customFormat="1" ht="25.05" customHeight="1" x14ac:dyDescent="0.3">
      <c r="B17533" s="61"/>
      <c r="E17533" s="60"/>
    </row>
    <row r="17534" spans="2:5" s="15" customFormat="1" ht="25.05" customHeight="1" x14ac:dyDescent="0.3">
      <c r="B17534" s="61"/>
      <c r="E17534" s="60"/>
    </row>
    <row r="17535" spans="2:5" s="15" customFormat="1" ht="25.05" customHeight="1" x14ac:dyDescent="0.3">
      <c r="B17535" s="61"/>
      <c r="E17535" s="60"/>
    </row>
    <row r="17536" spans="2:5" s="15" customFormat="1" ht="25.05" customHeight="1" x14ac:dyDescent="0.3">
      <c r="B17536" s="61"/>
      <c r="E17536" s="60"/>
    </row>
    <row r="17537" spans="2:5" s="15" customFormat="1" ht="25.05" customHeight="1" x14ac:dyDescent="0.3">
      <c r="B17537" s="61"/>
      <c r="E17537" s="60"/>
    </row>
    <row r="17538" spans="2:5" s="15" customFormat="1" ht="25.05" customHeight="1" x14ac:dyDescent="0.3">
      <c r="B17538" s="61"/>
      <c r="E17538" s="60"/>
    </row>
    <row r="17539" spans="2:5" s="15" customFormat="1" ht="25.05" customHeight="1" x14ac:dyDescent="0.3">
      <c r="B17539" s="61"/>
      <c r="E17539" s="60"/>
    </row>
    <row r="17540" spans="2:5" s="15" customFormat="1" ht="25.05" customHeight="1" x14ac:dyDescent="0.3">
      <c r="B17540" s="61"/>
      <c r="E17540" s="60"/>
    </row>
    <row r="17541" spans="2:5" s="15" customFormat="1" ht="25.05" customHeight="1" x14ac:dyDescent="0.3">
      <c r="B17541" s="61"/>
      <c r="E17541" s="60"/>
    </row>
    <row r="17542" spans="2:5" s="15" customFormat="1" ht="25.05" customHeight="1" x14ac:dyDescent="0.3">
      <c r="B17542" s="61"/>
      <c r="E17542" s="60"/>
    </row>
    <row r="17543" spans="2:5" s="15" customFormat="1" ht="25.05" customHeight="1" x14ac:dyDescent="0.3">
      <c r="B17543" s="61"/>
      <c r="E17543" s="60"/>
    </row>
    <row r="17544" spans="2:5" s="15" customFormat="1" ht="25.05" customHeight="1" x14ac:dyDescent="0.3">
      <c r="B17544" s="61"/>
      <c r="E17544" s="60"/>
    </row>
    <row r="17545" spans="2:5" s="15" customFormat="1" ht="25.05" customHeight="1" x14ac:dyDescent="0.3">
      <c r="B17545" s="61"/>
      <c r="E17545" s="60"/>
    </row>
    <row r="17546" spans="2:5" s="15" customFormat="1" ht="25.05" customHeight="1" x14ac:dyDescent="0.3">
      <c r="B17546" s="61"/>
      <c r="E17546" s="60"/>
    </row>
    <row r="17547" spans="2:5" s="15" customFormat="1" ht="25.05" customHeight="1" x14ac:dyDescent="0.3">
      <c r="B17547" s="61"/>
      <c r="E17547" s="60"/>
    </row>
    <row r="17548" spans="2:5" s="15" customFormat="1" ht="25.05" customHeight="1" x14ac:dyDescent="0.3">
      <c r="B17548" s="61"/>
      <c r="E17548" s="60"/>
    </row>
    <row r="17549" spans="2:5" s="15" customFormat="1" ht="25.05" customHeight="1" x14ac:dyDescent="0.3">
      <c r="B17549" s="61"/>
      <c r="E17549" s="60"/>
    </row>
    <row r="17550" spans="2:5" s="15" customFormat="1" ht="25.05" customHeight="1" x14ac:dyDescent="0.3">
      <c r="B17550" s="61"/>
      <c r="E17550" s="60"/>
    </row>
    <row r="17551" spans="2:5" s="15" customFormat="1" ht="25.05" customHeight="1" x14ac:dyDescent="0.3">
      <c r="B17551" s="61"/>
      <c r="E17551" s="60"/>
    </row>
    <row r="17552" spans="2:5" s="15" customFormat="1" ht="25.05" customHeight="1" x14ac:dyDescent="0.3">
      <c r="B17552" s="61"/>
      <c r="E17552" s="60"/>
    </row>
    <row r="17553" spans="2:5" s="15" customFormat="1" ht="25.05" customHeight="1" x14ac:dyDescent="0.3">
      <c r="B17553" s="61"/>
      <c r="E17553" s="60"/>
    </row>
    <row r="17554" spans="2:5" s="15" customFormat="1" ht="25.05" customHeight="1" x14ac:dyDescent="0.3">
      <c r="B17554" s="61"/>
      <c r="E17554" s="60"/>
    </row>
    <row r="17555" spans="2:5" s="15" customFormat="1" ht="25.05" customHeight="1" x14ac:dyDescent="0.3">
      <c r="B17555" s="61"/>
      <c r="E17555" s="60"/>
    </row>
    <row r="17556" spans="2:5" s="15" customFormat="1" ht="25.05" customHeight="1" x14ac:dyDescent="0.3">
      <c r="B17556" s="61"/>
      <c r="E17556" s="60"/>
    </row>
    <row r="17557" spans="2:5" s="15" customFormat="1" ht="25.05" customHeight="1" x14ac:dyDescent="0.3">
      <c r="B17557" s="61"/>
      <c r="E17557" s="60"/>
    </row>
    <row r="17558" spans="2:5" s="15" customFormat="1" ht="25.05" customHeight="1" x14ac:dyDescent="0.3">
      <c r="B17558" s="61"/>
      <c r="E17558" s="60"/>
    </row>
    <row r="17559" spans="2:5" s="15" customFormat="1" ht="25.05" customHeight="1" x14ac:dyDescent="0.3">
      <c r="B17559" s="61"/>
      <c r="E17559" s="60"/>
    </row>
    <row r="17560" spans="2:5" s="15" customFormat="1" ht="25.05" customHeight="1" x14ac:dyDescent="0.3">
      <c r="B17560" s="61"/>
      <c r="E17560" s="60"/>
    </row>
    <row r="17561" spans="2:5" s="15" customFormat="1" ht="25.05" customHeight="1" x14ac:dyDescent="0.3">
      <c r="B17561" s="61"/>
      <c r="E17561" s="60"/>
    </row>
    <row r="17562" spans="2:5" s="15" customFormat="1" ht="25.05" customHeight="1" x14ac:dyDescent="0.3">
      <c r="B17562" s="61"/>
      <c r="E17562" s="60"/>
    </row>
    <row r="17563" spans="2:5" s="15" customFormat="1" ht="25.05" customHeight="1" x14ac:dyDescent="0.3">
      <c r="B17563" s="61"/>
      <c r="E17563" s="60"/>
    </row>
    <row r="17564" spans="2:5" s="15" customFormat="1" ht="25.05" customHeight="1" x14ac:dyDescent="0.3">
      <c r="B17564" s="61"/>
      <c r="E17564" s="60"/>
    </row>
    <row r="17565" spans="2:5" s="15" customFormat="1" ht="25.05" customHeight="1" x14ac:dyDescent="0.3">
      <c r="B17565" s="61"/>
      <c r="E17565" s="60"/>
    </row>
    <row r="17566" spans="2:5" s="15" customFormat="1" ht="25.05" customHeight="1" x14ac:dyDescent="0.3">
      <c r="B17566" s="61"/>
      <c r="E17566" s="60"/>
    </row>
    <row r="17567" spans="2:5" s="15" customFormat="1" ht="25.05" customHeight="1" x14ac:dyDescent="0.3">
      <c r="B17567" s="61"/>
      <c r="E17567" s="60"/>
    </row>
    <row r="17568" spans="2:5" s="15" customFormat="1" ht="25.05" customHeight="1" x14ac:dyDescent="0.3">
      <c r="B17568" s="61"/>
      <c r="E17568" s="60"/>
    </row>
    <row r="17569" spans="2:5" s="15" customFormat="1" ht="25.05" customHeight="1" x14ac:dyDescent="0.3">
      <c r="B17569" s="61"/>
      <c r="E17569" s="60"/>
    </row>
    <row r="17570" spans="2:5" s="15" customFormat="1" ht="25.05" customHeight="1" x14ac:dyDescent="0.3">
      <c r="B17570" s="61"/>
      <c r="E17570" s="60"/>
    </row>
    <row r="17571" spans="2:5" s="15" customFormat="1" ht="25.05" customHeight="1" x14ac:dyDescent="0.3">
      <c r="B17571" s="61"/>
      <c r="E17571" s="60"/>
    </row>
    <row r="17572" spans="2:5" s="15" customFormat="1" ht="25.05" customHeight="1" x14ac:dyDescent="0.3">
      <c r="B17572" s="61"/>
      <c r="E17572" s="60"/>
    </row>
    <row r="17573" spans="2:5" s="15" customFormat="1" ht="25.05" customHeight="1" x14ac:dyDescent="0.3">
      <c r="B17573" s="61"/>
      <c r="E17573" s="60"/>
    </row>
    <row r="17574" spans="2:5" s="15" customFormat="1" ht="25.05" customHeight="1" x14ac:dyDescent="0.3">
      <c r="B17574" s="61"/>
      <c r="E17574" s="60"/>
    </row>
    <row r="17575" spans="2:5" s="15" customFormat="1" ht="25.05" customHeight="1" x14ac:dyDescent="0.3">
      <c r="B17575" s="61"/>
      <c r="E17575" s="60"/>
    </row>
    <row r="17576" spans="2:5" s="15" customFormat="1" ht="25.05" customHeight="1" x14ac:dyDescent="0.3">
      <c r="B17576" s="61"/>
      <c r="E17576" s="60"/>
    </row>
    <row r="17577" spans="2:5" s="15" customFormat="1" ht="25.05" customHeight="1" x14ac:dyDescent="0.3">
      <c r="B17577" s="61"/>
      <c r="E17577" s="60"/>
    </row>
    <row r="17578" spans="2:5" s="15" customFormat="1" ht="25.05" customHeight="1" x14ac:dyDescent="0.3">
      <c r="B17578" s="61"/>
      <c r="E17578" s="60"/>
    </row>
    <row r="17579" spans="2:5" s="15" customFormat="1" ht="25.05" customHeight="1" x14ac:dyDescent="0.3">
      <c r="B17579" s="61"/>
      <c r="E17579" s="60"/>
    </row>
    <row r="17580" spans="2:5" s="15" customFormat="1" ht="25.05" customHeight="1" x14ac:dyDescent="0.3">
      <c r="B17580" s="61"/>
      <c r="E17580" s="60"/>
    </row>
    <row r="17581" spans="2:5" s="15" customFormat="1" ht="25.05" customHeight="1" x14ac:dyDescent="0.3">
      <c r="B17581" s="61"/>
      <c r="E17581" s="60"/>
    </row>
    <row r="17582" spans="2:5" s="15" customFormat="1" ht="25.05" customHeight="1" x14ac:dyDescent="0.3">
      <c r="B17582" s="61"/>
      <c r="E17582" s="60"/>
    </row>
    <row r="17583" spans="2:5" s="15" customFormat="1" ht="25.05" customHeight="1" x14ac:dyDescent="0.3">
      <c r="B17583" s="61"/>
      <c r="E17583" s="60"/>
    </row>
    <row r="17584" spans="2:5" s="15" customFormat="1" ht="25.05" customHeight="1" x14ac:dyDescent="0.3">
      <c r="B17584" s="61"/>
      <c r="E17584" s="60"/>
    </row>
    <row r="17585" spans="2:5" s="15" customFormat="1" ht="25.05" customHeight="1" x14ac:dyDescent="0.3">
      <c r="B17585" s="61"/>
      <c r="E17585" s="60"/>
    </row>
    <row r="17586" spans="2:5" s="15" customFormat="1" ht="25.05" customHeight="1" x14ac:dyDescent="0.3">
      <c r="B17586" s="61"/>
      <c r="E17586" s="60"/>
    </row>
    <row r="17587" spans="2:5" s="15" customFormat="1" ht="25.05" customHeight="1" x14ac:dyDescent="0.3">
      <c r="B17587" s="61"/>
      <c r="E17587" s="60"/>
    </row>
    <row r="17588" spans="2:5" s="15" customFormat="1" ht="25.05" customHeight="1" x14ac:dyDescent="0.3">
      <c r="B17588" s="61"/>
      <c r="E17588" s="60"/>
    </row>
    <row r="17589" spans="2:5" s="15" customFormat="1" ht="25.05" customHeight="1" x14ac:dyDescent="0.3">
      <c r="B17589" s="61"/>
      <c r="E17589" s="60"/>
    </row>
    <row r="17590" spans="2:5" s="15" customFormat="1" ht="25.05" customHeight="1" x14ac:dyDescent="0.3">
      <c r="B17590" s="61"/>
      <c r="E17590" s="60"/>
    </row>
    <row r="17591" spans="2:5" s="15" customFormat="1" ht="25.05" customHeight="1" x14ac:dyDescent="0.3">
      <c r="B17591" s="61"/>
      <c r="E17591" s="60"/>
    </row>
    <row r="17592" spans="2:5" s="15" customFormat="1" ht="25.05" customHeight="1" x14ac:dyDescent="0.3">
      <c r="B17592" s="61"/>
      <c r="E17592" s="60"/>
    </row>
    <row r="17593" spans="2:5" s="15" customFormat="1" ht="25.05" customHeight="1" x14ac:dyDescent="0.3">
      <c r="B17593" s="61"/>
      <c r="E17593" s="60"/>
    </row>
    <row r="17594" spans="2:5" s="15" customFormat="1" ht="25.05" customHeight="1" x14ac:dyDescent="0.3">
      <c r="B17594" s="61"/>
      <c r="E17594" s="60"/>
    </row>
    <row r="17595" spans="2:5" s="15" customFormat="1" ht="25.05" customHeight="1" x14ac:dyDescent="0.3">
      <c r="B17595" s="61"/>
      <c r="E17595" s="60"/>
    </row>
    <row r="17596" spans="2:5" s="15" customFormat="1" ht="25.05" customHeight="1" x14ac:dyDescent="0.3">
      <c r="B17596" s="61"/>
      <c r="E17596" s="60"/>
    </row>
    <row r="17597" spans="2:5" s="15" customFormat="1" ht="25.05" customHeight="1" x14ac:dyDescent="0.3">
      <c r="B17597" s="61"/>
      <c r="E17597" s="60"/>
    </row>
    <row r="17598" spans="2:5" s="15" customFormat="1" ht="25.05" customHeight="1" x14ac:dyDescent="0.3">
      <c r="B17598" s="61"/>
      <c r="E17598" s="60"/>
    </row>
    <row r="17599" spans="2:5" s="15" customFormat="1" ht="25.05" customHeight="1" x14ac:dyDescent="0.3">
      <c r="B17599" s="61"/>
      <c r="E17599" s="60"/>
    </row>
    <row r="17600" spans="2:5" s="15" customFormat="1" ht="25.05" customHeight="1" x14ac:dyDescent="0.3">
      <c r="B17600" s="61"/>
      <c r="E17600" s="60"/>
    </row>
    <row r="17601" spans="2:5" s="15" customFormat="1" ht="25.05" customHeight="1" x14ac:dyDescent="0.3">
      <c r="B17601" s="61"/>
      <c r="E17601" s="60"/>
    </row>
    <row r="17602" spans="2:5" s="15" customFormat="1" ht="25.05" customHeight="1" x14ac:dyDescent="0.3">
      <c r="B17602" s="61"/>
      <c r="E17602" s="60"/>
    </row>
    <row r="17603" spans="2:5" s="15" customFormat="1" ht="25.05" customHeight="1" x14ac:dyDescent="0.3">
      <c r="B17603" s="61"/>
      <c r="E17603" s="60"/>
    </row>
    <row r="17604" spans="2:5" s="15" customFormat="1" ht="25.05" customHeight="1" x14ac:dyDescent="0.3">
      <c r="B17604" s="61"/>
      <c r="E17604" s="60"/>
    </row>
    <row r="17605" spans="2:5" s="15" customFormat="1" ht="25.05" customHeight="1" x14ac:dyDescent="0.3">
      <c r="B17605" s="61"/>
      <c r="E17605" s="60"/>
    </row>
    <row r="17606" spans="2:5" s="15" customFormat="1" ht="25.05" customHeight="1" x14ac:dyDescent="0.3">
      <c r="B17606" s="61"/>
      <c r="E17606" s="60"/>
    </row>
    <row r="17607" spans="2:5" s="15" customFormat="1" ht="25.05" customHeight="1" x14ac:dyDescent="0.3">
      <c r="B17607" s="61"/>
      <c r="E17607" s="60"/>
    </row>
    <row r="17608" spans="2:5" s="15" customFormat="1" ht="25.05" customHeight="1" x14ac:dyDescent="0.3">
      <c r="B17608" s="61"/>
      <c r="E17608" s="60"/>
    </row>
    <row r="17609" spans="2:5" s="15" customFormat="1" ht="25.05" customHeight="1" x14ac:dyDescent="0.3">
      <c r="B17609" s="61"/>
      <c r="E17609" s="60"/>
    </row>
    <row r="17610" spans="2:5" s="15" customFormat="1" ht="25.05" customHeight="1" x14ac:dyDescent="0.3">
      <c r="B17610" s="61"/>
      <c r="E17610" s="60"/>
    </row>
    <row r="17611" spans="2:5" s="15" customFormat="1" ht="25.05" customHeight="1" x14ac:dyDescent="0.3">
      <c r="B17611" s="61"/>
      <c r="E17611" s="60"/>
    </row>
    <row r="17612" spans="2:5" s="15" customFormat="1" ht="25.05" customHeight="1" x14ac:dyDescent="0.3">
      <c r="B17612" s="61"/>
      <c r="E17612" s="60"/>
    </row>
    <row r="17613" spans="2:5" s="15" customFormat="1" ht="25.05" customHeight="1" x14ac:dyDescent="0.3">
      <c r="B17613" s="61"/>
      <c r="E17613" s="60"/>
    </row>
    <row r="17614" spans="2:5" s="15" customFormat="1" ht="25.05" customHeight="1" x14ac:dyDescent="0.3">
      <c r="B17614" s="61"/>
      <c r="E17614" s="60"/>
    </row>
    <row r="17615" spans="2:5" s="15" customFormat="1" ht="25.05" customHeight="1" x14ac:dyDescent="0.3">
      <c r="B17615" s="61"/>
      <c r="E17615" s="60"/>
    </row>
    <row r="17616" spans="2:5" s="15" customFormat="1" ht="25.05" customHeight="1" x14ac:dyDescent="0.3">
      <c r="B17616" s="61"/>
      <c r="E17616" s="60"/>
    </row>
    <row r="17617" spans="2:5" s="15" customFormat="1" ht="25.05" customHeight="1" x14ac:dyDescent="0.3">
      <c r="B17617" s="61"/>
      <c r="E17617" s="60"/>
    </row>
    <row r="17618" spans="2:5" s="15" customFormat="1" ht="25.05" customHeight="1" x14ac:dyDescent="0.3">
      <c r="B17618" s="61"/>
      <c r="E17618" s="60"/>
    </row>
    <row r="17619" spans="2:5" s="15" customFormat="1" ht="25.05" customHeight="1" x14ac:dyDescent="0.3">
      <c r="B17619" s="61"/>
      <c r="E17619" s="60"/>
    </row>
    <row r="17620" spans="2:5" s="15" customFormat="1" ht="25.05" customHeight="1" x14ac:dyDescent="0.3">
      <c r="B17620" s="61"/>
      <c r="E17620" s="60"/>
    </row>
    <row r="17621" spans="2:5" s="15" customFormat="1" ht="25.05" customHeight="1" x14ac:dyDescent="0.3">
      <c r="B17621" s="61"/>
      <c r="E17621" s="60"/>
    </row>
    <row r="17622" spans="2:5" s="15" customFormat="1" ht="25.05" customHeight="1" x14ac:dyDescent="0.3">
      <c r="B17622" s="61"/>
      <c r="E17622" s="60"/>
    </row>
    <row r="17623" spans="2:5" s="15" customFormat="1" ht="25.05" customHeight="1" x14ac:dyDescent="0.3">
      <c r="B17623" s="61"/>
      <c r="E17623" s="60"/>
    </row>
    <row r="17624" spans="2:5" s="15" customFormat="1" ht="25.05" customHeight="1" x14ac:dyDescent="0.3">
      <c r="B17624" s="61"/>
      <c r="E17624" s="60"/>
    </row>
    <row r="17625" spans="2:5" s="15" customFormat="1" ht="25.05" customHeight="1" x14ac:dyDescent="0.3">
      <c r="B17625" s="61"/>
      <c r="E17625" s="60"/>
    </row>
    <row r="17626" spans="2:5" s="15" customFormat="1" ht="25.05" customHeight="1" x14ac:dyDescent="0.3">
      <c r="B17626" s="61"/>
      <c r="E17626" s="60"/>
    </row>
    <row r="17627" spans="2:5" s="15" customFormat="1" ht="25.05" customHeight="1" x14ac:dyDescent="0.3">
      <c r="B17627" s="61"/>
      <c r="E17627" s="60"/>
    </row>
    <row r="17628" spans="2:5" s="15" customFormat="1" ht="25.05" customHeight="1" x14ac:dyDescent="0.3">
      <c r="B17628" s="61"/>
      <c r="E17628" s="60"/>
    </row>
    <row r="17629" spans="2:5" s="15" customFormat="1" ht="25.05" customHeight="1" x14ac:dyDescent="0.3">
      <c r="B17629" s="61"/>
      <c r="E17629" s="60"/>
    </row>
    <row r="17630" spans="2:5" s="15" customFormat="1" ht="25.05" customHeight="1" x14ac:dyDescent="0.3">
      <c r="B17630" s="61"/>
      <c r="E17630" s="60"/>
    </row>
    <row r="17631" spans="2:5" s="15" customFormat="1" ht="25.05" customHeight="1" x14ac:dyDescent="0.3">
      <c r="B17631" s="61"/>
      <c r="E17631" s="60"/>
    </row>
    <row r="17632" spans="2:5" s="15" customFormat="1" ht="25.05" customHeight="1" x14ac:dyDescent="0.3">
      <c r="B17632" s="61"/>
      <c r="E17632" s="60"/>
    </row>
    <row r="17633" spans="2:5" s="15" customFormat="1" ht="25.05" customHeight="1" x14ac:dyDescent="0.3">
      <c r="B17633" s="61"/>
      <c r="E17633" s="60"/>
    </row>
    <row r="17634" spans="2:5" s="15" customFormat="1" ht="25.05" customHeight="1" x14ac:dyDescent="0.3">
      <c r="B17634" s="61"/>
      <c r="E17634" s="60"/>
    </row>
    <row r="17635" spans="2:5" s="15" customFormat="1" ht="25.05" customHeight="1" x14ac:dyDescent="0.3">
      <c r="B17635" s="61"/>
      <c r="E17635" s="60"/>
    </row>
    <row r="17636" spans="2:5" s="15" customFormat="1" ht="25.05" customHeight="1" x14ac:dyDescent="0.3">
      <c r="B17636" s="61"/>
      <c r="E17636" s="60"/>
    </row>
    <row r="17637" spans="2:5" s="15" customFormat="1" ht="25.05" customHeight="1" x14ac:dyDescent="0.3">
      <c r="B17637" s="61"/>
      <c r="E17637" s="60"/>
    </row>
    <row r="17638" spans="2:5" s="15" customFormat="1" ht="25.05" customHeight="1" x14ac:dyDescent="0.3">
      <c r="B17638" s="61"/>
      <c r="E17638" s="60"/>
    </row>
    <row r="17639" spans="2:5" s="15" customFormat="1" ht="25.05" customHeight="1" x14ac:dyDescent="0.3">
      <c r="B17639" s="61"/>
      <c r="E17639" s="60"/>
    </row>
    <row r="17640" spans="2:5" s="15" customFormat="1" ht="25.05" customHeight="1" x14ac:dyDescent="0.3">
      <c r="B17640" s="61"/>
      <c r="E17640" s="60"/>
    </row>
    <row r="17641" spans="2:5" s="15" customFormat="1" ht="25.05" customHeight="1" x14ac:dyDescent="0.3">
      <c r="B17641" s="61"/>
      <c r="E17641" s="60"/>
    </row>
    <row r="17642" spans="2:5" s="15" customFormat="1" ht="25.05" customHeight="1" x14ac:dyDescent="0.3">
      <c r="B17642" s="61"/>
      <c r="E17642" s="60"/>
    </row>
    <row r="17643" spans="2:5" s="15" customFormat="1" ht="25.05" customHeight="1" x14ac:dyDescent="0.3">
      <c r="B17643" s="61"/>
      <c r="E17643" s="60"/>
    </row>
    <row r="17644" spans="2:5" s="15" customFormat="1" ht="25.05" customHeight="1" x14ac:dyDescent="0.3">
      <c r="B17644" s="61"/>
      <c r="E17644" s="60"/>
    </row>
    <row r="17645" spans="2:5" s="15" customFormat="1" ht="25.05" customHeight="1" x14ac:dyDescent="0.3">
      <c r="B17645" s="61"/>
      <c r="E17645" s="60"/>
    </row>
    <row r="17646" spans="2:5" s="15" customFormat="1" ht="25.05" customHeight="1" x14ac:dyDescent="0.3">
      <c r="B17646" s="61"/>
      <c r="E17646" s="60"/>
    </row>
    <row r="17647" spans="2:5" s="15" customFormat="1" ht="25.05" customHeight="1" x14ac:dyDescent="0.3">
      <c r="B17647" s="61"/>
      <c r="E17647" s="60"/>
    </row>
    <row r="17648" spans="2:5" s="15" customFormat="1" ht="25.05" customHeight="1" x14ac:dyDescent="0.3">
      <c r="B17648" s="61"/>
      <c r="E17648" s="60"/>
    </row>
    <row r="17649" spans="2:5" s="15" customFormat="1" ht="25.05" customHeight="1" x14ac:dyDescent="0.3">
      <c r="B17649" s="61"/>
      <c r="E17649" s="60"/>
    </row>
    <row r="17650" spans="2:5" s="15" customFormat="1" ht="25.05" customHeight="1" x14ac:dyDescent="0.3">
      <c r="B17650" s="61"/>
      <c r="E17650" s="60"/>
    </row>
    <row r="17651" spans="2:5" s="15" customFormat="1" ht="25.05" customHeight="1" x14ac:dyDescent="0.3">
      <c r="B17651" s="61"/>
      <c r="E17651" s="60"/>
    </row>
    <row r="17652" spans="2:5" s="15" customFormat="1" ht="25.05" customHeight="1" x14ac:dyDescent="0.3">
      <c r="B17652" s="61"/>
      <c r="E17652" s="60"/>
    </row>
    <row r="17653" spans="2:5" s="15" customFormat="1" ht="25.05" customHeight="1" x14ac:dyDescent="0.3">
      <c r="B17653" s="61"/>
      <c r="E17653" s="60"/>
    </row>
    <row r="17654" spans="2:5" s="15" customFormat="1" ht="25.05" customHeight="1" x14ac:dyDescent="0.3">
      <c r="B17654" s="61"/>
      <c r="E17654" s="60"/>
    </row>
    <row r="17655" spans="2:5" s="15" customFormat="1" ht="25.05" customHeight="1" x14ac:dyDescent="0.3">
      <c r="B17655" s="61"/>
      <c r="E17655" s="60"/>
    </row>
    <row r="17656" spans="2:5" s="15" customFormat="1" ht="25.05" customHeight="1" x14ac:dyDescent="0.3">
      <c r="B17656" s="61"/>
      <c r="E17656" s="60"/>
    </row>
    <row r="17657" spans="2:5" s="15" customFormat="1" ht="25.05" customHeight="1" x14ac:dyDescent="0.3">
      <c r="B17657" s="61"/>
      <c r="E17657" s="60"/>
    </row>
    <row r="17658" spans="2:5" s="15" customFormat="1" ht="25.05" customHeight="1" x14ac:dyDescent="0.3">
      <c r="B17658" s="61"/>
      <c r="E17658" s="60"/>
    </row>
    <row r="17659" spans="2:5" s="15" customFormat="1" ht="25.05" customHeight="1" x14ac:dyDescent="0.3">
      <c r="B17659" s="61"/>
      <c r="E17659" s="60"/>
    </row>
    <row r="17660" spans="2:5" s="15" customFormat="1" ht="25.05" customHeight="1" x14ac:dyDescent="0.3">
      <c r="B17660" s="61"/>
      <c r="E17660" s="60"/>
    </row>
    <row r="17661" spans="2:5" s="15" customFormat="1" ht="25.05" customHeight="1" x14ac:dyDescent="0.3">
      <c r="B17661" s="61"/>
      <c r="E17661" s="60"/>
    </row>
    <row r="17662" spans="2:5" s="15" customFormat="1" ht="25.05" customHeight="1" x14ac:dyDescent="0.3">
      <c r="B17662" s="61"/>
      <c r="E17662" s="60"/>
    </row>
    <row r="17663" spans="2:5" s="15" customFormat="1" ht="25.05" customHeight="1" x14ac:dyDescent="0.3">
      <c r="B17663" s="61"/>
      <c r="E17663" s="60"/>
    </row>
    <row r="17664" spans="2:5" s="15" customFormat="1" ht="25.05" customHeight="1" x14ac:dyDescent="0.3">
      <c r="B17664" s="61"/>
      <c r="E17664" s="60"/>
    </row>
    <row r="17665" spans="2:5" s="15" customFormat="1" ht="25.05" customHeight="1" x14ac:dyDescent="0.3">
      <c r="B17665" s="61"/>
      <c r="E17665" s="60"/>
    </row>
    <row r="17666" spans="2:5" s="15" customFormat="1" ht="25.05" customHeight="1" x14ac:dyDescent="0.3">
      <c r="B17666" s="61"/>
      <c r="E17666" s="60"/>
    </row>
    <row r="17667" spans="2:5" s="15" customFormat="1" ht="25.05" customHeight="1" x14ac:dyDescent="0.3">
      <c r="B17667" s="61"/>
      <c r="E17667" s="60"/>
    </row>
    <row r="17668" spans="2:5" s="15" customFormat="1" ht="25.05" customHeight="1" x14ac:dyDescent="0.3">
      <c r="B17668" s="61"/>
      <c r="E17668" s="60"/>
    </row>
    <row r="17669" spans="2:5" s="15" customFormat="1" ht="25.05" customHeight="1" x14ac:dyDescent="0.3">
      <c r="B17669" s="61"/>
      <c r="E17669" s="60"/>
    </row>
    <row r="17670" spans="2:5" s="15" customFormat="1" ht="25.05" customHeight="1" x14ac:dyDescent="0.3">
      <c r="B17670" s="61"/>
      <c r="E17670" s="60"/>
    </row>
    <row r="17671" spans="2:5" s="15" customFormat="1" ht="25.05" customHeight="1" x14ac:dyDescent="0.3">
      <c r="B17671" s="61"/>
      <c r="E17671" s="60"/>
    </row>
    <row r="17672" spans="2:5" s="15" customFormat="1" ht="25.05" customHeight="1" x14ac:dyDescent="0.3">
      <c r="B17672" s="61"/>
      <c r="E17672" s="60"/>
    </row>
    <row r="17673" spans="2:5" s="15" customFormat="1" ht="25.05" customHeight="1" x14ac:dyDescent="0.3">
      <c r="B17673" s="61"/>
      <c r="E17673" s="60"/>
    </row>
    <row r="17674" spans="2:5" s="15" customFormat="1" ht="25.05" customHeight="1" x14ac:dyDescent="0.3">
      <c r="B17674" s="61"/>
      <c r="E17674" s="60"/>
    </row>
    <row r="17675" spans="2:5" s="15" customFormat="1" ht="25.05" customHeight="1" x14ac:dyDescent="0.3">
      <c r="B17675" s="61"/>
      <c r="E17675" s="60"/>
    </row>
    <row r="17676" spans="2:5" s="15" customFormat="1" ht="25.05" customHeight="1" x14ac:dyDescent="0.3">
      <c r="B17676" s="61"/>
      <c r="E17676" s="60"/>
    </row>
    <row r="17677" spans="2:5" s="15" customFormat="1" ht="25.05" customHeight="1" x14ac:dyDescent="0.3">
      <c r="B17677" s="61"/>
      <c r="E17677" s="60"/>
    </row>
    <row r="17678" spans="2:5" s="15" customFormat="1" ht="25.05" customHeight="1" x14ac:dyDescent="0.3">
      <c r="B17678" s="61"/>
      <c r="E17678" s="60"/>
    </row>
    <row r="17679" spans="2:5" s="15" customFormat="1" ht="25.05" customHeight="1" x14ac:dyDescent="0.3">
      <c r="B17679" s="61"/>
      <c r="E17679" s="60"/>
    </row>
    <row r="17680" spans="2:5" s="15" customFormat="1" ht="25.05" customHeight="1" x14ac:dyDescent="0.3">
      <c r="B17680" s="61"/>
      <c r="E17680" s="60"/>
    </row>
    <row r="17681" spans="2:5" s="15" customFormat="1" ht="25.05" customHeight="1" x14ac:dyDescent="0.3">
      <c r="B17681" s="61"/>
      <c r="E17681" s="60"/>
    </row>
    <row r="17682" spans="2:5" s="15" customFormat="1" ht="25.05" customHeight="1" x14ac:dyDescent="0.3">
      <c r="B17682" s="61"/>
      <c r="E17682" s="60"/>
    </row>
    <row r="17683" spans="2:5" s="15" customFormat="1" ht="25.05" customHeight="1" x14ac:dyDescent="0.3">
      <c r="B17683" s="61"/>
      <c r="E17683" s="60"/>
    </row>
    <row r="17684" spans="2:5" s="15" customFormat="1" ht="25.05" customHeight="1" x14ac:dyDescent="0.3">
      <c r="B17684" s="61"/>
      <c r="E17684" s="60"/>
    </row>
    <row r="17685" spans="2:5" s="15" customFormat="1" ht="25.05" customHeight="1" x14ac:dyDescent="0.3">
      <c r="B17685" s="61"/>
      <c r="E17685" s="60"/>
    </row>
    <row r="17686" spans="2:5" s="15" customFormat="1" ht="25.05" customHeight="1" x14ac:dyDescent="0.3">
      <c r="B17686" s="61"/>
      <c r="E17686" s="60"/>
    </row>
    <row r="17687" spans="2:5" s="15" customFormat="1" ht="25.05" customHeight="1" x14ac:dyDescent="0.3">
      <c r="B17687" s="61"/>
      <c r="E17687" s="60"/>
    </row>
    <row r="17688" spans="2:5" s="15" customFormat="1" ht="25.05" customHeight="1" x14ac:dyDescent="0.3">
      <c r="B17688" s="61"/>
      <c r="E17688" s="60"/>
    </row>
    <row r="17689" spans="2:5" s="15" customFormat="1" ht="25.05" customHeight="1" x14ac:dyDescent="0.3">
      <c r="B17689" s="61"/>
      <c r="E17689" s="60"/>
    </row>
    <row r="17690" spans="2:5" s="15" customFormat="1" ht="25.05" customHeight="1" x14ac:dyDescent="0.3">
      <c r="B17690" s="61"/>
      <c r="E17690" s="60"/>
    </row>
    <row r="17691" spans="2:5" s="15" customFormat="1" ht="25.05" customHeight="1" x14ac:dyDescent="0.3">
      <c r="B17691" s="61"/>
      <c r="E17691" s="60"/>
    </row>
    <row r="17692" spans="2:5" s="15" customFormat="1" ht="25.05" customHeight="1" x14ac:dyDescent="0.3">
      <c r="B17692" s="61"/>
      <c r="E17692" s="60"/>
    </row>
    <row r="17693" spans="2:5" s="15" customFormat="1" ht="25.05" customHeight="1" x14ac:dyDescent="0.3">
      <c r="B17693" s="61"/>
      <c r="E17693" s="60"/>
    </row>
    <row r="17694" spans="2:5" s="15" customFormat="1" ht="25.05" customHeight="1" x14ac:dyDescent="0.3">
      <c r="B17694" s="61"/>
      <c r="E17694" s="60"/>
    </row>
    <row r="17695" spans="2:5" s="15" customFormat="1" ht="25.05" customHeight="1" x14ac:dyDescent="0.3">
      <c r="B17695" s="61"/>
      <c r="E17695" s="60"/>
    </row>
    <row r="17696" spans="2:5" s="15" customFormat="1" ht="25.05" customHeight="1" x14ac:dyDescent="0.3">
      <c r="B17696" s="61"/>
      <c r="E17696" s="60"/>
    </row>
    <row r="17697" spans="2:5" s="15" customFormat="1" ht="25.05" customHeight="1" x14ac:dyDescent="0.3">
      <c r="B17697" s="61"/>
      <c r="E17697" s="60"/>
    </row>
    <row r="17698" spans="2:5" s="15" customFormat="1" ht="25.05" customHeight="1" x14ac:dyDescent="0.3">
      <c r="B17698" s="61"/>
      <c r="E17698" s="60"/>
    </row>
    <row r="17699" spans="2:5" s="15" customFormat="1" ht="25.05" customHeight="1" x14ac:dyDescent="0.3">
      <c r="B17699" s="61"/>
      <c r="E17699" s="60"/>
    </row>
    <row r="17700" spans="2:5" s="15" customFormat="1" ht="25.05" customHeight="1" x14ac:dyDescent="0.3">
      <c r="B17700" s="61"/>
      <c r="E17700" s="60"/>
    </row>
    <row r="17701" spans="2:5" s="15" customFormat="1" ht="25.05" customHeight="1" x14ac:dyDescent="0.3">
      <c r="B17701" s="61"/>
      <c r="E17701" s="60"/>
    </row>
    <row r="17702" spans="2:5" s="15" customFormat="1" ht="25.05" customHeight="1" x14ac:dyDescent="0.3">
      <c r="B17702" s="61"/>
      <c r="E17702" s="60"/>
    </row>
    <row r="17703" spans="2:5" s="15" customFormat="1" ht="25.05" customHeight="1" x14ac:dyDescent="0.3">
      <c r="B17703" s="61"/>
      <c r="E17703" s="60"/>
    </row>
    <row r="17704" spans="2:5" s="15" customFormat="1" ht="25.05" customHeight="1" x14ac:dyDescent="0.3">
      <c r="B17704" s="61"/>
      <c r="E17704" s="60"/>
    </row>
    <row r="17705" spans="2:5" s="15" customFormat="1" ht="25.05" customHeight="1" x14ac:dyDescent="0.3">
      <c r="B17705" s="61"/>
      <c r="E17705" s="60"/>
    </row>
    <row r="17706" spans="2:5" s="15" customFormat="1" ht="25.05" customHeight="1" x14ac:dyDescent="0.3">
      <c r="B17706" s="61"/>
      <c r="E17706" s="60"/>
    </row>
    <row r="17707" spans="2:5" s="15" customFormat="1" ht="25.05" customHeight="1" x14ac:dyDescent="0.3">
      <c r="B17707" s="61"/>
      <c r="E17707" s="60"/>
    </row>
    <row r="17708" spans="2:5" s="15" customFormat="1" ht="25.05" customHeight="1" x14ac:dyDescent="0.3">
      <c r="B17708" s="61"/>
      <c r="E17708" s="60"/>
    </row>
    <row r="17709" spans="2:5" s="15" customFormat="1" ht="25.05" customHeight="1" x14ac:dyDescent="0.3">
      <c r="B17709" s="61"/>
      <c r="E17709" s="60"/>
    </row>
    <row r="17710" spans="2:5" s="15" customFormat="1" ht="25.05" customHeight="1" x14ac:dyDescent="0.3">
      <c r="B17710" s="61"/>
      <c r="E17710" s="60"/>
    </row>
    <row r="17711" spans="2:5" s="15" customFormat="1" ht="25.05" customHeight="1" x14ac:dyDescent="0.3">
      <c r="B17711" s="61"/>
      <c r="E17711" s="60"/>
    </row>
    <row r="17712" spans="2:5" s="15" customFormat="1" ht="25.05" customHeight="1" x14ac:dyDescent="0.3">
      <c r="B17712" s="61"/>
      <c r="E17712" s="60"/>
    </row>
    <row r="17713" spans="2:5" s="15" customFormat="1" ht="25.05" customHeight="1" x14ac:dyDescent="0.3">
      <c r="B17713" s="61"/>
      <c r="E17713" s="60"/>
    </row>
    <row r="17714" spans="2:5" s="15" customFormat="1" ht="25.05" customHeight="1" x14ac:dyDescent="0.3">
      <c r="B17714" s="61"/>
      <c r="E17714" s="60"/>
    </row>
    <row r="17715" spans="2:5" s="15" customFormat="1" ht="25.05" customHeight="1" x14ac:dyDescent="0.3">
      <c r="B17715" s="61"/>
      <c r="E17715" s="60"/>
    </row>
    <row r="17716" spans="2:5" s="15" customFormat="1" ht="25.05" customHeight="1" x14ac:dyDescent="0.3">
      <c r="B17716" s="61"/>
      <c r="E17716" s="60"/>
    </row>
    <row r="17717" spans="2:5" s="15" customFormat="1" ht="25.05" customHeight="1" x14ac:dyDescent="0.3">
      <c r="B17717" s="61"/>
      <c r="E17717" s="60"/>
    </row>
    <row r="17718" spans="2:5" s="15" customFormat="1" ht="25.05" customHeight="1" x14ac:dyDescent="0.3">
      <c r="B17718" s="61"/>
      <c r="E17718" s="60"/>
    </row>
    <row r="17719" spans="2:5" s="15" customFormat="1" ht="25.05" customHeight="1" x14ac:dyDescent="0.3">
      <c r="B17719" s="61"/>
      <c r="E17719" s="60"/>
    </row>
    <row r="17720" spans="2:5" s="15" customFormat="1" ht="25.05" customHeight="1" x14ac:dyDescent="0.3">
      <c r="B17720" s="61"/>
      <c r="E17720" s="60"/>
    </row>
    <row r="17721" spans="2:5" s="15" customFormat="1" ht="25.05" customHeight="1" x14ac:dyDescent="0.3">
      <c r="B17721" s="61"/>
      <c r="E17721" s="60"/>
    </row>
    <row r="17722" spans="2:5" s="15" customFormat="1" ht="25.05" customHeight="1" x14ac:dyDescent="0.3">
      <c r="B17722" s="61"/>
      <c r="E17722" s="60"/>
    </row>
    <row r="17723" spans="2:5" s="15" customFormat="1" ht="25.05" customHeight="1" x14ac:dyDescent="0.3">
      <c r="B17723" s="61"/>
      <c r="E17723" s="60"/>
    </row>
    <row r="17724" spans="2:5" s="15" customFormat="1" ht="25.05" customHeight="1" x14ac:dyDescent="0.3">
      <c r="B17724" s="61"/>
      <c r="E17724" s="60"/>
    </row>
    <row r="17725" spans="2:5" s="15" customFormat="1" ht="25.05" customHeight="1" x14ac:dyDescent="0.3">
      <c r="B17725" s="61"/>
      <c r="E17725" s="60"/>
    </row>
    <row r="17726" spans="2:5" s="15" customFormat="1" ht="25.05" customHeight="1" x14ac:dyDescent="0.3">
      <c r="B17726" s="61"/>
      <c r="E17726" s="60"/>
    </row>
    <row r="17727" spans="2:5" s="15" customFormat="1" ht="25.05" customHeight="1" x14ac:dyDescent="0.3">
      <c r="B17727" s="61"/>
      <c r="E17727" s="60"/>
    </row>
    <row r="17728" spans="2:5" s="15" customFormat="1" ht="25.05" customHeight="1" x14ac:dyDescent="0.3">
      <c r="B17728" s="61"/>
      <c r="E17728" s="60"/>
    </row>
    <row r="17729" spans="2:5" s="15" customFormat="1" ht="25.05" customHeight="1" x14ac:dyDescent="0.3">
      <c r="B17729" s="61"/>
      <c r="E17729" s="60"/>
    </row>
    <row r="17730" spans="2:5" s="15" customFormat="1" ht="25.05" customHeight="1" x14ac:dyDescent="0.3">
      <c r="B17730" s="61"/>
      <c r="E17730" s="60"/>
    </row>
    <row r="17731" spans="2:5" s="15" customFormat="1" ht="25.05" customHeight="1" x14ac:dyDescent="0.3">
      <c r="B17731" s="61"/>
      <c r="E17731" s="60"/>
    </row>
    <row r="17732" spans="2:5" s="15" customFormat="1" ht="25.05" customHeight="1" x14ac:dyDescent="0.3">
      <c r="B17732" s="61"/>
      <c r="E17732" s="60"/>
    </row>
    <row r="17733" spans="2:5" s="15" customFormat="1" ht="25.05" customHeight="1" x14ac:dyDescent="0.3">
      <c r="B17733" s="61"/>
      <c r="E17733" s="60"/>
    </row>
    <row r="17734" spans="2:5" s="15" customFormat="1" ht="25.05" customHeight="1" x14ac:dyDescent="0.3">
      <c r="B17734" s="61"/>
      <c r="E17734" s="60"/>
    </row>
    <row r="17735" spans="2:5" s="15" customFormat="1" ht="25.05" customHeight="1" x14ac:dyDescent="0.3">
      <c r="B17735" s="61"/>
      <c r="E17735" s="60"/>
    </row>
    <row r="17736" spans="2:5" s="15" customFormat="1" ht="25.05" customHeight="1" x14ac:dyDescent="0.3">
      <c r="B17736" s="61"/>
      <c r="E17736" s="60"/>
    </row>
    <row r="17737" spans="2:5" s="15" customFormat="1" ht="25.05" customHeight="1" x14ac:dyDescent="0.3">
      <c r="B17737" s="61"/>
      <c r="E17737" s="60"/>
    </row>
    <row r="17738" spans="2:5" s="15" customFormat="1" ht="25.05" customHeight="1" x14ac:dyDescent="0.3">
      <c r="B17738" s="61"/>
      <c r="E17738" s="60"/>
    </row>
    <row r="17739" spans="2:5" s="15" customFormat="1" ht="25.05" customHeight="1" x14ac:dyDescent="0.3">
      <c r="B17739" s="61"/>
      <c r="E17739" s="60"/>
    </row>
    <row r="17740" spans="2:5" s="15" customFormat="1" ht="25.05" customHeight="1" x14ac:dyDescent="0.3">
      <c r="B17740" s="61"/>
      <c r="E17740" s="60"/>
    </row>
    <row r="17741" spans="2:5" s="15" customFormat="1" ht="25.05" customHeight="1" x14ac:dyDescent="0.3">
      <c r="B17741" s="61"/>
      <c r="E17741" s="60"/>
    </row>
    <row r="17742" spans="2:5" s="15" customFormat="1" ht="25.05" customHeight="1" x14ac:dyDescent="0.3">
      <c r="B17742" s="61"/>
      <c r="E17742" s="60"/>
    </row>
    <row r="17743" spans="2:5" s="15" customFormat="1" ht="25.05" customHeight="1" x14ac:dyDescent="0.3">
      <c r="B17743" s="61"/>
      <c r="E17743" s="60"/>
    </row>
    <row r="17744" spans="2:5" s="15" customFormat="1" ht="25.05" customHeight="1" x14ac:dyDescent="0.3">
      <c r="B17744" s="61"/>
      <c r="E17744" s="60"/>
    </row>
    <row r="17745" spans="2:5" s="15" customFormat="1" ht="25.05" customHeight="1" x14ac:dyDescent="0.3">
      <c r="B17745" s="61"/>
      <c r="E17745" s="60"/>
    </row>
    <row r="17746" spans="2:5" s="15" customFormat="1" ht="25.05" customHeight="1" x14ac:dyDescent="0.3">
      <c r="B17746" s="61"/>
      <c r="E17746" s="60"/>
    </row>
    <row r="17747" spans="2:5" s="15" customFormat="1" ht="25.05" customHeight="1" x14ac:dyDescent="0.3">
      <c r="B17747" s="61"/>
      <c r="E17747" s="60"/>
    </row>
    <row r="17748" spans="2:5" s="15" customFormat="1" ht="25.05" customHeight="1" x14ac:dyDescent="0.3">
      <c r="B17748" s="61"/>
      <c r="E17748" s="60"/>
    </row>
    <row r="17749" spans="2:5" s="15" customFormat="1" ht="25.05" customHeight="1" x14ac:dyDescent="0.3">
      <c r="B17749" s="61"/>
      <c r="E17749" s="60"/>
    </row>
    <row r="17750" spans="2:5" s="15" customFormat="1" ht="25.05" customHeight="1" x14ac:dyDescent="0.3">
      <c r="B17750" s="61"/>
      <c r="E17750" s="60"/>
    </row>
    <row r="17751" spans="2:5" s="15" customFormat="1" ht="25.05" customHeight="1" x14ac:dyDescent="0.3">
      <c r="B17751" s="61"/>
      <c r="E17751" s="60"/>
    </row>
    <row r="17752" spans="2:5" s="15" customFormat="1" ht="25.05" customHeight="1" x14ac:dyDescent="0.3">
      <c r="B17752" s="61"/>
      <c r="E17752" s="60"/>
    </row>
    <row r="17753" spans="2:5" s="15" customFormat="1" ht="25.05" customHeight="1" x14ac:dyDescent="0.3">
      <c r="B17753" s="61"/>
      <c r="E17753" s="60"/>
    </row>
    <row r="17754" spans="2:5" s="15" customFormat="1" ht="25.05" customHeight="1" x14ac:dyDescent="0.3">
      <c r="B17754" s="61"/>
      <c r="E17754" s="60"/>
    </row>
    <row r="17755" spans="2:5" s="15" customFormat="1" ht="25.05" customHeight="1" x14ac:dyDescent="0.3">
      <c r="B17755" s="61"/>
      <c r="E17755" s="60"/>
    </row>
    <row r="17756" spans="2:5" s="15" customFormat="1" ht="25.05" customHeight="1" x14ac:dyDescent="0.3">
      <c r="B17756" s="61"/>
      <c r="E17756" s="60"/>
    </row>
    <row r="17757" spans="2:5" s="15" customFormat="1" ht="25.05" customHeight="1" x14ac:dyDescent="0.3">
      <c r="B17757" s="61"/>
      <c r="E17757" s="60"/>
    </row>
    <row r="17758" spans="2:5" s="15" customFormat="1" ht="25.05" customHeight="1" x14ac:dyDescent="0.3">
      <c r="B17758" s="61"/>
      <c r="E17758" s="60"/>
    </row>
    <row r="17759" spans="2:5" s="15" customFormat="1" ht="25.05" customHeight="1" x14ac:dyDescent="0.3">
      <c r="B17759" s="61"/>
      <c r="E17759" s="60"/>
    </row>
    <row r="17760" spans="2:5" s="15" customFormat="1" ht="25.05" customHeight="1" x14ac:dyDescent="0.3">
      <c r="B17760" s="61"/>
      <c r="E17760" s="60"/>
    </row>
    <row r="17761" spans="2:5" s="15" customFormat="1" ht="25.05" customHeight="1" x14ac:dyDescent="0.3">
      <c r="B17761" s="61"/>
      <c r="E17761" s="60"/>
    </row>
    <row r="17762" spans="2:5" s="15" customFormat="1" ht="25.05" customHeight="1" x14ac:dyDescent="0.3">
      <c r="B17762" s="61"/>
      <c r="E17762" s="60"/>
    </row>
    <row r="17763" spans="2:5" s="15" customFormat="1" ht="25.05" customHeight="1" x14ac:dyDescent="0.3">
      <c r="B17763" s="61"/>
      <c r="E17763" s="60"/>
    </row>
    <row r="17764" spans="2:5" s="15" customFormat="1" ht="25.05" customHeight="1" x14ac:dyDescent="0.3">
      <c r="B17764" s="61"/>
      <c r="E17764" s="60"/>
    </row>
    <row r="17765" spans="2:5" s="15" customFormat="1" ht="25.05" customHeight="1" x14ac:dyDescent="0.3">
      <c r="B17765" s="61"/>
      <c r="E17765" s="60"/>
    </row>
    <row r="17766" spans="2:5" s="15" customFormat="1" ht="25.05" customHeight="1" x14ac:dyDescent="0.3">
      <c r="B17766" s="61"/>
      <c r="E17766" s="60"/>
    </row>
    <row r="17767" spans="2:5" s="15" customFormat="1" ht="25.05" customHeight="1" x14ac:dyDescent="0.3">
      <c r="B17767" s="61"/>
      <c r="E17767" s="60"/>
    </row>
    <row r="17768" spans="2:5" s="15" customFormat="1" ht="25.05" customHeight="1" x14ac:dyDescent="0.3">
      <c r="B17768" s="61"/>
      <c r="E17768" s="60"/>
    </row>
    <row r="17769" spans="2:5" s="15" customFormat="1" ht="25.05" customHeight="1" x14ac:dyDescent="0.3">
      <c r="B17769" s="61"/>
      <c r="E17769" s="60"/>
    </row>
    <row r="17770" spans="2:5" s="15" customFormat="1" ht="25.05" customHeight="1" x14ac:dyDescent="0.3">
      <c r="B17770" s="61"/>
      <c r="E17770" s="60"/>
    </row>
    <row r="17771" spans="2:5" s="15" customFormat="1" ht="25.05" customHeight="1" x14ac:dyDescent="0.3">
      <c r="B17771" s="61"/>
      <c r="E17771" s="60"/>
    </row>
    <row r="17772" spans="2:5" s="15" customFormat="1" ht="25.05" customHeight="1" x14ac:dyDescent="0.3">
      <c r="B17772" s="61"/>
      <c r="E17772" s="60"/>
    </row>
    <row r="17773" spans="2:5" s="15" customFormat="1" ht="25.05" customHeight="1" x14ac:dyDescent="0.3">
      <c r="B17773" s="61"/>
      <c r="E17773" s="60"/>
    </row>
    <row r="17774" spans="2:5" s="15" customFormat="1" ht="25.05" customHeight="1" x14ac:dyDescent="0.3">
      <c r="B17774" s="61"/>
      <c r="E17774" s="60"/>
    </row>
    <row r="17775" spans="2:5" s="15" customFormat="1" ht="25.05" customHeight="1" x14ac:dyDescent="0.3">
      <c r="B17775" s="61"/>
      <c r="E17775" s="60"/>
    </row>
    <row r="17776" spans="2:5" s="15" customFormat="1" ht="25.05" customHeight="1" x14ac:dyDescent="0.3">
      <c r="B17776" s="61"/>
      <c r="E17776" s="60"/>
    </row>
    <row r="17777" spans="2:5" s="15" customFormat="1" ht="25.05" customHeight="1" x14ac:dyDescent="0.3">
      <c r="B17777" s="61"/>
      <c r="E17777" s="60"/>
    </row>
    <row r="17778" spans="2:5" s="15" customFormat="1" ht="25.05" customHeight="1" x14ac:dyDescent="0.3">
      <c r="B17778" s="61"/>
      <c r="E17778" s="60"/>
    </row>
    <row r="17779" spans="2:5" s="15" customFormat="1" ht="25.05" customHeight="1" x14ac:dyDescent="0.3">
      <c r="B17779" s="61"/>
      <c r="E17779" s="60"/>
    </row>
    <row r="17780" spans="2:5" s="15" customFormat="1" ht="25.05" customHeight="1" x14ac:dyDescent="0.3">
      <c r="B17780" s="61"/>
      <c r="E17780" s="60"/>
    </row>
    <row r="17781" spans="2:5" s="15" customFormat="1" ht="25.05" customHeight="1" x14ac:dyDescent="0.3">
      <c r="B17781" s="61"/>
      <c r="E17781" s="60"/>
    </row>
    <row r="17782" spans="2:5" s="15" customFormat="1" ht="25.05" customHeight="1" x14ac:dyDescent="0.3">
      <c r="B17782" s="61"/>
      <c r="E17782" s="60"/>
    </row>
    <row r="17783" spans="2:5" s="15" customFormat="1" ht="25.05" customHeight="1" x14ac:dyDescent="0.3">
      <c r="B17783" s="61"/>
      <c r="E17783" s="60"/>
    </row>
    <row r="17784" spans="2:5" s="15" customFormat="1" ht="25.05" customHeight="1" x14ac:dyDescent="0.3">
      <c r="B17784" s="61"/>
      <c r="E17784" s="60"/>
    </row>
    <row r="17785" spans="2:5" s="15" customFormat="1" ht="25.05" customHeight="1" x14ac:dyDescent="0.3">
      <c r="B17785" s="61"/>
      <c r="E17785" s="60"/>
    </row>
    <row r="17786" spans="2:5" s="15" customFormat="1" ht="25.05" customHeight="1" x14ac:dyDescent="0.3">
      <c r="B17786" s="61"/>
      <c r="E17786" s="60"/>
    </row>
    <row r="17787" spans="2:5" s="15" customFormat="1" ht="25.05" customHeight="1" x14ac:dyDescent="0.3">
      <c r="B17787" s="61"/>
      <c r="E17787" s="60"/>
    </row>
    <row r="17788" spans="2:5" s="15" customFormat="1" ht="25.05" customHeight="1" x14ac:dyDescent="0.3">
      <c r="B17788" s="61"/>
      <c r="E17788" s="60"/>
    </row>
    <row r="17789" spans="2:5" s="15" customFormat="1" ht="25.05" customHeight="1" x14ac:dyDescent="0.3">
      <c r="B17789" s="61"/>
      <c r="E17789" s="60"/>
    </row>
    <row r="17790" spans="2:5" s="15" customFormat="1" ht="25.05" customHeight="1" x14ac:dyDescent="0.3">
      <c r="B17790" s="61"/>
      <c r="E17790" s="60"/>
    </row>
    <row r="17791" spans="2:5" s="15" customFormat="1" ht="25.05" customHeight="1" x14ac:dyDescent="0.3">
      <c r="B17791" s="61"/>
      <c r="E17791" s="60"/>
    </row>
    <row r="17792" spans="2:5" s="15" customFormat="1" ht="25.05" customHeight="1" x14ac:dyDescent="0.3">
      <c r="B17792" s="61"/>
      <c r="E17792" s="60"/>
    </row>
    <row r="17793" spans="2:5" s="15" customFormat="1" ht="25.05" customHeight="1" x14ac:dyDescent="0.3">
      <c r="B17793" s="61"/>
      <c r="E17793" s="60"/>
    </row>
    <row r="17794" spans="2:5" s="15" customFormat="1" ht="25.05" customHeight="1" x14ac:dyDescent="0.3">
      <c r="B17794" s="61"/>
      <c r="E17794" s="60"/>
    </row>
    <row r="17795" spans="2:5" s="15" customFormat="1" ht="25.05" customHeight="1" x14ac:dyDescent="0.3">
      <c r="B17795" s="61"/>
      <c r="E17795" s="60"/>
    </row>
    <row r="17796" spans="2:5" s="15" customFormat="1" ht="25.05" customHeight="1" x14ac:dyDescent="0.3">
      <c r="B17796" s="61"/>
      <c r="E17796" s="60"/>
    </row>
    <row r="17797" spans="2:5" s="15" customFormat="1" ht="25.05" customHeight="1" x14ac:dyDescent="0.3">
      <c r="B17797" s="61"/>
      <c r="E17797" s="60"/>
    </row>
    <row r="17798" spans="2:5" s="15" customFormat="1" ht="25.05" customHeight="1" x14ac:dyDescent="0.3">
      <c r="B17798" s="61"/>
      <c r="E17798" s="60"/>
    </row>
    <row r="17799" spans="2:5" s="15" customFormat="1" ht="25.05" customHeight="1" x14ac:dyDescent="0.3">
      <c r="B17799" s="61"/>
      <c r="E17799" s="60"/>
    </row>
    <row r="17800" spans="2:5" s="15" customFormat="1" ht="25.05" customHeight="1" x14ac:dyDescent="0.3">
      <c r="B17800" s="61"/>
      <c r="E17800" s="60"/>
    </row>
    <row r="17801" spans="2:5" s="15" customFormat="1" ht="25.05" customHeight="1" x14ac:dyDescent="0.3">
      <c r="B17801" s="61"/>
      <c r="E17801" s="60"/>
    </row>
    <row r="17802" spans="2:5" s="15" customFormat="1" ht="25.05" customHeight="1" x14ac:dyDescent="0.3">
      <c r="B17802" s="61"/>
      <c r="E17802" s="60"/>
    </row>
    <row r="17803" spans="2:5" s="15" customFormat="1" ht="25.05" customHeight="1" x14ac:dyDescent="0.3">
      <c r="B17803" s="61"/>
      <c r="E17803" s="60"/>
    </row>
    <row r="17804" spans="2:5" s="15" customFormat="1" ht="25.05" customHeight="1" x14ac:dyDescent="0.3">
      <c r="B17804" s="61"/>
      <c r="E17804" s="60"/>
    </row>
    <row r="17805" spans="2:5" s="15" customFormat="1" ht="25.05" customHeight="1" x14ac:dyDescent="0.3">
      <c r="B17805" s="61"/>
      <c r="E17805" s="60"/>
    </row>
    <row r="17806" spans="2:5" s="15" customFormat="1" ht="25.05" customHeight="1" x14ac:dyDescent="0.3">
      <c r="B17806" s="61"/>
      <c r="E17806" s="60"/>
    </row>
    <row r="17807" spans="2:5" s="15" customFormat="1" ht="25.05" customHeight="1" x14ac:dyDescent="0.3">
      <c r="B17807" s="61"/>
      <c r="E17807" s="60"/>
    </row>
    <row r="17808" spans="2:5" s="15" customFormat="1" ht="25.05" customHeight="1" x14ac:dyDescent="0.3">
      <c r="B17808" s="61"/>
      <c r="E17808" s="60"/>
    </row>
    <row r="17809" spans="2:5" s="15" customFormat="1" ht="25.05" customHeight="1" x14ac:dyDescent="0.3">
      <c r="B17809" s="61"/>
      <c r="E17809" s="60"/>
    </row>
    <row r="17810" spans="2:5" s="15" customFormat="1" ht="25.05" customHeight="1" x14ac:dyDescent="0.3">
      <c r="B17810" s="61"/>
      <c r="E17810" s="60"/>
    </row>
    <row r="17811" spans="2:5" s="15" customFormat="1" ht="25.05" customHeight="1" x14ac:dyDescent="0.3">
      <c r="B17811" s="61"/>
      <c r="E17811" s="60"/>
    </row>
    <row r="17812" spans="2:5" s="15" customFormat="1" ht="25.05" customHeight="1" x14ac:dyDescent="0.3">
      <c r="B17812" s="61"/>
      <c r="E17812" s="60"/>
    </row>
    <row r="17813" spans="2:5" s="15" customFormat="1" ht="25.05" customHeight="1" x14ac:dyDescent="0.3">
      <c r="B17813" s="61"/>
      <c r="E17813" s="60"/>
    </row>
    <row r="17814" spans="2:5" s="15" customFormat="1" ht="25.05" customHeight="1" x14ac:dyDescent="0.3">
      <c r="B17814" s="61"/>
      <c r="E17814" s="60"/>
    </row>
    <row r="17815" spans="2:5" s="15" customFormat="1" ht="25.05" customHeight="1" x14ac:dyDescent="0.3">
      <c r="B17815" s="61"/>
      <c r="E17815" s="60"/>
    </row>
    <row r="17816" spans="2:5" s="15" customFormat="1" ht="25.05" customHeight="1" x14ac:dyDescent="0.3">
      <c r="B17816" s="61"/>
      <c r="E17816" s="60"/>
    </row>
    <row r="17817" spans="2:5" s="15" customFormat="1" ht="25.05" customHeight="1" x14ac:dyDescent="0.3">
      <c r="B17817" s="61"/>
      <c r="E17817" s="60"/>
    </row>
    <row r="17818" spans="2:5" s="15" customFormat="1" ht="25.05" customHeight="1" x14ac:dyDescent="0.3">
      <c r="B17818" s="61"/>
      <c r="E17818" s="60"/>
    </row>
    <row r="17819" spans="2:5" s="15" customFormat="1" ht="25.05" customHeight="1" x14ac:dyDescent="0.3">
      <c r="B17819" s="61"/>
      <c r="E17819" s="60"/>
    </row>
    <row r="17820" spans="2:5" s="15" customFormat="1" ht="25.05" customHeight="1" x14ac:dyDescent="0.3">
      <c r="B17820" s="61"/>
      <c r="E17820" s="60"/>
    </row>
    <row r="17821" spans="2:5" s="15" customFormat="1" ht="25.05" customHeight="1" x14ac:dyDescent="0.3">
      <c r="B17821" s="61"/>
      <c r="E17821" s="60"/>
    </row>
    <row r="17822" spans="2:5" s="15" customFormat="1" ht="25.05" customHeight="1" x14ac:dyDescent="0.3">
      <c r="B17822" s="61"/>
      <c r="E17822" s="60"/>
    </row>
    <row r="17823" spans="2:5" s="15" customFormat="1" ht="25.05" customHeight="1" x14ac:dyDescent="0.3">
      <c r="B17823" s="61"/>
      <c r="E17823" s="60"/>
    </row>
    <row r="17824" spans="2:5" s="15" customFormat="1" ht="25.05" customHeight="1" x14ac:dyDescent="0.3">
      <c r="B17824" s="61"/>
      <c r="E17824" s="60"/>
    </row>
    <row r="17825" spans="2:5" s="15" customFormat="1" ht="25.05" customHeight="1" x14ac:dyDescent="0.3">
      <c r="B17825" s="61"/>
      <c r="E17825" s="60"/>
    </row>
    <row r="17826" spans="2:5" s="15" customFormat="1" ht="25.05" customHeight="1" x14ac:dyDescent="0.3">
      <c r="B17826" s="61"/>
      <c r="E17826" s="60"/>
    </row>
    <row r="17827" spans="2:5" s="15" customFormat="1" ht="25.05" customHeight="1" x14ac:dyDescent="0.3">
      <c r="B17827" s="61"/>
      <c r="E17827" s="60"/>
    </row>
    <row r="17828" spans="2:5" s="15" customFormat="1" ht="25.05" customHeight="1" x14ac:dyDescent="0.3">
      <c r="B17828" s="61"/>
      <c r="E17828" s="60"/>
    </row>
    <row r="17829" spans="2:5" s="15" customFormat="1" ht="25.05" customHeight="1" x14ac:dyDescent="0.3">
      <c r="B17829" s="61"/>
      <c r="E17829" s="60"/>
    </row>
    <row r="17830" spans="2:5" s="15" customFormat="1" ht="25.05" customHeight="1" x14ac:dyDescent="0.3">
      <c r="B17830" s="61"/>
      <c r="E17830" s="60"/>
    </row>
    <row r="17831" spans="2:5" s="15" customFormat="1" ht="25.05" customHeight="1" x14ac:dyDescent="0.3">
      <c r="B17831" s="61"/>
      <c r="E17831" s="60"/>
    </row>
    <row r="17832" spans="2:5" s="15" customFormat="1" ht="25.05" customHeight="1" x14ac:dyDescent="0.3">
      <c r="B17832" s="61"/>
      <c r="E17832" s="60"/>
    </row>
    <row r="17833" spans="2:5" s="15" customFormat="1" ht="25.05" customHeight="1" x14ac:dyDescent="0.3">
      <c r="B17833" s="61"/>
      <c r="E17833" s="60"/>
    </row>
    <row r="17834" spans="2:5" s="15" customFormat="1" ht="25.05" customHeight="1" x14ac:dyDescent="0.3">
      <c r="B17834" s="61"/>
      <c r="E17834" s="60"/>
    </row>
    <row r="17835" spans="2:5" s="15" customFormat="1" ht="25.05" customHeight="1" x14ac:dyDescent="0.3">
      <c r="B17835" s="61"/>
      <c r="E17835" s="60"/>
    </row>
    <row r="17836" spans="2:5" s="15" customFormat="1" ht="25.05" customHeight="1" x14ac:dyDescent="0.3">
      <c r="B17836" s="61"/>
      <c r="E17836" s="60"/>
    </row>
    <row r="17837" spans="2:5" s="15" customFormat="1" ht="25.05" customHeight="1" x14ac:dyDescent="0.3">
      <c r="B17837" s="61"/>
      <c r="E17837" s="60"/>
    </row>
    <row r="17838" spans="2:5" s="15" customFormat="1" ht="25.05" customHeight="1" x14ac:dyDescent="0.3">
      <c r="B17838" s="61"/>
      <c r="E17838" s="60"/>
    </row>
    <row r="17839" spans="2:5" s="15" customFormat="1" ht="25.05" customHeight="1" x14ac:dyDescent="0.3">
      <c r="B17839" s="61"/>
      <c r="E17839" s="60"/>
    </row>
    <row r="17840" spans="2:5" s="15" customFormat="1" ht="25.05" customHeight="1" x14ac:dyDescent="0.3">
      <c r="B17840" s="61"/>
      <c r="E17840" s="60"/>
    </row>
    <row r="17841" spans="2:5" s="15" customFormat="1" ht="25.05" customHeight="1" x14ac:dyDescent="0.3">
      <c r="B17841" s="61"/>
      <c r="E17841" s="60"/>
    </row>
    <row r="17842" spans="2:5" s="15" customFormat="1" ht="25.05" customHeight="1" x14ac:dyDescent="0.3">
      <c r="B17842" s="61"/>
      <c r="E17842" s="60"/>
    </row>
    <row r="17843" spans="2:5" s="15" customFormat="1" ht="25.05" customHeight="1" x14ac:dyDescent="0.3">
      <c r="B17843" s="61"/>
      <c r="E17843" s="60"/>
    </row>
    <row r="17844" spans="2:5" s="15" customFormat="1" ht="25.05" customHeight="1" x14ac:dyDescent="0.3">
      <c r="B17844" s="61"/>
      <c r="E17844" s="60"/>
    </row>
    <row r="17845" spans="2:5" s="15" customFormat="1" ht="25.05" customHeight="1" x14ac:dyDescent="0.3">
      <c r="B17845" s="61"/>
      <c r="E17845" s="60"/>
    </row>
    <row r="17846" spans="2:5" s="15" customFormat="1" ht="25.05" customHeight="1" x14ac:dyDescent="0.3">
      <c r="B17846" s="61"/>
      <c r="E17846" s="60"/>
    </row>
    <row r="17847" spans="2:5" s="15" customFormat="1" ht="25.05" customHeight="1" x14ac:dyDescent="0.3">
      <c r="B17847" s="61"/>
      <c r="E17847" s="60"/>
    </row>
    <row r="17848" spans="2:5" s="15" customFormat="1" ht="25.05" customHeight="1" x14ac:dyDescent="0.3">
      <c r="B17848" s="61"/>
      <c r="E17848" s="60"/>
    </row>
    <row r="17849" spans="2:5" s="15" customFormat="1" ht="25.05" customHeight="1" x14ac:dyDescent="0.3">
      <c r="B17849" s="61"/>
      <c r="E17849" s="60"/>
    </row>
    <row r="17850" spans="2:5" s="15" customFormat="1" ht="25.05" customHeight="1" x14ac:dyDescent="0.3">
      <c r="B17850" s="61"/>
      <c r="E17850" s="60"/>
    </row>
    <row r="17851" spans="2:5" s="15" customFormat="1" ht="25.05" customHeight="1" x14ac:dyDescent="0.3">
      <c r="B17851" s="61"/>
      <c r="E17851" s="60"/>
    </row>
    <row r="17852" spans="2:5" s="15" customFormat="1" ht="25.05" customHeight="1" x14ac:dyDescent="0.3">
      <c r="B17852" s="61"/>
      <c r="E17852" s="60"/>
    </row>
    <row r="17853" spans="2:5" s="15" customFormat="1" ht="25.05" customHeight="1" x14ac:dyDescent="0.3">
      <c r="B17853" s="61"/>
      <c r="E17853" s="60"/>
    </row>
    <row r="17854" spans="2:5" s="15" customFormat="1" ht="25.05" customHeight="1" x14ac:dyDescent="0.3">
      <c r="B17854" s="61"/>
      <c r="E17854" s="60"/>
    </row>
    <row r="17855" spans="2:5" s="15" customFormat="1" ht="25.05" customHeight="1" x14ac:dyDescent="0.3">
      <c r="B17855" s="61"/>
      <c r="E17855" s="60"/>
    </row>
    <row r="17856" spans="2:5" s="15" customFormat="1" ht="25.05" customHeight="1" x14ac:dyDescent="0.3">
      <c r="B17856" s="61"/>
      <c r="E17856" s="60"/>
    </row>
    <row r="17857" spans="2:5" s="15" customFormat="1" ht="25.05" customHeight="1" x14ac:dyDescent="0.3">
      <c r="B17857" s="61"/>
      <c r="E17857" s="60"/>
    </row>
    <row r="17858" spans="2:5" s="15" customFormat="1" ht="25.05" customHeight="1" x14ac:dyDescent="0.3">
      <c r="B17858" s="61"/>
      <c r="E17858" s="60"/>
    </row>
    <row r="17859" spans="2:5" s="15" customFormat="1" ht="25.05" customHeight="1" x14ac:dyDescent="0.3">
      <c r="B17859" s="61"/>
      <c r="E17859" s="60"/>
    </row>
    <row r="17860" spans="2:5" s="15" customFormat="1" ht="25.05" customHeight="1" x14ac:dyDescent="0.3">
      <c r="B17860" s="61"/>
      <c r="E17860" s="60"/>
    </row>
    <row r="17861" spans="2:5" s="15" customFormat="1" ht="25.05" customHeight="1" x14ac:dyDescent="0.3">
      <c r="B17861" s="61"/>
      <c r="E17861" s="60"/>
    </row>
    <row r="17862" spans="2:5" s="15" customFormat="1" ht="25.05" customHeight="1" x14ac:dyDescent="0.3">
      <c r="B17862" s="61"/>
      <c r="E17862" s="60"/>
    </row>
    <row r="17863" spans="2:5" s="15" customFormat="1" ht="25.05" customHeight="1" x14ac:dyDescent="0.3">
      <c r="B17863" s="61"/>
      <c r="E17863" s="60"/>
    </row>
    <row r="17864" spans="2:5" s="15" customFormat="1" ht="25.05" customHeight="1" x14ac:dyDescent="0.3">
      <c r="B17864" s="61"/>
      <c r="E17864" s="60"/>
    </row>
    <row r="17865" spans="2:5" s="15" customFormat="1" ht="25.05" customHeight="1" x14ac:dyDescent="0.3">
      <c r="B17865" s="61"/>
      <c r="E17865" s="60"/>
    </row>
    <row r="17866" spans="2:5" s="15" customFormat="1" ht="25.05" customHeight="1" x14ac:dyDescent="0.3">
      <c r="B17866" s="61"/>
      <c r="E17866" s="60"/>
    </row>
    <row r="17867" spans="2:5" s="15" customFormat="1" ht="25.05" customHeight="1" x14ac:dyDescent="0.3">
      <c r="B17867" s="61"/>
      <c r="E17867" s="60"/>
    </row>
    <row r="17868" spans="2:5" s="15" customFormat="1" ht="25.05" customHeight="1" x14ac:dyDescent="0.3">
      <c r="B17868" s="61"/>
      <c r="E17868" s="60"/>
    </row>
    <row r="17869" spans="2:5" s="15" customFormat="1" ht="25.05" customHeight="1" x14ac:dyDescent="0.3">
      <c r="B17869" s="61"/>
      <c r="E17869" s="60"/>
    </row>
    <row r="17870" spans="2:5" s="15" customFormat="1" ht="25.05" customHeight="1" x14ac:dyDescent="0.3">
      <c r="B17870" s="61"/>
      <c r="E17870" s="60"/>
    </row>
    <row r="17871" spans="2:5" s="15" customFormat="1" ht="25.05" customHeight="1" x14ac:dyDescent="0.3">
      <c r="B17871" s="61"/>
      <c r="E17871" s="60"/>
    </row>
    <row r="17872" spans="2:5" s="15" customFormat="1" ht="25.05" customHeight="1" x14ac:dyDescent="0.3">
      <c r="B17872" s="61"/>
      <c r="E17872" s="60"/>
    </row>
    <row r="17873" spans="2:5" s="15" customFormat="1" ht="25.05" customHeight="1" x14ac:dyDescent="0.3">
      <c r="B17873" s="61"/>
      <c r="E17873" s="60"/>
    </row>
    <row r="17874" spans="2:5" s="15" customFormat="1" ht="25.05" customHeight="1" x14ac:dyDescent="0.3">
      <c r="B17874" s="61"/>
      <c r="E17874" s="60"/>
    </row>
    <row r="17875" spans="2:5" s="15" customFormat="1" ht="25.05" customHeight="1" x14ac:dyDescent="0.3">
      <c r="B17875" s="61"/>
      <c r="E17875" s="60"/>
    </row>
    <row r="17876" spans="2:5" s="15" customFormat="1" ht="25.05" customHeight="1" x14ac:dyDescent="0.3">
      <c r="B17876" s="61"/>
      <c r="E17876" s="60"/>
    </row>
    <row r="17877" spans="2:5" s="15" customFormat="1" ht="25.05" customHeight="1" x14ac:dyDescent="0.3">
      <c r="B17877" s="61"/>
      <c r="E17877" s="60"/>
    </row>
    <row r="17878" spans="2:5" s="15" customFormat="1" ht="25.05" customHeight="1" x14ac:dyDescent="0.3">
      <c r="B17878" s="61"/>
      <c r="E17878" s="60"/>
    </row>
    <row r="17879" spans="2:5" s="15" customFormat="1" ht="25.05" customHeight="1" x14ac:dyDescent="0.3">
      <c r="B17879" s="61"/>
      <c r="E17879" s="60"/>
    </row>
    <row r="17880" spans="2:5" s="15" customFormat="1" ht="25.05" customHeight="1" x14ac:dyDescent="0.3">
      <c r="B17880" s="61"/>
      <c r="E17880" s="60"/>
    </row>
    <row r="17881" spans="2:5" s="15" customFormat="1" ht="25.05" customHeight="1" x14ac:dyDescent="0.3">
      <c r="B17881" s="61"/>
      <c r="E17881" s="60"/>
    </row>
    <row r="17882" spans="2:5" s="15" customFormat="1" ht="25.05" customHeight="1" x14ac:dyDescent="0.3">
      <c r="B17882" s="61"/>
      <c r="E17882" s="60"/>
    </row>
    <row r="17883" spans="2:5" s="15" customFormat="1" ht="25.05" customHeight="1" x14ac:dyDescent="0.3">
      <c r="B17883" s="61"/>
      <c r="E17883" s="60"/>
    </row>
    <row r="17884" spans="2:5" s="15" customFormat="1" ht="25.05" customHeight="1" x14ac:dyDescent="0.3">
      <c r="B17884" s="61"/>
      <c r="E17884" s="60"/>
    </row>
    <row r="17885" spans="2:5" s="15" customFormat="1" ht="25.05" customHeight="1" x14ac:dyDescent="0.3">
      <c r="B17885" s="61"/>
      <c r="E17885" s="60"/>
    </row>
    <row r="17886" spans="2:5" s="15" customFormat="1" ht="25.05" customHeight="1" x14ac:dyDescent="0.3">
      <c r="B17886" s="61"/>
      <c r="E17886" s="60"/>
    </row>
    <row r="17887" spans="2:5" s="15" customFormat="1" ht="25.05" customHeight="1" x14ac:dyDescent="0.3">
      <c r="B17887" s="61"/>
      <c r="E17887" s="60"/>
    </row>
    <row r="17888" spans="2:5" s="15" customFormat="1" ht="25.05" customHeight="1" x14ac:dyDescent="0.3">
      <c r="B17888" s="61"/>
      <c r="E17888" s="60"/>
    </row>
    <row r="17889" spans="2:5" s="15" customFormat="1" ht="25.05" customHeight="1" x14ac:dyDescent="0.3">
      <c r="B17889" s="61"/>
      <c r="E17889" s="60"/>
    </row>
    <row r="17890" spans="2:5" s="15" customFormat="1" ht="25.05" customHeight="1" x14ac:dyDescent="0.3">
      <c r="B17890" s="61"/>
      <c r="E17890" s="60"/>
    </row>
    <row r="17891" spans="2:5" s="15" customFormat="1" ht="25.05" customHeight="1" x14ac:dyDescent="0.3">
      <c r="B17891" s="61"/>
      <c r="E17891" s="60"/>
    </row>
    <row r="17892" spans="2:5" s="15" customFormat="1" ht="25.05" customHeight="1" x14ac:dyDescent="0.3">
      <c r="B17892" s="61"/>
      <c r="E17892" s="60"/>
    </row>
    <row r="17893" spans="2:5" s="15" customFormat="1" ht="25.05" customHeight="1" x14ac:dyDescent="0.3">
      <c r="B17893" s="61"/>
      <c r="E17893" s="60"/>
    </row>
    <row r="17894" spans="2:5" s="15" customFormat="1" ht="25.05" customHeight="1" x14ac:dyDescent="0.3">
      <c r="B17894" s="61"/>
      <c r="E17894" s="60"/>
    </row>
    <row r="17895" spans="2:5" s="15" customFormat="1" ht="25.05" customHeight="1" x14ac:dyDescent="0.3">
      <c r="B17895" s="61"/>
      <c r="E17895" s="60"/>
    </row>
    <row r="17896" spans="2:5" s="15" customFormat="1" ht="25.05" customHeight="1" x14ac:dyDescent="0.3">
      <c r="B17896" s="61"/>
      <c r="E17896" s="60"/>
    </row>
    <row r="17897" spans="2:5" s="15" customFormat="1" ht="25.05" customHeight="1" x14ac:dyDescent="0.3">
      <c r="B17897" s="61"/>
      <c r="E17897" s="60"/>
    </row>
    <row r="17898" spans="2:5" s="15" customFormat="1" ht="25.05" customHeight="1" x14ac:dyDescent="0.3">
      <c r="B17898" s="61"/>
      <c r="E17898" s="60"/>
    </row>
    <row r="17899" spans="2:5" s="15" customFormat="1" ht="25.05" customHeight="1" x14ac:dyDescent="0.3">
      <c r="B17899" s="61"/>
      <c r="E17899" s="60"/>
    </row>
    <row r="17900" spans="2:5" s="15" customFormat="1" ht="25.05" customHeight="1" x14ac:dyDescent="0.3">
      <c r="B17900" s="61"/>
      <c r="E17900" s="60"/>
    </row>
    <row r="17901" spans="2:5" s="15" customFormat="1" ht="25.05" customHeight="1" x14ac:dyDescent="0.3">
      <c r="B17901" s="61"/>
      <c r="E17901" s="60"/>
    </row>
    <row r="17902" spans="2:5" s="15" customFormat="1" ht="25.05" customHeight="1" x14ac:dyDescent="0.3">
      <c r="B17902" s="61"/>
      <c r="E17902" s="60"/>
    </row>
    <row r="17903" spans="2:5" s="15" customFormat="1" ht="25.05" customHeight="1" x14ac:dyDescent="0.3">
      <c r="B17903" s="61"/>
      <c r="E17903" s="60"/>
    </row>
    <row r="17904" spans="2:5" s="15" customFormat="1" ht="25.05" customHeight="1" x14ac:dyDescent="0.3">
      <c r="B17904" s="61"/>
      <c r="E17904" s="60"/>
    </row>
    <row r="17905" spans="2:5" s="15" customFormat="1" ht="25.05" customHeight="1" x14ac:dyDescent="0.3">
      <c r="B17905" s="61"/>
      <c r="E17905" s="60"/>
    </row>
    <row r="17906" spans="2:5" s="15" customFormat="1" ht="25.05" customHeight="1" x14ac:dyDescent="0.3">
      <c r="B17906" s="61"/>
      <c r="E17906" s="60"/>
    </row>
    <row r="17907" spans="2:5" s="15" customFormat="1" ht="25.05" customHeight="1" x14ac:dyDescent="0.3">
      <c r="B17907" s="61"/>
      <c r="E17907" s="60"/>
    </row>
    <row r="17908" spans="2:5" s="15" customFormat="1" ht="25.05" customHeight="1" x14ac:dyDescent="0.3">
      <c r="B17908" s="61"/>
      <c r="E17908" s="60"/>
    </row>
    <row r="17909" spans="2:5" s="15" customFormat="1" ht="25.05" customHeight="1" x14ac:dyDescent="0.3">
      <c r="B17909" s="61"/>
      <c r="E17909" s="60"/>
    </row>
    <row r="17910" spans="2:5" s="15" customFormat="1" ht="25.05" customHeight="1" x14ac:dyDescent="0.3">
      <c r="B17910" s="61"/>
      <c r="E17910" s="60"/>
    </row>
    <row r="17911" spans="2:5" s="15" customFormat="1" ht="25.05" customHeight="1" x14ac:dyDescent="0.3">
      <c r="B17911" s="61"/>
      <c r="E17911" s="60"/>
    </row>
    <row r="17912" spans="2:5" s="15" customFormat="1" ht="25.05" customHeight="1" x14ac:dyDescent="0.3">
      <c r="B17912" s="61"/>
      <c r="E17912" s="60"/>
    </row>
    <row r="17913" spans="2:5" s="15" customFormat="1" ht="25.05" customHeight="1" x14ac:dyDescent="0.3">
      <c r="B17913" s="61"/>
      <c r="E17913" s="60"/>
    </row>
    <row r="17914" spans="2:5" s="15" customFormat="1" ht="25.05" customHeight="1" x14ac:dyDescent="0.3">
      <c r="B17914" s="61"/>
      <c r="E17914" s="60"/>
    </row>
    <row r="17915" spans="2:5" s="15" customFormat="1" ht="25.05" customHeight="1" x14ac:dyDescent="0.3">
      <c r="B17915" s="61"/>
      <c r="E17915" s="60"/>
    </row>
    <row r="17916" spans="2:5" s="15" customFormat="1" ht="25.05" customHeight="1" x14ac:dyDescent="0.3">
      <c r="B17916" s="61"/>
      <c r="E17916" s="60"/>
    </row>
    <row r="17917" spans="2:5" s="15" customFormat="1" ht="25.05" customHeight="1" x14ac:dyDescent="0.3">
      <c r="B17917" s="61"/>
      <c r="E17917" s="60"/>
    </row>
    <row r="17918" spans="2:5" s="15" customFormat="1" ht="25.05" customHeight="1" x14ac:dyDescent="0.3">
      <c r="B17918" s="61"/>
      <c r="E17918" s="60"/>
    </row>
    <row r="17919" spans="2:5" s="15" customFormat="1" ht="25.05" customHeight="1" x14ac:dyDescent="0.3">
      <c r="B17919" s="61"/>
      <c r="E17919" s="60"/>
    </row>
    <row r="17920" spans="2:5" s="15" customFormat="1" ht="25.05" customHeight="1" x14ac:dyDescent="0.3">
      <c r="B17920" s="61"/>
      <c r="E17920" s="60"/>
    </row>
    <row r="17921" spans="2:5" s="15" customFormat="1" ht="25.05" customHeight="1" x14ac:dyDescent="0.3">
      <c r="B17921" s="61"/>
      <c r="E17921" s="60"/>
    </row>
    <row r="17922" spans="2:5" s="15" customFormat="1" ht="25.05" customHeight="1" x14ac:dyDescent="0.3">
      <c r="B17922" s="61"/>
      <c r="E17922" s="60"/>
    </row>
    <row r="17923" spans="2:5" s="15" customFormat="1" ht="25.05" customHeight="1" x14ac:dyDescent="0.3">
      <c r="B17923" s="61"/>
      <c r="E17923" s="60"/>
    </row>
    <row r="17924" spans="2:5" s="15" customFormat="1" ht="25.05" customHeight="1" x14ac:dyDescent="0.3">
      <c r="B17924" s="61"/>
      <c r="E17924" s="60"/>
    </row>
    <row r="17925" spans="2:5" s="15" customFormat="1" ht="25.05" customHeight="1" x14ac:dyDescent="0.3">
      <c r="B17925" s="61"/>
      <c r="E17925" s="60"/>
    </row>
    <row r="17926" spans="2:5" s="15" customFormat="1" ht="25.05" customHeight="1" x14ac:dyDescent="0.3">
      <c r="B17926" s="61"/>
      <c r="E17926" s="60"/>
    </row>
    <row r="17927" spans="2:5" s="15" customFormat="1" ht="25.05" customHeight="1" x14ac:dyDescent="0.3">
      <c r="B17927" s="61"/>
      <c r="E17927" s="60"/>
    </row>
    <row r="17928" spans="2:5" s="15" customFormat="1" ht="25.05" customHeight="1" x14ac:dyDescent="0.3">
      <c r="B17928" s="61"/>
      <c r="E17928" s="60"/>
    </row>
    <row r="17929" spans="2:5" s="15" customFormat="1" ht="25.05" customHeight="1" x14ac:dyDescent="0.3">
      <c r="B17929" s="61"/>
      <c r="E17929" s="60"/>
    </row>
    <row r="17930" spans="2:5" s="15" customFormat="1" ht="25.05" customHeight="1" x14ac:dyDescent="0.3">
      <c r="B17930" s="61"/>
      <c r="E17930" s="60"/>
    </row>
    <row r="17931" spans="2:5" s="15" customFormat="1" ht="25.05" customHeight="1" x14ac:dyDescent="0.3">
      <c r="B17931" s="61"/>
      <c r="E17931" s="60"/>
    </row>
    <row r="17932" spans="2:5" s="15" customFormat="1" ht="25.05" customHeight="1" x14ac:dyDescent="0.3">
      <c r="B17932" s="61"/>
      <c r="E17932" s="60"/>
    </row>
    <row r="17933" spans="2:5" s="15" customFormat="1" ht="25.05" customHeight="1" x14ac:dyDescent="0.3">
      <c r="B17933" s="61"/>
      <c r="E17933" s="60"/>
    </row>
    <row r="17934" spans="2:5" s="15" customFormat="1" ht="25.05" customHeight="1" x14ac:dyDescent="0.3">
      <c r="B17934" s="61"/>
      <c r="E17934" s="60"/>
    </row>
    <row r="17935" spans="2:5" s="15" customFormat="1" ht="25.05" customHeight="1" x14ac:dyDescent="0.3">
      <c r="B17935" s="61"/>
      <c r="E17935" s="60"/>
    </row>
    <row r="17936" spans="2:5" s="15" customFormat="1" ht="25.05" customHeight="1" x14ac:dyDescent="0.3">
      <c r="B17936" s="61"/>
      <c r="E17936" s="60"/>
    </row>
    <row r="17937" spans="2:5" s="15" customFormat="1" ht="25.05" customHeight="1" x14ac:dyDescent="0.3">
      <c r="B17937" s="61"/>
      <c r="E17937" s="60"/>
    </row>
    <row r="17938" spans="2:5" s="15" customFormat="1" ht="25.05" customHeight="1" x14ac:dyDescent="0.3">
      <c r="B17938" s="61"/>
      <c r="E17938" s="60"/>
    </row>
    <row r="17939" spans="2:5" s="15" customFormat="1" ht="25.05" customHeight="1" x14ac:dyDescent="0.3">
      <c r="B17939" s="61"/>
      <c r="E17939" s="60"/>
    </row>
    <row r="17940" spans="2:5" s="15" customFormat="1" ht="25.05" customHeight="1" x14ac:dyDescent="0.3">
      <c r="B17940" s="61"/>
      <c r="E17940" s="60"/>
    </row>
    <row r="17941" spans="2:5" s="15" customFormat="1" ht="25.05" customHeight="1" x14ac:dyDescent="0.3">
      <c r="B17941" s="61"/>
      <c r="E17941" s="60"/>
    </row>
    <row r="17942" spans="2:5" s="15" customFormat="1" ht="25.05" customHeight="1" x14ac:dyDescent="0.3">
      <c r="B17942" s="61"/>
      <c r="E17942" s="60"/>
    </row>
    <row r="17943" spans="2:5" s="15" customFormat="1" ht="25.05" customHeight="1" x14ac:dyDescent="0.3">
      <c r="B17943" s="61"/>
      <c r="E17943" s="60"/>
    </row>
    <row r="17944" spans="2:5" s="15" customFormat="1" ht="25.05" customHeight="1" x14ac:dyDescent="0.3">
      <c r="B17944" s="61"/>
      <c r="E17944" s="60"/>
    </row>
    <row r="17945" spans="2:5" s="15" customFormat="1" ht="25.05" customHeight="1" x14ac:dyDescent="0.3">
      <c r="B17945" s="61"/>
      <c r="E17945" s="60"/>
    </row>
    <row r="17946" spans="2:5" s="15" customFormat="1" ht="25.05" customHeight="1" x14ac:dyDescent="0.3">
      <c r="B17946" s="61"/>
      <c r="E17946" s="60"/>
    </row>
    <row r="17947" spans="2:5" s="15" customFormat="1" ht="25.05" customHeight="1" x14ac:dyDescent="0.3">
      <c r="B17947" s="61"/>
      <c r="E17947" s="60"/>
    </row>
    <row r="17948" spans="2:5" s="15" customFormat="1" ht="25.05" customHeight="1" x14ac:dyDescent="0.3">
      <c r="B17948" s="61"/>
      <c r="E17948" s="60"/>
    </row>
    <row r="17949" spans="2:5" s="15" customFormat="1" ht="25.05" customHeight="1" x14ac:dyDescent="0.3">
      <c r="B17949" s="61"/>
      <c r="E17949" s="60"/>
    </row>
    <row r="17950" spans="2:5" s="15" customFormat="1" ht="25.05" customHeight="1" x14ac:dyDescent="0.3">
      <c r="B17950" s="61"/>
      <c r="E17950" s="60"/>
    </row>
    <row r="17951" spans="2:5" s="15" customFormat="1" ht="25.05" customHeight="1" x14ac:dyDescent="0.3">
      <c r="B17951" s="61"/>
      <c r="E17951" s="60"/>
    </row>
    <row r="17952" spans="2:5" s="15" customFormat="1" ht="25.05" customHeight="1" x14ac:dyDescent="0.3">
      <c r="B17952" s="61"/>
      <c r="E17952" s="60"/>
    </row>
    <row r="17953" spans="2:5" s="15" customFormat="1" ht="25.05" customHeight="1" x14ac:dyDescent="0.3">
      <c r="B17953" s="61"/>
      <c r="E17953" s="60"/>
    </row>
    <row r="17954" spans="2:5" s="15" customFormat="1" ht="25.05" customHeight="1" x14ac:dyDescent="0.3">
      <c r="B17954" s="61"/>
      <c r="E17954" s="60"/>
    </row>
    <row r="17955" spans="2:5" s="15" customFormat="1" ht="25.05" customHeight="1" x14ac:dyDescent="0.3">
      <c r="B17955" s="61"/>
      <c r="E17955" s="60"/>
    </row>
    <row r="17956" spans="2:5" s="15" customFormat="1" ht="25.05" customHeight="1" x14ac:dyDescent="0.3">
      <c r="B17956" s="61"/>
      <c r="E17956" s="60"/>
    </row>
    <row r="17957" spans="2:5" s="15" customFormat="1" ht="25.05" customHeight="1" x14ac:dyDescent="0.3">
      <c r="B17957" s="61"/>
      <c r="E17957" s="60"/>
    </row>
    <row r="17958" spans="2:5" s="15" customFormat="1" ht="25.05" customHeight="1" x14ac:dyDescent="0.3">
      <c r="B17958" s="61"/>
      <c r="E17958" s="60"/>
    </row>
    <row r="17959" spans="2:5" s="15" customFormat="1" ht="25.05" customHeight="1" x14ac:dyDescent="0.3">
      <c r="B17959" s="61"/>
      <c r="E17959" s="60"/>
    </row>
    <row r="17960" spans="2:5" s="15" customFormat="1" ht="25.05" customHeight="1" x14ac:dyDescent="0.3">
      <c r="B17960" s="61"/>
      <c r="E17960" s="60"/>
    </row>
    <row r="17961" spans="2:5" s="15" customFormat="1" ht="25.05" customHeight="1" x14ac:dyDescent="0.3">
      <c r="B17961" s="61"/>
      <c r="E17961" s="60"/>
    </row>
    <row r="17962" spans="2:5" s="15" customFormat="1" ht="25.05" customHeight="1" x14ac:dyDescent="0.3">
      <c r="B17962" s="61"/>
      <c r="E17962" s="60"/>
    </row>
    <row r="17963" spans="2:5" s="15" customFormat="1" ht="25.05" customHeight="1" x14ac:dyDescent="0.3">
      <c r="B17963" s="61"/>
      <c r="E17963" s="60"/>
    </row>
    <row r="17964" spans="2:5" s="15" customFormat="1" ht="25.05" customHeight="1" x14ac:dyDescent="0.3">
      <c r="B17964" s="61"/>
      <c r="E17964" s="60"/>
    </row>
    <row r="17965" spans="2:5" s="15" customFormat="1" ht="25.05" customHeight="1" x14ac:dyDescent="0.3">
      <c r="B17965" s="61"/>
      <c r="E17965" s="60"/>
    </row>
    <row r="17966" spans="2:5" s="15" customFormat="1" ht="25.05" customHeight="1" x14ac:dyDescent="0.3">
      <c r="B17966" s="61"/>
      <c r="E17966" s="60"/>
    </row>
    <row r="17967" spans="2:5" s="15" customFormat="1" ht="25.05" customHeight="1" x14ac:dyDescent="0.3">
      <c r="B17967" s="61"/>
      <c r="E17967" s="60"/>
    </row>
    <row r="17968" spans="2:5" s="15" customFormat="1" ht="25.05" customHeight="1" x14ac:dyDescent="0.3">
      <c r="B17968" s="61"/>
      <c r="E17968" s="60"/>
    </row>
    <row r="17969" spans="2:5" s="15" customFormat="1" ht="25.05" customHeight="1" x14ac:dyDescent="0.3">
      <c r="B17969" s="61"/>
      <c r="E17969" s="60"/>
    </row>
    <row r="17970" spans="2:5" s="15" customFormat="1" ht="25.05" customHeight="1" x14ac:dyDescent="0.3">
      <c r="B17970" s="61"/>
      <c r="E17970" s="60"/>
    </row>
    <row r="17971" spans="2:5" s="15" customFormat="1" ht="25.05" customHeight="1" x14ac:dyDescent="0.3">
      <c r="B17971" s="61"/>
      <c r="E17971" s="60"/>
    </row>
    <row r="17972" spans="2:5" s="15" customFormat="1" ht="25.05" customHeight="1" x14ac:dyDescent="0.3">
      <c r="B17972" s="61"/>
      <c r="E17972" s="60"/>
    </row>
    <row r="17973" spans="2:5" s="15" customFormat="1" ht="25.05" customHeight="1" x14ac:dyDescent="0.3">
      <c r="B17973" s="61"/>
      <c r="E17973" s="60"/>
    </row>
    <row r="17974" spans="2:5" s="15" customFormat="1" ht="25.05" customHeight="1" x14ac:dyDescent="0.3">
      <c r="B17974" s="61"/>
      <c r="E17974" s="60"/>
    </row>
    <row r="17975" spans="2:5" s="15" customFormat="1" ht="25.05" customHeight="1" x14ac:dyDescent="0.3">
      <c r="B17975" s="61"/>
      <c r="E17975" s="60"/>
    </row>
    <row r="17976" spans="2:5" s="15" customFormat="1" ht="25.05" customHeight="1" x14ac:dyDescent="0.3">
      <c r="B17976" s="61"/>
      <c r="E17976" s="60"/>
    </row>
    <row r="17977" spans="2:5" s="15" customFormat="1" ht="25.05" customHeight="1" x14ac:dyDescent="0.3">
      <c r="B17977" s="61"/>
      <c r="E17977" s="60"/>
    </row>
    <row r="17978" spans="2:5" s="15" customFormat="1" ht="25.05" customHeight="1" x14ac:dyDescent="0.3">
      <c r="B17978" s="61"/>
      <c r="E17978" s="60"/>
    </row>
    <row r="17979" spans="2:5" s="15" customFormat="1" ht="25.05" customHeight="1" x14ac:dyDescent="0.3">
      <c r="B17979" s="61"/>
      <c r="E17979" s="60"/>
    </row>
    <row r="17980" spans="2:5" s="15" customFormat="1" ht="25.05" customHeight="1" x14ac:dyDescent="0.3">
      <c r="B17980" s="61"/>
      <c r="E17980" s="60"/>
    </row>
    <row r="17981" spans="2:5" s="15" customFormat="1" ht="25.05" customHeight="1" x14ac:dyDescent="0.3">
      <c r="B17981" s="61"/>
      <c r="E17981" s="60"/>
    </row>
    <row r="17982" spans="2:5" s="15" customFormat="1" ht="25.05" customHeight="1" x14ac:dyDescent="0.3">
      <c r="B17982" s="61"/>
      <c r="E17982" s="60"/>
    </row>
    <row r="17983" spans="2:5" s="15" customFormat="1" ht="25.05" customHeight="1" x14ac:dyDescent="0.3">
      <c r="B17983" s="61"/>
      <c r="E17983" s="60"/>
    </row>
    <row r="17984" spans="2:5" s="15" customFormat="1" ht="25.05" customHeight="1" x14ac:dyDescent="0.3">
      <c r="B17984" s="61"/>
      <c r="E17984" s="60"/>
    </row>
    <row r="17985" spans="2:5" s="15" customFormat="1" ht="25.05" customHeight="1" x14ac:dyDescent="0.3">
      <c r="B17985" s="61"/>
      <c r="E17985" s="60"/>
    </row>
    <row r="17986" spans="2:5" s="15" customFormat="1" ht="25.05" customHeight="1" x14ac:dyDescent="0.3">
      <c r="B17986" s="61"/>
      <c r="E17986" s="60"/>
    </row>
    <row r="17987" spans="2:5" s="15" customFormat="1" ht="25.05" customHeight="1" x14ac:dyDescent="0.3">
      <c r="B17987" s="61"/>
      <c r="E17987" s="60"/>
    </row>
    <row r="17988" spans="2:5" s="15" customFormat="1" ht="25.05" customHeight="1" x14ac:dyDescent="0.3">
      <c r="B17988" s="61"/>
      <c r="E17988" s="60"/>
    </row>
    <row r="17989" spans="2:5" s="15" customFormat="1" ht="25.05" customHeight="1" x14ac:dyDescent="0.3">
      <c r="B17989" s="61"/>
      <c r="E17989" s="60"/>
    </row>
    <row r="17990" spans="2:5" s="15" customFormat="1" ht="25.05" customHeight="1" x14ac:dyDescent="0.3">
      <c r="B17990" s="61"/>
      <c r="E17990" s="60"/>
    </row>
    <row r="17991" spans="2:5" s="15" customFormat="1" ht="25.05" customHeight="1" x14ac:dyDescent="0.3">
      <c r="B17991" s="61"/>
      <c r="E17991" s="60"/>
    </row>
    <row r="17992" spans="2:5" s="15" customFormat="1" ht="25.05" customHeight="1" x14ac:dyDescent="0.3">
      <c r="B17992" s="61"/>
      <c r="E17992" s="60"/>
    </row>
    <row r="17993" spans="2:5" s="15" customFormat="1" ht="25.05" customHeight="1" x14ac:dyDescent="0.3">
      <c r="B17993" s="61"/>
      <c r="E17993" s="60"/>
    </row>
    <row r="17994" spans="2:5" s="15" customFormat="1" ht="25.05" customHeight="1" x14ac:dyDescent="0.3">
      <c r="B17994" s="61"/>
      <c r="E17994" s="60"/>
    </row>
    <row r="17995" spans="2:5" s="15" customFormat="1" ht="25.05" customHeight="1" x14ac:dyDescent="0.3">
      <c r="B17995" s="61"/>
      <c r="E17995" s="60"/>
    </row>
    <row r="17996" spans="2:5" s="15" customFormat="1" ht="25.05" customHeight="1" x14ac:dyDescent="0.3">
      <c r="B17996" s="61"/>
      <c r="E17996" s="60"/>
    </row>
    <row r="17997" spans="2:5" s="15" customFormat="1" ht="25.05" customHeight="1" x14ac:dyDescent="0.3">
      <c r="B17997" s="61"/>
      <c r="E17997" s="60"/>
    </row>
    <row r="17998" spans="2:5" s="15" customFormat="1" ht="25.05" customHeight="1" x14ac:dyDescent="0.3">
      <c r="B17998" s="61"/>
      <c r="E17998" s="60"/>
    </row>
    <row r="17999" spans="2:5" s="15" customFormat="1" ht="25.05" customHeight="1" x14ac:dyDescent="0.3">
      <c r="B17999" s="61"/>
      <c r="E17999" s="60"/>
    </row>
    <row r="18000" spans="2:5" s="15" customFormat="1" ht="25.05" customHeight="1" x14ac:dyDescent="0.3">
      <c r="B18000" s="61"/>
      <c r="E18000" s="60"/>
    </row>
    <row r="18001" spans="2:5" s="15" customFormat="1" ht="25.05" customHeight="1" x14ac:dyDescent="0.3">
      <c r="B18001" s="61"/>
      <c r="E18001" s="60"/>
    </row>
    <row r="18002" spans="2:5" s="15" customFormat="1" ht="25.05" customHeight="1" x14ac:dyDescent="0.3">
      <c r="B18002" s="61"/>
      <c r="E18002" s="60"/>
    </row>
    <row r="18003" spans="2:5" s="15" customFormat="1" ht="25.05" customHeight="1" x14ac:dyDescent="0.3">
      <c r="B18003" s="61"/>
      <c r="E18003" s="60"/>
    </row>
    <row r="18004" spans="2:5" s="15" customFormat="1" ht="25.05" customHeight="1" x14ac:dyDescent="0.3">
      <c r="B18004" s="61"/>
      <c r="E18004" s="60"/>
    </row>
    <row r="18005" spans="2:5" s="15" customFormat="1" ht="25.05" customHeight="1" x14ac:dyDescent="0.3">
      <c r="B18005" s="61"/>
      <c r="E18005" s="60"/>
    </row>
    <row r="18006" spans="2:5" s="15" customFormat="1" ht="25.05" customHeight="1" x14ac:dyDescent="0.3">
      <c r="B18006" s="61"/>
      <c r="E18006" s="60"/>
    </row>
    <row r="18007" spans="2:5" s="15" customFormat="1" ht="25.05" customHeight="1" x14ac:dyDescent="0.3">
      <c r="B18007" s="61"/>
      <c r="E18007" s="60"/>
    </row>
    <row r="18008" spans="2:5" s="15" customFormat="1" ht="25.05" customHeight="1" x14ac:dyDescent="0.3">
      <c r="B18008" s="61"/>
      <c r="E18008" s="60"/>
    </row>
    <row r="18009" spans="2:5" s="15" customFormat="1" ht="25.05" customHeight="1" x14ac:dyDescent="0.3">
      <c r="B18009" s="61"/>
      <c r="E18009" s="60"/>
    </row>
    <row r="18010" spans="2:5" s="15" customFormat="1" ht="25.05" customHeight="1" x14ac:dyDescent="0.3">
      <c r="B18010" s="61"/>
      <c r="E18010" s="60"/>
    </row>
    <row r="18011" spans="2:5" s="15" customFormat="1" ht="25.05" customHeight="1" x14ac:dyDescent="0.3">
      <c r="B18011" s="61"/>
      <c r="E18011" s="60"/>
    </row>
    <row r="18012" spans="2:5" s="15" customFormat="1" ht="25.05" customHeight="1" x14ac:dyDescent="0.3">
      <c r="B18012" s="61"/>
      <c r="E18012" s="60"/>
    </row>
    <row r="18013" spans="2:5" s="15" customFormat="1" ht="25.05" customHeight="1" x14ac:dyDescent="0.3">
      <c r="B18013" s="61"/>
      <c r="E18013" s="60"/>
    </row>
    <row r="18014" spans="2:5" s="15" customFormat="1" ht="25.05" customHeight="1" x14ac:dyDescent="0.3">
      <c r="B18014" s="61"/>
      <c r="E18014" s="60"/>
    </row>
    <row r="18015" spans="2:5" s="15" customFormat="1" ht="25.05" customHeight="1" x14ac:dyDescent="0.3">
      <c r="B18015" s="61"/>
      <c r="E18015" s="60"/>
    </row>
    <row r="18016" spans="2:5" s="15" customFormat="1" ht="25.05" customHeight="1" x14ac:dyDescent="0.3">
      <c r="B18016" s="61"/>
      <c r="E18016" s="60"/>
    </row>
    <row r="18017" spans="2:5" s="15" customFormat="1" ht="25.05" customHeight="1" x14ac:dyDescent="0.3">
      <c r="B18017" s="61"/>
      <c r="E18017" s="60"/>
    </row>
    <row r="18018" spans="2:5" s="15" customFormat="1" ht="25.05" customHeight="1" x14ac:dyDescent="0.3">
      <c r="B18018" s="61"/>
      <c r="E18018" s="60"/>
    </row>
    <row r="18019" spans="2:5" s="15" customFormat="1" ht="25.05" customHeight="1" x14ac:dyDescent="0.3">
      <c r="B18019" s="61"/>
      <c r="E18019" s="60"/>
    </row>
    <row r="18020" spans="2:5" s="15" customFormat="1" ht="25.05" customHeight="1" x14ac:dyDescent="0.3">
      <c r="B18020" s="61"/>
      <c r="E18020" s="60"/>
    </row>
    <row r="18021" spans="2:5" s="15" customFormat="1" ht="25.05" customHeight="1" x14ac:dyDescent="0.3">
      <c r="B18021" s="61"/>
      <c r="E18021" s="60"/>
    </row>
    <row r="18022" spans="2:5" s="15" customFormat="1" ht="25.05" customHeight="1" x14ac:dyDescent="0.3">
      <c r="B18022" s="61"/>
      <c r="E18022" s="60"/>
    </row>
    <row r="18023" spans="2:5" s="15" customFormat="1" ht="25.05" customHeight="1" x14ac:dyDescent="0.3">
      <c r="B18023" s="61"/>
      <c r="E18023" s="60"/>
    </row>
    <row r="18024" spans="2:5" s="15" customFormat="1" ht="25.05" customHeight="1" x14ac:dyDescent="0.3">
      <c r="B18024" s="61"/>
      <c r="E18024" s="60"/>
    </row>
    <row r="18025" spans="2:5" s="15" customFormat="1" ht="25.05" customHeight="1" x14ac:dyDescent="0.3">
      <c r="B18025" s="61"/>
      <c r="E18025" s="60"/>
    </row>
    <row r="18026" spans="2:5" s="15" customFormat="1" ht="25.05" customHeight="1" x14ac:dyDescent="0.3">
      <c r="B18026" s="61"/>
      <c r="E18026" s="60"/>
    </row>
    <row r="18027" spans="2:5" s="15" customFormat="1" ht="25.05" customHeight="1" x14ac:dyDescent="0.3">
      <c r="B18027" s="61"/>
      <c r="E18027" s="60"/>
    </row>
    <row r="18028" spans="2:5" s="15" customFormat="1" ht="25.05" customHeight="1" x14ac:dyDescent="0.3">
      <c r="B18028" s="61"/>
      <c r="E18028" s="60"/>
    </row>
    <row r="18029" spans="2:5" s="15" customFormat="1" ht="25.05" customHeight="1" x14ac:dyDescent="0.3">
      <c r="B18029" s="61"/>
      <c r="E18029" s="60"/>
    </row>
    <row r="18030" spans="2:5" s="15" customFormat="1" ht="25.05" customHeight="1" x14ac:dyDescent="0.3">
      <c r="B18030" s="61"/>
      <c r="E18030" s="60"/>
    </row>
    <row r="18031" spans="2:5" s="15" customFormat="1" ht="25.05" customHeight="1" x14ac:dyDescent="0.3">
      <c r="B18031" s="61"/>
      <c r="E18031" s="60"/>
    </row>
    <row r="18032" spans="2:5" s="15" customFormat="1" ht="25.05" customHeight="1" x14ac:dyDescent="0.3">
      <c r="B18032" s="61"/>
      <c r="E18032" s="60"/>
    </row>
    <row r="18033" spans="2:5" s="15" customFormat="1" ht="25.05" customHeight="1" x14ac:dyDescent="0.3">
      <c r="B18033" s="61"/>
      <c r="E18033" s="60"/>
    </row>
    <row r="18034" spans="2:5" s="15" customFormat="1" ht="25.05" customHeight="1" x14ac:dyDescent="0.3">
      <c r="B18034" s="61"/>
      <c r="E18034" s="60"/>
    </row>
    <row r="18035" spans="2:5" s="15" customFormat="1" ht="25.05" customHeight="1" x14ac:dyDescent="0.3">
      <c r="B18035" s="61"/>
      <c r="E18035" s="60"/>
    </row>
    <row r="18036" spans="2:5" s="15" customFormat="1" ht="25.05" customHeight="1" x14ac:dyDescent="0.3">
      <c r="B18036" s="61"/>
      <c r="E18036" s="60"/>
    </row>
    <row r="18037" spans="2:5" s="15" customFormat="1" ht="25.05" customHeight="1" x14ac:dyDescent="0.3">
      <c r="B18037" s="61"/>
      <c r="E18037" s="60"/>
    </row>
    <row r="18038" spans="2:5" s="15" customFormat="1" ht="25.05" customHeight="1" x14ac:dyDescent="0.3">
      <c r="B18038" s="61"/>
      <c r="E18038" s="60"/>
    </row>
    <row r="18039" spans="2:5" s="15" customFormat="1" ht="25.05" customHeight="1" x14ac:dyDescent="0.3">
      <c r="B18039" s="61"/>
      <c r="E18039" s="60"/>
    </row>
    <row r="18040" spans="2:5" s="15" customFormat="1" ht="25.05" customHeight="1" x14ac:dyDescent="0.3">
      <c r="B18040" s="61"/>
      <c r="E18040" s="60"/>
    </row>
    <row r="18041" spans="2:5" s="15" customFormat="1" ht="25.05" customHeight="1" x14ac:dyDescent="0.3">
      <c r="B18041" s="61"/>
      <c r="E18041" s="60"/>
    </row>
    <row r="18042" spans="2:5" s="15" customFormat="1" ht="25.05" customHeight="1" x14ac:dyDescent="0.3">
      <c r="B18042" s="61"/>
      <c r="E18042" s="60"/>
    </row>
    <row r="18043" spans="2:5" s="15" customFormat="1" ht="25.05" customHeight="1" x14ac:dyDescent="0.3">
      <c r="B18043" s="61"/>
      <c r="E18043" s="60"/>
    </row>
    <row r="18044" spans="2:5" s="15" customFormat="1" ht="25.05" customHeight="1" x14ac:dyDescent="0.3">
      <c r="B18044" s="61"/>
      <c r="E18044" s="60"/>
    </row>
    <row r="18045" spans="2:5" s="15" customFormat="1" ht="25.05" customHeight="1" x14ac:dyDescent="0.3">
      <c r="B18045" s="61"/>
      <c r="E18045" s="60"/>
    </row>
    <row r="18046" spans="2:5" s="15" customFormat="1" ht="25.05" customHeight="1" x14ac:dyDescent="0.3">
      <c r="B18046" s="61"/>
      <c r="E18046" s="60"/>
    </row>
    <row r="18047" spans="2:5" s="15" customFormat="1" ht="25.05" customHeight="1" x14ac:dyDescent="0.3">
      <c r="B18047" s="61"/>
      <c r="E18047" s="60"/>
    </row>
    <row r="18048" spans="2:5" s="15" customFormat="1" ht="25.05" customHeight="1" x14ac:dyDescent="0.3">
      <c r="B18048" s="61"/>
      <c r="E18048" s="60"/>
    </row>
    <row r="18049" spans="2:5" s="15" customFormat="1" ht="25.05" customHeight="1" x14ac:dyDescent="0.3">
      <c r="B18049" s="61"/>
      <c r="E18049" s="60"/>
    </row>
    <row r="18050" spans="2:5" s="15" customFormat="1" ht="25.05" customHeight="1" x14ac:dyDescent="0.3">
      <c r="B18050" s="61"/>
      <c r="E18050" s="60"/>
    </row>
    <row r="18051" spans="2:5" s="15" customFormat="1" ht="25.05" customHeight="1" x14ac:dyDescent="0.3">
      <c r="B18051" s="61"/>
      <c r="E18051" s="60"/>
    </row>
    <row r="18052" spans="2:5" s="15" customFormat="1" ht="25.05" customHeight="1" x14ac:dyDescent="0.3">
      <c r="B18052" s="61"/>
      <c r="E18052" s="60"/>
    </row>
    <row r="18053" spans="2:5" s="15" customFormat="1" ht="25.05" customHeight="1" x14ac:dyDescent="0.3">
      <c r="B18053" s="61"/>
      <c r="E18053" s="60"/>
    </row>
    <row r="18054" spans="2:5" s="15" customFormat="1" ht="25.05" customHeight="1" x14ac:dyDescent="0.3">
      <c r="B18054" s="61"/>
      <c r="E18054" s="60"/>
    </row>
    <row r="18055" spans="2:5" s="15" customFormat="1" ht="25.05" customHeight="1" x14ac:dyDescent="0.3">
      <c r="B18055" s="61"/>
      <c r="E18055" s="60"/>
    </row>
    <row r="18056" spans="2:5" s="15" customFormat="1" ht="25.05" customHeight="1" x14ac:dyDescent="0.3">
      <c r="B18056" s="61"/>
      <c r="E18056" s="60"/>
    </row>
    <row r="18057" spans="2:5" s="15" customFormat="1" ht="25.05" customHeight="1" x14ac:dyDescent="0.3">
      <c r="B18057" s="61"/>
      <c r="E18057" s="60"/>
    </row>
    <row r="18058" spans="2:5" s="15" customFormat="1" ht="25.05" customHeight="1" x14ac:dyDescent="0.3">
      <c r="B18058" s="61"/>
      <c r="E18058" s="60"/>
    </row>
    <row r="18059" spans="2:5" s="15" customFormat="1" ht="25.05" customHeight="1" x14ac:dyDescent="0.3">
      <c r="B18059" s="61"/>
      <c r="E18059" s="60"/>
    </row>
    <row r="18060" spans="2:5" s="15" customFormat="1" ht="25.05" customHeight="1" x14ac:dyDescent="0.3">
      <c r="B18060" s="61"/>
      <c r="E18060" s="60"/>
    </row>
    <row r="18061" spans="2:5" s="15" customFormat="1" ht="25.05" customHeight="1" x14ac:dyDescent="0.3">
      <c r="B18061" s="61"/>
      <c r="E18061" s="60"/>
    </row>
    <row r="18062" spans="2:5" s="15" customFormat="1" ht="25.05" customHeight="1" x14ac:dyDescent="0.3">
      <c r="B18062" s="61"/>
      <c r="E18062" s="60"/>
    </row>
    <row r="18063" spans="2:5" s="15" customFormat="1" ht="25.05" customHeight="1" x14ac:dyDescent="0.3">
      <c r="B18063" s="61"/>
      <c r="E18063" s="60"/>
    </row>
    <row r="18064" spans="2:5" s="15" customFormat="1" ht="25.05" customHeight="1" x14ac:dyDescent="0.3">
      <c r="B18064" s="61"/>
      <c r="E18064" s="60"/>
    </row>
    <row r="18065" spans="2:5" s="15" customFormat="1" ht="25.05" customHeight="1" x14ac:dyDescent="0.3">
      <c r="B18065" s="61"/>
      <c r="E18065" s="60"/>
    </row>
    <row r="18066" spans="2:5" s="15" customFormat="1" ht="25.05" customHeight="1" x14ac:dyDescent="0.3">
      <c r="B18066" s="61"/>
      <c r="E18066" s="60"/>
    </row>
    <row r="18067" spans="2:5" s="15" customFormat="1" ht="25.05" customHeight="1" x14ac:dyDescent="0.3">
      <c r="B18067" s="61"/>
      <c r="E18067" s="60"/>
    </row>
    <row r="18068" spans="2:5" s="15" customFormat="1" ht="25.05" customHeight="1" x14ac:dyDescent="0.3">
      <c r="B18068" s="61"/>
      <c r="E18068" s="60"/>
    </row>
    <row r="18069" spans="2:5" s="15" customFormat="1" ht="25.05" customHeight="1" x14ac:dyDescent="0.3">
      <c r="B18069" s="61"/>
      <c r="E18069" s="60"/>
    </row>
    <row r="18070" spans="2:5" s="15" customFormat="1" ht="25.05" customHeight="1" x14ac:dyDescent="0.3">
      <c r="B18070" s="61"/>
      <c r="E18070" s="60"/>
    </row>
    <row r="18071" spans="2:5" s="15" customFormat="1" ht="25.05" customHeight="1" x14ac:dyDescent="0.3">
      <c r="B18071" s="61"/>
      <c r="E18071" s="60"/>
    </row>
    <row r="18072" spans="2:5" s="15" customFormat="1" ht="25.05" customHeight="1" x14ac:dyDescent="0.3">
      <c r="B18072" s="61"/>
      <c r="E18072" s="60"/>
    </row>
    <row r="18073" spans="2:5" s="15" customFormat="1" ht="25.05" customHeight="1" x14ac:dyDescent="0.3">
      <c r="B18073" s="61"/>
      <c r="E18073" s="60"/>
    </row>
    <row r="18074" spans="2:5" s="15" customFormat="1" ht="25.05" customHeight="1" x14ac:dyDescent="0.3">
      <c r="B18074" s="61"/>
      <c r="E18074" s="60"/>
    </row>
    <row r="18075" spans="2:5" s="15" customFormat="1" ht="25.05" customHeight="1" x14ac:dyDescent="0.3">
      <c r="B18075" s="61"/>
      <c r="E18075" s="60"/>
    </row>
    <row r="18076" spans="2:5" s="15" customFormat="1" ht="25.05" customHeight="1" x14ac:dyDescent="0.3">
      <c r="B18076" s="61"/>
      <c r="E18076" s="60"/>
    </row>
    <row r="18077" spans="2:5" s="15" customFormat="1" ht="25.05" customHeight="1" x14ac:dyDescent="0.3">
      <c r="B18077" s="61"/>
      <c r="E18077" s="60"/>
    </row>
    <row r="18078" spans="2:5" s="15" customFormat="1" ht="25.05" customHeight="1" x14ac:dyDescent="0.3">
      <c r="B18078" s="61"/>
      <c r="E18078" s="60"/>
    </row>
    <row r="18079" spans="2:5" s="15" customFormat="1" ht="25.05" customHeight="1" x14ac:dyDescent="0.3">
      <c r="B18079" s="61"/>
      <c r="E18079" s="60"/>
    </row>
    <row r="18080" spans="2:5" s="15" customFormat="1" ht="25.05" customHeight="1" x14ac:dyDescent="0.3">
      <c r="B18080" s="61"/>
      <c r="E18080" s="60"/>
    </row>
    <row r="18081" spans="2:5" s="15" customFormat="1" ht="25.05" customHeight="1" x14ac:dyDescent="0.3">
      <c r="B18081" s="61"/>
      <c r="E18081" s="60"/>
    </row>
    <row r="18082" spans="2:5" s="15" customFormat="1" ht="25.05" customHeight="1" x14ac:dyDescent="0.3">
      <c r="B18082" s="61"/>
      <c r="E18082" s="60"/>
    </row>
    <row r="18083" spans="2:5" s="15" customFormat="1" ht="25.05" customHeight="1" x14ac:dyDescent="0.3">
      <c r="B18083" s="61"/>
      <c r="E18083" s="60"/>
    </row>
    <row r="18084" spans="2:5" s="15" customFormat="1" ht="25.05" customHeight="1" x14ac:dyDescent="0.3">
      <c r="B18084" s="61"/>
      <c r="E18084" s="60"/>
    </row>
    <row r="18085" spans="2:5" s="15" customFormat="1" ht="25.05" customHeight="1" x14ac:dyDescent="0.3">
      <c r="B18085" s="61"/>
      <c r="E18085" s="60"/>
    </row>
    <row r="18086" spans="2:5" s="15" customFormat="1" ht="25.05" customHeight="1" x14ac:dyDescent="0.3">
      <c r="B18086" s="61"/>
      <c r="E18086" s="60"/>
    </row>
    <row r="18087" spans="2:5" s="15" customFormat="1" ht="25.05" customHeight="1" x14ac:dyDescent="0.3">
      <c r="B18087" s="61"/>
      <c r="E18087" s="60"/>
    </row>
    <row r="18088" spans="2:5" s="15" customFormat="1" ht="25.05" customHeight="1" x14ac:dyDescent="0.3">
      <c r="B18088" s="61"/>
      <c r="E18088" s="60"/>
    </row>
    <row r="18089" spans="2:5" s="15" customFormat="1" ht="25.05" customHeight="1" x14ac:dyDescent="0.3">
      <c r="B18089" s="61"/>
      <c r="E18089" s="60"/>
    </row>
    <row r="18090" spans="2:5" s="15" customFormat="1" ht="25.05" customHeight="1" x14ac:dyDescent="0.3">
      <c r="B18090" s="61"/>
      <c r="E18090" s="60"/>
    </row>
    <row r="18091" spans="2:5" s="15" customFormat="1" ht="25.05" customHeight="1" x14ac:dyDescent="0.3">
      <c r="B18091" s="61"/>
      <c r="E18091" s="60"/>
    </row>
    <row r="18092" spans="2:5" s="15" customFormat="1" ht="25.05" customHeight="1" x14ac:dyDescent="0.3">
      <c r="B18092" s="61"/>
      <c r="E18092" s="60"/>
    </row>
    <row r="18093" spans="2:5" s="15" customFormat="1" ht="25.05" customHeight="1" x14ac:dyDescent="0.3">
      <c r="B18093" s="61"/>
      <c r="E18093" s="60"/>
    </row>
    <row r="18094" spans="2:5" s="15" customFormat="1" ht="25.05" customHeight="1" x14ac:dyDescent="0.3">
      <c r="B18094" s="61"/>
      <c r="E18094" s="60"/>
    </row>
    <row r="18095" spans="2:5" s="15" customFormat="1" ht="25.05" customHeight="1" x14ac:dyDescent="0.3">
      <c r="B18095" s="61"/>
      <c r="E18095" s="60"/>
    </row>
    <row r="18096" spans="2:5" s="15" customFormat="1" ht="25.05" customHeight="1" x14ac:dyDescent="0.3">
      <c r="B18096" s="61"/>
      <c r="E18096" s="60"/>
    </row>
    <row r="18097" spans="2:5" s="15" customFormat="1" ht="25.05" customHeight="1" x14ac:dyDescent="0.3">
      <c r="B18097" s="61"/>
      <c r="E18097" s="60"/>
    </row>
    <row r="18098" spans="2:5" s="15" customFormat="1" ht="25.05" customHeight="1" x14ac:dyDescent="0.3">
      <c r="B18098" s="61"/>
      <c r="E18098" s="60"/>
    </row>
    <row r="18099" spans="2:5" s="15" customFormat="1" ht="25.05" customHeight="1" x14ac:dyDescent="0.3">
      <c r="B18099" s="61"/>
      <c r="E18099" s="60"/>
    </row>
    <row r="18100" spans="2:5" s="15" customFormat="1" ht="25.05" customHeight="1" x14ac:dyDescent="0.3">
      <c r="B18100" s="61"/>
      <c r="E18100" s="60"/>
    </row>
    <row r="18101" spans="2:5" s="15" customFormat="1" ht="25.05" customHeight="1" x14ac:dyDescent="0.3">
      <c r="B18101" s="61"/>
      <c r="E18101" s="60"/>
    </row>
    <row r="18102" spans="2:5" s="15" customFormat="1" ht="25.05" customHeight="1" x14ac:dyDescent="0.3">
      <c r="B18102" s="61"/>
      <c r="E18102" s="60"/>
    </row>
    <row r="18103" spans="2:5" s="15" customFormat="1" ht="25.05" customHeight="1" x14ac:dyDescent="0.3">
      <c r="B18103" s="61"/>
      <c r="E18103" s="60"/>
    </row>
    <row r="18104" spans="2:5" s="15" customFormat="1" ht="25.05" customHeight="1" x14ac:dyDescent="0.3">
      <c r="B18104" s="61"/>
      <c r="E18104" s="60"/>
    </row>
    <row r="18105" spans="2:5" s="15" customFormat="1" ht="25.05" customHeight="1" x14ac:dyDescent="0.3">
      <c r="B18105" s="61"/>
      <c r="E18105" s="60"/>
    </row>
    <row r="18106" spans="2:5" s="15" customFormat="1" ht="25.05" customHeight="1" x14ac:dyDescent="0.3">
      <c r="B18106" s="61"/>
      <c r="E18106" s="60"/>
    </row>
    <row r="18107" spans="2:5" s="15" customFormat="1" ht="25.05" customHeight="1" x14ac:dyDescent="0.3">
      <c r="B18107" s="61"/>
      <c r="E18107" s="60"/>
    </row>
    <row r="18108" spans="2:5" s="15" customFormat="1" ht="25.05" customHeight="1" x14ac:dyDescent="0.3">
      <c r="B18108" s="61"/>
      <c r="E18108" s="60"/>
    </row>
    <row r="18109" spans="2:5" s="15" customFormat="1" ht="25.05" customHeight="1" x14ac:dyDescent="0.3">
      <c r="B18109" s="61"/>
      <c r="E18109" s="60"/>
    </row>
    <row r="18110" spans="2:5" s="15" customFormat="1" ht="25.05" customHeight="1" x14ac:dyDescent="0.3">
      <c r="B18110" s="61"/>
      <c r="E18110" s="60"/>
    </row>
    <row r="18111" spans="2:5" s="15" customFormat="1" ht="25.05" customHeight="1" x14ac:dyDescent="0.3">
      <c r="B18111" s="61"/>
      <c r="E18111" s="60"/>
    </row>
    <row r="18112" spans="2:5" s="15" customFormat="1" ht="25.05" customHeight="1" x14ac:dyDescent="0.3">
      <c r="B18112" s="61"/>
      <c r="E18112" s="60"/>
    </row>
    <row r="18113" spans="2:5" s="15" customFormat="1" ht="25.05" customHeight="1" x14ac:dyDescent="0.3">
      <c r="B18113" s="61"/>
      <c r="E18113" s="60"/>
    </row>
    <row r="18114" spans="2:5" s="15" customFormat="1" ht="25.05" customHeight="1" x14ac:dyDescent="0.3">
      <c r="B18114" s="61"/>
      <c r="E18114" s="60"/>
    </row>
    <row r="18115" spans="2:5" s="15" customFormat="1" ht="25.05" customHeight="1" x14ac:dyDescent="0.3">
      <c r="B18115" s="61"/>
      <c r="E18115" s="60"/>
    </row>
    <row r="18116" spans="2:5" s="15" customFormat="1" ht="25.05" customHeight="1" x14ac:dyDescent="0.3">
      <c r="B18116" s="61"/>
      <c r="E18116" s="60"/>
    </row>
    <row r="18117" spans="2:5" s="15" customFormat="1" ht="25.05" customHeight="1" x14ac:dyDescent="0.3">
      <c r="B18117" s="61"/>
      <c r="E18117" s="60"/>
    </row>
    <row r="18118" spans="2:5" s="15" customFormat="1" ht="25.05" customHeight="1" x14ac:dyDescent="0.3">
      <c r="B18118" s="61"/>
      <c r="E18118" s="60"/>
    </row>
    <row r="18119" spans="2:5" s="15" customFormat="1" ht="25.05" customHeight="1" x14ac:dyDescent="0.3">
      <c r="B18119" s="61"/>
      <c r="E18119" s="60"/>
    </row>
    <row r="18120" spans="2:5" s="15" customFormat="1" ht="25.05" customHeight="1" x14ac:dyDescent="0.3">
      <c r="B18120" s="61"/>
      <c r="E18120" s="60"/>
    </row>
    <row r="18121" spans="2:5" s="15" customFormat="1" ht="25.05" customHeight="1" x14ac:dyDescent="0.3">
      <c r="B18121" s="61"/>
      <c r="E18121" s="60"/>
    </row>
    <row r="18122" spans="2:5" s="15" customFormat="1" ht="25.05" customHeight="1" x14ac:dyDescent="0.3">
      <c r="B18122" s="61"/>
      <c r="E18122" s="60"/>
    </row>
    <row r="18123" spans="2:5" s="15" customFormat="1" ht="25.05" customHeight="1" x14ac:dyDescent="0.3">
      <c r="B18123" s="61"/>
      <c r="E18123" s="60"/>
    </row>
    <row r="18124" spans="2:5" s="15" customFormat="1" ht="25.05" customHeight="1" x14ac:dyDescent="0.3">
      <c r="B18124" s="61"/>
      <c r="E18124" s="60"/>
    </row>
    <row r="18125" spans="2:5" s="15" customFormat="1" ht="25.05" customHeight="1" x14ac:dyDescent="0.3">
      <c r="B18125" s="61"/>
      <c r="E18125" s="60"/>
    </row>
    <row r="18126" spans="2:5" s="15" customFormat="1" ht="25.05" customHeight="1" x14ac:dyDescent="0.3">
      <c r="B18126" s="61"/>
      <c r="E18126" s="60"/>
    </row>
    <row r="18127" spans="2:5" s="15" customFormat="1" ht="25.05" customHeight="1" x14ac:dyDescent="0.3">
      <c r="B18127" s="61"/>
      <c r="E18127" s="60"/>
    </row>
    <row r="18128" spans="2:5" s="15" customFormat="1" ht="25.05" customHeight="1" x14ac:dyDescent="0.3">
      <c r="B18128" s="61"/>
      <c r="E18128" s="60"/>
    </row>
    <row r="18129" spans="2:5" s="15" customFormat="1" ht="25.05" customHeight="1" x14ac:dyDescent="0.3">
      <c r="B18129" s="61"/>
      <c r="E18129" s="60"/>
    </row>
    <row r="18130" spans="2:5" s="15" customFormat="1" ht="25.05" customHeight="1" x14ac:dyDescent="0.3">
      <c r="B18130" s="61"/>
      <c r="E18130" s="60"/>
    </row>
    <row r="18131" spans="2:5" s="15" customFormat="1" ht="25.05" customHeight="1" x14ac:dyDescent="0.3">
      <c r="B18131" s="61"/>
      <c r="E18131" s="60"/>
    </row>
    <row r="18132" spans="2:5" s="15" customFormat="1" ht="25.05" customHeight="1" x14ac:dyDescent="0.3">
      <c r="B18132" s="61"/>
      <c r="E18132" s="60"/>
    </row>
    <row r="18133" spans="2:5" s="15" customFormat="1" ht="25.05" customHeight="1" x14ac:dyDescent="0.3">
      <c r="B18133" s="61"/>
      <c r="E18133" s="60"/>
    </row>
    <row r="18134" spans="2:5" s="15" customFormat="1" ht="25.05" customHeight="1" x14ac:dyDescent="0.3">
      <c r="B18134" s="61"/>
      <c r="E18134" s="60"/>
    </row>
    <row r="18135" spans="2:5" s="15" customFormat="1" ht="25.05" customHeight="1" x14ac:dyDescent="0.3">
      <c r="B18135" s="61"/>
      <c r="E18135" s="60"/>
    </row>
    <row r="18136" spans="2:5" s="15" customFormat="1" ht="25.05" customHeight="1" x14ac:dyDescent="0.3">
      <c r="B18136" s="61"/>
      <c r="E18136" s="60"/>
    </row>
    <row r="18137" spans="2:5" s="15" customFormat="1" ht="25.05" customHeight="1" x14ac:dyDescent="0.3">
      <c r="B18137" s="61"/>
      <c r="E18137" s="60"/>
    </row>
    <row r="18138" spans="2:5" s="15" customFormat="1" ht="25.05" customHeight="1" x14ac:dyDescent="0.3">
      <c r="B18138" s="61"/>
      <c r="E18138" s="60"/>
    </row>
    <row r="18139" spans="2:5" s="15" customFormat="1" ht="25.05" customHeight="1" x14ac:dyDescent="0.3">
      <c r="B18139" s="61"/>
      <c r="E18139" s="60"/>
    </row>
    <row r="18140" spans="2:5" s="15" customFormat="1" ht="25.05" customHeight="1" x14ac:dyDescent="0.3">
      <c r="B18140" s="61"/>
      <c r="E18140" s="60"/>
    </row>
    <row r="18141" spans="2:5" s="15" customFormat="1" ht="25.05" customHeight="1" x14ac:dyDescent="0.3">
      <c r="B18141" s="61"/>
      <c r="E18141" s="60"/>
    </row>
    <row r="18142" spans="2:5" s="15" customFormat="1" ht="25.05" customHeight="1" x14ac:dyDescent="0.3">
      <c r="B18142" s="61"/>
      <c r="E18142" s="60"/>
    </row>
    <row r="18143" spans="2:5" s="15" customFormat="1" ht="25.05" customHeight="1" x14ac:dyDescent="0.3">
      <c r="B18143" s="61"/>
      <c r="E18143" s="60"/>
    </row>
    <row r="18144" spans="2:5" s="15" customFormat="1" ht="25.05" customHeight="1" x14ac:dyDescent="0.3">
      <c r="B18144" s="61"/>
      <c r="E18144" s="60"/>
    </row>
    <row r="18145" spans="2:5" s="15" customFormat="1" ht="25.05" customHeight="1" x14ac:dyDescent="0.3">
      <c r="B18145" s="61"/>
      <c r="E18145" s="60"/>
    </row>
    <row r="18146" spans="2:5" s="15" customFormat="1" ht="25.05" customHeight="1" x14ac:dyDescent="0.3">
      <c r="B18146" s="61"/>
      <c r="E18146" s="60"/>
    </row>
    <row r="18147" spans="2:5" s="15" customFormat="1" ht="25.05" customHeight="1" x14ac:dyDescent="0.3">
      <c r="B18147" s="61"/>
      <c r="E18147" s="60"/>
    </row>
    <row r="18148" spans="2:5" s="15" customFormat="1" ht="25.05" customHeight="1" x14ac:dyDescent="0.3">
      <c r="B18148" s="61"/>
      <c r="E18148" s="60"/>
    </row>
    <row r="18149" spans="2:5" s="15" customFormat="1" ht="25.05" customHeight="1" x14ac:dyDescent="0.3">
      <c r="B18149" s="61"/>
      <c r="E18149" s="60"/>
    </row>
    <row r="18150" spans="2:5" s="15" customFormat="1" ht="25.05" customHeight="1" x14ac:dyDescent="0.3">
      <c r="B18150" s="61"/>
      <c r="E18150" s="60"/>
    </row>
    <row r="18151" spans="2:5" s="15" customFormat="1" ht="25.05" customHeight="1" x14ac:dyDescent="0.3">
      <c r="B18151" s="61"/>
      <c r="E18151" s="60"/>
    </row>
    <row r="18152" spans="2:5" s="15" customFormat="1" ht="25.05" customHeight="1" x14ac:dyDescent="0.3">
      <c r="B18152" s="61"/>
      <c r="E18152" s="60"/>
    </row>
    <row r="18153" spans="2:5" s="15" customFormat="1" ht="25.05" customHeight="1" x14ac:dyDescent="0.3">
      <c r="B18153" s="61"/>
      <c r="E18153" s="60"/>
    </row>
    <row r="18154" spans="2:5" s="15" customFormat="1" ht="25.05" customHeight="1" x14ac:dyDescent="0.3">
      <c r="B18154" s="61"/>
      <c r="E18154" s="60"/>
    </row>
    <row r="18155" spans="2:5" s="15" customFormat="1" ht="25.05" customHeight="1" x14ac:dyDescent="0.3">
      <c r="B18155" s="61"/>
      <c r="E18155" s="60"/>
    </row>
    <row r="18156" spans="2:5" s="15" customFormat="1" ht="25.05" customHeight="1" x14ac:dyDescent="0.3">
      <c r="B18156" s="61"/>
      <c r="E18156" s="60"/>
    </row>
    <row r="18157" spans="2:5" s="15" customFormat="1" ht="25.05" customHeight="1" x14ac:dyDescent="0.3">
      <c r="B18157" s="61"/>
      <c r="E18157" s="60"/>
    </row>
    <row r="18158" spans="2:5" s="15" customFormat="1" ht="25.05" customHeight="1" x14ac:dyDescent="0.3">
      <c r="B18158" s="61"/>
      <c r="E18158" s="60"/>
    </row>
    <row r="18159" spans="2:5" s="15" customFormat="1" ht="25.05" customHeight="1" x14ac:dyDescent="0.3">
      <c r="B18159" s="61"/>
      <c r="E18159" s="60"/>
    </row>
    <row r="18160" spans="2:5" s="15" customFormat="1" ht="25.05" customHeight="1" x14ac:dyDescent="0.3">
      <c r="B18160" s="61"/>
      <c r="E18160" s="60"/>
    </row>
    <row r="18161" spans="2:5" s="15" customFormat="1" ht="25.05" customHeight="1" x14ac:dyDescent="0.3">
      <c r="B18161" s="61"/>
      <c r="E18161" s="60"/>
    </row>
    <row r="18162" spans="2:5" s="15" customFormat="1" ht="25.05" customHeight="1" x14ac:dyDescent="0.3">
      <c r="B18162" s="61"/>
      <c r="E18162" s="60"/>
    </row>
    <row r="18163" spans="2:5" s="15" customFormat="1" ht="25.05" customHeight="1" x14ac:dyDescent="0.3">
      <c r="B18163" s="61"/>
      <c r="E18163" s="60"/>
    </row>
    <row r="18164" spans="2:5" s="15" customFormat="1" ht="25.05" customHeight="1" x14ac:dyDescent="0.3">
      <c r="B18164" s="61"/>
      <c r="E18164" s="60"/>
    </row>
    <row r="18165" spans="2:5" s="15" customFormat="1" ht="25.05" customHeight="1" x14ac:dyDescent="0.3">
      <c r="B18165" s="61"/>
      <c r="E18165" s="60"/>
    </row>
    <row r="18166" spans="2:5" s="15" customFormat="1" ht="25.05" customHeight="1" x14ac:dyDescent="0.3">
      <c r="B18166" s="61"/>
      <c r="E18166" s="60"/>
    </row>
    <row r="18167" spans="2:5" s="15" customFormat="1" ht="25.05" customHeight="1" x14ac:dyDescent="0.3">
      <c r="B18167" s="61"/>
      <c r="E18167" s="60"/>
    </row>
    <row r="18168" spans="2:5" s="15" customFormat="1" ht="25.05" customHeight="1" x14ac:dyDescent="0.3">
      <c r="B18168" s="61"/>
      <c r="E18168" s="60"/>
    </row>
    <row r="18169" spans="2:5" s="15" customFormat="1" ht="25.05" customHeight="1" x14ac:dyDescent="0.3">
      <c r="B18169" s="61"/>
      <c r="E18169" s="60"/>
    </row>
    <row r="18170" spans="2:5" s="15" customFormat="1" ht="25.05" customHeight="1" x14ac:dyDescent="0.3">
      <c r="B18170" s="61"/>
      <c r="E18170" s="60"/>
    </row>
    <row r="18171" spans="2:5" s="15" customFormat="1" ht="25.05" customHeight="1" x14ac:dyDescent="0.3">
      <c r="B18171" s="61"/>
      <c r="E18171" s="60"/>
    </row>
    <row r="18172" spans="2:5" s="15" customFormat="1" ht="25.05" customHeight="1" x14ac:dyDescent="0.3">
      <c r="B18172" s="61"/>
      <c r="E18172" s="60"/>
    </row>
    <row r="18173" spans="2:5" s="15" customFormat="1" ht="25.05" customHeight="1" x14ac:dyDescent="0.3">
      <c r="B18173" s="61"/>
      <c r="E18173" s="60"/>
    </row>
    <row r="18174" spans="2:5" s="15" customFormat="1" ht="25.05" customHeight="1" x14ac:dyDescent="0.3">
      <c r="B18174" s="61"/>
      <c r="E18174" s="60"/>
    </row>
    <row r="18175" spans="2:5" s="15" customFormat="1" ht="25.05" customHeight="1" x14ac:dyDescent="0.3">
      <c r="B18175" s="61"/>
      <c r="E18175" s="60"/>
    </row>
    <row r="18176" spans="2:5" s="15" customFormat="1" ht="25.05" customHeight="1" x14ac:dyDescent="0.3">
      <c r="B18176" s="61"/>
      <c r="E18176" s="60"/>
    </row>
    <row r="18177" spans="2:5" s="15" customFormat="1" ht="25.05" customHeight="1" x14ac:dyDescent="0.3">
      <c r="B18177" s="61"/>
      <c r="E18177" s="60"/>
    </row>
    <row r="18178" spans="2:5" s="15" customFormat="1" ht="25.05" customHeight="1" x14ac:dyDescent="0.3">
      <c r="B18178" s="61"/>
      <c r="E18178" s="60"/>
    </row>
    <row r="18179" spans="2:5" s="15" customFormat="1" ht="25.05" customHeight="1" x14ac:dyDescent="0.3">
      <c r="B18179" s="61"/>
      <c r="E18179" s="60"/>
    </row>
    <row r="18180" spans="2:5" s="15" customFormat="1" ht="25.05" customHeight="1" x14ac:dyDescent="0.3">
      <c r="B18180" s="61"/>
      <c r="E18180" s="60"/>
    </row>
    <row r="18181" spans="2:5" s="15" customFormat="1" ht="25.05" customHeight="1" x14ac:dyDescent="0.3">
      <c r="B18181" s="61"/>
      <c r="E18181" s="60"/>
    </row>
    <row r="18182" spans="2:5" s="15" customFormat="1" ht="25.05" customHeight="1" x14ac:dyDescent="0.3">
      <c r="B18182" s="61"/>
      <c r="E18182" s="60"/>
    </row>
    <row r="18183" spans="2:5" s="15" customFormat="1" ht="25.05" customHeight="1" x14ac:dyDescent="0.3">
      <c r="B18183" s="61"/>
      <c r="E18183" s="60"/>
    </row>
    <row r="18184" spans="2:5" s="15" customFormat="1" ht="25.05" customHeight="1" x14ac:dyDescent="0.3">
      <c r="B18184" s="61"/>
      <c r="E18184" s="60"/>
    </row>
    <row r="18185" spans="2:5" s="15" customFormat="1" ht="25.05" customHeight="1" x14ac:dyDescent="0.3">
      <c r="B18185" s="61"/>
      <c r="E18185" s="60"/>
    </row>
    <row r="18186" spans="2:5" s="15" customFormat="1" ht="25.05" customHeight="1" x14ac:dyDescent="0.3">
      <c r="B18186" s="61"/>
      <c r="E18186" s="60"/>
    </row>
    <row r="18187" spans="2:5" s="15" customFormat="1" ht="25.05" customHeight="1" x14ac:dyDescent="0.3">
      <c r="B18187" s="61"/>
      <c r="E18187" s="60"/>
    </row>
    <row r="18188" spans="2:5" s="15" customFormat="1" ht="25.05" customHeight="1" x14ac:dyDescent="0.3">
      <c r="B18188" s="61"/>
      <c r="E18188" s="60"/>
    </row>
    <row r="18189" spans="2:5" s="15" customFormat="1" ht="25.05" customHeight="1" x14ac:dyDescent="0.3">
      <c r="B18189" s="61"/>
      <c r="E18189" s="60"/>
    </row>
    <row r="18190" spans="2:5" s="15" customFormat="1" ht="25.05" customHeight="1" x14ac:dyDescent="0.3">
      <c r="B18190" s="61"/>
      <c r="E18190" s="60"/>
    </row>
    <row r="18191" spans="2:5" s="15" customFormat="1" ht="25.05" customHeight="1" x14ac:dyDescent="0.3">
      <c r="B18191" s="61"/>
      <c r="E18191" s="60"/>
    </row>
    <row r="18192" spans="2:5" s="15" customFormat="1" ht="25.05" customHeight="1" x14ac:dyDescent="0.3">
      <c r="B18192" s="61"/>
      <c r="E18192" s="60"/>
    </row>
    <row r="18193" spans="2:5" s="15" customFormat="1" ht="25.05" customHeight="1" x14ac:dyDescent="0.3">
      <c r="B18193" s="61"/>
      <c r="E18193" s="60"/>
    </row>
    <row r="18194" spans="2:5" s="15" customFormat="1" ht="25.05" customHeight="1" x14ac:dyDescent="0.3">
      <c r="B18194" s="61"/>
      <c r="E18194" s="60"/>
    </row>
    <row r="18195" spans="2:5" s="15" customFormat="1" ht="25.05" customHeight="1" x14ac:dyDescent="0.3">
      <c r="B18195" s="61"/>
      <c r="E18195" s="60"/>
    </row>
    <row r="18196" spans="2:5" s="15" customFormat="1" ht="25.05" customHeight="1" x14ac:dyDescent="0.3">
      <c r="B18196" s="61"/>
      <c r="E18196" s="60"/>
    </row>
    <row r="18197" spans="2:5" s="15" customFormat="1" ht="25.05" customHeight="1" x14ac:dyDescent="0.3">
      <c r="B18197" s="61"/>
      <c r="E18197" s="60"/>
    </row>
    <row r="18198" spans="2:5" s="15" customFormat="1" ht="25.05" customHeight="1" x14ac:dyDescent="0.3">
      <c r="B18198" s="61"/>
      <c r="E18198" s="60"/>
    </row>
    <row r="18199" spans="2:5" s="15" customFormat="1" ht="25.05" customHeight="1" x14ac:dyDescent="0.3">
      <c r="B18199" s="61"/>
      <c r="E18199" s="60"/>
    </row>
    <row r="18200" spans="2:5" s="15" customFormat="1" ht="25.05" customHeight="1" x14ac:dyDescent="0.3">
      <c r="B18200" s="61"/>
      <c r="E18200" s="60"/>
    </row>
    <row r="18201" spans="2:5" s="15" customFormat="1" ht="25.05" customHeight="1" x14ac:dyDescent="0.3">
      <c r="B18201" s="61"/>
      <c r="E18201" s="60"/>
    </row>
    <row r="18202" spans="2:5" s="15" customFormat="1" ht="25.05" customHeight="1" x14ac:dyDescent="0.3">
      <c r="B18202" s="61"/>
      <c r="E18202" s="60"/>
    </row>
    <row r="18203" spans="2:5" s="15" customFormat="1" ht="25.05" customHeight="1" x14ac:dyDescent="0.3">
      <c r="B18203" s="61"/>
      <c r="E18203" s="60"/>
    </row>
    <row r="18204" spans="2:5" s="15" customFormat="1" ht="25.05" customHeight="1" x14ac:dyDescent="0.3">
      <c r="B18204" s="61"/>
      <c r="E18204" s="60"/>
    </row>
    <row r="18205" spans="2:5" s="15" customFormat="1" ht="25.05" customHeight="1" x14ac:dyDescent="0.3">
      <c r="B18205" s="61"/>
      <c r="E18205" s="60"/>
    </row>
    <row r="18206" spans="2:5" s="15" customFormat="1" ht="25.05" customHeight="1" x14ac:dyDescent="0.3">
      <c r="B18206" s="61"/>
      <c r="E18206" s="60"/>
    </row>
    <row r="18207" spans="2:5" s="15" customFormat="1" ht="25.05" customHeight="1" x14ac:dyDescent="0.3">
      <c r="B18207" s="61"/>
      <c r="E18207" s="60"/>
    </row>
    <row r="18208" spans="2:5" s="15" customFormat="1" ht="25.05" customHeight="1" x14ac:dyDescent="0.3">
      <c r="B18208" s="61"/>
      <c r="E18208" s="60"/>
    </row>
    <row r="18209" spans="2:5" s="15" customFormat="1" ht="25.05" customHeight="1" x14ac:dyDescent="0.3">
      <c r="B18209" s="61"/>
      <c r="E18209" s="60"/>
    </row>
    <row r="18210" spans="2:5" s="15" customFormat="1" ht="25.05" customHeight="1" x14ac:dyDescent="0.3">
      <c r="B18210" s="61"/>
      <c r="E18210" s="60"/>
    </row>
    <row r="18211" spans="2:5" s="15" customFormat="1" ht="25.05" customHeight="1" x14ac:dyDescent="0.3">
      <c r="B18211" s="61"/>
      <c r="E18211" s="60"/>
    </row>
    <row r="18212" spans="2:5" s="15" customFormat="1" ht="25.05" customHeight="1" x14ac:dyDescent="0.3">
      <c r="B18212" s="61"/>
      <c r="E18212" s="60"/>
    </row>
    <row r="18213" spans="2:5" s="15" customFormat="1" ht="25.05" customHeight="1" x14ac:dyDescent="0.3">
      <c r="B18213" s="61"/>
      <c r="E18213" s="60"/>
    </row>
    <row r="18214" spans="2:5" s="15" customFormat="1" ht="25.05" customHeight="1" x14ac:dyDescent="0.3">
      <c r="B18214" s="61"/>
      <c r="E18214" s="60"/>
    </row>
    <row r="18215" spans="2:5" s="15" customFormat="1" ht="25.05" customHeight="1" x14ac:dyDescent="0.3">
      <c r="B18215" s="61"/>
      <c r="E18215" s="60"/>
    </row>
    <row r="18216" spans="2:5" s="15" customFormat="1" ht="25.05" customHeight="1" x14ac:dyDescent="0.3">
      <c r="B18216" s="61"/>
      <c r="E18216" s="60"/>
    </row>
    <row r="18217" spans="2:5" s="15" customFormat="1" ht="25.05" customHeight="1" x14ac:dyDescent="0.3">
      <c r="B18217" s="61"/>
      <c r="E18217" s="60"/>
    </row>
    <row r="18218" spans="2:5" s="15" customFormat="1" ht="25.05" customHeight="1" x14ac:dyDescent="0.3">
      <c r="B18218" s="61"/>
      <c r="E18218" s="60"/>
    </row>
    <row r="18219" spans="2:5" s="15" customFormat="1" ht="25.05" customHeight="1" x14ac:dyDescent="0.3">
      <c r="B18219" s="61"/>
      <c r="E18219" s="60"/>
    </row>
    <row r="18220" spans="2:5" s="15" customFormat="1" ht="25.05" customHeight="1" x14ac:dyDescent="0.3">
      <c r="B18220" s="61"/>
      <c r="E18220" s="60"/>
    </row>
    <row r="18221" spans="2:5" s="15" customFormat="1" ht="25.05" customHeight="1" x14ac:dyDescent="0.3">
      <c r="B18221" s="61"/>
      <c r="E18221" s="60"/>
    </row>
    <row r="18222" spans="2:5" s="15" customFormat="1" ht="25.05" customHeight="1" x14ac:dyDescent="0.3">
      <c r="B18222" s="61"/>
      <c r="E18222" s="60"/>
    </row>
    <row r="18223" spans="2:5" s="15" customFormat="1" ht="25.05" customHeight="1" x14ac:dyDescent="0.3">
      <c r="B18223" s="61"/>
      <c r="E18223" s="60"/>
    </row>
    <row r="18224" spans="2:5" s="15" customFormat="1" ht="25.05" customHeight="1" x14ac:dyDescent="0.3">
      <c r="B18224" s="61"/>
      <c r="E18224" s="60"/>
    </row>
    <row r="18225" spans="2:5" s="15" customFormat="1" ht="25.05" customHeight="1" x14ac:dyDescent="0.3">
      <c r="B18225" s="61"/>
      <c r="E18225" s="60"/>
    </row>
    <row r="18226" spans="2:5" s="15" customFormat="1" ht="25.05" customHeight="1" x14ac:dyDescent="0.3">
      <c r="B18226" s="61"/>
      <c r="E18226" s="60"/>
    </row>
    <row r="18227" spans="2:5" s="15" customFormat="1" ht="25.05" customHeight="1" x14ac:dyDescent="0.3">
      <c r="B18227" s="61"/>
      <c r="E18227" s="60"/>
    </row>
    <row r="18228" spans="2:5" s="15" customFormat="1" ht="25.05" customHeight="1" x14ac:dyDescent="0.3">
      <c r="B18228" s="61"/>
      <c r="E18228" s="60"/>
    </row>
    <row r="18229" spans="2:5" s="15" customFormat="1" ht="25.05" customHeight="1" x14ac:dyDescent="0.3">
      <c r="B18229" s="61"/>
      <c r="E18229" s="60"/>
    </row>
    <row r="18230" spans="2:5" s="15" customFormat="1" ht="25.05" customHeight="1" x14ac:dyDescent="0.3">
      <c r="B18230" s="61"/>
      <c r="E18230" s="60"/>
    </row>
    <row r="18231" spans="2:5" s="15" customFormat="1" ht="25.05" customHeight="1" x14ac:dyDescent="0.3">
      <c r="B18231" s="61"/>
      <c r="E18231" s="60"/>
    </row>
    <row r="18232" spans="2:5" s="15" customFormat="1" ht="25.05" customHeight="1" x14ac:dyDescent="0.3">
      <c r="B18232" s="61"/>
      <c r="E18232" s="60"/>
    </row>
    <row r="18233" spans="2:5" s="15" customFormat="1" ht="25.05" customHeight="1" x14ac:dyDescent="0.3">
      <c r="B18233" s="61"/>
      <c r="E18233" s="60"/>
    </row>
    <row r="18234" spans="2:5" s="15" customFormat="1" ht="25.05" customHeight="1" x14ac:dyDescent="0.3">
      <c r="B18234" s="61"/>
      <c r="E18234" s="60"/>
    </row>
    <row r="18235" spans="2:5" s="15" customFormat="1" ht="25.05" customHeight="1" x14ac:dyDescent="0.3">
      <c r="B18235" s="61"/>
      <c r="E18235" s="60"/>
    </row>
    <row r="18236" spans="2:5" s="15" customFormat="1" ht="25.05" customHeight="1" x14ac:dyDescent="0.3">
      <c r="B18236" s="61"/>
      <c r="E18236" s="60"/>
    </row>
    <row r="18237" spans="2:5" s="15" customFormat="1" ht="25.05" customHeight="1" x14ac:dyDescent="0.3">
      <c r="B18237" s="61"/>
      <c r="E18237" s="60"/>
    </row>
    <row r="18238" spans="2:5" s="15" customFormat="1" ht="25.05" customHeight="1" x14ac:dyDescent="0.3">
      <c r="B18238" s="61"/>
      <c r="E18238" s="60"/>
    </row>
    <row r="18239" spans="2:5" s="15" customFormat="1" ht="25.05" customHeight="1" x14ac:dyDescent="0.3">
      <c r="B18239" s="61"/>
      <c r="E18239" s="60"/>
    </row>
    <row r="18240" spans="2:5" s="15" customFormat="1" ht="25.05" customHeight="1" x14ac:dyDescent="0.3">
      <c r="B18240" s="61"/>
      <c r="E18240" s="60"/>
    </row>
    <row r="18241" spans="2:5" s="15" customFormat="1" ht="25.05" customHeight="1" x14ac:dyDescent="0.3">
      <c r="B18241" s="61"/>
      <c r="E18241" s="60"/>
    </row>
    <row r="18242" spans="2:5" s="15" customFormat="1" ht="25.05" customHeight="1" x14ac:dyDescent="0.3">
      <c r="B18242" s="61"/>
      <c r="E18242" s="60"/>
    </row>
    <row r="18243" spans="2:5" s="15" customFormat="1" ht="25.05" customHeight="1" x14ac:dyDescent="0.3">
      <c r="B18243" s="61"/>
      <c r="E18243" s="60"/>
    </row>
    <row r="18244" spans="2:5" s="15" customFormat="1" ht="25.05" customHeight="1" x14ac:dyDescent="0.3">
      <c r="B18244" s="61"/>
      <c r="E18244" s="60"/>
    </row>
    <row r="18245" spans="2:5" s="15" customFormat="1" ht="25.05" customHeight="1" x14ac:dyDescent="0.3">
      <c r="B18245" s="61"/>
      <c r="E18245" s="60"/>
    </row>
    <row r="18246" spans="2:5" s="15" customFormat="1" ht="25.05" customHeight="1" x14ac:dyDescent="0.3">
      <c r="B18246" s="61"/>
      <c r="E18246" s="60"/>
    </row>
    <row r="18247" spans="2:5" s="15" customFormat="1" ht="25.05" customHeight="1" x14ac:dyDescent="0.3">
      <c r="B18247" s="61"/>
      <c r="E18247" s="60"/>
    </row>
    <row r="18248" spans="2:5" s="15" customFormat="1" ht="25.05" customHeight="1" x14ac:dyDescent="0.3">
      <c r="B18248" s="61"/>
      <c r="E18248" s="60"/>
    </row>
    <row r="18249" spans="2:5" s="15" customFormat="1" ht="25.05" customHeight="1" x14ac:dyDescent="0.3">
      <c r="B18249" s="61"/>
      <c r="E18249" s="60"/>
    </row>
    <row r="18250" spans="2:5" s="15" customFormat="1" ht="25.05" customHeight="1" x14ac:dyDescent="0.3">
      <c r="B18250" s="61"/>
      <c r="E18250" s="60"/>
    </row>
    <row r="18251" spans="2:5" s="15" customFormat="1" ht="25.05" customHeight="1" x14ac:dyDescent="0.3">
      <c r="B18251" s="61"/>
      <c r="E18251" s="60"/>
    </row>
    <row r="18252" spans="2:5" s="15" customFormat="1" ht="25.05" customHeight="1" x14ac:dyDescent="0.3">
      <c r="B18252" s="61"/>
      <c r="E18252" s="60"/>
    </row>
    <row r="18253" spans="2:5" s="15" customFormat="1" ht="25.05" customHeight="1" x14ac:dyDescent="0.3">
      <c r="B18253" s="61"/>
      <c r="E18253" s="60"/>
    </row>
    <row r="18254" spans="2:5" s="15" customFormat="1" ht="25.05" customHeight="1" x14ac:dyDescent="0.3">
      <c r="B18254" s="61"/>
      <c r="E18254" s="60"/>
    </row>
    <row r="18255" spans="2:5" s="15" customFormat="1" ht="25.05" customHeight="1" x14ac:dyDescent="0.3">
      <c r="B18255" s="61"/>
      <c r="E18255" s="60"/>
    </row>
    <row r="18256" spans="2:5" s="15" customFormat="1" ht="25.05" customHeight="1" x14ac:dyDescent="0.3">
      <c r="B18256" s="61"/>
      <c r="E18256" s="60"/>
    </row>
    <row r="18257" spans="2:5" s="15" customFormat="1" ht="25.05" customHeight="1" x14ac:dyDescent="0.3">
      <c r="B18257" s="61"/>
      <c r="E18257" s="60"/>
    </row>
    <row r="18258" spans="2:5" s="15" customFormat="1" ht="25.05" customHeight="1" x14ac:dyDescent="0.3">
      <c r="B18258" s="61"/>
      <c r="E18258" s="60"/>
    </row>
    <row r="18259" spans="2:5" s="15" customFormat="1" ht="25.05" customHeight="1" x14ac:dyDescent="0.3">
      <c r="B18259" s="61"/>
      <c r="E18259" s="60"/>
    </row>
    <row r="18260" spans="2:5" s="15" customFormat="1" ht="25.05" customHeight="1" x14ac:dyDescent="0.3">
      <c r="B18260" s="61"/>
      <c r="E18260" s="60"/>
    </row>
    <row r="18261" spans="2:5" s="15" customFormat="1" ht="25.05" customHeight="1" x14ac:dyDescent="0.3">
      <c r="B18261" s="61"/>
      <c r="E18261" s="60"/>
    </row>
    <row r="18262" spans="2:5" s="15" customFormat="1" ht="25.05" customHeight="1" x14ac:dyDescent="0.3">
      <c r="B18262" s="61"/>
      <c r="E18262" s="60"/>
    </row>
    <row r="18263" spans="2:5" s="15" customFormat="1" ht="25.05" customHeight="1" x14ac:dyDescent="0.3">
      <c r="B18263" s="61"/>
      <c r="E18263" s="60"/>
    </row>
    <row r="18264" spans="2:5" s="15" customFormat="1" ht="25.05" customHeight="1" x14ac:dyDescent="0.3">
      <c r="B18264" s="61"/>
      <c r="E18264" s="60"/>
    </row>
    <row r="18265" spans="2:5" s="15" customFormat="1" ht="25.05" customHeight="1" x14ac:dyDescent="0.3">
      <c r="B18265" s="61"/>
      <c r="E18265" s="60"/>
    </row>
    <row r="18266" spans="2:5" s="15" customFormat="1" ht="25.05" customHeight="1" x14ac:dyDescent="0.3">
      <c r="B18266" s="61"/>
      <c r="E18266" s="60"/>
    </row>
    <row r="18267" spans="2:5" s="15" customFormat="1" ht="25.05" customHeight="1" x14ac:dyDescent="0.3">
      <c r="B18267" s="61"/>
      <c r="E18267" s="60"/>
    </row>
    <row r="18268" spans="2:5" s="15" customFormat="1" ht="25.05" customHeight="1" x14ac:dyDescent="0.3">
      <c r="B18268" s="61"/>
      <c r="E18268" s="60"/>
    </row>
    <row r="18269" spans="2:5" s="15" customFormat="1" ht="25.05" customHeight="1" x14ac:dyDescent="0.3">
      <c r="B18269" s="61"/>
      <c r="E18269" s="60"/>
    </row>
    <row r="18270" spans="2:5" s="15" customFormat="1" ht="25.05" customHeight="1" x14ac:dyDescent="0.3">
      <c r="B18270" s="61"/>
      <c r="E18270" s="60"/>
    </row>
    <row r="18271" spans="2:5" s="15" customFormat="1" ht="25.05" customHeight="1" x14ac:dyDescent="0.3">
      <c r="B18271" s="61"/>
      <c r="E18271" s="60"/>
    </row>
    <row r="18272" spans="2:5" s="15" customFormat="1" ht="25.05" customHeight="1" x14ac:dyDescent="0.3">
      <c r="B18272" s="61"/>
      <c r="E18272" s="60"/>
    </row>
    <row r="18273" spans="2:5" s="15" customFormat="1" ht="25.05" customHeight="1" x14ac:dyDescent="0.3">
      <c r="B18273" s="61"/>
      <c r="E18273" s="60"/>
    </row>
    <row r="18274" spans="2:5" s="15" customFormat="1" ht="25.05" customHeight="1" x14ac:dyDescent="0.3">
      <c r="B18274" s="61"/>
      <c r="E18274" s="60"/>
    </row>
    <row r="18275" spans="2:5" s="15" customFormat="1" ht="25.05" customHeight="1" x14ac:dyDescent="0.3">
      <c r="B18275" s="61"/>
      <c r="E18275" s="60"/>
    </row>
    <row r="18276" spans="2:5" s="15" customFormat="1" ht="25.05" customHeight="1" x14ac:dyDescent="0.3">
      <c r="B18276" s="61"/>
      <c r="E18276" s="60"/>
    </row>
    <row r="18277" spans="2:5" s="15" customFormat="1" ht="25.05" customHeight="1" x14ac:dyDescent="0.3">
      <c r="B18277" s="61"/>
      <c r="E18277" s="60"/>
    </row>
    <row r="18278" spans="2:5" s="15" customFormat="1" ht="25.05" customHeight="1" x14ac:dyDescent="0.3">
      <c r="B18278" s="61"/>
      <c r="E18278" s="60"/>
    </row>
    <row r="18279" spans="2:5" s="15" customFormat="1" ht="25.05" customHeight="1" x14ac:dyDescent="0.3">
      <c r="B18279" s="61"/>
      <c r="E18279" s="60"/>
    </row>
    <row r="18280" spans="2:5" s="15" customFormat="1" ht="25.05" customHeight="1" x14ac:dyDescent="0.3">
      <c r="B18280" s="61"/>
      <c r="E18280" s="60"/>
    </row>
    <row r="18281" spans="2:5" s="15" customFormat="1" ht="25.05" customHeight="1" x14ac:dyDescent="0.3">
      <c r="B18281" s="61"/>
      <c r="E18281" s="60"/>
    </row>
    <row r="18282" spans="2:5" s="15" customFormat="1" ht="25.05" customHeight="1" x14ac:dyDescent="0.3">
      <c r="B18282" s="61"/>
      <c r="E18282" s="60"/>
    </row>
    <row r="18283" spans="2:5" s="15" customFormat="1" ht="25.05" customHeight="1" x14ac:dyDescent="0.3">
      <c r="B18283" s="61"/>
      <c r="E18283" s="60"/>
    </row>
    <row r="18284" spans="2:5" s="15" customFormat="1" ht="25.05" customHeight="1" x14ac:dyDescent="0.3">
      <c r="B18284" s="61"/>
      <c r="E18284" s="60"/>
    </row>
    <row r="18285" spans="2:5" s="15" customFormat="1" ht="25.05" customHeight="1" x14ac:dyDescent="0.3">
      <c r="B18285" s="61"/>
      <c r="E18285" s="60"/>
    </row>
    <row r="18286" spans="2:5" s="15" customFormat="1" ht="25.05" customHeight="1" x14ac:dyDescent="0.3">
      <c r="B18286" s="61"/>
      <c r="E18286" s="60"/>
    </row>
    <row r="18287" spans="2:5" s="15" customFormat="1" ht="25.05" customHeight="1" x14ac:dyDescent="0.3">
      <c r="B18287" s="61"/>
      <c r="E18287" s="60"/>
    </row>
    <row r="18288" spans="2:5" s="15" customFormat="1" ht="25.05" customHeight="1" x14ac:dyDescent="0.3">
      <c r="B18288" s="61"/>
      <c r="E18288" s="60"/>
    </row>
    <row r="18289" spans="2:5" s="15" customFormat="1" ht="25.05" customHeight="1" x14ac:dyDescent="0.3">
      <c r="B18289" s="61"/>
      <c r="E18289" s="60"/>
    </row>
    <row r="18290" spans="2:5" s="15" customFormat="1" ht="25.05" customHeight="1" x14ac:dyDescent="0.3">
      <c r="B18290" s="61"/>
      <c r="E18290" s="60"/>
    </row>
    <row r="18291" spans="2:5" s="15" customFormat="1" ht="25.05" customHeight="1" x14ac:dyDescent="0.3">
      <c r="B18291" s="61"/>
      <c r="E18291" s="60"/>
    </row>
    <row r="18292" spans="2:5" s="15" customFormat="1" ht="25.05" customHeight="1" x14ac:dyDescent="0.3">
      <c r="B18292" s="61"/>
      <c r="E18292" s="60"/>
    </row>
    <row r="18293" spans="2:5" s="15" customFormat="1" ht="25.05" customHeight="1" x14ac:dyDescent="0.3">
      <c r="B18293" s="61"/>
      <c r="E18293" s="60"/>
    </row>
    <row r="18294" spans="2:5" s="15" customFormat="1" ht="25.05" customHeight="1" x14ac:dyDescent="0.3">
      <c r="B18294" s="61"/>
      <c r="E18294" s="60"/>
    </row>
    <row r="18295" spans="2:5" s="15" customFormat="1" ht="25.05" customHeight="1" x14ac:dyDescent="0.3">
      <c r="B18295" s="61"/>
      <c r="E18295" s="60"/>
    </row>
    <row r="18296" spans="2:5" s="15" customFormat="1" ht="25.05" customHeight="1" x14ac:dyDescent="0.3">
      <c r="B18296" s="61"/>
      <c r="E18296" s="60"/>
    </row>
    <row r="18297" spans="2:5" s="15" customFormat="1" ht="25.05" customHeight="1" x14ac:dyDescent="0.3">
      <c r="B18297" s="61"/>
      <c r="E18297" s="60"/>
    </row>
    <row r="18298" spans="2:5" s="15" customFormat="1" ht="25.05" customHeight="1" x14ac:dyDescent="0.3">
      <c r="B18298" s="61"/>
      <c r="E18298" s="60"/>
    </row>
    <row r="18299" spans="2:5" s="15" customFormat="1" ht="25.05" customHeight="1" x14ac:dyDescent="0.3">
      <c r="B18299" s="61"/>
      <c r="E18299" s="60"/>
    </row>
    <row r="18300" spans="2:5" s="15" customFormat="1" ht="25.05" customHeight="1" x14ac:dyDescent="0.3">
      <c r="B18300" s="61"/>
      <c r="E18300" s="60"/>
    </row>
    <row r="18301" spans="2:5" s="15" customFormat="1" ht="25.05" customHeight="1" x14ac:dyDescent="0.3">
      <c r="B18301" s="61"/>
      <c r="E18301" s="60"/>
    </row>
    <row r="18302" spans="2:5" s="15" customFormat="1" ht="25.05" customHeight="1" x14ac:dyDescent="0.3">
      <c r="B18302" s="61"/>
      <c r="E18302" s="60"/>
    </row>
    <row r="18303" spans="2:5" s="15" customFormat="1" ht="25.05" customHeight="1" x14ac:dyDescent="0.3">
      <c r="B18303" s="61"/>
      <c r="E18303" s="60"/>
    </row>
    <row r="18304" spans="2:5" s="15" customFormat="1" ht="25.05" customHeight="1" x14ac:dyDescent="0.3">
      <c r="B18304" s="61"/>
      <c r="E18304" s="60"/>
    </row>
    <row r="18305" spans="2:5" s="15" customFormat="1" ht="25.05" customHeight="1" x14ac:dyDescent="0.3">
      <c r="B18305" s="61"/>
      <c r="E18305" s="60"/>
    </row>
    <row r="18306" spans="2:5" s="15" customFormat="1" ht="25.05" customHeight="1" x14ac:dyDescent="0.3">
      <c r="B18306" s="61"/>
      <c r="E18306" s="60"/>
    </row>
    <row r="18307" spans="2:5" s="15" customFormat="1" ht="25.05" customHeight="1" x14ac:dyDescent="0.3">
      <c r="B18307" s="61"/>
      <c r="E18307" s="60"/>
    </row>
    <row r="18308" spans="2:5" s="15" customFormat="1" ht="25.05" customHeight="1" x14ac:dyDescent="0.3">
      <c r="B18308" s="61"/>
      <c r="E18308" s="60"/>
    </row>
    <row r="18309" spans="2:5" s="15" customFormat="1" ht="25.05" customHeight="1" x14ac:dyDescent="0.3">
      <c r="B18309" s="61"/>
      <c r="E18309" s="60"/>
    </row>
    <row r="18310" spans="2:5" s="15" customFormat="1" ht="25.05" customHeight="1" x14ac:dyDescent="0.3">
      <c r="B18310" s="61"/>
      <c r="E18310" s="60"/>
    </row>
    <row r="18311" spans="2:5" s="15" customFormat="1" ht="25.05" customHeight="1" x14ac:dyDescent="0.3">
      <c r="B18311" s="61"/>
      <c r="E18311" s="60"/>
    </row>
    <row r="18312" spans="2:5" s="15" customFormat="1" ht="25.05" customHeight="1" x14ac:dyDescent="0.3">
      <c r="B18312" s="61"/>
      <c r="E18312" s="60"/>
    </row>
    <row r="18313" spans="2:5" s="15" customFormat="1" ht="25.05" customHeight="1" x14ac:dyDescent="0.3">
      <c r="B18313" s="61"/>
      <c r="E18313" s="60"/>
    </row>
    <row r="18314" spans="2:5" s="15" customFormat="1" ht="25.05" customHeight="1" x14ac:dyDescent="0.3">
      <c r="B18314" s="61"/>
      <c r="E18314" s="60"/>
    </row>
    <row r="18315" spans="2:5" s="15" customFormat="1" ht="25.05" customHeight="1" x14ac:dyDescent="0.3">
      <c r="B18315" s="61"/>
      <c r="E18315" s="60"/>
    </row>
    <row r="18316" spans="2:5" s="15" customFormat="1" ht="25.05" customHeight="1" x14ac:dyDescent="0.3">
      <c r="B18316" s="61"/>
      <c r="E18316" s="60"/>
    </row>
    <row r="18317" spans="2:5" s="15" customFormat="1" ht="25.05" customHeight="1" x14ac:dyDescent="0.3">
      <c r="B18317" s="61"/>
      <c r="E18317" s="60"/>
    </row>
    <row r="18318" spans="2:5" s="15" customFormat="1" ht="25.05" customHeight="1" x14ac:dyDescent="0.3">
      <c r="B18318" s="61"/>
      <c r="E18318" s="60"/>
    </row>
    <row r="18319" spans="2:5" s="15" customFormat="1" ht="25.05" customHeight="1" x14ac:dyDescent="0.3">
      <c r="B18319" s="61"/>
      <c r="E18319" s="60"/>
    </row>
    <row r="18320" spans="2:5" s="15" customFormat="1" ht="25.05" customHeight="1" x14ac:dyDescent="0.3">
      <c r="B18320" s="61"/>
      <c r="E18320" s="60"/>
    </row>
    <row r="18321" spans="2:5" s="15" customFormat="1" ht="25.05" customHeight="1" x14ac:dyDescent="0.3">
      <c r="B18321" s="61"/>
      <c r="E18321" s="60"/>
    </row>
    <row r="18322" spans="2:5" s="15" customFormat="1" ht="25.05" customHeight="1" x14ac:dyDescent="0.3">
      <c r="B18322" s="61"/>
      <c r="E18322" s="60"/>
    </row>
    <row r="18323" spans="2:5" s="15" customFormat="1" ht="25.05" customHeight="1" x14ac:dyDescent="0.3">
      <c r="B18323" s="61"/>
      <c r="E18323" s="60"/>
    </row>
    <row r="18324" spans="2:5" s="15" customFormat="1" ht="25.05" customHeight="1" x14ac:dyDescent="0.3">
      <c r="B18324" s="61"/>
      <c r="E18324" s="60"/>
    </row>
    <row r="18325" spans="2:5" s="15" customFormat="1" ht="25.05" customHeight="1" x14ac:dyDescent="0.3">
      <c r="B18325" s="61"/>
      <c r="E18325" s="60"/>
    </row>
    <row r="18326" spans="2:5" s="15" customFormat="1" ht="25.05" customHeight="1" x14ac:dyDescent="0.3">
      <c r="B18326" s="61"/>
      <c r="E18326" s="60"/>
    </row>
    <row r="18327" spans="2:5" s="15" customFormat="1" ht="25.05" customHeight="1" x14ac:dyDescent="0.3">
      <c r="B18327" s="61"/>
      <c r="E18327" s="60"/>
    </row>
    <row r="18328" spans="2:5" s="15" customFormat="1" ht="25.05" customHeight="1" x14ac:dyDescent="0.3">
      <c r="B18328" s="61"/>
      <c r="E18328" s="60"/>
    </row>
    <row r="18329" spans="2:5" s="15" customFormat="1" ht="25.05" customHeight="1" x14ac:dyDescent="0.3">
      <c r="B18329" s="61"/>
      <c r="E18329" s="60"/>
    </row>
    <row r="18330" spans="2:5" s="15" customFormat="1" ht="25.05" customHeight="1" x14ac:dyDescent="0.3">
      <c r="B18330" s="61"/>
      <c r="E18330" s="60"/>
    </row>
    <row r="18331" spans="2:5" s="15" customFormat="1" ht="25.05" customHeight="1" x14ac:dyDescent="0.3">
      <c r="B18331" s="61"/>
      <c r="E18331" s="60"/>
    </row>
    <row r="18332" spans="2:5" s="15" customFormat="1" ht="25.05" customHeight="1" x14ac:dyDescent="0.3">
      <c r="B18332" s="61"/>
      <c r="E18332" s="60"/>
    </row>
    <row r="18333" spans="2:5" s="15" customFormat="1" ht="25.05" customHeight="1" x14ac:dyDescent="0.3">
      <c r="B18333" s="61"/>
      <c r="E18333" s="60"/>
    </row>
    <row r="18334" spans="2:5" s="15" customFormat="1" ht="25.05" customHeight="1" x14ac:dyDescent="0.3">
      <c r="B18334" s="61"/>
      <c r="E18334" s="60"/>
    </row>
    <row r="18335" spans="2:5" s="15" customFormat="1" ht="25.05" customHeight="1" x14ac:dyDescent="0.3">
      <c r="B18335" s="61"/>
      <c r="E18335" s="60"/>
    </row>
    <row r="18336" spans="2:5" s="15" customFormat="1" ht="25.05" customHeight="1" x14ac:dyDescent="0.3">
      <c r="B18336" s="61"/>
      <c r="E18336" s="60"/>
    </row>
    <row r="18337" spans="2:5" s="15" customFormat="1" ht="25.05" customHeight="1" x14ac:dyDescent="0.3">
      <c r="B18337" s="61"/>
      <c r="E18337" s="60"/>
    </row>
    <row r="18338" spans="2:5" s="15" customFormat="1" ht="25.05" customHeight="1" x14ac:dyDescent="0.3">
      <c r="B18338" s="61"/>
      <c r="E18338" s="60"/>
    </row>
    <row r="18339" spans="2:5" s="15" customFormat="1" ht="25.05" customHeight="1" x14ac:dyDescent="0.3">
      <c r="B18339" s="61"/>
      <c r="E18339" s="60"/>
    </row>
    <row r="18340" spans="2:5" s="15" customFormat="1" ht="25.05" customHeight="1" x14ac:dyDescent="0.3">
      <c r="B18340" s="61"/>
      <c r="E18340" s="60"/>
    </row>
    <row r="18341" spans="2:5" s="15" customFormat="1" ht="25.05" customHeight="1" x14ac:dyDescent="0.3">
      <c r="B18341" s="61"/>
      <c r="E18341" s="60"/>
    </row>
    <row r="18342" spans="2:5" s="15" customFormat="1" ht="25.05" customHeight="1" x14ac:dyDescent="0.3">
      <c r="B18342" s="61"/>
      <c r="E18342" s="60"/>
    </row>
    <row r="18343" spans="2:5" s="15" customFormat="1" ht="25.05" customHeight="1" x14ac:dyDescent="0.3">
      <c r="B18343" s="61"/>
      <c r="E18343" s="60"/>
    </row>
    <row r="18344" spans="2:5" s="15" customFormat="1" ht="25.05" customHeight="1" x14ac:dyDescent="0.3">
      <c r="B18344" s="61"/>
      <c r="E18344" s="60"/>
    </row>
    <row r="18345" spans="2:5" s="15" customFormat="1" ht="25.05" customHeight="1" x14ac:dyDescent="0.3">
      <c r="B18345" s="61"/>
      <c r="E18345" s="60"/>
    </row>
    <row r="18346" spans="2:5" s="15" customFormat="1" ht="25.05" customHeight="1" x14ac:dyDescent="0.3">
      <c r="B18346" s="61"/>
      <c r="E18346" s="60"/>
    </row>
    <row r="18347" spans="2:5" s="15" customFormat="1" ht="25.05" customHeight="1" x14ac:dyDescent="0.3">
      <c r="B18347" s="61"/>
      <c r="E18347" s="60"/>
    </row>
    <row r="18348" spans="2:5" s="15" customFormat="1" ht="25.05" customHeight="1" x14ac:dyDescent="0.3">
      <c r="B18348" s="61"/>
      <c r="E18348" s="60"/>
    </row>
    <row r="18349" spans="2:5" s="15" customFormat="1" ht="25.05" customHeight="1" x14ac:dyDescent="0.3">
      <c r="B18349" s="61"/>
      <c r="E18349" s="60"/>
    </row>
    <row r="18350" spans="2:5" s="15" customFormat="1" ht="25.05" customHeight="1" x14ac:dyDescent="0.3">
      <c r="B18350" s="61"/>
      <c r="E18350" s="60"/>
    </row>
    <row r="18351" spans="2:5" s="15" customFormat="1" ht="25.05" customHeight="1" x14ac:dyDescent="0.3">
      <c r="B18351" s="61"/>
      <c r="E18351" s="60"/>
    </row>
    <row r="18352" spans="2:5" s="15" customFormat="1" ht="25.05" customHeight="1" x14ac:dyDescent="0.3">
      <c r="B18352" s="61"/>
      <c r="E18352" s="60"/>
    </row>
    <row r="18353" spans="2:5" s="15" customFormat="1" ht="25.05" customHeight="1" x14ac:dyDescent="0.3">
      <c r="B18353" s="61"/>
      <c r="E18353" s="60"/>
    </row>
    <row r="18354" spans="2:5" s="15" customFormat="1" ht="25.05" customHeight="1" x14ac:dyDescent="0.3">
      <c r="B18354" s="61"/>
      <c r="E18354" s="60"/>
    </row>
    <row r="18355" spans="2:5" s="15" customFormat="1" ht="25.05" customHeight="1" x14ac:dyDescent="0.3">
      <c r="B18355" s="61"/>
      <c r="E18355" s="60"/>
    </row>
    <row r="18356" spans="2:5" s="15" customFormat="1" ht="25.05" customHeight="1" x14ac:dyDescent="0.3">
      <c r="B18356" s="61"/>
      <c r="E18356" s="60"/>
    </row>
    <row r="18357" spans="2:5" s="15" customFormat="1" ht="25.05" customHeight="1" x14ac:dyDescent="0.3">
      <c r="B18357" s="61"/>
      <c r="E18357" s="60"/>
    </row>
    <row r="18358" spans="2:5" s="15" customFormat="1" ht="25.05" customHeight="1" x14ac:dyDescent="0.3">
      <c r="B18358" s="61"/>
      <c r="E18358" s="60"/>
    </row>
    <row r="18359" spans="2:5" s="15" customFormat="1" ht="25.05" customHeight="1" x14ac:dyDescent="0.3">
      <c r="B18359" s="61"/>
      <c r="E18359" s="60"/>
    </row>
    <row r="18360" spans="2:5" s="15" customFormat="1" ht="25.05" customHeight="1" x14ac:dyDescent="0.3">
      <c r="B18360" s="61"/>
      <c r="E18360" s="60"/>
    </row>
    <row r="18361" spans="2:5" s="15" customFormat="1" ht="25.05" customHeight="1" x14ac:dyDescent="0.3">
      <c r="B18361" s="61"/>
      <c r="E18361" s="60"/>
    </row>
    <row r="18362" spans="2:5" s="15" customFormat="1" ht="25.05" customHeight="1" x14ac:dyDescent="0.3">
      <c r="B18362" s="61"/>
      <c r="E18362" s="60"/>
    </row>
    <row r="18363" spans="2:5" s="15" customFormat="1" ht="25.05" customHeight="1" x14ac:dyDescent="0.3">
      <c r="B18363" s="61"/>
      <c r="E18363" s="60"/>
    </row>
    <row r="18364" spans="2:5" s="15" customFormat="1" ht="25.05" customHeight="1" x14ac:dyDescent="0.3">
      <c r="B18364" s="61"/>
      <c r="E18364" s="60"/>
    </row>
    <row r="18365" spans="2:5" s="15" customFormat="1" ht="25.05" customHeight="1" x14ac:dyDescent="0.3">
      <c r="B18365" s="61"/>
      <c r="E18365" s="60"/>
    </row>
    <row r="18366" spans="2:5" s="15" customFormat="1" ht="25.05" customHeight="1" x14ac:dyDescent="0.3">
      <c r="B18366" s="61"/>
      <c r="E18366" s="60"/>
    </row>
    <row r="18367" spans="2:5" s="15" customFormat="1" ht="25.05" customHeight="1" x14ac:dyDescent="0.3">
      <c r="B18367" s="61"/>
      <c r="E18367" s="60"/>
    </row>
    <row r="18368" spans="2:5" s="15" customFormat="1" ht="25.05" customHeight="1" x14ac:dyDescent="0.3">
      <c r="B18368" s="61"/>
      <c r="E18368" s="60"/>
    </row>
    <row r="18369" spans="2:5" s="15" customFormat="1" ht="25.05" customHeight="1" x14ac:dyDescent="0.3">
      <c r="B18369" s="61"/>
      <c r="E18369" s="60"/>
    </row>
    <row r="18370" spans="2:5" s="15" customFormat="1" ht="25.05" customHeight="1" x14ac:dyDescent="0.3">
      <c r="B18370" s="61"/>
      <c r="E18370" s="60"/>
    </row>
    <row r="18371" spans="2:5" s="15" customFormat="1" ht="25.05" customHeight="1" x14ac:dyDescent="0.3">
      <c r="B18371" s="61"/>
      <c r="E18371" s="60"/>
    </row>
    <row r="18372" spans="2:5" s="15" customFormat="1" ht="25.05" customHeight="1" x14ac:dyDescent="0.3">
      <c r="B18372" s="61"/>
      <c r="E18372" s="60"/>
    </row>
    <row r="18373" spans="2:5" s="15" customFormat="1" ht="25.05" customHeight="1" x14ac:dyDescent="0.3">
      <c r="B18373" s="61"/>
      <c r="E18373" s="60"/>
    </row>
    <row r="18374" spans="2:5" s="15" customFormat="1" ht="25.05" customHeight="1" x14ac:dyDescent="0.3">
      <c r="B18374" s="61"/>
      <c r="E18374" s="60"/>
    </row>
    <row r="18375" spans="2:5" s="15" customFormat="1" ht="25.05" customHeight="1" x14ac:dyDescent="0.3">
      <c r="B18375" s="61"/>
      <c r="E18375" s="60"/>
    </row>
    <row r="18376" spans="2:5" s="15" customFormat="1" ht="25.05" customHeight="1" x14ac:dyDescent="0.3">
      <c r="B18376" s="61"/>
      <c r="E18376" s="60"/>
    </row>
    <row r="18377" spans="2:5" s="15" customFormat="1" ht="25.05" customHeight="1" x14ac:dyDescent="0.3">
      <c r="B18377" s="61"/>
      <c r="E18377" s="60"/>
    </row>
    <row r="18378" spans="2:5" s="15" customFormat="1" ht="25.05" customHeight="1" x14ac:dyDescent="0.3">
      <c r="B18378" s="61"/>
      <c r="E18378" s="60"/>
    </row>
    <row r="18379" spans="2:5" s="15" customFormat="1" ht="25.05" customHeight="1" x14ac:dyDescent="0.3">
      <c r="B18379" s="61"/>
      <c r="E18379" s="60"/>
    </row>
    <row r="18380" spans="2:5" s="15" customFormat="1" ht="25.05" customHeight="1" x14ac:dyDescent="0.3">
      <c r="B18380" s="61"/>
      <c r="E18380" s="60"/>
    </row>
    <row r="18381" spans="2:5" s="15" customFormat="1" ht="25.05" customHeight="1" x14ac:dyDescent="0.3">
      <c r="B18381" s="61"/>
      <c r="E18381" s="60"/>
    </row>
    <row r="18382" spans="2:5" s="15" customFormat="1" ht="25.05" customHeight="1" x14ac:dyDescent="0.3">
      <c r="B18382" s="61"/>
      <c r="E18382" s="60"/>
    </row>
    <row r="18383" spans="2:5" s="15" customFormat="1" ht="25.05" customHeight="1" x14ac:dyDescent="0.3">
      <c r="B18383" s="61"/>
      <c r="E18383" s="60"/>
    </row>
    <row r="18384" spans="2:5" s="15" customFormat="1" ht="25.05" customHeight="1" x14ac:dyDescent="0.3">
      <c r="B18384" s="61"/>
      <c r="E18384" s="60"/>
    </row>
    <row r="18385" spans="2:5" s="15" customFormat="1" ht="25.05" customHeight="1" x14ac:dyDescent="0.3">
      <c r="B18385" s="61"/>
      <c r="E18385" s="60"/>
    </row>
    <row r="18386" spans="2:5" s="15" customFormat="1" ht="25.05" customHeight="1" x14ac:dyDescent="0.3">
      <c r="B18386" s="61"/>
      <c r="E18386" s="60"/>
    </row>
    <row r="18387" spans="2:5" s="15" customFormat="1" ht="25.05" customHeight="1" x14ac:dyDescent="0.3">
      <c r="B18387" s="61"/>
      <c r="E18387" s="60"/>
    </row>
    <row r="18388" spans="2:5" s="15" customFormat="1" ht="25.05" customHeight="1" x14ac:dyDescent="0.3">
      <c r="B18388" s="61"/>
      <c r="E18388" s="60"/>
    </row>
    <row r="18389" spans="2:5" s="15" customFormat="1" ht="25.05" customHeight="1" x14ac:dyDescent="0.3">
      <c r="B18389" s="61"/>
      <c r="E18389" s="60"/>
    </row>
    <row r="18390" spans="2:5" s="15" customFormat="1" ht="25.05" customHeight="1" x14ac:dyDescent="0.3">
      <c r="B18390" s="61"/>
      <c r="E18390" s="60"/>
    </row>
    <row r="18391" spans="2:5" s="15" customFormat="1" ht="25.05" customHeight="1" x14ac:dyDescent="0.3">
      <c r="B18391" s="61"/>
      <c r="E18391" s="60"/>
    </row>
    <row r="18392" spans="2:5" s="15" customFormat="1" ht="25.05" customHeight="1" x14ac:dyDescent="0.3">
      <c r="B18392" s="61"/>
      <c r="E18392" s="60"/>
    </row>
    <row r="18393" spans="2:5" s="15" customFormat="1" ht="25.05" customHeight="1" x14ac:dyDescent="0.3">
      <c r="B18393" s="61"/>
      <c r="E18393" s="60"/>
    </row>
    <row r="18394" spans="2:5" s="15" customFormat="1" ht="25.05" customHeight="1" x14ac:dyDescent="0.3">
      <c r="B18394" s="61"/>
      <c r="E18394" s="60"/>
    </row>
    <row r="18395" spans="2:5" s="15" customFormat="1" ht="25.05" customHeight="1" x14ac:dyDescent="0.3">
      <c r="B18395" s="61"/>
      <c r="E18395" s="60"/>
    </row>
    <row r="18396" spans="2:5" s="15" customFormat="1" ht="25.05" customHeight="1" x14ac:dyDescent="0.3">
      <c r="B18396" s="61"/>
      <c r="E18396" s="60"/>
    </row>
    <row r="18397" spans="2:5" s="15" customFormat="1" ht="25.05" customHeight="1" x14ac:dyDescent="0.3">
      <c r="B18397" s="61"/>
      <c r="E18397" s="60"/>
    </row>
    <row r="18398" spans="2:5" s="15" customFormat="1" ht="25.05" customHeight="1" x14ac:dyDescent="0.3">
      <c r="B18398" s="61"/>
      <c r="E18398" s="60"/>
    </row>
    <row r="18399" spans="2:5" s="15" customFormat="1" ht="25.05" customHeight="1" x14ac:dyDescent="0.3">
      <c r="B18399" s="61"/>
      <c r="E18399" s="60"/>
    </row>
    <row r="18400" spans="2:5" s="15" customFormat="1" ht="25.05" customHeight="1" x14ac:dyDescent="0.3">
      <c r="B18400" s="61"/>
      <c r="E18400" s="60"/>
    </row>
    <row r="18401" spans="2:5" s="15" customFormat="1" ht="25.05" customHeight="1" x14ac:dyDescent="0.3">
      <c r="B18401" s="61"/>
      <c r="E18401" s="60"/>
    </row>
    <row r="18402" spans="2:5" s="15" customFormat="1" ht="25.05" customHeight="1" x14ac:dyDescent="0.3">
      <c r="B18402" s="61"/>
      <c r="E18402" s="60"/>
    </row>
    <row r="18403" spans="2:5" s="15" customFormat="1" ht="25.05" customHeight="1" x14ac:dyDescent="0.3">
      <c r="B18403" s="61"/>
      <c r="E18403" s="60"/>
    </row>
    <row r="18404" spans="2:5" s="15" customFormat="1" ht="25.05" customHeight="1" x14ac:dyDescent="0.3">
      <c r="B18404" s="61"/>
      <c r="E18404" s="60"/>
    </row>
    <row r="18405" spans="2:5" s="15" customFormat="1" ht="25.05" customHeight="1" x14ac:dyDescent="0.3">
      <c r="B18405" s="61"/>
      <c r="E18405" s="60"/>
    </row>
    <row r="18406" spans="2:5" s="15" customFormat="1" ht="25.05" customHeight="1" x14ac:dyDescent="0.3">
      <c r="B18406" s="61"/>
      <c r="E18406" s="60"/>
    </row>
    <row r="18407" spans="2:5" s="15" customFormat="1" ht="25.05" customHeight="1" x14ac:dyDescent="0.3">
      <c r="B18407" s="61"/>
      <c r="E18407" s="60"/>
    </row>
    <row r="18408" spans="2:5" s="15" customFormat="1" ht="25.05" customHeight="1" x14ac:dyDescent="0.3">
      <c r="B18408" s="61"/>
      <c r="E18408" s="60"/>
    </row>
    <row r="18409" spans="2:5" s="15" customFormat="1" ht="25.05" customHeight="1" x14ac:dyDescent="0.3">
      <c r="B18409" s="61"/>
      <c r="E18409" s="60"/>
    </row>
    <row r="18410" spans="2:5" s="15" customFormat="1" ht="25.05" customHeight="1" x14ac:dyDescent="0.3">
      <c r="B18410" s="61"/>
      <c r="E18410" s="60"/>
    </row>
    <row r="18411" spans="2:5" s="15" customFormat="1" ht="25.05" customHeight="1" x14ac:dyDescent="0.3">
      <c r="B18411" s="61"/>
      <c r="E18411" s="60"/>
    </row>
    <row r="18412" spans="2:5" s="15" customFormat="1" ht="25.05" customHeight="1" x14ac:dyDescent="0.3">
      <c r="B18412" s="61"/>
      <c r="E18412" s="60"/>
    </row>
    <row r="18413" spans="2:5" s="15" customFormat="1" ht="25.05" customHeight="1" x14ac:dyDescent="0.3">
      <c r="B18413" s="61"/>
      <c r="E18413" s="60"/>
    </row>
    <row r="18414" spans="2:5" s="15" customFormat="1" ht="25.05" customHeight="1" x14ac:dyDescent="0.3">
      <c r="B18414" s="61"/>
      <c r="E18414" s="60"/>
    </row>
    <row r="18415" spans="2:5" s="15" customFormat="1" ht="25.05" customHeight="1" x14ac:dyDescent="0.3">
      <c r="B18415" s="61"/>
      <c r="E18415" s="60"/>
    </row>
    <row r="18416" spans="2:5" s="15" customFormat="1" ht="25.05" customHeight="1" x14ac:dyDescent="0.3">
      <c r="B18416" s="61"/>
      <c r="E18416" s="60"/>
    </row>
    <row r="18417" spans="2:5" s="15" customFormat="1" ht="25.05" customHeight="1" x14ac:dyDescent="0.3">
      <c r="B18417" s="61"/>
      <c r="E18417" s="60"/>
    </row>
    <row r="18418" spans="2:5" s="15" customFormat="1" ht="25.05" customHeight="1" x14ac:dyDescent="0.3">
      <c r="B18418" s="61"/>
      <c r="E18418" s="60"/>
    </row>
    <row r="18419" spans="2:5" s="15" customFormat="1" ht="25.05" customHeight="1" x14ac:dyDescent="0.3">
      <c r="B18419" s="61"/>
      <c r="E18419" s="60"/>
    </row>
    <row r="18420" spans="2:5" s="15" customFormat="1" ht="25.05" customHeight="1" x14ac:dyDescent="0.3">
      <c r="B18420" s="61"/>
      <c r="E18420" s="60"/>
    </row>
    <row r="18421" spans="2:5" s="15" customFormat="1" ht="25.05" customHeight="1" x14ac:dyDescent="0.3">
      <c r="B18421" s="61"/>
      <c r="E18421" s="60"/>
    </row>
    <row r="18422" spans="2:5" s="15" customFormat="1" ht="25.05" customHeight="1" x14ac:dyDescent="0.3">
      <c r="B18422" s="61"/>
      <c r="E18422" s="60"/>
    </row>
    <row r="18423" spans="2:5" s="15" customFormat="1" ht="25.05" customHeight="1" x14ac:dyDescent="0.3">
      <c r="B18423" s="61"/>
      <c r="E18423" s="60"/>
    </row>
    <row r="18424" spans="2:5" s="15" customFormat="1" ht="25.05" customHeight="1" x14ac:dyDescent="0.3">
      <c r="B18424" s="61"/>
      <c r="E18424" s="60"/>
    </row>
    <row r="18425" spans="2:5" s="15" customFormat="1" ht="25.05" customHeight="1" x14ac:dyDescent="0.3">
      <c r="B18425" s="61"/>
      <c r="E18425" s="60"/>
    </row>
    <row r="18426" spans="2:5" s="15" customFormat="1" ht="25.05" customHeight="1" x14ac:dyDescent="0.3">
      <c r="B18426" s="61"/>
      <c r="E18426" s="60"/>
    </row>
    <row r="18427" spans="2:5" s="15" customFormat="1" ht="25.05" customHeight="1" x14ac:dyDescent="0.3">
      <c r="B18427" s="61"/>
      <c r="E18427" s="60"/>
    </row>
    <row r="18428" spans="2:5" s="15" customFormat="1" ht="25.05" customHeight="1" x14ac:dyDescent="0.3">
      <c r="B18428" s="61"/>
      <c r="E18428" s="60"/>
    </row>
    <row r="18429" spans="2:5" s="15" customFormat="1" ht="25.05" customHeight="1" x14ac:dyDescent="0.3">
      <c r="B18429" s="61"/>
      <c r="E18429" s="60"/>
    </row>
    <row r="18430" spans="2:5" s="15" customFormat="1" ht="25.05" customHeight="1" x14ac:dyDescent="0.3">
      <c r="B18430" s="61"/>
      <c r="E18430" s="60"/>
    </row>
    <row r="18431" spans="2:5" s="15" customFormat="1" ht="25.05" customHeight="1" x14ac:dyDescent="0.3">
      <c r="B18431" s="61"/>
      <c r="E18431" s="60"/>
    </row>
    <row r="18432" spans="2:5" s="15" customFormat="1" ht="25.05" customHeight="1" x14ac:dyDescent="0.3">
      <c r="B18432" s="61"/>
      <c r="E18432" s="60"/>
    </row>
    <row r="18433" spans="2:5" s="15" customFormat="1" ht="25.05" customHeight="1" x14ac:dyDescent="0.3">
      <c r="B18433" s="61"/>
      <c r="E18433" s="60"/>
    </row>
    <row r="18434" spans="2:5" s="15" customFormat="1" ht="25.05" customHeight="1" x14ac:dyDescent="0.3">
      <c r="B18434" s="61"/>
      <c r="E18434" s="60"/>
    </row>
    <row r="18435" spans="2:5" s="15" customFormat="1" ht="25.05" customHeight="1" x14ac:dyDescent="0.3">
      <c r="B18435" s="61"/>
      <c r="E18435" s="60"/>
    </row>
    <row r="18436" spans="2:5" s="15" customFormat="1" ht="25.05" customHeight="1" x14ac:dyDescent="0.3">
      <c r="B18436" s="61"/>
      <c r="E18436" s="60"/>
    </row>
    <row r="18437" spans="2:5" s="15" customFormat="1" ht="25.05" customHeight="1" x14ac:dyDescent="0.3">
      <c r="B18437" s="61"/>
      <c r="E18437" s="60"/>
    </row>
    <row r="18438" spans="2:5" s="15" customFormat="1" ht="25.05" customHeight="1" x14ac:dyDescent="0.3">
      <c r="B18438" s="61"/>
      <c r="E18438" s="60"/>
    </row>
    <row r="18439" spans="2:5" s="15" customFormat="1" ht="25.05" customHeight="1" x14ac:dyDescent="0.3">
      <c r="B18439" s="61"/>
      <c r="E18439" s="60"/>
    </row>
    <row r="18440" spans="2:5" s="15" customFormat="1" ht="25.05" customHeight="1" x14ac:dyDescent="0.3">
      <c r="B18440" s="61"/>
      <c r="E18440" s="60"/>
    </row>
    <row r="18441" spans="2:5" s="15" customFormat="1" ht="25.05" customHeight="1" x14ac:dyDescent="0.3">
      <c r="B18441" s="61"/>
      <c r="E18441" s="60"/>
    </row>
    <row r="18442" spans="2:5" s="15" customFormat="1" ht="25.05" customHeight="1" x14ac:dyDescent="0.3">
      <c r="B18442" s="61"/>
      <c r="E18442" s="60"/>
    </row>
    <row r="18443" spans="2:5" s="15" customFormat="1" ht="25.05" customHeight="1" x14ac:dyDescent="0.3">
      <c r="B18443" s="61"/>
      <c r="E18443" s="60"/>
    </row>
    <row r="18444" spans="2:5" s="15" customFormat="1" ht="25.05" customHeight="1" x14ac:dyDescent="0.3">
      <c r="B18444" s="61"/>
      <c r="E18444" s="60"/>
    </row>
    <row r="18445" spans="2:5" s="15" customFormat="1" ht="25.05" customHeight="1" x14ac:dyDescent="0.3">
      <c r="B18445" s="61"/>
      <c r="E18445" s="60"/>
    </row>
    <row r="18446" spans="2:5" s="15" customFormat="1" ht="25.05" customHeight="1" x14ac:dyDescent="0.3">
      <c r="B18446" s="61"/>
      <c r="E18446" s="60"/>
    </row>
    <row r="18447" spans="2:5" s="15" customFormat="1" ht="25.05" customHeight="1" x14ac:dyDescent="0.3">
      <c r="B18447" s="61"/>
      <c r="E18447" s="60"/>
    </row>
    <row r="18448" spans="2:5" s="15" customFormat="1" ht="25.05" customHeight="1" x14ac:dyDescent="0.3">
      <c r="B18448" s="61"/>
      <c r="E18448" s="60"/>
    </row>
    <row r="18449" spans="2:5" s="15" customFormat="1" ht="25.05" customHeight="1" x14ac:dyDescent="0.3">
      <c r="B18449" s="61"/>
      <c r="E18449" s="60"/>
    </row>
    <row r="18450" spans="2:5" s="15" customFormat="1" ht="25.05" customHeight="1" x14ac:dyDescent="0.3">
      <c r="B18450" s="61"/>
      <c r="E18450" s="60"/>
    </row>
    <row r="18451" spans="2:5" s="15" customFormat="1" ht="25.05" customHeight="1" x14ac:dyDescent="0.3">
      <c r="B18451" s="61"/>
      <c r="E18451" s="60"/>
    </row>
    <row r="18452" spans="2:5" s="15" customFormat="1" ht="25.05" customHeight="1" x14ac:dyDescent="0.3">
      <c r="B18452" s="61"/>
      <c r="E18452" s="60"/>
    </row>
    <row r="18453" spans="2:5" s="15" customFormat="1" ht="25.05" customHeight="1" x14ac:dyDescent="0.3">
      <c r="B18453" s="61"/>
      <c r="E18453" s="60"/>
    </row>
    <row r="18454" spans="2:5" s="15" customFormat="1" ht="25.05" customHeight="1" x14ac:dyDescent="0.3">
      <c r="B18454" s="61"/>
      <c r="E18454" s="60"/>
    </row>
    <row r="18455" spans="2:5" s="15" customFormat="1" ht="25.05" customHeight="1" x14ac:dyDescent="0.3">
      <c r="B18455" s="61"/>
      <c r="E18455" s="60"/>
    </row>
    <row r="18456" spans="2:5" s="15" customFormat="1" ht="25.05" customHeight="1" x14ac:dyDescent="0.3">
      <c r="B18456" s="61"/>
      <c r="E18456" s="60"/>
    </row>
    <row r="18457" spans="2:5" s="15" customFormat="1" ht="25.05" customHeight="1" x14ac:dyDescent="0.3">
      <c r="B18457" s="61"/>
      <c r="E18457" s="60"/>
    </row>
    <row r="18458" spans="2:5" s="15" customFormat="1" ht="25.05" customHeight="1" x14ac:dyDescent="0.3">
      <c r="B18458" s="61"/>
      <c r="E18458" s="60"/>
    </row>
    <row r="18459" spans="2:5" s="15" customFormat="1" ht="25.05" customHeight="1" x14ac:dyDescent="0.3">
      <c r="B18459" s="61"/>
      <c r="E18459" s="60"/>
    </row>
    <row r="18460" spans="2:5" s="15" customFormat="1" ht="25.05" customHeight="1" x14ac:dyDescent="0.3">
      <c r="B18460" s="61"/>
      <c r="E18460" s="60"/>
    </row>
    <row r="18461" spans="2:5" s="15" customFormat="1" ht="25.05" customHeight="1" x14ac:dyDescent="0.3">
      <c r="B18461" s="61"/>
      <c r="E18461" s="60"/>
    </row>
    <row r="18462" spans="2:5" s="15" customFormat="1" ht="25.05" customHeight="1" x14ac:dyDescent="0.3">
      <c r="B18462" s="61"/>
      <c r="E18462" s="60"/>
    </row>
    <row r="18463" spans="2:5" s="15" customFormat="1" ht="25.05" customHeight="1" x14ac:dyDescent="0.3">
      <c r="B18463" s="61"/>
      <c r="E18463" s="60"/>
    </row>
    <row r="18464" spans="2:5" s="15" customFormat="1" ht="25.05" customHeight="1" x14ac:dyDescent="0.3">
      <c r="B18464" s="61"/>
      <c r="E18464" s="60"/>
    </row>
    <row r="18465" spans="2:5" s="15" customFormat="1" ht="25.05" customHeight="1" x14ac:dyDescent="0.3">
      <c r="B18465" s="61"/>
      <c r="E18465" s="60"/>
    </row>
    <row r="18466" spans="2:5" s="15" customFormat="1" ht="25.05" customHeight="1" x14ac:dyDescent="0.3">
      <c r="B18466" s="61"/>
      <c r="E18466" s="60"/>
    </row>
    <row r="18467" spans="2:5" s="15" customFormat="1" ht="25.05" customHeight="1" x14ac:dyDescent="0.3">
      <c r="B18467" s="61"/>
      <c r="E18467" s="60"/>
    </row>
    <row r="18468" spans="2:5" s="15" customFormat="1" ht="25.05" customHeight="1" x14ac:dyDescent="0.3">
      <c r="B18468" s="61"/>
      <c r="E18468" s="60"/>
    </row>
    <row r="18469" spans="2:5" s="15" customFormat="1" ht="25.05" customHeight="1" x14ac:dyDescent="0.3">
      <c r="B18469" s="61"/>
      <c r="E18469" s="60"/>
    </row>
    <row r="18470" spans="2:5" s="15" customFormat="1" ht="25.05" customHeight="1" x14ac:dyDescent="0.3">
      <c r="B18470" s="61"/>
      <c r="E18470" s="60"/>
    </row>
    <row r="18471" spans="2:5" s="15" customFormat="1" ht="25.05" customHeight="1" x14ac:dyDescent="0.3">
      <c r="B18471" s="61"/>
      <c r="E18471" s="60"/>
    </row>
    <row r="18472" spans="2:5" s="15" customFormat="1" ht="25.05" customHeight="1" x14ac:dyDescent="0.3">
      <c r="B18472" s="61"/>
      <c r="E18472" s="60"/>
    </row>
    <row r="18473" spans="2:5" s="15" customFormat="1" ht="25.05" customHeight="1" x14ac:dyDescent="0.3">
      <c r="B18473" s="61"/>
      <c r="E18473" s="60"/>
    </row>
    <row r="18474" spans="2:5" s="15" customFormat="1" ht="25.05" customHeight="1" x14ac:dyDescent="0.3">
      <c r="B18474" s="61"/>
      <c r="E18474" s="60"/>
    </row>
    <row r="18475" spans="2:5" s="15" customFormat="1" ht="25.05" customHeight="1" x14ac:dyDescent="0.3">
      <c r="B18475" s="61"/>
      <c r="E18475" s="60"/>
    </row>
    <row r="18476" spans="2:5" s="15" customFormat="1" ht="25.05" customHeight="1" x14ac:dyDescent="0.3">
      <c r="B18476" s="61"/>
      <c r="E18476" s="60"/>
    </row>
    <row r="18477" spans="2:5" s="15" customFormat="1" ht="25.05" customHeight="1" x14ac:dyDescent="0.3">
      <c r="B18477" s="61"/>
      <c r="E18477" s="60"/>
    </row>
    <row r="18478" spans="2:5" s="15" customFormat="1" ht="25.05" customHeight="1" x14ac:dyDescent="0.3">
      <c r="B18478" s="61"/>
      <c r="E18478" s="60"/>
    </row>
    <row r="18479" spans="2:5" s="15" customFormat="1" ht="25.05" customHeight="1" x14ac:dyDescent="0.3">
      <c r="B18479" s="61"/>
      <c r="E18479" s="60"/>
    </row>
    <row r="18480" spans="2:5" s="15" customFormat="1" ht="25.05" customHeight="1" x14ac:dyDescent="0.3">
      <c r="B18480" s="61"/>
      <c r="E18480" s="60"/>
    </row>
    <row r="18481" spans="2:5" s="15" customFormat="1" ht="25.05" customHeight="1" x14ac:dyDescent="0.3">
      <c r="B18481" s="61"/>
      <c r="E18481" s="60"/>
    </row>
    <row r="18482" spans="2:5" s="15" customFormat="1" ht="25.05" customHeight="1" x14ac:dyDescent="0.3">
      <c r="B18482" s="61"/>
      <c r="E18482" s="60"/>
    </row>
    <row r="18483" spans="2:5" s="15" customFormat="1" ht="25.05" customHeight="1" x14ac:dyDescent="0.3">
      <c r="B18483" s="61"/>
      <c r="E18483" s="60"/>
    </row>
    <row r="18484" spans="2:5" s="15" customFormat="1" ht="25.05" customHeight="1" x14ac:dyDescent="0.3">
      <c r="B18484" s="61"/>
      <c r="E18484" s="60"/>
    </row>
    <row r="18485" spans="2:5" s="15" customFormat="1" ht="25.05" customHeight="1" x14ac:dyDescent="0.3">
      <c r="B18485" s="61"/>
      <c r="E18485" s="60"/>
    </row>
    <row r="18486" spans="2:5" s="15" customFormat="1" ht="25.05" customHeight="1" x14ac:dyDescent="0.3">
      <c r="B18486" s="61"/>
      <c r="E18486" s="60"/>
    </row>
    <row r="18487" spans="2:5" s="15" customFormat="1" ht="25.05" customHeight="1" x14ac:dyDescent="0.3">
      <c r="B18487" s="61"/>
      <c r="E18487" s="60"/>
    </row>
    <row r="18488" spans="2:5" s="15" customFormat="1" ht="25.05" customHeight="1" x14ac:dyDescent="0.3">
      <c r="B18488" s="61"/>
      <c r="E18488" s="60"/>
    </row>
    <row r="18489" spans="2:5" s="15" customFormat="1" ht="25.05" customHeight="1" x14ac:dyDescent="0.3">
      <c r="B18489" s="61"/>
      <c r="E18489" s="60"/>
    </row>
    <row r="18490" spans="2:5" s="15" customFormat="1" ht="25.05" customHeight="1" x14ac:dyDescent="0.3">
      <c r="B18490" s="61"/>
      <c r="E18490" s="60"/>
    </row>
    <row r="18491" spans="2:5" s="15" customFormat="1" ht="25.05" customHeight="1" x14ac:dyDescent="0.3">
      <c r="B18491" s="61"/>
      <c r="E18491" s="60"/>
    </row>
    <row r="18492" spans="2:5" s="15" customFormat="1" ht="25.05" customHeight="1" x14ac:dyDescent="0.3">
      <c r="B18492" s="61"/>
      <c r="E18492" s="60"/>
    </row>
    <row r="18493" spans="2:5" s="15" customFormat="1" ht="25.05" customHeight="1" x14ac:dyDescent="0.3">
      <c r="B18493" s="61"/>
      <c r="E18493" s="60"/>
    </row>
    <row r="18494" spans="2:5" s="15" customFormat="1" ht="25.05" customHeight="1" x14ac:dyDescent="0.3">
      <c r="B18494" s="61"/>
      <c r="E18494" s="60"/>
    </row>
    <row r="18495" spans="2:5" s="15" customFormat="1" ht="25.05" customHeight="1" x14ac:dyDescent="0.3">
      <c r="B18495" s="61"/>
      <c r="E18495" s="60"/>
    </row>
    <row r="18496" spans="2:5" s="15" customFormat="1" ht="25.05" customHeight="1" x14ac:dyDescent="0.3">
      <c r="B18496" s="61"/>
      <c r="E18496" s="60"/>
    </row>
    <row r="18497" spans="2:5" s="15" customFormat="1" ht="25.05" customHeight="1" x14ac:dyDescent="0.3">
      <c r="B18497" s="61"/>
      <c r="E18497" s="60"/>
    </row>
    <row r="18498" spans="2:5" s="15" customFormat="1" ht="25.05" customHeight="1" x14ac:dyDescent="0.3">
      <c r="B18498" s="61"/>
      <c r="E18498" s="60"/>
    </row>
    <row r="18499" spans="2:5" s="15" customFormat="1" ht="25.05" customHeight="1" x14ac:dyDescent="0.3">
      <c r="B18499" s="61"/>
      <c r="E18499" s="60"/>
    </row>
    <row r="18500" spans="2:5" s="15" customFormat="1" ht="25.05" customHeight="1" x14ac:dyDescent="0.3">
      <c r="B18500" s="61"/>
      <c r="E18500" s="60"/>
    </row>
    <row r="18501" spans="2:5" s="15" customFormat="1" ht="25.05" customHeight="1" x14ac:dyDescent="0.3">
      <c r="B18501" s="61"/>
      <c r="E18501" s="60"/>
    </row>
    <row r="18502" spans="2:5" s="15" customFormat="1" ht="25.05" customHeight="1" x14ac:dyDescent="0.3">
      <c r="B18502" s="61"/>
      <c r="E18502" s="60"/>
    </row>
    <row r="18503" spans="2:5" s="15" customFormat="1" ht="25.05" customHeight="1" x14ac:dyDescent="0.3">
      <c r="B18503" s="61"/>
      <c r="E18503" s="60"/>
    </row>
    <row r="18504" spans="2:5" s="15" customFormat="1" ht="25.05" customHeight="1" x14ac:dyDescent="0.3">
      <c r="B18504" s="61"/>
      <c r="E18504" s="60"/>
    </row>
    <row r="18505" spans="2:5" s="15" customFormat="1" ht="25.05" customHeight="1" x14ac:dyDescent="0.3">
      <c r="B18505" s="61"/>
      <c r="E18505" s="60"/>
    </row>
    <row r="18506" spans="2:5" s="15" customFormat="1" ht="25.05" customHeight="1" x14ac:dyDescent="0.3">
      <c r="B18506" s="61"/>
      <c r="E18506" s="60"/>
    </row>
    <row r="18507" spans="2:5" s="15" customFormat="1" ht="25.05" customHeight="1" x14ac:dyDescent="0.3">
      <c r="B18507" s="61"/>
      <c r="E18507" s="60"/>
    </row>
    <row r="18508" spans="2:5" s="15" customFormat="1" ht="25.05" customHeight="1" x14ac:dyDescent="0.3">
      <c r="B18508" s="61"/>
      <c r="E18508" s="60"/>
    </row>
    <row r="18509" spans="2:5" s="15" customFormat="1" ht="25.05" customHeight="1" x14ac:dyDescent="0.3">
      <c r="B18509" s="61"/>
      <c r="E18509" s="60"/>
    </row>
    <row r="18510" spans="2:5" s="15" customFormat="1" ht="25.05" customHeight="1" x14ac:dyDescent="0.3">
      <c r="B18510" s="61"/>
      <c r="E18510" s="60"/>
    </row>
    <row r="18511" spans="2:5" s="15" customFormat="1" ht="25.05" customHeight="1" x14ac:dyDescent="0.3">
      <c r="B18511" s="61"/>
      <c r="E18511" s="60"/>
    </row>
    <row r="18512" spans="2:5" s="15" customFormat="1" ht="25.05" customHeight="1" x14ac:dyDescent="0.3">
      <c r="B18512" s="61"/>
      <c r="E18512" s="60"/>
    </row>
    <row r="18513" spans="2:5" s="15" customFormat="1" ht="25.05" customHeight="1" x14ac:dyDescent="0.3">
      <c r="B18513" s="61"/>
      <c r="E18513" s="60"/>
    </row>
    <row r="18514" spans="2:5" s="15" customFormat="1" ht="25.05" customHeight="1" x14ac:dyDescent="0.3">
      <c r="B18514" s="61"/>
      <c r="E18514" s="60"/>
    </row>
    <row r="18515" spans="2:5" s="15" customFormat="1" ht="25.05" customHeight="1" x14ac:dyDescent="0.3">
      <c r="B18515" s="61"/>
      <c r="E18515" s="60"/>
    </row>
    <row r="18516" spans="2:5" s="15" customFormat="1" ht="25.05" customHeight="1" x14ac:dyDescent="0.3">
      <c r="B18516" s="61"/>
      <c r="E18516" s="60"/>
    </row>
    <row r="18517" spans="2:5" s="15" customFormat="1" ht="25.05" customHeight="1" x14ac:dyDescent="0.3">
      <c r="B18517" s="61"/>
      <c r="E18517" s="60"/>
    </row>
    <row r="18518" spans="2:5" s="15" customFormat="1" ht="25.05" customHeight="1" x14ac:dyDescent="0.3">
      <c r="B18518" s="61"/>
      <c r="E18518" s="60"/>
    </row>
    <row r="18519" spans="2:5" s="15" customFormat="1" ht="25.05" customHeight="1" x14ac:dyDescent="0.3">
      <c r="B18519" s="61"/>
      <c r="E18519" s="60"/>
    </row>
    <row r="18520" spans="2:5" s="15" customFormat="1" ht="25.05" customHeight="1" x14ac:dyDescent="0.3">
      <c r="B18520" s="61"/>
      <c r="E18520" s="60"/>
    </row>
    <row r="18521" spans="2:5" s="15" customFormat="1" ht="25.05" customHeight="1" x14ac:dyDescent="0.3">
      <c r="B18521" s="61"/>
      <c r="E18521" s="60"/>
    </row>
    <row r="18522" spans="2:5" s="15" customFormat="1" ht="25.05" customHeight="1" x14ac:dyDescent="0.3">
      <c r="B18522" s="61"/>
      <c r="E18522" s="60"/>
    </row>
    <row r="18523" spans="2:5" s="15" customFormat="1" ht="25.05" customHeight="1" x14ac:dyDescent="0.3">
      <c r="B18523" s="61"/>
      <c r="E18523" s="60"/>
    </row>
    <row r="18524" spans="2:5" s="15" customFormat="1" ht="25.05" customHeight="1" x14ac:dyDescent="0.3">
      <c r="B18524" s="61"/>
      <c r="E18524" s="60"/>
    </row>
    <row r="18525" spans="2:5" s="15" customFormat="1" ht="25.05" customHeight="1" x14ac:dyDescent="0.3">
      <c r="B18525" s="61"/>
      <c r="E18525" s="60"/>
    </row>
    <row r="18526" spans="2:5" s="15" customFormat="1" ht="25.05" customHeight="1" x14ac:dyDescent="0.3">
      <c r="B18526" s="61"/>
      <c r="E18526" s="60"/>
    </row>
    <row r="18527" spans="2:5" s="15" customFormat="1" ht="25.05" customHeight="1" x14ac:dyDescent="0.3">
      <c r="B18527" s="61"/>
      <c r="E18527" s="60"/>
    </row>
    <row r="18528" spans="2:5" s="15" customFormat="1" ht="25.05" customHeight="1" x14ac:dyDescent="0.3">
      <c r="B18528" s="61"/>
      <c r="E18528" s="60"/>
    </row>
    <row r="18529" spans="2:5" s="15" customFormat="1" ht="25.05" customHeight="1" x14ac:dyDescent="0.3">
      <c r="B18529" s="61"/>
      <c r="E18529" s="60"/>
    </row>
    <row r="18530" spans="2:5" s="15" customFormat="1" ht="25.05" customHeight="1" x14ac:dyDescent="0.3">
      <c r="B18530" s="61"/>
      <c r="E18530" s="60"/>
    </row>
    <row r="18531" spans="2:5" s="15" customFormat="1" ht="25.05" customHeight="1" x14ac:dyDescent="0.3">
      <c r="B18531" s="61"/>
      <c r="E18531" s="60"/>
    </row>
    <row r="18532" spans="2:5" s="15" customFormat="1" ht="25.05" customHeight="1" x14ac:dyDescent="0.3">
      <c r="B18532" s="61"/>
      <c r="E18532" s="60"/>
    </row>
    <row r="18533" spans="2:5" s="15" customFormat="1" ht="25.05" customHeight="1" x14ac:dyDescent="0.3">
      <c r="B18533" s="61"/>
      <c r="E18533" s="60"/>
    </row>
    <row r="18534" spans="2:5" s="15" customFormat="1" ht="25.05" customHeight="1" x14ac:dyDescent="0.3">
      <c r="B18534" s="61"/>
      <c r="E18534" s="60"/>
    </row>
    <row r="18535" spans="2:5" s="15" customFormat="1" ht="25.05" customHeight="1" x14ac:dyDescent="0.3">
      <c r="B18535" s="61"/>
      <c r="E18535" s="60"/>
    </row>
    <row r="18536" spans="2:5" s="15" customFormat="1" ht="25.05" customHeight="1" x14ac:dyDescent="0.3">
      <c r="B18536" s="61"/>
      <c r="E18536" s="60"/>
    </row>
    <row r="18537" spans="2:5" s="15" customFormat="1" ht="25.05" customHeight="1" x14ac:dyDescent="0.3">
      <c r="B18537" s="61"/>
      <c r="E18537" s="60"/>
    </row>
    <row r="18538" spans="2:5" s="15" customFormat="1" ht="25.05" customHeight="1" x14ac:dyDescent="0.3">
      <c r="B18538" s="61"/>
      <c r="E18538" s="60"/>
    </row>
    <row r="18539" spans="2:5" s="15" customFormat="1" ht="25.05" customHeight="1" x14ac:dyDescent="0.3">
      <c r="B18539" s="61"/>
      <c r="E18539" s="60"/>
    </row>
    <row r="18540" spans="2:5" s="15" customFormat="1" ht="25.05" customHeight="1" x14ac:dyDescent="0.3">
      <c r="B18540" s="61"/>
      <c r="E18540" s="60"/>
    </row>
    <row r="18541" spans="2:5" s="15" customFormat="1" ht="25.05" customHeight="1" x14ac:dyDescent="0.3">
      <c r="B18541" s="61"/>
      <c r="E18541" s="60"/>
    </row>
    <row r="18542" spans="2:5" s="15" customFormat="1" ht="25.05" customHeight="1" x14ac:dyDescent="0.3">
      <c r="B18542" s="61"/>
      <c r="E18542" s="60"/>
    </row>
    <row r="18543" spans="2:5" s="15" customFormat="1" ht="25.05" customHeight="1" x14ac:dyDescent="0.3">
      <c r="B18543" s="61"/>
      <c r="E18543" s="60"/>
    </row>
    <row r="18544" spans="2:5" s="15" customFormat="1" ht="25.05" customHeight="1" x14ac:dyDescent="0.3">
      <c r="B18544" s="61"/>
      <c r="E18544" s="60"/>
    </row>
    <row r="18545" spans="2:5" s="15" customFormat="1" ht="25.05" customHeight="1" x14ac:dyDescent="0.3">
      <c r="B18545" s="61"/>
      <c r="E18545" s="60"/>
    </row>
    <row r="18546" spans="2:5" s="15" customFormat="1" ht="25.05" customHeight="1" x14ac:dyDescent="0.3">
      <c r="B18546" s="61"/>
      <c r="E18546" s="60"/>
    </row>
    <row r="18547" spans="2:5" s="15" customFormat="1" ht="25.05" customHeight="1" x14ac:dyDescent="0.3">
      <c r="B18547" s="61"/>
      <c r="E18547" s="60"/>
    </row>
    <row r="18548" spans="2:5" s="15" customFormat="1" ht="25.05" customHeight="1" x14ac:dyDescent="0.3">
      <c r="B18548" s="61"/>
      <c r="E18548" s="60"/>
    </row>
    <row r="18549" spans="2:5" s="15" customFormat="1" ht="25.05" customHeight="1" x14ac:dyDescent="0.3">
      <c r="B18549" s="61"/>
      <c r="E18549" s="60"/>
    </row>
    <row r="18550" spans="2:5" s="15" customFormat="1" ht="25.05" customHeight="1" x14ac:dyDescent="0.3">
      <c r="B18550" s="61"/>
      <c r="E18550" s="60"/>
    </row>
    <row r="18551" spans="2:5" s="15" customFormat="1" ht="25.05" customHeight="1" x14ac:dyDescent="0.3">
      <c r="B18551" s="61"/>
      <c r="E18551" s="60"/>
    </row>
    <row r="18552" spans="2:5" s="15" customFormat="1" ht="25.05" customHeight="1" x14ac:dyDescent="0.3">
      <c r="B18552" s="61"/>
      <c r="E18552" s="60"/>
    </row>
    <row r="18553" spans="2:5" s="15" customFormat="1" ht="25.05" customHeight="1" x14ac:dyDescent="0.3">
      <c r="B18553" s="61"/>
      <c r="E18553" s="60"/>
    </row>
    <row r="18554" spans="2:5" s="15" customFormat="1" ht="25.05" customHeight="1" x14ac:dyDescent="0.3">
      <c r="B18554" s="61"/>
      <c r="E18554" s="60"/>
    </row>
    <row r="18555" spans="2:5" s="15" customFormat="1" ht="25.05" customHeight="1" x14ac:dyDescent="0.3">
      <c r="B18555" s="61"/>
      <c r="E18555" s="60"/>
    </row>
    <row r="18556" spans="2:5" s="15" customFormat="1" ht="25.05" customHeight="1" x14ac:dyDescent="0.3">
      <c r="B18556" s="61"/>
      <c r="E18556" s="60"/>
    </row>
    <row r="18557" spans="2:5" s="15" customFormat="1" ht="25.05" customHeight="1" x14ac:dyDescent="0.3">
      <c r="B18557" s="61"/>
      <c r="E18557" s="60"/>
    </row>
    <row r="18558" spans="2:5" s="15" customFormat="1" ht="25.05" customHeight="1" x14ac:dyDescent="0.3">
      <c r="B18558" s="61"/>
      <c r="E18558" s="60"/>
    </row>
    <row r="18559" spans="2:5" s="15" customFormat="1" ht="25.05" customHeight="1" x14ac:dyDescent="0.3">
      <c r="B18559" s="61"/>
      <c r="E18559" s="60"/>
    </row>
    <row r="18560" spans="2:5" s="15" customFormat="1" ht="25.05" customHeight="1" x14ac:dyDescent="0.3">
      <c r="B18560" s="61"/>
      <c r="E18560" s="60"/>
    </row>
    <row r="18561" spans="2:5" s="15" customFormat="1" ht="25.05" customHeight="1" x14ac:dyDescent="0.3">
      <c r="B18561" s="61"/>
      <c r="E18561" s="60"/>
    </row>
    <row r="18562" spans="2:5" s="15" customFormat="1" ht="25.05" customHeight="1" x14ac:dyDescent="0.3">
      <c r="B18562" s="61"/>
      <c r="E18562" s="60"/>
    </row>
    <row r="18563" spans="2:5" s="15" customFormat="1" ht="25.05" customHeight="1" x14ac:dyDescent="0.3">
      <c r="B18563" s="61"/>
      <c r="E18563" s="60"/>
    </row>
    <row r="18564" spans="2:5" s="15" customFormat="1" ht="25.05" customHeight="1" x14ac:dyDescent="0.3">
      <c r="B18564" s="61"/>
      <c r="E18564" s="60"/>
    </row>
    <row r="18565" spans="2:5" s="15" customFormat="1" ht="25.05" customHeight="1" x14ac:dyDescent="0.3">
      <c r="B18565" s="61"/>
      <c r="E18565" s="60"/>
    </row>
    <row r="18566" spans="2:5" s="15" customFormat="1" ht="25.05" customHeight="1" x14ac:dyDescent="0.3">
      <c r="B18566" s="61"/>
      <c r="E18566" s="60"/>
    </row>
    <row r="18567" spans="2:5" s="15" customFormat="1" ht="25.05" customHeight="1" x14ac:dyDescent="0.3">
      <c r="B18567" s="61"/>
      <c r="E18567" s="60"/>
    </row>
    <row r="18568" spans="2:5" s="15" customFormat="1" ht="25.05" customHeight="1" x14ac:dyDescent="0.3">
      <c r="B18568" s="61"/>
      <c r="E18568" s="60"/>
    </row>
    <row r="18569" spans="2:5" s="15" customFormat="1" ht="25.05" customHeight="1" x14ac:dyDescent="0.3">
      <c r="B18569" s="61"/>
      <c r="E18569" s="60"/>
    </row>
    <row r="18570" spans="2:5" s="15" customFormat="1" ht="25.05" customHeight="1" x14ac:dyDescent="0.3">
      <c r="B18570" s="61"/>
      <c r="E18570" s="60"/>
    </row>
    <row r="18571" spans="2:5" s="15" customFormat="1" ht="25.05" customHeight="1" x14ac:dyDescent="0.3">
      <c r="B18571" s="61"/>
      <c r="E18571" s="60"/>
    </row>
    <row r="18572" spans="2:5" s="15" customFormat="1" ht="25.05" customHeight="1" x14ac:dyDescent="0.3">
      <c r="B18572" s="61"/>
      <c r="E18572" s="60"/>
    </row>
    <row r="18573" spans="2:5" s="15" customFormat="1" ht="25.05" customHeight="1" x14ac:dyDescent="0.3">
      <c r="B18573" s="61"/>
      <c r="E18573" s="60"/>
    </row>
    <row r="18574" spans="2:5" s="15" customFormat="1" ht="25.05" customHeight="1" x14ac:dyDescent="0.3">
      <c r="B18574" s="61"/>
      <c r="E18574" s="60"/>
    </row>
    <row r="18575" spans="2:5" s="15" customFormat="1" ht="25.05" customHeight="1" x14ac:dyDescent="0.3">
      <c r="B18575" s="61"/>
      <c r="E18575" s="60"/>
    </row>
    <row r="18576" spans="2:5" s="15" customFormat="1" ht="25.05" customHeight="1" x14ac:dyDescent="0.3">
      <c r="B18576" s="61"/>
      <c r="E18576" s="60"/>
    </row>
    <row r="18577" spans="2:5" s="15" customFormat="1" ht="25.05" customHeight="1" x14ac:dyDescent="0.3">
      <c r="B18577" s="61"/>
      <c r="E18577" s="60"/>
    </row>
    <row r="18578" spans="2:5" s="15" customFormat="1" ht="25.05" customHeight="1" x14ac:dyDescent="0.3">
      <c r="B18578" s="61"/>
      <c r="E18578" s="60"/>
    </row>
    <row r="18579" spans="2:5" s="15" customFormat="1" ht="25.05" customHeight="1" x14ac:dyDescent="0.3">
      <c r="B18579" s="61"/>
      <c r="E18579" s="60"/>
    </row>
    <row r="18580" spans="2:5" s="15" customFormat="1" ht="25.05" customHeight="1" x14ac:dyDescent="0.3">
      <c r="B18580" s="61"/>
      <c r="E18580" s="60"/>
    </row>
    <row r="18581" spans="2:5" s="15" customFormat="1" ht="25.05" customHeight="1" x14ac:dyDescent="0.3">
      <c r="B18581" s="61"/>
      <c r="E18581" s="60"/>
    </row>
    <row r="18582" spans="2:5" s="15" customFormat="1" ht="25.05" customHeight="1" x14ac:dyDescent="0.3">
      <c r="B18582" s="61"/>
      <c r="E18582" s="60"/>
    </row>
    <row r="18583" spans="2:5" s="15" customFormat="1" ht="25.05" customHeight="1" x14ac:dyDescent="0.3">
      <c r="B18583" s="61"/>
      <c r="E18583" s="60"/>
    </row>
    <row r="18584" spans="2:5" s="15" customFormat="1" ht="25.05" customHeight="1" x14ac:dyDescent="0.3">
      <c r="B18584" s="61"/>
      <c r="E18584" s="60"/>
    </row>
    <row r="18585" spans="2:5" s="15" customFormat="1" ht="25.05" customHeight="1" x14ac:dyDescent="0.3">
      <c r="B18585" s="61"/>
      <c r="E18585" s="60"/>
    </row>
    <row r="18586" spans="2:5" s="15" customFormat="1" ht="25.05" customHeight="1" x14ac:dyDescent="0.3">
      <c r="B18586" s="61"/>
      <c r="E18586" s="60"/>
    </row>
    <row r="18587" spans="2:5" s="15" customFormat="1" ht="25.05" customHeight="1" x14ac:dyDescent="0.3">
      <c r="B18587" s="61"/>
      <c r="E18587" s="60"/>
    </row>
    <row r="18588" spans="2:5" s="15" customFormat="1" ht="25.05" customHeight="1" x14ac:dyDescent="0.3">
      <c r="B18588" s="61"/>
      <c r="E18588" s="60"/>
    </row>
    <row r="18589" spans="2:5" s="15" customFormat="1" ht="25.05" customHeight="1" x14ac:dyDescent="0.3">
      <c r="B18589" s="61"/>
      <c r="E18589" s="60"/>
    </row>
    <row r="18590" spans="2:5" s="15" customFormat="1" ht="25.05" customHeight="1" x14ac:dyDescent="0.3">
      <c r="B18590" s="61"/>
      <c r="E18590" s="60"/>
    </row>
    <row r="18591" spans="2:5" s="15" customFormat="1" ht="25.05" customHeight="1" x14ac:dyDescent="0.3">
      <c r="B18591" s="61"/>
      <c r="E18591" s="60"/>
    </row>
    <row r="18592" spans="2:5" s="15" customFormat="1" ht="25.05" customHeight="1" x14ac:dyDescent="0.3">
      <c r="B18592" s="61"/>
      <c r="E18592" s="60"/>
    </row>
    <row r="18593" spans="2:5" s="15" customFormat="1" ht="25.05" customHeight="1" x14ac:dyDescent="0.3">
      <c r="B18593" s="61"/>
      <c r="E18593" s="60"/>
    </row>
    <row r="18594" spans="2:5" s="15" customFormat="1" ht="25.05" customHeight="1" x14ac:dyDescent="0.3">
      <c r="B18594" s="61"/>
      <c r="E18594" s="60"/>
    </row>
    <row r="18595" spans="2:5" s="15" customFormat="1" ht="25.05" customHeight="1" x14ac:dyDescent="0.3">
      <c r="B18595" s="61"/>
      <c r="E18595" s="60"/>
    </row>
    <row r="18596" spans="2:5" s="15" customFormat="1" ht="25.05" customHeight="1" x14ac:dyDescent="0.3">
      <c r="B18596" s="61"/>
      <c r="E18596" s="60"/>
    </row>
    <row r="18597" spans="2:5" s="15" customFormat="1" ht="25.05" customHeight="1" x14ac:dyDescent="0.3">
      <c r="B18597" s="61"/>
      <c r="E18597" s="60"/>
    </row>
    <row r="18598" spans="2:5" s="15" customFormat="1" ht="25.05" customHeight="1" x14ac:dyDescent="0.3">
      <c r="B18598" s="61"/>
      <c r="E18598" s="60"/>
    </row>
    <row r="18599" spans="2:5" s="15" customFormat="1" ht="25.05" customHeight="1" x14ac:dyDescent="0.3">
      <c r="B18599" s="61"/>
      <c r="E18599" s="60"/>
    </row>
    <row r="18600" spans="2:5" s="15" customFormat="1" ht="25.05" customHeight="1" x14ac:dyDescent="0.3">
      <c r="B18600" s="61"/>
      <c r="E18600" s="60"/>
    </row>
    <row r="18601" spans="2:5" s="15" customFormat="1" ht="25.05" customHeight="1" x14ac:dyDescent="0.3">
      <c r="B18601" s="61"/>
      <c r="E18601" s="60"/>
    </row>
    <row r="18602" spans="2:5" s="15" customFormat="1" ht="25.05" customHeight="1" x14ac:dyDescent="0.3">
      <c r="B18602" s="61"/>
      <c r="E18602" s="60"/>
    </row>
    <row r="18603" spans="2:5" s="15" customFormat="1" ht="25.05" customHeight="1" x14ac:dyDescent="0.3">
      <c r="B18603" s="61"/>
      <c r="E18603" s="60"/>
    </row>
    <row r="18604" spans="2:5" s="15" customFormat="1" ht="25.05" customHeight="1" x14ac:dyDescent="0.3">
      <c r="B18604" s="61"/>
      <c r="E18604" s="60"/>
    </row>
    <row r="18605" spans="2:5" s="15" customFormat="1" ht="25.05" customHeight="1" x14ac:dyDescent="0.3">
      <c r="B18605" s="61"/>
      <c r="E18605" s="60"/>
    </row>
    <row r="18606" spans="2:5" s="15" customFormat="1" ht="25.05" customHeight="1" x14ac:dyDescent="0.3">
      <c r="B18606" s="61"/>
      <c r="E18606" s="60"/>
    </row>
    <row r="18607" spans="2:5" s="15" customFormat="1" ht="25.05" customHeight="1" x14ac:dyDescent="0.3">
      <c r="B18607" s="61"/>
      <c r="E18607" s="60"/>
    </row>
    <row r="18608" spans="2:5" s="15" customFormat="1" ht="25.05" customHeight="1" x14ac:dyDescent="0.3">
      <c r="B18608" s="61"/>
      <c r="E18608" s="60"/>
    </row>
    <row r="18609" spans="2:5" s="15" customFormat="1" ht="25.05" customHeight="1" x14ac:dyDescent="0.3">
      <c r="B18609" s="61"/>
      <c r="E18609" s="60"/>
    </row>
    <row r="18610" spans="2:5" s="15" customFormat="1" ht="25.05" customHeight="1" x14ac:dyDescent="0.3">
      <c r="B18610" s="61"/>
      <c r="E18610" s="60"/>
    </row>
    <row r="18611" spans="2:5" s="15" customFormat="1" ht="25.05" customHeight="1" x14ac:dyDescent="0.3">
      <c r="B18611" s="61"/>
      <c r="E18611" s="60"/>
    </row>
    <row r="18612" spans="2:5" s="15" customFormat="1" ht="25.05" customHeight="1" x14ac:dyDescent="0.3">
      <c r="B18612" s="61"/>
      <c r="E18612" s="60"/>
    </row>
    <row r="18613" spans="2:5" s="15" customFormat="1" ht="25.05" customHeight="1" x14ac:dyDescent="0.3">
      <c r="B18613" s="61"/>
      <c r="E18613" s="60"/>
    </row>
    <row r="18614" spans="2:5" s="15" customFormat="1" ht="25.05" customHeight="1" x14ac:dyDescent="0.3">
      <c r="B18614" s="61"/>
      <c r="E18614" s="60"/>
    </row>
    <row r="18615" spans="2:5" s="15" customFormat="1" ht="25.05" customHeight="1" x14ac:dyDescent="0.3">
      <c r="B18615" s="61"/>
      <c r="E18615" s="60"/>
    </row>
    <row r="18616" spans="2:5" s="15" customFormat="1" ht="25.05" customHeight="1" x14ac:dyDescent="0.3">
      <c r="B18616" s="61"/>
      <c r="E18616" s="60"/>
    </row>
    <row r="18617" spans="2:5" s="15" customFormat="1" ht="25.05" customHeight="1" x14ac:dyDescent="0.3">
      <c r="B18617" s="61"/>
      <c r="E18617" s="60"/>
    </row>
    <row r="18618" spans="2:5" s="15" customFormat="1" ht="25.05" customHeight="1" x14ac:dyDescent="0.3">
      <c r="B18618" s="61"/>
      <c r="E18618" s="60"/>
    </row>
    <row r="18619" spans="2:5" s="15" customFormat="1" ht="25.05" customHeight="1" x14ac:dyDescent="0.3">
      <c r="B18619" s="61"/>
      <c r="E18619" s="60"/>
    </row>
    <row r="18620" spans="2:5" s="15" customFormat="1" ht="25.05" customHeight="1" x14ac:dyDescent="0.3">
      <c r="B18620" s="61"/>
      <c r="E18620" s="60"/>
    </row>
    <row r="18621" spans="2:5" s="15" customFormat="1" ht="25.05" customHeight="1" x14ac:dyDescent="0.3">
      <c r="B18621" s="61"/>
      <c r="E18621" s="60"/>
    </row>
    <row r="18622" spans="2:5" s="15" customFormat="1" ht="25.05" customHeight="1" x14ac:dyDescent="0.3">
      <c r="B18622" s="61"/>
      <c r="E18622" s="60"/>
    </row>
    <row r="18623" spans="2:5" s="15" customFormat="1" ht="25.05" customHeight="1" x14ac:dyDescent="0.3">
      <c r="B18623" s="61"/>
      <c r="E18623" s="60"/>
    </row>
    <row r="18624" spans="2:5" s="15" customFormat="1" ht="25.05" customHeight="1" x14ac:dyDescent="0.3">
      <c r="B18624" s="61"/>
      <c r="E18624" s="60"/>
    </row>
    <row r="18625" spans="2:5" s="15" customFormat="1" ht="25.05" customHeight="1" x14ac:dyDescent="0.3">
      <c r="B18625" s="61"/>
      <c r="E18625" s="60"/>
    </row>
    <row r="18626" spans="2:5" s="15" customFormat="1" ht="25.05" customHeight="1" x14ac:dyDescent="0.3">
      <c r="B18626" s="61"/>
      <c r="E18626" s="60"/>
    </row>
    <row r="18627" spans="2:5" s="15" customFormat="1" ht="25.05" customHeight="1" x14ac:dyDescent="0.3">
      <c r="B18627" s="61"/>
      <c r="E18627" s="60"/>
    </row>
    <row r="18628" spans="2:5" s="15" customFormat="1" ht="25.05" customHeight="1" x14ac:dyDescent="0.3">
      <c r="B18628" s="61"/>
      <c r="E18628" s="60"/>
    </row>
    <row r="18629" spans="2:5" s="15" customFormat="1" ht="25.05" customHeight="1" x14ac:dyDescent="0.3">
      <c r="B18629" s="61"/>
      <c r="E18629" s="60"/>
    </row>
    <row r="18630" spans="2:5" s="15" customFormat="1" ht="25.05" customHeight="1" x14ac:dyDescent="0.3">
      <c r="B18630" s="61"/>
      <c r="E18630" s="60"/>
    </row>
    <row r="18631" spans="2:5" s="15" customFormat="1" ht="25.05" customHeight="1" x14ac:dyDescent="0.3">
      <c r="B18631" s="61"/>
      <c r="E18631" s="60"/>
    </row>
    <row r="18632" spans="2:5" s="15" customFormat="1" ht="25.05" customHeight="1" x14ac:dyDescent="0.3">
      <c r="B18632" s="61"/>
      <c r="E18632" s="60"/>
    </row>
    <row r="18633" spans="2:5" s="15" customFormat="1" ht="25.05" customHeight="1" x14ac:dyDescent="0.3">
      <c r="B18633" s="61"/>
      <c r="E18633" s="60"/>
    </row>
    <row r="18634" spans="2:5" s="15" customFormat="1" ht="25.05" customHeight="1" x14ac:dyDescent="0.3">
      <c r="B18634" s="61"/>
      <c r="E18634" s="60"/>
    </row>
    <row r="18635" spans="2:5" s="15" customFormat="1" ht="25.05" customHeight="1" x14ac:dyDescent="0.3">
      <c r="B18635" s="61"/>
      <c r="E18635" s="60"/>
    </row>
    <row r="18636" spans="2:5" s="15" customFormat="1" ht="25.05" customHeight="1" x14ac:dyDescent="0.3">
      <c r="B18636" s="61"/>
      <c r="E18636" s="60"/>
    </row>
    <row r="18637" spans="2:5" s="15" customFormat="1" ht="25.05" customHeight="1" x14ac:dyDescent="0.3">
      <c r="B18637" s="61"/>
      <c r="E18637" s="60"/>
    </row>
    <row r="18638" spans="2:5" s="15" customFormat="1" ht="25.05" customHeight="1" x14ac:dyDescent="0.3">
      <c r="B18638" s="61"/>
      <c r="E18638" s="60"/>
    </row>
    <row r="18639" spans="2:5" s="15" customFormat="1" ht="25.05" customHeight="1" x14ac:dyDescent="0.3">
      <c r="B18639" s="61"/>
      <c r="E18639" s="60"/>
    </row>
    <row r="18640" spans="2:5" s="15" customFormat="1" ht="25.05" customHeight="1" x14ac:dyDescent="0.3">
      <c r="B18640" s="61"/>
      <c r="E18640" s="60"/>
    </row>
    <row r="18641" spans="2:5" s="15" customFormat="1" ht="25.05" customHeight="1" x14ac:dyDescent="0.3">
      <c r="B18641" s="61"/>
      <c r="E18641" s="60"/>
    </row>
    <row r="18642" spans="2:5" s="15" customFormat="1" ht="25.05" customHeight="1" x14ac:dyDescent="0.3">
      <c r="B18642" s="61"/>
      <c r="E18642" s="60"/>
    </row>
    <row r="18643" spans="2:5" s="15" customFormat="1" ht="25.05" customHeight="1" x14ac:dyDescent="0.3">
      <c r="B18643" s="61"/>
      <c r="E18643" s="60"/>
    </row>
    <row r="18644" spans="2:5" s="15" customFormat="1" ht="25.05" customHeight="1" x14ac:dyDescent="0.3">
      <c r="B18644" s="61"/>
      <c r="E18644" s="60"/>
    </row>
    <row r="18645" spans="2:5" s="15" customFormat="1" ht="25.05" customHeight="1" x14ac:dyDescent="0.3">
      <c r="B18645" s="61"/>
      <c r="E18645" s="60"/>
    </row>
    <row r="18646" spans="2:5" s="15" customFormat="1" ht="25.05" customHeight="1" x14ac:dyDescent="0.3">
      <c r="B18646" s="61"/>
      <c r="E18646" s="60"/>
    </row>
    <row r="18647" spans="2:5" s="15" customFormat="1" ht="25.05" customHeight="1" x14ac:dyDescent="0.3">
      <c r="B18647" s="61"/>
      <c r="E18647" s="60"/>
    </row>
    <row r="18648" spans="2:5" s="15" customFormat="1" ht="25.05" customHeight="1" x14ac:dyDescent="0.3">
      <c r="B18648" s="61"/>
      <c r="E18648" s="60"/>
    </row>
    <row r="18649" spans="2:5" s="15" customFormat="1" ht="25.05" customHeight="1" x14ac:dyDescent="0.3">
      <c r="B18649" s="61"/>
      <c r="E18649" s="60"/>
    </row>
    <row r="18650" spans="2:5" s="15" customFormat="1" ht="25.05" customHeight="1" x14ac:dyDescent="0.3">
      <c r="B18650" s="61"/>
      <c r="E18650" s="60"/>
    </row>
    <row r="18651" spans="2:5" s="15" customFormat="1" ht="25.05" customHeight="1" x14ac:dyDescent="0.3">
      <c r="B18651" s="61"/>
      <c r="E18651" s="60"/>
    </row>
    <row r="18652" spans="2:5" s="15" customFormat="1" ht="25.05" customHeight="1" x14ac:dyDescent="0.3">
      <c r="B18652" s="61"/>
      <c r="E18652" s="60"/>
    </row>
    <row r="18653" spans="2:5" s="15" customFormat="1" ht="25.05" customHeight="1" x14ac:dyDescent="0.3">
      <c r="B18653" s="61"/>
      <c r="E18653" s="60"/>
    </row>
    <row r="18654" spans="2:5" s="15" customFormat="1" ht="25.05" customHeight="1" x14ac:dyDescent="0.3">
      <c r="B18654" s="61"/>
      <c r="E18654" s="60"/>
    </row>
    <row r="18655" spans="2:5" s="15" customFormat="1" ht="25.05" customHeight="1" x14ac:dyDescent="0.3">
      <c r="B18655" s="61"/>
      <c r="E18655" s="60"/>
    </row>
    <row r="18656" spans="2:5" s="15" customFormat="1" ht="25.05" customHeight="1" x14ac:dyDescent="0.3">
      <c r="B18656" s="61"/>
      <c r="E18656" s="60"/>
    </row>
    <row r="18657" spans="2:5" s="15" customFormat="1" ht="25.05" customHeight="1" x14ac:dyDescent="0.3">
      <c r="B18657" s="61"/>
      <c r="E18657" s="60"/>
    </row>
    <row r="18658" spans="2:5" s="15" customFormat="1" ht="25.05" customHeight="1" x14ac:dyDescent="0.3">
      <c r="B18658" s="61"/>
      <c r="E18658" s="60"/>
    </row>
    <row r="18659" spans="2:5" s="15" customFormat="1" ht="25.05" customHeight="1" x14ac:dyDescent="0.3">
      <c r="B18659" s="61"/>
      <c r="E18659" s="60"/>
    </row>
    <row r="18660" spans="2:5" s="15" customFormat="1" ht="25.05" customHeight="1" x14ac:dyDescent="0.3">
      <c r="B18660" s="61"/>
      <c r="E18660" s="60"/>
    </row>
    <row r="18661" spans="2:5" s="15" customFormat="1" ht="25.05" customHeight="1" x14ac:dyDescent="0.3">
      <c r="B18661" s="61"/>
      <c r="E18661" s="60"/>
    </row>
    <row r="18662" spans="2:5" s="15" customFormat="1" ht="25.05" customHeight="1" x14ac:dyDescent="0.3">
      <c r="B18662" s="61"/>
      <c r="E18662" s="60"/>
    </row>
    <row r="18663" spans="2:5" s="15" customFormat="1" ht="25.05" customHeight="1" x14ac:dyDescent="0.3">
      <c r="B18663" s="61"/>
      <c r="E18663" s="60"/>
    </row>
    <row r="18664" spans="2:5" s="15" customFormat="1" ht="25.05" customHeight="1" x14ac:dyDescent="0.3">
      <c r="B18664" s="61"/>
      <c r="E18664" s="60"/>
    </row>
    <row r="18665" spans="2:5" s="15" customFormat="1" ht="25.05" customHeight="1" x14ac:dyDescent="0.3">
      <c r="B18665" s="61"/>
      <c r="E18665" s="60"/>
    </row>
    <row r="18666" spans="2:5" s="15" customFormat="1" ht="25.05" customHeight="1" x14ac:dyDescent="0.3">
      <c r="B18666" s="61"/>
      <c r="E18666" s="60"/>
    </row>
    <row r="18667" spans="2:5" s="15" customFormat="1" ht="25.05" customHeight="1" x14ac:dyDescent="0.3">
      <c r="B18667" s="61"/>
      <c r="E18667" s="60"/>
    </row>
    <row r="18668" spans="2:5" s="15" customFormat="1" ht="25.05" customHeight="1" x14ac:dyDescent="0.3">
      <c r="B18668" s="61"/>
      <c r="E18668" s="60"/>
    </row>
    <row r="18669" spans="2:5" s="15" customFormat="1" ht="25.05" customHeight="1" x14ac:dyDescent="0.3">
      <c r="B18669" s="61"/>
      <c r="E18669" s="60"/>
    </row>
    <row r="18670" spans="2:5" s="15" customFormat="1" ht="25.05" customHeight="1" x14ac:dyDescent="0.3">
      <c r="B18670" s="61"/>
      <c r="E18670" s="60"/>
    </row>
    <row r="18671" spans="2:5" s="15" customFormat="1" ht="25.05" customHeight="1" x14ac:dyDescent="0.3">
      <c r="B18671" s="61"/>
      <c r="E18671" s="60"/>
    </row>
    <row r="18672" spans="2:5" s="15" customFormat="1" ht="25.05" customHeight="1" x14ac:dyDescent="0.3">
      <c r="B18672" s="61"/>
      <c r="E18672" s="60"/>
    </row>
    <row r="18673" spans="2:5" s="15" customFormat="1" ht="25.05" customHeight="1" x14ac:dyDescent="0.3">
      <c r="B18673" s="61"/>
      <c r="E18673" s="60"/>
    </row>
    <row r="18674" spans="2:5" s="15" customFormat="1" ht="25.05" customHeight="1" x14ac:dyDescent="0.3">
      <c r="B18674" s="61"/>
      <c r="E18674" s="60"/>
    </row>
    <row r="18675" spans="2:5" s="15" customFormat="1" ht="25.05" customHeight="1" x14ac:dyDescent="0.3">
      <c r="B18675" s="61"/>
      <c r="E18675" s="60"/>
    </row>
    <row r="18676" spans="2:5" s="15" customFormat="1" ht="25.05" customHeight="1" x14ac:dyDescent="0.3">
      <c r="B18676" s="61"/>
      <c r="E18676" s="60"/>
    </row>
    <row r="18677" spans="2:5" s="15" customFormat="1" ht="25.05" customHeight="1" x14ac:dyDescent="0.3">
      <c r="B18677" s="61"/>
      <c r="E18677" s="60"/>
    </row>
    <row r="18678" spans="2:5" s="15" customFormat="1" ht="25.05" customHeight="1" x14ac:dyDescent="0.3">
      <c r="B18678" s="61"/>
      <c r="E18678" s="60"/>
    </row>
    <row r="18679" spans="2:5" s="15" customFormat="1" ht="25.05" customHeight="1" x14ac:dyDescent="0.3">
      <c r="B18679" s="61"/>
      <c r="E18679" s="60"/>
    </row>
    <row r="18680" spans="2:5" s="15" customFormat="1" ht="25.05" customHeight="1" x14ac:dyDescent="0.3">
      <c r="B18680" s="61"/>
      <c r="E18680" s="60"/>
    </row>
    <row r="18681" spans="2:5" s="15" customFormat="1" ht="25.05" customHeight="1" x14ac:dyDescent="0.3">
      <c r="B18681" s="61"/>
      <c r="E18681" s="60"/>
    </row>
    <row r="18682" spans="2:5" s="15" customFormat="1" ht="25.05" customHeight="1" x14ac:dyDescent="0.3">
      <c r="B18682" s="61"/>
      <c r="E18682" s="60"/>
    </row>
    <row r="18683" spans="2:5" s="15" customFormat="1" ht="25.05" customHeight="1" x14ac:dyDescent="0.3">
      <c r="B18683" s="61"/>
      <c r="E18683" s="60"/>
    </row>
    <row r="18684" spans="2:5" s="15" customFormat="1" ht="25.05" customHeight="1" x14ac:dyDescent="0.3">
      <c r="B18684" s="61"/>
      <c r="E18684" s="60"/>
    </row>
    <row r="18685" spans="2:5" s="15" customFormat="1" ht="25.05" customHeight="1" x14ac:dyDescent="0.3">
      <c r="B18685" s="61"/>
      <c r="E18685" s="60"/>
    </row>
    <row r="18686" spans="2:5" s="15" customFormat="1" ht="25.05" customHeight="1" x14ac:dyDescent="0.3">
      <c r="B18686" s="61"/>
      <c r="E18686" s="60"/>
    </row>
    <row r="18687" spans="2:5" s="15" customFormat="1" ht="25.05" customHeight="1" x14ac:dyDescent="0.3">
      <c r="B18687" s="61"/>
      <c r="E18687" s="60"/>
    </row>
    <row r="18688" spans="2:5" s="15" customFormat="1" ht="25.05" customHeight="1" x14ac:dyDescent="0.3">
      <c r="B18688" s="61"/>
      <c r="E18688" s="60"/>
    </row>
    <row r="18689" spans="2:5" s="15" customFormat="1" ht="25.05" customHeight="1" x14ac:dyDescent="0.3">
      <c r="B18689" s="61"/>
      <c r="E18689" s="60"/>
    </row>
    <row r="18690" spans="2:5" s="15" customFormat="1" ht="25.05" customHeight="1" x14ac:dyDescent="0.3">
      <c r="B18690" s="61"/>
      <c r="E18690" s="60"/>
    </row>
    <row r="18691" spans="2:5" s="15" customFormat="1" ht="25.05" customHeight="1" x14ac:dyDescent="0.3">
      <c r="B18691" s="61"/>
      <c r="E18691" s="60"/>
    </row>
    <row r="18692" spans="2:5" s="15" customFormat="1" ht="25.05" customHeight="1" x14ac:dyDescent="0.3">
      <c r="B18692" s="61"/>
      <c r="E18692" s="60"/>
    </row>
    <row r="18693" spans="2:5" s="15" customFormat="1" ht="25.05" customHeight="1" x14ac:dyDescent="0.3">
      <c r="B18693" s="61"/>
      <c r="E18693" s="60"/>
    </row>
    <row r="18694" spans="2:5" s="15" customFormat="1" ht="25.05" customHeight="1" x14ac:dyDescent="0.3">
      <c r="B18694" s="61"/>
      <c r="E18694" s="60"/>
    </row>
    <row r="18695" spans="2:5" s="15" customFormat="1" ht="25.05" customHeight="1" x14ac:dyDescent="0.3">
      <c r="B18695" s="61"/>
      <c r="E18695" s="60"/>
    </row>
    <row r="18696" spans="2:5" s="15" customFormat="1" ht="25.05" customHeight="1" x14ac:dyDescent="0.3">
      <c r="B18696" s="61"/>
      <c r="E18696" s="60"/>
    </row>
    <row r="18697" spans="2:5" s="15" customFormat="1" ht="25.05" customHeight="1" x14ac:dyDescent="0.3">
      <c r="B18697" s="61"/>
      <c r="E18697" s="60"/>
    </row>
    <row r="18698" spans="2:5" s="15" customFormat="1" ht="25.05" customHeight="1" x14ac:dyDescent="0.3">
      <c r="B18698" s="61"/>
      <c r="E18698" s="60"/>
    </row>
    <row r="18699" spans="2:5" s="15" customFormat="1" ht="25.05" customHeight="1" x14ac:dyDescent="0.3">
      <c r="B18699" s="61"/>
      <c r="E18699" s="60"/>
    </row>
    <row r="18700" spans="2:5" s="15" customFormat="1" ht="25.05" customHeight="1" x14ac:dyDescent="0.3">
      <c r="B18700" s="61"/>
      <c r="E18700" s="60"/>
    </row>
    <row r="18701" spans="2:5" s="15" customFormat="1" ht="25.05" customHeight="1" x14ac:dyDescent="0.3">
      <c r="B18701" s="61"/>
      <c r="E18701" s="60"/>
    </row>
    <row r="18702" spans="2:5" s="15" customFormat="1" ht="25.05" customHeight="1" x14ac:dyDescent="0.3">
      <c r="B18702" s="61"/>
      <c r="E18702" s="60"/>
    </row>
    <row r="18703" spans="2:5" s="15" customFormat="1" ht="25.05" customHeight="1" x14ac:dyDescent="0.3">
      <c r="B18703" s="61"/>
      <c r="E18703" s="60"/>
    </row>
    <row r="18704" spans="2:5" s="15" customFormat="1" ht="25.05" customHeight="1" x14ac:dyDescent="0.3">
      <c r="B18704" s="61"/>
      <c r="E18704" s="60"/>
    </row>
    <row r="18705" spans="2:5" s="15" customFormat="1" ht="25.05" customHeight="1" x14ac:dyDescent="0.3">
      <c r="B18705" s="61"/>
      <c r="E18705" s="60"/>
    </row>
    <row r="18706" spans="2:5" s="15" customFormat="1" ht="25.05" customHeight="1" x14ac:dyDescent="0.3">
      <c r="B18706" s="61"/>
      <c r="E18706" s="60"/>
    </row>
    <row r="18707" spans="2:5" s="15" customFormat="1" ht="25.05" customHeight="1" x14ac:dyDescent="0.3">
      <c r="B18707" s="61"/>
      <c r="E18707" s="60"/>
    </row>
    <row r="18708" spans="2:5" s="15" customFormat="1" ht="25.05" customHeight="1" x14ac:dyDescent="0.3">
      <c r="B18708" s="61"/>
      <c r="E18708" s="60"/>
    </row>
    <row r="18709" spans="2:5" s="15" customFormat="1" ht="25.05" customHeight="1" x14ac:dyDescent="0.3">
      <c r="B18709" s="61"/>
      <c r="E18709" s="60"/>
    </row>
    <row r="18710" spans="2:5" s="15" customFormat="1" ht="25.05" customHeight="1" x14ac:dyDescent="0.3">
      <c r="B18710" s="61"/>
      <c r="E18710" s="60"/>
    </row>
    <row r="18711" spans="2:5" s="15" customFormat="1" ht="25.05" customHeight="1" x14ac:dyDescent="0.3">
      <c r="B18711" s="61"/>
      <c r="E18711" s="60"/>
    </row>
    <row r="18712" spans="2:5" s="15" customFormat="1" ht="25.05" customHeight="1" x14ac:dyDescent="0.3">
      <c r="B18712" s="61"/>
      <c r="E18712" s="60"/>
    </row>
    <row r="18713" spans="2:5" s="15" customFormat="1" ht="25.05" customHeight="1" x14ac:dyDescent="0.3">
      <c r="B18713" s="61"/>
      <c r="E18713" s="60"/>
    </row>
    <row r="18714" spans="2:5" s="15" customFormat="1" ht="25.05" customHeight="1" x14ac:dyDescent="0.3">
      <c r="B18714" s="61"/>
      <c r="E18714" s="60"/>
    </row>
    <row r="18715" spans="2:5" s="15" customFormat="1" ht="25.05" customHeight="1" x14ac:dyDescent="0.3">
      <c r="B18715" s="61"/>
      <c r="E18715" s="60"/>
    </row>
    <row r="18716" spans="2:5" s="15" customFormat="1" ht="25.05" customHeight="1" x14ac:dyDescent="0.3">
      <c r="B18716" s="61"/>
      <c r="E18716" s="60"/>
    </row>
    <row r="18717" spans="2:5" s="15" customFormat="1" ht="25.05" customHeight="1" x14ac:dyDescent="0.3">
      <c r="B18717" s="61"/>
      <c r="E18717" s="60"/>
    </row>
    <row r="18718" spans="2:5" s="15" customFormat="1" ht="25.05" customHeight="1" x14ac:dyDescent="0.3">
      <c r="B18718" s="61"/>
      <c r="E18718" s="60"/>
    </row>
    <row r="18719" spans="2:5" s="15" customFormat="1" ht="25.05" customHeight="1" x14ac:dyDescent="0.3">
      <c r="B18719" s="61"/>
      <c r="E18719" s="60"/>
    </row>
    <row r="18720" spans="2:5" s="15" customFormat="1" ht="25.05" customHeight="1" x14ac:dyDescent="0.3">
      <c r="B18720" s="61"/>
      <c r="E18720" s="60"/>
    </row>
    <row r="18721" spans="2:5" s="15" customFormat="1" ht="25.05" customHeight="1" x14ac:dyDescent="0.3">
      <c r="B18721" s="61"/>
      <c r="E18721" s="60"/>
    </row>
    <row r="18722" spans="2:5" s="15" customFormat="1" ht="25.05" customHeight="1" x14ac:dyDescent="0.3">
      <c r="B18722" s="61"/>
      <c r="E18722" s="60"/>
    </row>
    <row r="18723" spans="2:5" s="15" customFormat="1" ht="25.05" customHeight="1" x14ac:dyDescent="0.3">
      <c r="B18723" s="61"/>
      <c r="E18723" s="60"/>
    </row>
    <row r="18724" spans="2:5" s="15" customFormat="1" ht="25.05" customHeight="1" x14ac:dyDescent="0.3">
      <c r="B18724" s="61"/>
      <c r="E18724" s="60"/>
    </row>
    <row r="18725" spans="2:5" s="15" customFormat="1" ht="25.05" customHeight="1" x14ac:dyDescent="0.3">
      <c r="B18725" s="61"/>
      <c r="E18725" s="60"/>
    </row>
    <row r="18726" spans="2:5" s="15" customFormat="1" ht="25.05" customHeight="1" x14ac:dyDescent="0.3">
      <c r="B18726" s="61"/>
      <c r="E18726" s="60"/>
    </row>
    <row r="18727" spans="2:5" s="15" customFormat="1" ht="25.05" customHeight="1" x14ac:dyDescent="0.3">
      <c r="B18727" s="61"/>
      <c r="E18727" s="60"/>
    </row>
    <row r="18728" spans="2:5" s="15" customFormat="1" ht="25.05" customHeight="1" x14ac:dyDescent="0.3">
      <c r="B18728" s="61"/>
      <c r="E18728" s="60"/>
    </row>
    <row r="18729" spans="2:5" s="15" customFormat="1" ht="25.05" customHeight="1" x14ac:dyDescent="0.3">
      <c r="B18729" s="61"/>
      <c r="E18729" s="60"/>
    </row>
    <row r="18730" spans="2:5" s="15" customFormat="1" ht="25.05" customHeight="1" x14ac:dyDescent="0.3">
      <c r="B18730" s="61"/>
      <c r="E18730" s="60"/>
    </row>
    <row r="18731" spans="2:5" s="15" customFormat="1" ht="25.05" customHeight="1" x14ac:dyDescent="0.3">
      <c r="B18731" s="61"/>
      <c r="E18731" s="60"/>
    </row>
    <row r="18732" spans="2:5" s="15" customFormat="1" ht="25.05" customHeight="1" x14ac:dyDescent="0.3">
      <c r="B18732" s="61"/>
      <c r="E18732" s="60"/>
    </row>
    <row r="18733" spans="2:5" s="15" customFormat="1" ht="25.05" customHeight="1" x14ac:dyDescent="0.3">
      <c r="B18733" s="61"/>
      <c r="E18733" s="60"/>
    </row>
    <row r="18734" spans="2:5" s="15" customFormat="1" ht="25.05" customHeight="1" x14ac:dyDescent="0.3">
      <c r="B18734" s="61"/>
      <c r="E18734" s="60"/>
    </row>
    <row r="18735" spans="2:5" s="15" customFormat="1" ht="25.05" customHeight="1" x14ac:dyDescent="0.3">
      <c r="B18735" s="61"/>
      <c r="E18735" s="60"/>
    </row>
    <row r="18736" spans="2:5" s="15" customFormat="1" ht="25.05" customHeight="1" x14ac:dyDescent="0.3">
      <c r="B18736" s="61"/>
      <c r="E18736" s="60"/>
    </row>
    <row r="18737" spans="2:5" s="15" customFormat="1" ht="25.05" customHeight="1" x14ac:dyDescent="0.3">
      <c r="B18737" s="61"/>
      <c r="E18737" s="60"/>
    </row>
    <row r="18738" spans="2:5" s="15" customFormat="1" ht="25.05" customHeight="1" x14ac:dyDescent="0.3">
      <c r="B18738" s="61"/>
      <c r="E18738" s="60"/>
    </row>
    <row r="18739" spans="2:5" s="15" customFormat="1" ht="25.05" customHeight="1" x14ac:dyDescent="0.3">
      <c r="B18739" s="61"/>
      <c r="E18739" s="60"/>
    </row>
    <row r="18740" spans="2:5" s="15" customFormat="1" ht="25.05" customHeight="1" x14ac:dyDescent="0.3">
      <c r="B18740" s="61"/>
      <c r="E18740" s="60"/>
    </row>
    <row r="18741" spans="2:5" s="15" customFormat="1" ht="25.05" customHeight="1" x14ac:dyDescent="0.3">
      <c r="B18741" s="61"/>
      <c r="E18741" s="60"/>
    </row>
    <row r="18742" spans="2:5" s="15" customFormat="1" ht="25.05" customHeight="1" x14ac:dyDescent="0.3">
      <c r="B18742" s="61"/>
      <c r="E18742" s="60"/>
    </row>
    <row r="18743" spans="2:5" s="15" customFormat="1" ht="25.05" customHeight="1" x14ac:dyDescent="0.3">
      <c r="B18743" s="61"/>
      <c r="E18743" s="60"/>
    </row>
    <row r="18744" spans="2:5" s="15" customFormat="1" ht="25.05" customHeight="1" x14ac:dyDescent="0.3">
      <c r="B18744" s="61"/>
      <c r="E18744" s="60"/>
    </row>
    <row r="18745" spans="2:5" s="15" customFormat="1" ht="25.05" customHeight="1" x14ac:dyDescent="0.3">
      <c r="B18745" s="61"/>
      <c r="E18745" s="60"/>
    </row>
    <row r="18746" spans="2:5" s="15" customFormat="1" ht="25.05" customHeight="1" x14ac:dyDescent="0.3">
      <c r="B18746" s="61"/>
      <c r="E18746" s="60"/>
    </row>
    <row r="18747" spans="2:5" s="15" customFormat="1" ht="25.05" customHeight="1" x14ac:dyDescent="0.3">
      <c r="B18747" s="61"/>
      <c r="E18747" s="60"/>
    </row>
    <row r="18748" spans="2:5" s="15" customFormat="1" ht="25.05" customHeight="1" x14ac:dyDescent="0.3">
      <c r="B18748" s="61"/>
      <c r="E18748" s="60"/>
    </row>
    <row r="18749" spans="2:5" s="15" customFormat="1" ht="25.05" customHeight="1" x14ac:dyDescent="0.3">
      <c r="B18749" s="61"/>
      <c r="E18749" s="60"/>
    </row>
    <row r="18750" spans="2:5" s="15" customFormat="1" ht="25.05" customHeight="1" x14ac:dyDescent="0.3">
      <c r="B18750" s="61"/>
      <c r="E18750" s="60"/>
    </row>
    <row r="18751" spans="2:5" s="15" customFormat="1" ht="25.05" customHeight="1" x14ac:dyDescent="0.3">
      <c r="B18751" s="61"/>
      <c r="E18751" s="60"/>
    </row>
    <row r="18752" spans="2:5" s="15" customFormat="1" ht="25.05" customHeight="1" x14ac:dyDescent="0.3">
      <c r="B18752" s="61"/>
      <c r="E18752" s="60"/>
    </row>
    <row r="18753" spans="2:5" s="15" customFormat="1" ht="25.05" customHeight="1" x14ac:dyDescent="0.3">
      <c r="B18753" s="61"/>
      <c r="E18753" s="60"/>
    </row>
    <row r="18754" spans="2:5" s="15" customFormat="1" ht="25.05" customHeight="1" x14ac:dyDescent="0.3">
      <c r="B18754" s="61"/>
      <c r="E18754" s="60"/>
    </row>
    <row r="18755" spans="2:5" s="15" customFormat="1" ht="25.05" customHeight="1" x14ac:dyDescent="0.3">
      <c r="B18755" s="61"/>
      <c r="E18755" s="60"/>
    </row>
    <row r="18756" spans="2:5" s="15" customFormat="1" ht="25.05" customHeight="1" x14ac:dyDescent="0.3">
      <c r="B18756" s="61"/>
      <c r="E18756" s="60"/>
    </row>
    <row r="18757" spans="2:5" s="15" customFormat="1" ht="25.05" customHeight="1" x14ac:dyDescent="0.3">
      <c r="B18757" s="61"/>
      <c r="E18757" s="60"/>
    </row>
    <row r="18758" spans="2:5" s="15" customFormat="1" ht="25.05" customHeight="1" x14ac:dyDescent="0.3">
      <c r="B18758" s="61"/>
      <c r="E18758" s="60"/>
    </row>
    <row r="18759" spans="2:5" s="15" customFormat="1" ht="25.05" customHeight="1" x14ac:dyDescent="0.3">
      <c r="B18759" s="61"/>
      <c r="E18759" s="60"/>
    </row>
    <row r="18760" spans="2:5" s="15" customFormat="1" ht="25.05" customHeight="1" x14ac:dyDescent="0.3">
      <c r="B18760" s="61"/>
      <c r="E18760" s="60"/>
    </row>
    <row r="18761" spans="2:5" s="15" customFormat="1" ht="25.05" customHeight="1" x14ac:dyDescent="0.3">
      <c r="B18761" s="61"/>
      <c r="E18761" s="60"/>
    </row>
    <row r="18762" spans="2:5" s="15" customFormat="1" ht="25.05" customHeight="1" x14ac:dyDescent="0.3">
      <c r="B18762" s="61"/>
      <c r="E18762" s="60"/>
    </row>
    <row r="18763" spans="2:5" s="15" customFormat="1" ht="25.05" customHeight="1" x14ac:dyDescent="0.3">
      <c r="B18763" s="61"/>
      <c r="E18763" s="60"/>
    </row>
    <row r="18764" spans="2:5" s="15" customFormat="1" ht="25.05" customHeight="1" x14ac:dyDescent="0.3">
      <c r="B18764" s="61"/>
      <c r="E18764" s="60"/>
    </row>
    <row r="18765" spans="2:5" s="15" customFormat="1" ht="25.05" customHeight="1" x14ac:dyDescent="0.3">
      <c r="B18765" s="61"/>
      <c r="E18765" s="60"/>
    </row>
    <row r="18766" spans="2:5" s="15" customFormat="1" ht="25.05" customHeight="1" x14ac:dyDescent="0.3">
      <c r="B18766" s="61"/>
      <c r="E18766" s="60"/>
    </row>
    <row r="18767" spans="2:5" s="15" customFormat="1" ht="25.05" customHeight="1" x14ac:dyDescent="0.3">
      <c r="B18767" s="61"/>
      <c r="E18767" s="60"/>
    </row>
    <row r="18768" spans="2:5" s="15" customFormat="1" ht="25.05" customHeight="1" x14ac:dyDescent="0.3">
      <c r="B18768" s="61"/>
      <c r="E18768" s="60"/>
    </row>
    <row r="18769" spans="2:5" s="15" customFormat="1" ht="25.05" customHeight="1" x14ac:dyDescent="0.3">
      <c r="B18769" s="61"/>
      <c r="E18769" s="60"/>
    </row>
    <row r="18770" spans="2:5" s="15" customFormat="1" ht="25.05" customHeight="1" x14ac:dyDescent="0.3">
      <c r="B18770" s="61"/>
      <c r="E18770" s="60"/>
    </row>
    <row r="18771" spans="2:5" s="15" customFormat="1" ht="25.05" customHeight="1" x14ac:dyDescent="0.3">
      <c r="B18771" s="61"/>
      <c r="E18771" s="60"/>
    </row>
    <row r="18772" spans="2:5" s="15" customFormat="1" ht="25.05" customHeight="1" x14ac:dyDescent="0.3">
      <c r="B18772" s="61"/>
      <c r="E18772" s="60"/>
    </row>
    <row r="18773" spans="2:5" s="15" customFormat="1" ht="25.05" customHeight="1" x14ac:dyDescent="0.3">
      <c r="B18773" s="61"/>
      <c r="E18773" s="60"/>
    </row>
    <row r="18774" spans="2:5" s="15" customFormat="1" ht="25.05" customHeight="1" x14ac:dyDescent="0.3">
      <c r="B18774" s="61"/>
      <c r="E18774" s="60"/>
    </row>
    <row r="18775" spans="2:5" s="15" customFormat="1" ht="25.05" customHeight="1" x14ac:dyDescent="0.3">
      <c r="B18775" s="61"/>
      <c r="E18775" s="60"/>
    </row>
    <row r="18776" spans="2:5" s="15" customFormat="1" ht="25.05" customHeight="1" x14ac:dyDescent="0.3">
      <c r="B18776" s="61"/>
      <c r="E18776" s="60"/>
    </row>
    <row r="18777" spans="2:5" s="15" customFormat="1" ht="25.05" customHeight="1" x14ac:dyDescent="0.3">
      <c r="B18777" s="61"/>
      <c r="E18777" s="60"/>
    </row>
    <row r="18778" spans="2:5" s="15" customFormat="1" ht="25.05" customHeight="1" x14ac:dyDescent="0.3">
      <c r="B18778" s="61"/>
      <c r="E18778" s="60"/>
    </row>
    <row r="18779" spans="2:5" s="15" customFormat="1" ht="25.05" customHeight="1" x14ac:dyDescent="0.3">
      <c r="B18779" s="61"/>
      <c r="E18779" s="60"/>
    </row>
    <row r="18780" spans="2:5" s="15" customFormat="1" ht="25.05" customHeight="1" x14ac:dyDescent="0.3">
      <c r="B18780" s="61"/>
      <c r="E18780" s="60"/>
    </row>
    <row r="18781" spans="2:5" s="15" customFormat="1" ht="25.05" customHeight="1" x14ac:dyDescent="0.3">
      <c r="B18781" s="61"/>
      <c r="E18781" s="60"/>
    </row>
    <row r="18782" spans="2:5" s="15" customFormat="1" ht="25.05" customHeight="1" x14ac:dyDescent="0.3">
      <c r="B18782" s="61"/>
      <c r="E18782" s="60"/>
    </row>
    <row r="18783" spans="2:5" s="15" customFormat="1" ht="25.05" customHeight="1" x14ac:dyDescent="0.3">
      <c r="B18783" s="61"/>
      <c r="E18783" s="60"/>
    </row>
    <row r="18784" spans="2:5" s="15" customFormat="1" ht="25.05" customHeight="1" x14ac:dyDescent="0.3">
      <c r="B18784" s="61"/>
      <c r="E18784" s="60"/>
    </row>
    <row r="18785" spans="2:5" s="15" customFormat="1" ht="25.05" customHeight="1" x14ac:dyDescent="0.3">
      <c r="B18785" s="61"/>
      <c r="E18785" s="60"/>
    </row>
    <row r="18786" spans="2:5" s="15" customFormat="1" ht="25.05" customHeight="1" x14ac:dyDescent="0.3">
      <c r="B18786" s="61"/>
      <c r="E18786" s="60"/>
    </row>
    <row r="18787" spans="2:5" s="15" customFormat="1" ht="25.05" customHeight="1" x14ac:dyDescent="0.3">
      <c r="B18787" s="61"/>
      <c r="E18787" s="60"/>
    </row>
    <row r="18788" spans="2:5" s="15" customFormat="1" ht="25.05" customHeight="1" x14ac:dyDescent="0.3">
      <c r="B18788" s="61"/>
      <c r="E18788" s="60"/>
    </row>
    <row r="18789" spans="2:5" s="15" customFormat="1" ht="25.05" customHeight="1" x14ac:dyDescent="0.3">
      <c r="B18789" s="61"/>
      <c r="E18789" s="60"/>
    </row>
    <row r="18790" spans="2:5" s="15" customFormat="1" ht="25.05" customHeight="1" x14ac:dyDescent="0.3">
      <c r="B18790" s="61"/>
      <c r="E18790" s="60"/>
    </row>
    <row r="18791" spans="2:5" s="15" customFormat="1" ht="25.05" customHeight="1" x14ac:dyDescent="0.3">
      <c r="B18791" s="61"/>
      <c r="E18791" s="60"/>
    </row>
    <row r="18792" spans="2:5" s="15" customFormat="1" ht="25.05" customHeight="1" x14ac:dyDescent="0.3">
      <c r="B18792" s="61"/>
      <c r="E18792" s="60"/>
    </row>
    <row r="18793" spans="2:5" s="15" customFormat="1" ht="25.05" customHeight="1" x14ac:dyDescent="0.3">
      <c r="B18793" s="61"/>
      <c r="E18793" s="60"/>
    </row>
    <row r="18794" spans="2:5" s="15" customFormat="1" ht="25.05" customHeight="1" x14ac:dyDescent="0.3">
      <c r="B18794" s="61"/>
      <c r="E18794" s="60"/>
    </row>
    <row r="18795" spans="2:5" s="15" customFormat="1" ht="25.05" customHeight="1" x14ac:dyDescent="0.3">
      <c r="B18795" s="61"/>
      <c r="E18795" s="60"/>
    </row>
    <row r="18796" spans="2:5" s="15" customFormat="1" ht="25.05" customHeight="1" x14ac:dyDescent="0.3">
      <c r="B18796" s="61"/>
      <c r="E18796" s="60"/>
    </row>
    <row r="18797" spans="2:5" s="15" customFormat="1" ht="25.05" customHeight="1" x14ac:dyDescent="0.3">
      <c r="B18797" s="61"/>
      <c r="E18797" s="60"/>
    </row>
    <row r="18798" spans="2:5" s="15" customFormat="1" ht="25.05" customHeight="1" x14ac:dyDescent="0.3">
      <c r="B18798" s="61"/>
      <c r="E18798" s="60"/>
    </row>
    <row r="18799" spans="2:5" s="15" customFormat="1" ht="25.05" customHeight="1" x14ac:dyDescent="0.3">
      <c r="B18799" s="61"/>
      <c r="E18799" s="60"/>
    </row>
    <row r="18800" spans="2:5" s="15" customFormat="1" ht="25.05" customHeight="1" x14ac:dyDescent="0.3">
      <c r="B18800" s="61"/>
      <c r="E18800" s="60"/>
    </row>
    <row r="18801" spans="2:5" s="15" customFormat="1" ht="25.05" customHeight="1" x14ac:dyDescent="0.3">
      <c r="B18801" s="61"/>
      <c r="E18801" s="60"/>
    </row>
    <row r="18802" spans="2:5" s="15" customFormat="1" ht="25.05" customHeight="1" x14ac:dyDescent="0.3">
      <c r="B18802" s="61"/>
      <c r="E18802" s="60"/>
    </row>
    <row r="18803" spans="2:5" s="15" customFormat="1" ht="25.05" customHeight="1" x14ac:dyDescent="0.3">
      <c r="B18803" s="61"/>
      <c r="E18803" s="60"/>
    </row>
    <row r="18804" spans="2:5" s="15" customFormat="1" ht="25.05" customHeight="1" x14ac:dyDescent="0.3">
      <c r="B18804" s="61"/>
      <c r="E18804" s="60"/>
    </row>
    <row r="18805" spans="2:5" s="15" customFormat="1" ht="25.05" customHeight="1" x14ac:dyDescent="0.3">
      <c r="B18805" s="61"/>
      <c r="E18805" s="60"/>
    </row>
    <row r="18806" spans="2:5" s="15" customFormat="1" ht="25.05" customHeight="1" x14ac:dyDescent="0.3">
      <c r="B18806" s="61"/>
      <c r="E18806" s="60"/>
    </row>
    <row r="18807" spans="2:5" s="15" customFormat="1" ht="25.05" customHeight="1" x14ac:dyDescent="0.3">
      <c r="B18807" s="61"/>
      <c r="E18807" s="60"/>
    </row>
    <row r="18808" spans="2:5" s="15" customFormat="1" ht="25.05" customHeight="1" x14ac:dyDescent="0.3">
      <c r="B18808" s="61"/>
      <c r="E18808" s="60"/>
    </row>
    <row r="18809" spans="2:5" s="15" customFormat="1" ht="25.05" customHeight="1" x14ac:dyDescent="0.3">
      <c r="B18809" s="61"/>
      <c r="E18809" s="60"/>
    </row>
    <row r="18810" spans="2:5" s="15" customFormat="1" ht="25.05" customHeight="1" x14ac:dyDescent="0.3">
      <c r="B18810" s="61"/>
      <c r="E18810" s="60"/>
    </row>
    <row r="18811" spans="2:5" s="15" customFormat="1" ht="25.05" customHeight="1" x14ac:dyDescent="0.3">
      <c r="B18811" s="61"/>
      <c r="E18811" s="60"/>
    </row>
    <row r="18812" spans="2:5" s="15" customFormat="1" ht="25.05" customHeight="1" x14ac:dyDescent="0.3">
      <c r="B18812" s="61"/>
      <c r="E18812" s="60"/>
    </row>
    <row r="18813" spans="2:5" s="15" customFormat="1" ht="25.05" customHeight="1" x14ac:dyDescent="0.3">
      <c r="B18813" s="61"/>
      <c r="E18813" s="60"/>
    </row>
    <row r="18814" spans="2:5" s="15" customFormat="1" ht="25.05" customHeight="1" x14ac:dyDescent="0.3">
      <c r="B18814" s="61"/>
      <c r="E18814" s="60"/>
    </row>
    <row r="18815" spans="2:5" s="15" customFormat="1" ht="25.05" customHeight="1" x14ac:dyDescent="0.3">
      <c r="B18815" s="61"/>
      <c r="E18815" s="60"/>
    </row>
    <row r="18816" spans="2:5" s="15" customFormat="1" ht="25.05" customHeight="1" x14ac:dyDescent="0.3">
      <c r="B18816" s="61"/>
      <c r="E18816" s="60"/>
    </row>
    <row r="18817" spans="2:5" s="15" customFormat="1" ht="25.05" customHeight="1" x14ac:dyDescent="0.3">
      <c r="B18817" s="61"/>
      <c r="E18817" s="60"/>
    </row>
    <row r="18818" spans="2:5" s="15" customFormat="1" ht="25.05" customHeight="1" x14ac:dyDescent="0.3">
      <c r="B18818" s="61"/>
      <c r="E18818" s="60"/>
    </row>
    <row r="18819" spans="2:5" s="15" customFormat="1" ht="25.05" customHeight="1" x14ac:dyDescent="0.3">
      <c r="B18819" s="61"/>
      <c r="E18819" s="60"/>
    </row>
    <row r="18820" spans="2:5" s="15" customFormat="1" ht="25.05" customHeight="1" x14ac:dyDescent="0.3">
      <c r="B18820" s="61"/>
      <c r="E18820" s="60"/>
    </row>
    <row r="18821" spans="2:5" s="15" customFormat="1" ht="25.05" customHeight="1" x14ac:dyDescent="0.3">
      <c r="B18821" s="61"/>
      <c r="E18821" s="60"/>
    </row>
    <row r="18822" spans="2:5" s="15" customFormat="1" ht="25.05" customHeight="1" x14ac:dyDescent="0.3">
      <c r="B18822" s="61"/>
      <c r="E18822" s="60"/>
    </row>
    <row r="18823" spans="2:5" s="15" customFormat="1" ht="25.05" customHeight="1" x14ac:dyDescent="0.3">
      <c r="B18823" s="61"/>
      <c r="E18823" s="60"/>
    </row>
    <row r="18824" spans="2:5" s="15" customFormat="1" ht="25.05" customHeight="1" x14ac:dyDescent="0.3">
      <c r="B18824" s="61"/>
      <c r="E18824" s="60"/>
    </row>
    <row r="18825" spans="2:5" s="15" customFormat="1" ht="25.05" customHeight="1" x14ac:dyDescent="0.3">
      <c r="B18825" s="61"/>
      <c r="E18825" s="60"/>
    </row>
    <row r="18826" spans="2:5" s="15" customFormat="1" ht="25.05" customHeight="1" x14ac:dyDescent="0.3">
      <c r="B18826" s="61"/>
      <c r="E18826" s="60"/>
    </row>
    <row r="18827" spans="2:5" s="15" customFormat="1" ht="25.05" customHeight="1" x14ac:dyDescent="0.3">
      <c r="B18827" s="61"/>
      <c r="E18827" s="60"/>
    </row>
    <row r="18828" spans="2:5" s="15" customFormat="1" ht="25.05" customHeight="1" x14ac:dyDescent="0.3">
      <c r="B18828" s="61"/>
      <c r="E18828" s="60"/>
    </row>
    <row r="18829" spans="2:5" s="15" customFormat="1" ht="25.05" customHeight="1" x14ac:dyDescent="0.3">
      <c r="B18829" s="61"/>
      <c r="E18829" s="60"/>
    </row>
    <row r="18830" spans="2:5" s="15" customFormat="1" ht="25.05" customHeight="1" x14ac:dyDescent="0.3">
      <c r="B18830" s="61"/>
      <c r="E18830" s="60"/>
    </row>
    <row r="18831" spans="2:5" s="15" customFormat="1" ht="25.05" customHeight="1" x14ac:dyDescent="0.3">
      <c r="B18831" s="61"/>
      <c r="E18831" s="60"/>
    </row>
    <row r="18832" spans="2:5" s="15" customFormat="1" ht="25.05" customHeight="1" x14ac:dyDescent="0.3">
      <c r="B18832" s="61"/>
      <c r="E18832" s="60"/>
    </row>
    <row r="18833" spans="2:5" s="15" customFormat="1" ht="25.05" customHeight="1" x14ac:dyDescent="0.3">
      <c r="B18833" s="61"/>
      <c r="E18833" s="60"/>
    </row>
    <row r="18834" spans="2:5" s="15" customFormat="1" ht="25.05" customHeight="1" x14ac:dyDescent="0.3">
      <c r="B18834" s="61"/>
      <c r="E18834" s="60"/>
    </row>
    <row r="18835" spans="2:5" s="15" customFormat="1" ht="25.05" customHeight="1" x14ac:dyDescent="0.3">
      <c r="B18835" s="61"/>
      <c r="E18835" s="60"/>
    </row>
    <row r="18836" spans="2:5" s="15" customFormat="1" ht="25.05" customHeight="1" x14ac:dyDescent="0.3">
      <c r="B18836" s="61"/>
      <c r="E18836" s="60"/>
    </row>
    <row r="18837" spans="2:5" s="15" customFormat="1" ht="25.05" customHeight="1" x14ac:dyDescent="0.3">
      <c r="B18837" s="61"/>
      <c r="E18837" s="60"/>
    </row>
    <row r="18838" spans="2:5" s="15" customFormat="1" ht="25.05" customHeight="1" x14ac:dyDescent="0.3">
      <c r="B18838" s="61"/>
      <c r="E18838" s="60"/>
    </row>
    <row r="18839" spans="2:5" s="15" customFormat="1" ht="25.05" customHeight="1" x14ac:dyDescent="0.3">
      <c r="B18839" s="61"/>
      <c r="E18839" s="60"/>
    </row>
    <row r="18840" spans="2:5" s="15" customFormat="1" ht="25.05" customHeight="1" x14ac:dyDescent="0.3">
      <c r="B18840" s="61"/>
      <c r="E18840" s="60"/>
    </row>
    <row r="18841" spans="2:5" s="15" customFormat="1" ht="25.05" customHeight="1" x14ac:dyDescent="0.3">
      <c r="B18841" s="61"/>
      <c r="E18841" s="60"/>
    </row>
    <row r="18842" spans="2:5" s="15" customFormat="1" ht="25.05" customHeight="1" x14ac:dyDescent="0.3">
      <c r="B18842" s="61"/>
      <c r="E18842" s="60"/>
    </row>
    <row r="18843" spans="2:5" s="15" customFormat="1" ht="25.05" customHeight="1" x14ac:dyDescent="0.3">
      <c r="B18843" s="61"/>
      <c r="E18843" s="60"/>
    </row>
    <row r="18844" spans="2:5" s="15" customFormat="1" ht="25.05" customHeight="1" x14ac:dyDescent="0.3">
      <c r="B18844" s="61"/>
      <c r="E18844" s="60"/>
    </row>
    <row r="18845" spans="2:5" s="15" customFormat="1" ht="25.05" customHeight="1" x14ac:dyDescent="0.3">
      <c r="B18845" s="61"/>
      <c r="E18845" s="60"/>
    </row>
    <row r="18846" spans="2:5" s="15" customFormat="1" ht="25.05" customHeight="1" x14ac:dyDescent="0.3">
      <c r="B18846" s="61"/>
      <c r="E18846" s="60"/>
    </row>
    <row r="18847" spans="2:5" s="15" customFormat="1" ht="25.05" customHeight="1" x14ac:dyDescent="0.3">
      <c r="B18847" s="61"/>
      <c r="E18847" s="60"/>
    </row>
    <row r="18848" spans="2:5" s="15" customFormat="1" ht="25.05" customHeight="1" x14ac:dyDescent="0.3">
      <c r="B18848" s="61"/>
      <c r="E18848" s="60"/>
    </row>
    <row r="18849" spans="2:5" s="15" customFormat="1" ht="25.05" customHeight="1" x14ac:dyDescent="0.3">
      <c r="B18849" s="61"/>
      <c r="E18849" s="60"/>
    </row>
    <row r="18850" spans="2:5" s="15" customFormat="1" ht="25.05" customHeight="1" x14ac:dyDescent="0.3">
      <c r="B18850" s="61"/>
      <c r="E18850" s="60"/>
    </row>
    <row r="18851" spans="2:5" s="15" customFormat="1" ht="25.05" customHeight="1" x14ac:dyDescent="0.3">
      <c r="B18851" s="61"/>
      <c r="E18851" s="60"/>
    </row>
    <row r="18852" spans="2:5" s="15" customFormat="1" ht="25.05" customHeight="1" x14ac:dyDescent="0.3">
      <c r="B18852" s="61"/>
      <c r="E18852" s="60"/>
    </row>
    <row r="18853" spans="2:5" s="15" customFormat="1" ht="25.05" customHeight="1" x14ac:dyDescent="0.3">
      <c r="B18853" s="61"/>
      <c r="E18853" s="60"/>
    </row>
    <row r="18854" spans="2:5" s="15" customFormat="1" ht="25.05" customHeight="1" x14ac:dyDescent="0.3">
      <c r="B18854" s="61"/>
      <c r="E18854" s="60"/>
    </row>
    <row r="18855" spans="2:5" s="15" customFormat="1" ht="25.05" customHeight="1" x14ac:dyDescent="0.3">
      <c r="B18855" s="61"/>
      <c r="E18855" s="60"/>
    </row>
    <row r="18856" spans="2:5" s="15" customFormat="1" ht="25.05" customHeight="1" x14ac:dyDescent="0.3">
      <c r="B18856" s="61"/>
      <c r="E18856" s="60"/>
    </row>
    <row r="18857" spans="2:5" s="15" customFormat="1" ht="25.05" customHeight="1" x14ac:dyDescent="0.3">
      <c r="B18857" s="61"/>
      <c r="E18857" s="60"/>
    </row>
    <row r="18858" spans="2:5" s="15" customFormat="1" ht="25.05" customHeight="1" x14ac:dyDescent="0.3">
      <c r="B18858" s="61"/>
      <c r="E18858" s="60"/>
    </row>
    <row r="18859" spans="2:5" s="15" customFormat="1" ht="25.05" customHeight="1" x14ac:dyDescent="0.3">
      <c r="B18859" s="61"/>
      <c r="E18859" s="60"/>
    </row>
    <row r="18860" spans="2:5" s="15" customFormat="1" ht="25.05" customHeight="1" x14ac:dyDescent="0.3">
      <c r="B18860" s="61"/>
      <c r="E18860" s="60"/>
    </row>
    <row r="18861" spans="2:5" s="15" customFormat="1" ht="25.05" customHeight="1" x14ac:dyDescent="0.3">
      <c r="B18861" s="61"/>
      <c r="E18861" s="60"/>
    </row>
    <row r="18862" spans="2:5" s="15" customFormat="1" ht="25.05" customHeight="1" x14ac:dyDescent="0.3">
      <c r="B18862" s="61"/>
      <c r="E18862" s="60"/>
    </row>
    <row r="18863" spans="2:5" s="15" customFormat="1" ht="25.05" customHeight="1" x14ac:dyDescent="0.3">
      <c r="B18863" s="61"/>
      <c r="E18863" s="60"/>
    </row>
    <row r="18864" spans="2:5" s="15" customFormat="1" ht="25.05" customHeight="1" x14ac:dyDescent="0.3">
      <c r="B18864" s="61"/>
      <c r="E18864" s="60"/>
    </row>
    <row r="18865" spans="2:5" s="15" customFormat="1" ht="25.05" customHeight="1" x14ac:dyDescent="0.3">
      <c r="B18865" s="61"/>
      <c r="E18865" s="60"/>
    </row>
    <row r="18866" spans="2:5" s="15" customFormat="1" ht="25.05" customHeight="1" x14ac:dyDescent="0.3">
      <c r="B18866" s="61"/>
      <c r="E18866" s="60"/>
    </row>
    <row r="18867" spans="2:5" s="15" customFormat="1" ht="25.05" customHeight="1" x14ac:dyDescent="0.3">
      <c r="B18867" s="61"/>
      <c r="E18867" s="60"/>
    </row>
    <row r="18868" spans="2:5" s="15" customFormat="1" ht="25.05" customHeight="1" x14ac:dyDescent="0.3">
      <c r="B18868" s="61"/>
      <c r="E18868" s="60"/>
    </row>
    <row r="18869" spans="2:5" s="15" customFormat="1" ht="25.05" customHeight="1" x14ac:dyDescent="0.3">
      <c r="B18869" s="61"/>
      <c r="E18869" s="60"/>
    </row>
    <row r="18870" spans="2:5" s="15" customFormat="1" ht="25.05" customHeight="1" x14ac:dyDescent="0.3">
      <c r="B18870" s="61"/>
      <c r="E18870" s="60"/>
    </row>
    <row r="18871" spans="2:5" s="15" customFormat="1" ht="25.05" customHeight="1" x14ac:dyDescent="0.3">
      <c r="B18871" s="61"/>
      <c r="E18871" s="60"/>
    </row>
    <row r="18872" spans="2:5" s="15" customFormat="1" ht="25.05" customHeight="1" x14ac:dyDescent="0.3">
      <c r="B18872" s="61"/>
      <c r="E18872" s="60"/>
    </row>
    <row r="18873" spans="2:5" s="15" customFormat="1" ht="25.05" customHeight="1" x14ac:dyDescent="0.3">
      <c r="B18873" s="61"/>
      <c r="E18873" s="60"/>
    </row>
    <row r="18874" spans="2:5" s="15" customFormat="1" ht="25.05" customHeight="1" x14ac:dyDescent="0.3">
      <c r="B18874" s="61"/>
      <c r="E18874" s="60"/>
    </row>
    <row r="18875" spans="2:5" s="15" customFormat="1" ht="25.05" customHeight="1" x14ac:dyDescent="0.3">
      <c r="B18875" s="61"/>
      <c r="E18875" s="60"/>
    </row>
    <row r="18876" spans="2:5" s="15" customFormat="1" ht="25.05" customHeight="1" x14ac:dyDescent="0.3">
      <c r="B18876" s="61"/>
      <c r="E18876" s="60"/>
    </row>
    <row r="18877" spans="2:5" s="15" customFormat="1" ht="25.05" customHeight="1" x14ac:dyDescent="0.3">
      <c r="B18877" s="61"/>
      <c r="E18877" s="60"/>
    </row>
    <row r="18878" spans="2:5" s="15" customFormat="1" ht="25.05" customHeight="1" x14ac:dyDescent="0.3">
      <c r="B18878" s="61"/>
      <c r="E18878" s="60"/>
    </row>
    <row r="18879" spans="2:5" s="15" customFormat="1" ht="25.05" customHeight="1" x14ac:dyDescent="0.3">
      <c r="B18879" s="61"/>
      <c r="E18879" s="60"/>
    </row>
    <row r="18880" spans="2:5" s="15" customFormat="1" ht="25.05" customHeight="1" x14ac:dyDescent="0.3">
      <c r="B18880" s="61"/>
      <c r="E18880" s="60"/>
    </row>
    <row r="18881" spans="2:5" s="15" customFormat="1" ht="25.05" customHeight="1" x14ac:dyDescent="0.3">
      <c r="B18881" s="61"/>
      <c r="E18881" s="60"/>
    </row>
    <row r="18882" spans="2:5" s="15" customFormat="1" ht="25.05" customHeight="1" x14ac:dyDescent="0.3">
      <c r="B18882" s="61"/>
      <c r="E18882" s="60"/>
    </row>
    <row r="18883" spans="2:5" s="15" customFormat="1" ht="25.05" customHeight="1" x14ac:dyDescent="0.3">
      <c r="B18883" s="61"/>
      <c r="E18883" s="60"/>
    </row>
    <row r="18884" spans="2:5" s="15" customFormat="1" ht="25.05" customHeight="1" x14ac:dyDescent="0.3">
      <c r="B18884" s="61"/>
      <c r="E18884" s="60"/>
    </row>
    <row r="18885" spans="2:5" s="15" customFormat="1" ht="25.05" customHeight="1" x14ac:dyDescent="0.3">
      <c r="B18885" s="61"/>
      <c r="E18885" s="60"/>
    </row>
    <row r="18886" spans="2:5" s="15" customFormat="1" ht="25.05" customHeight="1" x14ac:dyDescent="0.3">
      <c r="B18886" s="61"/>
      <c r="E18886" s="60"/>
    </row>
    <row r="18887" spans="2:5" s="15" customFormat="1" ht="25.05" customHeight="1" x14ac:dyDescent="0.3">
      <c r="B18887" s="61"/>
      <c r="E18887" s="60"/>
    </row>
    <row r="18888" spans="2:5" s="15" customFormat="1" ht="25.05" customHeight="1" x14ac:dyDescent="0.3">
      <c r="B18888" s="61"/>
      <c r="E18888" s="60"/>
    </row>
    <row r="18889" spans="2:5" s="15" customFormat="1" ht="25.05" customHeight="1" x14ac:dyDescent="0.3">
      <c r="B18889" s="61"/>
      <c r="E18889" s="60"/>
    </row>
    <row r="18890" spans="2:5" s="15" customFormat="1" ht="25.05" customHeight="1" x14ac:dyDescent="0.3">
      <c r="B18890" s="61"/>
      <c r="E18890" s="60"/>
    </row>
    <row r="18891" spans="2:5" s="15" customFormat="1" ht="25.05" customHeight="1" x14ac:dyDescent="0.3">
      <c r="B18891" s="61"/>
      <c r="E18891" s="60"/>
    </row>
    <row r="18892" spans="2:5" s="15" customFormat="1" ht="25.05" customHeight="1" x14ac:dyDescent="0.3">
      <c r="B18892" s="61"/>
      <c r="E18892" s="60"/>
    </row>
    <row r="18893" spans="2:5" s="15" customFormat="1" ht="25.05" customHeight="1" x14ac:dyDescent="0.3">
      <c r="B18893" s="61"/>
      <c r="E18893" s="60"/>
    </row>
    <row r="18894" spans="2:5" s="15" customFormat="1" ht="25.05" customHeight="1" x14ac:dyDescent="0.3">
      <c r="B18894" s="61"/>
      <c r="E18894" s="60"/>
    </row>
    <row r="18895" spans="2:5" s="15" customFormat="1" ht="25.05" customHeight="1" x14ac:dyDescent="0.3">
      <c r="B18895" s="61"/>
      <c r="E18895" s="60"/>
    </row>
    <row r="18896" spans="2:5" s="15" customFormat="1" ht="25.05" customHeight="1" x14ac:dyDescent="0.3">
      <c r="B18896" s="61"/>
      <c r="E18896" s="60"/>
    </row>
    <row r="18897" spans="2:5" s="15" customFormat="1" ht="25.05" customHeight="1" x14ac:dyDescent="0.3">
      <c r="B18897" s="61"/>
      <c r="E18897" s="60"/>
    </row>
    <row r="18898" spans="2:5" s="15" customFormat="1" ht="25.05" customHeight="1" x14ac:dyDescent="0.3">
      <c r="B18898" s="61"/>
      <c r="E18898" s="60"/>
    </row>
    <row r="18899" spans="2:5" s="15" customFormat="1" ht="25.05" customHeight="1" x14ac:dyDescent="0.3">
      <c r="B18899" s="61"/>
      <c r="E18899" s="60"/>
    </row>
    <row r="18900" spans="2:5" s="15" customFormat="1" ht="25.05" customHeight="1" x14ac:dyDescent="0.3">
      <c r="B18900" s="61"/>
      <c r="E18900" s="60"/>
    </row>
    <row r="18901" spans="2:5" s="15" customFormat="1" ht="25.05" customHeight="1" x14ac:dyDescent="0.3">
      <c r="B18901" s="61"/>
      <c r="E18901" s="60"/>
    </row>
    <row r="18902" spans="2:5" s="15" customFormat="1" ht="25.05" customHeight="1" x14ac:dyDescent="0.3">
      <c r="B18902" s="61"/>
      <c r="E18902" s="60"/>
    </row>
    <row r="18903" spans="2:5" s="15" customFormat="1" ht="25.05" customHeight="1" x14ac:dyDescent="0.3">
      <c r="B18903" s="61"/>
      <c r="E18903" s="60"/>
    </row>
    <row r="18904" spans="2:5" s="15" customFormat="1" ht="25.05" customHeight="1" x14ac:dyDescent="0.3">
      <c r="B18904" s="61"/>
      <c r="E18904" s="60"/>
    </row>
    <row r="18905" spans="2:5" s="15" customFormat="1" ht="25.05" customHeight="1" x14ac:dyDescent="0.3">
      <c r="B18905" s="61"/>
      <c r="E18905" s="60"/>
    </row>
    <row r="18906" spans="2:5" s="15" customFormat="1" ht="25.05" customHeight="1" x14ac:dyDescent="0.3">
      <c r="B18906" s="61"/>
      <c r="E18906" s="60"/>
    </row>
    <row r="18907" spans="2:5" s="15" customFormat="1" ht="25.05" customHeight="1" x14ac:dyDescent="0.3">
      <c r="B18907" s="61"/>
      <c r="E18907" s="60"/>
    </row>
    <row r="18908" spans="2:5" s="15" customFormat="1" ht="25.05" customHeight="1" x14ac:dyDescent="0.3">
      <c r="B18908" s="61"/>
      <c r="E18908" s="60"/>
    </row>
    <row r="18909" spans="2:5" s="15" customFormat="1" ht="25.05" customHeight="1" x14ac:dyDescent="0.3">
      <c r="B18909" s="61"/>
      <c r="E18909" s="60"/>
    </row>
    <row r="18910" spans="2:5" s="15" customFormat="1" ht="25.05" customHeight="1" x14ac:dyDescent="0.3">
      <c r="B18910" s="61"/>
      <c r="E18910" s="60"/>
    </row>
    <row r="18911" spans="2:5" s="15" customFormat="1" ht="25.05" customHeight="1" x14ac:dyDescent="0.3">
      <c r="B18911" s="61"/>
      <c r="E18911" s="60"/>
    </row>
    <row r="18912" spans="2:5" s="15" customFormat="1" ht="25.05" customHeight="1" x14ac:dyDescent="0.3">
      <c r="B18912" s="61"/>
      <c r="E18912" s="60"/>
    </row>
    <row r="18913" spans="2:5" s="15" customFormat="1" ht="25.05" customHeight="1" x14ac:dyDescent="0.3">
      <c r="B18913" s="61"/>
      <c r="E18913" s="60"/>
    </row>
    <row r="18914" spans="2:5" s="15" customFormat="1" ht="25.05" customHeight="1" x14ac:dyDescent="0.3">
      <c r="B18914" s="61"/>
      <c r="E18914" s="60"/>
    </row>
    <row r="18915" spans="2:5" s="15" customFormat="1" ht="25.05" customHeight="1" x14ac:dyDescent="0.3">
      <c r="B18915" s="61"/>
      <c r="E18915" s="60"/>
    </row>
    <row r="18916" spans="2:5" s="15" customFormat="1" ht="25.05" customHeight="1" x14ac:dyDescent="0.3">
      <c r="B18916" s="61"/>
      <c r="E18916" s="60"/>
    </row>
    <row r="18917" spans="2:5" s="15" customFormat="1" ht="25.05" customHeight="1" x14ac:dyDescent="0.3">
      <c r="B18917" s="61"/>
      <c r="E18917" s="60"/>
    </row>
    <row r="18918" spans="2:5" s="15" customFormat="1" ht="25.05" customHeight="1" x14ac:dyDescent="0.3">
      <c r="B18918" s="61"/>
      <c r="E18918" s="60"/>
    </row>
    <row r="18919" spans="2:5" s="15" customFormat="1" ht="25.05" customHeight="1" x14ac:dyDescent="0.3">
      <c r="B18919" s="61"/>
      <c r="E18919" s="60"/>
    </row>
    <row r="18920" spans="2:5" s="15" customFormat="1" ht="25.05" customHeight="1" x14ac:dyDescent="0.3">
      <c r="B18920" s="61"/>
      <c r="E18920" s="60"/>
    </row>
    <row r="18921" spans="2:5" s="15" customFormat="1" ht="25.05" customHeight="1" x14ac:dyDescent="0.3">
      <c r="B18921" s="61"/>
      <c r="E18921" s="60"/>
    </row>
    <row r="18922" spans="2:5" s="15" customFormat="1" ht="25.05" customHeight="1" x14ac:dyDescent="0.3">
      <c r="B18922" s="61"/>
      <c r="E18922" s="60"/>
    </row>
    <row r="18923" spans="2:5" s="15" customFormat="1" ht="25.05" customHeight="1" x14ac:dyDescent="0.3">
      <c r="B18923" s="61"/>
      <c r="E18923" s="60"/>
    </row>
    <row r="18924" spans="2:5" s="15" customFormat="1" ht="25.05" customHeight="1" x14ac:dyDescent="0.3">
      <c r="B18924" s="61"/>
      <c r="E18924" s="60"/>
    </row>
    <row r="18925" spans="2:5" s="15" customFormat="1" ht="25.05" customHeight="1" x14ac:dyDescent="0.3">
      <c r="B18925" s="61"/>
      <c r="E18925" s="60"/>
    </row>
    <row r="18926" spans="2:5" s="15" customFormat="1" ht="25.05" customHeight="1" x14ac:dyDescent="0.3">
      <c r="B18926" s="61"/>
      <c r="E18926" s="60"/>
    </row>
    <row r="18927" spans="2:5" s="15" customFormat="1" ht="25.05" customHeight="1" x14ac:dyDescent="0.3">
      <c r="B18927" s="61"/>
      <c r="E18927" s="60"/>
    </row>
    <row r="18928" spans="2:5" s="15" customFormat="1" ht="25.05" customHeight="1" x14ac:dyDescent="0.3">
      <c r="B18928" s="61"/>
      <c r="E18928" s="60"/>
    </row>
    <row r="18929" spans="2:5" s="15" customFormat="1" ht="25.05" customHeight="1" x14ac:dyDescent="0.3">
      <c r="B18929" s="61"/>
      <c r="E18929" s="60"/>
    </row>
    <row r="18930" spans="2:5" s="15" customFormat="1" ht="25.05" customHeight="1" x14ac:dyDescent="0.3">
      <c r="B18930" s="61"/>
      <c r="E18930" s="60"/>
    </row>
    <row r="18931" spans="2:5" s="15" customFormat="1" ht="25.05" customHeight="1" x14ac:dyDescent="0.3">
      <c r="B18931" s="61"/>
      <c r="E18931" s="60"/>
    </row>
    <row r="18932" spans="2:5" s="15" customFormat="1" ht="25.05" customHeight="1" x14ac:dyDescent="0.3">
      <c r="B18932" s="61"/>
      <c r="E18932" s="60"/>
    </row>
    <row r="18933" spans="2:5" s="15" customFormat="1" ht="25.05" customHeight="1" x14ac:dyDescent="0.3">
      <c r="B18933" s="61"/>
      <c r="E18933" s="60"/>
    </row>
    <row r="18934" spans="2:5" s="15" customFormat="1" ht="25.05" customHeight="1" x14ac:dyDescent="0.3">
      <c r="B18934" s="61"/>
      <c r="E18934" s="60"/>
    </row>
    <row r="18935" spans="2:5" s="15" customFormat="1" ht="25.05" customHeight="1" x14ac:dyDescent="0.3">
      <c r="B18935" s="61"/>
      <c r="E18935" s="60"/>
    </row>
    <row r="18936" spans="2:5" s="15" customFormat="1" ht="25.05" customHeight="1" x14ac:dyDescent="0.3">
      <c r="B18936" s="61"/>
      <c r="E18936" s="60"/>
    </row>
    <row r="18937" spans="2:5" s="15" customFormat="1" ht="25.05" customHeight="1" x14ac:dyDescent="0.3">
      <c r="B18937" s="61"/>
      <c r="E18937" s="60"/>
    </row>
    <row r="18938" spans="2:5" s="15" customFormat="1" ht="25.05" customHeight="1" x14ac:dyDescent="0.3">
      <c r="B18938" s="61"/>
      <c r="E18938" s="60"/>
    </row>
    <row r="18939" spans="2:5" s="15" customFormat="1" ht="25.05" customHeight="1" x14ac:dyDescent="0.3">
      <c r="B18939" s="61"/>
      <c r="E18939" s="60"/>
    </row>
    <row r="18940" spans="2:5" s="15" customFormat="1" ht="25.05" customHeight="1" x14ac:dyDescent="0.3">
      <c r="B18940" s="61"/>
      <c r="E18940" s="60"/>
    </row>
    <row r="18941" spans="2:5" s="15" customFormat="1" ht="25.05" customHeight="1" x14ac:dyDescent="0.3">
      <c r="B18941" s="61"/>
      <c r="E18941" s="60"/>
    </row>
    <row r="18942" spans="2:5" s="15" customFormat="1" ht="25.05" customHeight="1" x14ac:dyDescent="0.3">
      <c r="B18942" s="61"/>
      <c r="E18942" s="60"/>
    </row>
    <row r="18943" spans="2:5" s="15" customFormat="1" ht="25.05" customHeight="1" x14ac:dyDescent="0.3">
      <c r="B18943" s="61"/>
      <c r="E18943" s="60"/>
    </row>
    <row r="18944" spans="2:5" s="15" customFormat="1" ht="25.05" customHeight="1" x14ac:dyDescent="0.3">
      <c r="B18944" s="61"/>
      <c r="E18944" s="60"/>
    </row>
    <row r="18945" spans="2:5" s="15" customFormat="1" ht="25.05" customHeight="1" x14ac:dyDescent="0.3">
      <c r="B18945" s="61"/>
      <c r="E18945" s="60"/>
    </row>
    <row r="18946" spans="2:5" s="15" customFormat="1" ht="25.05" customHeight="1" x14ac:dyDescent="0.3">
      <c r="B18946" s="61"/>
      <c r="E18946" s="60"/>
    </row>
    <row r="18947" spans="2:5" s="15" customFormat="1" ht="25.05" customHeight="1" x14ac:dyDescent="0.3">
      <c r="B18947" s="61"/>
      <c r="E18947" s="60"/>
    </row>
    <row r="18948" spans="2:5" s="15" customFormat="1" ht="25.05" customHeight="1" x14ac:dyDescent="0.3">
      <c r="B18948" s="61"/>
      <c r="E18948" s="60"/>
    </row>
    <row r="18949" spans="2:5" s="15" customFormat="1" ht="25.05" customHeight="1" x14ac:dyDescent="0.3">
      <c r="B18949" s="61"/>
      <c r="E18949" s="60"/>
    </row>
    <row r="18950" spans="2:5" s="15" customFormat="1" ht="25.05" customHeight="1" x14ac:dyDescent="0.3">
      <c r="B18950" s="61"/>
      <c r="E18950" s="60"/>
    </row>
    <row r="18951" spans="2:5" s="15" customFormat="1" ht="25.05" customHeight="1" x14ac:dyDescent="0.3">
      <c r="B18951" s="61"/>
      <c r="E18951" s="60"/>
    </row>
    <row r="18952" spans="2:5" s="15" customFormat="1" ht="25.05" customHeight="1" x14ac:dyDescent="0.3">
      <c r="B18952" s="61"/>
      <c r="E18952" s="60"/>
    </row>
    <row r="18953" spans="2:5" s="15" customFormat="1" ht="25.05" customHeight="1" x14ac:dyDescent="0.3">
      <c r="B18953" s="61"/>
      <c r="E18953" s="60"/>
    </row>
    <row r="18954" spans="2:5" s="15" customFormat="1" ht="25.05" customHeight="1" x14ac:dyDescent="0.3">
      <c r="B18954" s="61"/>
      <c r="E18954" s="60"/>
    </row>
    <row r="18955" spans="2:5" s="15" customFormat="1" ht="25.05" customHeight="1" x14ac:dyDescent="0.3">
      <c r="B18955" s="61"/>
      <c r="E18955" s="60"/>
    </row>
    <row r="18956" spans="2:5" s="15" customFormat="1" ht="25.05" customHeight="1" x14ac:dyDescent="0.3">
      <c r="B18956" s="61"/>
      <c r="E18956" s="60"/>
    </row>
    <row r="18957" spans="2:5" s="15" customFormat="1" ht="25.05" customHeight="1" x14ac:dyDescent="0.3">
      <c r="B18957" s="61"/>
      <c r="E18957" s="60"/>
    </row>
    <row r="18958" spans="2:5" s="15" customFormat="1" ht="25.05" customHeight="1" x14ac:dyDescent="0.3">
      <c r="B18958" s="61"/>
      <c r="E18958" s="60"/>
    </row>
    <row r="18959" spans="2:5" s="15" customFormat="1" ht="25.05" customHeight="1" x14ac:dyDescent="0.3">
      <c r="B18959" s="61"/>
      <c r="E18959" s="60"/>
    </row>
    <row r="18960" spans="2:5" s="15" customFormat="1" ht="25.05" customHeight="1" x14ac:dyDescent="0.3">
      <c r="B18960" s="61"/>
      <c r="E18960" s="60"/>
    </row>
    <row r="18961" spans="2:5" s="15" customFormat="1" ht="25.05" customHeight="1" x14ac:dyDescent="0.3">
      <c r="B18961" s="61"/>
      <c r="E18961" s="60"/>
    </row>
    <row r="18962" spans="2:5" s="15" customFormat="1" ht="25.05" customHeight="1" x14ac:dyDescent="0.3">
      <c r="B18962" s="61"/>
      <c r="E18962" s="60"/>
    </row>
    <row r="18963" spans="2:5" s="15" customFormat="1" ht="25.05" customHeight="1" x14ac:dyDescent="0.3">
      <c r="B18963" s="61"/>
      <c r="E18963" s="60"/>
    </row>
    <row r="18964" spans="2:5" s="15" customFormat="1" ht="25.05" customHeight="1" x14ac:dyDescent="0.3">
      <c r="B18964" s="61"/>
      <c r="E18964" s="60"/>
    </row>
    <row r="18965" spans="2:5" s="15" customFormat="1" ht="25.05" customHeight="1" x14ac:dyDescent="0.3">
      <c r="B18965" s="61"/>
      <c r="E18965" s="60"/>
    </row>
    <row r="18966" spans="2:5" s="15" customFormat="1" ht="25.05" customHeight="1" x14ac:dyDescent="0.3">
      <c r="B18966" s="61"/>
      <c r="E18966" s="60"/>
    </row>
    <row r="18967" spans="2:5" s="15" customFormat="1" ht="25.05" customHeight="1" x14ac:dyDescent="0.3">
      <c r="B18967" s="61"/>
      <c r="E18967" s="60"/>
    </row>
    <row r="18968" spans="2:5" s="15" customFormat="1" ht="25.05" customHeight="1" x14ac:dyDescent="0.3">
      <c r="B18968" s="61"/>
      <c r="E18968" s="60"/>
    </row>
    <row r="18969" spans="2:5" s="15" customFormat="1" ht="25.05" customHeight="1" x14ac:dyDescent="0.3">
      <c r="B18969" s="61"/>
      <c r="E18969" s="60"/>
    </row>
    <row r="18970" spans="2:5" s="15" customFormat="1" ht="25.05" customHeight="1" x14ac:dyDescent="0.3">
      <c r="B18970" s="61"/>
      <c r="E18970" s="60"/>
    </row>
    <row r="18971" spans="2:5" s="15" customFormat="1" ht="25.05" customHeight="1" x14ac:dyDescent="0.3">
      <c r="B18971" s="61"/>
      <c r="E18971" s="60"/>
    </row>
    <row r="18972" spans="2:5" s="15" customFormat="1" ht="25.05" customHeight="1" x14ac:dyDescent="0.3">
      <c r="B18972" s="61"/>
      <c r="E18972" s="60"/>
    </row>
    <row r="18973" spans="2:5" s="15" customFormat="1" ht="25.05" customHeight="1" x14ac:dyDescent="0.3">
      <c r="B18973" s="61"/>
      <c r="E18973" s="60"/>
    </row>
    <row r="18974" spans="2:5" s="15" customFormat="1" ht="25.05" customHeight="1" x14ac:dyDescent="0.3">
      <c r="B18974" s="61"/>
      <c r="E18974" s="60"/>
    </row>
    <row r="18975" spans="2:5" s="15" customFormat="1" ht="25.05" customHeight="1" x14ac:dyDescent="0.3">
      <c r="B18975" s="61"/>
      <c r="E18975" s="60"/>
    </row>
    <row r="18976" spans="2:5" s="15" customFormat="1" ht="25.05" customHeight="1" x14ac:dyDescent="0.3">
      <c r="B18976" s="61"/>
      <c r="E18976" s="60"/>
    </row>
    <row r="18977" spans="2:5" s="15" customFormat="1" ht="25.05" customHeight="1" x14ac:dyDescent="0.3">
      <c r="B18977" s="61"/>
      <c r="E18977" s="60"/>
    </row>
    <row r="18978" spans="2:5" s="15" customFormat="1" ht="25.05" customHeight="1" x14ac:dyDescent="0.3">
      <c r="B18978" s="61"/>
      <c r="E18978" s="60"/>
    </row>
    <row r="18979" spans="2:5" s="15" customFormat="1" ht="25.05" customHeight="1" x14ac:dyDescent="0.3">
      <c r="B18979" s="61"/>
      <c r="E18979" s="60"/>
    </row>
    <row r="18980" spans="2:5" s="15" customFormat="1" ht="25.05" customHeight="1" x14ac:dyDescent="0.3">
      <c r="B18980" s="61"/>
      <c r="E18980" s="60"/>
    </row>
    <row r="18981" spans="2:5" s="15" customFormat="1" ht="25.05" customHeight="1" x14ac:dyDescent="0.3">
      <c r="B18981" s="61"/>
      <c r="E18981" s="60"/>
    </row>
    <row r="18982" spans="2:5" s="15" customFormat="1" ht="25.05" customHeight="1" x14ac:dyDescent="0.3">
      <c r="B18982" s="61"/>
      <c r="E18982" s="60"/>
    </row>
    <row r="18983" spans="2:5" s="15" customFormat="1" ht="25.05" customHeight="1" x14ac:dyDescent="0.3">
      <c r="B18983" s="61"/>
      <c r="E18983" s="60"/>
    </row>
    <row r="18984" spans="2:5" s="15" customFormat="1" ht="25.05" customHeight="1" x14ac:dyDescent="0.3">
      <c r="B18984" s="61"/>
      <c r="E18984" s="60"/>
    </row>
    <row r="18985" spans="2:5" s="15" customFormat="1" ht="25.05" customHeight="1" x14ac:dyDescent="0.3">
      <c r="B18985" s="61"/>
      <c r="E18985" s="60"/>
    </row>
    <row r="18986" spans="2:5" s="15" customFormat="1" ht="25.05" customHeight="1" x14ac:dyDescent="0.3">
      <c r="B18986" s="61"/>
      <c r="E18986" s="60"/>
    </row>
    <row r="18987" spans="2:5" s="15" customFormat="1" ht="25.05" customHeight="1" x14ac:dyDescent="0.3">
      <c r="B18987" s="61"/>
      <c r="E18987" s="60"/>
    </row>
    <row r="18988" spans="2:5" s="15" customFormat="1" ht="25.05" customHeight="1" x14ac:dyDescent="0.3">
      <c r="B18988" s="61"/>
      <c r="E18988" s="60"/>
    </row>
    <row r="18989" spans="2:5" s="15" customFormat="1" ht="25.05" customHeight="1" x14ac:dyDescent="0.3">
      <c r="B18989" s="61"/>
      <c r="E18989" s="60"/>
    </row>
    <row r="18990" spans="2:5" s="15" customFormat="1" ht="25.05" customHeight="1" x14ac:dyDescent="0.3">
      <c r="B18990" s="61"/>
      <c r="E18990" s="60"/>
    </row>
    <row r="18991" spans="2:5" s="15" customFormat="1" ht="25.05" customHeight="1" x14ac:dyDescent="0.3">
      <c r="B18991" s="61"/>
      <c r="E18991" s="60"/>
    </row>
    <row r="18992" spans="2:5" s="15" customFormat="1" ht="25.05" customHeight="1" x14ac:dyDescent="0.3">
      <c r="B18992" s="61"/>
      <c r="E18992" s="60"/>
    </row>
    <row r="18993" spans="2:5" s="15" customFormat="1" ht="25.05" customHeight="1" x14ac:dyDescent="0.3">
      <c r="B18993" s="61"/>
      <c r="E18993" s="60"/>
    </row>
    <row r="18994" spans="2:5" s="15" customFormat="1" ht="25.05" customHeight="1" x14ac:dyDescent="0.3">
      <c r="B18994" s="61"/>
      <c r="E18994" s="60"/>
    </row>
    <row r="18995" spans="2:5" s="15" customFormat="1" ht="25.05" customHeight="1" x14ac:dyDescent="0.3">
      <c r="B18995" s="61"/>
      <c r="E18995" s="60"/>
    </row>
    <row r="18996" spans="2:5" s="15" customFormat="1" ht="25.05" customHeight="1" x14ac:dyDescent="0.3">
      <c r="B18996" s="61"/>
      <c r="E18996" s="60"/>
    </row>
    <row r="18997" spans="2:5" s="15" customFormat="1" ht="25.05" customHeight="1" x14ac:dyDescent="0.3">
      <c r="B18997" s="61"/>
      <c r="E18997" s="60"/>
    </row>
    <row r="18998" spans="2:5" s="15" customFormat="1" ht="25.05" customHeight="1" x14ac:dyDescent="0.3">
      <c r="B18998" s="61"/>
      <c r="E18998" s="60"/>
    </row>
    <row r="18999" spans="2:5" s="15" customFormat="1" ht="25.05" customHeight="1" x14ac:dyDescent="0.3">
      <c r="B18999" s="61"/>
      <c r="E18999" s="60"/>
    </row>
    <row r="19000" spans="2:5" s="15" customFormat="1" ht="25.05" customHeight="1" x14ac:dyDescent="0.3">
      <c r="B19000" s="61"/>
      <c r="E19000" s="60"/>
    </row>
    <row r="19001" spans="2:5" s="15" customFormat="1" ht="25.05" customHeight="1" x14ac:dyDescent="0.3">
      <c r="B19001" s="61"/>
      <c r="E19001" s="60"/>
    </row>
    <row r="19002" spans="2:5" s="15" customFormat="1" ht="25.05" customHeight="1" x14ac:dyDescent="0.3">
      <c r="B19002" s="61"/>
      <c r="E19002" s="60"/>
    </row>
    <row r="19003" spans="2:5" s="15" customFormat="1" ht="25.05" customHeight="1" x14ac:dyDescent="0.3">
      <c r="B19003" s="61"/>
      <c r="E19003" s="60"/>
    </row>
    <row r="19004" spans="2:5" s="15" customFormat="1" ht="25.05" customHeight="1" x14ac:dyDescent="0.3">
      <c r="B19004" s="61"/>
      <c r="E19004" s="60"/>
    </row>
    <row r="19005" spans="2:5" s="15" customFormat="1" ht="25.05" customHeight="1" x14ac:dyDescent="0.3">
      <c r="B19005" s="61"/>
      <c r="E19005" s="60"/>
    </row>
    <row r="19006" spans="2:5" s="15" customFormat="1" ht="25.05" customHeight="1" x14ac:dyDescent="0.3">
      <c r="B19006" s="61"/>
      <c r="E19006" s="60"/>
    </row>
    <row r="19007" spans="2:5" s="15" customFormat="1" ht="25.05" customHeight="1" x14ac:dyDescent="0.3">
      <c r="B19007" s="61"/>
      <c r="E19007" s="60"/>
    </row>
    <row r="19008" spans="2:5" s="15" customFormat="1" ht="25.05" customHeight="1" x14ac:dyDescent="0.3">
      <c r="B19008" s="61"/>
      <c r="E19008" s="60"/>
    </row>
    <row r="19009" spans="2:5" s="15" customFormat="1" ht="25.05" customHeight="1" x14ac:dyDescent="0.3">
      <c r="B19009" s="61"/>
      <c r="E19009" s="60"/>
    </row>
    <row r="19010" spans="2:5" s="15" customFormat="1" ht="25.05" customHeight="1" x14ac:dyDescent="0.3">
      <c r="B19010" s="61"/>
      <c r="E19010" s="60"/>
    </row>
    <row r="19011" spans="2:5" s="15" customFormat="1" ht="25.05" customHeight="1" x14ac:dyDescent="0.3">
      <c r="B19011" s="61"/>
      <c r="E19011" s="60"/>
    </row>
    <row r="19012" spans="2:5" s="15" customFormat="1" ht="25.05" customHeight="1" x14ac:dyDescent="0.3">
      <c r="B19012" s="61"/>
      <c r="E19012" s="60"/>
    </row>
    <row r="19013" spans="2:5" s="15" customFormat="1" ht="25.05" customHeight="1" x14ac:dyDescent="0.3">
      <c r="B19013" s="61"/>
      <c r="E19013" s="60"/>
    </row>
    <row r="19014" spans="2:5" s="15" customFormat="1" ht="25.05" customHeight="1" x14ac:dyDescent="0.3">
      <c r="B19014" s="61"/>
      <c r="E19014" s="60"/>
    </row>
    <row r="19015" spans="2:5" s="15" customFormat="1" ht="25.05" customHeight="1" x14ac:dyDescent="0.3">
      <c r="B19015" s="61"/>
      <c r="E19015" s="60"/>
    </row>
    <row r="19016" spans="2:5" s="15" customFormat="1" ht="25.05" customHeight="1" x14ac:dyDescent="0.3">
      <c r="B19016" s="61"/>
      <c r="E19016" s="60"/>
    </row>
    <row r="19017" spans="2:5" s="15" customFormat="1" ht="25.05" customHeight="1" x14ac:dyDescent="0.3">
      <c r="B19017" s="61"/>
      <c r="E19017" s="60"/>
    </row>
    <row r="19018" spans="2:5" s="15" customFormat="1" ht="25.05" customHeight="1" x14ac:dyDescent="0.3">
      <c r="B19018" s="61"/>
      <c r="E19018" s="60"/>
    </row>
    <row r="19019" spans="2:5" s="15" customFormat="1" ht="25.05" customHeight="1" x14ac:dyDescent="0.3">
      <c r="B19019" s="61"/>
      <c r="E19019" s="60"/>
    </row>
    <row r="19020" spans="2:5" s="15" customFormat="1" ht="25.05" customHeight="1" x14ac:dyDescent="0.3">
      <c r="B19020" s="61"/>
      <c r="E19020" s="60"/>
    </row>
    <row r="19021" spans="2:5" s="15" customFormat="1" ht="25.05" customHeight="1" x14ac:dyDescent="0.3">
      <c r="B19021" s="61"/>
      <c r="E19021" s="60"/>
    </row>
    <row r="19022" spans="2:5" s="15" customFormat="1" ht="25.05" customHeight="1" x14ac:dyDescent="0.3">
      <c r="B19022" s="61"/>
      <c r="E19022" s="60"/>
    </row>
    <row r="19023" spans="2:5" s="15" customFormat="1" ht="25.05" customHeight="1" x14ac:dyDescent="0.3">
      <c r="B19023" s="61"/>
      <c r="E19023" s="60"/>
    </row>
    <row r="19024" spans="2:5" s="15" customFormat="1" ht="25.05" customHeight="1" x14ac:dyDescent="0.3">
      <c r="B19024" s="61"/>
      <c r="E19024" s="60"/>
    </row>
    <row r="19025" spans="2:5" s="15" customFormat="1" ht="25.05" customHeight="1" x14ac:dyDescent="0.3">
      <c r="B19025" s="61"/>
      <c r="E19025" s="60"/>
    </row>
    <row r="19026" spans="2:5" s="15" customFormat="1" ht="25.05" customHeight="1" x14ac:dyDescent="0.3">
      <c r="B19026" s="61"/>
      <c r="E19026" s="60"/>
    </row>
    <row r="19027" spans="2:5" s="15" customFormat="1" ht="25.05" customHeight="1" x14ac:dyDescent="0.3">
      <c r="B19027" s="61"/>
      <c r="E19027" s="60"/>
    </row>
    <row r="19028" spans="2:5" s="15" customFormat="1" ht="25.05" customHeight="1" x14ac:dyDescent="0.3">
      <c r="B19028" s="61"/>
      <c r="E19028" s="60"/>
    </row>
    <row r="19029" spans="2:5" s="15" customFormat="1" ht="25.05" customHeight="1" x14ac:dyDescent="0.3">
      <c r="B19029" s="61"/>
      <c r="E19029" s="60"/>
    </row>
    <row r="19030" spans="2:5" s="15" customFormat="1" ht="25.05" customHeight="1" x14ac:dyDescent="0.3">
      <c r="B19030" s="61"/>
      <c r="E19030" s="60"/>
    </row>
    <row r="19031" spans="2:5" s="15" customFormat="1" ht="25.05" customHeight="1" x14ac:dyDescent="0.3">
      <c r="B19031" s="61"/>
      <c r="E19031" s="60"/>
    </row>
    <row r="19032" spans="2:5" s="15" customFormat="1" ht="25.05" customHeight="1" x14ac:dyDescent="0.3">
      <c r="B19032" s="61"/>
      <c r="E19032" s="60"/>
    </row>
    <row r="19033" spans="2:5" s="15" customFormat="1" ht="25.05" customHeight="1" x14ac:dyDescent="0.3">
      <c r="B19033" s="61"/>
      <c r="E19033" s="60"/>
    </row>
    <row r="19034" spans="2:5" s="15" customFormat="1" ht="25.05" customHeight="1" x14ac:dyDescent="0.3">
      <c r="B19034" s="61"/>
      <c r="E19034" s="60"/>
    </row>
    <row r="19035" spans="2:5" s="15" customFormat="1" ht="25.05" customHeight="1" x14ac:dyDescent="0.3">
      <c r="B19035" s="61"/>
      <c r="E19035" s="60"/>
    </row>
    <row r="19036" spans="2:5" s="15" customFormat="1" ht="25.05" customHeight="1" x14ac:dyDescent="0.3">
      <c r="B19036" s="61"/>
      <c r="E19036" s="60"/>
    </row>
    <row r="19037" spans="2:5" s="15" customFormat="1" ht="25.05" customHeight="1" x14ac:dyDescent="0.3">
      <c r="B19037" s="61"/>
      <c r="E19037" s="60"/>
    </row>
    <row r="19038" spans="2:5" s="15" customFormat="1" ht="25.05" customHeight="1" x14ac:dyDescent="0.3">
      <c r="B19038" s="61"/>
      <c r="E19038" s="60"/>
    </row>
    <row r="19039" spans="2:5" s="15" customFormat="1" ht="25.05" customHeight="1" x14ac:dyDescent="0.3">
      <c r="B19039" s="61"/>
      <c r="E19039" s="60"/>
    </row>
    <row r="19040" spans="2:5" s="15" customFormat="1" ht="25.05" customHeight="1" x14ac:dyDescent="0.3">
      <c r="B19040" s="61"/>
      <c r="E19040" s="60"/>
    </row>
    <row r="19041" spans="2:5" s="15" customFormat="1" ht="25.05" customHeight="1" x14ac:dyDescent="0.3">
      <c r="B19041" s="61"/>
      <c r="E19041" s="60"/>
    </row>
    <row r="19042" spans="2:5" s="15" customFormat="1" ht="25.05" customHeight="1" x14ac:dyDescent="0.3">
      <c r="B19042" s="61"/>
      <c r="E19042" s="60"/>
    </row>
    <row r="19043" spans="2:5" s="15" customFormat="1" ht="25.05" customHeight="1" x14ac:dyDescent="0.3">
      <c r="B19043" s="61"/>
      <c r="E19043" s="60"/>
    </row>
    <row r="19044" spans="2:5" s="15" customFormat="1" ht="25.05" customHeight="1" x14ac:dyDescent="0.3">
      <c r="B19044" s="61"/>
      <c r="E19044" s="60"/>
    </row>
    <row r="19045" spans="2:5" s="15" customFormat="1" ht="25.05" customHeight="1" x14ac:dyDescent="0.3">
      <c r="B19045" s="61"/>
      <c r="E19045" s="60"/>
    </row>
    <row r="19046" spans="2:5" s="15" customFormat="1" ht="25.05" customHeight="1" x14ac:dyDescent="0.3">
      <c r="B19046" s="61"/>
      <c r="E19046" s="60"/>
    </row>
    <row r="19047" spans="2:5" s="15" customFormat="1" ht="25.05" customHeight="1" x14ac:dyDescent="0.3">
      <c r="B19047" s="61"/>
      <c r="E19047" s="60"/>
    </row>
    <row r="19048" spans="2:5" s="15" customFormat="1" ht="25.05" customHeight="1" x14ac:dyDescent="0.3">
      <c r="B19048" s="61"/>
      <c r="E19048" s="60"/>
    </row>
    <row r="19049" spans="2:5" s="15" customFormat="1" ht="25.05" customHeight="1" x14ac:dyDescent="0.3">
      <c r="B19049" s="61"/>
      <c r="E19049" s="60"/>
    </row>
    <row r="19050" spans="2:5" s="15" customFormat="1" ht="25.05" customHeight="1" x14ac:dyDescent="0.3">
      <c r="B19050" s="61"/>
      <c r="E19050" s="60"/>
    </row>
    <row r="19051" spans="2:5" s="15" customFormat="1" ht="25.05" customHeight="1" x14ac:dyDescent="0.3">
      <c r="B19051" s="61"/>
      <c r="E19051" s="60"/>
    </row>
    <row r="19052" spans="2:5" s="15" customFormat="1" ht="25.05" customHeight="1" x14ac:dyDescent="0.3">
      <c r="B19052" s="61"/>
      <c r="E19052" s="60"/>
    </row>
    <row r="19053" spans="2:5" s="15" customFormat="1" ht="25.05" customHeight="1" x14ac:dyDescent="0.3">
      <c r="B19053" s="61"/>
      <c r="E19053" s="60"/>
    </row>
    <row r="19054" spans="2:5" s="15" customFormat="1" ht="25.05" customHeight="1" x14ac:dyDescent="0.3">
      <c r="B19054" s="61"/>
      <c r="E19054" s="60"/>
    </row>
    <row r="19055" spans="2:5" s="15" customFormat="1" ht="25.05" customHeight="1" x14ac:dyDescent="0.3">
      <c r="B19055" s="61"/>
      <c r="E19055" s="60"/>
    </row>
    <row r="19056" spans="2:5" s="15" customFormat="1" ht="25.05" customHeight="1" x14ac:dyDescent="0.3">
      <c r="B19056" s="61"/>
      <c r="E19056" s="60"/>
    </row>
    <row r="19057" spans="2:5" s="15" customFormat="1" ht="25.05" customHeight="1" x14ac:dyDescent="0.3">
      <c r="B19057" s="61"/>
      <c r="E19057" s="60"/>
    </row>
    <row r="19058" spans="2:5" s="15" customFormat="1" ht="25.05" customHeight="1" x14ac:dyDescent="0.3">
      <c r="B19058" s="61"/>
      <c r="E19058" s="60"/>
    </row>
    <row r="19059" spans="2:5" s="15" customFormat="1" ht="25.05" customHeight="1" x14ac:dyDescent="0.3">
      <c r="B19059" s="61"/>
      <c r="E19059" s="60"/>
    </row>
    <row r="19060" spans="2:5" s="15" customFormat="1" ht="25.05" customHeight="1" x14ac:dyDescent="0.3">
      <c r="B19060" s="61"/>
      <c r="E19060" s="60"/>
    </row>
    <row r="19061" spans="2:5" s="15" customFormat="1" ht="25.05" customHeight="1" x14ac:dyDescent="0.3">
      <c r="B19061" s="61"/>
      <c r="E19061" s="60"/>
    </row>
    <row r="19062" spans="2:5" s="15" customFormat="1" ht="25.05" customHeight="1" x14ac:dyDescent="0.3">
      <c r="B19062" s="61"/>
      <c r="E19062" s="60"/>
    </row>
    <row r="19063" spans="2:5" s="15" customFormat="1" ht="25.05" customHeight="1" x14ac:dyDescent="0.3">
      <c r="B19063" s="61"/>
      <c r="E19063" s="60"/>
    </row>
    <row r="19064" spans="2:5" s="15" customFormat="1" ht="25.05" customHeight="1" x14ac:dyDescent="0.3">
      <c r="B19064" s="61"/>
      <c r="E19064" s="60"/>
    </row>
    <row r="19065" spans="2:5" s="15" customFormat="1" ht="25.05" customHeight="1" x14ac:dyDescent="0.3">
      <c r="B19065" s="61"/>
      <c r="E19065" s="60"/>
    </row>
    <row r="19066" spans="2:5" s="15" customFormat="1" ht="25.05" customHeight="1" x14ac:dyDescent="0.3">
      <c r="B19066" s="61"/>
      <c r="E19066" s="60"/>
    </row>
    <row r="19067" spans="2:5" s="15" customFormat="1" ht="25.05" customHeight="1" x14ac:dyDescent="0.3">
      <c r="B19067" s="61"/>
      <c r="E19067" s="60"/>
    </row>
    <row r="19068" spans="2:5" s="15" customFormat="1" ht="25.05" customHeight="1" x14ac:dyDescent="0.3">
      <c r="B19068" s="61"/>
      <c r="E19068" s="60"/>
    </row>
    <row r="19069" spans="2:5" s="15" customFormat="1" ht="25.05" customHeight="1" x14ac:dyDescent="0.3">
      <c r="B19069" s="61"/>
      <c r="E19069" s="60"/>
    </row>
    <row r="19070" spans="2:5" s="15" customFormat="1" ht="25.05" customHeight="1" x14ac:dyDescent="0.3">
      <c r="B19070" s="61"/>
      <c r="E19070" s="60"/>
    </row>
    <row r="19071" spans="2:5" s="15" customFormat="1" ht="25.05" customHeight="1" x14ac:dyDescent="0.3">
      <c r="B19071" s="61"/>
      <c r="E19071" s="60"/>
    </row>
    <row r="19072" spans="2:5" s="15" customFormat="1" ht="25.05" customHeight="1" x14ac:dyDescent="0.3">
      <c r="B19072" s="61"/>
      <c r="E19072" s="60"/>
    </row>
    <row r="19073" spans="2:5" s="15" customFormat="1" ht="25.05" customHeight="1" x14ac:dyDescent="0.3">
      <c r="B19073" s="61"/>
      <c r="E19073" s="60"/>
    </row>
    <row r="19074" spans="2:5" s="15" customFormat="1" ht="25.05" customHeight="1" x14ac:dyDescent="0.3">
      <c r="B19074" s="61"/>
      <c r="E19074" s="60"/>
    </row>
    <row r="19075" spans="2:5" s="15" customFormat="1" ht="25.05" customHeight="1" x14ac:dyDescent="0.3">
      <c r="B19075" s="61"/>
      <c r="E19075" s="60"/>
    </row>
    <row r="19076" spans="2:5" s="15" customFormat="1" ht="25.05" customHeight="1" x14ac:dyDescent="0.3">
      <c r="B19076" s="61"/>
      <c r="E19076" s="60"/>
    </row>
    <row r="19077" spans="2:5" s="15" customFormat="1" ht="25.05" customHeight="1" x14ac:dyDescent="0.3">
      <c r="B19077" s="61"/>
      <c r="E19077" s="60"/>
    </row>
    <row r="19078" spans="2:5" s="15" customFormat="1" ht="25.05" customHeight="1" x14ac:dyDescent="0.3">
      <c r="B19078" s="61"/>
      <c r="E19078" s="60"/>
    </row>
    <row r="19079" spans="2:5" s="15" customFormat="1" ht="25.05" customHeight="1" x14ac:dyDescent="0.3">
      <c r="B19079" s="61"/>
      <c r="E19079" s="60"/>
    </row>
    <row r="19080" spans="2:5" s="15" customFormat="1" ht="25.05" customHeight="1" x14ac:dyDescent="0.3">
      <c r="B19080" s="61"/>
      <c r="E19080" s="60"/>
    </row>
    <row r="19081" spans="2:5" s="15" customFormat="1" ht="25.05" customHeight="1" x14ac:dyDescent="0.3">
      <c r="B19081" s="61"/>
      <c r="E19081" s="60"/>
    </row>
    <row r="19082" spans="2:5" s="15" customFormat="1" ht="25.05" customHeight="1" x14ac:dyDescent="0.3">
      <c r="B19082" s="61"/>
      <c r="E19082" s="60"/>
    </row>
    <row r="19083" spans="2:5" s="15" customFormat="1" ht="25.05" customHeight="1" x14ac:dyDescent="0.3">
      <c r="B19083" s="61"/>
      <c r="E19083" s="60"/>
    </row>
    <row r="19084" spans="2:5" s="15" customFormat="1" ht="25.05" customHeight="1" x14ac:dyDescent="0.3">
      <c r="B19084" s="61"/>
      <c r="E19084" s="60"/>
    </row>
    <row r="19085" spans="2:5" s="15" customFormat="1" ht="25.05" customHeight="1" x14ac:dyDescent="0.3">
      <c r="B19085" s="61"/>
      <c r="E19085" s="60"/>
    </row>
    <row r="19086" spans="2:5" s="15" customFormat="1" ht="25.05" customHeight="1" x14ac:dyDescent="0.3">
      <c r="B19086" s="61"/>
      <c r="E19086" s="60"/>
    </row>
    <row r="19087" spans="2:5" s="15" customFormat="1" ht="25.05" customHeight="1" x14ac:dyDescent="0.3">
      <c r="B19087" s="61"/>
      <c r="E19087" s="60"/>
    </row>
    <row r="19088" spans="2:5" s="15" customFormat="1" ht="25.05" customHeight="1" x14ac:dyDescent="0.3">
      <c r="B19088" s="61"/>
      <c r="E19088" s="60"/>
    </row>
    <row r="19089" spans="2:5" s="15" customFormat="1" ht="25.05" customHeight="1" x14ac:dyDescent="0.3">
      <c r="B19089" s="61"/>
      <c r="E19089" s="60"/>
    </row>
    <row r="19090" spans="2:5" s="15" customFormat="1" ht="25.05" customHeight="1" x14ac:dyDescent="0.3">
      <c r="B19090" s="61"/>
      <c r="E19090" s="60"/>
    </row>
    <row r="19091" spans="2:5" s="15" customFormat="1" ht="25.05" customHeight="1" x14ac:dyDescent="0.3">
      <c r="B19091" s="61"/>
      <c r="E19091" s="60"/>
    </row>
    <row r="19092" spans="2:5" s="15" customFormat="1" ht="25.05" customHeight="1" x14ac:dyDescent="0.3">
      <c r="B19092" s="61"/>
      <c r="E19092" s="60"/>
    </row>
    <row r="19093" spans="2:5" s="15" customFormat="1" ht="25.05" customHeight="1" x14ac:dyDescent="0.3">
      <c r="B19093" s="61"/>
      <c r="E19093" s="60"/>
    </row>
    <row r="19094" spans="2:5" s="15" customFormat="1" ht="25.05" customHeight="1" x14ac:dyDescent="0.3">
      <c r="B19094" s="61"/>
      <c r="E19094" s="60"/>
    </row>
    <row r="19095" spans="2:5" s="15" customFormat="1" ht="25.05" customHeight="1" x14ac:dyDescent="0.3">
      <c r="B19095" s="61"/>
      <c r="E19095" s="60"/>
    </row>
    <row r="19096" spans="2:5" s="15" customFormat="1" ht="25.05" customHeight="1" x14ac:dyDescent="0.3">
      <c r="B19096" s="61"/>
      <c r="E19096" s="60"/>
    </row>
    <row r="19097" spans="2:5" s="15" customFormat="1" ht="25.05" customHeight="1" x14ac:dyDescent="0.3">
      <c r="B19097" s="61"/>
      <c r="E19097" s="60"/>
    </row>
    <row r="19098" spans="2:5" s="15" customFormat="1" ht="25.05" customHeight="1" x14ac:dyDescent="0.3">
      <c r="B19098" s="61"/>
      <c r="E19098" s="60"/>
    </row>
    <row r="19099" spans="2:5" s="15" customFormat="1" ht="25.05" customHeight="1" x14ac:dyDescent="0.3">
      <c r="B19099" s="61"/>
      <c r="E19099" s="60"/>
    </row>
    <row r="19100" spans="2:5" s="15" customFormat="1" ht="25.05" customHeight="1" x14ac:dyDescent="0.3">
      <c r="B19100" s="61"/>
      <c r="E19100" s="60"/>
    </row>
    <row r="19101" spans="2:5" s="15" customFormat="1" ht="25.05" customHeight="1" x14ac:dyDescent="0.3">
      <c r="B19101" s="61"/>
      <c r="E19101" s="60"/>
    </row>
    <row r="19102" spans="2:5" s="15" customFormat="1" ht="25.05" customHeight="1" x14ac:dyDescent="0.3">
      <c r="B19102" s="61"/>
      <c r="E19102" s="60"/>
    </row>
    <row r="19103" spans="2:5" s="15" customFormat="1" ht="25.05" customHeight="1" x14ac:dyDescent="0.3">
      <c r="B19103" s="61"/>
      <c r="E19103" s="60"/>
    </row>
    <row r="19104" spans="2:5" s="15" customFormat="1" ht="25.05" customHeight="1" x14ac:dyDescent="0.3">
      <c r="B19104" s="61"/>
      <c r="E19104" s="60"/>
    </row>
    <row r="19105" spans="2:5" s="15" customFormat="1" ht="25.05" customHeight="1" x14ac:dyDescent="0.3">
      <c r="B19105" s="61"/>
      <c r="E19105" s="60"/>
    </row>
    <row r="19106" spans="2:5" s="15" customFormat="1" ht="25.05" customHeight="1" x14ac:dyDescent="0.3">
      <c r="B19106" s="61"/>
      <c r="E19106" s="60"/>
    </row>
    <row r="19107" spans="2:5" s="15" customFormat="1" ht="25.05" customHeight="1" x14ac:dyDescent="0.3">
      <c r="B19107" s="61"/>
      <c r="E19107" s="60"/>
    </row>
    <row r="19108" spans="2:5" s="15" customFormat="1" ht="25.05" customHeight="1" x14ac:dyDescent="0.3">
      <c r="B19108" s="61"/>
      <c r="E19108" s="60"/>
    </row>
    <row r="19109" spans="2:5" s="15" customFormat="1" ht="25.05" customHeight="1" x14ac:dyDescent="0.3">
      <c r="B19109" s="61"/>
      <c r="E19109" s="60"/>
    </row>
    <row r="19110" spans="2:5" s="15" customFormat="1" ht="25.05" customHeight="1" x14ac:dyDescent="0.3">
      <c r="B19110" s="61"/>
      <c r="E19110" s="60"/>
    </row>
    <row r="19111" spans="2:5" s="15" customFormat="1" ht="25.05" customHeight="1" x14ac:dyDescent="0.3">
      <c r="B19111" s="61"/>
      <c r="E19111" s="60"/>
    </row>
    <row r="19112" spans="2:5" s="15" customFormat="1" ht="25.05" customHeight="1" x14ac:dyDescent="0.3">
      <c r="B19112" s="61"/>
      <c r="E19112" s="60"/>
    </row>
    <row r="19113" spans="2:5" s="15" customFormat="1" ht="25.05" customHeight="1" x14ac:dyDescent="0.3">
      <c r="B19113" s="61"/>
      <c r="E19113" s="60"/>
    </row>
    <row r="19114" spans="2:5" s="15" customFormat="1" ht="25.05" customHeight="1" x14ac:dyDescent="0.3">
      <c r="B19114" s="61"/>
      <c r="E19114" s="60"/>
    </row>
    <row r="19115" spans="2:5" s="15" customFormat="1" ht="25.05" customHeight="1" x14ac:dyDescent="0.3">
      <c r="B19115" s="61"/>
      <c r="E19115" s="60"/>
    </row>
    <row r="19116" spans="2:5" s="15" customFormat="1" ht="25.05" customHeight="1" x14ac:dyDescent="0.3">
      <c r="B19116" s="61"/>
      <c r="E19116" s="60"/>
    </row>
    <row r="19117" spans="2:5" s="15" customFormat="1" ht="25.05" customHeight="1" x14ac:dyDescent="0.3">
      <c r="B19117" s="61"/>
      <c r="E19117" s="60"/>
    </row>
    <row r="19118" spans="2:5" s="15" customFormat="1" ht="25.05" customHeight="1" x14ac:dyDescent="0.3">
      <c r="B19118" s="61"/>
      <c r="E19118" s="60"/>
    </row>
    <row r="19119" spans="2:5" s="15" customFormat="1" ht="25.05" customHeight="1" x14ac:dyDescent="0.3">
      <c r="B19119" s="61"/>
      <c r="E19119" s="60"/>
    </row>
    <row r="19120" spans="2:5" s="15" customFormat="1" ht="25.05" customHeight="1" x14ac:dyDescent="0.3">
      <c r="B19120" s="61"/>
      <c r="E19120" s="60"/>
    </row>
    <row r="19121" spans="2:5" s="15" customFormat="1" ht="25.05" customHeight="1" x14ac:dyDescent="0.3">
      <c r="B19121" s="61"/>
      <c r="E19121" s="60"/>
    </row>
    <row r="19122" spans="2:5" s="15" customFormat="1" ht="25.05" customHeight="1" x14ac:dyDescent="0.3">
      <c r="B19122" s="61"/>
      <c r="E19122" s="60"/>
    </row>
    <row r="19123" spans="2:5" s="15" customFormat="1" ht="25.05" customHeight="1" x14ac:dyDescent="0.3">
      <c r="B19123" s="61"/>
      <c r="E19123" s="60"/>
    </row>
    <row r="19124" spans="2:5" s="15" customFormat="1" ht="25.05" customHeight="1" x14ac:dyDescent="0.3">
      <c r="B19124" s="61"/>
      <c r="E19124" s="60"/>
    </row>
    <row r="19125" spans="2:5" s="15" customFormat="1" ht="25.05" customHeight="1" x14ac:dyDescent="0.3">
      <c r="B19125" s="61"/>
      <c r="E19125" s="60"/>
    </row>
    <row r="19126" spans="2:5" s="15" customFormat="1" ht="25.05" customHeight="1" x14ac:dyDescent="0.3">
      <c r="B19126" s="61"/>
      <c r="E19126" s="60"/>
    </row>
    <row r="19127" spans="2:5" s="15" customFormat="1" ht="25.05" customHeight="1" x14ac:dyDescent="0.3">
      <c r="B19127" s="61"/>
      <c r="E19127" s="60"/>
    </row>
    <row r="19128" spans="2:5" s="15" customFormat="1" ht="25.05" customHeight="1" x14ac:dyDescent="0.3">
      <c r="B19128" s="61"/>
      <c r="E19128" s="60"/>
    </row>
    <row r="19129" spans="2:5" s="15" customFormat="1" ht="25.05" customHeight="1" x14ac:dyDescent="0.3">
      <c r="B19129" s="61"/>
      <c r="E19129" s="60"/>
    </row>
    <row r="19130" spans="2:5" s="15" customFormat="1" ht="25.05" customHeight="1" x14ac:dyDescent="0.3">
      <c r="B19130" s="61"/>
      <c r="E19130" s="60"/>
    </row>
    <row r="19131" spans="2:5" s="15" customFormat="1" ht="25.05" customHeight="1" x14ac:dyDescent="0.3">
      <c r="B19131" s="61"/>
      <c r="E19131" s="60"/>
    </row>
    <row r="19132" spans="2:5" s="15" customFormat="1" ht="25.05" customHeight="1" x14ac:dyDescent="0.3">
      <c r="B19132" s="61"/>
      <c r="E19132" s="60"/>
    </row>
    <row r="19133" spans="2:5" s="15" customFormat="1" ht="25.05" customHeight="1" x14ac:dyDescent="0.3">
      <c r="B19133" s="61"/>
      <c r="E19133" s="60"/>
    </row>
    <row r="19134" spans="2:5" s="15" customFormat="1" ht="25.05" customHeight="1" x14ac:dyDescent="0.3">
      <c r="B19134" s="61"/>
      <c r="E19134" s="60"/>
    </row>
    <row r="19135" spans="2:5" s="15" customFormat="1" ht="25.05" customHeight="1" x14ac:dyDescent="0.3">
      <c r="B19135" s="61"/>
      <c r="E19135" s="60"/>
    </row>
    <row r="19136" spans="2:5" s="15" customFormat="1" ht="25.05" customHeight="1" x14ac:dyDescent="0.3">
      <c r="B19136" s="61"/>
      <c r="E19136" s="60"/>
    </row>
    <row r="19137" spans="2:5" s="15" customFormat="1" ht="25.05" customHeight="1" x14ac:dyDescent="0.3">
      <c r="B19137" s="61"/>
      <c r="E19137" s="60"/>
    </row>
    <row r="19138" spans="2:5" s="15" customFormat="1" ht="25.05" customHeight="1" x14ac:dyDescent="0.3">
      <c r="B19138" s="61"/>
      <c r="E19138" s="60"/>
    </row>
    <row r="19139" spans="2:5" s="15" customFormat="1" ht="25.05" customHeight="1" x14ac:dyDescent="0.3">
      <c r="B19139" s="61"/>
      <c r="E19139" s="60"/>
    </row>
    <row r="19140" spans="2:5" s="15" customFormat="1" ht="25.05" customHeight="1" x14ac:dyDescent="0.3">
      <c r="B19140" s="61"/>
      <c r="E19140" s="60"/>
    </row>
    <row r="19141" spans="2:5" s="15" customFormat="1" ht="25.05" customHeight="1" x14ac:dyDescent="0.3">
      <c r="B19141" s="61"/>
      <c r="E19141" s="60"/>
    </row>
    <row r="19142" spans="2:5" s="15" customFormat="1" ht="25.05" customHeight="1" x14ac:dyDescent="0.3">
      <c r="B19142" s="61"/>
      <c r="E19142" s="60"/>
    </row>
    <row r="19143" spans="2:5" s="15" customFormat="1" ht="25.05" customHeight="1" x14ac:dyDescent="0.3">
      <c r="B19143" s="61"/>
      <c r="E19143" s="60"/>
    </row>
    <row r="19144" spans="2:5" s="15" customFormat="1" ht="25.05" customHeight="1" x14ac:dyDescent="0.3">
      <c r="B19144" s="61"/>
      <c r="E19144" s="60"/>
    </row>
    <row r="19145" spans="2:5" s="15" customFormat="1" ht="25.05" customHeight="1" x14ac:dyDescent="0.3">
      <c r="B19145" s="61"/>
      <c r="E19145" s="60"/>
    </row>
    <row r="19146" spans="2:5" s="15" customFormat="1" ht="25.05" customHeight="1" x14ac:dyDescent="0.3">
      <c r="B19146" s="61"/>
      <c r="E19146" s="60"/>
    </row>
    <row r="19147" spans="2:5" s="15" customFormat="1" ht="25.05" customHeight="1" x14ac:dyDescent="0.3">
      <c r="B19147" s="61"/>
      <c r="E19147" s="60"/>
    </row>
    <row r="19148" spans="2:5" s="15" customFormat="1" ht="25.05" customHeight="1" x14ac:dyDescent="0.3">
      <c r="B19148" s="61"/>
      <c r="E19148" s="60"/>
    </row>
    <row r="19149" spans="2:5" s="15" customFormat="1" ht="25.05" customHeight="1" x14ac:dyDescent="0.3">
      <c r="B19149" s="61"/>
      <c r="E19149" s="60"/>
    </row>
    <row r="19150" spans="2:5" s="15" customFormat="1" ht="25.05" customHeight="1" x14ac:dyDescent="0.3">
      <c r="B19150" s="61"/>
      <c r="E19150" s="60"/>
    </row>
    <row r="19151" spans="2:5" s="15" customFormat="1" ht="25.05" customHeight="1" x14ac:dyDescent="0.3">
      <c r="B19151" s="61"/>
      <c r="E19151" s="60"/>
    </row>
    <row r="19152" spans="2:5" s="15" customFormat="1" ht="25.05" customHeight="1" x14ac:dyDescent="0.3">
      <c r="B19152" s="61"/>
      <c r="E19152" s="60"/>
    </row>
    <row r="19153" spans="2:5" s="15" customFormat="1" ht="25.05" customHeight="1" x14ac:dyDescent="0.3">
      <c r="B19153" s="61"/>
      <c r="E19153" s="60"/>
    </row>
    <row r="19154" spans="2:5" s="15" customFormat="1" ht="25.05" customHeight="1" x14ac:dyDescent="0.3">
      <c r="B19154" s="61"/>
      <c r="E19154" s="60"/>
    </row>
    <row r="19155" spans="2:5" s="15" customFormat="1" ht="25.05" customHeight="1" x14ac:dyDescent="0.3">
      <c r="B19155" s="61"/>
      <c r="E19155" s="60"/>
    </row>
    <row r="19156" spans="2:5" s="15" customFormat="1" ht="25.05" customHeight="1" x14ac:dyDescent="0.3">
      <c r="B19156" s="61"/>
      <c r="E19156" s="60"/>
    </row>
    <row r="19157" spans="2:5" s="15" customFormat="1" ht="25.05" customHeight="1" x14ac:dyDescent="0.3">
      <c r="B19157" s="61"/>
      <c r="E19157" s="60"/>
    </row>
    <row r="19158" spans="2:5" s="15" customFormat="1" ht="25.05" customHeight="1" x14ac:dyDescent="0.3">
      <c r="B19158" s="61"/>
      <c r="E19158" s="60"/>
    </row>
    <row r="19159" spans="2:5" s="15" customFormat="1" ht="25.05" customHeight="1" x14ac:dyDescent="0.3">
      <c r="B19159" s="61"/>
      <c r="E19159" s="60"/>
    </row>
    <row r="19160" spans="2:5" s="15" customFormat="1" ht="25.05" customHeight="1" x14ac:dyDescent="0.3">
      <c r="B19160" s="61"/>
      <c r="E19160" s="60"/>
    </row>
    <row r="19161" spans="2:5" s="15" customFormat="1" ht="25.05" customHeight="1" x14ac:dyDescent="0.3">
      <c r="B19161" s="61"/>
      <c r="E19161" s="60"/>
    </row>
    <row r="19162" spans="2:5" s="15" customFormat="1" ht="25.05" customHeight="1" x14ac:dyDescent="0.3">
      <c r="B19162" s="61"/>
      <c r="E19162" s="60"/>
    </row>
    <row r="19163" spans="2:5" s="15" customFormat="1" ht="25.05" customHeight="1" x14ac:dyDescent="0.3">
      <c r="B19163" s="61"/>
      <c r="E19163" s="60"/>
    </row>
    <row r="19164" spans="2:5" s="15" customFormat="1" ht="25.05" customHeight="1" x14ac:dyDescent="0.3">
      <c r="B19164" s="61"/>
      <c r="E19164" s="60"/>
    </row>
    <row r="19165" spans="2:5" s="15" customFormat="1" ht="25.05" customHeight="1" x14ac:dyDescent="0.3">
      <c r="B19165" s="61"/>
      <c r="E19165" s="60"/>
    </row>
    <row r="19166" spans="2:5" s="15" customFormat="1" ht="25.05" customHeight="1" x14ac:dyDescent="0.3">
      <c r="B19166" s="61"/>
      <c r="E19166" s="60"/>
    </row>
    <row r="19167" spans="2:5" s="15" customFormat="1" ht="25.05" customHeight="1" x14ac:dyDescent="0.3">
      <c r="B19167" s="61"/>
      <c r="E19167" s="60"/>
    </row>
    <row r="19168" spans="2:5" s="15" customFormat="1" ht="25.05" customHeight="1" x14ac:dyDescent="0.3">
      <c r="B19168" s="61"/>
      <c r="E19168" s="60"/>
    </row>
    <row r="19169" spans="2:5" s="15" customFormat="1" ht="25.05" customHeight="1" x14ac:dyDescent="0.3">
      <c r="B19169" s="61"/>
      <c r="E19169" s="60"/>
    </row>
    <row r="19170" spans="2:5" s="15" customFormat="1" ht="25.05" customHeight="1" x14ac:dyDescent="0.3">
      <c r="B19170" s="61"/>
      <c r="E19170" s="60"/>
    </row>
    <row r="19171" spans="2:5" s="15" customFormat="1" ht="25.05" customHeight="1" x14ac:dyDescent="0.3">
      <c r="B19171" s="61"/>
      <c r="E19171" s="60"/>
    </row>
    <row r="19172" spans="2:5" s="15" customFormat="1" ht="25.05" customHeight="1" x14ac:dyDescent="0.3">
      <c r="B19172" s="61"/>
      <c r="E19172" s="60"/>
    </row>
    <row r="19173" spans="2:5" s="15" customFormat="1" ht="25.05" customHeight="1" x14ac:dyDescent="0.3">
      <c r="B19173" s="61"/>
      <c r="E19173" s="60"/>
    </row>
    <row r="19174" spans="2:5" s="15" customFormat="1" ht="25.05" customHeight="1" x14ac:dyDescent="0.3">
      <c r="B19174" s="61"/>
      <c r="E19174" s="60"/>
    </row>
    <row r="19175" spans="2:5" s="15" customFormat="1" ht="25.05" customHeight="1" x14ac:dyDescent="0.3">
      <c r="B19175" s="61"/>
      <c r="E19175" s="60"/>
    </row>
    <row r="19176" spans="2:5" s="15" customFormat="1" ht="25.05" customHeight="1" x14ac:dyDescent="0.3">
      <c r="B19176" s="61"/>
      <c r="E19176" s="60"/>
    </row>
    <row r="19177" spans="2:5" s="15" customFormat="1" ht="25.05" customHeight="1" x14ac:dyDescent="0.3">
      <c r="B19177" s="61"/>
      <c r="E19177" s="60"/>
    </row>
    <row r="19178" spans="2:5" s="15" customFormat="1" ht="25.05" customHeight="1" x14ac:dyDescent="0.3">
      <c r="B19178" s="61"/>
      <c r="E19178" s="60"/>
    </row>
    <row r="19179" spans="2:5" s="15" customFormat="1" ht="25.05" customHeight="1" x14ac:dyDescent="0.3">
      <c r="B19179" s="61"/>
      <c r="E19179" s="60"/>
    </row>
    <row r="19180" spans="2:5" s="15" customFormat="1" ht="25.05" customHeight="1" x14ac:dyDescent="0.3">
      <c r="B19180" s="61"/>
      <c r="E19180" s="60"/>
    </row>
    <row r="19181" spans="2:5" s="15" customFormat="1" ht="25.05" customHeight="1" x14ac:dyDescent="0.3">
      <c r="B19181" s="61"/>
      <c r="E19181" s="60"/>
    </row>
    <row r="19182" spans="2:5" s="15" customFormat="1" ht="25.05" customHeight="1" x14ac:dyDescent="0.3">
      <c r="B19182" s="61"/>
      <c r="E19182" s="60"/>
    </row>
    <row r="19183" spans="2:5" s="15" customFormat="1" ht="25.05" customHeight="1" x14ac:dyDescent="0.3">
      <c r="B19183" s="61"/>
      <c r="E19183" s="60"/>
    </row>
    <row r="19184" spans="2:5" s="15" customFormat="1" ht="25.05" customHeight="1" x14ac:dyDescent="0.3">
      <c r="B19184" s="61"/>
      <c r="E19184" s="60"/>
    </row>
    <row r="19185" spans="2:5" s="15" customFormat="1" ht="25.05" customHeight="1" x14ac:dyDescent="0.3">
      <c r="B19185" s="61"/>
      <c r="E19185" s="60"/>
    </row>
    <row r="19186" spans="2:5" s="15" customFormat="1" ht="25.05" customHeight="1" x14ac:dyDescent="0.3">
      <c r="B19186" s="61"/>
      <c r="E19186" s="60"/>
    </row>
    <row r="19187" spans="2:5" s="15" customFormat="1" ht="25.05" customHeight="1" x14ac:dyDescent="0.3">
      <c r="B19187" s="61"/>
      <c r="E19187" s="60"/>
    </row>
    <row r="19188" spans="2:5" s="15" customFormat="1" ht="25.05" customHeight="1" x14ac:dyDescent="0.3">
      <c r="B19188" s="61"/>
      <c r="E19188" s="60"/>
    </row>
    <row r="19189" spans="2:5" s="15" customFormat="1" ht="25.05" customHeight="1" x14ac:dyDescent="0.3">
      <c r="B19189" s="61"/>
      <c r="E19189" s="60"/>
    </row>
    <row r="19190" spans="2:5" s="15" customFormat="1" ht="25.05" customHeight="1" x14ac:dyDescent="0.3">
      <c r="B19190" s="61"/>
      <c r="E19190" s="60"/>
    </row>
    <row r="19191" spans="2:5" s="15" customFormat="1" ht="25.05" customHeight="1" x14ac:dyDescent="0.3">
      <c r="B19191" s="61"/>
      <c r="E19191" s="60"/>
    </row>
    <row r="19192" spans="2:5" s="15" customFormat="1" ht="25.05" customHeight="1" x14ac:dyDescent="0.3">
      <c r="B19192" s="61"/>
      <c r="E19192" s="60"/>
    </row>
    <row r="19193" spans="2:5" s="15" customFormat="1" ht="25.05" customHeight="1" x14ac:dyDescent="0.3">
      <c r="B19193" s="61"/>
      <c r="E19193" s="60"/>
    </row>
    <row r="19194" spans="2:5" s="15" customFormat="1" ht="25.05" customHeight="1" x14ac:dyDescent="0.3">
      <c r="B19194" s="61"/>
      <c r="E19194" s="60"/>
    </row>
    <row r="19195" spans="2:5" s="15" customFormat="1" ht="25.05" customHeight="1" x14ac:dyDescent="0.3">
      <c r="B19195" s="61"/>
      <c r="E19195" s="60"/>
    </row>
    <row r="19196" spans="2:5" s="15" customFormat="1" ht="25.05" customHeight="1" x14ac:dyDescent="0.3">
      <c r="B19196" s="61"/>
      <c r="E19196" s="60"/>
    </row>
    <row r="19197" spans="2:5" s="15" customFormat="1" ht="25.05" customHeight="1" x14ac:dyDescent="0.3">
      <c r="B19197" s="61"/>
      <c r="E19197" s="60"/>
    </row>
    <row r="19198" spans="2:5" s="15" customFormat="1" ht="25.05" customHeight="1" x14ac:dyDescent="0.3">
      <c r="B19198" s="61"/>
      <c r="E19198" s="60"/>
    </row>
    <row r="19199" spans="2:5" s="15" customFormat="1" ht="25.05" customHeight="1" x14ac:dyDescent="0.3">
      <c r="B19199" s="61"/>
      <c r="E19199" s="60"/>
    </row>
    <row r="19200" spans="2:5" s="15" customFormat="1" ht="25.05" customHeight="1" x14ac:dyDescent="0.3">
      <c r="B19200" s="61"/>
      <c r="E19200" s="60"/>
    </row>
    <row r="19201" spans="2:5" s="15" customFormat="1" ht="25.05" customHeight="1" x14ac:dyDescent="0.3">
      <c r="B19201" s="61"/>
      <c r="E19201" s="60"/>
    </row>
    <row r="19202" spans="2:5" s="15" customFormat="1" ht="25.05" customHeight="1" x14ac:dyDescent="0.3">
      <c r="B19202" s="61"/>
      <c r="E19202" s="60"/>
    </row>
    <row r="19203" spans="2:5" s="15" customFormat="1" ht="25.05" customHeight="1" x14ac:dyDescent="0.3">
      <c r="B19203" s="61"/>
      <c r="E19203" s="60"/>
    </row>
    <row r="19204" spans="2:5" s="15" customFormat="1" ht="25.05" customHeight="1" x14ac:dyDescent="0.3">
      <c r="B19204" s="61"/>
      <c r="E19204" s="60"/>
    </row>
    <row r="19205" spans="2:5" s="15" customFormat="1" ht="25.05" customHeight="1" x14ac:dyDescent="0.3">
      <c r="B19205" s="61"/>
      <c r="E19205" s="60"/>
    </row>
    <row r="19206" spans="2:5" s="15" customFormat="1" ht="25.05" customHeight="1" x14ac:dyDescent="0.3">
      <c r="B19206" s="61"/>
      <c r="E19206" s="60"/>
    </row>
    <row r="19207" spans="2:5" s="15" customFormat="1" ht="25.05" customHeight="1" x14ac:dyDescent="0.3">
      <c r="B19207" s="61"/>
      <c r="E19207" s="60"/>
    </row>
    <row r="19208" spans="2:5" s="15" customFormat="1" ht="25.05" customHeight="1" x14ac:dyDescent="0.3">
      <c r="B19208" s="61"/>
      <c r="E19208" s="60"/>
    </row>
    <row r="19209" spans="2:5" s="15" customFormat="1" ht="25.05" customHeight="1" x14ac:dyDescent="0.3">
      <c r="B19209" s="61"/>
      <c r="E19209" s="60"/>
    </row>
    <row r="19210" spans="2:5" s="15" customFormat="1" ht="25.05" customHeight="1" x14ac:dyDescent="0.3">
      <c r="B19210" s="61"/>
      <c r="E19210" s="60"/>
    </row>
    <row r="19211" spans="2:5" s="15" customFormat="1" ht="25.05" customHeight="1" x14ac:dyDescent="0.3">
      <c r="B19211" s="61"/>
      <c r="E19211" s="60"/>
    </row>
    <row r="19212" spans="2:5" s="15" customFormat="1" ht="25.05" customHeight="1" x14ac:dyDescent="0.3">
      <c r="B19212" s="61"/>
      <c r="E19212" s="60"/>
    </row>
    <row r="19213" spans="2:5" s="15" customFormat="1" ht="25.05" customHeight="1" x14ac:dyDescent="0.3">
      <c r="B19213" s="61"/>
      <c r="E19213" s="60"/>
    </row>
    <row r="19214" spans="2:5" s="15" customFormat="1" ht="25.05" customHeight="1" x14ac:dyDescent="0.3">
      <c r="B19214" s="61"/>
      <c r="E19214" s="60"/>
    </row>
    <row r="19215" spans="2:5" s="15" customFormat="1" ht="25.05" customHeight="1" x14ac:dyDescent="0.3">
      <c r="B19215" s="61"/>
      <c r="E19215" s="60"/>
    </row>
    <row r="19216" spans="2:5" s="15" customFormat="1" ht="25.05" customHeight="1" x14ac:dyDescent="0.3">
      <c r="B19216" s="61"/>
      <c r="E19216" s="60"/>
    </row>
    <row r="19217" spans="2:5" s="15" customFormat="1" ht="25.05" customHeight="1" x14ac:dyDescent="0.3">
      <c r="B19217" s="61"/>
      <c r="E19217" s="60"/>
    </row>
    <row r="19218" spans="2:5" s="15" customFormat="1" ht="25.05" customHeight="1" x14ac:dyDescent="0.3">
      <c r="B19218" s="61"/>
      <c r="E19218" s="60"/>
    </row>
    <row r="19219" spans="2:5" s="15" customFormat="1" ht="25.05" customHeight="1" x14ac:dyDescent="0.3">
      <c r="B19219" s="61"/>
      <c r="E19219" s="60"/>
    </row>
    <row r="19220" spans="2:5" s="15" customFormat="1" ht="25.05" customHeight="1" x14ac:dyDescent="0.3">
      <c r="B19220" s="61"/>
      <c r="E19220" s="60"/>
    </row>
    <row r="19221" spans="2:5" s="15" customFormat="1" ht="25.05" customHeight="1" x14ac:dyDescent="0.3">
      <c r="B19221" s="61"/>
      <c r="E19221" s="60"/>
    </row>
    <row r="19222" spans="2:5" s="15" customFormat="1" ht="25.05" customHeight="1" x14ac:dyDescent="0.3">
      <c r="B19222" s="61"/>
      <c r="E19222" s="60"/>
    </row>
    <row r="19223" spans="2:5" s="15" customFormat="1" ht="25.05" customHeight="1" x14ac:dyDescent="0.3">
      <c r="B19223" s="61"/>
      <c r="E19223" s="60"/>
    </row>
    <row r="19224" spans="2:5" s="15" customFormat="1" ht="25.05" customHeight="1" x14ac:dyDescent="0.3">
      <c r="B19224" s="61"/>
      <c r="E19224" s="60"/>
    </row>
    <row r="19225" spans="2:5" s="15" customFormat="1" ht="25.05" customHeight="1" x14ac:dyDescent="0.3">
      <c r="B19225" s="61"/>
      <c r="E19225" s="60"/>
    </row>
    <row r="19226" spans="2:5" s="15" customFormat="1" ht="25.05" customHeight="1" x14ac:dyDescent="0.3">
      <c r="B19226" s="61"/>
      <c r="E19226" s="60"/>
    </row>
    <row r="19227" spans="2:5" s="15" customFormat="1" ht="25.05" customHeight="1" x14ac:dyDescent="0.3">
      <c r="B19227" s="61"/>
      <c r="E19227" s="60"/>
    </row>
    <row r="19228" spans="2:5" s="15" customFormat="1" ht="25.05" customHeight="1" x14ac:dyDescent="0.3">
      <c r="B19228" s="61"/>
      <c r="E19228" s="60"/>
    </row>
    <row r="19229" spans="2:5" s="15" customFormat="1" ht="25.05" customHeight="1" x14ac:dyDescent="0.3">
      <c r="B19229" s="61"/>
      <c r="E19229" s="60"/>
    </row>
    <row r="19230" spans="2:5" s="15" customFormat="1" ht="25.05" customHeight="1" x14ac:dyDescent="0.3">
      <c r="B19230" s="61"/>
      <c r="E19230" s="60"/>
    </row>
    <row r="19231" spans="2:5" s="15" customFormat="1" ht="25.05" customHeight="1" x14ac:dyDescent="0.3">
      <c r="B19231" s="61"/>
      <c r="E19231" s="60"/>
    </row>
    <row r="19232" spans="2:5" s="15" customFormat="1" ht="25.05" customHeight="1" x14ac:dyDescent="0.3">
      <c r="B19232" s="61"/>
      <c r="E19232" s="60"/>
    </row>
    <row r="19233" spans="2:5" s="15" customFormat="1" ht="25.05" customHeight="1" x14ac:dyDescent="0.3">
      <c r="B19233" s="61"/>
      <c r="E19233" s="60"/>
    </row>
    <row r="19234" spans="2:5" s="15" customFormat="1" ht="25.05" customHeight="1" x14ac:dyDescent="0.3">
      <c r="B19234" s="61"/>
      <c r="E19234" s="60"/>
    </row>
    <row r="19235" spans="2:5" s="15" customFormat="1" ht="25.05" customHeight="1" x14ac:dyDescent="0.3">
      <c r="B19235" s="61"/>
      <c r="E19235" s="60"/>
    </row>
    <row r="19236" spans="2:5" s="15" customFormat="1" ht="25.05" customHeight="1" x14ac:dyDescent="0.3">
      <c r="B19236" s="61"/>
      <c r="E19236" s="60"/>
    </row>
    <row r="19237" spans="2:5" s="15" customFormat="1" ht="25.05" customHeight="1" x14ac:dyDescent="0.3">
      <c r="B19237" s="61"/>
      <c r="E19237" s="60"/>
    </row>
    <row r="19238" spans="2:5" s="15" customFormat="1" ht="25.05" customHeight="1" x14ac:dyDescent="0.3">
      <c r="B19238" s="61"/>
      <c r="E19238" s="60"/>
    </row>
    <row r="19239" spans="2:5" s="15" customFormat="1" ht="25.05" customHeight="1" x14ac:dyDescent="0.3">
      <c r="B19239" s="61"/>
      <c r="E19239" s="60"/>
    </row>
    <row r="19240" spans="2:5" s="15" customFormat="1" ht="25.05" customHeight="1" x14ac:dyDescent="0.3">
      <c r="B19240" s="61"/>
      <c r="E19240" s="60"/>
    </row>
    <row r="19241" spans="2:5" s="15" customFormat="1" ht="25.05" customHeight="1" x14ac:dyDescent="0.3">
      <c r="B19241" s="61"/>
      <c r="E19241" s="60"/>
    </row>
    <row r="19242" spans="2:5" s="15" customFormat="1" ht="25.05" customHeight="1" x14ac:dyDescent="0.3">
      <c r="B19242" s="61"/>
      <c r="E19242" s="60"/>
    </row>
    <row r="19243" spans="2:5" s="15" customFormat="1" ht="25.05" customHeight="1" x14ac:dyDescent="0.3">
      <c r="B19243" s="61"/>
      <c r="E19243" s="60"/>
    </row>
    <row r="19244" spans="2:5" s="15" customFormat="1" ht="25.05" customHeight="1" x14ac:dyDescent="0.3">
      <c r="B19244" s="61"/>
      <c r="E19244" s="60"/>
    </row>
    <row r="19245" spans="2:5" s="15" customFormat="1" ht="25.05" customHeight="1" x14ac:dyDescent="0.3">
      <c r="B19245" s="61"/>
      <c r="E19245" s="60"/>
    </row>
    <row r="19246" spans="2:5" s="15" customFormat="1" ht="25.05" customHeight="1" x14ac:dyDescent="0.3">
      <c r="B19246" s="61"/>
      <c r="E19246" s="60"/>
    </row>
    <row r="19247" spans="2:5" s="15" customFormat="1" ht="25.05" customHeight="1" x14ac:dyDescent="0.3">
      <c r="B19247" s="61"/>
      <c r="E19247" s="60"/>
    </row>
    <row r="19248" spans="2:5" s="15" customFormat="1" ht="25.05" customHeight="1" x14ac:dyDescent="0.3">
      <c r="B19248" s="61"/>
      <c r="E19248" s="60"/>
    </row>
    <row r="19249" spans="2:5" s="15" customFormat="1" ht="25.05" customHeight="1" x14ac:dyDescent="0.3">
      <c r="B19249" s="61"/>
      <c r="E19249" s="60"/>
    </row>
    <row r="19250" spans="2:5" s="15" customFormat="1" ht="25.05" customHeight="1" x14ac:dyDescent="0.3">
      <c r="B19250" s="61"/>
      <c r="E19250" s="60"/>
    </row>
    <row r="19251" spans="2:5" s="15" customFormat="1" ht="25.05" customHeight="1" x14ac:dyDescent="0.3">
      <c r="B19251" s="61"/>
      <c r="E19251" s="60"/>
    </row>
    <row r="19252" spans="2:5" s="15" customFormat="1" ht="25.05" customHeight="1" x14ac:dyDescent="0.3">
      <c r="B19252" s="61"/>
      <c r="E19252" s="60"/>
    </row>
    <row r="19253" spans="2:5" s="15" customFormat="1" ht="25.05" customHeight="1" x14ac:dyDescent="0.3">
      <c r="B19253" s="61"/>
      <c r="E19253" s="60"/>
    </row>
    <row r="19254" spans="2:5" s="15" customFormat="1" ht="25.05" customHeight="1" x14ac:dyDescent="0.3">
      <c r="B19254" s="61"/>
      <c r="E19254" s="60"/>
    </row>
    <row r="19255" spans="2:5" s="15" customFormat="1" ht="25.05" customHeight="1" x14ac:dyDescent="0.3">
      <c r="B19255" s="61"/>
      <c r="E19255" s="60"/>
    </row>
    <row r="19256" spans="2:5" s="15" customFormat="1" ht="25.05" customHeight="1" x14ac:dyDescent="0.3">
      <c r="B19256" s="61"/>
      <c r="E19256" s="60"/>
    </row>
    <row r="19257" spans="2:5" s="15" customFormat="1" ht="25.05" customHeight="1" x14ac:dyDescent="0.3">
      <c r="B19257" s="61"/>
      <c r="E19257" s="60"/>
    </row>
    <row r="19258" spans="2:5" s="15" customFormat="1" ht="25.05" customHeight="1" x14ac:dyDescent="0.3">
      <c r="B19258" s="61"/>
      <c r="E19258" s="60"/>
    </row>
    <row r="19259" spans="2:5" s="15" customFormat="1" ht="25.05" customHeight="1" x14ac:dyDescent="0.3">
      <c r="B19259" s="61"/>
      <c r="E19259" s="60"/>
    </row>
    <row r="19260" spans="2:5" s="15" customFormat="1" ht="25.05" customHeight="1" x14ac:dyDescent="0.3">
      <c r="B19260" s="61"/>
      <c r="E19260" s="60"/>
    </row>
    <row r="19261" spans="2:5" s="15" customFormat="1" ht="25.05" customHeight="1" x14ac:dyDescent="0.3">
      <c r="B19261" s="61"/>
      <c r="E19261" s="60"/>
    </row>
    <row r="19262" spans="2:5" s="15" customFormat="1" ht="25.05" customHeight="1" x14ac:dyDescent="0.3">
      <c r="B19262" s="61"/>
      <c r="E19262" s="60"/>
    </row>
    <row r="19263" spans="2:5" s="15" customFormat="1" ht="25.05" customHeight="1" x14ac:dyDescent="0.3">
      <c r="B19263" s="61"/>
      <c r="E19263" s="60"/>
    </row>
    <row r="19264" spans="2:5" s="15" customFormat="1" ht="25.05" customHeight="1" x14ac:dyDescent="0.3">
      <c r="B19264" s="61"/>
      <c r="E19264" s="60"/>
    </row>
    <row r="19265" spans="2:5" s="15" customFormat="1" ht="25.05" customHeight="1" x14ac:dyDescent="0.3">
      <c r="B19265" s="61"/>
      <c r="E19265" s="60"/>
    </row>
    <row r="19266" spans="2:5" s="15" customFormat="1" ht="25.05" customHeight="1" x14ac:dyDescent="0.3">
      <c r="B19266" s="61"/>
      <c r="E19266" s="60"/>
    </row>
    <row r="19267" spans="2:5" s="15" customFormat="1" ht="25.05" customHeight="1" x14ac:dyDescent="0.3">
      <c r="B19267" s="61"/>
      <c r="E19267" s="60"/>
    </row>
    <row r="19268" spans="2:5" s="15" customFormat="1" ht="25.05" customHeight="1" x14ac:dyDescent="0.3">
      <c r="B19268" s="61"/>
      <c r="E19268" s="60"/>
    </row>
    <row r="19269" spans="2:5" s="15" customFormat="1" ht="25.05" customHeight="1" x14ac:dyDescent="0.3">
      <c r="B19269" s="61"/>
      <c r="E19269" s="60"/>
    </row>
    <row r="19270" spans="2:5" s="15" customFormat="1" ht="25.05" customHeight="1" x14ac:dyDescent="0.3">
      <c r="B19270" s="61"/>
      <c r="E19270" s="60"/>
    </row>
    <row r="19271" spans="2:5" s="15" customFormat="1" ht="25.05" customHeight="1" x14ac:dyDescent="0.3">
      <c r="B19271" s="61"/>
      <c r="E19271" s="60"/>
    </row>
    <row r="19272" spans="2:5" s="15" customFormat="1" ht="25.05" customHeight="1" x14ac:dyDescent="0.3">
      <c r="B19272" s="61"/>
      <c r="E19272" s="60"/>
    </row>
    <row r="19273" spans="2:5" s="15" customFormat="1" ht="25.05" customHeight="1" x14ac:dyDescent="0.3">
      <c r="B19273" s="61"/>
      <c r="E19273" s="60"/>
    </row>
    <row r="19274" spans="2:5" s="15" customFormat="1" ht="25.05" customHeight="1" x14ac:dyDescent="0.3">
      <c r="B19274" s="61"/>
      <c r="E19274" s="60"/>
    </row>
    <row r="19275" spans="2:5" s="15" customFormat="1" ht="25.05" customHeight="1" x14ac:dyDescent="0.3">
      <c r="B19275" s="61"/>
      <c r="E19275" s="60"/>
    </row>
    <row r="19276" spans="2:5" s="15" customFormat="1" ht="25.05" customHeight="1" x14ac:dyDescent="0.3">
      <c r="B19276" s="61"/>
      <c r="E19276" s="60"/>
    </row>
    <row r="19277" spans="2:5" s="15" customFormat="1" ht="25.05" customHeight="1" x14ac:dyDescent="0.3">
      <c r="B19277" s="61"/>
      <c r="E19277" s="60"/>
    </row>
    <row r="19278" spans="2:5" s="15" customFormat="1" ht="25.05" customHeight="1" x14ac:dyDescent="0.3">
      <c r="B19278" s="61"/>
      <c r="E19278" s="60"/>
    </row>
    <row r="19279" spans="2:5" s="15" customFormat="1" ht="25.05" customHeight="1" x14ac:dyDescent="0.3">
      <c r="B19279" s="61"/>
      <c r="E19279" s="60"/>
    </row>
    <row r="19280" spans="2:5" s="15" customFormat="1" ht="25.05" customHeight="1" x14ac:dyDescent="0.3">
      <c r="B19280" s="61"/>
      <c r="E19280" s="60"/>
    </row>
    <row r="19281" spans="2:5" s="15" customFormat="1" ht="25.05" customHeight="1" x14ac:dyDescent="0.3">
      <c r="B19281" s="61"/>
      <c r="E19281" s="60"/>
    </row>
    <row r="19282" spans="2:5" s="15" customFormat="1" ht="25.05" customHeight="1" x14ac:dyDescent="0.3">
      <c r="B19282" s="61"/>
      <c r="E19282" s="60"/>
    </row>
    <row r="19283" spans="2:5" s="15" customFormat="1" ht="25.05" customHeight="1" x14ac:dyDescent="0.3">
      <c r="B19283" s="61"/>
      <c r="E19283" s="60"/>
    </row>
    <row r="19284" spans="2:5" s="15" customFormat="1" ht="25.05" customHeight="1" x14ac:dyDescent="0.3">
      <c r="B19284" s="61"/>
      <c r="E19284" s="60"/>
    </row>
    <row r="19285" spans="2:5" s="15" customFormat="1" ht="25.05" customHeight="1" x14ac:dyDescent="0.3">
      <c r="B19285" s="61"/>
      <c r="E19285" s="60"/>
    </row>
    <row r="19286" spans="2:5" s="15" customFormat="1" ht="25.05" customHeight="1" x14ac:dyDescent="0.3">
      <c r="B19286" s="61"/>
      <c r="E19286" s="60"/>
    </row>
    <row r="19287" spans="2:5" s="15" customFormat="1" ht="25.05" customHeight="1" x14ac:dyDescent="0.3">
      <c r="B19287" s="61"/>
      <c r="E19287" s="60"/>
    </row>
    <row r="19288" spans="2:5" s="15" customFormat="1" ht="25.05" customHeight="1" x14ac:dyDescent="0.3">
      <c r="B19288" s="61"/>
      <c r="E19288" s="60"/>
    </row>
    <row r="19289" spans="2:5" s="15" customFormat="1" ht="25.05" customHeight="1" x14ac:dyDescent="0.3">
      <c r="B19289" s="61"/>
      <c r="E19289" s="60"/>
    </row>
    <row r="19290" spans="2:5" s="15" customFormat="1" ht="25.05" customHeight="1" x14ac:dyDescent="0.3">
      <c r="B19290" s="61"/>
      <c r="E19290" s="60"/>
    </row>
    <row r="19291" spans="2:5" s="15" customFormat="1" ht="25.05" customHeight="1" x14ac:dyDescent="0.3">
      <c r="B19291" s="61"/>
      <c r="E19291" s="60"/>
    </row>
    <row r="19292" spans="2:5" s="15" customFormat="1" ht="25.05" customHeight="1" x14ac:dyDescent="0.3">
      <c r="B19292" s="61"/>
      <c r="E19292" s="60"/>
    </row>
    <row r="19293" spans="2:5" s="15" customFormat="1" ht="25.05" customHeight="1" x14ac:dyDescent="0.3">
      <c r="B19293" s="61"/>
      <c r="E19293" s="60"/>
    </row>
    <row r="19294" spans="2:5" s="15" customFormat="1" ht="25.05" customHeight="1" x14ac:dyDescent="0.3">
      <c r="B19294" s="61"/>
      <c r="E19294" s="60"/>
    </row>
    <row r="19295" spans="2:5" s="15" customFormat="1" ht="25.05" customHeight="1" x14ac:dyDescent="0.3">
      <c r="B19295" s="61"/>
      <c r="E19295" s="60"/>
    </row>
    <row r="19296" spans="2:5" s="15" customFormat="1" ht="25.05" customHeight="1" x14ac:dyDescent="0.3">
      <c r="B19296" s="61"/>
      <c r="E19296" s="60"/>
    </row>
    <row r="19297" spans="2:5" s="15" customFormat="1" ht="25.05" customHeight="1" x14ac:dyDescent="0.3">
      <c r="B19297" s="61"/>
      <c r="E19297" s="60"/>
    </row>
    <row r="19298" spans="2:5" s="15" customFormat="1" ht="25.05" customHeight="1" x14ac:dyDescent="0.3">
      <c r="B19298" s="61"/>
      <c r="E19298" s="60"/>
    </row>
    <row r="19299" spans="2:5" s="15" customFormat="1" ht="25.05" customHeight="1" x14ac:dyDescent="0.3">
      <c r="B19299" s="61"/>
      <c r="E19299" s="60"/>
    </row>
    <row r="19300" spans="2:5" s="15" customFormat="1" ht="25.05" customHeight="1" x14ac:dyDescent="0.3">
      <c r="B19300" s="61"/>
      <c r="E19300" s="60"/>
    </row>
    <row r="19301" spans="2:5" s="15" customFormat="1" ht="25.05" customHeight="1" x14ac:dyDescent="0.3">
      <c r="B19301" s="61"/>
      <c r="E19301" s="60"/>
    </row>
    <row r="19302" spans="2:5" s="15" customFormat="1" ht="25.05" customHeight="1" x14ac:dyDescent="0.3">
      <c r="B19302" s="61"/>
      <c r="E19302" s="60"/>
    </row>
    <row r="19303" spans="2:5" s="15" customFormat="1" ht="25.05" customHeight="1" x14ac:dyDescent="0.3">
      <c r="B19303" s="61"/>
      <c r="E19303" s="60"/>
    </row>
    <row r="19304" spans="2:5" s="15" customFormat="1" ht="25.05" customHeight="1" x14ac:dyDescent="0.3">
      <c r="B19304" s="61"/>
      <c r="E19304" s="60"/>
    </row>
    <row r="19305" spans="2:5" s="15" customFormat="1" ht="25.05" customHeight="1" x14ac:dyDescent="0.3">
      <c r="B19305" s="61"/>
      <c r="E19305" s="60"/>
    </row>
    <row r="19306" spans="2:5" s="15" customFormat="1" ht="25.05" customHeight="1" x14ac:dyDescent="0.3">
      <c r="B19306" s="61"/>
      <c r="E19306" s="60"/>
    </row>
    <row r="19307" spans="2:5" s="15" customFormat="1" ht="25.05" customHeight="1" x14ac:dyDescent="0.3">
      <c r="B19307" s="61"/>
      <c r="E19307" s="60"/>
    </row>
    <row r="19308" spans="2:5" s="15" customFormat="1" ht="25.05" customHeight="1" x14ac:dyDescent="0.3">
      <c r="B19308" s="61"/>
      <c r="E19308" s="60"/>
    </row>
    <row r="19309" spans="2:5" s="15" customFormat="1" ht="25.05" customHeight="1" x14ac:dyDescent="0.3">
      <c r="B19309" s="61"/>
      <c r="E19309" s="60"/>
    </row>
    <row r="19310" spans="2:5" s="15" customFormat="1" ht="25.05" customHeight="1" x14ac:dyDescent="0.3">
      <c r="B19310" s="61"/>
      <c r="E19310" s="60"/>
    </row>
    <row r="19311" spans="2:5" s="15" customFormat="1" ht="25.05" customHeight="1" x14ac:dyDescent="0.3">
      <c r="B19311" s="61"/>
      <c r="E19311" s="60"/>
    </row>
    <row r="19312" spans="2:5" s="15" customFormat="1" ht="25.05" customHeight="1" x14ac:dyDescent="0.3">
      <c r="B19312" s="61"/>
      <c r="E19312" s="60"/>
    </row>
    <row r="19313" spans="2:5" s="15" customFormat="1" ht="25.05" customHeight="1" x14ac:dyDescent="0.3">
      <c r="B19313" s="61"/>
      <c r="E19313" s="60"/>
    </row>
    <row r="19314" spans="2:5" s="15" customFormat="1" ht="25.05" customHeight="1" x14ac:dyDescent="0.3">
      <c r="B19314" s="61"/>
      <c r="E19314" s="60"/>
    </row>
    <row r="19315" spans="2:5" s="15" customFormat="1" ht="25.05" customHeight="1" x14ac:dyDescent="0.3">
      <c r="B19315" s="61"/>
      <c r="E19315" s="60"/>
    </row>
    <row r="19316" spans="2:5" s="15" customFormat="1" ht="25.05" customHeight="1" x14ac:dyDescent="0.3">
      <c r="B19316" s="61"/>
      <c r="E19316" s="60"/>
    </row>
    <row r="19317" spans="2:5" s="15" customFormat="1" ht="25.05" customHeight="1" x14ac:dyDescent="0.3">
      <c r="B19317" s="61"/>
      <c r="E19317" s="60"/>
    </row>
    <row r="19318" spans="2:5" s="15" customFormat="1" ht="25.05" customHeight="1" x14ac:dyDescent="0.3">
      <c r="B19318" s="61"/>
      <c r="E19318" s="60"/>
    </row>
    <row r="19319" spans="2:5" s="15" customFormat="1" ht="25.05" customHeight="1" x14ac:dyDescent="0.3">
      <c r="B19319" s="61"/>
      <c r="E19319" s="60"/>
    </row>
    <row r="19320" spans="2:5" s="15" customFormat="1" ht="25.05" customHeight="1" x14ac:dyDescent="0.3">
      <c r="B19320" s="61"/>
      <c r="E19320" s="60"/>
    </row>
    <row r="19321" spans="2:5" s="15" customFormat="1" ht="25.05" customHeight="1" x14ac:dyDescent="0.3">
      <c r="B19321" s="61"/>
      <c r="E19321" s="60"/>
    </row>
    <row r="19322" spans="2:5" s="15" customFormat="1" ht="25.05" customHeight="1" x14ac:dyDescent="0.3">
      <c r="B19322" s="61"/>
      <c r="E19322" s="60"/>
    </row>
    <row r="19323" spans="2:5" s="15" customFormat="1" ht="25.05" customHeight="1" x14ac:dyDescent="0.3">
      <c r="B19323" s="61"/>
      <c r="E19323" s="60"/>
    </row>
    <row r="19324" spans="2:5" s="15" customFormat="1" ht="25.05" customHeight="1" x14ac:dyDescent="0.3">
      <c r="B19324" s="61"/>
      <c r="E19324" s="60"/>
    </row>
    <row r="19325" spans="2:5" s="15" customFormat="1" ht="25.05" customHeight="1" x14ac:dyDescent="0.3">
      <c r="B19325" s="61"/>
      <c r="E19325" s="60"/>
    </row>
    <row r="19326" spans="2:5" s="15" customFormat="1" ht="25.05" customHeight="1" x14ac:dyDescent="0.3">
      <c r="B19326" s="61"/>
      <c r="E19326" s="60"/>
    </row>
    <row r="19327" spans="2:5" s="15" customFormat="1" ht="25.05" customHeight="1" x14ac:dyDescent="0.3">
      <c r="B19327" s="61"/>
      <c r="E19327" s="60"/>
    </row>
    <row r="19328" spans="2:5" s="15" customFormat="1" ht="25.05" customHeight="1" x14ac:dyDescent="0.3">
      <c r="B19328" s="61"/>
      <c r="E19328" s="60"/>
    </row>
    <row r="19329" spans="2:5" s="15" customFormat="1" ht="25.05" customHeight="1" x14ac:dyDescent="0.3">
      <c r="B19329" s="61"/>
      <c r="E19329" s="60"/>
    </row>
    <row r="19330" spans="2:5" s="15" customFormat="1" ht="25.05" customHeight="1" x14ac:dyDescent="0.3">
      <c r="B19330" s="61"/>
      <c r="E19330" s="60"/>
    </row>
    <row r="19331" spans="2:5" s="15" customFormat="1" ht="25.05" customHeight="1" x14ac:dyDescent="0.3">
      <c r="B19331" s="61"/>
      <c r="E19331" s="60"/>
    </row>
    <row r="19332" spans="2:5" s="15" customFormat="1" ht="25.05" customHeight="1" x14ac:dyDescent="0.3">
      <c r="B19332" s="61"/>
      <c r="E19332" s="60"/>
    </row>
    <row r="19333" spans="2:5" s="15" customFormat="1" ht="25.05" customHeight="1" x14ac:dyDescent="0.3">
      <c r="B19333" s="61"/>
      <c r="E19333" s="60"/>
    </row>
    <row r="19334" spans="2:5" s="15" customFormat="1" ht="25.05" customHeight="1" x14ac:dyDescent="0.3">
      <c r="B19334" s="61"/>
      <c r="E19334" s="60"/>
    </row>
    <row r="19335" spans="2:5" s="15" customFormat="1" ht="25.05" customHeight="1" x14ac:dyDescent="0.3">
      <c r="B19335" s="61"/>
      <c r="E19335" s="60"/>
    </row>
    <row r="19336" spans="2:5" s="15" customFormat="1" ht="25.05" customHeight="1" x14ac:dyDescent="0.3">
      <c r="B19336" s="61"/>
      <c r="E19336" s="60"/>
    </row>
    <row r="19337" spans="2:5" s="15" customFormat="1" ht="25.05" customHeight="1" x14ac:dyDescent="0.3">
      <c r="B19337" s="61"/>
      <c r="E19337" s="60"/>
    </row>
    <row r="19338" spans="2:5" s="15" customFormat="1" ht="25.05" customHeight="1" x14ac:dyDescent="0.3">
      <c r="B19338" s="61"/>
      <c r="E19338" s="60"/>
    </row>
    <row r="19339" spans="2:5" s="15" customFormat="1" ht="25.05" customHeight="1" x14ac:dyDescent="0.3">
      <c r="B19339" s="61"/>
      <c r="E19339" s="60"/>
    </row>
    <row r="19340" spans="2:5" s="15" customFormat="1" ht="25.05" customHeight="1" x14ac:dyDescent="0.3">
      <c r="B19340" s="61"/>
      <c r="E19340" s="60"/>
    </row>
    <row r="19341" spans="2:5" s="15" customFormat="1" ht="25.05" customHeight="1" x14ac:dyDescent="0.3">
      <c r="B19341" s="61"/>
      <c r="E19341" s="60"/>
    </row>
    <row r="19342" spans="2:5" s="15" customFormat="1" ht="25.05" customHeight="1" x14ac:dyDescent="0.3">
      <c r="B19342" s="61"/>
      <c r="E19342" s="60"/>
    </row>
    <row r="19343" spans="2:5" s="15" customFormat="1" ht="25.05" customHeight="1" x14ac:dyDescent="0.3">
      <c r="B19343" s="61"/>
      <c r="E19343" s="60"/>
    </row>
    <row r="19344" spans="2:5" s="15" customFormat="1" ht="25.05" customHeight="1" x14ac:dyDescent="0.3">
      <c r="B19344" s="61"/>
      <c r="E19344" s="60"/>
    </row>
    <row r="19345" spans="2:5" s="15" customFormat="1" ht="25.05" customHeight="1" x14ac:dyDescent="0.3">
      <c r="B19345" s="61"/>
      <c r="E19345" s="60"/>
    </row>
    <row r="19346" spans="2:5" s="15" customFormat="1" ht="25.05" customHeight="1" x14ac:dyDescent="0.3">
      <c r="B19346" s="61"/>
      <c r="E19346" s="60"/>
    </row>
    <row r="19347" spans="2:5" s="15" customFormat="1" ht="25.05" customHeight="1" x14ac:dyDescent="0.3">
      <c r="B19347" s="61"/>
      <c r="E19347" s="60"/>
    </row>
    <row r="19348" spans="2:5" s="15" customFormat="1" ht="25.05" customHeight="1" x14ac:dyDescent="0.3">
      <c r="B19348" s="61"/>
      <c r="E19348" s="60"/>
    </row>
    <row r="19349" spans="2:5" s="15" customFormat="1" ht="25.05" customHeight="1" x14ac:dyDescent="0.3">
      <c r="B19349" s="61"/>
      <c r="E19349" s="60"/>
    </row>
    <row r="19350" spans="2:5" s="15" customFormat="1" ht="25.05" customHeight="1" x14ac:dyDescent="0.3">
      <c r="B19350" s="61"/>
      <c r="E19350" s="60"/>
    </row>
    <row r="19351" spans="2:5" s="15" customFormat="1" ht="25.05" customHeight="1" x14ac:dyDescent="0.3">
      <c r="B19351" s="61"/>
      <c r="E19351" s="60"/>
    </row>
    <row r="19352" spans="2:5" s="15" customFormat="1" ht="25.05" customHeight="1" x14ac:dyDescent="0.3">
      <c r="B19352" s="61"/>
      <c r="E19352" s="60"/>
    </row>
    <row r="19353" spans="2:5" s="15" customFormat="1" ht="25.05" customHeight="1" x14ac:dyDescent="0.3">
      <c r="B19353" s="61"/>
      <c r="E19353" s="60"/>
    </row>
    <row r="19354" spans="2:5" s="15" customFormat="1" ht="25.05" customHeight="1" x14ac:dyDescent="0.3">
      <c r="B19354" s="61"/>
      <c r="E19354" s="60"/>
    </row>
    <row r="19355" spans="2:5" s="15" customFormat="1" ht="25.05" customHeight="1" x14ac:dyDescent="0.3">
      <c r="B19355" s="61"/>
      <c r="E19355" s="60"/>
    </row>
    <row r="19356" spans="2:5" s="15" customFormat="1" ht="25.05" customHeight="1" x14ac:dyDescent="0.3">
      <c r="B19356" s="61"/>
      <c r="E19356" s="60"/>
    </row>
    <row r="19357" spans="2:5" s="15" customFormat="1" ht="25.05" customHeight="1" x14ac:dyDescent="0.3">
      <c r="B19357" s="61"/>
      <c r="E19357" s="60"/>
    </row>
    <row r="19358" spans="2:5" s="15" customFormat="1" ht="25.05" customHeight="1" x14ac:dyDescent="0.3">
      <c r="B19358" s="61"/>
      <c r="E19358" s="60"/>
    </row>
    <row r="19359" spans="2:5" s="15" customFormat="1" ht="25.05" customHeight="1" x14ac:dyDescent="0.3">
      <c r="B19359" s="61"/>
      <c r="E19359" s="60"/>
    </row>
    <row r="19360" spans="2:5" s="15" customFormat="1" ht="25.05" customHeight="1" x14ac:dyDescent="0.3">
      <c r="B19360" s="61"/>
      <c r="E19360" s="60"/>
    </row>
    <row r="19361" spans="2:5" s="15" customFormat="1" ht="25.05" customHeight="1" x14ac:dyDescent="0.3">
      <c r="B19361" s="61"/>
      <c r="E19361" s="60"/>
    </row>
    <row r="19362" spans="2:5" s="15" customFormat="1" ht="25.05" customHeight="1" x14ac:dyDescent="0.3">
      <c r="B19362" s="61"/>
      <c r="E19362" s="60"/>
    </row>
    <row r="19363" spans="2:5" s="15" customFormat="1" ht="25.05" customHeight="1" x14ac:dyDescent="0.3">
      <c r="B19363" s="61"/>
      <c r="E19363" s="60"/>
    </row>
    <row r="19364" spans="2:5" s="15" customFormat="1" ht="25.05" customHeight="1" x14ac:dyDescent="0.3">
      <c r="B19364" s="61"/>
      <c r="E19364" s="60"/>
    </row>
    <row r="19365" spans="2:5" s="15" customFormat="1" ht="25.05" customHeight="1" x14ac:dyDescent="0.3">
      <c r="B19365" s="61"/>
      <c r="E19365" s="60"/>
    </row>
    <row r="19366" spans="2:5" s="15" customFormat="1" ht="25.05" customHeight="1" x14ac:dyDescent="0.3">
      <c r="B19366" s="61"/>
      <c r="E19366" s="60"/>
    </row>
    <row r="19367" spans="2:5" s="15" customFormat="1" ht="25.05" customHeight="1" x14ac:dyDescent="0.3">
      <c r="B19367" s="61"/>
      <c r="E19367" s="60"/>
    </row>
    <row r="19368" spans="2:5" s="15" customFormat="1" ht="25.05" customHeight="1" x14ac:dyDescent="0.3">
      <c r="B19368" s="61"/>
      <c r="E19368" s="60"/>
    </row>
    <row r="19369" spans="2:5" s="15" customFormat="1" ht="25.05" customHeight="1" x14ac:dyDescent="0.3">
      <c r="B19369" s="61"/>
      <c r="E19369" s="60"/>
    </row>
    <row r="19370" spans="2:5" s="15" customFormat="1" ht="25.05" customHeight="1" x14ac:dyDescent="0.3">
      <c r="B19370" s="61"/>
      <c r="E19370" s="60"/>
    </row>
    <row r="19371" spans="2:5" s="15" customFormat="1" ht="25.05" customHeight="1" x14ac:dyDescent="0.3">
      <c r="B19371" s="61"/>
      <c r="E19371" s="60"/>
    </row>
    <row r="19372" spans="2:5" s="15" customFormat="1" ht="25.05" customHeight="1" x14ac:dyDescent="0.3">
      <c r="B19372" s="61"/>
      <c r="E19372" s="60"/>
    </row>
    <row r="19373" spans="2:5" s="15" customFormat="1" ht="25.05" customHeight="1" x14ac:dyDescent="0.3">
      <c r="B19373" s="61"/>
      <c r="E19373" s="60"/>
    </row>
    <row r="19374" spans="2:5" s="15" customFormat="1" ht="25.05" customHeight="1" x14ac:dyDescent="0.3">
      <c r="B19374" s="61"/>
      <c r="E19374" s="60"/>
    </row>
    <row r="19375" spans="2:5" s="15" customFormat="1" ht="25.05" customHeight="1" x14ac:dyDescent="0.3">
      <c r="B19375" s="61"/>
      <c r="E19375" s="60"/>
    </row>
    <row r="19376" spans="2:5" s="15" customFormat="1" ht="25.05" customHeight="1" x14ac:dyDescent="0.3">
      <c r="B19376" s="61"/>
      <c r="E19376" s="60"/>
    </row>
    <row r="19377" spans="2:5" s="15" customFormat="1" ht="25.05" customHeight="1" x14ac:dyDescent="0.3">
      <c r="B19377" s="61"/>
      <c r="E19377" s="60"/>
    </row>
    <row r="19378" spans="2:5" s="15" customFormat="1" ht="25.05" customHeight="1" x14ac:dyDescent="0.3">
      <c r="B19378" s="61"/>
      <c r="E19378" s="60"/>
    </row>
    <row r="19379" spans="2:5" s="15" customFormat="1" ht="25.05" customHeight="1" x14ac:dyDescent="0.3">
      <c r="B19379" s="61"/>
      <c r="E19379" s="60"/>
    </row>
    <row r="19380" spans="2:5" s="15" customFormat="1" ht="25.05" customHeight="1" x14ac:dyDescent="0.3">
      <c r="B19380" s="61"/>
      <c r="E19380" s="60"/>
    </row>
    <row r="19381" spans="2:5" s="15" customFormat="1" ht="25.05" customHeight="1" x14ac:dyDescent="0.3">
      <c r="B19381" s="61"/>
      <c r="E19381" s="60"/>
    </row>
    <row r="19382" spans="2:5" s="15" customFormat="1" ht="25.05" customHeight="1" x14ac:dyDescent="0.3">
      <c r="B19382" s="61"/>
      <c r="E19382" s="60"/>
    </row>
    <row r="19383" spans="2:5" s="15" customFormat="1" ht="25.05" customHeight="1" x14ac:dyDescent="0.3">
      <c r="B19383" s="61"/>
      <c r="E19383" s="60"/>
    </row>
    <row r="19384" spans="2:5" s="15" customFormat="1" ht="25.05" customHeight="1" x14ac:dyDescent="0.3">
      <c r="B19384" s="61"/>
      <c r="E19384" s="60"/>
    </row>
    <row r="19385" spans="2:5" s="15" customFormat="1" ht="25.05" customHeight="1" x14ac:dyDescent="0.3">
      <c r="B19385" s="61"/>
      <c r="E19385" s="60"/>
    </row>
    <row r="19386" spans="2:5" s="15" customFormat="1" ht="25.05" customHeight="1" x14ac:dyDescent="0.3">
      <c r="B19386" s="61"/>
      <c r="E19386" s="60"/>
    </row>
    <row r="19387" spans="2:5" s="15" customFormat="1" ht="25.05" customHeight="1" x14ac:dyDescent="0.3">
      <c r="B19387" s="61"/>
      <c r="E19387" s="60"/>
    </row>
    <row r="19388" spans="2:5" s="15" customFormat="1" ht="25.05" customHeight="1" x14ac:dyDescent="0.3">
      <c r="B19388" s="61"/>
      <c r="E19388" s="60"/>
    </row>
    <row r="19389" spans="2:5" s="15" customFormat="1" ht="25.05" customHeight="1" x14ac:dyDescent="0.3">
      <c r="B19389" s="61"/>
      <c r="E19389" s="60"/>
    </row>
    <row r="19390" spans="2:5" s="15" customFormat="1" ht="25.05" customHeight="1" x14ac:dyDescent="0.3">
      <c r="B19390" s="61"/>
      <c r="E19390" s="60"/>
    </row>
    <row r="19391" spans="2:5" s="15" customFormat="1" ht="25.05" customHeight="1" x14ac:dyDescent="0.3">
      <c r="B19391" s="61"/>
      <c r="E19391" s="60"/>
    </row>
    <row r="19392" spans="2:5" s="15" customFormat="1" ht="25.05" customHeight="1" x14ac:dyDescent="0.3">
      <c r="B19392" s="61"/>
      <c r="E19392" s="60"/>
    </row>
    <row r="19393" spans="2:5" s="15" customFormat="1" ht="25.05" customHeight="1" x14ac:dyDescent="0.3">
      <c r="B19393" s="61"/>
      <c r="E19393" s="60"/>
    </row>
    <row r="19394" spans="2:5" s="15" customFormat="1" ht="25.05" customHeight="1" x14ac:dyDescent="0.3">
      <c r="B19394" s="61"/>
      <c r="E19394" s="60"/>
    </row>
    <row r="19395" spans="2:5" s="15" customFormat="1" ht="25.05" customHeight="1" x14ac:dyDescent="0.3">
      <c r="B19395" s="61"/>
      <c r="E19395" s="60"/>
    </row>
    <row r="19396" spans="2:5" s="15" customFormat="1" ht="25.05" customHeight="1" x14ac:dyDescent="0.3">
      <c r="B19396" s="61"/>
      <c r="E19396" s="60"/>
    </row>
    <row r="19397" spans="2:5" s="15" customFormat="1" ht="25.05" customHeight="1" x14ac:dyDescent="0.3">
      <c r="B19397" s="61"/>
      <c r="E19397" s="60"/>
    </row>
    <row r="19398" spans="2:5" s="15" customFormat="1" ht="25.05" customHeight="1" x14ac:dyDescent="0.3">
      <c r="B19398" s="61"/>
      <c r="E19398" s="60"/>
    </row>
    <row r="19399" spans="2:5" s="15" customFormat="1" ht="25.05" customHeight="1" x14ac:dyDescent="0.3">
      <c r="B19399" s="61"/>
      <c r="E19399" s="60"/>
    </row>
    <row r="19400" spans="2:5" s="15" customFormat="1" ht="25.05" customHeight="1" x14ac:dyDescent="0.3">
      <c r="B19400" s="61"/>
      <c r="E19400" s="60"/>
    </row>
    <row r="19401" spans="2:5" s="15" customFormat="1" ht="25.05" customHeight="1" x14ac:dyDescent="0.3">
      <c r="B19401" s="61"/>
      <c r="E19401" s="60"/>
    </row>
    <row r="19402" spans="2:5" s="15" customFormat="1" ht="25.05" customHeight="1" x14ac:dyDescent="0.3">
      <c r="B19402" s="61"/>
      <c r="E19402" s="60"/>
    </row>
    <row r="19403" spans="2:5" s="15" customFormat="1" ht="25.05" customHeight="1" x14ac:dyDescent="0.3">
      <c r="B19403" s="61"/>
      <c r="E19403" s="60"/>
    </row>
    <row r="19404" spans="2:5" s="15" customFormat="1" ht="25.05" customHeight="1" x14ac:dyDescent="0.3">
      <c r="B19404" s="61"/>
      <c r="E19404" s="60"/>
    </row>
    <row r="19405" spans="2:5" s="15" customFormat="1" ht="25.05" customHeight="1" x14ac:dyDescent="0.3">
      <c r="B19405" s="61"/>
      <c r="E19405" s="60"/>
    </row>
    <row r="19406" spans="2:5" s="15" customFormat="1" ht="25.05" customHeight="1" x14ac:dyDescent="0.3">
      <c r="B19406" s="61"/>
      <c r="E19406" s="60"/>
    </row>
    <row r="19407" spans="2:5" s="15" customFormat="1" ht="25.05" customHeight="1" x14ac:dyDescent="0.3">
      <c r="B19407" s="61"/>
      <c r="E19407" s="60"/>
    </row>
    <row r="19408" spans="2:5" s="15" customFormat="1" ht="25.05" customHeight="1" x14ac:dyDescent="0.3">
      <c r="B19408" s="61"/>
      <c r="E19408" s="60"/>
    </row>
    <row r="19409" spans="2:5" s="15" customFormat="1" ht="25.05" customHeight="1" x14ac:dyDescent="0.3">
      <c r="B19409" s="61"/>
      <c r="E19409" s="60"/>
    </row>
    <row r="19410" spans="2:5" s="15" customFormat="1" ht="25.05" customHeight="1" x14ac:dyDescent="0.3">
      <c r="B19410" s="61"/>
      <c r="E19410" s="60"/>
    </row>
    <row r="19411" spans="2:5" s="15" customFormat="1" ht="25.05" customHeight="1" x14ac:dyDescent="0.3">
      <c r="B19411" s="61"/>
      <c r="E19411" s="60"/>
    </row>
    <row r="19412" spans="2:5" s="15" customFormat="1" ht="25.05" customHeight="1" x14ac:dyDescent="0.3">
      <c r="B19412" s="61"/>
      <c r="E19412" s="60"/>
    </row>
    <row r="19413" spans="2:5" s="15" customFormat="1" ht="25.05" customHeight="1" x14ac:dyDescent="0.3">
      <c r="B19413" s="61"/>
      <c r="E19413" s="60"/>
    </row>
    <row r="19414" spans="2:5" s="15" customFormat="1" ht="25.05" customHeight="1" x14ac:dyDescent="0.3">
      <c r="B19414" s="61"/>
      <c r="E19414" s="60"/>
    </row>
    <row r="19415" spans="2:5" s="15" customFormat="1" ht="25.05" customHeight="1" x14ac:dyDescent="0.3">
      <c r="B19415" s="61"/>
      <c r="E19415" s="60"/>
    </row>
    <row r="19416" spans="2:5" s="15" customFormat="1" ht="25.05" customHeight="1" x14ac:dyDescent="0.3">
      <c r="B19416" s="61"/>
      <c r="E19416" s="60"/>
    </row>
    <row r="19417" spans="2:5" s="15" customFormat="1" ht="25.05" customHeight="1" x14ac:dyDescent="0.3">
      <c r="B19417" s="61"/>
      <c r="E19417" s="60"/>
    </row>
    <row r="19418" spans="2:5" s="15" customFormat="1" ht="25.05" customHeight="1" x14ac:dyDescent="0.3">
      <c r="B19418" s="61"/>
      <c r="E19418" s="60"/>
    </row>
    <row r="19419" spans="2:5" s="15" customFormat="1" ht="25.05" customHeight="1" x14ac:dyDescent="0.3">
      <c r="B19419" s="61"/>
      <c r="E19419" s="60"/>
    </row>
    <row r="19420" spans="2:5" s="15" customFormat="1" ht="25.05" customHeight="1" x14ac:dyDescent="0.3">
      <c r="B19420" s="61"/>
      <c r="E19420" s="60"/>
    </row>
    <row r="19421" spans="2:5" s="15" customFormat="1" ht="25.05" customHeight="1" x14ac:dyDescent="0.3">
      <c r="B19421" s="61"/>
      <c r="E19421" s="60"/>
    </row>
    <row r="19422" spans="2:5" s="15" customFormat="1" ht="25.05" customHeight="1" x14ac:dyDescent="0.3">
      <c r="B19422" s="61"/>
      <c r="E19422" s="60"/>
    </row>
    <row r="19423" spans="2:5" s="15" customFormat="1" ht="25.05" customHeight="1" x14ac:dyDescent="0.3">
      <c r="B19423" s="61"/>
      <c r="E19423" s="60"/>
    </row>
    <row r="19424" spans="2:5" s="15" customFormat="1" ht="25.05" customHeight="1" x14ac:dyDescent="0.3">
      <c r="B19424" s="61"/>
      <c r="E19424" s="60"/>
    </row>
    <row r="19425" spans="2:5" s="15" customFormat="1" ht="25.05" customHeight="1" x14ac:dyDescent="0.3">
      <c r="B19425" s="61"/>
      <c r="E19425" s="60"/>
    </row>
    <row r="19426" spans="2:5" s="15" customFormat="1" ht="25.05" customHeight="1" x14ac:dyDescent="0.3">
      <c r="B19426" s="61"/>
      <c r="E19426" s="60"/>
    </row>
    <row r="19427" spans="2:5" s="15" customFormat="1" ht="25.05" customHeight="1" x14ac:dyDescent="0.3">
      <c r="B19427" s="61"/>
      <c r="E19427" s="60"/>
    </row>
    <row r="19428" spans="2:5" s="15" customFormat="1" ht="25.05" customHeight="1" x14ac:dyDescent="0.3">
      <c r="B19428" s="61"/>
      <c r="E19428" s="60"/>
    </row>
    <row r="19429" spans="2:5" s="15" customFormat="1" ht="25.05" customHeight="1" x14ac:dyDescent="0.3">
      <c r="B19429" s="61"/>
      <c r="E19429" s="60"/>
    </row>
    <row r="19430" spans="2:5" s="15" customFormat="1" ht="25.05" customHeight="1" x14ac:dyDescent="0.3">
      <c r="B19430" s="61"/>
      <c r="E19430" s="60"/>
    </row>
    <row r="19431" spans="2:5" s="15" customFormat="1" ht="25.05" customHeight="1" x14ac:dyDescent="0.3">
      <c r="B19431" s="61"/>
      <c r="E19431" s="60"/>
    </row>
    <row r="19432" spans="2:5" s="15" customFormat="1" ht="25.05" customHeight="1" x14ac:dyDescent="0.3">
      <c r="B19432" s="61"/>
      <c r="E19432" s="60"/>
    </row>
    <row r="19433" spans="2:5" s="15" customFormat="1" ht="25.05" customHeight="1" x14ac:dyDescent="0.3">
      <c r="B19433" s="61"/>
      <c r="E19433" s="60"/>
    </row>
    <row r="19434" spans="2:5" s="15" customFormat="1" ht="25.05" customHeight="1" x14ac:dyDescent="0.3">
      <c r="B19434" s="61"/>
      <c r="E19434" s="60"/>
    </row>
    <row r="19435" spans="2:5" s="15" customFormat="1" ht="25.05" customHeight="1" x14ac:dyDescent="0.3">
      <c r="B19435" s="61"/>
      <c r="E19435" s="60"/>
    </row>
    <row r="19436" spans="2:5" s="15" customFormat="1" ht="25.05" customHeight="1" x14ac:dyDescent="0.3">
      <c r="B19436" s="61"/>
      <c r="E19436" s="60"/>
    </row>
    <row r="19437" spans="2:5" s="15" customFormat="1" ht="25.05" customHeight="1" x14ac:dyDescent="0.3">
      <c r="B19437" s="61"/>
      <c r="E19437" s="60"/>
    </row>
    <row r="19438" spans="2:5" s="15" customFormat="1" ht="25.05" customHeight="1" x14ac:dyDescent="0.3">
      <c r="B19438" s="61"/>
      <c r="E19438" s="60"/>
    </row>
    <row r="19439" spans="2:5" s="15" customFormat="1" ht="25.05" customHeight="1" x14ac:dyDescent="0.3">
      <c r="B19439" s="61"/>
      <c r="E19439" s="60"/>
    </row>
    <row r="19440" spans="2:5" s="15" customFormat="1" ht="25.05" customHeight="1" x14ac:dyDescent="0.3">
      <c r="B19440" s="61"/>
      <c r="E19440" s="60"/>
    </row>
    <row r="19441" spans="2:5" s="15" customFormat="1" ht="25.05" customHeight="1" x14ac:dyDescent="0.3">
      <c r="B19441" s="61"/>
      <c r="E19441" s="60"/>
    </row>
    <row r="19442" spans="2:5" s="15" customFormat="1" ht="25.05" customHeight="1" x14ac:dyDescent="0.3">
      <c r="B19442" s="61"/>
      <c r="E19442" s="60"/>
    </row>
    <row r="19443" spans="2:5" s="15" customFormat="1" ht="25.05" customHeight="1" x14ac:dyDescent="0.3">
      <c r="B19443" s="61"/>
      <c r="E19443" s="60"/>
    </row>
    <row r="19444" spans="2:5" s="15" customFormat="1" ht="25.05" customHeight="1" x14ac:dyDescent="0.3">
      <c r="B19444" s="61"/>
      <c r="E19444" s="60"/>
    </row>
    <row r="19445" spans="2:5" s="15" customFormat="1" ht="25.05" customHeight="1" x14ac:dyDescent="0.3">
      <c r="B19445" s="61"/>
      <c r="E19445" s="60"/>
    </row>
    <row r="19446" spans="2:5" s="15" customFormat="1" ht="25.05" customHeight="1" x14ac:dyDescent="0.3">
      <c r="B19446" s="61"/>
      <c r="E19446" s="60"/>
    </row>
    <row r="19447" spans="2:5" s="15" customFormat="1" ht="25.05" customHeight="1" x14ac:dyDescent="0.3">
      <c r="B19447" s="61"/>
      <c r="E19447" s="60"/>
    </row>
    <row r="19448" spans="2:5" s="15" customFormat="1" ht="25.05" customHeight="1" x14ac:dyDescent="0.3">
      <c r="B19448" s="61"/>
      <c r="E19448" s="60"/>
    </row>
    <row r="19449" spans="2:5" s="15" customFormat="1" ht="25.05" customHeight="1" x14ac:dyDescent="0.3">
      <c r="B19449" s="61"/>
      <c r="E19449" s="60"/>
    </row>
    <row r="19450" spans="2:5" s="15" customFormat="1" ht="25.05" customHeight="1" x14ac:dyDescent="0.3">
      <c r="B19450" s="61"/>
      <c r="E19450" s="60"/>
    </row>
    <row r="19451" spans="2:5" s="15" customFormat="1" ht="25.05" customHeight="1" x14ac:dyDescent="0.3">
      <c r="B19451" s="61"/>
      <c r="E19451" s="60"/>
    </row>
    <row r="19452" spans="2:5" s="15" customFormat="1" ht="25.05" customHeight="1" x14ac:dyDescent="0.3">
      <c r="B19452" s="61"/>
      <c r="E19452" s="60"/>
    </row>
    <row r="19453" spans="2:5" s="15" customFormat="1" ht="25.05" customHeight="1" x14ac:dyDescent="0.3">
      <c r="B19453" s="61"/>
      <c r="E19453" s="60"/>
    </row>
    <row r="19454" spans="2:5" s="15" customFormat="1" ht="25.05" customHeight="1" x14ac:dyDescent="0.3">
      <c r="B19454" s="61"/>
      <c r="E19454" s="60"/>
    </row>
    <row r="19455" spans="2:5" s="15" customFormat="1" ht="25.05" customHeight="1" x14ac:dyDescent="0.3">
      <c r="B19455" s="61"/>
      <c r="E19455" s="60"/>
    </row>
    <row r="19456" spans="2:5" s="15" customFormat="1" ht="25.05" customHeight="1" x14ac:dyDescent="0.3">
      <c r="B19456" s="61"/>
      <c r="E19456" s="60"/>
    </row>
    <row r="19457" spans="2:5" s="15" customFormat="1" ht="25.05" customHeight="1" x14ac:dyDescent="0.3">
      <c r="B19457" s="61"/>
      <c r="E19457" s="60"/>
    </row>
    <row r="19458" spans="2:5" s="15" customFormat="1" ht="25.05" customHeight="1" x14ac:dyDescent="0.3">
      <c r="B19458" s="61"/>
      <c r="E19458" s="60"/>
    </row>
    <row r="19459" spans="2:5" s="15" customFormat="1" ht="25.05" customHeight="1" x14ac:dyDescent="0.3">
      <c r="B19459" s="61"/>
      <c r="E19459" s="60"/>
    </row>
    <row r="19460" spans="2:5" s="15" customFormat="1" ht="25.05" customHeight="1" x14ac:dyDescent="0.3">
      <c r="B19460" s="61"/>
      <c r="E19460" s="60"/>
    </row>
    <row r="19461" spans="2:5" s="15" customFormat="1" ht="25.05" customHeight="1" x14ac:dyDescent="0.3">
      <c r="B19461" s="61"/>
      <c r="E19461" s="60"/>
    </row>
    <row r="19462" spans="2:5" s="15" customFormat="1" ht="25.05" customHeight="1" x14ac:dyDescent="0.3">
      <c r="B19462" s="61"/>
      <c r="E19462" s="60"/>
    </row>
    <row r="19463" spans="2:5" s="15" customFormat="1" ht="25.05" customHeight="1" x14ac:dyDescent="0.3">
      <c r="B19463" s="61"/>
      <c r="E19463" s="60"/>
    </row>
    <row r="19464" spans="2:5" s="15" customFormat="1" ht="25.05" customHeight="1" x14ac:dyDescent="0.3">
      <c r="B19464" s="61"/>
      <c r="E19464" s="60"/>
    </row>
    <row r="19465" spans="2:5" s="15" customFormat="1" ht="25.05" customHeight="1" x14ac:dyDescent="0.3">
      <c r="B19465" s="61"/>
      <c r="E19465" s="60"/>
    </row>
    <row r="19466" spans="2:5" s="15" customFormat="1" ht="25.05" customHeight="1" x14ac:dyDescent="0.3">
      <c r="B19466" s="61"/>
      <c r="E19466" s="60"/>
    </row>
    <row r="19467" spans="2:5" s="15" customFormat="1" ht="25.05" customHeight="1" x14ac:dyDescent="0.3">
      <c r="B19467" s="61"/>
      <c r="E19467" s="60"/>
    </row>
    <row r="19468" spans="2:5" s="15" customFormat="1" ht="25.05" customHeight="1" x14ac:dyDescent="0.3">
      <c r="B19468" s="61"/>
      <c r="E19468" s="60"/>
    </row>
    <row r="19469" spans="2:5" s="15" customFormat="1" ht="25.05" customHeight="1" x14ac:dyDescent="0.3">
      <c r="B19469" s="61"/>
      <c r="E19469" s="60"/>
    </row>
    <row r="19470" spans="2:5" s="15" customFormat="1" ht="25.05" customHeight="1" x14ac:dyDescent="0.3">
      <c r="B19470" s="61"/>
      <c r="E19470" s="60"/>
    </row>
    <row r="19471" spans="2:5" s="15" customFormat="1" ht="25.05" customHeight="1" x14ac:dyDescent="0.3">
      <c r="B19471" s="61"/>
      <c r="E19471" s="60"/>
    </row>
    <row r="19472" spans="2:5" s="15" customFormat="1" ht="25.05" customHeight="1" x14ac:dyDescent="0.3">
      <c r="B19472" s="61"/>
      <c r="E19472" s="60"/>
    </row>
    <row r="19473" spans="2:5" s="15" customFormat="1" ht="25.05" customHeight="1" x14ac:dyDescent="0.3">
      <c r="B19473" s="61"/>
      <c r="E19473" s="60"/>
    </row>
    <row r="19474" spans="2:5" s="15" customFormat="1" ht="25.05" customHeight="1" x14ac:dyDescent="0.3">
      <c r="B19474" s="61"/>
      <c r="E19474" s="60"/>
    </row>
    <row r="19475" spans="2:5" s="15" customFormat="1" ht="25.05" customHeight="1" x14ac:dyDescent="0.3">
      <c r="B19475" s="61"/>
      <c r="E19475" s="60"/>
    </row>
    <row r="19476" spans="2:5" s="15" customFormat="1" ht="25.05" customHeight="1" x14ac:dyDescent="0.3">
      <c r="B19476" s="61"/>
      <c r="E19476" s="60"/>
    </row>
    <row r="19477" spans="2:5" s="15" customFormat="1" ht="25.05" customHeight="1" x14ac:dyDescent="0.3">
      <c r="B19477" s="61"/>
      <c r="E19477" s="60"/>
    </row>
    <row r="19478" spans="2:5" s="15" customFormat="1" ht="25.05" customHeight="1" x14ac:dyDescent="0.3">
      <c r="B19478" s="61"/>
      <c r="E19478" s="60"/>
    </row>
    <row r="19479" spans="2:5" s="15" customFormat="1" ht="25.05" customHeight="1" x14ac:dyDescent="0.3">
      <c r="B19479" s="61"/>
      <c r="E19479" s="60"/>
    </row>
    <row r="19480" spans="2:5" s="15" customFormat="1" ht="25.05" customHeight="1" x14ac:dyDescent="0.3">
      <c r="B19480" s="61"/>
      <c r="E19480" s="60"/>
    </row>
    <row r="19481" spans="2:5" s="15" customFormat="1" ht="25.05" customHeight="1" x14ac:dyDescent="0.3">
      <c r="B19481" s="61"/>
      <c r="E19481" s="60"/>
    </row>
    <row r="19482" spans="2:5" s="15" customFormat="1" ht="25.05" customHeight="1" x14ac:dyDescent="0.3">
      <c r="B19482" s="61"/>
      <c r="E19482" s="60"/>
    </row>
    <row r="19483" spans="2:5" s="15" customFormat="1" ht="25.05" customHeight="1" x14ac:dyDescent="0.3">
      <c r="B19483" s="61"/>
      <c r="E19483" s="60"/>
    </row>
    <row r="19484" spans="2:5" s="15" customFormat="1" ht="25.05" customHeight="1" x14ac:dyDescent="0.3">
      <c r="B19484" s="61"/>
      <c r="E19484" s="60"/>
    </row>
    <row r="19485" spans="2:5" s="15" customFormat="1" ht="25.05" customHeight="1" x14ac:dyDescent="0.3">
      <c r="B19485" s="61"/>
      <c r="E19485" s="60"/>
    </row>
    <row r="19486" spans="2:5" s="15" customFormat="1" ht="25.05" customHeight="1" x14ac:dyDescent="0.3">
      <c r="B19486" s="61"/>
      <c r="E19486" s="60"/>
    </row>
    <row r="19487" spans="2:5" s="15" customFormat="1" ht="25.05" customHeight="1" x14ac:dyDescent="0.3">
      <c r="B19487" s="61"/>
      <c r="E19487" s="60"/>
    </row>
    <row r="19488" spans="2:5" s="15" customFormat="1" ht="25.05" customHeight="1" x14ac:dyDescent="0.3">
      <c r="B19488" s="61"/>
      <c r="E19488" s="60"/>
    </row>
    <row r="19489" spans="2:5" s="15" customFormat="1" ht="25.05" customHeight="1" x14ac:dyDescent="0.3">
      <c r="B19489" s="61"/>
      <c r="E19489" s="60"/>
    </row>
    <row r="19490" spans="2:5" s="15" customFormat="1" ht="25.05" customHeight="1" x14ac:dyDescent="0.3">
      <c r="B19490" s="61"/>
      <c r="E19490" s="60"/>
    </row>
    <row r="19491" spans="2:5" s="15" customFormat="1" ht="25.05" customHeight="1" x14ac:dyDescent="0.3">
      <c r="B19491" s="61"/>
      <c r="E19491" s="60"/>
    </row>
    <row r="19492" spans="2:5" s="15" customFormat="1" ht="25.05" customHeight="1" x14ac:dyDescent="0.3">
      <c r="B19492" s="61"/>
      <c r="E19492" s="60"/>
    </row>
    <row r="19493" spans="2:5" s="15" customFormat="1" ht="25.05" customHeight="1" x14ac:dyDescent="0.3">
      <c r="B19493" s="61"/>
      <c r="E19493" s="60"/>
    </row>
    <row r="19494" spans="2:5" s="15" customFormat="1" ht="25.05" customHeight="1" x14ac:dyDescent="0.3">
      <c r="B19494" s="61"/>
      <c r="E19494" s="60"/>
    </row>
    <row r="19495" spans="2:5" s="15" customFormat="1" ht="25.05" customHeight="1" x14ac:dyDescent="0.3">
      <c r="B19495" s="61"/>
      <c r="E19495" s="60"/>
    </row>
    <row r="19496" spans="2:5" s="15" customFormat="1" ht="25.05" customHeight="1" x14ac:dyDescent="0.3">
      <c r="B19496" s="61"/>
      <c r="E19496" s="60"/>
    </row>
    <row r="19497" spans="2:5" s="15" customFormat="1" ht="25.05" customHeight="1" x14ac:dyDescent="0.3">
      <c r="B19497" s="61"/>
      <c r="E19497" s="60"/>
    </row>
    <row r="19498" spans="2:5" s="15" customFormat="1" ht="25.05" customHeight="1" x14ac:dyDescent="0.3">
      <c r="B19498" s="61"/>
      <c r="E19498" s="60"/>
    </row>
    <row r="19499" spans="2:5" s="15" customFormat="1" ht="25.05" customHeight="1" x14ac:dyDescent="0.3">
      <c r="B19499" s="61"/>
      <c r="E19499" s="60"/>
    </row>
    <row r="19500" spans="2:5" s="15" customFormat="1" ht="25.05" customHeight="1" x14ac:dyDescent="0.3">
      <c r="B19500" s="61"/>
      <c r="E19500" s="60"/>
    </row>
    <row r="19501" spans="2:5" s="15" customFormat="1" ht="25.05" customHeight="1" x14ac:dyDescent="0.3">
      <c r="B19501" s="61"/>
      <c r="E19501" s="60"/>
    </row>
    <row r="19502" spans="2:5" s="15" customFormat="1" ht="25.05" customHeight="1" x14ac:dyDescent="0.3">
      <c r="B19502" s="61"/>
      <c r="E19502" s="60"/>
    </row>
    <row r="19503" spans="2:5" s="15" customFormat="1" ht="25.05" customHeight="1" x14ac:dyDescent="0.3">
      <c r="B19503" s="61"/>
      <c r="E19503" s="60"/>
    </row>
    <row r="19504" spans="2:5" s="15" customFormat="1" ht="25.05" customHeight="1" x14ac:dyDescent="0.3">
      <c r="B19504" s="61"/>
      <c r="E19504" s="60"/>
    </row>
    <row r="19505" spans="2:5" s="15" customFormat="1" ht="25.05" customHeight="1" x14ac:dyDescent="0.3">
      <c r="B19505" s="61"/>
      <c r="E19505" s="60"/>
    </row>
    <row r="19506" spans="2:5" s="15" customFormat="1" ht="25.05" customHeight="1" x14ac:dyDescent="0.3">
      <c r="B19506" s="61"/>
      <c r="E19506" s="60"/>
    </row>
    <row r="19507" spans="2:5" s="15" customFormat="1" ht="25.05" customHeight="1" x14ac:dyDescent="0.3">
      <c r="B19507" s="61"/>
      <c r="E19507" s="60"/>
    </row>
    <row r="19508" spans="2:5" s="15" customFormat="1" ht="25.05" customHeight="1" x14ac:dyDescent="0.3">
      <c r="B19508" s="61"/>
      <c r="E19508" s="60"/>
    </row>
    <row r="19509" spans="2:5" s="15" customFormat="1" ht="25.05" customHeight="1" x14ac:dyDescent="0.3">
      <c r="B19509" s="61"/>
      <c r="E19509" s="60"/>
    </row>
    <row r="19510" spans="2:5" s="15" customFormat="1" ht="25.05" customHeight="1" x14ac:dyDescent="0.3">
      <c r="B19510" s="61"/>
      <c r="E19510" s="60"/>
    </row>
    <row r="19511" spans="2:5" s="15" customFormat="1" ht="25.05" customHeight="1" x14ac:dyDescent="0.3">
      <c r="B19511" s="61"/>
      <c r="E19511" s="60"/>
    </row>
    <row r="19512" spans="2:5" s="15" customFormat="1" ht="25.05" customHeight="1" x14ac:dyDescent="0.3">
      <c r="B19512" s="61"/>
      <c r="E19512" s="60"/>
    </row>
    <row r="19513" spans="2:5" s="15" customFormat="1" ht="25.05" customHeight="1" x14ac:dyDescent="0.3">
      <c r="B19513" s="61"/>
      <c r="E19513" s="60"/>
    </row>
    <row r="19514" spans="2:5" s="15" customFormat="1" ht="25.05" customHeight="1" x14ac:dyDescent="0.3">
      <c r="B19514" s="61"/>
      <c r="E19514" s="60"/>
    </row>
    <row r="19515" spans="2:5" s="15" customFormat="1" ht="25.05" customHeight="1" x14ac:dyDescent="0.3">
      <c r="B19515" s="61"/>
      <c r="E19515" s="60"/>
    </row>
    <row r="19516" spans="2:5" s="15" customFormat="1" ht="25.05" customHeight="1" x14ac:dyDescent="0.3">
      <c r="B19516" s="61"/>
      <c r="E19516" s="60"/>
    </row>
    <row r="19517" spans="2:5" s="15" customFormat="1" ht="25.05" customHeight="1" x14ac:dyDescent="0.3">
      <c r="B19517" s="61"/>
      <c r="E19517" s="60"/>
    </row>
    <row r="19518" spans="2:5" s="15" customFormat="1" ht="25.05" customHeight="1" x14ac:dyDescent="0.3">
      <c r="B19518" s="61"/>
      <c r="E19518" s="60"/>
    </row>
    <row r="19519" spans="2:5" s="15" customFormat="1" ht="25.05" customHeight="1" x14ac:dyDescent="0.3">
      <c r="B19519" s="61"/>
      <c r="E19519" s="60"/>
    </row>
    <row r="19520" spans="2:5" s="15" customFormat="1" ht="25.05" customHeight="1" x14ac:dyDescent="0.3">
      <c r="B19520" s="61"/>
      <c r="E19520" s="60"/>
    </row>
    <row r="19521" spans="2:5" s="15" customFormat="1" ht="25.05" customHeight="1" x14ac:dyDescent="0.3">
      <c r="B19521" s="61"/>
      <c r="E19521" s="60"/>
    </row>
    <row r="19522" spans="2:5" s="15" customFormat="1" ht="25.05" customHeight="1" x14ac:dyDescent="0.3">
      <c r="B19522" s="61"/>
      <c r="E19522" s="60"/>
    </row>
    <row r="19523" spans="2:5" s="15" customFormat="1" ht="25.05" customHeight="1" x14ac:dyDescent="0.3">
      <c r="B19523" s="61"/>
      <c r="E19523" s="60"/>
    </row>
    <row r="19524" spans="2:5" s="15" customFormat="1" ht="25.05" customHeight="1" x14ac:dyDescent="0.3">
      <c r="B19524" s="61"/>
      <c r="E19524" s="60"/>
    </row>
    <row r="19525" spans="2:5" s="15" customFormat="1" ht="25.05" customHeight="1" x14ac:dyDescent="0.3">
      <c r="B19525" s="61"/>
      <c r="E19525" s="60"/>
    </row>
    <row r="19526" spans="2:5" s="15" customFormat="1" ht="25.05" customHeight="1" x14ac:dyDescent="0.3">
      <c r="B19526" s="61"/>
      <c r="E19526" s="60"/>
    </row>
    <row r="19527" spans="2:5" s="15" customFormat="1" ht="25.05" customHeight="1" x14ac:dyDescent="0.3">
      <c r="B19527" s="61"/>
      <c r="E19527" s="60"/>
    </row>
    <row r="19528" spans="2:5" s="15" customFormat="1" ht="25.05" customHeight="1" x14ac:dyDescent="0.3">
      <c r="B19528" s="61"/>
      <c r="E19528" s="60"/>
    </row>
    <row r="19529" spans="2:5" s="15" customFormat="1" ht="25.05" customHeight="1" x14ac:dyDescent="0.3">
      <c r="B19529" s="61"/>
      <c r="E19529" s="60"/>
    </row>
    <row r="19530" spans="2:5" s="15" customFormat="1" ht="25.05" customHeight="1" x14ac:dyDescent="0.3">
      <c r="B19530" s="61"/>
      <c r="E19530" s="60"/>
    </row>
    <row r="19531" spans="2:5" s="15" customFormat="1" ht="25.05" customHeight="1" x14ac:dyDescent="0.3">
      <c r="B19531" s="61"/>
      <c r="E19531" s="60"/>
    </row>
    <row r="19532" spans="2:5" s="15" customFormat="1" ht="25.05" customHeight="1" x14ac:dyDescent="0.3">
      <c r="B19532" s="61"/>
      <c r="E19532" s="60"/>
    </row>
    <row r="19533" spans="2:5" s="15" customFormat="1" ht="25.05" customHeight="1" x14ac:dyDescent="0.3">
      <c r="B19533" s="61"/>
      <c r="E19533" s="60"/>
    </row>
    <row r="19534" spans="2:5" s="15" customFormat="1" ht="25.05" customHeight="1" x14ac:dyDescent="0.3">
      <c r="B19534" s="61"/>
      <c r="E19534" s="60"/>
    </row>
    <row r="19535" spans="2:5" s="15" customFormat="1" ht="25.05" customHeight="1" x14ac:dyDescent="0.3">
      <c r="B19535" s="61"/>
      <c r="E19535" s="60"/>
    </row>
    <row r="19536" spans="2:5" s="15" customFormat="1" ht="25.05" customHeight="1" x14ac:dyDescent="0.3">
      <c r="B19536" s="61"/>
      <c r="E19536" s="60"/>
    </row>
    <row r="19537" spans="2:5" s="15" customFormat="1" ht="25.05" customHeight="1" x14ac:dyDescent="0.3">
      <c r="B19537" s="61"/>
      <c r="E19537" s="60"/>
    </row>
    <row r="19538" spans="2:5" s="15" customFormat="1" ht="25.05" customHeight="1" x14ac:dyDescent="0.3">
      <c r="B19538" s="61"/>
      <c r="E19538" s="60"/>
    </row>
    <row r="19539" spans="2:5" s="15" customFormat="1" ht="25.05" customHeight="1" x14ac:dyDescent="0.3">
      <c r="B19539" s="61"/>
      <c r="E19539" s="60"/>
    </row>
    <row r="19540" spans="2:5" s="15" customFormat="1" ht="25.05" customHeight="1" x14ac:dyDescent="0.3">
      <c r="B19540" s="61"/>
      <c r="E19540" s="60"/>
    </row>
    <row r="19541" spans="2:5" s="15" customFormat="1" ht="25.05" customHeight="1" x14ac:dyDescent="0.3">
      <c r="B19541" s="61"/>
      <c r="E19541" s="60"/>
    </row>
    <row r="19542" spans="2:5" s="15" customFormat="1" ht="25.05" customHeight="1" x14ac:dyDescent="0.3">
      <c r="B19542" s="61"/>
      <c r="E19542" s="60"/>
    </row>
    <row r="19543" spans="2:5" s="15" customFormat="1" ht="25.05" customHeight="1" x14ac:dyDescent="0.3">
      <c r="B19543" s="61"/>
      <c r="E19543" s="60"/>
    </row>
    <row r="19544" spans="2:5" s="15" customFormat="1" ht="25.05" customHeight="1" x14ac:dyDescent="0.3">
      <c r="B19544" s="61"/>
      <c r="E19544" s="60"/>
    </row>
    <row r="19545" spans="2:5" s="15" customFormat="1" ht="25.05" customHeight="1" x14ac:dyDescent="0.3">
      <c r="B19545" s="61"/>
      <c r="E19545" s="60"/>
    </row>
    <row r="19546" spans="2:5" s="15" customFormat="1" ht="25.05" customHeight="1" x14ac:dyDescent="0.3">
      <c r="B19546" s="61"/>
      <c r="E19546" s="60"/>
    </row>
    <row r="19547" spans="2:5" s="15" customFormat="1" ht="25.05" customHeight="1" x14ac:dyDescent="0.3">
      <c r="B19547" s="61"/>
      <c r="E19547" s="60"/>
    </row>
    <row r="19548" spans="2:5" s="15" customFormat="1" ht="25.05" customHeight="1" x14ac:dyDescent="0.3">
      <c r="B19548" s="61"/>
      <c r="E19548" s="60"/>
    </row>
    <row r="19549" spans="2:5" s="15" customFormat="1" ht="25.05" customHeight="1" x14ac:dyDescent="0.3">
      <c r="B19549" s="61"/>
      <c r="E19549" s="60"/>
    </row>
    <row r="19550" spans="2:5" s="15" customFormat="1" ht="25.05" customHeight="1" x14ac:dyDescent="0.3">
      <c r="B19550" s="61"/>
      <c r="E19550" s="60"/>
    </row>
    <row r="19551" spans="2:5" s="15" customFormat="1" ht="25.05" customHeight="1" x14ac:dyDescent="0.3">
      <c r="B19551" s="61"/>
      <c r="E19551" s="60"/>
    </row>
    <row r="19552" spans="2:5" s="15" customFormat="1" ht="25.05" customHeight="1" x14ac:dyDescent="0.3">
      <c r="B19552" s="61"/>
      <c r="E19552" s="60"/>
    </row>
    <row r="19553" spans="2:5" s="15" customFormat="1" ht="25.05" customHeight="1" x14ac:dyDescent="0.3">
      <c r="B19553" s="61"/>
      <c r="E19553" s="60"/>
    </row>
    <row r="19554" spans="2:5" s="15" customFormat="1" ht="25.05" customHeight="1" x14ac:dyDescent="0.3">
      <c r="B19554" s="61"/>
      <c r="E19554" s="60"/>
    </row>
    <row r="19555" spans="2:5" s="15" customFormat="1" ht="25.05" customHeight="1" x14ac:dyDescent="0.3">
      <c r="B19555" s="61"/>
      <c r="E19555" s="60"/>
    </row>
    <row r="19556" spans="2:5" s="15" customFormat="1" ht="25.05" customHeight="1" x14ac:dyDescent="0.3">
      <c r="B19556" s="61"/>
      <c r="E19556" s="60"/>
    </row>
    <row r="19557" spans="2:5" s="15" customFormat="1" ht="25.05" customHeight="1" x14ac:dyDescent="0.3">
      <c r="B19557" s="61"/>
      <c r="E19557" s="60"/>
    </row>
    <row r="19558" spans="2:5" s="15" customFormat="1" ht="25.05" customHeight="1" x14ac:dyDescent="0.3">
      <c r="B19558" s="61"/>
      <c r="E19558" s="60"/>
    </row>
    <row r="19559" spans="2:5" s="15" customFormat="1" ht="25.05" customHeight="1" x14ac:dyDescent="0.3">
      <c r="B19559" s="61"/>
      <c r="E19559" s="60"/>
    </row>
    <row r="19560" spans="2:5" s="15" customFormat="1" ht="25.05" customHeight="1" x14ac:dyDescent="0.3">
      <c r="B19560" s="61"/>
      <c r="E19560" s="60"/>
    </row>
    <row r="19561" spans="2:5" s="15" customFormat="1" ht="25.05" customHeight="1" x14ac:dyDescent="0.3">
      <c r="B19561" s="61"/>
      <c r="E19561" s="60"/>
    </row>
    <row r="19562" spans="2:5" s="15" customFormat="1" ht="25.05" customHeight="1" x14ac:dyDescent="0.3">
      <c r="B19562" s="61"/>
      <c r="E19562" s="60"/>
    </row>
    <row r="19563" spans="2:5" s="15" customFormat="1" ht="25.05" customHeight="1" x14ac:dyDescent="0.3">
      <c r="B19563" s="61"/>
      <c r="E19563" s="60"/>
    </row>
    <row r="19564" spans="2:5" s="15" customFormat="1" ht="25.05" customHeight="1" x14ac:dyDescent="0.3">
      <c r="B19564" s="61"/>
      <c r="E19564" s="60"/>
    </row>
    <row r="19565" spans="2:5" s="15" customFormat="1" ht="25.05" customHeight="1" x14ac:dyDescent="0.3">
      <c r="B19565" s="61"/>
      <c r="E19565" s="60"/>
    </row>
    <row r="19566" spans="2:5" s="15" customFormat="1" ht="25.05" customHeight="1" x14ac:dyDescent="0.3">
      <c r="B19566" s="61"/>
      <c r="E19566" s="60"/>
    </row>
    <row r="19567" spans="2:5" s="15" customFormat="1" ht="25.05" customHeight="1" x14ac:dyDescent="0.3">
      <c r="B19567" s="61"/>
      <c r="E19567" s="60"/>
    </row>
    <row r="19568" spans="2:5" s="15" customFormat="1" ht="25.05" customHeight="1" x14ac:dyDescent="0.3">
      <c r="B19568" s="61"/>
      <c r="E19568" s="60"/>
    </row>
    <row r="19569" spans="2:5" s="15" customFormat="1" ht="25.05" customHeight="1" x14ac:dyDescent="0.3">
      <c r="B19569" s="61"/>
      <c r="E19569" s="60"/>
    </row>
    <row r="19570" spans="2:5" s="15" customFormat="1" ht="25.05" customHeight="1" x14ac:dyDescent="0.3">
      <c r="B19570" s="61"/>
      <c r="E19570" s="60"/>
    </row>
    <row r="19571" spans="2:5" s="15" customFormat="1" ht="25.05" customHeight="1" x14ac:dyDescent="0.3">
      <c r="B19571" s="61"/>
      <c r="E19571" s="60"/>
    </row>
    <row r="19572" spans="2:5" s="15" customFormat="1" ht="25.05" customHeight="1" x14ac:dyDescent="0.3">
      <c r="B19572" s="61"/>
      <c r="E19572" s="60"/>
    </row>
    <row r="19573" spans="2:5" s="15" customFormat="1" ht="25.05" customHeight="1" x14ac:dyDescent="0.3">
      <c r="B19573" s="61"/>
      <c r="E19573" s="60"/>
    </row>
    <row r="19574" spans="2:5" s="15" customFormat="1" ht="25.05" customHeight="1" x14ac:dyDescent="0.3">
      <c r="B19574" s="61"/>
      <c r="E19574" s="60"/>
    </row>
    <row r="19575" spans="2:5" s="15" customFormat="1" ht="25.05" customHeight="1" x14ac:dyDescent="0.3">
      <c r="B19575" s="61"/>
      <c r="E19575" s="60"/>
    </row>
    <row r="19576" spans="2:5" s="15" customFormat="1" ht="25.05" customHeight="1" x14ac:dyDescent="0.3">
      <c r="B19576" s="61"/>
      <c r="E19576" s="60"/>
    </row>
    <row r="19577" spans="2:5" s="15" customFormat="1" ht="25.05" customHeight="1" x14ac:dyDescent="0.3">
      <c r="B19577" s="61"/>
      <c r="E19577" s="60"/>
    </row>
    <row r="19578" spans="2:5" s="15" customFormat="1" ht="25.05" customHeight="1" x14ac:dyDescent="0.3">
      <c r="B19578" s="61"/>
      <c r="E19578" s="60"/>
    </row>
    <row r="19579" spans="2:5" s="15" customFormat="1" ht="25.05" customHeight="1" x14ac:dyDescent="0.3">
      <c r="B19579" s="61"/>
      <c r="E19579" s="60"/>
    </row>
    <row r="19580" spans="2:5" s="15" customFormat="1" ht="25.05" customHeight="1" x14ac:dyDescent="0.3">
      <c r="B19580" s="61"/>
      <c r="E19580" s="60"/>
    </row>
    <row r="19581" spans="2:5" s="15" customFormat="1" ht="25.05" customHeight="1" x14ac:dyDescent="0.3">
      <c r="B19581" s="61"/>
      <c r="E19581" s="60"/>
    </row>
    <row r="19582" spans="2:5" s="15" customFormat="1" ht="25.05" customHeight="1" x14ac:dyDescent="0.3">
      <c r="B19582" s="61"/>
      <c r="E19582" s="60"/>
    </row>
    <row r="19583" spans="2:5" s="15" customFormat="1" ht="25.05" customHeight="1" x14ac:dyDescent="0.3">
      <c r="B19583" s="61"/>
      <c r="E19583" s="60"/>
    </row>
    <row r="19584" spans="2:5" s="15" customFormat="1" ht="25.05" customHeight="1" x14ac:dyDescent="0.3">
      <c r="B19584" s="61"/>
      <c r="E19584" s="60"/>
    </row>
    <row r="19585" spans="2:5" s="15" customFormat="1" ht="25.05" customHeight="1" x14ac:dyDescent="0.3">
      <c r="B19585" s="61"/>
      <c r="E19585" s="60"/>
    </row>
    <row r="19586" spans="2:5" s="15" customFormat="1" ht="25.05" customHeight="1" x14ac:dyDescent="0.3">
      <c r="B19586" s="61"/>
      <c r="E19586" s="60"/>
    </row>
    <row r="19587" spans="2:5" s="15" customFormat="1" ht="25.05" customHeight="1" x14ac:dyDescent="0.3">
      <c r="B19587" s="61"/>
      <c r="E19587" s="60"/>
    </row>
    <row r="19588" spans="2:5" s="15" customFormat="1" ht="25.05" customHeight="1" x14ac:dyDescent="0.3">
      <c r="B19588" s="61"/>
      <c r="E19588" s="60"/>
    </row>
    <row r="19589" spans="2:5" s="15" customFormat="1" ht="25.05" customHeight="1" x14ac:dyDescent="0.3">
      <c r="B19589" s="61"/>
      <c r="E19589" s="60"/>
    </row>
    <row r="19590" spans="2:5" s="15" customFormat="1" ht="25.05" customHeight="1" x14ac:dyDescent="0.3">
      <c r="B19590" s="61"/>
      <c r="E19590" s="60"/>
    </row>
    <row r="19591" spans="2:5" s="15" customFormat="1" ht="25.05" customHeight="1" x14ac:dyDescent="0.3">
      <c r="B19591" s="61"/>
      <c r="E19591" s="60"/>
    </row>
    <row r="19592" spans="2:5" s="15" customFormat="1" ht="25.05" customHeight="1" x14ac:dyDescent="0.3">
      <c r="B19592" s="61"/>
      <c r="E19592" s="60"/>
    </row>
    <row r="19593" spans="2:5" s="15" customFormat="1" ht="25.05" customHeight="1" x14ac:dyDescent="0.3">
      <c r="B19593" s="61"/>
      <c r="E19593" s="60"/>
    </row>
    <row r="19594" spans="2:5" s="15" customFormat="1" ht="25.05" customHeight="1" x14ac:dyDescent="0.3">
      <c r="B19594" s="61"/>
      <c r="E19594" s="60"/>
    </row>
    <row r="19595" spans="2:5" s="15" customFormat="1" ht="25.05" customHeight="1" x14ac:dyDescent="0.3">
      <c r="B19595" s="61"/>
      <c r="E19595" s="60"/>
    </row>
    <row r="19596" spans="2:5" s="15" customFormat="1" ht="25.05" customHeight="1" x14ac:dyDescent="0.3">
      <c r="B19596" s="61"/>
      <c r="E19596" s="60"/>
    </row>
    <row r="19597" spans="2:5" s="15" customFormat="1" ht="25.05" customHeight="1" x14ac:dyDescent="0.3">
      <c r="B19597" s="61"/>
      <c r="E19597" s="60"/>
    </row>
    <row r="19598" spans="2:5" s="15" customFormat="1" ht="25.05" customHeight="1" x14ac:dyDescent="0.3">
      <c r="B19598" s="61"/>
      <c r="E19598" s="60"/>
    </row>
    <row r="19599" spans="2:5" s="15" customFormat="1" ht="25.05" customHeight="1" x14ac:dyDescent="0.3">
      <c r="B19599" s="61"/>
      <c r="E19599" s="60"/>
    </row>
    <row r="19600" spans="2:5" s="15" customFormat="1" ht="25.05" customHeight="1" x14ac:dyDescent="0.3">
      <c r="B19600" s="61"/>
      <c r="E19600" s="60"/>
    </row>
    <row r="19601" spans="2:5" s="15" customFormat="1" ht="25.05" customHeight="1" x14ac:dyDescent="0.3">
      <c r="B19601" s="61"/>
      <c r="E19601" s="60"/>
    </row>
    <row r="19602" spans="2:5" s="15" customFormat="1" ht="25.05" customHeight="1" x14ac:dyDescent="0.3">
      <c r="B19602" s="61"/>
      <c r="E19602" s="60"/>
    </row>
    <row r="19603" spans="2:5" s="15" customFormat="1" ht="25.05" customHeight="1" x14ac:dyDescent="0.3">
      <c r="B19603" s="61"/>
      <c r="E19603" s="60"/>
    </row>
    <row r="19604" spans="2:5" s="15" customFormat="1" ht="25.05" customHeight="1" x14ac:dyDescent="0.3">
      <c r="B19604" s="61"/>
      <c r="E19604" s="60"/>
    </row>
    <row r="19605" spans="2:5" s="15" customFormat="1" ht="25.05" customHeight="1" x14ac:dyDescent="0.3">
      <c r="B19605" s="61"/>
      <c r="E19605" s="60"/>
    </row>
    <row r="19606" spans="2:5" s="15" customFormat="1" ht="25.05" customHeight="1" x14ac:dyDescent="0.3">
      <c r="B19606" s="61"/>
      <c r="E19606" s="60"/>
    </row>
    <row r="19607" spans="2:5" s="15" customFormat="1" ht="25.05" customHeight="1" x14ac:dyDescent="0.3">
      <c r="B19607" s="61"/>
      <c r="E19607" s="60"/>
    </row>
    <row r="19608" spans="2:5" s="15" customFormat="1" ht="25.05" customHeight="1" x14ac:dyDescent="0.3">
      <c r="B19608" s="61"/>
      <c r="E19608" s="60"/>
    </row>
    <row r="19609" spans="2:5" s="15" customFormat="1" ht="25.05" customHeight="1" x14ac:dyDescent="0.3">
      <c r="B19609" s="61"/>
      <c r="E19609" s="60"/>
    </row>
    <row r="19610" spans="2:5" s="15" customFormat="1" ht="25.05" customHeight="1" x14ac:dyDescent="0.3">
      <c r="B19610" s="61"/>
      <c r="E19610" s="60"/>
    </row>
    <row r="19611" spans="2:5" s="15" customFormat="1" ht="25.05" customHeight="1" x14ac:dyDescent="0.3">
      <c r="B19611" s="61"/>
      <c r="E19611" s="60"/>
    </row>
    <row r="19612" spans="2:5" s="15" customFormat="1" ht="25.05" customHeight="1" x14ac:dyDescent="0.3">
      <c r="B19612" s="61"/>
      <c r="E19612" s="60"/>
    </row>
    <row r="19613" spans="2:5" s="15" customFormat="1" ht="25.05" customHeight="1" x14ac:dyDescent="0.3">
      <c r="B19613" s="61"/>
      <c r="E19613" s="60"/>
    </row>
    <row r="19614" spans="2:5" s="15" customFormat="1" ht="25.05" customHeight="1" x14ac:dyDescent="0.3">
      <c r="B19614" s="61"/>
      <c r="E19614" s="60"/>
    </row>
    <row r="19615" spans="2:5" s="15" customFormat="1" ht="25.05" customHeight="1" x14ac:dyDescent="0.3">
      <c r="B19615" s="61"/>
      <c r="E19615" s="60"/>
    </row>
    <row r="19616" spans="2:5" s="15" customFormat="1" ht="25.05" customHeight="1" x14ac:dyDescent="0.3">
      <c r="B19616" s="61"/>
      <c r="E19616" s="60"/>
    </row>
    <row r="19617" spans="2:5" s="15" customFormat="1" ht="25.05" customHeight="1" x14ac:dyDescent="0.3">
      <c r="B19617" s="61"/>
      <c r="E19617" s="60"/>
    </row>
    <row r="19618" spans="2:5" s="15" customFormat="1" ht="25.05" customHeight="1" x14ac:dyDescent="0.3">
      <c r="B19618" s="61"/>
      <c r="E19618" s="60"/>
    </row>
    <row r="19619" spans="2:5" s="15" customFormat="1" ht="25.05" customHeight="1" x14ac:dyDescent="0.3">
      <c r="B19619" s="61"/>
      <c r="E19619" s="60"/>
    </row>
    <row r="19620" spans="2:5" s="15" customFormat="1" ht="25.05" customHeight="1" x14ac:dyDescent="0.3">
      <c r="B19620" s="61"/>
      <c r="E19620" s="60"/>
    </row>
    <row r="19621" spans="2:5" s="15" customFormat="1" ht="25.05" customHeight="1" x14ac:dyDescent="0.3">
      <c r="B19621" s="61"/>
      <c r="E19621" s="60"/>
    </row>
    <row r="19622" spans="2:5" s="15" customFormat="1" ht="25.05" customHeight="1" x14ac:dyDescent="0.3">
      <c r="B19622" s="61"/>
      <c r="E19622" s="60"/>
    </row>
    <row r="19623" spans="2:5" s="15" customFormat="1" ht="25.05" customHeight="1" x14ac:dyDescent="0.3">
      <c r="B19623" s="61"/>
      <c r="E19623" s="60"/>
    </row>
    <row r="19624" spans="2:5" s="15" customFormat="1" ht="25.05" customHeight="1" x14ac:dyDescent="0.3">
      <c r="B19624" s="61"/>
      <c r="E19624" s="60"/>
    </row>
    <row r="19625" spans="2:5" s="15" customFormat="1" ht="25.05" customHeight="1" x14ac:dyDescent="0.3">
      <c r="B19625" s="61"/>
      <c r="E19625" s="60"/>
    </row>
    <row r="19626" spans="2:5" s="15" customFormat="1" ht="25.05" customHeight="1" x14ac:dyDescent="0.3">
      <c r="B19626" s="61"/>
      <c r="E19626" s="60"/>
    </row>
    <row r="19627" spans="2:5" s="15" customFormat="1" ht="25.05" customHeight="1" x14ac:dyDescent="0.3">
      <c r="B19627" s="61"/>
      <c r="E19627" s="60"/>
    </row>
    <row r="19628" spans="2:5" s="15" customFormat="1" ht="25.05" customHeight="1" x14ac:dyDescent="0.3">
      <c r="B19628" s="61"/>
      <c r="E19628" s="60"/>
    </row>
    <row r="19629" spans="2:5" s="15" customFormat="1" ht="25.05" customHeight="1" x14ac:dyDescent="0.3">
      <c r="B19629" s="61"/>
      <c r="E19629" s="60"/>
    </row>
    <row r="19630" spans="2:5" s="15" customFormat="1" ht="25.05" customHeight="1" x14ac:dyDescent="0.3">
      <c r="B19630" s="61"/>
      <c r="E19630" s="60"/>
    </row>
    <row r="19631" spans="2:5" s="15" customFormat="1" ht="25.05" customHeight="1" x14ac:dyDescent="0.3">
      <c r="B19631" s="61"/>
      <c r="E19631" s="60"/>
    </row>
    <row r="19632" spans="2:5" s="15" customFormat="1" ht="25.05" customHeight="1" x14ac:dyDescent="0.3">
      <c r="B19632" s="61"/>
      <c r="E19632" s="60"/>
    </row>
    <row r="19633" spans="2:5" s="15" customFormat="1" ht="25.05" customHeight="1" x14ac:dyDescent="0.3">
      <c r="B19633" s="61"/>
      <c r="E19633" s="60"/>
    </row>
    <row r="19634" spans="2:5" s="15" customFormat="1" ht="25.05" customHeight="1" x14ac:dyDescent="0.3">
      <c r="B19634" s="61"/>
      <c r="E19634" s="60"/>
    </row>
    <row r="19635" spans="2:5" s="15" customFormat="1" ht="25.05" customHeight="1" x14ac:dyDescent="0.3">
      <c r="B19635" s="61"/>
      <c r="E19635" s="60"/>
    </row>
    <row r="19636" spans="2:5" s="15" customFormat="1" ht="25.05" customHeight="1" x14ac:dyDescent="0.3">
      <c r="B19636" s="61"/>
      <c r="E19636" s="60"/>
    </row>
    <row r="19637" spans="2:5" s="15" customFormat="1" ht="25.05" customHeight="1" x14ac:dyDescent="0.3">
      <c r="B19637" s="61"/>
      <c r="E19637" s="60"/>
    </row>
    <row r="19638" spans="2:5" s="15" customFormat="1" ht="25.05" customHeight="1" x14ac:dyDescent="0.3">
      <c r="B19638" s="61"/>
      <c r="E19638" s="60"/>
    </row>
    <row r="19639" spans="2:5" s="15" customFormat="1" ht="25.05" customHeight="1" x14ac:dyDescent="0.3">
      <c r="B19639" s="61"/>
      <c r="E19639" s="60"/>
    </row>
    <row r="19640" spans="2:5" s="15" customFormat="1" ht="25.05" customHeight="1" x14ac:dyDescent="0.3">
      <c r="B19640" s="61"/>
      <c r="E19640" s="60"/>
    </row>
    <row r="19641" spans="2:5" s="15" customFormat="1" ht="25.05" customHeight="1" x14ac:dyDescent="0.3">
      <c r="B19641" s="61"/>
      <c r="E19641" s="60"/>
    </row>
    <row r="19642" spans="2:5" s="15" customFormat="1" ht="25.05" customHeight="1" x14ac:dyDescent="0.3">
      <c r="B19642" s="61"/>
      <c r="E19642" s="60"/>
    </row>
    <row r="19643" spans="2:5" s="15" customFormat="1" ht="25.05" customHeight="1" x14ac:dyDescent="0.3">
      <c r="B19643" s="61"/>
      <c r="E19643" s="60"/>
    </row>
    <row r="19644" spans="2:5" s="15" customFormat="1" ht="25.05" customHeight="1" x14ac:dyDescent="0.3">
      <c r="B19644" s="61"/>
      <c r="E19644" s="60"/>
    </row>
    <row r="19645" spans="2:5" s="15" customFormat="1" ht="25.05" customHeight="1" x14ac:dyDescent="0.3">
      <c r="B19645" s="61"/>
      <c r="E19645" s="60"/>
    </row>
    <row r="19646" spans="2:5" s="15" customFormat="1" ht="25.05" customHeight="1" x14ac:dyDescent="0.3">
      <c r="B19646" s="61"/>
      <c r="E19646" s="60"/>
    </row>
    <row r="19647" spans="2:5" s="15" customFormat="1" ht="25.05" customHeight="1" x14ac:dyDescent="0.3">
      <c r="B19647" s="61"/>
      <c r="E19647" s="60"/>
    </row>
    <row r="19648" spans="2:5" s="15" customFormat="1" ht="25.05" customHeight="1" x14ac:dyDescent="0.3">
      <c r="B19648" s="61"/>
      <c r="E19648" s="60"/>
    </row>
    <row r="19649" spans="2:5" s="15" customFormat="1" ht="25.05" customHeight="1" x14ac:dyDescent="0.3">
      <c r="B19649" s="61"/>
      <c r="E19649" s="60"/>
    </row>
    <row r="19650" spans="2:5" s="15" customFormat="1" ht="25.05" customHeight="1" x14ac:dyDescent="0.3">
      <c r="B19650" s="61"/>
      <c r="E19650" s="60"/>
    </row>
    <row r="19651" spans="2:5" s="15" customFormat="1" ht="25.05" customHeight="1" x14ac:dyDescent="0.3">
      <c r="B19651" s="61"/>
      <c r="E19651" s="60"/>
    </row>
    <row r="19652" spans="2:5" s="15" customFormat="1" ht="25.05" customHeight="1" x14ac:dyDescent="0.3">
      <c r="B19652" s="61"/>
      <c r="E19652" s="60"/>
    </row>
    <row r="19653" spans="2:5" s="15" customFormat="1" ht="25.05" customHeight="1" x14ac:dyDescent="0.3">
      <c r="B19653" s="61"/>
      <c r="E19653" s="60"/>
    </row>
    <row r="19654" spans="2:5" s="15" customFormat="1" ht="25.05" customHeight="1" x14ac:dyDescent="0.3">
      <c r="B19654" s="61"/>
      <c r="E19654" s="60"/>
    </row>
    <row r="19655" spans="2:5" s="15" customFormat="1" ht="25.05" customHeight="1" x14ac:dyDescent="0.3">
      <c r="B19655" s="61"/>
      <c r="E19655" s="60"/>
    </row>
    <row r="19656" spans="2:5" s="15" customFormat="1" ht="25.05" customHeight="1" x14ac:dyDescent="0.3">
      <c r="B19656" s="61"/>
      <c r="E19656" s="60"/>
    </row>
    <row r="19657" spans="2:5" s="15" customFormat="1" ht="25.05" customHeight="1" x14ac:dyDescent="0.3">
      <c r="B19657" s="61"/>
      <c r="E19657" s="60"/>
    </row>
    <row r="19658" spans="2:5" s="15" customFormat="1" ht="25.05" customHeight="1" x14ac:dyDescent="0.3">
      <c r="B19658" s="61"/>
      <c r="E19658" s="60"/>
    </row>
    <row r="19659" spans="2:5" s="15" customFormat="1" ht="25.05" customHeight="1" x14ac:dyDescent="0.3">
      <c r="B19659" s="61"/>
      <c r="E19659" s="60"/>
    </row>
    <row r="19660" spans="2:5" s="15" customFormat="1" ht="25.05" customHeight="1" x14ac:dyDescent="0.3">
      <c r="B19660" s="61"/>
      <c r="E19660" s="60"/>
    </row>
    <row r="19661" spans="2:5" s="15" customFormat="1" ht="25.05" customHeight="1" x14ac:dyDescent="0.3">
      <c r="B19661" s="61"/>
      <c r="E19661" s="60"/>
    </row>
    <row r="19662" spans="2:5" s="15" customFormat="1" ht="25.05" customHeight="1" x14ac:dyDescent="0.3">
      <c r="B19662" s="61"/>
      <c r="E19662" s="60"/>
    </row>
    <row r="19663" spans="2:5" s="15" customFormat="1" ht="25.05" customHeight="1" x14ac:dyDescent="0.3">
      <c r="B19663" s="61"/>
      <c r="E19663" s="60"/>
    </row>
    <row r="19664" spans="2:5" s="15" customFormat="1" ht="25.05" customHeight="1" x14ac:dyDescent="0.3">
      <c r="B19664" s="61"/>
      <c r="E19664" s="60"/>
    </row>
    <row r="19665" spans="2:5" s="15" customFormat="1" ht="25.05" customHeight="1" x14ac:dyDescent="0.3">
      <c r="B19665" s="61"/>
      <c r="E19665" s="60"/>
    </row>
    <row r="19666" spans="2:5" s="15" customFormat="1" ht="25.05" customHeight="1" x14ac:dyDescent="0.3">
      <c r="B19666" s="61"/>
      <c r="E19666" s="60"/>
    </row>
    <row r="19667" spans="2:5" s="15" customFormat="1" ht="25.05" customHeight="1" x14ac:dyDescent="0.3">
      <c r="B19667" s="61"/>
      <c r="E19667" s="60"/>
    </row>
    <row r="19668" spans="2:5" s="15" customFormat="1" ht="25.05" customHeight="1" x14ac:dyDescent="0.3">
      <c r="B19668" s="61"/>
      <c r="E19668" s="60"/>
    </row>
    <row r="19669" spans="2:5" s="15" customFormat="1" ht="25.05" customHeight="1" x14ac:dyDescent="0.3">
      <c r="B19669" s="61"/>
      <c r="E19669" s="60"/>
    </row>
    <row r="19670" spans="2:5" s="15" customFormat="1" ht="25.05" customHeight="1" x14ac:dyDescent="0.3">
      <c r="B19670" s="61"/>
      <c r="E19670" s="60"/>
    </row>
    <row r="19671" spans="2:5" s="15" customFormat="1" ht="25.05" customHeight="1" x14ac:dyDescent="0.3">
      <c r="B19671" s="61"/>
      <c r="E19671" s="60"/>
    </row>
    <row r="19672" spans="2:5" s="15" customFormat="1" ht="25.05" customHeight="1" x14ac:dyDescent="0.3">
      <c r="B19672" s="61"/>
      <c r="E19672" s="60"/>
    </row>
    <row r="19673" spans="2:5" s="15" customFormat="1" ht="25.05" customHeight="1" x14ac:dyDescent="0.3">
      <c r="B19673" s="61"/>
      <c r="E19673" s="60"/>
    </row>
    <row r="19674" spans="2:5" s="15" customFormat="1" ht="25.05" customHeight="1" x14ac:dyDescent="0.3">
      <c r="B19674" s="61"/>
      <c r="E19674" s="60"/>
    </row>
    <row r="19675" spans="2:5" s="15" customFormat="1" ht="25.05" customHeight="1" x14ac:dyDescent="0.3">
      <c r="B19675" s="61"/>
      <c r="E19675" s="60"/>
    </row>
    <row r="19676" spans="2:5" s="15" customFormat="1" ht="25.05" customHeight="1" x14ac:dyDescent="0.3">
      <c r="B19676" s="61"/>
      <c r="E19676" s="60"/>
    </row>
    <row r="19677" spans="2:5" s="15" customFormat="1" ht="25.05" customHeight="1" x14ac:dyDescent="0.3">
      <c r="B19677" s="61"/>
      <c r="E19677" s="60"/>
    </row>
    <row r="19678" spans="2:5" s="15" customFormat="1" ht="25.05" customHeight="1" x14ac:dyDescent="0.3">
      <c r="B19678" s="61"/>
      <c r="E19678" s="60"/>
    </row>
    <row r="19679" spans="2:5" s="15" customFormat="1" ht="25.05" customHeight="1" x14ac:dyDescent="0.3">
      <c r="B19679" s="61"/>
      <c r="E19679" s="60"/>
    </row>
    <row r="19680" spans="2:5" s="15" customFormat="1" ht="25.05" customHeight="1" x14ac:dyDescent="0.3">
      <c r="B19680" s="61"/>
      <c r="E19680" s="60"/>
    </row>
    <row r="19681" spans="2:5" s="15" customFormat="1" ht="25.05" customHeight="1" x14ac:dyDescent="0.3">
      <c r="B19681" s="61"/>
      <c r="E19681" s="60"/>
    </row>
    <row r="19682" spans="2:5" s="15" customFormat="1" ht="25.05" customHeight="1" x14ac:dyDescent="0.3">
      <c r="B19682" s="61"/>
      <c r="E19682" s="60"/>
    </row>
    <row r="19683" spans="2:5" s="15" customFormat="1" ht="25.05" customHeight="1" x14ac:dyDescent="0.3">
      <c r="B19683" s="61"/>
      <c r="E19683" s="60"/>
    </row>
    <row r="19684" spans="2:5" s="15" customFormat="1" ht="25.05" customHeight="1" x14ac:dyDescent="0.3">
      <c r="B19684" s="61"/>
      <c r="E19684" s="60"/>
    </row>
    <row r="19685" spans="2:5" s="15" customFormat="1" ht="25.05" customHeight="1" x14ac:dyDescent="0.3">
      <c r="B19685" s="61"/>
      <c r="E19685" s="60"/>
    </row>
    <row r="19686" spans="2:5" s="15" customFormat="1" ht="25.05" customHeight="1" x14ac:dyDescent="0.3">
      <c r="B19686" s="61"/>
      <c r="E19686" s="60"/>
    </row>
    <row r="19687" spans="2:5" s="15" customFormat="1" ht="25.05" customHeight="1" x14ac:dyDescent="0.3">
      <c r="B19687" s="61"/>
      <c r="E19687" s="60"/>
    </row>
    <row r="19688" spans="2:5" s="15" customFormat="1" ht="25.05" customHeight="1" x14ac:dyDescent="0.3">
      <c r="B19688" s="61"/>
      <c r="E19688" s="60"/>
    </row>
    <row r="19689" spans="2:5" s="15" customFormat="1" ht="25.05" customHeight="1" x14ac:dyDescent="0.3">
      <c r="B19689" s="61"/>
      <c r="E19689" s="60"/>
    </row>
    <row r="19690" spans="2:5" s="15" customFormat="1" ht="25.05" customHeight="1" x14ac:dyDescent="0.3">
      <c r="B19690" s="61"/>
      <c r="E19690" s="60"/>
    </row>
    <row r="19691" spans="2:5" s="15" customFormat="1" ht="25.05" customHeight="1" x14ac:dyDescent="0.3">
      <c r="B19691" s="61"/>
      <c r="E19691" s="60"/>
    </row>
    <row r="19692" spans="2:5" s="15" customFormat="1" ht="25.05" customHeight="1" x14ac:dyDescent="0.3">
      <c r="B19692" s="61"/>
      <c r="E19692" s="60"/>
    </row>
    <row r="19693" spans="2:5" s="15" customFormat="1" ht="25.05" customHeight="1" x14ac:dyDescent="0.3">
      <c r="B19693" s="61"/>
      <c r="E19693" s="60"/>
    </row>
    <row r="19694" spans="2:5" s="15" customFormat="1" ht="25.05" customHeight="1" x14ac:dyDescent="0.3">
      <c r="B19694" s="61"/>
      <c r="E19694" s="60"/>
    </row>
    <row r="19695" spans="2:5" s="15" customFormat="1" ht="25.05" customHeight="1" x14ac:dyDescent="0.3">
      <c r="B19695" s="61"/>
      <c r="E19695" s="60"/>
    </row>
    <row r="19696" spans="2:5" s="15" customFormat="1" ht="25.05" customHeight="1" x14ac:dyDescent="0.3">
      <c r="B19696" s="61"/>
      <c r="E19696" s="60"/>
    </row>
    <row r="19697" spans="2:5" s="15" customFormat="1" ht="25.05" customHeight="1" x14ac:dyDescent="0.3">
      <c r="B19697" s="61"/>
      <c r="E19697" s="60"/>
    </row>
    <row r="19698" spans="2:5" s="15" customFormat="1" ht="25.05" customHeight="1" x14ac:dyDescent="0.3">
      <c r="B19698" s="61"/>
      <c r="E19698" s="60"/>
    </row>
    <row r="19699" spans="2:5" s="15" customFormat="1" ht="25.05" customHeight="1" x14ac:dyDescent="0.3">
      <c r="B19699" s="61"/>
      <c r="E19699" s="60"/>
    </row>
    <row r="19700" spans="2:5" s="15" customFormat="1" ht="25.05" customHeight="1" x14ac:dyDescent="0.3">
      <c r="B19700" s="61"/>
      <c r="E19700" s="60"/>
    </row>
    <row r="19701" spans="2:5" s="15" customFormat="1" ht="25.05" customHeight="1" x14ac:dyDescent="0.3">
      <c r="B19701" s="61"/>
      <c r="E19701" s="60"/>
    </row>
    <row r="19702" spans="2:5" s="15" customFormat="1" ht="25.05" customHeight="1" x14ac:dyDescent="0.3">
      <c r="B19702" s="61"/>
      <c r="E19702" s="60"/>
    </row>
    <row r="19703" spans="2:5" s="15" customFormat="1" ht="25.05" customHeight="1" x14ac:dyDescent="0.3">
      <c r="B19703" s="61"/>
      <c r="E19703" s="60"/>
    </row>
    <row r="19704" spans="2:5" s="15" customFormat="1" ht="25.05" customHeight="1" x14ac:dyDescent="0.3">
      <c r="B19704" s="61"/>
      <c r="E19704" s="60"/>
    </row>
    <row r="19705" spans="2:5" s="15" customFormat="1" ht="25.05" customHeight="1" x14ac:dyDescent="0.3">
      <c r="B19705" s="61"/>
      <c r="E19705" s="60"/>
    </row>
    <row r="19706" spans="2:5" s="15" customFormat="1" ht="25.05" customHeight="1" x14ac:dyDescent="0.3">
      <c r="B19706" s="61"/>
      <c r="E19706" s="60"/>
    </row>
    <row r="19707" spans="2:5" s="15" customFormat="1" ht="25.05" customHeight="1" x14ac:dyDescent="0.3">
      <c r="B19707" s="61"/>
      <c r="E19707" s="60"/>
    </row>
    <row r="19708" spans="2:5" s="15" customFormat="1" ht="25.05" customHeight="1" x14ac:dyDescent="0.3">
      <c r="B19708" s="61"/>
      <c r="E19708" s="60"/>
    </row>
    <row r="19709" spans="2:5" s="15" customFormat="1" ht="25.05" customHeight="1" x14ac:dyDescent="0.3">
      <c r="B19709" s="61"/>
      <c r="E19709" s="60"/>
    </row>
    <row r="19710" spans="2:5" s="15" customFormat="1" ht="25.05" customHeight="1" x14ac:dyDescent="0.3">
      <c r="B19710" s="61"/>
      <c r="E19710" s="60"/>
    </row>
    <row r="19711" spans="2:5" s="15" customFormat="1" ht="25.05" customHeight="1" x14ac:dyDescent="0.3">
      <c r="B19711" s="61"/>
      <c r="E19711" s="60"/>
    </row>
    <row r="19712" spans="2:5" s="15" customFormat="1" ht="25.05" customHeight="1" x14ac:dyDescent="0.3">
      <c r="B19712" s="61"/>
      <c r="E19712" s="60"/>
    </row>
    <row r="19713" spans="2:5" s="15" customFormat="1" ht="25.05" customHeight="1" x14ac:dyDescent="0.3">
      <c r="B19713" s="61"/>
      <c r="E19713" s="60"/>
    </row>
    <row r="19714" spans="2:5" s="15" customFormat="1" ht="25.05" customHeight="1" x14ac:dyDescent="0.3">
      <c r="B19714" s="61"/>
      <c r="E19714" s="60"/>
    </row>
    <row r="19715" spans="2:5" s="15" customFormat="1" ht="25.05" customHeight="1" x14ac:dyDescent="0.3">
      <c r="B19715" s="61"/>
      <c r="E19715" s="60"/>
    </row>
    <row r="19716" spans="2:5" s="15" customFormat="1" ht="25.05" customHeight="1" x14ac:dyDescent="0.3">
      <c r="B19716" s="61"/>
      <c r="E19716" s="60"/>
    </row>
    <row r="19717" spans="2:5" s="15" customFormat="1" ht="25.05" customHeight="1" x14ac:dyDescent="0.3">
      <c r="B19717" s="61"/>
      <c r="E19717" s="60"/>
    </row>
    <row r="19718" spans="2:5" s="15" customFormat="1" ht="25.05" customHeight="1" x14ac:dyDescent="0.3">
      <c r="B19718" s="61"/>
      <c r="E19718" s="60"/>
    </row>
    <row r="19719" spans="2:5" s="15" customFormat="1" ht="25.05" customHeight="1" x14ac:dyDescent="0.3">
      <c r="B19719" s="61"/>
      <c r="E19719" s="60"/>
    </row>
    <row r="19720" spans="2:5" s="15" customFormat="1" ht="25.05" customHeight="1" x14ac:dyDescent="0.3">
      <c r="B19720" s="61"/>
      <c r="E19720" s="60"/>
    </row>
    <row r="19721" spans="2:5" s="15" customFormat="1" ht="25.05" customHeight="1" x14ac:dyDescent="0.3">
      <c r="B19721" s="61"/>
      <c r="E19721" s="60"/>
    </row>
    <row r="19722" spans="2:5" s="15" customFormat="1" ht="25.05" customHeight="1" x14ac:dyDescent="0.3">
      <c r="B19722" s="61"/>
      <c r="E19722" s="60"/>
    </row>
    <row r="19723" spans="2:5" s="15" customFormat="1" ht="25.05" customHeight="1" x14ac:dyDescent="0.3">
      <c r="B19723" s="61"/>
      <c r="E19723" s="60"/>
    </row>
    <row r="19724" spans="2:5" s="15" customFormat="1" ht="25.05" customHeight="1" x14ac:dyDescent="0.3">
      <c r="B19724" s="61"/>
      <c r="E19724" s="60"/>
    </row>
    <row r="19725" spans="2:5" s="15" customFormat="1" ht="25.05" customHeight="1" x14ac:dyDescent="0.3">
      <c r="B19725" s="61"/>
      <c r="E19725" s="60"/>
    </row>
    <row r="19726" spans="2:5" s="15" customFormat="1" ht="25.05" customHeight="1" x14ac:dyDescent="0.3">
      <c r="B19726" s="61"/>
      <c r="E19726" s="60"/>
    </row>
    <row r="19727" spans="2:5" s="15" customFormat="1" ht="25.05" customHeight="1" x14ac:dyDescent="0.3">
      <c r="B19727" s="61"/>
      <c r="E19727" s="60"/>
    </row>
    <row r="19728" spans="2:5" s="15" customFormat="1" ht="25.05" customHeight="1" x14ac:dyDescent="0.3">
      <c r="B19728" s="61"/>
      <c r="E19728" s="60"/>
    </row>
    <row r="19729" spans="2:5" s="15" customFormat="1" ht="25.05" customHeight="1" x14ac:dyDescent="0.3">
      <c r="B19729" s="61"/>
      <c r="E19729" s="60"/>
    </row>
    <row r="19730" spans="2:5" s="15" customFormat="1" ht="25.05" customHeight="1" x14ac:dyDescent="0.3">
      <c r="B19730" s="61"/>
      <c r="E19730" s="60"/>
    </row>
    <row r="19731" spans="2:5" s="15" customFormat="1" ht="25.05" customHeight="1" x14ac:dyDescent="0.3">
      <c r="B19731" s="61"/>
      <c r="E19731" s="60"/>
    </row>
    <row r="19732" spans="2:5" s="15" customFormat="1" ht="25.05" customHeight="1" x14ac:dyDescent="0.3">
      <c r="B19732" s="61"/>
      <c r="E19732" s="60"/>
    </row>
    <row r="19733" spans="2:5" s="15" customFormat="1" ht="25.05" customHeight="1" x14ac:dyDescent="0.3">
      <c r="B19733" s="61"/>
      <c r="E19733" s="60"/>
    </row>
    <row r="19734" spans="2:5" s="15" customFormat="1" ht="25.05" customHeight="1" x14ac:dyDescent="0.3">
      <c r="B19734" s="61"/>
      <c r="E19734" s="60"/>
    </row>
    <row r="19735" spans="2:5" s="15" customFormat="1" ht="25.05" customHeight="1" x14ac:dyDescent="0.3">
      <c r="B19735" s="61"/>
      <c r="E19735" s="60"/>
    </row>
    <row r="19736" spans="2:5" s="15" customFormat="1" ht="25.05" customHeight="1" x14ac:dyDescent="0.3">
      <c r="B19736" s="61"/>
      <c r="E19736" s="60"/>
    </row>
    <row r="19737" spans="2:5" s="15" customFormat="1" ht="25.05" customHeight="1" x14ac:dyDescent="0.3">
      <c r="B19737" s="61"/>
      <c r="E19737" s="60"/>
    </row>
    <row r="19738" spans="2:5" s="15" customFormat="1" ht="25.05" customHeight="1" x14ac:dyDescent="0.3">
      <c r="B19738" s="61"/>
      <c r="E19738" s="60"/>
    </row>
    <row r="19739" spans="2:5" s="15" customFormat="1" ht="25.05" customHeight="1" x14ac:dyDescent="0.3">
      <c r="B19739" s="61"/>
      <c r="E19739" s="60"/>
    </row>
    <row r="19740" spans="2:5" s="15" customFormat="1" ht="25.05" customHeight="1" x14ac:dyDescent="0.3">
      <c r="B19740" s="61"/>
      <c r="E19740" s="60"/>
    </row>
    <row r="19741" spans="2:5" s="15" customFormat="1" ht="25.05" customHeight="1" x14ac:dyDescent="0.3">
      <c r="B19741" s="61"/>
      <c r="E19741" s="60"/>
    </row>
    <row r="19742" spans="2:5" s="15" customFormat="1" ht="25.05" customHeight="1" x14ac:dyDescent="0.3">
      <c r="B19742" s="61"/>
      <c r="E19742" s="60"/>
    </row>
    <row r="19743" spans="2:5" s="15" customFormat="1" ht="25.05" customHeight="1" x14ac:dyDescent="0.3">
      <c r="B19743" s="61"/>
      <c r="E19743" s="60"/>
    </row>
    <row r="19744" spans="2:5" s="15" customFormat="1" ht="25.05" customHeight="1" x14ac:dyDescent="0.3">
      <c r="B19744" s="61"/>
      <c r="E19744" s="60"/>
    </row>
    <row r="19745" spans="2:5" s="15" customFormat="1" ht="25.05" customHeight="1" x14ac:dyDescent="0.3">
      <c r="B19745" s="61"/>
      <c r="E19745" s="60"/>
    </row>
    <row r="19746" spans="2:5" s="15" customFormat="1" ht="25.05" customHeight="1" x14ac:dyDescent="0.3">
      <c r="B19746" s="61"/>
      <c r="E19746" s="60"/>
    </row>
    <row r="19747" spans="2:5" s="15" customFormat="1" ht="25.05" customHeight="1" x14ac:dyDescent="0.3">
      <c r="B19747" s="61"/>
      <c r="E19747" s="60"/>
    </row>
    <row r="19748" spans="2:5" s="15" customFormat="1" ht="25.05" customHeight="1" x14ac:dyDescent="0.3">
      <c r="B19748" s="61"/>
      <c r="E19748" s="60"/>
    </row>
    <row r="19749" spans="2:5" s="15" customFormat="1" ht="25.05" customHeight="1" x14ac:dyDescent="0.3">
      <c r="B19749" s="61"/>
      <c r="E19749" s="60"/>
    </row>
    <row r="19750" spans="2:5" s="15" customFormat="1" ht="25.05" customHeight="1" x14ac:dyDescent="0.3">
      <c r="B19750" s="61"/>
      <c r="E19750" s="60"/>
    </row>
    <row r="19751" spans="2:5" s="15" customFormat="1" ht="25.05" customHeight="1" x14ac:dyDescent="0.3">
      <c r="B19751" s="61"/>
      <c r="E19751" s="60"/>
    </row>
    <row r="19752" spans="2:5" s="15" customFormat="1" ht="25.05" customHeight="1" x14ac:dyDescent="0.3">
      <c r="B19752" s="61"/>
      <c r="E19752" s="60"/>
    </row>
    <row r="19753" spans="2:5" s="15" customFormat="1" ht="25.05" customHeight="1" x14ac:dyDescent="0.3">
      <c r="B19753" s="61"/>
      <c r="E19753" s="60"/>
    </row>
    <row r="19754" spans="2:5" s="15" customFormat="1" ht="25.05" customHeight="1" x14ac:dyDescent="0.3">
      <c r="B19754" s="61"/>
      <c r="E19754" s="60"/>
    </row>
    <row r="19755" spans="2:5" s="15" customFormat="1" ht="25.05" customHeight="1" x14ac:dyDescent="0.3">
      <c r="B19755" s="61"/>
      <c r="E19755" s="60"/>
    </row>
    <row r="19756" spans="2:5" s="15" customFormat="1" ht="25.05" customHeight="1" x14ac:dyDescent="0.3">
      <c r="B19756" s="61"/>
      <c r="E19756" s="60"/>
    </row>
    <row r="19757" spans="2:5" s="15" customFormat="1" ht="25.05" customHeight="1" x14ac:dyDescent="0.3">
      <c r="B19757" s="61"/>
      <c r="E19757" s="60"/>
    </row>
    <row r="19758" spans="2:5" s="15" customFormat="1" ht="25.05" customHeight="1" x14ac:dyDescent="0.3">
      <c r="B19758" s="61"/>
      <c r="E19758" s="60"/>
    </row>
    <row r="19759" spans="2:5" s="15" customFormat="1" ht="25.05" customHeight="1" x14ac:dyDescent="0.3">
      <c r="B19759" s="61"/>
      <c r="E19759" s="60"/>
    </row>
    <row r="19760" spans="2:5" s="15" customFormat="1" ht="25.05" customHeight="1" x14ac:dyDescent="0.3">
      <c r="B19760" s="61"/>
      <c r="E19760" s="60"/>
    </row>
    <row r="19761" spans="2:5" s="15" customFormat="1" ht="25.05" customHeight="1" x14ac:dyDescent="0.3">
      <c r="B19761" s="61"/>
      <c r="E19761" s="60"/>
    </row>
    <row r="19762" spans="2:5" s="15" customFormat="1" ht="25.05" customHeight="1" x14ac:dyDescent="0.3">
      <c r="B19762" s="61"/>
      <c r="E19762" s="60"/>
    </row>
    <row r="19763" spans="2:5" s="15" customFormat="1" ht="25.05" customHeight="1" x14ac:dyDescent="0.3">
      <c r="B19763" s="61"/>
      <c r="E19763" s="60"/>
    </row>
    <row r="19764" spans="2:5" s="15" customFormat="1" ht="25.05" customHeight="1" x14ac:dyDescent="0.3">
      <c r="B19764" s="61"/>
      <c r="E19764" s="60"/>
    </row>
    <row r="19765" spans="2:5" s="15" customFormat="1" ht="25.05" customHeight="1" x14ac:dyDescent="0.3">
      <c r="B19765" s="61"/>
      <c r="E19765" s="60"/>
    </row>
    <row r="19766" spans="2:5" s="15" customFormat="1" ht="25.05" customHeight="1" x14ac:dyDescent="0.3">
      <c r="B19766" s="61"/>
      <c r="E19766" s="60"/>
    </row>
    <row r="19767" spans="2:5" s="15" customFormat="1" ht="25.05" customHeight="1" x14ac:dyDescent="0.3">
      <c r="B19767" s="61"/>
      <c r="E19767" s="60"/>
    </row>
    <row r="19768" spans="2:5" s="15" customFormat="1" ht="25.05" customHeight="1" x14ac:dyDescent="0.3">
      <c r="B19768" s="61"/>
      <c r="E19768" s="60"/>
    </row>
    <row r="19769" spans="2:5" s="15" customFormat="1" ht="25.05" customHeight="1" x14ac:dyDescent="0.3">
      <c r="B19769" s="61"/>
      <c r="E19769" s="60"/>
    </row>
    <row r="19770" spans="2:5" s="15" customFormat="1" ht="25.05" customHeight="1" x14ac:dyDescent="0.3">
      <c r="B19770" s="61"/>
      <c r="E19770" s="60"/>
    </row>
    <row r="19771" spans="2:5" s="15" customFormat="1" ht="25.05" customHeight="1" x14ac:dyDescent="0.3">
      <c r="B19771" s="61"/>
      <c r="E19771" s="60"/>
    </row>
    <row r="19772" spans="2:5" s="15" customFormat="1" ht="25.05" customHeight="1" x14ac:dyDescent="0.3">
      <c r="B19772" s="61"/>
      <c r="E19772" s="60"/>
    </row>
    <row r="19773" spans="2:5" s="15" customFormat="1" ht="25.05" customHeight="1" x14ac:dyDescent="0.3">
      <c r="B19773" s="61"/>
      <c r="E19773" s="60"/>
    </row>
    <row r="19774" spans="2:5" s="15" customFormat="1" ht="25.05" customHeight="1" x14ac:dyDescent="0.3">
      <c r="B19774" s="61"/>
      <c r="E19774" s="60"/>
    </row>
    <row r="19775" spans="2:5" s="15" customFormat="1" ht="25.05" customHeight="1" x14ac:dyDescent="0.3">
      <c r="B19775" s="61"/>
      <c r="E19775" s="60"/>
    </row>
    <row r="19776" spans="2:5" s="15" customFormat="1" ht="25.05" customHeight="1" x14ac:dyDescent="0.3">
      <c r="B19776" s="61"/>
      <c r="E19776" s="60"/>
    </row>
    <row r="19777" spans="2:5" s="15" customFormat="1" ht="25.05" customHeight="1" x14ac:dyDescent="0.3">
      <c r="B19777" s="61"/>
      <c r="E19777" s="60"/>
    </row>
    <row r="19778" spans="2:5" s="15" customFormat="1" ht="25.05" customHeight="1" x14ac:dyDescent="0.3">
      <c r="B19778" s="61"/>
      <c r="E19778" s="60"/>
    </row>
    <row r="19779" spans="2:5" s="15" customFormat="1" ht="25.05" customHeight="1" x14ac:dyDescent="0.3">
      <c r="B19779" s="61"/>
      <c r="E19779" s="60"/>
    </row>
    <row r="19780" spans="2:5" s="15" customFormat="1" ht="25.05" customHeight="1" x14ac:dyDescent="0.3">
      <c r="B19780" s="61"/>
      <c r="E19780" s="60"/>
    </row>
    <row r="19781" spans="2:5" s="15" customFormat="1" ht="25.05" customHeight="1" x14ac:dyDescent="0.3">
      <c r="B19781" s="61"/>
      <c r="E19781" s="60"/>
    </row>
    <row r="19782" spans="2:5" s="15" customFormat="1" ht="25.05" customHeight="1" x14ac:dyDescent="0.3">
      <c r="B19782" s="61"/>
      <c r="E19782" s="60"/>
    </row>
    <row r="19783" spans="2:5" s="15" customFormat="1" ht="25.05" customHeight="1" x14ac:dyDescent="0.3">
      <c r="B19783" s="61"/>
      <c r="E19783" s="60"/>
    </row>
    <row r="19784" spans="2:5" s="15" customFormat="1" ht="25.05" customHeight="1" x14ac:dyDescent="0.3">
      <c r="B19784" s="61"/>
      <c r="E19784" s="60"/>
    </row>
    <row r="19785" spans="2:5" s="15" customFormat="1" ht="25.05" customHeight="1" x14ac:dyDescent="0.3">
      <c r="B19785" s="61"/>
      <c r="E19785" s="60"/>
    </row>
    <row r="19786" spans="2:5" s="15" customFormat="1" ht="25.05" customHeight="1" x14ac:dyDescent="0.3">
      <c r="B19786" s="61"/>
      <c r="E19786" s="60"/>
    </row>
    <row r="19787" spans="2:5" s="15" customFormat="1" ht="25.05" customHeight="1" x14ac:dyDescent="0.3">
      <c r="B19787" s="61"/>
      <c r="E19787" s="60"/>
    </row>
    <row r="19788" spans="2:5" s="15" customFormat="1" ht="25.05" customHeight="1" x14ac:dyDescent="0.3">
      <c r="B19788" s="61"/>
      <c r="E19788" s="60"/>
    </row>
    <row r="19789" spans="2:5" s="15" customFormat="1" ht="25.05" customHeight="1" x14ac:dyDescent="0.3">
      <c r="B19789" s="61"/>
      <c r="E19789" s="60"/>
    </row>
    <row r="19790" spans="2:5" s="15" customFormat="1" ht="25.05" customHeight="1" x14ac:dyDescent="0.3">
      <c r="B19790" s="61"/>
      <c r="E19790" s="60"/>
    </row>
    <row r="19791" spans="2:5" s="15" customFormat="1" ht="25.05" customHeight="1" x14ac:dyDescent="0.3">
      <c r="B19791" s="61"/>
      <c r="E19791" s="60"/>
    </row>
    <row r="19792" spans="2:5" s="15" customFormat="1" ht="25.05" customHeight="1" x14ac:dyDescent="0.3">
      <c r="B19792" s="61"/>
      <c r="E19792" s="60"/>
    </row>
    <row r="19793" spans="2:5" s="15" customFormat="1" ht="25.05" customHeight="1" x14ac:dyDescent="0.3">
      <c r="B19793" s="61"/>
      <c r="E19793" s="60"/>
    </row>
    <row r="19794" spans="2:5" s="15" customFormat="1" ht="25.05" customHeight="1" x14ac:dyDescent="0.3">
      <c r="B19794" s="61"/>
      <c r="E19794" s="60"/>
    </row>
    <row r="19795" spans="2:5" s="15" customFormat="1" ht="25.05" customHeight="1" x14ac:dyDescent="0.3">
      <c r="B19795" s="61"/>
      <c r="E19795" s="60"/>
    </row>
    <row r="19796" spans="2:5" s="15" customFormat="1" ht="25.05" customHeight="1" x14ac:dyDescent="0.3">
      <c r="B19796" s="61"/>
      <c r="E19796" s="60"/>
    </row>
    <row r="19797" spans="2:5" s="15" customFormat="1" ht="25.05" customHeight="1" x14ac:dyDescent="0.3">
      <c r="B19797" s="61"/>
      <c r="E19797" s="60"/>
    </row>
    <row r="19798" spans="2:5" s="15" customFormat="1" ht="25.05" customHeight="1" x14ac:dyDescent="0.3">
      <c r="B19798" s="61"/>
      <c r="E19798" s="60"/>
    </row>
    <row r="19799" spans="2:5" s="15" customFormat="1" ht="25.05" customHeight="1" x14ac:dyDescent="0.3">
      <c r="B19799" s="61"/>
      <c r="E19799" s="60"/>
    </row>
    <row r="19800" spans="2:5" s="15" customFormat="1" ht="25.05" customHeight="1" x14ac:dyDescent="0.3">
      <c r="B19800" s="61"/>
      <c r="E19800" s="60"/>
    </row>
    <row r="19801" spans="2:5" s="15" customFormat="1" ht="25.05" customHeight="1" x14ac:dyDescent="0.3">
      <c r="B19801" s="61"/>
      <c r="E19801" s="60"/>
    </row>
    <row r="19802" spans="2:5" s="15" customFormat="1" ht="25.05" customHeight="1" x14ac:dyDescent="0.3">
      <c r="B19802" s="61"/>
      <c r="E19802" s="60"/>
    </row>
    <row r="19803" spans="2:5" s="15" customFormat="1" ht="25.05" customHeight="1" x14ac:dyDescent="0.3">
      <c r="B19803" s="61"/>
      <c r="E19803" s="60"/>
    </row>
    <row r="19804" spans="2:5" s="15" customFormat="1" ht="25.05" customHeight="1" x14ac:dyDescent="0.3">
      <c r="B19804" s="61"/>
      <c r="E19804" s="60"/>
    </row>
    <row r="19805" spans="2:5" s="15" customFormat="1" ht="25.05" customHeight="1" x14ac:dyDescent="0.3">
      <c r="B19805" s="61"/>
      <c r="E19805" s="60"/>
    </row>
    <row r="19806" spans="2:5" s="15" customFormat="1" ht="25.05" customHeight="1" x14ac:dyDescent="0.3">
      <c r="B19806" s="61"/>
      <c r="E19806" s="60"/>
    </row>
    <row r="19807" spans="2:5" s="15" customFormat="1" ht="25.05" customHeight="1" x14ac:dyDescent="0.3">
      <c r="B19807" s="61"/>
      <c r="E19807" s="60"/>
    </row>
    <row r="19808" spans="2:5" s="15" customFormat="1" ht="25.05" customHeight="1" x14ac:dyDescent="0.3">
      <c r="B19808" s="61"/>
      <c r="E19808" s="60"/>
    </row>
    <row r="19809" spans="2:5" s="15" customFormat="1" ht="25.05" customHeight="1" x14ac:dyDescent="0.3">
      <c r="B19809" s="61"/>
      <c r="E19809" s="60"/>
    </row>
    <row r="19810" spans="2:5" s="15" customFormat="1" ht="25.05" customHeight="1" x14ac:dyDescent="0.3">
      <c r="B19810" s="61"/>
      <c r="E19810" s="60"/>
    </row>
    <row r="19811" spans="2:5" s="15" customFormat="1" ht="25.05" customHeight="1" x14ac:dyDescent="0.3">
      <c r="B19811" s="61"/>
      <c r="E19811" s="60"/>
    </row>
    <row r="19812" spans="2:5" s="15" customFormat="1" ht="25.05" customHeight="1" x14ac:dyDescent="0.3">
      <c r="B19812" s="61"/>
      <c r="E19812" s="60"/>
    </row>
    <row r="19813" spans="2:5" s="15" customFormat="1" ht="25.05" customHeight="1" x14ac:dyDescent="0.3">
      <c r="B19813" s="61"/>
      <c r="E19813" s="60"/>
    </row>
    <row r="19814" spans="2:5" s="15" customFormat="1" ht="25.05" customHeight="1" x14ac:dyDescent="0.3">
      <c r="B19814" s="61"/>
      <c r="E19814" s="60"/>
    </row>
    <row r="19815" spans="2:5" s="15" customFormat="1" ht="25.05" customHeight="1" x14ac:dyDescent="0.3">
      <c r="B19815" s="61"/>
      <c r="E19815" s="60"/>
    </row>
    <row r="19816" spans="2:5" s="15" customFormat="1" ht="25.05" customHeight="1" x14ac:dyDescent="0.3">
      <c r="B19816" s="61"/>
      <c r="E19816" s="60"/>
    </row>
    <row r="19817" spans="2:5" s="15" customFormat="1" ht="25.05" customHeight="1" x14ac:dyDescent="0.3">
      <c r="B19817" s="61"/>
      <c r="E19817" s="60"/>
    </row>
    <row r="19818" spans="2:5" s="15" customFormat="1" ht="25.05" customHeight="1" x14ac:dyDescent="0.3">
      <c r="B19818" s="61"/>
      <c r="E19818" s="60"/>
    </row>
    <row r="19819" spans="2:5" s="15" customFormat="1" ht="25.05" customHeight="1" x14ac:dyDescent="0.3">
      <c r="B19819" s="61"/>
      <c r="E19819" s="60"/>
    </row>
    <row r="19820" spans="2:5" s="15" customFormat="1" ht="25.05" customHeight="1" x14ac:dyDescent="0.3">
      <c r="B19820" s="61"/>
      <c r="E19820" s="60"/>
    </row>
    <row r="19821" spans="2:5" s="15" customFormat="1" ht="25.05" customHeight="1" x14ac:dyDescent="0.3">
      <c r="B19821" s="61"/>
      <c r="E19821" s="60"/>
    </row>
    <row r="19822" spans="2:5" s="15" customFormat="1" ht="25.05" customHeight="1" x14ac:dyDescent="0.3">
      <c r="B19822" s="61"/>
      <c r="E19822" s="60"/>
    </row>
    <row r="19823" spans="2:5" s="15" customFormat="1" ht="25.05" customHeight="1" x14ac:dyDescent="0.3">
      <c r="B19823" s="61"/>
      <c r="E19823" s="60"/>
    </row>
    <row r="19824" spans="2:5" s="15" customFormat="1" ht="25.05" customHeight="1" x14ac:dyDescent="0.3">
      <c r="B19824" s="61"/>
      <c r="E19824" s="60"/>
    </row>
    <row r="19825" spans="2:5" s="15" customFormat="1" ht="25.05" customHeight="1" x14ac:dyDescent="0.3">
      <c r="B19825" s="61"/>
      <c r="E19825" s="60"/>
    </row>
    <row r="19826" spans="2:5" s="15" customFormat="1" ht="25.05" customHeight="1" x14ac:dyDescent="0.3">
      <c r="B19826" s="61"/>
      <c r="E19826" s="60"/>
    </row>
    <row r="19827" spans="2:5" s="15" customFormat="1" ht="25.05" customHeight="1" x14ac:dyDescent="0.3">
      <c r="B19827" s="61"/>
      <c r="E19827" s="60"/>
    </row>
    <row r="19828" spans="2:5" s="15" customFormat="1" ht="25.05" customHeight="1" x14ac:dyDescent="0.3">
      <c r="B19828" s="61"/>
      <c r="E19828" s="60"/>
    </row>
    <row r="19829" spans="2:5" s="15" customFormat="1" ht="25.05" customHeight="1" x14ac:dyDescent="0.3">
      <c r="B19829" s="61"/>
      <c r="E19829" s="60"/>
    </row>
    <row r="19830" spans="2:5" s="15" customFormat="1" ht="25.05" customHeight="1" x14ac:dyDescent="0.3">
      <c r="B19830" s="61"/>
      <c r="E19830" s="60"/>
    </row>
    <row r="19831" spans="2:5" s="15" customFormat="1" ht="25.05" customHeight="1" x14ac:dyDescent="0.3">
      <c r="B19831" s="61"/>
      <c r="E19831" s="60"/>
    </row>
    <row r="19832" spans="2:5" s="15" customFormat="1" ht="25.05" customHeight="1" x14ac:dyDescent="0.3">
      <c r="B19832" s="61"/>
      <c r="E19832" s="60"/>
    </row>
    <row r="19833" spans="2:5" s="15" customFormat="1" ht="25.05" customHeight="1" x14ac:dyDescent="0.3">
      <c r="B19833" s="61"/>
      <c r="E19833" s="60"/>
    </row>
    <row r="19834" spans="2:5" s="15" customFormat="1" ht="25.05" customHeight="1" x14ac:dyDescent="0.3">
      <c r="B19834" s="61"/>
      <c r="E19834" s="60"/>
    </row>
    <row r="19835" spans="2:5" s="15" customFormat="1" ht="25.05" customHeight="1" x14ac:dyDescent="0.3">
      <c r="B19835" s="61"/>
      <c r="E19835" s="60"/>
    </row>
    <row r="19836" spans="2:5" s="15" customFormat="1" ht="25.05" customHeight="1" x14ac:dyDescent="0.3">
      <c r="B19836" s="61"/>
      <c r="E19836" s="60"/>
    </row>
    <row r="19837" spans="2:5" s="15" customFormat="1" ht="25.05" customHeight="1" x14ac:dyDescent="0.3">
      <c r="B19837" s="61"/>
      <c r="E19837" s="60"/>
    </row>
    <row r="19838" spans="2:5" s="15" customFormat="1" ht="25.05" customHeight="1" x14ac:dyDescent="0.3">
      <c r="B19838" s="61"/>
      <c r="E19838" s="60"/>
    </row>
    <row r="19839" spans="2:5" s="15" customFormat="1" ht="25.05" customHeight="1" x14ac:dyDescent="0.3">
      <c r="B19839" s="61"/>
      <c r="E19839" s="60"/>
    </row>
    <row r="19840" spans="2:5" s="15" customFormat="1" ht="25.05" customHeight="1" x14ac:dyDescent="0.3">
      <c r="B19840" s="61"/>
      <c r="E19840" s="60"/>
    </row>
    <row r="19841" spans="2:5" s="15" customFormat="1" ht="25.05" customHeight="1" x14ac:dyDescent="0.3">
      <c r="B19841" s="61"/>
      <c r="E19841" s="60"/>
    </row>
    <row r="19842" spans="2:5" s="15" customFormat="1" ht="25.05" customHeight="1" x14ac:dyDescent="0.3">
      <c r="B19842" s="61"/>
      <c r="E19842" s="60"/>
    </row>
    <row r="19843" spans="2:5" s="15" customFormat="1" ht="25.05" customHeight="1" x14ac:dyDescent="0.3">
      <c r="B19843" s="61"/>
      <c r="E19843" s="60"/>
    </row>
    <row r="19844" spans="2:5" s="15" customFormat="1" ht="25.05" customHeight="1" x14ac:dyDescent="0.3">
      <c r="B19844" s="61"/>
      <c r="E19844" s="60"/>
    </row>
    <row r="19845" spans="2:5" s="15" customFormat="1" ht="25.05" customHeight="1" x14ac:dyDescent="0.3">
      <c r="B19845" s="61"/>
      <c r="E19845" s="60"/>
    </row>
    <row r="19846" spans="2:5" s="15" customFormat="1" ht="25.05" customHeight="1" x14ac:dyDescent="0.3">
      <c r="B19846" s="61"/>
      <c r="E19846" s="60"/>
    </row>
    <row r="19847" spans="2:5" s="15" customFormat="1" ht="25.05" customHeight="1" x14ac:dyDescent="0.3">
      <c r="B19847" s="61"/>
      <c r="E19847" s="60"/>
    </row>
    <row r="19848" spans="2:5" s="15" customFormat="1" ht="25.05" customHeight="1" x14ac:dyDescent="0.3">
      <c r="B19848" s="61"/>
      <c r="E19848" s="60"/>
    </row>
    <row r="19849" spans="2:5" s="15" customFormat="1" ht="25.05" customHeight="1" x14ac:dyDescent="0.3">
      <c r="B19849" s="61"/>
      <c r="E19849" s="60"/>
    </row>
    <row r="19850" spans="2:5" s="15" customFormat="1" ht="25.05" customHeight="1" x14ac:dyDescent="0.3">
      <c r="B19850" s="61"/>
      <c r="E19850" s="60"/>
    </row>
    <row r="19851" spans="2:5" s="15" customFormat="1" ht="25.05" customHeight="1" x14ac:dyDescent="0.3">
      <c r="B19851" s="61"/>
      <c r="E19851" s="60"/>
    </row>
    <row r="19852" spans="2:5" s="15" customFormat="1" ht="25.05" customHeight="1" x14ac:dyDescent="0.3">
      <c r="B19852" s="61"/>
      <c r="E19852" s="60"/>
    </row>
    <row r="19853" spans="2:5" s="15" customFormat="1" ht="25.05" customHeight="1" x14ac:dyDescent="0.3">
      <c r="B19853" s="61"/>
      <c r="E19853" s="60"/>
    </row>
    <row r="19854" spans="2:5" s="15" customFormat="1" ht="25.05" customHeight="1" x14ac:dyDescent="0.3">
      <c r="B19854" s="61"/>
      <c r="E19854" s="60"/>
    </row>
    <row r="19855" spans="2:5" s="15" customFormat="1" ht="25.05" customHeight="1" x14ac:dyDescent="0.3">
      <c r="B19855" s="61"/>
      <c r="E19855" s="60"/>
    </row>
    <row r="19856" spans="2:5" s="15" customFormat="1" ht="25.05" customHeight="1" x14ac:dyDescent="0.3">
      <c r="B19856" s="61"/>
      <c r="E19856" s="60"/>
    </row>
    <row r="19857" spans="2:5" s="15" customFormat="1" ht="25.05" customHeight="1" x14ac:dyDescent="0.3">
      <c r="B19857" s="61"/>
      <c r="E19857" s="60"/>
    </row>
    <row r="19858" spans="2:5" s="15" customFormat="1" ht="25.05" customHeight="1" x14ac:dyDescent="0.3">
      <c r="B19858" s="61"/>
      <c r="E19858" s="60"/>
    </row>
    <row r="19859" spans="2:5" s="15" customFormat="1" ht="25.05" customHeight="1" x14ac:dyDescent="0.3">
      <c r="B19859" s="61"/>
      <c r="E19859" s="60"/>
    </row>
    <row r="19860" spans="2:5" s="15" customFormat="1" ht="25.05" customHeight="1" x14ac:dyDescent="0.3">
      <c r="B19860" s="61"/>
      <c r="E19860" s="60"/>
    </row>
    <row r="19861" spans="2:5" s="15" customFormat="1" ht="25.05" customHeight="1" x14ac:dyDescent="0.3">
      <c r="B19861" s="61"/>
      <c r="E19861" s="60"/>
    </row>
    <row r="19862" spans="2:5" s="15" customFormat="1" ht="25.05" customHeight="1" x14ac:dyDescent="0.3">
      <c r="B19862" s="61"/>
      <c r="E19862" s="60"/>
    </row>
    <row r="19863" spans="2:5" s="15" customFormat="1" ht="25.05" customHeight="1" x14ac:dyDescent="0.3">
      <c r="B19863" s="61"/>
      <c r="E19863" s="60"/>
    </row>
    <row r="19864" spans="2:5" s="15" customFormat="1" ht="25.05" customHeight="1" x14ac:dyDescent="0.3">
      <c r="B19864" s="61"/>
      <c r="E19864" s="60"/>
    </row>
    <row r="19865" spans="2:5" s="15" customFormat="1" ht="25.05" customHeight="1" x14ac:dyDescent="0.3">
      <c r="B19865" s="61"/>
      <c r="E19865" s="60"/>
    </row>
    <row r="19866" spans="2:5" s="15" customFormat="1" ht="25.05" customHeight="1" x14ac:dyDescent="0.3">
      <c r="B19866" s="61"/>
      <c r="E19866" s="60"/>
    </row>
    <row r="19867" spans="2:5" s="15" customFormat="1" ht="25.05" customHeight="1" x14ac:dyDescent="0.3">
      <c r="B19867" s="61"/>
      <c r="E19867" s="60"/>
    </row>
    <row r="19868" spans="2:5" s="15" customFormat="1" ht="25.05" customHeight="1" x14ac:dyDescent="0.3">
      <c r="B19868" s="61"/>
      <c r="E19868" s="60"/>
    </row>
    <row r="19869" spans="2:5" s="15" customFormat="1" ht="25.05" customHeight="1" x14ac:dyDescent="0.3">
      <c r="B19869" s="61"/>
      <c r="E19869" s="60"/>
    </row>
    <row r="19870" spans="2:5" s="15" customFormat="1" ht="25.05" customHeight="1" x14ac:dyDescent="0.3">
      <c r="B19870" s="61"/>
      <c r="E19870" s="60"/>
    </row>
    <row r="19871" spans="2:5" s="15" customFormat="1" ht="25.05" customHeight="1" x14ac:dyDescent="0.3">
      <c r="B19871" s="61"/>
      <c r="E19871" s="60"/>
    </row>
    <row r="19872" spans="2:5" s="15" customFormat="1" ht="25.05" customHeight="1" x14ac:dyDescent="0.3">
      <c r="B19872" s="61"/>
      <c r="E19872" s="60"/>
    </row>
    <row r="19873" spans="2:5" s="15" customFormat="1" ht="25.05" customHeight="1" x14ac:dyDescent="0.3">
      <c r="B19873" s="61"/>
      <c r="E19873" s="60"/>
    </row>
    <row r="19874" spans="2:5" s="15" customFormat="1" ht="25.05" customHeight="1" x14ac:dyDescent="0.3">
      <c r="B19874" s="61"/>
      <c r="E19874" s="60"/>
    </row>
    <row r="19875" spans="2:5" s="15" customFormat="1" ht="25.05" customHeight="1" x14ac:dyDescent="0.3">
      <c r="B19875" s="61"/>
      <c r="E19875" s="60"/>
    </row>
    <row r="19876" spans="2:5" s="15" customFormat="1" ht="25.05" customHeight="1" x14ac:dyDescent="0.3">
      <c r="B19876" s="61"/>
      <c r="E19876" s="60"/>
    </row>
    <row r="19877" spans="2:5" s="15" customFormat="1" ht="25.05" customHeight="1" x14ac:dyDescent="0.3">
      <c r="B19877" s="61"/>
      <c r="E19877" s="60"/>
    </row>
    <row r="19878" spans="2:5" s="15" customFormat="1" ht="25.05" customHeight="1" x14ac:dyDescent="0.3">
      <c r="B19878" s="61"/>
      <c r="E19878" s="60"/>
    </row>
    <row r="19879" spans="2:5" s="15" customFormat="1" ht="25.05" customHeight="1" x14ac:dyDescent="0.3">
      <c r="B19879" s="61"/>
      <c r="E19879" s="60"/>
    </row>
    <row r="19880" spans="2:5" s="15" customFormat="1" ht="25.05" customHeight="1" x14ac:dyDescent="0.3">
      <c r="B19880" s="61"/>
      <c r="E19880" s="60"/>
    </row>
    <row r="19881" spans="2:5" s="15" customFormat="1" ht="25.05" customHeight="1" x14ac:dyDescent="0.3">
      <c r="B19881" s="61"/>
      <c r="E19881" s="60"/>
    </row>
    <row r="19882" spans="2:5" s="15" customFormat="1" ht="25.05" customHeight="1" x14ac:dyDescent="0.3">
      <c r="B19882" s="61"/>
      <c r="E19882" s="60"/>
    </row>
    <row r="19883" spans="2:5" s="15" customFormat="1" ht="25.05" customHeight="1" x14ac:dyDescent="0.3">
      <c r="B19883" s="61"/>
      <c r="E19883" s="60"/>
    </row>
    <row r="19884" spans="2:5" s="15" customFormat="1" ht="25.05" customHeight="1" x14ac:dyDescent="0.3">
      <c r="B19884" s="61"/>
      <c r="E19884" s="60"/>
    </row>
    <row r="19885" spans="2:5" s="15" customFormat="1" ht="25.05" customHeight="1" x14ac:dyDescent="0.3">
      <c r="B19885" s="61"/>
      <c r="E19885" s="60"/>
    </row>
    <row r="19886" spans="2:5" s="15" customFormat="1" ht="25.05" customHeight="1" x14ac:dyDescent="0.3">
      <c r="B19886" s="61"/>
      <c r="E19886" s="60"/>
    </row>
    <row r="19887" spans="2:5" s="15" customFormat="1" ht="25.05" customHeight="1" x14ac:dyDescent="0.3">
      <c r="B19887" s="61"/>
      <c r="E19887" s="60"/>
    </row>
    <row r="19888" spans="2:5" s="15" customFormat="1" ht="25.05" customHeight="1" x14ac:dyDescent="0.3">
      <c r="B19888" s="61"/>
      <c r="E19888" s="60"/>
    </row>
    <row r="19889" spans="2:5" s="15" customFormat="1" ht="25.05" customHeight="1" x14ac:dyDescent="0.3">
      <c r="B19889" s="61"/>
      <c r="E19889" s="60"/>
    </row>
    <row r="19890" spans="2:5" s="15" customFormat="1" ht="25.05" customHeight="1" x14ac:dyDescent="0.3">
      <c r="B19890" s="61"/>
      <c r="E19890" s="60"/>
    </row>
    <row r="19891" spans="2:5" s="15" customFormat="1" ht="25.05" customHeight="1" x14ac:dyDescent="0.3">
      <c r="B19891" s="61"/>
      <c r="E19891" s="60"/>
    </row>
    <row r="19892" spans="2:5" s="15" customFormat="1" ht="25.05" customHeight="1" x14ac:dyDescent="0.3">
      <c r="B19892" s="61"/>
      <c r="E19892" s="60"/>
    </row>
    <row r="19893" spans="2:5" s="15" customFormat="1" ht="25.05" customHeight="1" x14ac:dyDescent="0.3">
      <c r="B19893" s="61"/>
      <c r="E19893" s="60"/>
    </row>
    <row r="19894" spans="2:5" s="15" customFormat="1" ht="25.05" customHeight="1" x14ac:dyDescent="0.3">
      <c r="B19894" s="61"/>
      <c r="E19894" s="60"/>
    </row>
    <row r="19895" spans="2:5" s="15" customFormat="1" ht="25.05" customHeight="1" x14ac:dyDescent="0.3">
      <c r="B19895" s="61"/>
      <c r="E19895" s="60"/>
    </row>
    <row r="19896" spans="2:5" s="15" customFormat="1" ht="25.05" customHeight="1" x14ac:dyDescent="0.3">
      <c r="B19896" s="61"/>
      <c r="E19896" s="60"/>
    </row>
    <row r="19897" spans="2:5" s="15" customFormat="1" ht="25.05" customHeight="1" x14ac:dyDescent="0.3">
      <c r="B19897" s="61"/>
      <c r="E19897" s="60"/>
    </row>
    <row r="19898" spans="2:5" s="15" customFormat="1" ht="25.05" customHeight="1" x14ac:dyDescent="0.3">
      <c r="B19898" s="61"/>
      <c r="E19898" s="60"/>
    </row>
    <row r="19899" spans="2:5" s="15" customFormat="1" ht="25.05" customHeight="1" x14ac:dyDescent="0.3">
      <c r="B19899" s="61"/>
      <c r="E19899" s="60"/>
    </row>
    <row r="19900" spans="2:5" s="15" customFormat="1" ht="25.05" customHeight="1" x14ac:dyDescent="0.3">
      <c r="B19900" s="61"/>
      <c r="E19900" s="60"/>
    </row>
    <row r="19901" spans="2:5" s="15" customFormat="1" ht="25.05" customHeight="1" x14ac:dyDescent="0.3">
      <c r="B19901" s="61"/>
      <c r="E19901" s="60"/>
    </row>
    <row r="19902" spans="2:5" s="15" customFormat="1" ht="25.05" customHeight="1" x14ac:dyDescent="0.3">
      <c r="B19902" s="61"/>
      <c r="E19902" s="60"/>
    </row>
    <row r="19903" spans="2:5" s="15" customFormat="1" ht="25.05" customHeight="1" x14ac:dyDescent="0.3">
      <c r="B19903" s="61"/>
      <c r="E19903" s="60"/>
    </row>
    <row r="19904" spans="2:5" s="15" customFormat="1" ht="25.05" customHeight="1" x14ac:dyDescent="0.3">
      <c r="B19904" s="61"/>
      <c r="E19904" s="60"/>
    </row>
    <row r="19905" spans="2:5" s="15" customFormat="1" ht="25.05" customHeight="1" x14ac:dyDescent="0.3">
      <c r="B19905" s="61"/>
      <c r="E19905" s="60"/>
    </row>
    <row r="19906" spans="2:5" s="15" customFormat="1" ht="25.05" customHeight="1" x14ac:dyDescent="0.3">
      <c r="B19906" s="61"/>
      <c r="E19906" s="60"/>
    </row>
    <row r="19907" spans="2:5" s="15" customFormat="1" ht="25.05" customHeight="1" x14ac:dyDescent="0.3">
      <c r="B19907" s="61"/>
      <c r="E19907" s="60"/>
    </row>
    <row r="19908" spans="2:5" s="15" customFormat="1" ht="25.05" customHeight="1" x14ac:dyDescent="0.3">
      <c r="B19908" s="61"/>
      <c r="E19908" s="60"/>
    </row>
    <row r="19909" spans="2:5" s="15" customFormat="1" ht="25.05" customHeight="1" x14ac:dyDescent="0.3">
      <c r="B19909" s="61"/>
      <c r="E19909" s="60"/>
    </row>
    <row r="19910" spans="2:5" s="15" customFormat="1" ht="25.05" customHeight="1" x14ac:dyDescent="0.3">
      <c r="B19910" s="61"/>
      <c r="E19910" s="60"/>
    </row>
    <row r="19911" spans="2:5" s="15" customFormat="1" ht="25.05" customHeight="1" x14ac:dyDescent="0.3">
      <c r="B19911" s="61"/>
      <c r="E19911" s="60"/>
    </row>
    <row r="19912" spans="2:5" s="15" customFormat="1" ht="25.05" customHeight="1" x14ac:dyDescent="0.3">
      <c r="B19912" s="61"/>
      <c r="E19912" s="60"/>
    </row>
    <row r="19913" spans="2:5" s="15" customFormat="1" ht="25.05" customHeight="1" x14ac:dyDescent="0.3">
      <c r="B19913" s="61"/>
      <c r="E19913" s="60"/>
    </row>
    <row r="19914" spans="2:5" s="15" customFormat="1" ht="25.05" customHeight="1" x14ac:dyDescent="0.3">
      <c r="B19914" s="61"/>
      <c r="E19914" s="60"/>
    </row>
    <row r="19915" spans="2:5" s="15" customFormat="1" ht="25.05" customHeight="1" x14ac:dyDescent="0.3">
      <c r="B19915" s="61"/>
      <c r="E19915" s="60"/>
    </row>
    <row r="19916" spans="2:5" s="15" customFormat="1" ht="25.05" customHeight="1" x14ac:dyDescent="0.3">
      <c r="B19916" s="61"/>
      <c r="E19916" s="60"/>
    </row>
    <row r="19917" spans="2:5" s="15" customFormat="1" ht="25.05" customHeight="1" x14ac:dyDescent="0.3">
      <c r="B19917" s="61"/>
      <c r="E19917" s="60"/>
    </row>
    <row r="19918" spans="2:5" s="15" customFormat="1" ht="25.05" customHeight="1" x14ac:dyDescent="0.3">
      <c r="B19918" s="61"/>
      <c r="E19918" s="60"/>
    </row>
    <row r="19919" spans="2:5" s="15" customFormat="1" ht="25.05" customHeight="1" x14ac:dyDescent="0.3">
      <c r="B19919" s="61"/>
      <c r="E19919" s="60"/>
    </row>
    <row r="19920" spans="2:5" s="15" customFormat="1" ht="25.05" customHeight="1" x14ac:dyDescent="0.3">
      <c r="B19920" s="61"/>
      <c r="E19920" s="60"/>
    </row>
    <row r="19921" spans="2:5" s="15" customFormat="1" ht="25.05" customHeight="1" x14ac:dyDescent="0.3">
      <c r="B19921" s="61"/>
      <c r="E19921" s="60"/>
    </row>
    <row r="19922" spans="2:5" s="15" customFormat="1" ht="25.05" customHeight="1" x14ac:dyDescent="0.3">
      <c r="B19922" s="61"/>
      <c r="E19922" s="60"/>
    </row>
    <row r="19923" spans="2:5" s="15" customFormat="1" ht="25.05" customHeight="1" x14ac:dyDescent="0.3">
      <c r="B19923" s="61"/>
      <c r="E19923" s="60"/>
    </row>
    <row r="19924" spans="2:5" s="15" customFormat="1" ht="25.05" customHeight="1" x14ac:dyDescent="0.3">
      <c r="B19924" s="61"/>
      <c r="E19924" s="60"/>
    </row>
    <row r="19925" spans="2:5" s="15" customFormat="1" ht="25.05" customHeight="1" x14ac:dyDescent="0.3">
      <c r="B19925" s="61"/>
      <c r="E19925" s="60"/>
    </row>
    <row r="19926" spans="2:5" s="15" customFormat="1" ht="25.05" customHeight="1" x14ac:dyDescent="0.3">
      <c r="B19926" s="61"/>
      <c r="E19926" s="60"/>
    </row>
    <row r="19927" spans="2:5" s="15" customFormat="1" ht="25.05" customHeight="1" x14ac:dyDescent="0.3">
      <c r="B19927" s="61"/>
      <c r="E19927" s="60"/>
    </row>
    <row r="19928" spans="2:5" s="15" customFormat="1" ht="25.05" customHeight="1" x14ac:dyDescent="0.3">
      <c r="B19928" s="61"/>
      <c r="E19928" s="60"/>
    </row>
    <row r="19929" spans="2:5" s="15" customFormat="1" ht="25.05" customHeight="1" x14ac:dyDescent="0.3">
      <c r="B19929" s="61"/>
      <c r="E19929" s="60"/>
    </row>
    <row r="19930" spans="2:5" s="15" customFormat="1" ht="25.05" customHeight="1" x14ac:dyDescent="0.3">
      <c r="B19930" s="61"/>
      <c r="E19930" s="60"/>
    </row>
    <row r="19931" spans="2:5" s="15" customFormat="1" ht="25.05" customHeight="1" x14ac:dyDescent="0.3">
      <c r="B19931" s="61"/>
      <c r="E19931" s="60"/>
    </row>
    <row r="19932" spans="2:5" s="15" customFormat="1" ht="25.05" customHeight="1" x14ac:dyDescent="0.3">
      <c r="B19932" s="61"/>
      <c r="E19932" s="60"/>
    </row>
    <row r="19933" spans="2:5" s="15" customFormat="1" ht="25.05" customHeight="1" x14ac:dyDescent="0.3">
      <c r="B19933" s="61"/>
      <c r="E19933" s="60"/>
    </row>
    <row r="19934" spans="2:5" s="15" customFormat="1" ht="25.05" customHeight="1" x14ac:dyDescent="0.3">
      <c r="B19934" s="61"/>
      <c r="E19934" s="60"/>
    </row>
    <row r="19935" spans="2:5" s="15" customFormat="1" ht="25.05" customHeight="1" x14ac:dyDescent="0.3">
      <c r="B19935" s="61"/>
      <c r="E19935" s="60"/>
    </row>
    <row r="19936" spans="2:5" s="15" customFormat="1" ht="25.05" customHeight="1" x14ac:dyDescent="0.3">
      <c r="B19936" s="61"/>
      <c r="E19936" s="60"/>
    </row>
    <row r="19937" spans="2:5" s="15" customFormat="1" ht="25.05" customHeight="1" x14ac:dyDescent="0.3">
      <c r="B19937" s="61"/>
      <c r="E19937" s="60"/>
    </row>
    <row r="19938" spans="2:5" s="15" customFormat="1" ht="25.05" customHeight="1" x14ac:dyDescent="0.3">
      <c r="B19938" s="61"/>
      <c r="E19938" s="60"/>
    </row>
    <row r="19939" spans="2:5" s="15" customFormat="1" ht="25.05" customHeight="1" x14ac:dyDescent="0.3">
      <c r="B19939" s="61"/>
      <c r="E19939" s="60"/>
    </row>
    <row r="19940" spans="2:5" s="15" customFormat="1" ht="25.05" customHeight="1" x14ac:dyDescent="0.3">
      <c r="B19940" s="61"/>
      <c r="E19940" s="60"/>
    </row>
    <row r="19941" spans="2:5" s="15" customFormat="1" ht="25.05" customHeight="1" x14ac:dyDescent="0.3">
      <c r="B19941" s="61"/>
      <c r="E19941" s="60"/>
    </row>
    <row r="19942" spans="2:5" s="15" customFormat="1" ht="25.05" customHeight="1" x14ac:dyDescent="0.3">
      <c r="B19942" s="61"/>
      <c r="E19942" s="60"/>
    </row>
    <row r="19943" spans="2:5" s="15" customFormat="1" ht="25.05" customHeight="1" x14ac:dyDescent="0.3">
      <c r="B19943" s="61"/>
      <c r="E19943" s="60"/>
    </row>
    <row r="19944" spans="2:5" s="15" customFormat="1" ht="25.05" customHeight="1" x14ac:dyDescent="0.3">
      <c r="B19944" s="61"/>
      <c r="E19944" s="60"/>
    </row>
    <row r="19945" spans="2:5" s="15" customFormat="1" ht="25.05" customHeight="1" x14ac:dyDescent="0.3">
      <c r="B19945" s="61"/>
      <c r="E19945" s="60"/>
    </row>
    <row r="19946" spans="2:5" s="15" customFormat="1" ht="25.05" customHeight="1" x14ac:dyDescent="0.3">
      <c r="B19946" s="61"/>
      <c r="E19946" s="60"/>
    </row>
    <row r="19947" spans="2:5" s="15" customFormat="1" ht="25.05" customHeight="1" x14ac:dyDescent="0.3">
      <c r="B19947" s="61"/>
      <c r="E19947" s="60"/>
    </row>
    <row r="19948" spans="2:5" s="15" customFormat="1" ht="25.05" customHeight="1" x14ac:dyDescent="0.3">
      <c r="B19948" s="61"/>
      <c r="E19948" s="60"/>
    </row>
    <row r="19949" spans="2:5" s="15" customFormat="1" ht="25.05" customHeight="1" x14ac:dyDescent="0.3">
      <c r="B19949" s="61"/>
      <c r="E19949" s="60"/>
    </row>
    <row r="19950" spans="2:5" s="15" customFormat="1" ht="25.05" customHeight="1" x14ac:dyDescent="0.3">
      <c r="B19950" s="61"/>
      <c r="E19950" s="60"/>
    </row>
    <row r="19951" spans="2:5" s="15" customFormat="1" ht="25.05" customHeight="1" x14ac:dyDescent="0.3">
      <c r="B19951" s="61"/>
      <c r="E19951" s="60"/>
    </row>
    <row r="19952" spans="2:5" s="15" customFormat="1" ht="25.05" customHeight="1" x14ac:dyDescent="0.3">
      <c r="B19952" s="61"/>
      <c r="E19952" s="60"/>
    </row>
    <row r="19953" spans="2:5" s="15" customFormat="1" ht="25.05" customHeight="1" x14ac:dyDescent="0.3">
      <c r="B19953" s="61"/>
      <c r="E19953" s="60"/>
    </row>
    <row r="19954" spans="2:5" s="15" customFormat="1" ht="25.05" customHeight="1" x14ac:dyDescent="0.3">
      <c r="B19954" s="61"/>
      <c r="E19954" s="60"/>
    </row>
    <row r="19955" spans="2:5" s="15" customFormat="1" ht="25.05" customHeight="1" x14ac:dyDescent="0.3">
      <c r="B19955" s="61"/>
      <c r="E19955" s="60"/>
    </row>
    <row r="19956" spans="2:5" s="15" customFormat="1" ht="25.05" customHeight="1" x14ac:dyDescent="0.3">
      <c r="B19956" s="61"/>
      <c r="E19956" s="60"/>
    </row>
    <row r="19957" spans="2:5" s="15" customFormat="1" ht="25.05" customHeight="1" x14ac:dyDescent="0.3">
      <c r="B19957" s="61"/>
      <c r="E19957" s="60"/>
    </row>
    <row r="19958" spans="2:5" s="15" customFormat="1" ht="25.05" customHeight="1" x14ac:dyDescent="0.3">
      <c r="B19958" s="61"/>
      <c r="E19958" s="60"/>
    </row>
    <row r="19959" spans="2:5" s="15" customFormat="1" ht="25.05" customHeight="1" x14ac:dyDescent="0.3">
      <c r="B19959" s="61"/>
      <c r="E19959" s="60"/>
    </row>
    <row r="19960" spans="2:5" s="15" customFormat="1" ht="25.05" customHeight="1" x14ac:dyDescent="0.3">
      <c r="B19960" s="61"/>
      <c r="E19960" s="60"/>
    </row>
    <row r="19961" spans="2:5" s="15" customFormat="1" ht="25.05" customHeight="1" x14ac:dyDescent="0.3">
      <c r="B19961" s="61"/>
      <c r="E19961" s="60"/>
    </row>
    <row r="19962" spans="2:5" s="15" customFormat="1" ht="25.05" customHeight="1" x14ac:dyDescent="0.3">
      <c r="B19962" s="61"/>
      <c r="E19962" s="60"/>
    </row>
    <row r="19963" spans="2:5" s="15" customFormat="1" ht="25.05" customHeight="1" x14ac:dyDescent="0.3">
      <c r="B19963" s="61"/>
      <c r="E19963" s="60"/>
    </row>
    <row r="19964" spans="2:5" s="15" customFormat="1" ht="25.05" customHeight="1" x14ac:dyDescent="0.3">
      <c r="B19964" s="61"/>
      <c r="E19964" s="60"/>
    </row>
    <row r="19965" spans="2:5" s="15" customFormat="1" ht="25.05" customHeight="1" x14ac:dyDescent="0.3">
      <c r="B19965" s="61"/>
      <c r="E19965" s="60"/>
    </row>
    <row r="19966" spans="2:5" s="15" customFormat="1" ht="25.05" customHeight="1" x14ac:dyDescent="0.3">
      <c r="B19966" s="61"/>
      <c r="E19966" s="60"/>
    </row>
    <row r="19967" spans="2:5" s="15" customFormat="1" ht="25.05" customHeight="1" x14ac:dyDescent="0.3">
      <c r="B19967" s="61"/>
      <c r="E19967" s="60"/>
    </row>
    <row r="19968" spans="2:5" s="15" customFormat="1" ht="25.05" customHeight="1" x14ac:dyDescent="0.3">
      <c r="B19968" s="61"/>
      <c r="E19968" s="60"/>
    </row>
    <row r="19969" spans="2:5" s="15" customFormat="1" ht="25.05" customHeight="1" x14ac:dyDescent="0.3">
      <c r="B19969" s="61"/>
      <c r="E19969" s="60"/>
    </row>
    <row r="19970" spans="2:5" s="15" customFormat="1" ht="25.05" customHeight="1" x14ac:dyDescent="0.3">
      <c r="B19970" s="61"/>
      <c r="E19970" s="60"/>
    </row>
    <row r="19971" spans="2:5" s="15" customFormat="1" ht="25.05" customHeight="1" x14ac:dyDescent="0.3">
      <c r="B19971" s="61"/>
      <c r="E19971" s="60"/>
    </row>
    <row r="19972" spans="2:5" s="15" customFormat="1" ht="25.05" customHeight="1" x14ac:dyDescent="0.3">
      <c r="B19972" s="61"/>
      <c r="E19972" s="60"/>
    </row>
    <row r="19973" spans="2:5" s="15" customFormat="1" ht="25.05" customHeight="1" x14ac:dyDescent="0.3">
      <c r="B19973" s="61"/>
      <c r="E19973" s="60"/>
    </row>
    <row r="19974" spans="2:5" s="15" customFormat="1" ht="25.05" customHeight="1" x14ac:dyDescent="0.3">
      <c r="B19974" s="61"/>
      <c r="E19974" s="60"/>
    </row>
    <row r="19975" spans="2:5" s="15" customFormat="1" ht="25.05" customHeight="1" x14ac:dyDescent="0.3">
      <c r="B19975" s="61"/>
      <c r="E19975" s="60"/>
    </row>
    <row r="19976" spans="2:5" s="15" customFormat="1" ht="25.05" customHeight="1" x14ac:dyDescent="0.3">
      <c r="B19976" s="61"/>
      <c r="E19976" s="60"/>
    </row>
    <row r="19977" spans="2:5" s="15" customFormat="1" ht="25.05" customHeight="1" x14ac:dyDescent="0.3">
      <c r="B19977" s="61"/>
      <c r="E19977" s="60"/>
    </row>
    <row r="19978" spans="2:5" s="15" customFormat="1" ht="25.05" customHeight="1" x14ac:dyDescent="0.3">
      <c r="B19978" s="61"/>
      <c r="E19978" s="60"/>
    </row>
    <row r="19979" spans="2:5" s="15" customFormat="1" ht="25.05" customHeight="1" x14ac:dyDescent="0.3">
      <c r="B19979" s="61"/>
      <c r="E19979" s="60"/>
    </row>
    <row r="19980" spans="2:5" s="15" customFormat="1" ht="25.05" customHeight="1" x14ac:dyDescent="0.3">
      <c r="B19980" s="61"/>
      <c r="E19980" s="60"/>
    </row>
    <row r="19981" spans="2:5" s="15" customFormat="1" ht="25.05" customHeight="1" x14ac:dyDescent="0.3">
      <c r="B19981" s="61"/>
      <c r="E19981" s="60"/>
    </row>
    <row r="19982" spans="2:5" s="15" customFormat="1" ht="25.05" customHeight="1" x14ac:dyDescent="0.3">
      <c r="B19982" s="61"/>
      <c r="E19982" s="60"/>
    </row>
    <row r="19983" spans="2:5" s="15" customFormat="1" ht="25.05" customHeight="1" x14ac:dyDescent="0.3">
      <c r="B19983" s="61"/>
      <c r="E19983" s="60"/>
    </row>
    <row r="19984" spans="2:5" s="15" customFormat="1" ht="25.05" customHeight="1" x14ac:dyDescent="0.3">
      <c r="B19984" s="61"/>
      <c r="E19984" s="60"/>
    </row>
    <row r="19985" spans="2:5" s="15" customFormat="1" ht="25.05" customHeight="1" x14ac:dyDescent="0.3">
      <c r="B19985" s="61"/>
      <c r="E19985" s="60"/>
    </row>
    <row r="19986" spans="2:5" s="15" customFormat="1" ht="25.05" customHeight="1" x14ac:dyDescent="0.3">
      <c r="B19986" s="61"/>
      <c r="E19986" s="60"/>
    </row>
    <row r="19987" spans="2:5" s="15" customFormat="1" ht="25.05" customHeight="1" x14ac:dyDescent="0.3">
      <c r="B19987" s="61"/>
      <c r="E19987" s="60"/>
    </row>
    <row r="19988" spans="2:5" s="15" customFormat="1" ht="25.05" customHeight="1" x14ac:dyDescent="0.3">
      <c r="B19988" s="61"/>
      <c r="E19988" s="60"/>
    </row>
    <row r="19989" spans="2:5" s="15" customFormat="1" ht="25.05" customHeight="1" x14ac:dyDescent="0.3">
      <c r="B19989" s="61"/>
      <c r="E19989" s="60"/>
    </row>
    <row r="19990" spans="2:5" s="15" customFormat="1" ht="25.05" customHeight="1" x14ac:dyDescent="0.3">
      <c r="B19990" s="61"/>
      <c r="E19990" s="60"/>
    </row>
    <row r="19991" spans="2:5" s="15" customFormat="1" ht="25.05" customHeight="1" x14ac:dyDescent="0.3">
      <c r="B19991" s="61"/>
      <c r="E19991" s="60"/>
    </row>
    <row r="19992" spans="2:5" s="15" customFormat="1" ht="25.05" customHeight="1" x14ac:dyDescent="0.3">
      <c r="B19992" s="61"/>
      <c r="E19992" s="60"/>
    </row>
    <row r="19993" spans="2:5" s="15" customFormat="1" ht="25.05" customHeight="1" x14ac:dyDescent="0.3">
      <c r="B19993" s="61"/>
      <c r="E19993" s="60"/>
    </row>
    <row r="19994" spans="2:5" s="15" customFormat="1" ht="25.05" customHeight="1" x14ac:dyDescent="0.3">
      <c r="B19994" s="61"/>
      <c r="E19994" s="60"/>
    </row>
    <row r="19995" spans="2:5" s="15" customFormat="1" ht="25.05" customHeight="1" x14ac:dyDescent="0.3">
      <c r="B19995" s="61"/>
      <c r="E19995" s="60"/>
    </row>
    <row r="19996" spans="2:5" s="15" customFormat="1" ht="25.05" customHeight="1" x14ac:dyDescent="0.3">
      <c r="B19996" s="61"/>
      <c r="E19996" s="60"/>
    </row>
    <row r="19997" spans="2:5" s="15" customFormat="1" ht="25.05" customHeight="1" x14ac:dyDescent="0.3">
      <c r="B19997" s="61"/>
      <c r="E19997" s="60"/>
    </row>
    <row r="19998" spans="2:5" s="15" customFormat="1" ht="25.05" customHeight="1" x14ac:dyDescent="0.3">
      <c r="B19998" s="61"/>
      <c r="E19998" s="60"/>
    </row>
    <row r="19999" spans="2:5" s="15" customFormat="1" ht="25.05" customHeight="1" x14ac:dyDescent="0.3">
      <c r="B19999" s="61"/>
      <c r="E19999" s="60"/>
    </row>
    <row r="20000" spans="2:5" s="15" customFormat="1" ht="25.05" customHeight="1" x14ac:dyDescent="0.3">
      <c r="B20000" s="61"/>
      <c r="E20000" s="60"/>
    </row>
    <row r="20001" spans="2:5" s="15" customFormat="1" ht="25.05" customHeight="1" x14ac:dyDescent="0.3">
      <c r="B20001" s="61"/>
      <c r="E20001" s="60"/>
    </row>
    <row r="20002" spans="2:5" s="15" customFormat="1" ht="25.05" customHeight="1" x14ac:dyDescent="0.3">
      <c r="B20002" s="61"/>
      <c r="E20002" s="60"/>
    </row>
    <row r="20003" spans="2:5" s="15" customFormat="1" ht="25.05" customHeight="1" x14ac:dyDescent="0.3">
      <c r="B20003" s="61"/>
      <c r="E20003" s="60"/>
    </row>
    <row r="20004" spans="2:5" s="15" customFormat="1" ht="25.05" customHeight="1" x14ac:dyDescent="0.3">
      <c r="B20004" s="61"/>
      <c r="E20004" s="60"/>
    </row>
    <row r="20005" spans="2:5" s="15" customFormat="1" ht="25.05" customHeight="1" x14ac:dyDescent="0.3">
      <c r="B20005" s="61"/>
      <c r="E20005" s="60"/>
    </row>
    <row r="20006" spans="2:5" s="15" customFormat="1" ht="25.05" customHeight="1" x14ac:dyDescent="0.3">
      <c r="B20006" s="61"/>
      <c r="E20006" s="60"/>
    </row>
    <row r="20007" spans="2:5" s="15" customFormat="1" ht="25.05" customHeight="1" x14ac:dyDescent="0.3">
      <c r="B20007" s="61"/>
      <c r="E20007" s="60"/>
    </row>
    <row r="20008" spans="2:5" s="15" customFormat="1" ht="25.05" customHeight="1" x14ac:dyDescent="0.3">
      <c r="B20008" s="61"/>
      <c r="E20008" s="60"/>
    </row>
    <row r="20009" spans="2:5" s="15" customFormat="1" ht="25.05" customHeight="1" x14ac:dyDescent="0.3">
      <c r="B20009" s="61"/>
      <c r="E20009" s="60"/>
    </row>
    <row r="20010" spans="2:5" s="15" customFormat="1" ht="25.05" customHeight="1" x14ac:dyDescent="0.3">
      <c r="B20010" s="61"/>
      <c r="E20010" s="60"/>
    </row>
    <row r="20011" spans="2:5" s="15" customFormat="1" ht="25.05" customHeight="1" x14ac:dyDescent="0.3">
      <c r="B20011" s="61"/>
      <c r="E20011" s="60"/>
    </row>
    <row r="20012" spans="2:5" s="15" customFormat="1" ht="25.05" customHeight="1" x14ac:dyDescent="0.3">
      <c r="B20012" s="61"/>
      <c r="E20012" s="60"/>
    </row>
    <row r="20013" spans="2:5" s="15" customFormat="1" ht="25.05" customHeight="1" x14ac:dyDescent="0.3">
      <c r="B20013" s="61"/>
      <c r="E20013" s="60"/>
    </row>
    <row r="20014" spans="2:5" s="15" customFormat="1" ht="25.05" customHeight="1" x14ac:dyDescent="0.3">
      <c r="B20014" s="61"/>
      <c r="E20014" s="60"/>
    </row>
    <row r="20015" spans="2:5" s="15" customFormat="1" ht="25.05" customHeight="1" x14ac:dyDescent="0.3">
      <c r="B20015" s="61"/>
      <c r="E20015" s="60"/>
    </row>
    <row r="20016" spans="2:5" s="15" customFormat="1" ht="25.05" customHeight="1" x14ac:dyDescent="0.3">
      <c r="B20016" s="61"/>
      <c r="E20016" s="60"/>
    </row>
    <row r="20017" spans="2:5" s="15" customFormat="1" ht="25.05" customHeight="1" x14ac:dyDescent="0.3">
      <c r="B20017" s="61"/>
      <c r="E20017" s="60"/>
    </row>
    <row r="20018" spans="2:5" s="15" customFormat="1" ht="25.05" customHeight="1" x14ac:dyDescent="0.3">
      <c r="B20018" s="61"/>
      <c r="E20018" s="60"/>
    </row>
    <row r="20019" spans="2:5" s="15" customFormat="1" ht="25.05" customHeight="1" x14ac:dyDescent="0.3">
      <c r="B20019" s="61"/>
      <c r="E20019" s="60"/>
    </row>
    <row r="20020" spans="2:5" s="15" customFormat="1" ht="25.05" customHeight="1" x14ac:dyDescent="0.3">
      <c r="B20020" s="61"/>
      <c r="E20020" s="60"/>
    </row>
    <row r="20021" spans="2:5" s="15" customFormat="1" ht="25.05" customHeight="1" x14ac:dyDescent="0.3">
      <c r="B20021" s="61"/>
      <c r="E20021" s="60"/>
    </row>
    <row r="20022" spans="2:5" s="15" customFormat="1" ht="25.05" customHeight="1" x14ac:dyDescent="0.3">
      <c r="B20022" s="61"/>
      <c r="E20022" s="60"/>
    </row>
    <row r="20023" spans="2:5" s="15" customFormat="1" ht="25.05" customHeight="1" x14ac:dyDescent="0.3">
      <c r="B20023" s="61"/>
      <c r="E20023" s="60"/>
    </row>
    <row r="20024" spans="2:5" s="15" customFormat="1" ht="25.05" customHeight="1" x14ac:dyDescent="0.3">
      <c r="B20024" s="61"/>
      <c r="E20024" s="60"/>
    </row>
    <row r="20025" spans="2:5" s="15" customFormat="1" ht="25.05" customHeight="1" x14ac:dyDescent="0.3">
      <c r="B20025" s="61"/>
      <c r="E20025" s="60"/>
    </row>
    <row r="20026" spans="2:5" s="15" customFormat="1" ht="25.05" customHeight="1" x14ac:dyDescent="0.3">
      <c r="B20026" s="61"/>
      <c r="E20026" s="60"/>
    </row>
    <row r="20027" spans="2:5" s="15" customFormat="1" ht="25.05" customHeight="1" x14ac:dyDescent="0.3">
      <c r="B20027" s="61"/>
      <c r="E20027" s="60"/>
    </row>
    <row r="20028" spans="2:5" s="15" customFormat="1" ht="25.05" customHeight="1" x14ac:dyDescent="0.3">
      <c r="B20028" s="61"/>
      <c r="E20028" s="60"/>
    </row>
    <row r="20029" spans="2:5" s="15" customFormat="1" ht="25.05" customHeight="1" x14ac:dyDescent="0.3">
      <c r="B20029" s="61"/>
      <c r="E20029" s="60"/>
    </row>
    <row r="20030" spans="2:5" s="15" customFormat="1" ht="25.05" customHeight="1" x14ac:dyDescent="0.3">
      <c r="B20030" s="61"/>
      <c r="E20030" s="60"/>
    </row>
    <row r="20031" spans="2:5" s="15" customFormat="1" ht="25.05" customHeight="1" x14ac:dyDescent="0.3">
      <c r="B20031" s="61"/>
      <c r="E20031" s="60"/>
    </row>
    <row r="20032" spans="2:5" s="15" customFormat="1" ht="25.05" customHeight="1" x14ac:dyDescent="0.3">
      <c r="B20032" s="61"/>
      <c r="E20032" s="60"/>
    </row>
    <row r="20033" spans="2:5" s="15" customFormat="1" ht="25.05" customHeight="1" x14ac:dyDescent="0.3">
      <c r="B20033" s="61"/>
      <c r="E20033" s="60"/>
    </row>
    <row r="20034" spans="2:5" s="15" customFormat="1" ht="25.05" customHeight="1" x14ac:dyDescent="0.3">
      <c r="B20034" s="61"/>
      <c r="E20034" s="60"/>
    </row>
    <row r="20035" spans="2:5" s="15" customFormat="1" ht="25.05" customHeight="1" x14ac:dyDescent="0.3">
      <c r="B20035" s="61"/>
      <c r="E20035" s="60"/>
    </row>
    <row r="20036" spans="2:5" s="15" customFormat="1" ht="25.05" customHeight="1" x14ac:dyDescent="0.3">
      <c r="B20036" s="61"/>
      <c r="E20036" s="60"/>
    </row>
    <row r="20037" spans="2:5" s="15" customFormat="1" ht="25.05" customHeight="1" x14ac:dyDescent="0.3">
      <c r="B20037" s="61"/>
      <c r="E20037" s="60"/>
    </row>
    <row r="20038" spans="2:5" s="15" customFormat="1" ht="25.05" customHeight="1" x14ac:dyDescent="0.3">
      <c r="B20038" s="61"/>
      <c r="E20038" s="60"/>
    </row>
    <row r="20039" spans="2:5" s="15" customFormat="1" ht="25.05" customHeight="1" x14ac:dyDescent="0.3">
      <c r="B20039" s="61"/>
      <c r="E20039" s="60"/>
    </row>
    <row r="20040" spans="2:5" s="15" customFormat="1" ht="25.05" customHeight="1" x14ac:dyDescent="0.3">
      <c r="B20040" s="61"/>
      <c r="E20040" s="60"/>
    </row>
    <row r="20041" spans="2:5" s="15" customFormat="1" ht="25.05" customHeight="1" x14ac:dyDescent="0.3">
      <c r="B20041" s="61"/>
      <c r="E20041" s="60"/>
    </row>
    <row r="20042" spans="2:5" s="15" customFormat="1" ht="25.05" customHeight="1" x14ac:dyDescent="0.3">
      <c r="B20042" s="61"/>
      <c r="E20042" s="60"/>
    </row>
    <row r="20043" spans="2:5" s="15" customFormat="1" ht="25.05" customHeight="1" x14ac:dyDescent="0.3">
      <c r="B20043" s="61"/>
      <c r="E20043" s="60"/>
    </row>
    <row r="20044" spans="2:5" s="15" customFormat="1" ht="25.05" customHeight="1" x14ac:dyDescent="0.3">
      <c r="B20044" s="61"/>
      <c r="E20044" s="60"/>
    </row>
    <row r="20045" spans="2:5" s="15" customFormat="1" ht="25.05" customHeight="1" x14ac:dyDescent="0.3">
      <c r="B20045" s="61"/>
      <c r="E20045" s="60"/>
    </row>
    <row r="20046" spans="2:5" s="15" customFormat="1" ht="25.05" customHeight="1" x14ac:dyDescent="0.3">
      <c r="B20046" s="61"/>
      <c r="E20046" s="60"/>
    </row>
    <row r="20047" spans="2:5" s="15" customFormat="1" ht="25.05" customHeight="1" x14ac:dyDescent="0.3">
      <c r="B20047" s="61"/>
      <c r="E20047" s="60"/>
    </row>
    <row r="20048" spans="2:5" s="15" customFormat="1" ht="25.05" customHeight="1" x14ac:dyDescent="0.3">
      <c r="B20048" s="61"/>
      <c r="E20048" s="60"/>
    </row>
    <row r="20049" spans="2:5" s="15" customFormat="1" ht="25.05" customHeight="1" x14ac:dyDescent="0.3">
      <c r="B20049" s="61"/>
      <c r="E20049" s="60"/>
    </row>
    <row r="20050" spans="2:5" s="15" customFormat="1" ht="25.05" customHeight="1" x14ac:dyDescent="0.3">
      <c r="B20050" s="61"/>
      <c r="E20050" s="60"/>
    </row>
    <row r="20051" spans="2:5" s="15" customFormat="1" ht="25.05" customHeight="1" x14ac:dyDescent="0.3">
      <c r="B20051" s="61"/>
      <c r="E20051" s="60"/>
    </row>
    <row r="20052" spans="2:5" s="15" customFormat="1" ht="25.05" customHeight="1" x14ac:dyDescent="0.3">
      <c r="B20052" s="61"/>
      <c r="E20052" s="60"/>
    </row>
    <row r="20053" spans="2:5" s="15" customFormat="1" ht="25.05" customHeight="1" x14ac:dyDescent="0.3">
      <c r="B20053" s="61"/>
      <c r="E20053" s="60"/>
    </row>
    <row r="20054" spans="2:5" s="15" customFormat="1" ht="25.05" customHeight="1" x14ac:dyDescent="0.3">
      <c r="B20054" s="61"/>
      <c r="E20054" s="60"/>
    </row>
    <row r="20055" spans="2:5" s="15" customFormat="1" ht="25.05" customHeight="1" x14ac:dyDescent="0.3">
      <c r="B20055" s="61"/>
      <c r="E20055" s="60"/>
    </row>
    <row r="20056" spans="2:5" s="15" customFormat="1" ht="25.05" customHeight="1" x14ac:dyDescent="0.3">
      <c r="B20056" s="61"/>
      <c r="E20056" s="60"/>
    </row>
    <row r="20057" spans="2:5" s="15" customFormat="1" ht="25.05" customHeight="1" x14ac:dyDescent="0.3">
      <c r="B20057" s="61"/>
      <c r="E20057" s="60"/>
    </row>
    <row r="20058" spans="2:5" s="15" customFormat="1" ht="25.05" customHeight="1" x14ac:dyDescent="0.3">
      <c r="B20058" s="61"/>
      <c r="E20058" s="60"/>
    </row>
    <row r="20059" spans="2:5" s="15" customFormat="1" ht="25.05" customHeight="1" x14ac:dyDescent="0.3">
      <c r="B20059" s="61"/>
      <c r="E20059" s="60"/>
    </row>
    <row r="20060" spans="2:5" s="15" customFormat="1" ht="25.05" customHeight="1" x14ac:dyDescent="0.3">
      <c r="B20060" s="61"/>
      <c r="E20060" s="60"/>
    </row>
    <row r="20061" spans="2:5" s="15" customFormat="1" ht="25.05" customHeight="1" x14ac:dyDescent="0.3">
      <c r="B20061" s="61"/>
      <c r="E20061" s="60"/>
    </row>
    <row r="20062" spans="2:5" s="15" customFormat="1" ht="25.05" customHeight="1" x14ac:dyDescent="0.3">
      <c r="B20062" s="61"/>
      <c r="E20062" s="60"/>
    </row>
    <row r="20063" spans="2:5" s="15" customFormat="1" ht="25.05" customHeight="1" x14ac:dyDescent="0.3">
      <c r="B20063" s="61"/>
      <c r="E20063" s="60"/>
    </row>
    <row r="20064" spans="2:5" s="15" customFormat="1" ht="25.05" customHeight="1" x14ac:dyDescent="0.3">
      <c r="B20064" s="61"/>
      <c r="E20064" s="60"/>
    </row>
    <row r="20065" spans="2:5" s="15" customFormat="1" ht="25.05" customHeight="1" x14ac:dyDescent="0.3">
      <c r="B20065" s="61"/>
      <c r="E20065" s="60"/>
    </row>
    <row r="20066" spans="2:5" s="15" customFormat="1" ht="25.05" customHeight="1" x14ac:dyDescent="0.3">
      <c r="B20066" s="61"/>
      <c r="E20066" s="60"/>
    </row>
    <row r="20067" spans="2:5" s="15" customFormat="1" ht="25.05" customHeight="1" x14ac:dyDescent="0.3">
      <c r="B20067" s="61"/>
      <c r="E20067" s="60"/>
    </row>
    <row r="20068" spans="2:5" s="15" customFormat="1" ht="25.05" customHeight="1" x14ac:dyDescent="0.3">
      <c r="B20068" s="61"/>
      <c r="E20068" s="60"/>
    </row>
    <row r="20069" spans="2:5" s="15" customFormat="1" ht="25.05" customHeight="1" x14ac:dyDescent="0.3">
      <c r="B20069" s="61"/>
      <c r="E20069" s="60"/>
    </row>
    <row r="20070" spans="2:5" s="15" customFormat="1" ht="25.05" customHeight="1" x14ac:dyDescent="0.3">
      <c r="B20070" s="61"/>
      <c r="E20070" s="60"/>
    </row>
    <row r="20071" spans="2:5" s="15" customFormat="1" ht="25.05" customHeight="1" x14ac:dyDescent="0.3">
      <c r="B20071" s="61"/>
      <c r="E20071" s="60"/>
    </row>
    <row r="20072" spans="2:5" s="15" customFormat="1" ht="25.05" customHeight="1" x14ac:dyDescent="0.3">
      <c r="B20072" s="61"/>
      <c r="E20072" s="60"/>
    </row>
    <row r="20073" spans="2:5" s="15" customFormat="1" ht="25.05" customHeight="1" x14ac:dyDescent="0.3">
      <c r="B20073" s="61"/>
      <c r="E20073" s="60"/>
    </row>
    <row r="20074" spans="2:5" s="15" customFormat="1" ht="25.05" customHeight="1" x14ac:dyDescent="0.3">
      <c r="B20074" s="61"/>
      <c r="E20074" s="60"/>
    </row>
    <row r="20075" spans="2:5" s="15" customFormat="1" ht="25.05" customHeight="1" x14ac:dyDescent="0.3">
      <c r="B20075" s="61"/>
      <c r="E20075" s="60"/>
    </row>
    <row r="20076" spans="2:5" s="15" customFormat="1" ht="25.05" customHeight="1" x14ac:dyDescent="0.3">
      <c r="B20076" s="61"/>
      <c r="E20076" s="60"/>
    </row>
    <row r="20077" spans="2:5" s="15" customFormat="1" ht="25.05" customHeight="1" x14ac:dyDescent="0.3">
      <c r="B20077" s="61"/>
      <c r="E20077" s="60"/>
    </row>
    <row r="20078" spans="2:5" s="15" customFormat="1" ht="25.05" customHeight="1" x14ac:dyDescent="0.3">
      <c r="B20078" s="61"/>
      <c r="E20078" s="60"/>
    </row>
    <row r="20079" spans="2:5" s="15" customFormat="1" ht="25.05" customHeight="1" x14ac:dyDescent="0.3">
      <c r="B20079" s="61"/>
      <c r="E20079" s="60"/>
    </row>
    <row r="20080" spans="2:5" s="15" customFormat="1" ht="25.05" customHeight="1" x14ac:dyDescent="0.3">
      <c r="B20080" s="61"/>
      <c r="E20080" s="60"/>
    </row>
    <row r="20081" spans="2:5" s="15" customFormat="1" ht="25.05" customHeight="1" x14ac:dyDescent="0.3">
      <c r="B20081" s="61"/>
      <c r="E20081" s="60"/>
    </row>
    <row r="20082" spans="2:5" s="15" customFormat="1" ht="25.05" customHeight="1" x14ac:dyDescent="0.3">
      <c r="B20082" s="61"/>
      <c r="E20082" s="60"/>
    </row>
    <row r="20083" spans="2:5" s="15" customFormat="1" ht="25.05" customHeight="1" x14ac:dyDescent="0.3">
      <c r="B20083" s="61"/>
      <c r="E20083" s="60"/>
    </row>
    <row r="20084" spans="2:5" s="15" customFormat="1" ht="25.05" customHeight="1" x14ac:dyDescent="0.3">
      <c r="B20084" s="61"/>
      <c r="E20084" s="60"/>
    </row>
    <row r="20085" spans="2:5" s="15" customFormat="1" ht="25.05" customHeight="1" x14ac:dyDescent="0.3">
      <c r="B20085" s="61"/>
      <c r="E20085" s="60"/>
    </row>
    <row r="20086" spans="2:5" s="15" customFormat="1" ht="25.05" customHeight="1" x14ac:dyDescent="0.3">
      <c r="B20086" s="61"/>
      <c r="E20086" s="60"/>
    </row>
    <row r="20087" spans="2:5" s="15" customFormat="1" ht="25.05" customHeight="1" x14ac:dyDescent="0.3">
      <c r="B20087" s="61"/>
      <c r="E20087" s="60"/>
    </row>
    <row r="20088" spans="2:5" s="15" customFormat="1" ht="25.05" customHeight="1" x14ac:dyDescent="0.3">
      <c r="B20088" s="61"/>
      <c r="E20088" s="60"/>
    </row>
    <row r="20089" spans="2:5" s="15" customFormat="1" ht="25.05" customHeight="1" x14ac:dyDescent="0.3">
      <c r="B20089" s="61"/>
      <c r="E20089" s="60"/>
    </row>
    <row r="20090" spans="2:5" s="15" customFormat="1" ht="25.05" customHeight="1" x14ac:dyDescent="0.3">
      <c r="B20090" s="61"/>
      <c r="E20090" s="60"/>
    </row>
    <row r="20091" spans="2:5" s="15" customFormat="1" ht="25.05" customHeight="1" x14ac:dyDescent="0.3">
      <c r="B20091" s="61"/>
      <c r="E20091" s="60"/>
    </row>
    <row r="20092" spans="2:5" s="15" customFormat="1" ht="25.05" customHeight="1" x14ac:dyDescent="0.3">
      <c r="B20092" s="61"/>
      <c r="E20092" s="60"/>
    </row>
    <row r="20093" spans="2:5" s="15" customFormat="1" ht="25.05" customHeight="1" x14ac:dyDescent="0.3">
      <c r="B20093" s="61"/>
      <c r="E20093" s="60"/>
    </row>
    <row r="20094" spans="2:5" s="15" customFormat="1" ht="25.05" customHeight="1" x14ac:dyDescent="0.3">
      <c r="B20094" s="61"/>
      <c r="E20094" s="60"/>
    </row>
    <row r="20095" spans="2:5" s="15" customFormat="1" ht="25.05" customHeight="1" x14ac:dyDescent="0.3">
      <c r="B20095" s="61"/>
      <c r="E20095" s="60"/>
    </row>
    <row r="20096" spans="2:5" s="15" customFormat="1" ht="25.05" customHeight="1" x14ac:dyDescent="0.3">
      <c r="B20096" s="61"/>
      <c r="E20096" s="60"/>
    </row>
    <row r="20097" spans="2:5" s="15" customFormat="1" ht="25.05" customHeight="1" x14ac:dyDescent="0.3">
      <c r="B20097" s="61"/>
      <c r="E20097" s="60"/>
    </row>
    <row r="20098" spans="2:5" s="15" customFormat="1" ht="25.05" customHeight="1" x14ac:dyDescent="0.3">
      <c r="B20098" s="61"/>
      <c r="E20098" s="60"/>
    </row>
    <row r="20099" spans="2:5" s="15" customFormat="1" ht="25.05" customHeight="1" x14ac:dyDescent="0.3">
      <c r="B20099" s="61"/>
      <c r="E20099" s="60"/>
    </row>
    <row r="20100" spans="2:5" s="15" customFormat="1" ht="25.05" customHeight="1" x14ac:dyDescent="0.3">
      <c r="B20100" s="61"/>
      <c r="E20100" s="60"/>
    </row>
    <row r="20101" spans="2:5" s="15" customFormat="1" ht="25.05" customHeight="1" x14ac:dyDescent="0.3">
      <c r="B20101" s="61"/>
      <c r="E20101" s="60"/>
    </row>
    <row r="20102" spans="2:5" s="15" customFormat="1" ht="25.05" customHeight="1" x14ac:dyDescent="0.3">
      <c r="B20102" s="61"/>
      <c r="E20102" s="60"/>
    </row>
    <row r="20103" spans="2:5" s="15" customFormat="1" ht="25.05" customHeight="1" x14ac:dyDescent="0.3">
      <c r="B20103" s="61"/>
      <c r="E20103" s="60"/>
    </row>
    <row r="20104" spans="2:5" s="15" customFormat="1" ht="25.05" customHeight="1" x14ac:dyDescent="0.3">
      <c r="B20104" s="61"/>
      <c r="E20104" s="60"/>
    </row>
    <row r="20105" spans="2:5" s="15" customFormat="1" ht="25.05" customHeight="1" x14ac:dyDescent="0.3">
      <c r="B20105" s="61"/>
      <c r="E20105" s="60"/>
    </row>
    <row r="20106" spans="2:5" s="15" customFormat="1" ht="25.05" customHeight="1" x14ac:dyDescent="0.3">
      <c r="B20106" s="61"/>
      <c r="E20106" s="60"/>
    </row>
    <row r="20107" spans="2:5" s="15" customFormat="1" ht="25.05" customHeight="1" x14ac:dyDescent="0.3">
      <c r="B20107" s="61"/>
      <c r="E20107" s="60"/>
    </row>
    <row r="20108" spans="2:5" s="15" customFormat="1" ht="25.05" customHeight="1" x14ac:dyDescent="0.3">
      <c r="B20108" s="61"/>
      <c r="E20108" s="60"/>
    </row>
    <row r="20109" spans="2:5" s="15" customFormat="1" ht="25.05" customHeight="1" x14ac:dyDescent="0.3">
      <c r="B20109" s="61"/>
      <c r="E20109" s="60"/>
    </row>
    <row r="20110" spans="2:5" s="15" customFormat="1" ht="25.05" customHeight="1" x14ac:dyDescent="0.3">
      <c r="B20110" s="61"/>
      <c r="E20110" s="60"/>
    </row>
    <row r="20111" spans="2:5" s="15" customFormat="1" ht="25.05" customHeight="1" x14ac:dyDescent="0.3">
      <c r="B20111" s="61"/>
      <c r="E20111" s="60"/>
    </row>
    <row r="20112" spans="2:5" s="15" customFormat="1" ht="25.05" customHeight="1" x14ac:dyDescent="0.3">
      <c r="B20112" s="61"/>
      <c r="E20112" s="60"/>
    </row>
    <row r="20113" spans="2:5" s="15" customFormat="1" ht="25.05" customHeight="1" x14ac:dyDescent="0.3">
      <c r="B20113" s="61"/>
      <c r="E20113" s="60"/>
    </row>
    <row r="20114" spans="2:5" s="15" customFormat="1" ht="25.05" customHeight="1" x14ac:dyDescent="0.3">
      <c r="B20114" s="61"/>
      <c r="E20114" s="60"/>
    </row>
    <row r="20115" spans="2:5" s="15" customFormat="1" ht="25.05" customHeight="1" x14ac:dyDescent="0.3">
      <c r="B20115" s="61"/>
      <c r="E20115" s="60"/>
    </row>
    <row r="20116" spans="2:5" s="15" customFormat="1" ht="25.05" customHeight="1" x14ac:dyDescent="0.3">
      <c r="B20116" s="61"/>
      <c r="E20116" s="60"/>
    </row>
    <row r="20117" spans="2:5" s="15" customFormat="1" ht="25.05" customHeight="1" x14ac:dyDescent="0.3">
      <c r="B20117" s="61"/>
      <c r="E20117" s="60"/>
    </row>
    <row r="20118" spans="2:5" s="15" customFormat="1" ht="25.05" customHeight="1" x14ac:dyDescent="0.3">
      <c r="B20118" s="61"/>
      <c r="E20118" s="60"/>
    </row>
    <row r="20119" spans="2:5" s="15" customFormat="1" ht="25.05" customHeight="1" x14ac:dyDescent="0.3">
      <c r="B20119" s="61"/>
      <c r="E20119" s="60"/>
    </row>
    <row r="20120" spans="2:5" s="15" customFormat="1" ht="25.05" customHeight="1" x14ac:dyDescent="0.3">
      <c r="B20120" s="61"/>
      <c r="E20120" s="60"/>
    </row>
    <row r="20121" spans="2:5" s="15" customFormat="1" ht="25.05" customHeight="1" x14ac:dyDescent="0.3">
      <c r="B20121" s="61"/>
      <c r="E20121" s="60"/>
    </row>
    <row r="20122" spans="2:5" s="15" customFormat="1" ht="25.05" customHeight="1" x14ac:dyDescent="0.3">
      <c r="B20122" s="61"/>
      <c r="E20122" s="60"/>
    </row>
    <row r="20123" spans="2:5" s="15" customFormat="1" ht="25.05" customHeight="1" x14ac:dyDescent="0.3">
      <c r="B20123" s="61"/>
      <c r="E20123" s="60"/>
    </row>
    <row r="20124" spans="2:5" s="15" customFormat="1" ht="25.05" customHeight="1" x14ac:dyDescent="0.3">
      <c r="B20124" s="61"/>
      <c r="E20124" s="60"/>
    </row>
    <row r="20125" spans="2:5" s="15" customFormat="1" ht="25.05" customHeight="1" x14ac:dyDescent="0.3">
      <c r="B20125" s="61"/>
      <c r="E20125" s="60"/>
    </row>
    <row r="20126" spans="2:5" s="15" customFormat="1" ht="25.05" customHeight="1" x14ac:dyDescent="0.3">
      <c r="B20126" s="61"/>
      <c r="E20126" s="60"/>
    </row>
    <row r="20127" spans="2:5" s="15" customFormat="1" ht="25.05" customHeight="1" x14ac:dyDescent="0.3">
      <c r="B20127" s="61"/>
      <c r="E20127" s="60"/>
    </row>
    <row r="20128" spans="2:5" s="15" customFormat="1" ht="25.05" customHeight="1" x14ac:dyDescent="0.3">
      <c r="B20128" s="61"/>
      <c r="E20128" s="60"/>
    </row>
    <row r="20129" spans="2:5" s="15" customFormat="1" ht="25.05" customHeight="1" x14ac:dyDescent="0.3">
      <c r="B20129" s="61"/>
      <c r="E20129" s="60"/>
    </row>
    <row r="20130" spans="2:5" s="15" customFormat="1" ht="25.05" customHeight="1" x14ac:dyDescent="0.3">
      <c r="B20130" s="61"/>
      <c r="E20130" s="60"/>
    </row>
    <row r="20131" spans="2:5" s="15" customFormat="1" ht="25.05" customHeight="1" x14ac:dyDescent="0.3">
      <c r="B20131" s="61"/>
      <c r="E20131" s="60"/>
    </row>
    <row r="20132" spans="2:5" s="15" customFormat="1" ht="25.05" customHeight="1" x14ac:dyDescent="0.3">
      <c r="B20132" s="61"/>
      <c r="E20132" s="60"/>
    </row>
    <row r="20133" spans="2:5" s="15" customFormat="1" ht="25.05" customHeight="1" x14ac:dyDescent="0.3">
      <c r="B20133" s="61"/>
      <c r="E20133" s="60"/>
    </row>
    <row r="20134" spans="2:5" s="15" customFormat="1" ht="25.05" customHeight="1" x14ac:dyDescent="0.3">
      <c r="B20134" s="61"/>
      <c r="E20134" s="60"/>
    </row>
    <row r="20135" spans="2:5" s="15" customFormat="1" ht="25.05" customHeight="1" x14ac:dyDescent="0.3">
      <c r="B20135" s="61"/>
      <c r="E20135" s="60"/>
    </row>
    <row r="20136" spans="2:5" s="15" customFormat="1" ht="25.05" customHeight="1" x14ac:dyDescent="0.3">
      <c r="B20136" s="61"/>
      <c r="E20136" s="60"/>
    </row>
    <row r="20137" spans="2:5" s="15" customFormat="1" ht="25.05" customHeight="1" x14ac:dyDescent="0.3">
      <c r="B20137" s="61"/>
      <c r="E20137" s="60"/>
    </row>
    <row r="20138" spans="2:5" s="15" customFormat="1" ht="25.05" customHeight="1" x14ac:dyDescent="0.3">
      <c r="B20138" s="61"/>
      <c r="E20138" s="60"/>
    </row>
    <row r="20139" spans="2:5" s="15" customFormat="1" ht="25.05" customHeight="1" x14ac:dyDescent="0.3">
      <c r="B20139" s="61"/>
      <c r="E20139" s="60"/>
    </row>
    <row r="20140" spans="2:5" s="15" customFormat="1" ht="25.05" customHeight="1" x14ac:dyDescent="0.3">
      <c r="B20140" s="61"/>
      <c r="E20140" s="60"/>
    </row>
    <row r="20141" spans="2:5" s="15" customFormat="1" ht="25.05" customHeight="1" x14ac:dyDescent="0.3">
      <c r="B20141" s="61"/>
      <c r="E20141" s="60"/>
    </row>
    <row r="20142" spans="2:5" s="15" customFormat="1" ht="25.05" customHeight="1" x14ac:dyDescent="0.3">
      <c r="B20142" s="61"/>
      <c r="E20142" s="60"/>
    </row>
    <row r="20143" spans="2:5" s="15" customFormat="1" ht="25.05" customHeight="1" x14ac:dyDescent="0.3">
      <c r="B20143" s="61"/>
      <c r="E20143" s="60"/>
    </row>
    <row r="20144" spans="2:5" s="15" customFormat="1" ht="25.05" customHeight="1" x14ac:dyDescent="0.3">
      <c r="B20144" s="61"/>
      <c r="E20144" s="60"/>
    </row>
    <row r="20145" spans="2:5" s="15" customFormat="1" ht="25.05" customHeight="1" x14ac:dyDescent="0.3">
      <c r="B20145" s="61"/>
      <c r="E20145" s="60"/>
    </row>
    <row r="20146" spans="2:5" s="15" customFormat="1" ht="25.05" customHeight="1" x14ac:dyDescent="0.3">
      <c r="B20146" s="61"/>
      <c r="E20146" s="60"/>
    </row>
    <row r="20147" spans="2:5" s="15" customFormat="1" ht="25.05" customHeight="1" x14ac:dyDescent="0.3">
      <c r="B20147" s="61"/>
      <c r="E20147" s="60"/>
    </row>
    <row r="20148" spans="2:5" s="15" customFormat="1" ht="25.05" customHeight="1" x14ac:dyDescent="0.3">
      <c r="B20148" s="61"/>
      <c r="E20148" s="60"/>
    </row>
    <row r="20149" spans="2:5" s="15" customFormat="1" ht="25.05" customHeight="1" x14ac:dyDescent="0.3">
      <c r="B20149" s="61"/>
      <c r="E20149" s="60"/>
    </row>
    <row r="20150" spans="2:5" s="15" customFormat="1" ht="25.05" customHeight="1" x14ac:dyDescent="0.3">
      <c r="B20150" s="61"/>
      <c r="E20150" s="60"/>
    </row>
    <row r="20151" spans="2:5" s="15" customFormat="1" ht="25.05" customHeight="1" x14ac:dyDescent="0.3">
      <c r="B20151" s="61"/>
      <c r="E20151" s="60"/>
    </row>
    <row r="20152" spans="2:5" s="15" customFormat="1" ht="25.05" customHeight="1" x14ac:dyDescent="0.3">
      <c r="B20152" s="61"/>
      <c r="E20152" s="60"/>
    </row>
    <row r="20153" spans="2:5" s="15" customFormat="1" ht="25.05" customHeight="1" x14ac:dyDescent="0.3">
      <c r="B20153" s="61"/>
      <c r="E20153" s="60"/>
    </row>
    <row r="20154" spans="2:5" s="15" customFormat="1" ht="25.05" customHeight="1" x14ac:dyDescent="0.3">
      <c r="B20154" s="61"/>
      <c r="E20154" s="60"/>
    </row>
    <row r="20155" spans="2:5" s="15" customFormat="1" ht="25.05" customHeight="1" x14ac:dyDescent="0.3">
      <c r="B20155" s="61"/>
      <c r="E20155" s="60"/>
    </row>
    <row r="20156" spans="2:5" s="15" customFormat="1" ht="25.05" customHeight="1" x14ac:dyDescent="0.3">
      <c r="B20156" s="61"/>
      <c r="E20156" s="60"/>
    </row>
    <row r="20157" spans="2:5" s="15" customFormat="1" ht="25.05" customHeight="1" x14ac:dyDescent="0.3">
      <c r="B20157" s="61"/>
      <c r="E20157" s="60"/>
    </row>
    <row r="20158" spans="2:5" s="15" customFormat="1" ht="25.05" customHeight="1" x14ac:dyDescent="0.3">
      <c r="B20158" s="61"/>
      <c r="E20158" s="60"/>
    </row>
    <row r="20159" spans="2:5" s="15" customFormat="1" ht="25.05" customHeight="1" x14ac:dyDescent="0.3">
      <c r="B20159" s="61"/>
      <c r="E20159" s="60"/>
    </row>
    <row r="20160" spans="2:5" s="15" customFormat="1" ht="25.05" customHeight="1" x14ac:dyDescent="0.3">
      <c r="B20160" s="61"/>
      <c r="E20160" s="60"/>
    </row>
    <row r="20161" spans="2:5" s="15" customFormat="1" ht="25.05" customHeight="1" x14ac:dyDescent="0.3">
      <c r="B20161" s="61"/>
      <c r="E20161" s="60"/>
    </row>
    <row r="20162" spans="2:5" s="15" customFormat="1" ht="25.05" customHeight="1" x14ac:dyDescent="0.3">
      <c r="B20162" s="61"/>
      <c r="E20162" s="60"/>
    </row>
    <row r="20163" spans="2:5" s="15" customFormat="1" ht="25.05" customHeight="1" x14ac:dyDescent="0.3">
      <c r="B20163" s="61"/>
      <c r="E20163" s="60"/>
    </row>
    <row r="20164" spans="2:5" s="15" customFormat="1" ht="25.05" customHeight="1" x14ac:dyDescent="0.3">
      <c r="B20164" s="61"/>
      <c r="E20164" s="60"/>
    </row>
    <row r="20165" spans="2:5" s="15" customFormat="1" ht="25.05" customHeight="1" x14ac:dyDescent="0.3">
      <c r="B20165" s="61"/>
      <c r="E20165" s="60"/>
    </row>
    <row r="20166" spans="2:5" s="15" customFormat="1" ht="25.05" customHeight="1" x14ac:dyDescent="0.3">
      <c r="B20166" s="61"/>
      <c r="E20166" s="60"/>
    </row>
    <row r="20167" spans="2:5" s="15" customFormat="1" ht="25.05" customHeight="1" x14ac:dyDescent="0.3">
      <c r="B20167" s="61"/>
      <c r="E20167" s="60"/>
    </row>
    <row r="20168" spans="2:5" s="15" customFormat="1" ht="25.05" customHeight="1" x14ac:dyDescent="0.3">
      <c r="B20168" s="61"/>
      <c r="E20168" s="60"/>
    </row>
    <row r="20169" spans="2:5" s="15" customFormat="1" ht="25.05" customHeight="1" x14ac:dyDescent="0.3">
      <c r="B20169" s="61"/>
      <c r="E20169" s="60"/>
    </row>
    <row r="20170" spans="2:5" s="15" customFormat="1" ht="25.05" customHeight="1" x14ac:dyDescent="0.3">
      <c r="B20170" s="61"/>
      <c r="E20170" s="60"/>
    </row>
    <row r="20171" spans="2:5" s="15" customFormat="1" ht="25.05" customHeight="1" x14ac:dyDescent="0.3">
      <c r="B20171" s="61"/>
      <c r="E20171" s="60"/>
    </row>
    <row r="20172" spans="2:5" s="15" customFormat="1" ht="25.05" customHeight="1" x14ac:dyDescent="0.3">
      <c r="B20172" s="61"/>
      <c r="E20172" s="60"/>
    </row>
    <row r="20173" spans="2:5" s="15" customFormat="1" ht="25.05" customHeight="1" x14ac:dyDescent="0.3">
      <c r="B20173" s="61"/>
      <c r="E20173" s="60"/>
    </row>
    <row r="20174" spans="2:5" s="15" customFormat="1" ht="25.05" customHeight="1" x14ac:dyDescent="0.3">
      <c r="B20174" s="61"/>
      <c r="E20174" s="60"/>
    </row>
    <row r="20175" spans="2:5" s="15" customFormat="1" ht="25.05" customHeight="1" x14ac:dyDescent="0.3">
      <c r="B20175" s="61"/>
      <c r="E20175" s="60"/>
    </row>
    <row r="20176" spans="2:5" s="15" customFormat="1" ht="25.05" customHeight="1" x14ac:dyDescent="0.3">
      <c r="B20176" s="61"/>
      <c r="E20176" s="60"/>
    </row>
    <row r="20177" spans="2:5" s="15" customFormat="1" ht="25.05" customHeight="1" x14ac:dyDescent="0.3">
      <c r="B20177" s="61"/>
      <c r="E20177" s="60"/>
    </row>
    <row r="20178" spans="2:5" s="15" customFormat="1" ht="25.05" customHeight="1" x14ac:dyDescent="0.3">
      <c r="B20178" s="61"/>
      <c r="E20178" s="60"/>
    </row>
    <row r="20179" spans="2:5" s="15" customFormat="1" ht="25.05" customHeight="1" x14ac:dyDescent="0.3">
      <c r="B20179" s="61"/>
      <c r="E20179" s="60"/>
    </row>
    <row r="20180" spans="2:5" s="15" customFormat="1" ht="25.05" customHeight="1" x14ac:dyDescent="0.3">
      <c r="B20180" s="61"/>
      <c r="E20180" s="60"/>
    </row>
    <row r="20181" spans="2:5" s="15" customFormat="1" ht="25.05" customHeight="1" x14ac:dyDescent="0.3">
      <c r="B20181" s="61"/>
      <c r="E20181" s="60"/>
    </row>
    <row r="20182" spans="2:5" s="15" customFormat="1" ht="25.05" customHeight="1" x14ac:dyDescent="0.3">
      <c r="B20182" s="61"/>
      <c r="E20182" s="60"/>
    </row>
    <row r="20183" spans="2:5" s="15" customFormat="1" ht="25.05" customHeight="1" x14ac:dyDescent="0.3">
      <c r="B20183" s="61"/>
      <c r="E20183" s="60"/>
    </row>
    <row r="20184" spans="2:5" s="15" customFormat="1" ht="25.05" customHeight="1" x14ac:dyDescent="0.3">
      <c r="B20184" s="61"/>
      <c r="E20184" s="60"/>
    </row>
    <row r="20185" spans="2:5" s="15" customFormat="1" ht="25.05" customHeight="1" x14ac:dyDescent="0.3">
      <c r="B20185" s="61"/>
      <c r="E20185" s="60"/>
    </row>
    <row r="20186" spans="2:5" s="15" customFormat="1" ht="25.05" customHeight="1" x14ac:dyDescent="0.3">
      <c r="B20186" s="61"/>
      <c r="E20186" s="60"/>
    </row>
    <row r="20187" spans="2:5" s="15" customFormat="1" ht="25.05" customHeight="1" x14ac:dyDescent="0.3">
      <c r="B20187" s="61"/>
      <c r="E20187" s="60"/>
    </row>
    <row r="20188" spans="2:5" s="15" customFormat="1" ht="25.05" customHeight="1" x14ac:dyDescent="0.3">
      <c r="B20188" s="61"/>
      <c r="E20188" s="60"/>
    </row>
    <row r="20189" spans="2:5" s="15" customFormat="1" ht="25.05" customHeight="1" x14ac:dyDescent="0.3">
      <c r="B20189" s="61"/>
      <c r="E20189" s="60"/>
    </row>
    <row r="20190" spans="2:5" s="15" customFormat="1" ht="25.05" customHeight="1" x14ac:dyDescent="0.3">
      <c r="B20190" s="61"/>
      <c r="E20190" s="60"/>
    </row>
    <row r="20191" spans="2:5" s="15" customFormat="1" ht="25.05" customHeight="1" x14ac:dyDescent="0.3">
      <c r="B20191" s="61"/>
      <c r="E20191" s="60"/>
    </row>
    <row r="20192" spans="2:5" s="15" customFormat="1" ht="25.05" customHeight="1" x14ac:dyDescent="0.3">
      <c r="B20192" s="61"/>
      <c r="E20192" s="60"/>
    </row>
    <row r="20193" spans="2:5" s="15" customFormat="1" ht="25.05" customHeight="1" x14ac:dyDescent="0.3">
      <c r="B20193" s="61"/>
      <c r="E20193" s="60"/>
    </row>
    <row r="20194" spans="2:5" s="15" customFormat="1" ht="25.05" customHeight="1" x14ac:dyDescent="0.3">
      <c r="B20194" s="61"/>
      <c r="E20194" s="60"/>
    </row>
    <row r="20195" spans="2:5" s="15" customFormat="1" ht="25.05" customHeight="1" x14ac:dyDescent="0.3">
      <c r="B20195" s="61"/>
      <c r="E20195" s="60"/>
    </row>
    <row r="20196" spans="2:5" s="15" customFormat="1" ht="25.05" customHeight="1" x14ac:dyDescent="0.3">
      <c r="B20196" s="61"/>
      <c r="E20196" s="60"/>
    </row>
    <row r="20197" spans="2:5" s="15" customFormat="1" ht="25.05" customHeight="1" x14ac:dyDescent="0.3">
      <c r="B20197" s="61"/>
      <c r="E20197" s="60"/>
    </row>
    <row r="20198" spans="2:5" s="15" customFormat="1" ht="25.05" customHeight="1" x14ac:dyDescent="0.3">
      <c r="B20198" s="61"/>
      <c r="E20198" s="60"/>
    </row>
    <row r="20199" spans="2:5" s="15" customFormat="1" ht="25.05" customHeight="1" x14ac:dyDescent="0.3">
      <c r="B20199" s="61"/>
      <c r="E20199" s="60"/>
    </row>
    <row r="20200" spans="2:5" s="15" customFormat="1" ht="25.05" customHeight="1" x14ac:dyDescent="0.3">
      <c r="B20200" s="61"/>
      <c r="E20200" s="60"/>
    </row>
    <row r="20201" spans="2:5" s="15" customFormat="1" ht="25.05" customHeight="1" x14ac:dyDescent="0.3">
      <c r="B20201" s="61"/>
      <c r="E20201" s="60"/>
    </row>
    <row r="20202" spans="2:5" s="15" customFormat="1" ht="25.05" customHeight="1" x14ac:dyDescent="0.3">
      <c r="B20202" s="61"/>
      <c r="E20202" s="60"/>
    </row>
    <row r="20203" spans="2:5" s="15" customFormat="1" ht="25.05" customHeight="1" x14ac:dyDescent="0.3">
      <c r="B20203" s="61"/>
      <c r="E20203" s="60"/>
    </row>
    <row r="20204" spans="2:5" s="15" customFormat="1" ht="25.05" customHeight="1" x14ac:dyDescent="0.3">
      <c r="B20204" s="61"/>
      <c r="E20204" s="60"/>
    </row>
    <row r="20205" spans="2:5" s="15" customFormat="1" ht="25.05" customHeight="1" x14ac:dyDescent="0.3">
      <c r="B20205" s="61"/>
      <c r="E20205" s="60"/>
    </row>
    <row r="20206" spans="2:5" s="15" customFormat="1" ht="25.05" customHeight="1" x14ac:dyDescent="0.3">
      <c r="B20206" s="61"/>
      <c r="E20206" s="60"/>
    </row>
    <row r="20207" spans="2:5" s="15" customFormat="1" ht="25.05" customHeight="1" x14ac:dyDescent="0.3">
      <c r="B20207" s="61"/>
      <c r="E20207" s="60"/>
    </row>
    <row r="20208" spans="2:5" s="15" customFormat="1" ht="25.05" customHeight="1" x14ac:dyDescent="0.3">
      <c r="B20208" s="61"/>
      <c r="E20208" s="60"/>
    </row>
    <row r="20209" spans="2:5" s="15" customFormat="1" ht="25.05" customHeight="1" x14ac:dyDescent="0.3">
      <c r="B20209" s="61"/>
      <c r="E20209" s="60"/>
    </row>
    <row r="20210" spans="2:5" s="15" customFormat="1" ht="25.05" customHeight="1" x14ac:dyDescent="0.3">
      <c r="B20210" s="61"/>
      <c r="E20210" s="60"/>
    </row>
    <row r="20211" spans="2:5" s="15" customFormat="1" ht="25.05" customHeight="1" x14ac:dyDescent="0.3">
      <c r="B20211" s="61"/>
      <c r="E20211" s="60"/>
    </row>
    <row r="20212" spans="2:5" s="15" customFormat="1" ht="25.05" customHeight="1" x14ac:dyDescent="0.3">
      <c r="B20212" s="61"/>
      <c r="E20212" s="60"/>
    </row>
    <row r="20213" spans="2:5" s="15" customFormat="1" ht="25.05" customHeight="1" x14ac:dyDescent="0.3">
      <c r="B20213" s="61"/>
      <c r="E20213" s="60"/>
    </row>
    <row r="20214" spans="2:5" s="15" customFormat="1" ht="25.05" customHeight="1" x14ac:dyDescent="0.3">
      <c r="B20214" s="61"/>
      <c r="E20214" s="60"/>
    </row>
    <row r="20215" spans="2:5" s="15" customFormat="1" ht="25.05" customHeight="1" x14ac:dyDescent="0.3">
      <c r="B20215" s="61"/>
      <c r="E20215" s="60"/>
    </row>
    <row r="20216" spans="2:5" s="15" customFormat="1" ht="25.05" customHeight="1" x14ac:dyDescent="0.3">
      <c r="B20216" s="61"/>
      <c r="E20216" s="60"/>
    </row>
    <row r="20217" spans="2:5" s="15" customFormat="1" ht="25.05" customHeight="1" x14ac:dyDescent="0.3">
      <c r="B20217" s="61"/>
      <c r="E20217" s="60"/>
    </row>
    <row r="20218" spans="2:5" s="15" customFormat="1" ht="25.05" customHeight="1" x14ac:dyDescent="0.3">
      <c r="B20218" s="61"/>
      <c r="E20218" s="60"/>
    </row>
    <row r="20219" spans="2:5" s="15" customFormat="1" ht="25.05" customHeight="1" x14ac:dyDescent="0.3">
      <c r="B20219" s="61"/>
      <c r="E20219" s="60"/>
    </row>
    <row r="20220" spans="2:5" s="15" customFormat="1" ht="25.05" customHeight="1" x14ac:dyDescent="0.3">
      <c r="B20220" s="61"/>
      <c r="E20220" s="60"/>
    </row>
    <row r="20221" spans="2:5" s="15" customFormat="1" ht="25.05" customHeight="1" x14ac:dyDescent="0.3">
      <c r="B20221" s="61"/>
      <c r="E20221" s="60"/>
    </row>
    <row r="20222" spans="2:5" s="15" customFormat="1" ht="25.05" customHeight="1" x14ac:dyDescent="0.3">
      <c r="B20222" s="61"/>
      <c r="E20222" s="60"/>
    </row>
    <row r="20223" spans="2:5" s="15" customFormat="1" ht="25.05" customHeight="1" x14ac:dyDescent="0.3">
      <c r="B20223" s="61"/>
      <c r="E20223" s="60"/>
    </row>
    <row r="20224" spans="2:5" s="15" customFormat="1" ht="25.05" customHeight="1" x14ac:dyDescent="0.3">
      <c r="B20224" s="61"/>
      <c r="E20224" s="60"/>
    </row>
    <row r="20225" spans="2:5" s="15" customFormat="1" ht="25.05" customHeight="1" x14ac:dyDescent="0.3">
      <c r="B20225" s="61"/>
      <c r="E20225" s="60"/>
    </row>
    <row r="20226" spans="2:5" s="15" customFormat="1" ht="25.05" customHeight="1" x14ac:dyDescent="0.3">
      <c r="B20226" s="61"/>
      <c r="E20226" s="60"/>
    </row>
    <row r="20227" spans="2:5" s="15" customFormat="1" ht="25.05" customHeight="1" x14ac:dyDescent="0.3">
      <c r="B20227" s="61"/>
      <c r="E20227" s="60"/>
    </row>
    <row r="20228" spans="2:5" s="15" customFormat="1" ht="25.05" customHeight="1" x14ac:dyDescent="0.3">
      <c r="B20228" s="61"/>
      <c r="E20228" s="60"/>
    </row>
    <row r="20229" spans="2:5" s="15" customFormat="1" ht="25.05" customHeight="1" x14ac:dyDescent="0.3">
      <c r="B20229" s="61"/>
      <c r="E20229" s="60"/>
    </row>
    <row r="20230" spans="2:5" s="15" customFormat="1" ht="25.05" customHeight="1" x14ac:dyDescent="0.3">
      <c r="B20230" s="61"/>
      <c r="E20230" s="60"/>
    </row>
    <row r="20231" spans="2:5" s="15" customFormat="1" ht="25.05" customHeight="1" x14ac:dyDescent="0.3">
      <c r="B20231" s="61"/>
      <c r="E20231" s="60"/>
    </row>
    <row r="20232" spans="2:5" s="15" customFormat="1" ht="25.05" customHeight="1" x14ac:dyDescent="0.3">
      <c r="B20232" s="61"/>
      <c r="E20232" s="60"/>
    </row>
    <row r="20233" spans="2:5" s="15" customFormat="1" ht="25.05" customHeight="1" x14ac:dyDescent="0.3">
      <c r="B20233" s="61"/>
      <c r="E20233" s="60"/>
    </row>
    <row r="20234" spans="2:5" s="15" customFormat="1" ht="25.05" customHeight="1" x14ac:dyDescent="0.3">
      <c r="B20234" s="61"/>
      <c r="E20234" s="60"/>
    </row>
    <row r="20235" spans="2:5" s="15" customFormat="1" ht="25.05" customHeight="1" x14ac:dyDescent="0.3">
      <c r="B20235" s="61"/>
      <c r="E20235" s="60"/>
    </row>
    <row r="20236" spans="2:5" s="15" customFormat="1" ht="25.05" customHeight="1" x14ac:dyDescent="0.3">
      <c r="B20236" s="61"/>
      <c r="E20236" s="60"/>
    </row>
    <row r="20237" spans="2:5" s="15" customFormat="1" ht="25.05" customHeight="1" x14ac:dyDescent="0.3">
      <c r="B20237" s="61"/>
      <c r="E20237" s="60"/>
    </row>
    <row r="20238" spans="2:5" s="15" customFormat="1" ht="25.05" customHeight="1" x14ac:dyDescent="0.3">
      <c r="B20238" s="61"/>
      <c r="E20238" s="60"/>
    </row>
    <row r="20239" spans="2:5" s="15" customFormat="1" ht="25.05" customHeight="1" x14ac:dyDescent="0.3">
      <c r="B20239" s="61"/>
      <c r="E20239" s="60"/>
    </row>
    <row r="20240" spans="2:5" s="15" customFormat="1" ht="25.05" customHeight="1" x14ac:dyDescent="0.3">
      <c r="B20240" s="61"/>
      <c r="E20240" s="60"/>
    </row>
    <row r="20241" spans="2:5" s="15" customFormat="1" ht="25.05" customHeight="1" x14ac:dyDescent="0.3">
      <c r="B20241" s="61"/>
      <c r="E20241" s="60"/>
    </row>
    <row r="20242" spans="2:5" s="15" customFormat="1" ht="25.05" customHeight="1" x14ac:dyDescent="0.3">
      <c r="B20242" s="61"/>
      <c r="E20242" s="60"/>
    </row>
    <row r="20243" spans="2:5" s="15" customFormat="1" ht="25.05" customHeight="1" x14ac:dyDescent="0.3">
      <c r="B20243" s="61"/>
      <c r="E20243" s="60"/>
    </row>
    <row r="20244" spans="2:5" s="15" customFormat="1" ht="25.05" customHeight="1" x14ac:dyDescent="0.3">
      <c r="B20244" s="61"/>
      <c r="E20244" s="60"/>
    </row>
    <row r="20245" spans="2:5" s="15" customFormat="1" ht="25.05" customHeight="1" x14ac:dyDescent="0.3">
      <c r="B20245" s="61"/>
      <c r="E20245" s="60"/>
    </row>
    <row r="20246" spans="2:5" s="15" customFormat="1" ht="25.05" customHeight="1" x14ac:dyDescent="0.3">
      <c r="B20246" s="61"/>
      <c r="E20246" s="60"/>
    </row>
    <row r="20247" spans="2:5" s="15" customFormat="1" ht="25.05" customHeight="1" x14ac:dyDescent="0.3">
      <c r="B20247" s="61"/>
      <c r="E20247" s="60"/>
    </row>
    <row r="20248" spans="2:5" s="15" customFormat="1" ht="25.05" customHeight="1" x14ac:dyDescent="0.3">
      <c r="B20248" s="61"/>
      <c r="E20248" s="60"/>
    </row>
    <row r="20249" spans="2:5" s="15" customFormat="1" ht="25.05" customHeight="1" x14ac:dyDescent="0.3">
      <c r="B20249" s="61"/>
      <c r="E20249" s="60"/>
    </row>
    <row r="20250" spans="2:5" s="15" customFormat="1" ht="25.05" customHeight="1" x14ac:dyDescent="0.3">
      <c r="B20250" s="61"/>
      <c r="E20250" s="60"/>
    </row>
    <row r="20251" spans="2:5" s="15" customFormat="1" ht="25.05" customHeight="1" x14ac:dyDescent="0.3">
      <c r="B20251" s="61"/>
      <c r="E20251" s="60"/>
    </row>
    <row r="20252" spans="2:5" s="15" customFormat="1" ht="25.05" customHeight="1" x14ac:dyDescent="0.3">
      <c r="B20252" s="61"/>
      <c r="E20252" s="60"/>
    </row>
    <row r="20253" spans="2:5" s="15" customFormat="1" ht="25.05" customHeight="1" x14ac:dyDescent="0.3">
      <c r="B20253" s="61"/>
      <c r="E20253" s="60"/>
    </row>
    <row r="20254" spans="2:5" s="15" customFormat="1" ht="25.05" customHeight="1" x14ac:dyDescent="0.3">
      <c r="B20254" s="61"/>
      <c r="E20254" s="60"/>
    </row>
    <row r="20255" spans="2:5" s="15" customFormat="1" ht="25.05" customHeight="1" x14ac:dyDescent="0.3">
      <c r="B20255" s="61"/>
      <c r="E20255" s="60"/>
    </row>
    <row r="20256" spans="2:5" s="15" customFormat="1" ht="25.05" customHeight="1" x14ac:dyDescent="0.3">
      <c r="B20256" s="61"/>
      <c r="E20256" s="60"/>
    </row>
    <row r="20257" spans="2:5" s="15" customFormat="1" ht="25.05" customHeight="1" x14ac:dyDescent="0.3">
      <c r="B20257" s="61"/>
      <c r="E20257" s="60"/>
    </row>
    <row r="20258" spans="2:5" s="15" customFormat="1" ht="25.05" customHeight="1" x14ac:dyDescent="0.3">
      <c r="B20258" s="61"/>
      <c r="E20258" s="60"/>
    </row>
    <row r="20259" spans="2:5" s="15" customFormat="1" ht="25.05" customHeight="1" x14ac:dyDescent="0.3">
      <c r="B20259" s="61"/>
      <c r="E20259" s="60"/>
    </row>
    <row r="20260" spans="2:5" s="15" customFormat="1" ht="25.05" customHeight="1" x14ac:dyDescent="0.3">
      <c r="B20260" s="61"/>
      <c r="E20260" s="60"/>
    </row>
    <row r="20261" spans="2:5" s="15" customFormat="1" ht="25.05" customHeight="1" x14ac:dyDescent="0.3">
      <c r="B20261" s="61"/>
      <c r="E20261" s="60"/>
    </row>
    <row r="20262" spans="2:5" s="15" customFormat="1" ht="25.05" customHeight="1" x14ac:dyDescent="0.3">
      <c r="B20262" s="61"/>
      <c r="E20262" s="60"/>
    </row>
    <row r="20263" spans="2:5" s="15" customFormat="1" ht="25.05" customHeight="1" x14ac:dyDescent="0.3">
      <c r="B20263" s="61"/>
      <c r="E20263" s="60"/>
    </row>
    <row r="20264" spans="2:5" s="15" customFormat="1" ht="25.05" customHeight="1" x14ac:dyDescent="0.3">
      <c r="B20264" s="61"/>
      <c r="E20264" s="60"/>
    </row>
    <row r="20265" spans="2:5" s="15" customFormat="1" ht="25.05" customHeight="1" x14ac:dyDescent="0.3">
      <c r="B20265" s="61"/>
      <c r="E20265" s="60"/>
    </row>
    <row r="20266" spans="2:5" s="15" customFormat="1" ht="25.05" customHeight="1" x14ac:dyDescent="0.3">
      <c r="B20266" s="61"/>
      <c r="E20266" s="60"/>
    </row>
    <row r="20267" spans="2:5" s="15" customFormat="1" ht="25.05" customHeight="1" x14ac:dyDescent="0.3">
      <c r="B20267" s="61"/>
      <c r="E20267" s="60"/>
    </row>
    <row r="20268" spans="2:5" s="15" customFormat="1" ht="25.05" customHeight="1" x14ac:dyDescent="0.3">
      <c r="B20268" s="61"/>
      <c r="E20268" s="60"/>
    </row>
    <row r="20269" spans="2:5" s="15" customFormat="1" ht="25.05" customHeight="1" x14ac:dyDescent="0.3">
      <c r="B20269" s="61"/>
      <c r="E20269" s="60"/>
    </row>
    <row r="20270" spans="2:5" s="15" customFormat="1" ht="25.05" customHeight="1" x14ac:dyDescent="0.3">
      <c r="B20270" s="61"/>
      <c r="E20270" s="60"/>
    </row>
    <row r="20271" spans="2:5" s="15" customFormat="1" ht="25.05" customHeight="1" x14ac:dyDescent="0.3">
      <c r="B20271" s="61"/>
      <c r="E20271" s="60"/>
    </row>
    <row r="20272" spans="2:5" s="15" customFormat="1" ht="25.05" customHeight="1" x14ac:dyDescent="0.3">
      <c r="B20272" s="61"/>
      <c r="E20272" s="60"/>
    </row>
    <row r="20273" spans="2:5" s="15" customFormat="1" ht="25.05" customHeight="1" x14ac:dyDescent="0.3">
      <c r="B20273" s="61"/>
      <c r="E20273" s="60"/>
    </row>
    <row r="20274" spans="2:5" s="15" customFormat="1" ht="25.05" customHeight="1" x14ac:dyDescent="0.3">
      <c r="B20274" s="61"/>
      <c r="E20274" s="60"/>
    </row>
    <row r="20275" spans="2:5" s="15" customFormat="1" ht="25.05" customHeight="1" x14ac:dyDescent="0.3">
      <c r="B20275" s="61"/>
      <c r="E20275" s="60"/>
    </row>
    <row r="20276" spans="2:5" s="15" customFormat="1" ht="25.05" customHeight="1" x14ac:dyDescent="0.3">
      <c r="B20276" s="61"/>
      <c r="E20276" s="60"/>
    </row>
    <row r="20277" spans="2:5" s="15" customFormat="1" ht="25.05" customHeight="1" x14ac:dyDescent="0.3">
      <c r="B20277" s="61"/>
      <c r="E20277" s="60"/>
    </row>
    <row r="20278" spans="2:5" s="15" customFormat="1" ht="25.05" customHeight="1" x14ac:dyDescent="0.3">
      <c r="B20278" s="61"/>
      <c r="E20278" s="60"/>
    </row>
    <row r="20279" spans="2:5" s="15" customFormat="1" ht="25.05" customHeight="1" x14ac:dyDescent="0.3">
      <c r="B20279" s="61"/>
      <c r="E20279" s="60"/>
    </row>
    <row r="20280" spans="2:5" s="15" customFormat="1" ht="25.05" customHeight="1" x14ac:dyDescent="0.3">
      <c r="B20280" s="61"/>
      <c r="E20280" s="60"/>
    </row>
    <row r="20281" spans="2:5" s="15" customFormat="1" ht="25.05" customHeight="1" x14ac:dyDescent="0.3">
      <c r="B20281" s="61"/>
      <c r="E20281" s="60"/>
    </row>
    <row r="20282" spans="2:5" s="15" customFormat="1" ht="25.05" customHeight="1" x14ac:dyDescent="0.3">
      <c r="B20282" s="61"/>
      <c r="E20282" s="60"/>
    </row>
    <row r="20283" spans="2:5" s="15" customFormat="1" ht="25.05" customHeight="1" x14ac:dyDescent="0.3">
      <c r="B20283" s="61"/>
      <c r="E20283" s="60"/>
    </row>
    <row r="20284" spans="2:5" s="15" customFormat="1" ht="25.05" customHeight="1" x14ac:dyDescent="0.3">
      <c r="B20284" s="61"/>
      <c r="E20284" s="60"/>
    </row>
    <row r="20285" spans="2:5" s="15" customFormat="1" ht="25.05" customHeight="1" x14ac:dyDescent="0.3">
      <c r="B20285" s="61"/>
      <c r="E20285" s="60"/>
    </row>
    <row r="20286" spans="2:5" s="15" customFormat="1" ht="25.05" customHeight="1" x14ac:dyDescent="0.3">
      <c r="B20286" s="61"/>
      <c r="E20286" s="60"/>
    </row>
    <row r="20287" spans="2:5" s="15" customFormat="1" ht="25.05" customHeight="1" x14ac:dyDescent="0.3">
      <c r="B20287" s="61"/>
      <c r="E20287" s="60"/>
    </row>
    <row r="20288" spans="2:5" s="15" customFormat="1" ht="25.05" customHeight="1" x14ac:dyDescent="0.3">
      <c r="B20288" s="61"/>
      <c r="E20288" s="60"/>
    </row>
    <row r="20289" spans="2:5" s="15" customFormat="1" ht="25.05" customHeight="1" x14ac:dyDescent="0.3">
      <c r="B20289" s="61"/>
      <c r="E20289" s="60"/>
    </row>
    <row r="20290" spans="2:5" s="15" customFormat="1" ht="25.05" customHeight="1" x14ac:dyDescent="0.3">
      <c r="B20290" s="61"/>
      <c r="E20290" s="60"/>
    </row>
    <row r="20291" spans="2:5" s="15" customFormat="1" ht="25.05" customHeight="1" x14ac:dyDescent="0.3">
      <c r="B20291" s="61"/>
      <c r="E20291" s="60"/>
    </row>
    <row r="20292" spans="2:5" s="15" customFormat="1" ht="25.05" customHeight="1" x14ac:dyDescent="0.3">
      <c r="B20292" s="61"/>
      <c r="E20292" s="60"/>
    </row>
    <row r="20293" spans="2:5" s="15" customFormat="1" ht="25.05" customHeight="1" x14ac:dyDescent="0.3">
      <c r="B20293" s="61"/>
      <c r="E20293" s="60"/>
    </row>
    <row r="20294" spans="2:5" s="15" customFormat="1" ht="25.05" customHeight="1" x14ac:dyDescent="0.3">
      <c r="B20294" s="61"/>
      <c r="E20294" s="60"/>
    </row>
    <row r="20295" spans="2:5" s="15" customFormat="1" ht="25.05" customHeight="1" x14ac:dyDescent="0.3">
      <c r="B20295" s="61"/>
      <c r="E20295" s="60"/>
    </row>
    <row r="20296" spans="2:5" s="15" customFormat="1" ht="25.05" customHeight="1" x14ac:dyDescent="0.3">
      <c r="B20296" s="61"/>
      <c r="E20296" s="60"/>
    </row>
    <row r="20297" spans="2:5" s="15" customFormat="1" ht="25.05" customHeight="1" x14ac:dyDescent="0.3">
      <c r="B20297" s="61"/>
      <c r="E20297" s="60"/>
    </row>
    <row r="20298" spans="2:5" s="15" customFormat="1" ht="25.05" customHeight="1" x14ac:dyDescent="0.3">
      <c r="B20298" s="61"/>
      <c r="E20298" s="60"/>
    </row>
    <row r="20299" spans="2:5" s="15" customFormat="1" ht="25.05" customHeight="1" x14ac:dyDescent="0.3">
      <c r="B20299" s="61"/>
      <c r="E20299" s="60"/>
    </row>
    <row r="20300" spans="2:5" s="15" customFormat="1" ht="25.05" customHeight="1" x14ac:dyDescent="0.3">
      <c r="B20300" s="61"/>
      <c r="E20300" s="60"/>
    </row>
    <row r="20301" spans="2:5" s="15" customFormat="1" ht="25.05" customHeight="1" x14ac:dyDescent="0.3">
      <c r="B20301" s="61"/>
      <c r="E20301" s="60"/>
    </row>
    <row r="20302" spans="2:5" s="15" customFormat="1" ht="25.05" customHeight="1" x14ac:dyDescent="0.3">
      <c r="B20302" s="61"/>
      <c r="E20302" s="60"/>
    </row>
    <row r="20303" spans="2:5" s="15" customFormat="1" ht="25.05" customHeight="1" x14ac:dyDescent="0.3">
      <c r="B20303" s="61"/>
      <c r="E20303" s="60"/>
    </row>
    <row r="20304" spans="2:5" s="15" customFormat="1" ht="25.05" customHeight="1" x14ac:dyDescent="0.3">
      <c r="B20304" s="61"/>
      <c r="E20304" s="60"/>
    </row>
    <row r="20305" spans="2:5" s="15" customFormat="1" ht="25.05" customHeight="1" x14ac:dyDescent="0.3">
      <c r="B20305" s="61"/>
      <c r="E20305" s="60"/>
    </row>
    <row r="20306" spans="2:5" s="15" customFormat="1" ht="25.05" customHeight="1" x14ac:dyDescent="0.3">
      <c r="B20306" s="61"/>
      <c r="E20306" s="60"/>
    </row>
    <row r="20307" spans="2:5" s="15" customFormat="1" ht="25.05" customHeight="1" x14ac:dyDescent="0.3">
      <c r="B20307" s="61"/>
      <c r="E20307" s="60"/>
    </row>
    <row r="20308" spans="2:5" s="15" customFormat="1" ht="25.05" customHeight="1" x14ac:dyDescent="0.3">
      <c r="B20308" s="61"/>
      <c r="E20308" s="60"/>
    </row>
    <row r="20309" spans="2:5" s="15" customFormat="1" ht="25.05" customHeight="1" x14ac:dyDescent="0.3">
      <c r="B20309" s="61"/>
      <c r="E20309" s="60"/>
    </row>
    <row r="20310" spans="2:5" s="15" customFormat="1" ht="25.05" customHeight="1" x14ac:dyDescent="0.3">
      <c r="B20310" s="61"/>
      <c r="E20310" s="60"/>
    </row>
    <row r="20311" spans="2:5" s="15" customFormat="1" ht="25.05" customHeight="1" x14ac:dyDescent="0.3">
      <c r="B20311" s="61"/>
      <c r="E20311" s="60"/>
    </row>
    <row r="20312" spans="2:5" s="15" customFormat="1" ht="25.05" customHeight="1" x14ac:dyDescent="0.3">
      <c r="B20312" s="61"/>
      <c r="E20312" s="60"/>
    </row>
    <row r="20313" spans="2:5" s="15" customFormat="1" ht="25.05" customHeight="1" x14ac:dyDescent="0.3">
      <c r="B20313" s="61"/>
      <c r="E20313" s="60"/>
    </row>
    <row r="20314" spans="2:5" s="15" customFormat="1" ht="25.05" customHeight="1" x14ac:dyDescent="0.3">
      <c r="B20314" s="61"/>
      <c r="E20314" s="60"/>
    </row>
    <row r="20315" spans="2:5" s="15" customFormat="1" ht="25.05" customHeight="1" x14ac:dyDescent="0.3">
      <c r="B20315" s="61"/>
      <c r="E20315" s="60"/>
    </row>
    <row r="20316" spans="2:5" s="15" customFormat="1" ht="25.05" customHeight="1" x14ac:dyDescent="0.3">
      <c r="B20316" s="61"/>
      <c r="E20316" s="60"/>
    </row>
    <row r="20317" spans="2:5" s="15" customFormat="1" ht="25.05" customHeight="1" x14ac:dyDescent="0.3">
      <c r="B20317" s="61"/>
      <c r="E20317" s="60"/>
    </row>
    <row r="20318" spans="2:5" s="15" customFormat="1" ht="25.05" customHeight="1" x14ac:dyDescent="0.3">
      <c r="B20318" s="61"/>
      <c r="E20318" s="60"/>
    </row>
    <row r="20319" spans="2:5" s="15" customFormat="1" ht="25.05" customHeight="1" x14ac:dyDescent="0.3">
      <c r="B20319" s="61"/>
      <c r="E20319" s="60"/>
    </row>
    <row r="20320" spans="2:5" s="15" customFormat="1" ht="25.05" customHeight="1" x14ac:dyDescent="0.3">
      <c r="B20320" s="61"/>
      <c r="E20320" s="60"/>
    </row>
    <row r="20321" spans="2:5" s="15" customFormat="1" ht="25.05" customHeight="1" x14ac:dyDescent="0.3">
      <c r="B20321" s="61"/>
      <c r="E20321" s="60"/>
    </row>
    <row r="20322" spans="2:5" s="15" customFormat="1" ht="25.05" customHeight="1" x14ac:dyDescent="0.3">
      <c r="B20322" s="61"/>
      <c r="E20322" s="60"/>
    </row>
    <row r="20323" spans="2:5" s="15" customFormat="1" ht="25.05" customHeight="1" x14ac:dyDescent="0.3">
      <c r="B20323" s="61"/>
      <c r="E20323" s="60"/>
    </row>
    <row r="20324" spans="2:5" s="15" customFormat="1" ht="25.05" customHeight="1" x14ac:dyDescent="0.3">
      <c r="B20324" s="61"/>
      <c r="E20324" s="60"/>
    </row>
    <row r="20325" spans="2:5" s="15" customFormat="1" ht="25.05" customHeight="1" x14ac:dyDescent="0.3">
      <c r="B20325" s="61"/>
      <c r="E20325" s="60"/>
    </row>
    <row r="20326" spans="2:5" s="15" customFormat="1" ht="25.05" customHeight="1" x14ac:dyDescent="0.3">
      <c r="B20326" s="61"/>
      <c r="E20326" s="60"/>
    </row>
    <row r="20327" spans="2:5" s="15" customFormat="1" ht="25.05" customHeight="1" x14ac:dyDescent="0.3">
      <c r="B20327" s="61"/>
      <c r="E20327" s="60"/>
    </row>
    <row r="20328" spans="2:5" s="15" customFormat="1" ht="25.05" customHeight="1" x14ac:dyDescent="0.3">
      <c r="B20328" s="61"/>
      <c r="E20328" s="60"/>
    </row>
    <row r="20329" spans="2:5" s="15" customFormat="1" ht="25.05" customHeight="1" x14ac:dyDescent="0.3">
      <c r="B20329" s="61"/>
      <c r="E20329" s="60"/>
    </row>
    <row r="20330" spans="2:5" s="15" customFormat="1" ht="25.05" customHeight="1" x14ac:dyDescent="0.3">
      <c r="B20330" s="61"/>
      <c r="E20330" s="60"/>
    </row>
    <row r="20331" spans="2:5" s="15" customFormat="1" ht="25.05" customHeight="1" x14ac:dyDescent="0.3">
      <c r="B20331" s="61"/>
      <c r="E20331" s="60"/>
    </row>
    <row r="20332" spans="2:5" s="15" customFormat="1" ht="25.05" customHeight="1" x14ac:dyDescent="0.3">
      <c r="B20332" s="61"/>
      <c r="E20332" s="60"/>
    </row>
    <row r="20333" spans="2:5" s="15" customFormat="1" ht="25.05" customHeight="1" x14ac:dyDescent="0.3">
      <c r="B20333" s="61"/>
      <c r="E20333" s="60"/>
    </row>
    <row r="20334" spans="2:5" s="15" customFormat="1" ht="25.05" customHeight="1" x14ac:dyDescent="0.3">
      <c r="B20334" s="61"/>
      <c r="E20334" s="60"/>
    </row>
    <row r="20335" spans="2:5" s="15" customFormat="1" ht="25.05" customHeight="1" x14ac:dyDescent="0.3">
      <c r="B20335" s="61"/>
      <c r="E20335" s="60"/>
    </row>
    <row r="20336" spans="2:5" s="15" customFormat="1" ht="25.05" customHeight="1" x14ac:dyDescent="0.3">
      <c r="B20336" s="61"/>
      <c r="E20336" s="60"/>
    </row>
    <row r="20337" spans="2:5" s="15" customFormat="1" ht="25.05" customHeight="1" x14ac:dyDescent="0.3">
      <c r="B20337" s="61"/>
      <c r="E20337" s="60"/>
    </row>
    <row r="20338" spans="2:5" s="15" customFormat="1" ht="25.05" customHeight="1" x14ac:dyDescent="0.3">
      <c r="B20338" s="61"/>
      <c r="E20338" s="60"/>
    </row>
    <row r="20339" spans="2:5" s="15" customFormat="1" ht="25.05" customHeight="1" x14ac:dyDescent="0.3">
      <c r="B20339" s="61"/>
      <c r="E20339" s="60"/>
    </row>
    <row r="20340" spans="2:5" s="15" customFormat="1" ht="25.05" customHeight="1" x14ac:dyDescent="0.3">
      <c r="B20340" s="61"/>
      <c r="E20340" s="60"/>
    </row>
    <row r="20341" spans="2:5" s="15" customFormat="1" ht="25.05" customHeight="1" x14ac:dyDescent="0.3">
      <c r="B20341" s="61"/>
      <c r="E20341" s="60"/>
    </row>
    <row r="20342" spans="2:5" s="15" customFormat="1" ht="25.05" customHeight="1" x14ac:dyDescent="0.3">
      <c r="B20342" s="61"/>
      <c r="E20342" s="60"/>
    </row>
    <row r="20343" spans="2:5" s="15" customFormat="1" ht="25.05" customHeight="1" x14ac:dyDescent="0.3">
      <c r="B20343" s="61"/>
      <c r="E20343" s="60"/>
    </row>
    <row r="20344" spans="2:5" s="15" customFormat="1" ht="25.05" customHeight="1" x14ac:dyDescent="0.3">
      <c r="B20344" s="61"/>
      <c r="E20344" s="60"/>
    </row>
    <row r="20345" spans="2:5" s="15" customFormat="1" ht="25.05" customHeight="1" x14ac:dyDescent="0.3">
      <c r="B20345" s="61"/>
      <c r="E20345" s="60"/>
    </row>
    <row r="20346" spans="2:5" s="15" customFormat="1" ht="25.05" customHeight="1" x14ac:dyDescent="0.3">
      <c r="B20346" s="61"/>
      <c r="E20346" s="60"/>
    </row>
    <row r="20347" spans="2:5" s="15" customFormat="1" ht="25.05" customHeight="1" x14ac:dyDescent="0.3">
      <c r="B20347" s="61"/>
      <c r="E20347" s="60"/>
    </row>
    <row r="20348" spans="2:5" s="15" customFormat="1" ht="25.05" customHeight="1" x14ac:dyDescent="0.3">
      <c r="B20348" s="61"/>
      <c r="E20348" s="60"/>
    </row>
    <row r="20349" spans="2:5" s="15" customFormat="1" ht="25.05" customHeight="1" x14ac:dyDescent="0.3">
      <c r="B20349" s="61"/>
      <c r="E20349" s="60"/>
    </row>
    <row r="20350" spans="2:5" s="15" customFormat="1" ht="25.05" customHeight="1" x14ac:dyDescent="0.3">
      <c r="B20350" s="61"/>
      <c r="E20350" s="60"/>
    </row>
    <row r="20351" spans="2:5" s="15" customFormat="1" ht="25.05" customHeight="1" x14ac:dyDescent="0.3">
      <c r="B20351" s="61"/>
      <c r="E20351" s="60"/>
    </row>
    <row r="20352" spans="2:5" s="15" customFormat="1" ht="25.05" customHeight="1" x14ac:dyDescent="0.3">
      <c r="B20352" s="61"/>
      <c r="E20352" s="60"/>
    </row>
    <row r="20353" spans="2:5" s="15" customFormat="1" ht="25.05" customHeight="1" x14ac:dyDescent="0.3">
      <c r="B20353" s="61"/>
      <c r="E20353" s="60"/>
    </row>
    <row r="20354" spans="2:5" s="15" customFormat="1" ht="25.05" customHeight="1" x14ac:dyDescent="0.3">
      <c r="B20354" s="61"/>
      <c r="E20354" s="60"/>
    </row>
    <row r="20355" spans="2:5" s="15" customFormat="1" ht="25.05" customHeight="1" x14ac:dyDescent="0.3">
      <c r="B20355" s="61"/>
      <c r="E20355" s="60"/>
    </row>
    <row r="20356" spans="2:5" s="15" customFormat="1" ht="25.05" customHeight="1" x14ac:dyDescent="0.3">
      <c r="B20356" s="61"/>
      <c r="E20356" s="60"/>
    </row>
    <row r="20357" spans="2:5" s="15" customFormat="1" ht="25.05" customHeight="1" x14ac:dyDescent="0.3">
      <c r="B20357" s="61"/>
      <c r="E20357" s="60"/>
    </row>
    <row r="20358" spans="2:5" s="15" customFormat="1" ht="25.05" customHeight="1" x14ac:dyDescent="0.3">
      <c r="B20358" s="61"/>
      <c r="E20358" s="60"/>
    </row>
    <row r="20359" spans="2:5" s="15" customFormat="1" ht="25.05" customHeight="1" x14ac:dyDescent="0.3">
      <c r="B20359" s="61"/>
      <c r="E20359" s="60"/>
    </row>
    <row r="20360" spans="2:5" s="15" customFormat="1" ht="25.05" customHeight="1" x14ac:dyDescent="0.3">
      <c r="B20360" s="61"/>
      <c r="E20360" s="60"/>
    </row>
    <row r="20361" spans="2:5" s="15" customFormat="1" ht="25.05" customHeight="1" x14ac:dyDescent="0.3">
      <c r="B20361" s="61"/>
      <c r="E20361" s="60"/>
    </row>
    <row r="20362" spans="2:5" s="15" customFormat="1" ht="25.05" customHeight="1" x14ac:dyDescent="0.3">
      <c r="B20362" s="61"/>
      <c r="E20362" s="60"/>
    </row>
    <row r="20363" spans="2:5" s="15" customFormat="1" ht="25.05" customHeight="1" x14ac:dyDescent="0.3">
      <c r="B20363" s="61"/>
      <c r="E20363" s="60"/>
    </row>
    <row r="20364" spans="2:5" s="15" customFormat="1" ht="25.05" customHeight="1" x14ac:dyDescent="0.3">
      <c r="B20364" s="61"/>
      <c r="E20364" s="60"/>
    </row>
    <row r="20365" spans="2:5" s="15" customFormat="1" ht="25.05" customHeight="1" x14ac:dyDescent="0.3">
      <c r="B20365" s="61"/>
      <c r="E20365" s="60"/>
    </row>
    <row r="20366" spans="2:5" s="15" customFormat="1" ht="25.05" customHeight="1" x14ac:dyDescent="0.3">
      <c r="B20366" s="61"/>
      <c r="E20366" s="60"/>
    </row>
    <row r="20367" spans="2:5" s="15" customFormat="1" ht="25.05" customHeight="1" x14ac:dyDescent="0.3">
      <c r="B20367" s="61"/>
      <c r="E20367" s="60"/>
    </row>
    <row r="20368" spans="2:5" s="15" customFormat="1" ht="25.05" customHeight="1" x14ac:dyDescent="0.3">
      <c r="B20368" s="61"/>
      <c r="E20368" s="60"/>
    </row>
    <row r="20369" spans="2:5" s="15" customFormat="1" ht="25.05" customHeight="1" x14ac:dyDescent="0.3">
      <c r="B20369" s="61"/>
      <c r="E20369" s="60"/>
    </row>
    <row r="20370" spans="2:5" s="15" customFormat="1" ht="25.05" customHeight="1" x14ac:dyDescent="0.3">
      <c r="B20370" s="61"/>
      <c r="E20370" s="60"/>
    </row>
    <row r="20371" spans="2:5" s="15" customFormat="1" ht="25.05" customHeight="1" x14ac:dyDescent="0.3">
      <c r="B20371" s="61"/>
      <c r="E20371" s="60"/>
    </row>
    <row r="20372" spans="2:5" s="15" customFormat="1" ht="25.05" customHeight="1" x14ac:dyDescent="0.3">
      <c r="B20372" s="61"/>
      <c r="E20372" s="60"/>
    </row>
    <row r="20373" spans="2:5" s="15" customFormat="1" ht="25.05" customHeight="1" x14ac:dyDescent="0.3">
      <c r="B20373" s="61"/>
      <c r="E20373" s="60"/>
    </row>
    <row r="20374" spans="2:5" s="15" customFormat="1" ht="25.05" customHeight="1" x14ac:dyDescent="0.3">
      <c r="B20374" s="61"/>
      <c r="E20374" s="60"/>
    </row>
    <row r="20375" spans="2:5" s="15" customFormat="1" ht="25.05" customHeight="1" x14ac:dyDescent="0.3">
      <c r="B20375" s="61"/>
      <c r="E20375" s="60"/>
    </row>
    <row r="20376" spans="2:5" s="15" customFormat="1" ht="25.05" customHeight="1" x14ac:dyDescent="0.3">
      <c r="B20376" s="61"/>
      <c r="E20376" s="60"/>
    </row>
    <row r="20377" spans="2:5" s="15" customFormat="1" ht="25.05" customHeight="1" x14ac:dyDescent="0.3">
      <c r="B20377" s="61"/>
      <c r="E20377" s="60"/>
    </row>
    <row r="20378" spans="2:5" s="15" customFormat="1" ht="25.05" customHeight="1" x14ac:dyDescent="0.3">
      <c r="B20378" s="61"/>
      <c r="E20378" s="60"/>
    </row>
    <row r="20379" spans="2:5" s="15" customFormat="1" ht="25.05" customHeight="1" x14ac:dyDescent="0.3">
      <c r="B20379" s="61"/>
      <c r="E20379" s="60"/>
    </row>
    <row r="20380" spans="2:5" s="15" customFormat="1" ht="25.05" customHeight="1" x14ac:dyDescent="0.3">
      <c r="B20380" s="61"/>
      <c r="E20380" s="60"/>
    </row>
    <row r="20381" spans="2:5" s="15" customFormat="1" ht="25.05" customHeight="1" x14ac:dyDescent="0.3">
      <c r="B20381" s="61"/>
      <c r="E20381" s="60"/>
    </row>
    <row r="20382" spans="2:5" s="15" customFormat="1" ht="25.05" customHeight="1" x14ac:dyDescent="0.3">
      <c r="B20382" s="61"/>
      <c r="E20382" s="60"/>
    </row>
    <row r="20383" spans="2:5" s="15" customFormat="1" ht="25.05" customHeight="1" x14ac:dyDescent="0.3">
      <c r="B20383" s="61"/>
      <c r="E20383" s="60"/>
    </row>
    <row r="20384" spans="2:5" s="15" customFormat="1" ht="25.05" customHeight="1" x14ac:dyDescent="0.3">
      <c r="B20384" s="61"/>
      <c r="E20384" s="60"/>
    </row>
    <row r="20385" spans="2:5" s="15" customFormat="1" ht="25.05" customHeight="1" x14ac:dyDescent="0.3">
      <c r="B20385" s="61"/>
      <c r="E20385" s="60"/>
    </row>
    <row r="20386" spans="2:5" s="15" customFormat="1" ht="25.05" customHeight="1" x14ac:dyDescent="0.3">
      <c r="B20386" s="61"/>
      <c r="E20386" s="60"/>
    </row>
    <row r="20387" spans="2:5" s="15" customFormat="1" ht="25.05" customHeight="1" x14ac:dyDescent="0.3">
      <c r="B20387" s="61"/>
      <c r="E20387" s="60"/>
    </row>
    <row r="20388" spans="2:5" s="15" customFormat="1" ht="25.05" customHeight="1" x14ac:dyDescent="0.3">
      <c r="B20388" s="61"/>
      <c r="E20388" s="60"/>
    </row>
    <row r="20389" spans="2:5" s="15" customFormat="1" ht="25.05" customHeight="1" x14ac:dyDescent="0.3">
      <c r="B20389" s="61"/>
      <c r="E20389" s="60"/>
    </row>
    <row r="20390" spans="2:5" s="15" customFormat="1" ht="25.05" customHeight="1" x14ac:dyDescent="0.3">
      <c r="B20390" s="61"/>
      <c r="E20390" s="60"/>
    </row>
    <row r="20391" spans="2:5" s="15" customFormat="1" ht="25.05" customHeight="1" x14ac:dyDescent="0.3">
      <c r="B20391" s="61"/>
      <c r="E20391" s="60"/>
    </row>
    <row r="20392" spans="2:5" s="15" customFormat="1" ht="25.05" customHeight="1" x14ac:dyDescent="0.3">
      <c r="B20392" s="61"/>
      <c r="E20392" s="60"/>
    </row>
    <row r="20393" spans="2:5" s="15" customFormat="1" ht="25.05" customHeight="1" x14ac:dyDescent="0.3">
      <c r="B20393" s="61"/>
      <c r="E20393" s="60"/>
    </row>
    <row r="20394" spans="2:5" s="15" customFormat="1" ht="25.05" customHeight="1" x14ac:dyDescent="0.3">
      <c r="B20394" s="61"/>
      <c r="E20394" s="60"/>
    </row>
    <row r="20395" spans="2:5" s="15" customFormat="1" ht="25.05" customHeight="1" x14ac:dyDescent="0.3">
      <c r="B20395" s="61"/>
      <c r="E20395" s="60"/>
    </row>
    <row r="20396" spans="2:5" s="15" customFormat="1" ht="25.05" customHeight="1" x14ac:dyDescent="0.3">
      <c r="B20396" s="61"/>
      <c r="E20396" s="60"/>
    </row>
    <row r="20397" spans="2:5" s="15" customFormat="1" ht="25.05" customHeight="1" x14ac:dyDescent="0.3">
      <c r="B20397" s="61"/>
      <c r="E20397" s="60"/>
    </row>
    <row r="20398" spans="2:5" s="15" customFormat="1" ht="25.05" customHeight="1" x14ac:dyDescent="0.3">
      <c r="B20398" s="61"/>
      <c r="E20398" s="60"/>
    </row>
    <row r="20399" spans="2:5" s="15" customFormat="1" ht="25.05" customHeight="1" x14ac:dyDescent="0.3">
      <c r="B20399" s="61"/>
      <c r="E20399" s="60"/>
    </row>
    <row r="20400" spans="2:5" s="15" customFormat="1" ht="25.05" customHeight="1" x14ac:dyDescent="0.3">
      <c r="B20400" s="61"/>
      <c r="E20400" s="60"/>
    </row>
    <row r="20401" spans="2:5" s="15" customFormat="1" ht="25.05" customHeight="1" x14ac:dyDescent="0.3">
      <c r="B20401" s="61"/>
      <c r="E20401" s="60"/>
    </row>
    <row r="20402" spans="2:5" s="15" customFormat="1" ht="25.05" customHeight="1" x14ac:dyDescent="0.3">
      <c r="B20402" s="61"/>
      <c r="E20402" s="60"/>
    </row>
    <row r="20403" spans="2:5" s="15" customFormat="1" ht="25.05" customHeight="1" x14ac:dyDescent="0.3">
      <c r="B20403" s="61"/>
      <c r="E20403" s="60"/>
    </row>
    <row r="20404" spans="2:5" s="15" customFormat="1" ht="25.05" customHeight="1" x14ac:dyDescent="0.3">
      <c r="B20404" s="61"/>
      <c r="E20404" s="60"/>
    </row>
    <row r="20405" spans="2:5" s="15" customFormat="1" ht="25.05" customHeight="1" x14ac:dyDescent="0.3">
      <c r="B20405" s="61"/>
      <c r="E20405" s="60"/>
    </row>
    <row r="20406" spans="2:5" s="15" customFormat="1" ht="25.05" customHeight="1" x14ac:dyDescent="0.3">
      <c r="B20406" s="61"/>
      <c r="E20406" s="60"/>
    </row>
    <row r="20407" spans="2:5" s="15" customFormat="1" ht="25.05" customHeight="1" x14ac:dyDescent="0.3">
      <c r="B20407" s="61"/>
      <c r="E20407" s="60"/>
    </row>
    <row r="20408" spans="2:5" s="15" customFormat="1" ht="25.05" customHeight="1" x14ac:dyDescent="0.3">
      <c r="B20408" s="61"/>
      <c r="E20408" s="60"/>
    </row>
    <row r="20409" spans="2:5" s="15" customFormat="1" ht="25.05" customHeight="1" x14ac:dyDescent="0.3">
      <c r="B20409" s="61"/>
      <c r="E20409" s="60"/>
    </row>
    <row r="20410" spans="2:5" s="15" customFormat="1" ht="25.05" customHeight="1" x14ac:dyDescent="0.3">
      <c r="B20410" s="61"/>
      <c r="E20410" s="60"/>
    </row>
    <row r="20411" spans="2:5" s="15" customFormat="1" ht="25.05" customHeight="1" x14ac:dyDescent="0.3">
      <c r="B20411" s="61"/>
      <c r="E20411" s="60"/>
    </row>
    <row r="20412" spans="2:5" s="15" customFormat="1" ht="25.05" customHeight="1" x14ac:dyDescent="0.3">
      <c r="B20412" s="61"/>
      <c r="E20412" s="60"/>
    </row>
    <row r="20413" spans="2:5" s="15" customFormat="1" ht="25.05" customHeight="1" x14ac:dyDescent="0.3">
      <c r="B20413" s="61"/>
      <c r="E20413" s="60"/>
    </row>
    <row r="20414" spans="2:5" s="15" customFormat="1" ht="25.05" customHeight="1" x14ac:dyDescent="0.3">
      <c r="B20414" s="61"/>
      <c r="E20414" s="60"/>
    </row>
    <row r="20415" spans="2:5" s="15" customFormat="1" ht="25.05" customHeight="1" x14ac:dyDescent="0.3">
      <c r="B20415" s="61"/>
      <c r="E20415" s="60"/>
    </row>
    <row r="20416" spans="2:5" s="15" customFormat="1" ht="25.05" customHeight="1" x14ac:dyDescent="0.3">
      <c r="B20416" s="61"/>
      <c r="E20416" s="60"/>
    </row>
    <row r="20417" spans="2:5" s="15" customFormat="1" ht="25.05" customHeight="1" x14ac:dyDescent="0.3">
      <c r="B20417" s="61"/>
      <c r="E20417" s="60"/>
    </row>
    <row r="20418" spans="2:5" s="15" customFormat="1" ht="25.05" customHeight="1" x14ac:dyDescent="0.3">
      <c r="B20418" s="61"/>
      <c r="E20418" s="60"/>
    </row>
    <row r="20419" spans="2:5" s="15" customFormat="1" ht="25.05" customHeight="1" x14ac:dyDescent="0.3">
      <c r="B20419" s="61"/>
      <c r="E20419" s="60"/>
    </row>
    <row r="20420" spans="2:5" s="15" customFormat="1" ht="25.05" customHeight="1" x14ac:dyDescent="0.3">
      <c r="B20420" s="61"/>
      <c r="E20420" s="60"/>
    </row>
    <row r="20421" spans="2:5" s="15" customFormat="1" ht="25.05" customHeight="1" x14ac:dyDescent="0.3">
      <c r="B20421" s="61"/>
      <c r="E20421" s="60"/>
    </row>
    <row r="20422" spans="2:5" s="15" customFormat="1" ht="25.05" customHeight="1" x14ac:dyDescent="0.3">
      <c r="B20422" s="61"/>
      <c r="E20422" s="60"/>
    </row>
    <row r="20423" spans="2:5" s="15" customFormat="1" ht="25.05" customHeight="1" x14ac:dyDescent="0.3">
      <c r="B20423" s="61"/>
      <c r="E20423" s="60"/>
    </row>
    <row r="20424" spans="2:5" s="15" customFormat="1" ht="25.05" customHeight="1" x14ac:dyDescent="0.3">
      <c r="B20424" s="61"/>
      <c r="E20424" s="60"/>
    </row>
    <row r="20425" spans="2:5" s="15" customFormat="1" ht="25.05" customHeight="1" x14ac:dyDescent="0.3">
      <c r="B20425" s="61"/>
      <c r="E20425" s="60"/>
    </row>
    <row r="20426" spans="2:5" s="15" customFormat="1" ht="25.05" customHeight="1" x14ac:dyDescent="0.3">
      <c r="B20426" s="61"/>
      <c r="E20426" s="60"/>
    </row>
    <row r="20427" spans="2:5" s="15" customFormat="1" ht="25.05" customHeight="1" x14ac:dyDescent="0.3">
      <c r="B20427" s="61"/>
      <c r="E20427" s="60"/>
    </row>
    <row r="20428" spans="2:5" s="15" customFormat="1" ht="25.05" customHeight="1" x14ac:dyDescent="0.3">
      <c r="B20428" s="61"/>
      <c r="E20428" s="60"/>
    </row>
    <row r="20429" spans="2:5" s="15" customFormat="1" ht="25.05" customHeight="1" x14ac:dyDescent="0.3">
      <c r="B20429" s="61"/>
      <c r="E20429" s="60"/>
    </row>
    <row r="20430" spans="2:5" s="15" customFormat="1" ht="25.05" customHeight="1" x14ac:dyDescent="0.3">
      <c r="B20430" s="61"/>
      <c r="E20430" s="60"/>
    </row>
    <row r="20431" spans="2:5" s="15" customFormat="1" ht="25.05" customHeight="1" x14ac:dyDescent="0.3">
      <c r="B20431" s="61"/>
      <c r="E20431" s="60"/>
    </row>
    <row r="20432" spans="2:5" s="15" customFormat="1" ht="25.05" customHeight="1" x14ac:dyDescent="0.3">
      <c r="B20432" s="61"/>
      <c r="E20432" s="60"/>
    </row>
    <row r="20433" spans="2:5" s="15" customFormat="1" ht="25.05" customHeight="1" x14ac:dyDescent="0.3">
      <c r="B20433" s="61"/>
      <c r="E20433" s="60"/>
    </row>
    <row r="20434" spans="2:5" s="15" customFormat="1" ht="25.05" customHeight="1" x14ac:dyDescent="0.3">
      <c r="B20434" s="61"/>
      <c r="E20434" s="60"/>
    </row>
    <row r="20435" spans="2:5" s="15" customFormat="1" ht="25.05" customHeight="1" x14ac:dyDescent="0.3">
      <c r="B20435" s="61"/>
      <c r="E20435" s="60"/>
    </row>
    <row r="20436" spans="2:5" s="15" customFormat="1" ht="25.05" customHeight="1" x14ac:dyDescent="0.3">
      <c r="B20436" s="61"/>
      <c r="E20436" s="60"/>
    </row>
    <row r="20437" spans="2:5" s="15" customFormat="1" ht="25.05" customHeight="1" x14ac:dyDescent="0.3">
      <c r="B20437" s="61"/>
      <c r="E20437" s="60"/>
    </row>
    <row r="20438" spans="2:5" s="15" customFormat="1" ht="25.05" customHeight="1" x14ac:dyDescent="0.3">
      <c r="B20438" s="61"/>
      <c r="E20438" s="60"/>
    </row>
    <row r="20439" spans="2:5" s="15" customFormat="1" ht="25.05" customHeight="1" x14ac:dyDescent="0.3">
      <c r="B20439" s="61"/>
      <c r="E20439" s="60"/>
    </row>
    <row r="20440" spans="2:5" s="15" customFormat="1" ht="25.05" customHeight="1" x14ac:dyDescent="0.3">
      <c r="B20440" s="61"/>
      <c r="E20440" s="60"/>
    </row>
    <row r="20441" spans="2:5" s="15" customFormat="1" ht="25.05" customHeight="1" x14ac:dyDescent="0.3">
      <c r="B20441" s="61"/>
      <c r="E20441" s="60"/>
    </row>
    <row r="20442" spans="2:5" s="15" customFormat="1" ht="25.05" customHeight="1" x14ac:dyDescent="0.3">
      <c r="B20442" s="61"/>
      <c r="E20442" s="60"/>
    </row>
    <row r="20443" spans="2:5" s="15" customFormat="1" ht="25.05" customHeight="1" x14ac:dyDescent="0.3">
      <c r="B20443" s="61"/>
      <c r="E20443" s="60"/>
    </row>
    <row r="20444" spans="2:5" s="15" customFormat="1" ht="25.05" customHeight="1" x14ac:dyDescent="0.3">
      <c r="B20444" s="61"/>
      <c r="E20444" s="60"/>
    </row>
    <row r="20445" spans="2:5" s="15" customFormat="1" ht="25.05" customHeight="1" x14ac:dyDescent="0.3">
      <c r="B20445" s="61"/>
      <c r="E20445" s="60"/>
    </row>
    <row r="20446" spans="2:5" s="15" customFormat="1" ht="25.05" customHeight="1" x14ac:dyDescent="0.3">
      <c r="B20446" s="61"/>
      <c r="E20446" s="60"/>
    </row>
    <row r="20447" spans="2:5" s="15" customFormat="1" ht="25.05" customHeight="1" x14ac:dyDescent="0.3">
      <c r="B20447" s="61"/>
      <c r="E20447" s="60"/>
    </row>
    <row r="20448" spans="2:5" s="15" customFormat="1" ht="25.05" customHeight="1" x14ac:dyDescent="0.3">
      <c r="B20448" s="61"/>
      <c r="E20448" s="60"/>
    </row>
    <row r="20449" spans="2:5" s="15" customFormat="1" ht="25.05" customHeight="1" x14ac:dyDescent="0.3">
      <c r="B20449" s="61"/>
      <c r="E20449" s="60"/>
    </row>
    <row r="20450" spans="2:5" s="15" customFormat="1" ht="25.05" customHeight="1" x14ac:dyDescent="0.3">
      <c r="B20450" s="61"/>
      <c r="E20450" s="60"/>
    </row>
    <row r="20451" spans="2:5" s="15" customFormat="1" ht="25.05" customHeight="1" x14ac:dyDescent="0.3">
      <c r="B20451" s="61"/>
      <c r="E20451" s="60"/>
    </row>
    <row r="20452" spans="2:5" s="15" customFormat="1" ht="25.05" customHeight="1" x14ac:dyDescent="0.3">
      <c r="B20452" s="61"/>
      <c r="E20452" s="60"/>
    </row>
    <row r="20453" spans="2:5" s="15" customFormat="1" ht="25.05" customHeight="1" x14ac:dyDescent="0.3">
      <c r="B20453" s="61"/>
      <c r="E20453" s="60"/>
    </row>
    <row r="20454" spans="2:5" s="15" customFormat="1" ht="25.05" customHeight="1" x14ac:dyDescent="0.3">
      <c r="B20454" s="61"/>
      <c r="E20454" s="60"/>
    </row>
    <row r="20455" spans="2:5" s="15" customFormat="1" ht="25.05" customHeight="1" x14ac:dyDescent="0.3">
      <c r="B20455" s="61"/>
      <c r="E20455" s="60"/>
    </row>
    <row r="20456" spans="2:5" s="15" customFormat="1" ht="25.05" customHeight="1" x14ac:dyDescent="0.3">
      <c r="B20456" s="61"/>
      <c r="E20456" s="60"/>
    </row>
    <row r="20457" spans="2:5" s="15" customFormat="1" ht="25.05" customHeight="1" x14ac:dyDescent="0.3">
      <c r="B20457" s="61"/>
      <c r="E20457" s="60"/>
    </row>
    <row r="20458" spans="2:5" s="15" customFormat="1" ht="25.05" customHeight="1" x14ac:dyDescent="0.3">
      <c r="B20458" s="61"/>
      <c r="E20458" s="60"/>
    </row>
    <row r="20459" spans="2:5" s="15" customFormat="1" ht="25.05" customHeight="1" x14ac:dyDescent="0.3">
      <c r="B20459" s="61"/>
      <c r="E20459" s="60"/>
    </row>
    <row r="20460" spans="2:5" s="15" customFormat="1" ht="25.05" customHeight="1" x14ac:dyDescent="0.3">
      <c r="B20460" s="61"/>
      <c r="E20460" s="60"/>
    </row>
    <row r="20461" spans="2:5" s="15" customFormat="1" ht="25.05" customHeight="1" x14ac:dyDescent="0.3">
      <c r="B20461" s="61"/>
      <c r="E20461" s="60"/>
    </row>
    <row r="20462" spans="2:5" s="15" customFormat="1" ht="25.05" customHeight="1" x14ac:dyDescent="0.3">
      <c r="B20462" s="61"/>
      <c r="E20462" s="60"/>
    </row>
    <row r="20463" spans="2:5" s="15" customFormat="1" ht="25.05" customHeight="1" x14ac:dyDescent="0.3">
      <c r="B20463" s="61"/>
      <c r="E20463" s="60"/>
    </row>
    <row r="20464" spans="2:5" s="15" customFormat="1" ht="25.05" customHeight="1" x14ac:dyDescent="0.3">
      <c r="B20464" s="61"/>
      <c r="E20464" s="60"/>
    </row>
    <row r="20465" spans="2:5" s="15" customFormat="1" ht="25.05" customHeight="1" x14ac:dyDescent="0.3">
      <c r="B20465" s="61"/>
      <c r="E20465" s="60"/>
    </row>
    <row r="20466" spans="2:5" s="15" customFormat="1" ht="25.05" customHeight="1" x14ac:dyDescent="0.3">
      <c r="B20466" s="61"/>
      <c r="E20466" s="60"/>
    </row>
    <row r="20467" spans="2:5" s="15" customFormat="1" ht="25.05" customHeight="1" x14ac:dyDescent="0.3">
      <c r="B20467" s="61"/>
      <c r="E20467" s="60"/>
    </row>
    <row r="20468" spans="2:5" s="15" customFormat="1" ht="25.05" customHeight="1" x14ac:dyDescent="0.3">
      <c r="B20468" s="61"/>
      <c r="E20468" s="60"/>
    </row>
    <row r="20469" spans="2:5" s="15" customFormat="1" ht="25.05" customHeight="1" x14ac:dyDescent="0.3">
      <c r="B20469" s="61"/>
      <c r="E20469" s="60"/>
    </row>
    <row r="20470" spans="2:5" s="15" customFormat="1" ht="25.05" customHeight="1" x14ac:dyDescent="0.3">
      <c r="B20470" s="61"/>
      <c r="E20470" s="60"/>
    </row>
    <row r="20471" spans="2:5" s="15" customFormat="1" ht="25.05" customHeight="1" x14ac:dyDescent="0.3">
      <c r="B20471" s="61"/>
      <c r="E20471" s="60"/>
    </row>
    <row r="20472" spans="2:5" s="15" customFormat="1" ht="25.05" customHeight="1" x14ac:dyDescent="0.3">
      <c r="B20472" s="61"/>
      <c r="E20472" s="60"/>
    </row>
    <row r="20473" spans="2:5" s="15" customFormat="1" ht="25.05" customHeight="1" x14ac:dyDescent="0.3">
      <c r="B20473" s="61"/>
      <c r="E20473" s="60"/>
    </row>
    <row r="20474" spans="2:5" s="15" customFormat="1" ht="25.05" customHeight="1" x14ac:dyDescent="0.3">
      <c r="B20474" s="61"/>
      <c r="E20474" s="60"/>
    </row>
    <row r="20475" spans="2:5" s="15" customFormat="1" ht="25.05" customHeight="1" x14ac:dyDescent="0.3">
      <c r="B20475" s="61"/>
      <c r="E20475" s="60"/>
    </row>
    <row r="20476" spans="2:5" s="15" customFormat="1" ht="25.05" customHeight="1" x14ac:dyDescent="0.3">
      <c r="B20476" s="61"/>
      <c r="E20476" s="60"/>
    </row>
    <row r="20477" spans="2:5" s="15" customFormat="1" ht="25.05" customHeight="1" x14ac:dyDescent="0.3">
      <c r="B20477" s="61"/>
      <c r="E20477" s="60"/>
    </row>
    <row r="20478" spans="2:5" s="15" customFormat="1" ht="25.05" customHeight="1" x14ac:dyDescent="0.3">
      <c r="B20478" s="61"/>
      <c r="E20478" s="60"/>
    </row>
    <row r="20479" spans="2:5" s="15" customFormat="1" ht="25.05" customHeight="1" x14ac:dyDescent="0.3">
      <c r="B20479" s="61"/>
      <c r="E20479" s="60"/>
    </row>
    <row r="20480" spans="2:5" s="15" customFormat="1" ht="25.05" customHeight="1" x14ac:dyDescent="0.3">
      <c r="B20480" s="61"/>
      <c r="E20480" s="60"/>
    </row>
    <row r="20481" spans="2:5" s="15" customFormat="1" ht="25.05" customHeight="1" x14ac:dyDescent="0.3">
      <c r="B20481" s="61"/>
      <c r="E20481" s="60"/>
    </row>
    <row r="20482" spans="2:5" s="15" customFormat="1" ht="25.05" customHeight="1" x14ac:dyDescent="0.3">
      <c r="B20482" s="61"/>
      <c r="E20482" s="60"/>
    </row>
    <row r="20483" spans="2:5" s="15" customFormat="1" ht="25.05" customHeight="1" x14ac:dyDescent="0.3">
      <c r="B20483" s="61"/>
      <c r="E20483" s="60"/>
    </row>
    <row r="20484" spans="2:5" s="15" customFormat="1" ht="25.05" customHeight="1" x14ac:dyDescent="0.3">
      <c r="B20484" s="61"/>
      <c r="E20484" s="60"/>
    </row>
    <row r="20485" spans="2:5" s="15" customFormat="1" ht="25.05" customHeight="1" x14ac:dyDescent="0.3">
      <c r="B20485" s="61"/>
      <c r="E20485" s="60"/>
    </row>
    <row r="20486" spans="2:5" s="15" customFormat="1" ht="25.05" customHeight="1" x14ac:dyDescent="0.3">
      <c r="B20486" s="61"/>
      <c r="E20486" s="60"/>
    </row>
    <row r="20487" spans="2:5" s="15" customFormat="1" ht="25.05" customHeight="1" x14ac:dyDescent="0.3">
      <c r="B20487" s="61"/>
      <c r="E20487" s="60"/>
    </row>
    <row r="20488" spans="2:5" s="15" customFormat="1" ht="25.05" customHeight="1" x14ac:dyDescent="0.3">
      <c r="B20488" s="61"/>
      <c r="E20488" s="60"/>
    </row>
    <row r="20489" spans="2:5" s="15" customFormat="1" ht="25.05" customHeight="1" x14ac:dyDescent="0.3">
      <c r="B20489" s="61"/>
      <c r="E20489" s="60"/>
    </row>
    <row r="20490" spans="2:5" s="15" customFormat="1" ht="25.05" customHeight="1" x14ac:dyDescent="0.3">
      <c r="B20490" s="61"/>
      <c r="E20490" s="60"/>
    </row>
    <row r="20491" spans="2:5" s="15" customFormat="1" ht="25.05" customHeight="1" x14ac:dyDescent="0.3">
      <c r="B20491" s="61"/>
      <c r="E20491" s="60"/>
    </row>
    <row r="20492" spans="2:5" s="15" customFormat="1" ht="25.05" customHeight="1" x14ac:dyDescent="0.3">
      <c r="B20492" s="61"/>
      <c r="E20492" s="60"/>
    </row>
    <row r="20493" spans="2:5" s="15" customFormat="1" ht="25.05" customHeight="1" x14ac:dyDescent="0.3">
      <c r="B20493" s="61"/>
      <c r="E20493" s="60"/>
    </row>
    <row r="20494" spans="2:5" s="15" customFormat="1" ht="25.05" customHeight="1" x14ac:dyDescent="0.3">
      <c r="B20494" s="61"/>
      <c r="E20494" s="60"/>
    </row>
    <row r="20495" spans="2:5" s="15" customFormat="1" ht="25.05" customHeight="1" x14ac:dyDescent="0.3">
      <c r="B20495" s="61"/>
      <c r="E20495" s="60"/>
    </row>
    <row r="20496" spans="2:5" s="15" customFormat="1" ht="25.05" customHeight="1" x14ac:dyDescent="0.3">
      <c r="B20496" s="61"/>
      <c r="E20496" s="60"/>
    </row>
    <row r="20497" spans="2:5" s="15" customFormat="1" ht="25.05" customHeight="1" x14ac:dyDescent="0.3">
      <c r="B20497" s="61"/>
      <c r="E20497" s="60"/>
    </row>
    <row r="20498" spans="2:5" s="15" customFormat="1" ht="25.05" customHeight="1" x14ac:dyDescent="0.3">
      <c r="B20498" s="61"/>
      <c r="E20498" s="60"/>
    </row>
    <row r="20499" spans="2:5" s="15" customFormat="1" ht="25.05" customHeight="1" x14ac:dyDescent="0.3">
      <c r="B20499" s="61"/>
      <c r="E20499" s="60"/>
    </row>
    <row r="20500" spans="2:5" s="15" customFormat="1" ht="25.05" customHeight="1" x14ac:dyDescent="0.3">
      <c r="B20500" s="61"/>
      <c r="E20500" s="60"/>
    </row>
    <row r="20501" spans="2:5" s="15" customFormat="1" ht="25.05" customHeight="1" x14ac:dyDescent="0.3">
      <c r="B20501" s="61"/>
      <c r="E20501" s="60"/>
    </row>
    <row r="20502" spans="2:5" s="15" customFormat="1" ht="25.05" customHeight="1" x14ac:dyDescent="0.3">
      <c r="B20502" s="61"/>
      <c r="E20502" s="60"/>
    </row>
    <row r="20503" spans="2:5" s="15" customFormat="1" ht="25.05" customHeight="1" x14ac:dyDescent="0.3">
      <c r="B20503" s="61"/>
      <c r="E20503" s="60"/>
    </row>
    <row r="20504" spans="2:5" s="15" customFormat="1" ht="25.05" customHeight="1" x14ac:dyDescent="0.3">
      <c r="B20504" s="61"/>
      <c r="E20504" s="60"/>
    </row>
    <row r="20505" spans="2:5" s="15" customFormat="1" ht="25.05" customHeight="1" x14ac:dyDescent="0.3">
      <c r="B20505" s="61"/>
      <c r="E20505" s="60"/>
    </row>
    <row r="20506" spans="2:5" s="15" customFormat="1" ht="25.05" customHeight="1" x14ac:dyDescent="0.3">
      <c r="B20506" s="61"/>
      <c r="E20506" s="60"/>
    </row>
    <row r="20507" spans="2:5" s="15" customFormat="1" ht="25.05" customHeight="1" x14ac:dyDescent="0.3">
      <c r="B20507" s="61"/>
      <c r="E20507" s="60"/>
    </row>
    <row r="20508" spans="2:5" s="15" customFormat="1" ht="25.05" customHeight="1" x14ac:dyDescent="0.3">
      <c r="B20508" s="61"/>
      <c r="E20508" s="60"/>
    </row>
    <row r="20509" spans="2:5" s="15" customFormat="1" ht="25.05" customHeight="1" x14ac:dyDescent="0.3">
      <c r="B20509" s="61"/>
      <c r="E20509" s="60"/>
    </row>
    <row r="20510" spans="2:5" s="15" customFormat="1" ht="25.05" customHeight="1" x14ac:dyDescent="0.3">
      <c r="B20510" s="61"/>
      <c r="E20510" s="60"/>
    </row>
    <row r="20511" spans="2:5" s="15" customFormat="1" ht="25.05" customHeight="1" x14ac:dyDescent="0.3">
      <c r="B20511" s="61"/>
      <c r="E20511" s="60"/>
    </row>
    <row r="20512" spans="2:5" s="15" customFormat="1" ht="25.05" customHeight="1" x14ac:dyDescent="0.3">
      <c r="B20512" s="61"/>
      <c r="E20512" s="60"/>
    </row>
    <row r="20513" spans="2:5" s="15" customFormat="1" ht="25.05" customHeight="1" x14ac:dyDescent="0.3">
      <c r="B20513" s="61"/>
      <c r="E20513" s="60"/>
    </row>
    <row r="20514" spans="2:5" s="15" customFormat="1" ht="25.05" customHeight="1" x14ac:dyDescent="0.3">
      <c r="B20514" s="61"/>
      <c r="E20514" s="60"/>
    </row>
    <row r="20515" spans="2:5" s="15" customFormat="1" ht="25.05" customHeight="1" x14ac:dyDescent="0.3">
      <c r="B20515" s="61"/>
      <c r="E20515" s="60"/>
    </row>
    <row r="20516" spans="2:5" s="15" customFormat="1" ht="25.05" customHeight="1" x14ac:dyDescent="0.3">
      <c r="B20516" s="61"/>
      <c r="E20516" s="60"/>
    </row>
    <row r="20517" spans="2:5" s="15" customFormat="1" ht="25.05" customHeight="1" x14ac:dyDescent="0.3">
      <c r="B20517" s="61"/>
      <c r="E20517" s="60"/>
    </row>
    <row r="20518" spans="2:5" s="15" customFormat="1" ht="25.05" customHeight="1" x14ac:dyDescent="0.3">
      <c r="B20518" s="61"/>
      <c r="E20518" s="60"/>
    </row>
    <row r="20519" spans="2:5" s="15" customFormat="1" ht="25.05" customHeight="1" x14ac:dyDescent="0.3">
      <c r="B20519" s="61"/>
      <c r="E20519" s="60"/>
    </row>
    <row r="20520" spans="2:5" s="15" customFormat="1" ht="25.05" customHeight="1" x14ac:dyDescent="0.3">
      <c r="B20520" s="61"/>
      <c r="E20520" s="60"/>
    </row>
    <row r="20521" spans="2:5" s="15" customFormat="1" ht="25.05" customHeight="1" x14ac:dyDescent="0.3">
      <c r="B20521" s="61"/>
      <c r="E20521" s="60"/>
    </row>
    <row r="20522" spans="2:5" s="15" customFormat="1" ht="25.05" customHeight="1" x14ac:dyDescent="0.3">
      <c r="B20522" s="61"/>
      <c r="E20522" s="60"/>
    </row>
    <row r="20523" spans="2:5" s="15" customFormat="1" ht="25.05" customHeight="1" x14ac:dyDescent="0.3">
      <c r="B20523" s="61"/>
      <c r="E20523" s="60"/>
    </row>
    <row r="20524" spans="2:5" s="15" customFormat="1" ht="25.05" customHeight="1" x14ac:dyDescent="0.3">
      <c r="B20524" s="61"/>
      <c r="E20524" s="60"/>
    </row>
    <row r="20525" spans="2:5" s="15" customFormat="1" ht="25.05" customHeight="1" x14ac:dyDescent="0.3">
      <c r="B20525" s="61"/>
      <c r="E20525" s="60"/>
    </row>
    <row r="20526" spans="2:5" s="15" customFormat="1" ht="25.05" customHeight="1" x14ac:dyDescent="0.3">
      <c r="B20526" s="61"/>
      <c r="E20526" s="60"/>
    </row>
    <row r="20527" spans="2:5" s="15" customFormat="1" ht="25.05" customHeight="1" x14ac:dyDescent="0.3">
      <c r="B20527" s="61"/>
      <c r="E20527" s="60"/>
    </row>
    <row r="20528" spans="2:5" s="15" customFormat="1" ht="25.05" customHeight="1" x14ac:dyDescent="0.3">
      <c r="B20528" s="61"/>
      <c r="E20528" s="60"/>
    </row>
    <row r="20529" spans="2:5" s="15" customFormat="1" ht="25.05" customHeight="1" x14ac:dyDescent="0.3">
      <c r="B20529" s="61"/>
      <c r="E20529" s="60"/>
    </row>
    <row r="20530" spans="2:5" s="15" customFormat="1" ht="25.05" customHeight="1" x14ac:dyDescent="0.3">
      <c r="B20530" s="61"/>
      <c r="E20530" s="60"/>
    </row>
    <row r="20531" spans="2:5" s="15" customFormat="1" ht="25.05" customHeight="1" x14ac:dyDescent="0.3">
      <c r="B20531" s="61"/>
      <c r="E20531" s="60"/>
    </row>
    <row r="20532" spans="2:5" s="15" customFormat="1" ht="25.05" customHeight="1" x14ac:dyDescent="0.3">
      <c r="B20532" s="61"/>
      <c r="E20532" s="60"/>
    </row>
    <row r="20533" spans="2:5" s="15" customFormat="1" ht="25.05" customHeight="1" x14ac:dyDescent="0.3">
      <c r="B20533" s="61"/>
      <c r="E20533" s="60"/>
    </row>
    <row r="20534" spans="2:5" s="15" customFormat="1" ht="25.05" customHeight="1" x14ac:dyDescent="0.3">
      <c r="B20534" s="61"/>
      <c r="E20534" s="60"/>
    </row>
    <row r="20535" spans="2:5" s="15" customFormat="1" ht="25.05" customHeight="1" x14ac:dyDescent="0.3">
      <c r="B20535" s="61"/>
      <c r="E20535" s="60"/>
    </row>
    <row r="20536" spans="2:5" s="15" customFormat="1" ht="25.05" customHeight="1" x14ac:dyDescent="0.3">
      <c r="B20536" s="61"/>
      <c r="E20536" s="60"/>
    </row>
    <row r="20537" spans="2:5" s="15" customFormat="1" ht="25.05" customHeight="1" x14ac:dyDescent="0.3">
      <c r="B20537" s="61"/>
      <c r="E20537" s="60"/>
    </row>
    <row r="20538" spans="2:5" s="15" customFormat="1" ht="25.05" customHeight="1" x14ac:dyDescent="0.3">
      <c r="B20538" s="61"/>
      <c r="E20538" s="60"/>
    </row>
    <row r="20539" spans="2:5" s="15" customFormat="1" ht="25.05" customHeight="1" x14ac:dyDescent="0.3">
      <c r="B20539" s="61"/>
      <c r="E20539" s="60"/>
    </row>
    <row r="20540" spans="2:5" s="15" customFormat="1" ht="25.05" customHeight="1" x14ac:dyDescent="0.3">
      <c r="B20540" s="61"/>
      <c r="E20540" s="60"/>
    </row>
    <row r="20541" spans="2:5" s="15" customFormat="1" ht="25.05" customHeight="1" x14ac:dyDescent="0.3">
      <c r="B20541" s="61"/>
      <c r="E20541" s="60"/>
    </row>
    <row r="20542" spans="2:5" s="15" customFormat="1" ht="25.05" customHeight="1" x14ac:dyDescent="0.3">
      <c r="B20542" s="61"/>
      <c r="E20542" s="60"/>
    </row>
    <row r="20543" spans="2:5" s="15" customFormat="1" ht="25.05" customHeight="1" x14ac:dyDescent="0.3">
      <c r="B20543" s="61"/>
      <c r="E20543" s="60"/>
    </row>
    <row r="20544" spans="2:5" s="15" customFormat="1" ht="25.05" customHeight="1" x14ac:dyDescent="0.3">
      <c r="B20544" s="61"/>
      <c r="E20544" s="60"/>
    </row>
    <row r="20545" spans="2:5" s="15" customFormat="1" ht="25.05" customHeight="1" x14ac:dyDescent="0.3">
      <c r="B20545" s="61"/>
      <c r="E20545" s="60"/>
    </row>
    <row r="20546" spans="2:5" s="15" customFormat="1" ht="25.05" customHeight="1" x14ac:dyDescent="0.3">
      <c r="B20546" s="61"/>
      <c r="E20546" s="60"/>
    </row>
    <row r="20547" spans="2:5" s="15" customFormat="1" ht="25.05" customHeight="1" x14ac:dyDescent="0.3">
      <c r="B20547" s="61"/>
      <c r="E20547" s="60"/>
    </row>
    <row r="20548" spans="2:5" s="15" customFormat="1" ht="25.05" customHeight="1" x14ac:dyDescent="0.3">
      <c r="B20548" s="61"/>
      <c r="E20548" s="60"/>
    </row>
    <row r="20549" spans="2:5" s="15" customFormat="1" ht="25.05" customHeight="1" x14ac:dyDescent="0.3">
      <c r="B20549" s="61"/>
      <c r="E20549" s="60"/>
    </row>
    <row r="20550" spans="2:5" s="15" customFormat="1" ht="25.05" customHeight="1" x14ac:dyDescent="0.3">
      <c r="B20550" s="61"/>
      <c r="E20550" s="60"/>
    </row>
    <row r="20551" spans="2:5" s="15" customFormat="1" ht="25.05" customHeight="1" x14ac:dyDescent="0.3">
      <c r="B20551" s="61"/>
      <c r="E20551" s="60"/>
    </row>
    <row r="20552" spans="2:5" s="15" customFormat="1" ht="25.05" customHeight="1" x14ac:dyDescent="0.3">
      <c r="B20552" s="61"/>
      <c r="E20552" s="60"/>
    </row>
    <row r="20553" spans="2:5" s="15" customFormat="1" ht="25.05" customHeight="1" x14ac:dyDescent="0.3">
      <c r="B20553" s="61"/>
      <c r="E20553" s="60"/>
    </row>
    <row r="20554" spans="2:5" s="15" customFormat="1" ht="25.05" customHeight="1" x14ac:dyDescent="0.3">
      <c r="B20554" s="61"/>
      <c r="E20554" s="60"/>
    </row>
    <row r="20555" spans="2:5" s="15" customFormat="1" ht="25.05" customHeight="1" x14ac:dyDescent="0.3">
      <c r="B20555" s="61"/>
      <c r="E20555" s="60"/>
    </row>
    <row r="20556" spans="2:5" s="15" customFormat="1" ht="25.05" customHeight="1" x14ac:dyDescent="0.3">
      <c r="B20556" s="61"/>
      <c r="E20556" s="60"/>
    </row>
    <row r="20557" spans="2:5" s="15" customFormat="1" ht="25.05" customHeight="1" x14ac:dyDescent="0.3">
      <c r="B20557" s="61"/>
      <c r="E20557" s="60"/>
    </row>
    <row r="20558" spans="2:5" s="15" customFormat="1" ht="25.05" customHeight="1" x14ac:dyDescent="0.3">
      <c r="B20558" s="61"/>
      <c r="E20558" s="60"/>
    </row>
    <row r="20559" spans="2:5" s="15" customFormat="1" ht="25.05" customHeight="1" x14ac:dyDescent="0.3">
      <c r="B20559" s="61"/>
      <c r="E20559" s="60"/>
    </row>
    <row r="20560" spans="2:5" s="15" customFormat="1" ht="25.05" customHeight="1" x14ac:dyDescent="0.3">
      <c r="B20560" s="61"/>
      <c r="E20560" s="60"/>
    </row>
    <row r="20561" spans="2:5" s="15" customFormat="1" ht="25.05" customHeight="1" x14ac:dyDescent="0.3">
      <c r="B20561" s="61"/>
      <c r="E20561" s="60"/>
    </row>
    <row r="20562" spans="2:5" s="15" customFormat="1" ht="25.05" customHeight="1" x14ac:dyDescent="0.3">
      <c r="B20562" s="61"/>
      <c r="E20562" s="60"/>
    </row>
    <row r="20563" spans="2:5" s="15" customFormat="1" ht="25.05" customHeight="1" x14ac:dyDescent="0.3">
      <c r="B20563" s="61"/>
      <c r="E20563" s="60"/>
    </row>
    <row r="20564" spans="2:5" s="15" customFormat="1" ht="25.05" customHeight="1" x14ac:dyDescent="0.3">
      <c r="B20564" s="61"/>
      <c r="E20564" s="60"/>
    </row>
    <row r="20565" spans="2:5" s="15" customFormat="1" ht="25.05" customHeight="1" x14ac:dyDescent="0.3">
      <c r="B20565" s="61"/>
      <c r="E20565" s="60"/>
    </row>
    <row r="20566" spans="2:5" s="15" customFormat="1" ht="25.05" customHeight="1" x14ac:dyDescent="0.3">
      <c r="B20566" s="61"/>
      <c r="E20566" s="60"/>
    </row>
    <row r="20567" spans="2:5" s="15" customFormat="1" ht="25.05" customHeight="1" x14ac:dyDescent="0.3">
      <c r="B20567" s="61"/>
      <c r="E20567" s="60"/>
    </row>
    <row r="20568" spans="2:5" s="15" customFormat="1" ht="25.05" customHeight="1" x14ac:dyDescent="0.3">
      <c r="B20568" s="61"/>
      <c r="E20568" s="60"/>
    </row>
    <row r="20569" spans="2:5" s="15" customFormat="1" ht="25.05" customHeight="1" x14ac:dyDescent="0.3">
      <c r="B20569" s="61"/>
      <c r="E20569" s="60"/>
    </row>
    <row r="20570" spans="2:5" s="15" customFormat="1" ht="25.05" customHeight="1" x14ac:dyDescent="0.3">
      <c r="B20570" s="61"/>
      <c r="E20570" s="60"/>
    </row>
    <row r="20571" spans="2:5" s="15" customFormat="1" ht="25.05" customHeight="1" x14ac:dyDescent="0.3">
      <c r="B20571" s="61"/>
      <c r="E20571" s="60"/>
    </row>
    <row r="20572" spans="2:5" s="15" customFormat="1" ht="25.05" customHeight="1" x14ac:dyDescent="0.3">
      <c r="B20572" s="61"/>
      <c r="E20572" s="60"/>
    </row>
    <row r="20573" spans="2:5" s="15" customFormat="1" ht="25.05" customHeight="1" x14ac:dyDescent="0.3">
      <c r="B20573" s="61"/>
      <c r="E20573" s="60"/>
    </row>
    <row r="20574" spans="2:5" s="15" customFormat="1" ht="25.05" customHeight="1" x14ac:dyDescent="0.3">
      <c r="B20574" s="61"/>
      <c r="E20574" s="60"/>
    </row>
    <row r="20575" spans="2:5" s="15" customFormat="1" ht="25.05" customHeight="1" x14ac:dyDescent="0.3">
      <c r="B20575" s="61"/>
      <c r="E20575" s="60"/>
    </row>
    <row r="20576" spans="2:5" s="15" customFormat="1" ht="25.05" customHeight="1" x14ac:dyDescent="0.3">
      <c r="B20576" s="61"/>
      <c r="E20576" s="60"/>
    </row>
    <row r="20577" spans="2:5" s="15" customFormat="1" ht="25.05" customHeight="1" x14ac:dyDescent="0.3">
      <c r="B20577" s="61"/>
      <c r="E20577" s="60"/>
    </row>
    <row r="20578" spans="2:5" s="15" customFormat="1" ht="25.05" customHeight="1" x14ac:dyDescent="0.3">
      <c r="B20578" s="61"/>
      <c r="E20578" s="60"/>
    </row>
    <row r="20579" spans="2:5" s="15" customFormat="1" ht="25.05" customHeight="1" x14ac:dyDescent="0.3">
      <c r="B20579" s="61"/>
      <c r="E20579" s="60"/>
    </row>
    <row r="20580" spans="2:5" s="15" customFormat="1" ht="25.05" customHeight="1" x14ac:dyDescent="0.3">
      <c r="B20580" s="61"/>
      <c r="E20580" s="60"/>
    </row>
    <row r="20581" spans="2:5" s="15" customFormat="1" ht="25.05" customHeight="1" x14ac:dyDescent="0.3">
      <c r="B20581" s="61"/>
      <c r="E20581" s="60"/>
    </row>
    <row r="20582" spans="2:5" s="15" customFormat="1" ht="25.05" customHeight="1" x14ac:dyDescent="0.3">
      <c r="B20582" s="61"/>
      <c r="E20582" s="60"/>
    </row>
    <row r="20583" spans="2:5" s="15" customFormat="1" ht="25.05" customHeight="1" x14ac:dyDescent="0.3">
      <c r="B20583" s="61"/>
      <c r="E20583" s="60"/>
    </row>
    <row r="20584" spans="2:5" s="15" customFormat="1" ht="25.05" customHeight="1" x14ac:dyDescent="0.3">
      <c r="B20584" s="61"/>
      <c r="E20584" s="60"/>
    </row>
    <row r="20585" spans="2:5" s="15" customFormat="1" ht="25.05" customHeight="1" x14ac:dyDescent="0.3">
      <c r="B20585" s="61"/>
      <c r="E20585" s="60"/>
    </row>
    <row r="20586" spans="2:5" s="15" customFormat="1" ht="25.05" customHeight="1" x14ac:dyDescent="0.3">
      <c r="B20586" s="61"/>
      <c r="E20586" s="60"/>
    </row>
    <row r="20587" spans="2:5" s="15" customFormat="1" ht="25.05" customHeight="1" x14ac:dyDescent="0.3">
      <c r="B20587" s="61"/>
      <c r="E20587" s="60"/>
    </row>
    <row r="20588" spans="2:5" s="15" customFormat="1" ht="25.05" customHeight="1" x14ac:dyDescent="0.3">
      <c r="B20588" s="61"/>
      <c r="E20588" s="60"/>
    </row>
    <row r="20589" spans="2:5" s="15" customFormat="1" ht="25.05" customHeight="1" x14ac:dyDescent="0.3">
      <c r="B20589" s="61"/>
      <c r="E20589" s="60"/>
    </row>
    <row r="20590" spans="2:5" s="15" customFormat="1" ht="25.05" customHeight="1" x14ac:dyDescent="0.3">
      <c r="B20590" s="61"/>
      <c r="E20590" s="60"/>
    </row>
    <row r="20591" spans="2:5" s="15" customFormat="1" ht="25.05" customHeight="1" x14ac:dyDescent="0.3">
      <c r="B20591" s="61"/>
      <c r="E20591" s="60"/>
    </row>
    <row r="20592" spans="2:5" s="15" customFormat="1" ht="25.05" customHeight="1" x14ac:dyDescent="0.3">
      <c r="B20592" s="61"/>
      <c r="E20592" s="60"/>
    </row>
    <row r="20593" spans="2:5" s="15" customFormat="1" ht="25.05" customHeight="1" x14ac:dyDescent="0.3">
      <c r="B20593" s="61"/>
      <c r="E20593" s="60"/>
    </row>
    <row r="20594" spans="2:5" s="15" customFormat="1" ht="25.05" customHeight="1" x14ac:dyDescent="0.3">
      <c r="B20594" s="61"/>
      <c r="E20594" s="60"/>
    </row>
    <row r="20595" spans="2:5" s="15" customFormat="1" ht="25.05" customHeight="1" x14ac:dyDescent="0.3">
      <c r="B20595" s="61"/>
      <c r="E20595" s="60"/>
    </row>
    <row r="20596" spans="2:5" s="15" customFormat="1" ht="25.05" customHeight="1" x14ac:dyDescent="0.3">
      <c r="B20596" s="61"/>
      <c r="E20596" s="60"/>
    </row>
    <row r="20597" spans="2:5" s="15" customFormat="1" ht="25.05" customHeight="1" x14ac:dyDescent="0.3">
      <c r="B20597" s="61"/>
      <c r="E20597" s="60"/>
    </row>
    <row r="20598" spans="2:5" s="15" customFormat="1" ht="25.05" customHeight="1" x14ac:dyDescent="0.3">
      <c r="B20598" s="61"/>
      <c r="E20598" s="60"/>
    </row>
    <row r="20599" spans="2:5" s="15" customFormat="1" ht="25.05" customHeight="1" x14ac:dyDescent="0.3">
      <c r="B20599" s="61"/>
      <c r="E20599" s="60"/>
    </row>
    <row r="20600" spans="2:5" s="15" customFormat="1" ht="25.05" customHeight="1" x14ac:dyDescent="0.3">
      <c r="B20600" s="61"/>
      <c r="E20600" s="60"/>
    </row>
    <row r="20601" spans="2:5" s="15" customFormat="1" ht="25.05" customHeight="1" x14ac:dyDescent="0.3">
      <c r="B20601" s="61"/>
      <c r="E20601" s="60"/>
    </row>
    <row r="20602" spans="2:5" s="15" customFormat="1" ht="25.05" customHeight="1" x14ac:dyDescent="0.3">
      <c r="B20602" s="61"/>
      <c r="E20602" s="60"/>
    </row>
    <row r="20603" spans="2:5" s="15" customFormat="1" ht="25.05" customHeight="1" x14ac:dyDescent="0.3">
      <c r="B20603" s="61"/>
      <c r="E20603" s="60"/>
    </row>
    <row r="20604" spans="2:5" s="15" customFormat="1" ht="25.05" customHeight="1" x14ac:dyDescent="0.3">
      <c r="B20604" s="61"/>
      <c r="E20604" s="60"/>
    </row>
    <row r="20605" spans="2:5" s="15" customFormat="1" ht="25.05" customHeight="1" x14ac:dyDescent="0.3">
      <c r="B20605" s="61"/>
      <c r="E20605" s="60"/>
    </row>
    <row r="20606" spans="2:5" s="15" customFormat="1" ht="25.05" customHeight="1" x14ac:dyDescent="0.3">
      <c r="B20606" s="61"/>
      <c r="E20606" s="60"/>
    </row>
    <row r="20607" spans="2:5" s="15" customFormat="1" ht="25.05" customHeight="1" x14ac:dyDescent="0.3">
      <c r="B20607" s="61"/>
      <c r="E20607" s="60"/>
    </row>
    <row r="20608" spans="2:5" s="15" customFormat="1" ht="25.05" customHeight="1" x14ac:dyDescent="0.3">
      <c r="B20608" s="61"/>
      <c r="E20608" s="60"/>
    </row>
    <row r="20609" spans="2:5" s="15" customFormat="1" ht="25.05" customHeight="1" x14ac:dyDescent="0.3">
      <c r="B20609" s="61"/>
      <c r="E20609" s="60"/>
    </row>
    <row r="20610" spans="2:5" s="15" customFormat="1" ht="25.05" customHeight="1" x14ac:dyDescent="0.3">
      <c r="B20610" s="61"/>
      <c r="E20610" s="60"/>
    </row>
    <row r="20611" spans="2:5" s="15" customFormat="1" ht="25.05" customHeight="1" x14ac:dyDescent="0.3">
      <c r="B20611" s="61"/>
      <c r="E20611" s="60"/>
    </row>
    <row r="20612" spans="2:5" s="15" customFormat="1" ht="25.05" customHeight="1" x14ac:dyDescent="0.3">
      <c r="B20612" s="61"/>
      <c r="E20612" s="60"/>
    </row>
    <row r="20613" spans="2:5" s="15" customFormat="1" ht="25.05" customHeight="1" x14ac:dyDescent="0.3">
      <c r="B20613" s="61"/>
      <c r="E20613" s="60"/>
    </row>
    <row r="20614" spans="2:5" s="15" customFormat="1" ht="25.05" customHeight="1" x14ac:dyDescent="0.3">
      <c r="B20614" s="61"/>
      <c r="E20614" s="60"/>
    </row>
    <row r="20615" spans="2:5" s="15" customFormat="1" ht="25.05" customHeight="1" x14ac:dyDescent="0.3">
      <c r="B20615" s="61"/>
      <c r="E20615" s="60"/>
    </row>
    <row r="20616" spans="2:5" s="15" customFormat="1" ht="25.05" customHeight="1" x14ac:dyDescent="0.3">
      <c r="B20616" s="61"/>
      <c r="E20616" s="60"/>
    </row>
    <row r="20617" spans="2:5" s="15" customFormat="1" ht="25.05" customHeight="1" x14ac:dyDescent="0.3">
      <c r="B20617" s="61"/>
      <c r="E20617" s="60"/>
    </row>
    <row r="20618" spans="2:5" s="15" customFormat="1" ht="25.05" customHeight="1" x14ac:dyDescent="0.3">
      <c r="B20618" s="61"/>
      <c r="E20618" s="60"/>
    </row>
    <row r="20619" spans="2:5" s="15" customFormat="1" ht="25.05" customHeight="1" x14ac:dyDescent="0.3">
      <c r="B20619" s="61"/>
      <c r="E20619" s="60"/>
    </row>
    <row r="20620" spans="2:5" s="15" customFormat="1" ht="25.05" customHeight="1" x14ac:dyDescent="0.3">
      <c r="B20620" s="61"/>
      <c r="E20620" s="60"/>
    </row>
    <row r="20621" spans="2:5" s="15" customFormat="1" ht="25.05" customHeight="1" x14ac:dyDescent="0.3">
      <c r="B20621" s="61"/>
      <c r="E20621" s="60"/>
    </row>
    <row r="20622" spans="2:5" s="15" customFormat="1" ht="25.05" customHeight="1" x14ac:dyDescent="0.3">
      <c r="B20622" s="61"/>
      <c r="E20622" s="60"/>
    </row>
    <row r="20623" spans="2:5" s="15" customFormat="1" ht="25.05" customHeight="1" x14ac:dyDescent="0.3">
      <c r="B20623" s="61"/>
      <c r="E20623" s="60"/>
    </row>
    <row r="20624" spans="2:5" s="15" customFormat="1" ht="25.05" customHeight="1" x14ac:dyDescent="0.3">
      <c r="B20624" s="61"/>
      <c r="E20624" s="60"/>
    </row>
    <row r="20625" spans="2:5" s="15" customFormat="1" ht="25.05" customHeight="1" x14ac:dyDescent="0.3">
      <c r="B20625" s="61"/>
      <c r="E20625" s="60"/>
    </row>
    <row r="20626" spans="2:5" s="15" customFormat="1" ht="25.05" customHeight="1" x14ac:dyDescent="0.3">
      <c r="B20626" s="61"/>
      <c r="E20626" s="60"/>
    </row>
    <row r="20627" spans="2:5" s="15" customFormat="1" ht="25.05" customHeight="1" x14ac:dyDescent="0.3">
      <c r="B20627" s="61"/>
      <c r="E20627" s="60"/>
    </row>
    <row r="20628" spans="2:5" s="15" customFormat="1" ht="25.05" customHeight="1" x14ac:dyDescent="0.3">
      <c r="B20628" s="61"/>
      <c r="E20628" s="60"/>
    </row>
    <row r="20629" spans="2:5" s="15" customFormat="1" ht="25.05" customHeight="1" x14ac:dyDescent="0.3">
      <c r="B20629" s="61"/>
      <c r="E20629" s="60"/>
    </row>
    <row r="20630" spans="2:5" s="15" customFormat="1" ht="25.05" customHeight="1" x14ac:dyDescent="0.3">
      <c r="B20630" s="61"/>
      <c r="E20630" s="60"/>
    </row>
    <row r="20631" spans="2:5" s="15" customFormat="1" ht="25.05" customHeight="1" x14ac:dyDescent="0.3">
      <c r="B20631" s="61"/>
      <c r="E20631" s="60"/>
    </row>
    <row r="20632" spans="2:5" s="15" customFormat="1" ht="25.05" customHeight="1" x14ac:dyDescent="0.3">
      <c r="B20632" s="61"/>
      <c r="E20632" s="60"/>
    </row>
    <row r="20633" spans="2:5" s="15" customFormat="1" ht="25.05" customHeight="1" x14ac:dyDescent="0.3">
      <c r="B20633" s="61"/>
      <c r="E20633" s="60"/>
    </row>
    <row r="20634" spans="2:5" s="15" customFormat="1" ht="25.05" customHeight="1" x14ac:dyDescent="0.3">
      <c r="B20634" s="61"/>
      <c r="E20634" s="60"/>
    </row>
    <row r="20635" spans="2:5" s="15" customFormat="1" ht="25.05" customHeight="1" x14ac:dyDescent="0.3">
      <c r="B20635" s="61"/>
      <c r="E20635" s="60"/>
    </row>
    <row r="20636" spans="2:5" s="15" customFormat="1" ht="25.05" customHeight="1" x14ac:dyDescent="0.3">
      <c r="B20636" s="61"/>
      <c r="E20636" s="60"/>
    </row>
    <row r="20637" spans="2:5" s="15" customFormat="1" ht="25.05" customHeight="1" x14ac:dyDescent="0.3">
      <c r="B20637" s="61"/>
      <c r="E20637" s="60"/>
    </row>
    <row r="20638" spans="2:5" s="15" customFormat="1" ht="25.05" customHeight="1" x14ac:dyDescent="0.3">
      <c r="B20638" s="61"/>
      <c r="E20638" s="60"/>
    </row>
    <row r="20639" spans="2:5" s="15" customFormat="1" ht="25.05" customHeight="1" x14ac:dyDescent="0.3">
      <c r="B20639" s="61"/>
      <c r="E20639" s="60"/>
    </row>
    <row r="20640" spans="2:5" s="15" customFormat="1" ht="25.05" customHeight="1" x14ac:dyDescent="0.3">
      <c r="B20640" s="61"/>
      <c r="E20640" s="60"/>
    </row>
    <row r="20641" spans="2:5" s="15" customFormat="1" ht="25.05" customHeight="1" x14ac:dyDescent="0.3">
      <c r="B20641" s="61"/>
      <c r="E20641" s="60"/>
    </row>
    <row r="20642" spans="2:5" s="15" customFormat="1" ht="25.05" customHeight="1" x14ac:dyDescent="0.3">
      <c r="B20642" s="61"/>
      <c r="E20642" s="60"/>
    </row>
    <row r="20643" spans="2:5" s="15" customFormat="1" ht="25.05" customHeight="1" x14ac:dyDescent="0.3">
      <c r="B20643" s="61"/>
      <c r="E20643" s="60"/>
    </row>
    <row r="20644" spans="2:5" s="15" customFormat="1" ht="25.05" customHeight="1" x14ac:dyDescent="0.3">
      <c r="B20644" s="61"/>
      <c r="E20644" s="60"/>
    </row>
    <row r="20645" spans="2:5" s="15" customFormat="1" ht="25.05" customHeight="1" x14ac:dyDescent="0.3">
      <c r="B20645" s="61"/>
      <c r="E20645" s="60"/>
    </row>
    <row r="20646" spans="2:5" s="15" customFormat="1" ht="25.05" customHeight="1" x14ac:dyDescent="0.3">
      <c r="B20646" s="61"/>
      <c r="E20646" s="60"/>
    </row>
    <row r="20647" spans="2:5" s="15" customFormat="1" ht="25.05" customHeight="1" x14ac:dyDescent="0.3">
      <c r="B20647" s="61"/>
      <c r="E20647" s="60"/>
    </row>
    <row r="20648" spans="2:5" s="15" customFormat="1" ht="25.05" customHeight="1" x14ac:dyDescent="0.3">
      <c r="B20648" s="61"/>
      <c r="E20648" s="60"/>
    </row>
    <row r="20649" spans="2:5" s="15" customFormat="1" ht="25.05" customHeight="1" x14ac:dyDescent="0.3">
      <c r="B20649" s="61"/>
      <c r="E20649" s="60"/>
    </row>
    <row r="20650" spans="2:5" s="15" customFormat="1" ht="25.05" customHeight="1" x14ac:dyDescent="0.3">
      <c r="B20650" s="61"/>
      <c r="E20650" s="60"/>
    </row>
    <row r="20651" spans="2:5" s="15" customFormat="1" ht="25.05" customHeight="1" x14ac:dyDescent="0.3">
      <c r="B20651" s="61"/>
      <c r="E20651" s="60"/>
    </row>
    <row r="20652" spans="2:5" s="15" customFormat="1" ht="25.05" customHeight="1" x14ac:dyDescent="0.3">
      <c r="B20652" s="61"/>
      <c r="E20652" s="60"/>
    </row>
    <row r="20653" spans="2:5" s="15" customFormat="1" ht="25.05" customHeight="1" x14ac:dyDescent="0.3">
      <c r="B20653" s="61"/>
      <c r="E20653" s="60"/>
    </row>
    <row r="20654" spans="2:5" s="15" customFormat="1" ht="25.05" customHeight="1" x14ac:dyDescent="0.3">
      <c r="B20654" s="61"/>
      <c r="E20654" s="60"/>
    </row>
    <row r="20655" spans="2:5" s="15" customFormat="1" ht="25.05" customHeight="1" x14ac:dyDescent="0.3">
      <c r="B20655" s="61"/>
      <c r="E20655" s="60"/>
    </row>
    <row r="20656" spans="2:5" s="15" customFormat="1" ht="25.05" customHeight="1" x14ac:dyDescent="0.3">
      <c r="B20656" s="61"/>
      <c r="E20656" s="60"/>
    </row>
    <row r="20657" spans="2:5" s="15" customFormat="1" ht="25.05" customHeight="1" x14ac:dyDescent="0.3">
      <c r="B20657" s="61"/>
      <c r="E20657" s="60"/>
    </row>
    <row r="20658" spans="2:5" s="15" customFormat="1" ht="25.05" customHeight="1" x14ac:dyDescent="0.3">
      <c r="B20658" s="61"/>
      <c r="E20658" s="60"/>
    </row>
    <row r="20659" spans="2:5" s="15" customFormat="1" ht="25.05" customHeight="1" x14ac:dyDescent="0.3">
      <c r="B20659" s="61"/>
      <c r="E20659" s="60"/>
    </row>
    <row r="20660" spans="2:5" s="15" customFormat="1" ht="25.05" customHeight="1" x14ac:dyDescent="0.3">
      <c r="B20660" s="61"/>
      <c r="E20660" s="60"/>
    </row>
    <row r="20661" spans="2:5" s="15" customFormat="1" ht="25.05" customHeight="1" x14ac:dyDescent="0.3">
      <c r="B20661" s="61"/>
      <c r="E20661" s="60"/>
    </row>
    <row r="20662" spans="2:5" s="15" customFormat="1" ht="25.05" customHeight="1" x14ac:dyDescent="0.3">
      <c r="B20662" s="61"/>
      <c r="E20662" s="60"/>
    </row>
    <row r="20663" spans="2:5" s="15" customFormat="1" ht="25.05" customHeight="1" x14ac:dyDescent="0.3">
      <c r="B20663" s="61"/>
      <c r="E20663" s="60"/>
    </row>
    <row r="20664" spans="2:5" s="15" customFormat="1" ht="25.05" customHeight="1" x14ac:dyDescent="0.3">
      <c r="B20664" s="61"/>
      <c r="E20664" s="60"/>
    </row>
    <row r="20665" spans="2:5" s="15" customFormat="1" ht="25.05" customHeight="1" x14ac:dyDescent="0.3">
      <c r="B20665" s="61"/>
      <c r="E20665" s="60"/>
    </row>
    <row r="20666" spans="2:5" s="15" customFormat="1" ht="25.05" customHeight="1" x14ac:dyDescent="0.3">
      <c r="B20666" s="61"/>
      <c r="E20666" s="60"/>
    </row>
    <row r="20667" spans="2:5" s="15" customFormat="1" ht="25.05" customHeight="1" x14ac:dyDescent="0.3">
      <c r="B20667" s="61"/>
      <c r="E20667" s="60"/>
    </row>
    <row r="20668" spans="2:5" s="15" customFormat="1" ht="25.05" customHeight="1" x14ac:dyDescent="0.3">
      <c r="B20668" s="61"/>
      <c r="E20668" s="60"/>
    </row>
    <row r="20669" spans="2:5" s="15" customFormat="1" ht="25.05" customHeight="1" x14ac:dyDescent="0.3">
      <c r="B20669" s="61"/>
      <c r="E20669" s="60"/>
    </row>
    <row r="20670" spans="2:5" s="15" customFormat="1" ht="25.05" customHeight="1" x14ac:dyDescent="0.3">
      <c r="B20670" s="61"/>
      <c r="E20670" s="60"/>
    </row>
    <row r="20671" spans="2:5" s="15" customFormat="1" ht="25.05" customHeight="1" x14ac:dyDescent="0.3">
      <c r="B20671" s="61"/>
      <c r="E20671" s="60"/>
    </row>
    <row r="20672" spans="2:5" s="15" customFormat="1" ht="25.05" customHeight="1" x14ac:dyDescent="0.3">
      <c r="B20672" s="61"/>
      <c r="E20672" s="60"/>
    </row>
    <row r="20673" spans="2:5" s="15" customFormat="1" ht="25.05" customHeight="1" x14ac:dyDescent="0.3">
      <c r="B20673" s="61"/>
      <c r="E20673" s="60"/>
    </row>
    <row r="20674" spans="2:5" s="15" customFormat="1" ht="25.05" customHeight="1" x14ac:dyDescent="0.3">
      <c r="B20674" s="61"/>
      <c r="E20674" s="60"/>
    </row>
    <row r="20675" spans="2:5" s="15" customFormat="1" ht="25.05" customHeight="1" x14ac:dyDescent="0.3">
      <c r="B20675" s="61"/>
      <c r="E20675" s="60"/>
    </row>
    <row r="20676" spans="2:5" s="15" customFormat="1" ht="25.05" customHeight="1" x14ac:dyDescent="0.3">
      <c r="B20676" s="61"/>
      <c r="E20676" s="60"/>
    </row>
    <row r="20677" spans="2:5" s="15" customFormat="1" ht="25.05" customHeight="1" x14ac:dyDescent="0.3">
      <c r="B20677" s="61"/>
      <c r="E20677" s="60"/>
    </row>
    <row r="20678" spans="2:5" s="15" customFormat="1" ht="25.05" customHeight="1" x14ac:dyDescent="0.3">
      <c r="B20678" s="61"/>
      <c r="E20678" s="60"/>
    </row>
    <row r="20679" spans="2:5" s="15" customFormat="1" ht="25.05" customHeight="1" x14ac:dyDescent="0.3">
      <c r="B20679" s="61"/>
      <c r="E20679" s="60"/>
    </row>
    <row r="20680" spans="2:5" s="15" customFormat="1" ht="25.05" customHeight="1" x14ac:dyDescent="0.3">
      <c r="B20680" s="61"/>
      <c r="E20680" s="60"/>
    </row>
    <row r="20681" spans="2:5" s="15" customFormat="1" ht="25.05" customHeight="1" x14ac:dyDescent="0.3">
      <c r="B20681" s="61"/>
      <c r="E20681" s="60"/>
    </row>
    <row r="20682" spans="2:5" s="15" customFormat="1" ht="25.05" customHeight="1" x14ac:dyDescent="0.3">
      <c r="B20682" s="61"/>
      <c r="E20682" s="60"/>
    </row>
    <row r="20683" spans="2:5" s="15" customFormat="1" ht="25.05" customHeight="1" x14ac:dyDescent="0.3">
      <c r="B20683" s="61"/>
      <c r="E20683" s="60"/>
    </row>
    <row r="20684" spans="2:5" s="15" customFormat="1" ht="25.05" customHeight="1" x14ac:dyDescent="0.3">
      <c r="B20684" s="61"/>
      <c r="E20684" s="60"/>
    </row>
    <row r="20685" spans="2:5" s="15" customFormat="1" ht="25.05" customHeight="1" x14ac:dyDescent="0.3">
      <c r="B20685" s="61"/>
      <c r="E20685" s="60"/>
    </row>
    <row r="20686" spans="2:5" s="15" customFormat="1" ht="25.05" customHeight="1" x14ac:dyDescent="0.3">
      <c r="B20686" s="61"/>
      <c r="E20686" s="60"/>
    </row>
    <row r="20687" spans="2:5" s="15" customFormat="1" ht="25.05" customHeight="1" x14ac:dyDescent="0.3">
      <c r="B20687" s="61"/>
      <c r="E20687" s="60"/>
    </row>
    <row r="20688" spans="2:5" s="15" customFormat="1" ht="25.05" customHeight="1" x14ac:dyDescent="0.3">
      <c r="B20688" s="61"/>
      <c r="E20688" s="60"/>
    </row>
    <row r="20689" spans="2:5" s="15" customFormat="1" ht="25.05" customHeight="1" x14ac:dyDescent="0.3">
      <c r="B20689" s="61"/>
      <c r="E20689" s="60"/>
    </row>
    <row r="20690" spans="2:5" s="15" customFormat="1" ht="25.05" customHeight="1" x14ac:dyDescent="0.3">
      <c r="B20690" s="61"/>
      <c r="E20690" s="60"/>
    </row>
    <row r="20691" spans="2:5" s="15" customFormat="1" ht="25.05" customHeight="1" x14ac:dyDescent="0.3">
      <c r="B20691" s="61"/>
      <c r="E20691" s="60"/>
    </row>
    <row r="20692" spans="2:5" s="15" customFormat="1" ht="25.05" customHeight="1" x14ac:dyDescent="0.3">
      <c r="B20692" s="61"/>
      <c r="E20692" s="60"/>
    </row>
    <row r="20693" spans="2:5" s="15" customFormat="1" ht="25.05" customHeight="1" x14ac:dyDescent="0.3">
      <c r="B20693" s="61"/>
      <c r="E20693" s="60"/>
    </row>
    <row r="20694" spans="2:5" s="15" customFormat="1" ht="25.05" customHeight="1" x14ac:dyDescent="0.3">
      <c r="B20694" s="61"/>
      <c r="E20694" s="60"/>
    </row>
    <row r="20695" spans="2:5" s="15" customFormat="1" ht="25.05" customHeight="1" x14ac:dyDescent="0.3">
      <c r="B20695" s="61"/>
      <c r="E20695" s="60"/>
    </row>
    <row r="20696" spans="2:5" s="15" customFormat="1" ht="25.05" customHeight="1" x14ac:dyDescent="0.3">
      <c r="B20696" s="61"/>
      <c r="E20696" s="60"/>
    </row>
    <row r="20697" spans="2:5" s="15" customFormat="1" ht="25.05" customHeight="1" x14ac:dyDescent="0.3">
      <c r="B20697" s="61"/>
      <c r="E20697" s="60"/>
    </row>
    <row r="20698" spans="2:5" s="15" customFormat="1" ht="25.05" customHeight="1" x14ac:dyDescent="0.3">
      <c r="B20698" s="61"/>
      <c r="E20698" s="60"/>
    </row>
    <row r="20699" spans="2:5" s="15" customFormat="1" ht="25.05" customHeight="1" x14ac:dyDescent="0.3">
      <c r="B20699" s="61"/>
      <c r="E20699" s="60"/>
    </row>
    <row r="20700" spans="2:5" s="15" customFormat="1" ht="25.05" customHeight="1" x14ac:dyDescent="0.3">
      <c r="B20700" s="61"/>
      <c r="E20700" s="60"/>
    </row>
    <row r="20701" spans="2:5" s="15" customFormat="1" ht="25.05" customHeight="1" x14ac:dyDescent="0.3">
      <c r="B20701" s="61"/>
      <c r="E20701" s="60"/>
    </row>
    <row r="20702" spans="2:5" s="15" customFormat="1" ht="25.05" customHeight="1" x14ac:dyDescent="0.3">
      <c r="B20702" s="61"/>
      <c r="E20702" s="60"/>
    </row>
    <row r="20703" spans="2:5" s="15" customFormat="1" ht="25.05" customHeight="1" x14ac:dyDescent="0.3">
      <c r="B20703" s="61"/>
      <c r="E20703" s="60"/>
    </row>
    <row r="20704" spans="2:5" s="15" customFormat="1" ht="25.05" customHeight="1" x14ac:dyDescent="0.3">
      <c r="B20704" s="61"/>
      <c r="E20704" s="60"/>
    </row>
    <row r="20705" spans="2:5" s="15" customFormat="1" ht="25.05" customHeight="1" x14ac:dyDescent="0.3">
      <c r="B20705" s="61"/>
      <c r="E20705" s="60"/>
    </row>
    <row r="20706" spans="2:5" s="15" customFormat="1" ht="25.05" customHeight="1" x14ac:dyDescent="0.3">
      <c r="B20706" s="61"/>
      <c r="E20706" s="60"/>
    </row>
    <row r="20707" spans="2:5" s="15" customFormat="1" ht="25.05" customHeight="1" x14ac:dyDescent="0.3">
      <c r="B20707" s="61"/>
      <c r="E20707" s="60"/>
    </row>
    <row r="20708" spans="2:5" s="15" customFormat="1" ht="25.05" customHeight="1" x14ac:dyDescent="0.3">
      <c r="B20708" s="61"/>
      <c r="E20708" s="60"/>
    </row>
    <row r="20709" spans="2:5" s="15" customFormat="1" ht="25.05" customHeight="1" x14ac:dyDescent="0.3">
      <c r="B20709" s="61"/>
      <c r="E20709" s="60"/>
    </row>
    <row r="20710" spans="2:5" s="15" customFormat="1" ht="25.05" customHeight="1" x14ac:dyDescent="0.3">
      <c r="B20710" s="61"/>
      <c r="E20710" s="60"/>
    </row>
    <row r="20711" spans="2:5" s="15" customFormat="1" ht="25.05" customHeight="1" x14ac:dyDescent="0.3">
      <c r="B20711" s="61"/>
      <c r="E20711" s="60"/>
    </row>
    <row r="20712" spans="2:5" s="15" customFormat="1" ht="25.05" customHeight="1" x14ac:dyDescent="0.3">
      <c r="B20712" s="61"/>
      <c r="E20712" s="60"/>
    </row>
    <row r="20713" spans="2:5" s="15" customFormat="1" ht="25.05" customHeight="1" x14ac:dyDescent="0.3">
      <c r="B20713" s="61"/>
      <c r="E20713" s="60"/>
    </row>
    <row r="20714" spans="2:5" s="15" customFormat="1" ht="25.05" customHeight="1" x14ac:dyDescent="0.3">
      <c r="B20714" s="61"/>
      <c r="E20714" s="60"/>
    </row>
    <row r="20715" spans="2:5" s="15" customFormat="1" ht="25.05" customHeight="1" x14ac:dyDescent="0.3">
      <c r="B20715" s="61"/>
      <c r="E20715" s="60"/>
    </row>
    <row r="20716" spans="2:5" s="15" customFormat="1" ht="25.05" customHeight="1" x14ac:dyDescent="0.3">
      <c r="B20716" s="61"/>
      <c r="E20716" s="60"/>
    </row>
    <row r="20717" spans="2:5" s="15" customFormat="1" ht="25.05" customHeight="1" x14ac:dyDescent="0.3">
      <c r="B20717" s="61"/>
      <c r="E20717" s="60"/>
    </row>
    <row r="20718" spans="2:5" s="15" customFormat="1" ht="25.05" customHeight="1" x14ac:dyDescent="0.3">
      <c r="B20718" s="61"/>
      <c r="E20718" s="60"/>
    </row>
    <row r="20719" spans="2:5" s="15" customFormat="1" ht="25.05" customHeight="1" x14ac:dyDescent="0.3">
      <c r="B20719" s="61"/>
      <c r="E20719" s="60"/>
    </row>
    <row r="20720" spans="2:5" s="15" customFormat="1" ht="25.05" customHeight="1" x14ac:dyDescent="0.3">
      <c r="B20720" s="61"/>
      <c r="E20720" s="60"/>
    </row>
    <row r="20721" spans="2:5" s="15" customFormat="1" ht="25.05" customHeight="1" x14ac:dyDescent="0.3">
      <c r="B20721" s="61"/>
      <c r="E20721" s="60"/>
    </row>
    <row r="20722" spans="2:5" s="15" customFormat="1" ht="25.05" customHeight="1" x14ac:dyDescent="0.3">
      <c r="B20722" s="61"/>
      <c r="E20722" s="60"/>
    </row>
    <row r="20723" spans="2:5" s="15" customFormat="1" ht="25.05" customHeight="1" x14ac:dyDescent="0.3">
      <c r="B20723" s="61"/>
      <c r="E20723" s="60"/>
    </row>
    <row r="20724" spans="2:5" s="15" customFormat="1" ht="25.05" customHeight="1" x14ac:dyDescent="0.3">
      <c r="B20724" s="61"/>
      <c r="E20724" s="60"/>
    </row>
    <row r="20725" spans="2:5" s="15" customFormat="1" ht="25.05" customHeight="1" x14ac:dyDescent="0.3">
      <c r="B20725" s="61"/>
      <c r="E20725" s="60"/>
    </row>
    <row r="20726" spans="2:5" s="15" customFormat="1" ht="25.05" customHeight="1" x14ac:dyDescent="0.3">
      <c r="B20726" s="61"/>
      <c r="E20726" s="60"/>
    </row>
    <row r="20727" spans="2:5" s="15" customFormat="1" ht="25.05" customHeight="1" x14ac:dyDescent="0.3">
      <c r="B20727" s="61"/>
      <c r="E20727" s="60"/>
    </row>
    <row r="20728" spans="2:5" s="15" customFormat="1" ht="25.05" customHeight="1" x14ac:dyDescent="0.3">
      <c r="B20728" s="61"/>
      <c r="E20728" s="60"/>
    </row>
    <row r="20729" spans="2:5" s="15" customFormat="1" ht="25.05" customHeight="1" x14ac:dyDescent="0.3">
      <c r="B20729" s="61"/>
      <c r="E20729" s="60"/>
    </row>
    <row r="20730" spans="2:5" s="15" customFormat="1" ht="25.05" customHeight="1" x14ac:dyDescent="0.3">
      <c r="B20730" s="61"/>
      <c r="E20730" s="60"/>
    </row>
    <row r="20731" spans="2:5" s="15" customFormat="1" ht="25.05" customHeight="1" x14ac:dyDescent="0.3">
      <c r="B20731" s="61"/>
      <c r="E20731" s="60"/>
    </row>
    <row r="20732" spans="2:5" s="15" customFormat="1" ht="25.05" customHeight="1" x14ac:dyDescent="0.3">
      <c r="B20732" s="61"/>
      <c r="E20732" s="60"/>
    </row>
    <row r="20733" spans="2:5" s="15" customFormat="1" ht="25.05" customHeight="1" x14ac:dyDescent="0.3">
      <c r="B20733" s="61"/>
      <c r="E20733" s="60"/>
    </row>
    <row r="20734" spans="2:5" s="15" customFormat="1" ht="25.05" customHeight="1" x14ac:dyDescent="0.3">
      <c r="B20734" s="61"/>
      <c r="E20734" s="60"/>
    </row>
    <row r="20735" spans="2:5" s="15" customFormat="1" ht="25.05" customHeight="1" x14ac:dyDescent="0.3">
      <c r="B20735" s="61"/>
      <c r="E20735" s="60"/>
    </row>
    <row r="20736" spans="2:5" s="15" customFormat="1" ht="25.05" customHeight="1" x14ac:dyDescent="0.3">
      <c r="B20736" s="61"/>
      <c r="E20736" s="60"/>
    </row>
    <row r="20737" spans="2:5" s="15" customFormat="1" ht="25.05" customHeight="1" x14ac:dyDescent="0.3">
      <c r="B20737" s="61"/>
      <c r="E20737" s="60"/>
    </row>
    <row r="20738" spans="2:5" s="15" customFormat="1" ht="25.05" customHeight="1" x14ac:dyDescent="0.3">
      <c r="B20738" s="61"/>
      <c r="E20738" s="60"/>
    </row>
    <row r="20739" spans="2:5" s="15" customFormat="1" ht="25.05" customHeight="1" x14ac:dyDescent="0.3">
      <c r="B20739" s="61"/>
      <c r="E20739" s="60"/>
    </row>
    <row r="20740" spans="2:5" s="15" customFormat="1" ht="25.05" customHeight="1" x14ac:dyDescent="0.3">
      <c r="B20740" s="61"/>
      <c r="E20740" s="60"/>
    </row>
    <row r="20741" spans="2:5" s="15" customFormat="1" ht="25.05" customHeight="1" x14ac:dyDescent="0.3">
      <c r="B20741" s="61"/>
      <c r="E20741" s="60"/>
    </row>
    <row r="20742" spans="2:5" s="15" customFormat="1" ht="25.05" customHeight="1" x14ac:dyDescent="0.3">
      <c r="B20742" s="61"/>
      <c r="E20742" s="60"/>
    </row>
    <row r="20743" spans="2:5" s="15" customFormat="1" ht="25.05" customHeight="1" x14ac:dyDescent="0.3">
      <c r="B20743" s="61"/>
      <c r="E20743" s="60"/>
    </row>
    <row r="20744" spans="2:5" s="15" customFormat="1" ht="25.05" customHeight="1" x14ac:dyDescent="0.3">
      <c r="B20744" s="61"/>
      <c r="E20744" s="60"/>
    </row>
    <row r="20745" spans="2:5" s="15" customFormat="1" ht="25.05" customHeight="1" x14ac:dyDescent="0.3">
      <c r="B20745" s="61"/>
      <c r="E20745" s="60"/>
    </row>
    <row r="20746" spans="2:5" s="15" customFormat="1" ht="25.05" customHeight="1" x14ac:dyDescent="0.3">
      <c r="B20746" s="61"/>
      <c r="E20746" s="60"/>
    </row>
    <row r="20747" spans="2:5" s="15" customFormat="1" ht="25.05" customHeight="1" x14ac:dyDescent="0.3">
      <c r="B20747" s="61"/>
      <c r="E20747" s="60"/>
    </row>
    <row r="20748" spans="2:5" s="15" customFormat="1" ht="25.05" customHeight="1" x14ac:dyDescent="0.3">
      <c r="B20748" s="61"/>
      <c r="E20748" s="60"/>
    </row>
    <row r="20749" spans="2:5" s="15" customFormat="1" ht="25.05" customHeight="1" x14ac:dyDescent="0.3">
      <c r="B20749" s="61"/>
      <c r="E20749" s="60"/>
    </row>
    <row r="20750" spans="2:5" s="15" customFormat="1" ht="25.05" customHeight="1" x14ac:dyDescent="0.3">
      <c r="B20750" s="61"/>
      <c r="E20750" s="60"/>
    </row>
    <row r="20751" spans="2:5" s="15" customFormat="1" ht="25.05" customHeight="1" x14ac:dyDescent="0.3">
      <c r="B20751" s="61"/>
      <c r="E20751" s="60"/>
    </row>
    <row r="20752" spans="2:5" s="15" customFormat="1" ht="25.05" customHeight="1" x14ac:dyDescent="0.3">
      <c r="B20752" s="61"/>
      <c r="E20752" s="60"/>
    </row>
    <row r="20753" spans="2:5" s="15" customFormat="1" ht="25.05" customHeight="1" x14ac:dyDescent="0.3">
      <c r="B20753" s="61"/>
      <c r="E20753" s="60"/>
    </row>
    <row r="20754" spans="2:5" s="15" customFormat="1" ht="25.05" customHeight="1" x14ac:dyDescent="0.3">
      <c r="B20754" s="61"/>
      <c r="E20754" s="60"/>
    </row>
    <row r="20755" spans="2:5" s="15" customFormat="1" ht="25.05" customHeight="1" x14ac:dyDescent="0.3">
      <c r="B20755" s="61"/>
      <c r="E20755" s="60"/>
    </row>
    <row r="20756" spans="2:5" s="15" customFormat="1" ht="25.05" customHeight="1" x14ac:dyDescent="0.3">
      <c r="B20756" s="61"/>
      <c r="E20756" s="60"/>
    </row>
    <row r="20757" spans="2:5" s="15" customFormat="1" ht="25.05" customHeight="1" x14ac:dyDescent="0.3">
      <c r="B20757" s="61"/>
      <c r="E20757" s="60"/>
    </row>
    <row r="20758" spans="2:5" s="15" customFormat="1" ht="25.05" customHeight="1" x14ac:dyDescent="0.3">
      <c r="B20758" s="61"/>
      <c r="E20758" s="60"/>
    </row>
    <row r="20759" spans="2:5" s="15" customFormat="1" ht="25.05" customHeight="1" x14ac:dyDescent="0.3">
      <c r="B20759" s="61"/>
      <c r="E20759" s="60"/>
    </row>
    <row r="20760" spans="2:5" s="15" customFormat="1" ht="25.05" customHeight="1" x14ac:dyDescent="0.3">
      <c r="B20760" s="61"/>
      <c r="E20760" s="60"/>
    </row>
    <row r="20761" spans="2:5" s="15" customFormat="1" ht="25.05" customHeight="1" x14ac:dyDescent="0.3">
      <c r="B20761" s="61"/>
      <c r="E20761" s="60"/>
    </row>
    <row r="20762" spans="2:5" s="15" customFormat="1" ht="25.05" customHeight="1" x14ac:dyDescent="0.3">
      <c r="B20762" s="61"/>
      <c r="E20762" s="60"/>
    </row>
    <row r="20763" spans="2:5" s="15" customFormat="1" ht="25.05" customHeight="1" x14ac:dyDescent="0.3">
      <c r="B20763" s="61"/>
      <c r="E20763" s="60"/>
    </row>
    <row r="20764" spans="2:5" s="15" customFormat="1" ht="25.05" customHeight="1" x14ac:dyDescent="0.3">
      <c r="B20764" s="61"/>
      <c r="E20764" s="60"/>
    </row>
    <row r="20765" spans="2:5" s="15" customFormat="1" ht="25.05" customHeight="1" x14ac:dyDescent="0.3">
      <c r="B20765" s="61"/>
      <c r="E20765" s="60"/>
    </row>
    <row r="20766" spans="2:5" s="15" customFormat="1" ht="25.05" customHeight="1" x14ac:dyDescent="0.3">
      <c r="B20766" s="61"/>
      <c r="E20766" s="60"/>
    </row>
    <row r="20767" spans="2:5" s="15" customFormat="1" ht="25.05" customHeight="1" x14ac:dyDescent="0.3">
      <c r="B20767" s="61"/>
      <c r="E20767" s="60"/>
    </row>
    <row r="20768" spans="2:5" s="15" customFormat="1" ht="25.05" customHeight="1" x14ac:dyDescent="0.3">
      <c r="B20768" s="61"/>
      <c r="E20768" s="60"/>
    </row>
    <row r="20769" spans="2:5" s="15" customFormat="1" ht="25.05" customHeight="1" x14ac:dyDescent="0.3">
      <c r="B20769" s="61"/>
      <c r="E20769" s="60"/>
    </row>
    <row r="20770" spans="2:5" s="15" customFormat="1" ht="25.05" customHeight="1" x14ac:dyDescent="0.3">
      <c r="B20770" s="61"/>
      <c r="E20770" s="60"/>
    </row>
    <row r="20771" spans="2:5" s="15" customFormat="1" ht="25.05" customHeight="1" x14ac:dyDescent="0.3">
      <c r="B20771" s="61"/>
      <c r="E20771" s="60"/>
    </row>
    <row r="20772" spans="2:5" s="15" customFormat="1" ht="25.05" customHeight="1" x14ac:dyDescent="0.3">
      <c r="B20772" s="61"/>
      <c r="E20772" s="60"/>
    </row>
    <row r="20773" spans="2:5" s="15" customFormat="1" ht="25.05" customHeight="1" x14ac:dyDescent="0.3">
      <c r="B20773" s="61"/>
      <c r="E20773" s="60"/>
    </row>
    <row r="20774" spans="2:5" s="15" customFormat="1" ht="25.05" customHeight="1" x14ac:dyDescent="0.3">
      <c r="B20774" s="61"/>
      <c r="E20774" s="60"/>
    </row>
    <row r="20775" spans="2:5" s="15" customFormat="1" ht="25.05" customHeight="1" x14ac:dyDescent="0.3">
      <c r="B20775" s="61"/>
      <c r="E20775" s="60"/>
    </row>
    <row r="20776" spans="2:5" s="15" customFormat="1" ht="25.05" customHeight="1" x14ac:dyDescent="0.3">
      <c r="B20776" s="61"/>
      <c r="E20776" s="60"/>
    </row>
    <row r="20777" spans="2:5" s="15" customFormat="1" ht="25.05" customHeight="1" x14ac:dyDescent="0.3">
      <c r="B20777" s="61"/>
      <c r="E20777" s="60"/>
    </row>
    <row r="20778" spans="2:5" s="15" customFormat="1" ht="25.05" customHeight="1" x14ac:dyDescent="0.3">
      <c r="B20778" s="61"/>
      <c r="E20778" s="60"/>
    </row>
    <row r="20779" spans="2:5" s="15" customFormat="1" ht="25.05" customHeight="1" x14ac:dyDescent="0.3">
      <c r="B20779" s="61"/>
      <c r="E20779" s="60"/>
    </row>
    <row r="20780" spans="2:5" s="15" customFormat="1" ht="25.05" customHeight="1" x14ac:dyDescent="0.3">
      <c r="B20780" s="61"/>
      <c r="E20780" s="60"/>
    </row>
    <row r="20781" spans="2:5" s="15" customFormat="1" ht="25.05" customHeight="1" x14ac:dyDescent="0.3">
      <c r="B20781" s="61"/>
      <c r="E20781" s="60"/>
    </row>
    <row r="20782" spans="2:5" s="15" customFormat="1" ht="25.05" customHeight="1" x14ac:dyDescent="0.3">
      <c r="B20782" s="61"/>
      <c r="E20782" s="60"/>
    </row>
    <row r="20783" spans="2:5" s="15" customFormat="1" ht="25.05" customHeight="1" x14ac:dyDescent="0.3">
      <c r="B20783" s="61"/>
      <c r="E20783" s="60"/>
    </row>
    <row r="20784" spans="2:5" s="15" customFormat="1" ht="25.05" customHeight="1" x14ac:dyDescent="0.3">
      <c r="B20784" s="61"/>
      <c r="E20784" s="60"/>
    </row>
    <row r="20785" spans="2:5" s="15" customFormat="1" ht="25.05" customHeight="1" x14ac:dyDescent="0.3">
      <c r="B20785" s="61"/>
      <c r="E20785" s="60"/>
    </row>
    <row r="20786" spans="2:5" s="15" customFormat="1" ht="25.05" customHeight="1" x14ac:dyDescent="0.3">
      <c r="B20786" s="61"/>
      <c r="E20786" s="60"/>
    </row>
    <row r="20787" spans="2:5" s="15" customFormat="1" ht="25.05" customHeight="1" x14ac:dyDescent="0.3">
      <c r="B20787" s="61"/>
      <c r="E20787" s="60"/>
    </row>
    <row r="20788" spans="2:5" s="15" customFormat="1" ht="25.05" customHeight="1" x14ac:dyDescent="0.3">
      <c r="B20788" s="61"/>
      <c r="E20788" s="60"/>
    </row>
    <row r="20789" spans="2:5" s="15" customFormat="1" ht="25.05" customHeight="1" x14ac:dyDescent="0.3">
      <c r="B20789" s="61"/>
      <c r="E20789" s="60"/>
    </row>
    <row r="20790" spans="2:5" s="15" customFormat="1" ht="25.05" customHeight="1" x14ac:dyDescent="0.3">
      <c r="B20790" s="61"/>
      <c r="E20790" s="60"/>
    </row>
    <row r="20791" spans="2:5" s="15" customFormat="1" ht="25.05" customHeight="1" x14ac:dyDescent="0.3">
      <c r="B20791" s="61"/>
      <c r="E20791" s="60"/>
    </row>
    <row r="20792" spans="2:5" s="15" customFormat="1" ht="25.05" customHeight="1" x14ac:dyDescent="0.3">
      <c r="B20792" s="61"/>
      <c r="E20792" s="60"/>
    </row>
    <row r="20793" spans="2:5" s="15" customFormat="1" ht="25.05" customHeight="1" x14ac:dyDescent="0.3">
      <c r="B20793" s="61"/>
      <c r="E20793" s="60"/>
    </row>
    <row r="20794" spans="2:5" s="15" customFormat="1" ht="25.05" customHeight="1" x14ac:dyDescent="0.3">
      <c r="B20794" s="61"/>
      <c r="E20794" s="60"/>
    </row>
    <row r="20795" spans="2:5" s="15" customFormat="1" ht="25.05" customHeight="1" x14ac:dyDescent="0.3">
      <c r="B20795" s="61"/>
      <c r="E20795" s="60"/>
    </row>
    <row r="20796" spans="2:5" s="15" customFormat="1" ht="25.05" customHeight="1" x14ac:dyDescent="0.3">
      <c r="B20796" s="61"/>
      <c r="E20796" s="60"/>
    </row>
    <row r="20797" spans="2:5" s="15" customFormat="1" ht="25.05" customHeight="1" x14ac:dyDescent="0.3">
      <c r="B20797" s="61"/>
      <c r="E20797" s="60"/>
    </row>
    <row r="20798" spans="2:5" s="15" customFormat="1" ht="25.05" customHeight="1" x14ac:dyDescent="0.3">
      <c r="B20798" s="61"/>
      <c r="E20798" s="60"/>
    </row>
    <row r="20799" spans="2:5" s="15" customFormat="1" ht="25.05" customHeight="1" x14ac:dyDescent="0.3">
      <c r="B20799" s="61"/>
      <c r="E20799" s="60"/>
    </row>
    <row r="20800" spans="2:5" s="15" customFormat="1" ht="25.05" customHeight="1" x14ac:dyDescent="0.3">
      <c r="B20800" s="61"/>
      <c r="E20800" s="60"/>
    </row>
    <row r="20801" spans="2:5" s="15" customFormat="1" ht="25.05" customHeight="1" x14ac:dyDescent="0.3">
      <c r="B20801" s="61"/>
      <c r="E20801" s="60"/>
    </row>
    <row r="20802" spans="2:5" s="15" customFormat="1" ht="25.05" customHeight="1" x14ac:dyDescent="0.3">
      <c r="B20802" s="61"/>
      <c r="E20802" s="60"/>
    </row>
    <row r="20803" spans="2:5" s="15" customFormat="1" ht="25.05" customHeight="1" x14ac:dyDescent="0.3">
      <c r="B20803" s="61"/>
      <c r="E20803" s="60"/>
    </row>
    <row r="20804" spans="2:5" s="15" customFormat="1" ht="25.05" customHeight="1" x14ac:dyDescent="0.3">
      <c r="B20804" s="61"/>
      <c r="E20804" s="60"/>
    </row>
    <row r="20805" spans="2:5" s="15" customFormat="1" ht="25.05" customHeight="1" x14ac:dyDescent="0.3">
      <c r="B20805" s="61"/>
      <c r="E20805" s="60"/>
    </row>
    <row r="20806" spans="2:5" s="15" customFormat="1" ht="25.05" customHeight="1" x14ac:dyDescent="0.3">
      <c r="B20806" s="61"/>
      <c r="E20806" s="60"/>
    </row>
    <row r="20807" spans="2:5" s="15" customFormat="1" ht="25.05" customHeight="1" x14ac:dyDescent="0.3">
      <c r="B20807" s="61"/>
      <c r="E20807" s="60"/>
    </row>
    <row r="20808" spans="2:5" s="15" customFormat="1" ht="25.05" customHeight="1" x14ac:dyDescent="0.3">
      <c r="B20808" s="61"/>
      <c r="E20808" s="60"/>
    </row>
    <row r="20809" spans="2:5" s="15" customFormat="1" ht="25.05" customHeight="1" x14ac:dyDescent="0.3">
      <c r="B20809" s="61"/>
      <c r="E20809" s="60"/>
    </row>
    <row r="20810" spans="2:5" s="15" customFormat="1" ht="25.05" customHeight="1" x14ac:dyDescent="0.3">
      <c r="B20810" s="61"/>
      <c r="E20810" s="60"/>
    </row>
    <row r="20811" spans="2:5" s="15" customFormat="1" ht="25.05" customHeight="1" x14ac:dyDescent="0.3">
      <c r="B20811" s="61"/>
      <c r="E20811" s="60"/>
    </row>
    <row r="20812" spans="2:5" s="15" customFormat="1" ht="25.05" customHeight="1" x14ac:dyDescent="0.3">
      <c r="B20812" s="61"/>
      <c r="E20812" s="60"/>
    </row>
    <row r="20813" spans="2:5" s="15" customFormat="1" ht="25.05" customHeight="1" x14ac:dyDescent="0.3">
      <c r="B20813" s="61"/>
      <c r="E20813" s="60"/>
    </row>
    <row r="20814" spans="2:5" s="15" customFormat="1" ht="25.05" customHeight="1" x14ac:dyDescent="0.3">
      <c r="B20814" s="61"/>
      <c r="E20814" s="60"/>
    </row>
    <row r="20815" spans="2:5" s="15" customFormat="1" ht="25.05" customHeight="1" x14ac:dyDescent="0.3">
      <c r="B20815" s="61"/>
      <c r="E20815" s="60"/>
    </row>
    <row r="20816" spans="2:5" s="15" customFormat="1" ht="25.05" customHeight="1" x14ac:dyDescent="0.3">
      <c r="B20816" s="61"/>
      <c r="E20816" s="60"/>
    </row>
    <row r="20817" spans="2:5" s="15" customFormat="1" ht="25.05" customHeight="1" x14ac:dyDescent="0.3">
      <c r="B20817" s="61"/>
      <c r="E20817" s="60"/>
    </row>
    <row r="20818" spans="2:5" s="15" customFormat="1" ht="25.05" customHeight="1" x14ac:dyDescent="0.3">
      <c r="B20818" s="61"/>
      <c r="E20818" s="60"/>
    </row>
    <row r="20819" spans="2:5" s="15" customFormat="1" ht="25.05" customHeight="1" x14ac:dyDescent="0.3">
      <c r="B20819" s="61"/>
      <c r="E20819" s="60"/>
    </row>
    <row r="20820" spans="2:5" s="15" customFormat="1" ht="25.05" customHeight="1" x14ac:dyDescent="0.3">
      <c r="B20820" s="61"/>
      <c r="E20820" s="60"/>
    </row>
    <row r="20821" spans="2:5" s="15" customFormat="1" ht="25.05" customHeight="1" x14ac:dyDescent="0.3">
      <c r="B20821" s="61"/>
      <c r="E20821" s="60"/>
    </row>
    <row r="20822" spans="2:5" s="15" customFormat="1" ht="25.05" customHeight="1" x14ac:dyDescent="0.3">
      <c r="B20822" s="61"/>
      <c r="E20822" s="60"/>
    </row>
    <row r="20823" spans="2:5" s="15" customFormat="1" ht="25.05" customHeight="1" x14ac:dyDescent="0.3">
      <c r="B20823" s="61"/>
      <c r="E20823" s="60"/>
    </row>
    <row r="20824" spans="2:5" s="15" customFormat="1" ht="25.05" customHeight="1" x14ac:dyDescent="0.3">
      <c r="B20824" s="61"/>
      <c r="E20824" s="60"/>
    </row>
    <row r="20825" spans="2:5" s="15" customFormat="1" ht="25.05" customHeight="1" x14ac:dyDescent="0.3">
      <c r="B20825" s="61"/>
      <c r="E20825" s="60"/>
    </row>
    <row r="20826" spans="2:5" s="15" customFormat="1" ht="25.05" customHeight="1" x14ac:dyDescent="0.3">
      <c r="B20826" s="61"/>
      <c r="E20826" s="60"/>
    </row>
    <row r="20827" spans="2:5" s="15" customFormat="1" ht="25.05" customHeight="1" x14ac:dyDescent="0.3">
      <c r="B20827" s="61"/>
      <c r="E20827" s="60"/>
    </row>
    <row r="20828" spans="2:5" s="15" customFormat="1" ht="25.05" customHeight="1" x14ac:dyDescent="0.3">
      <c r="B20828" s="61"/>
      <c r="E20828" s="60"/>
    </row>
    <row r="20829" spans="2:5" s="15" customFormat="1" ht="25.05" customHeight="1" x14ac:dyDescent="0.3">
      <c r="B20829" s="61"/>
      <c r="E20829" s="60"/>
    </row>
    <row r="20830" spans="2:5" s="15" customFormat="1" ht="25.05" customHeight="1" x14ac:dyDescent="0.3">
      <c r="B20830" s="61"/>
      <c r="E20830" s="60"/>
    </row>
    <row r="20831" spans="2:5" s="15" customFormat="1" ht="25.05" customHeight="1" x14ac:dyDescent="0.3">
      <c r="B20831" s="61"/>
      <c r="E20831" s="60"/>
    </row>
    <row r="20832" spans="2:5" s="15" customFormat="1" ht="25.05" customHeight="1" x14ac:dyDescent="0.3">
      <c r="B20832" s="61"/>
      <c r="E20832" s="60"/>
    </row>
    <row r="20833" spans="2:5" s="15" customFormat="1" ht="25.05" customHeight="1" x14ac:dyDescent="0.3">
      <c r="B20833" s="61"/>
      <c r="E20833" s="60"/>
    </row>
    <row r="20834" spans="2:5" s="15" customFormat="1" ht="25.05" customHeight="1" x14ac:dyDescent="0.3">
      <c r="B20834" s="61"/>
      <c r="E20834" s="60"/>
    </row>
    <row r="20835" spans="2:5" s="15" customFormat="1" ht="25.05" customHeight="1" x14ac:dyDescent="0.3">
      <c r="B20835" s="61"/>
      <c r="E20835" s="60"/>
    </row>
    <row r="20836" spans="2:5" s="15" customFormat="1" ht="25.05" customHeight="1" x14ac:dyDescent="0.3">
      <c r="B20836" s="61"/>
      <c r="E20836" s="60"/>
    </row>
    <row r="20837" spans="2:5" s="15" customFormat="1" ht="25.05" customHeight="1" x14ac:dyDescent="0.3">
      <c r="B20837" s="61"/>
      <c r="E20837" s="60"/>
    </row>
    <row r="20838" spans="2:5" s="15" customFormat="1" ht="25.05" customHeight="1" x14ac:dyDescent="0.3">
      <c r="B20838" s="61"/>
      <c r="E20838" s="60"/>
    </row>
    <row r="20839" spans="2:5" s="15" customFormat="1" ht="25.05" customHeight="1" x14ac:dyDescent="0.3">
      <c r="B20839" s="61"/>
      <c r="E20839" s="60"/>
    </row>
    <row r="20840" spans="2:5" s="15" customFormat="1" ht="25.05" customHeight="1" x14ac:dyDescent="0.3">
      <c r="B20840" s="61"/>
      <c r="E20840" s="60"/>
    </row>
    <row r="20841" spans="2:5" s="15" customFormat="1" ht="25.05" customHeight="1" x14ac:dyDescent="0.3">
      <c r="B20841" s="61"/>
      <c r="E20841" s="60"/>
    </row>
    <row r="20842" spans="2:5" s="15" customFormat="1" ht="25.05" customHeight="1" x14ac:dyDescent="0.3">
      <c r="B20842" s="61"/>
      <c r="E20842" s="60"/>
    </row>
    <row r="20843" spans="2:5" s="15" customFormat="1" ht="25.05" customHeight="1" x14ac:dyDescent="0.3">
      <c r="B20843" s="61"/>
      <c r="E20843" s="60"/>
    </row>
    <row r="20844" spans="2:5" s="15" customFormat="1" ht="25.05" customHeight="1" x14ac:dyDescent="0.3">
      <c r="B20844" s="61"/>
      <c r="E20844" s="60"/>
    </row>
    <row r="20845" spans="2:5" s="15" customFormat="1" ht="25.05" customHeight="1" x14ac:dyDescent="0.3">
      <c r="B20845" s="61"/>
      <c r="E20845" s="60"/>
    </row>
    <row r="20846" spans="2:5" s="15" customFormat="1" ht="25.05" customHeight="1" x14ac:dyDescent="0.3">
      <c r="B20846" s="61"/>
      <c r="E20846" s="60"/>
    </row>
    <row r="20847" spans="2:5" s="15" customFormat="1" ht="25.05" customHeight="1" x14ac:dyDescent="0.3">
      <c r="B20847" s="61"/>
      <c r="E20847" s="60"/>
    </row>
    <row r="20848" spans="2:5" s="15" customFormat="1" ht="25.05" customHeight="1" x14ac:dyDescent="0.3">
      <c r="B20848" s="61"/>
      <c r="E20848" s="60"/>
    </row>
    <row r="20849" spans="2:5" s="15" customFormat="1" ht="25.05" customHeight="1" x14ac:dyDescent="0.3">
      <c r="B20849" s="61"/>
      <c r="E20849" s="60"/>
    </row>
    <row r="20850" spans="2:5" s="15" customFormat="1" ht="25.05" customHeight="1" x14ac:dyDescent="0.3">
      <c r="B20850" s="61"/>
      <c r="E20850" s="60"/>
    </row>
    <row r="20851" spans="2:5" s="15" customFormat="1" ht="25.05" customHeight="1" x14ac:dyDescent="0.3">
      <c r="B20851" s="61"/>
      <c r="E20851" s="60"/>
    </row>
    <row r="20852" spans="2:5" s="15" customFormat="1" ht="25.05" customHeight="1" x14ac:dyDescent="0.3">
      <c r="B20852" s="61"/>
      <c r="E20852" s="60"/>
    </row>
    <row r="20853" spans="2:5" s="15" customFormat="1" ht="25.05" customHeight="1" x14ac:dyDescent="0.3">
      <c r="B20853" s="61"/>
      <c r="E20853" s="60"/>
    </row>
    <row r="20854" spans="2:5" s="15" customFormat="1" ht="25.05" customHeight="1" x14ac:dyDescent="0.3">
      <c r="B20854" s="61"/>
      <c r="E20854" s="60"/>
    </row>
    <row r="20855" spans="2:5" s="15" customFormat="1" ht="25.05" customHeight="1" x14ac:dyDescent="0.3">
      <c r="B20855" s="61"/>
      <c r="E20855" s="60"/>
    </row>
    <row r="20856" spans="2:5" s="15" customFormat="1" ht="25.05" customHeight="1" x14ac:dyDescent="0.3">
      <c r="B20856" s="61"/>
      <c r="E20856" s="60"/>
    </row>
    <row r="20857" spans="2:5" s="15" customFormat="1" ht="25.05" customHeight="1" x14ac:dyDescent="0.3">
      <c r="B20857" s="61"/>
      <c r="E20857" s="60"/>
    </row>
    <row r="20858" spans="2:5" s="15" customFormat="1" ht="25.05" customHeight="1" x14ac:dyDescent="0.3">
      <c r="B20858" s="61"/>
      <c r="E20858" s="60"/>
    </row>
    <row r="20859" spans="2:5" s="15" customFormat="1" ht="25.05" customHeight="1" x14ac:dyDescent="0.3">
      <c r="B20859" s="61"/>
      <c r="E20859" s="60"/>
    </row>
    <row r="20860" spans="2:5" s="15" customFormat="1" ht="25.05" customHeight="1" x14ac:dyDescent="0.3">
      <c r="B20860" s="61"/>
      <c r="E20860" s="60"/>
    </row>
    <row r="20861" spans="2:5" s="15" customFormat="1" ht="25.05" customHeight="1" x14ac:dyDescent="0.3">
      <c r="B20861" s="61"/>
      <c r="E20861" s="60"/>
    </row>
    <row r="20862" spans="2:5" s="15" customFormat="1" ht="25.05" customHeight="1" x14ac:dyDescent="0.3">
      <c r="B20862" s="61"/>
      <c r="E20862" s="60"/>
    </row>
    <row r="20863" spans="2:5" s="15" customFormat="1" ht="25.05" customHeight="1" x14ac:dyDescent="0.3">
      <c r="B20863" s="61"/>
      <c r="E20863" s="60"/>
    </row>
    <row r="20864" spans="2:5" s="15" customFormat="1" ht="25.05" customHeight="1" x14ac:dyDescent="0.3">
      <c r="B20864" s="61"/>
      <c r="E20864" s="60"/>
    </row>
    <row r="20865" spans="2:5" s="15" customFormat="1" ht="25.05" customHeight="1" x14ac:dyDescent="0.3">
      <c r="B20865" s="61"/>
      <c r="E20865" s="60"/>
    </row>
    <row r="20866" spans="2:5" s="15" customFormat="1" ht="25.05" customHeight="1" x14ac:dyDescent="0.3">
      <c r="B20866" s="61"/>
      <c r="E20866" s="60"/>
    </row>
    <row r="20867" spans="2:5" s="15" customFormat="1" ht="25.05" customHeight="1" x14ac:dyDescent="0.3">
      <c r="B20867" s="61"/>
      <c r="E20867" s="60"/>
    </row>
    <row r="20868" spans="2:5" s="15" customFormat="1" ht="25.05" customHeight="1" x14ac:dyDescent="0.3">
      <c r="B20868" s="61"/>
      <c r="E20868" s="60"/>
    </row>
    <row r="20869" spans="2:5" s="15" customFormat="1" ht="25.05" customHeight="1" x14ac:dyDescent="0.3">
      <c r="B20869" s="61"/>
      <c r="E20869" s="60"/>
    </row>
    <row r="20870" spans="2:5" s="15" customFormat="1" ht="25.05" customHeight="1" x14ac:dyDescent="0.3">
      <c r="B20870" s="61"/>
      <c r="E20870" s="60"/>
    </row>
    <row r="20871" spans="2:5" s="15" customFormat="1" ht="25.05" customHeight="1" x14ac:dyDescent="0.3">
      <c r="B20871" s="61"/>
      <c r="E20871" s="60"/>
    </row>
    <row r="20872" spans="2:5" s="15" customFormat="1" ht="25.05" customHeight="1" x14ac:dyDescent="0.3">
      <c r="B20872" s="61"/>
      <c r="E20872" s="60"/>
    </row>
    <row r="20873" spans="2:5" s="15" customFormat="1" ht="25.05" customHeight="1" x14ac:dyDescent="0.3">
      <c r="B20873" s="61"/>
      <c r="E20873" s="60"/>
    </row>
    <row r="20874" spans="2:5" s="15" customFormat="1" ht="25.05" customHeight="1" x14ac:dyDescent="0.3">
      <c r="B20874" s="61"/>
      <c r="E20874" s="60"/>
    </row>
    <row r="20875" spans="2:5" s="15" customFormat="1" ht="25.05" customHeight="1" x14ac:dyDescent="0.3">
      <c r="B20875" s="61"/>
      <c r="E20875" s="60"/>
    </row>
    <row r="20876" spans="2:5" s="15" customFormat="1" ht="25.05" customHeight="1" x14ac:dyDescent="0.3">
      <c r="B20876" s="61"/>
      <c r="E20876" s="60"/>
    </row>
    <row r="20877" spans="2:5" s="15" customFormat="1" ht="25.05" customHeight="1" x14ac:dyDescent="0.3">
      <c r="B20877" s="61"/>
      <c r="E20877" s="60"/>
    </row>
    <row r="20878" spans="2:5" s="15" customFormat="1" ht="25.05" customHeight="1" x14ac:dyDescent="0.3">
      <c r="B20878" s="61"/>
      <c r="E20878" s="60"/>
    </row>
    <row r="20879" spans="2:5" s="15" customFormat="1" ht="25.05" customHeight="1" x14ac:dyDescent="0.3">
      <c r="B20879" s="61"/>
      <c r="E20879" s="60"/>
    </row>
    <row r="20880" spans="2:5" s="15" customFormat="1" ht="25.05" customHeight="1" x14ac:dyDescent="0.3">
      <c r="B20880" s="61"/>
      <c r="E20880" s="60"/>
    </row>
    <row r="20881" spans="2:5" s="15" customFormat="1" ht="25.05" customHeight="1" x14ac:dyDescent="0.3">
      <c r="B20881" s="61"/>
      <c r="E20881" s="60"/>
    </row>
    <row r="20882" spans="2:5" s="15" customFormat="1" ht="25.05" customHeight="1" x14ac:dyDescent="0.3">
      <c r="B20882" s="61"/>
      <c r="E20882" s="60"/>
    </row>
    <row r="20883" spans="2:5" s="15" customFormat="1" ht="25.05" customHeight="1" x14ac:dyDescent="0.3">
      <c r="B20883" s="61"/>
      <c r="E20883" s="60"/>
    </row>
    <row r="20884" spans="2:5" s="15" customFormat="1" ht="25.05" customHeight="1" x14ac:dyDescent="0.3">
      <c r="B20884" s="61"/>
      <c r="E20884" s="60"/>
    </row>
    <row r="20885" spans="2:5" s="15" customFormat="1" ht="25.05" customHeight="1" x14ac:dyDescent="0.3">
      <c r="B20885" s="61"/>
      <c r="E20885" s="60"/>
    </row>
    <row r="20886" spans="2:5" s="15" customFormat="1" ht="25.05" customHeight="1" x14ac:dyDescent="0.3">
      <c r="B20886" s="61"/>
      <c r="E20886" s="60"/>
    </row>
    <row r="20887" spans="2:5" s="15" customFormat="1" ht="25.05" customHeight="1" x14ac:dyDescent="0.3">
      <c r="B20887" s="61"/>
      <c r="E20887" s="60"/>
    </row>
    <row r="20888" spans="2:5" s="15" customFormat="1" ht="25.05" customHeight="1" x14ac:dyDescent="0.3">
      <c r="B20888" s="61"/>
      <c r="E20888" s="60"/>
    </row>
    <row r="20889" spans="2:5" s="15" customFormat="1" ht="25.05" customHeight="1" x14ac:dyDescent="0.3">
      <c r="B20889" s="61"/>
      <c r="E20889" s="60"/>
    </row>
    <row r="20890" spans="2:5" s="15" customFormat="1" ht="25.05" customHeight="1" x14ac:dyDescent="0.3">
      <c r="B20890" s="61"/>
      <c r="E20890" s="60"/>
    </row>
    <row r="20891" spans="2:5" s="15" customFormat="1" ht="25.05" customHeight="1" x14ac:dyDescent="0.3">
      <c r="B20891" s="61"/>
      <c r="E20891" s="60"/>
    </row>
    <row r="20892" spans="2:5" s="15" customFormat="1" ht="25.05" customHeight="1" x14ac:dyDescent="0.3">
      <c r="B20892" s="61"/>
      <c r="E20892" s="60"/>
    </row>
    <row r="20893" spans="2:5" s="15" customFormat="1" ht="25.05" customHeight="1" x14ac:dyDescent="0.3">
      <c r="B20893" s="61"/>
      <c r="E20893" s="60"/>
    </row>
    <row r="20894" spans="2:5" s="15" customFormat="1" ht="25.05" customHeight="1" x14ac:dyDescent="0.3">
      <c r="B20894" s="61"/>
      <c r="E20894" s="60"/>
    </row>
    <row r="20895" spans="2:5" s="15" customFormat="1" ht="25.05" customHeight="1" x14ac:dyDescent="0.3">
      <c r="B20895" s="61"/>
      <c r="E20895" s="60"/>
    </row>
    <row r="20896" spans="2:5" s="15" customFormat="1" ht="25.05" customHeight="1" x14ac:dyDescent="0.3">
      <c r="B20896" s="61"/>
      <c r="E20896" s="60"/>
    </row>
    <row r="20897" spans="2:5" s="15" customFormat="1" ht="25.05" customHeight="1" x14ac:dyDescent="0.3">
      <c r="B20897" s="61"/>
      <c r="E20897" s="60"/>
    </row>
    <row r="20898" spans="2:5" s="15" customFormat="1" ht="25.05" customHeight="1" x14ac:dyDescent="0.3">
      <c r="B20898" s="61"/>
      <c r="E20898" s="60"/>
    </row>
    <row r="20899" spans="2:5" s="15" customFormat="1" ht="25.05" customHeight="1" x14ac:dyDescent="0.3">
      <c r="B20899" s="61"/>
      <c r="E20899" s="60"/>
    </row>
    <row r="20900" spans="2:5" s="15" customFormat="1" ht="25.05" customHeight="1" x14ac:dyDescent="0.3">
      <c r="B20900" s="61"/>
      <c r="E20900" s="60"/>
    </row>
    <row r="20901" spans="2:5" s="15" customFormat="1" ht="25.05" customHeight="1" x14ac:dyDescent="0.3">
      <c r="B20901" s="61"/>
      <c r="E20901" s="60"/>
    </row>
    <row r="20902" spans="2:5" s="15" customFormat="1" ht="25.05" customHeight="1" x14ac:dyDescent="0.3">
      <c r="B20902" s="61"/>
      <c r="E20902" s="60"/>
    </row>
    <row r="20903" spans="2:5" s="15" customFormat="1" ht="25.05" customHeight="1" x14ac:dyDescent="0.3">
      <c r="B20903" s="61"/>
      <c r="E20903" s="60"/>
    </row>
    <row r="20904" spans="2:5" s="15" customFormat="1" ht="25.05" customHeight="1" x14ac:dyDescent="0.3">
      <c r="B20904" s="61"/>
      <c r="E20904" s="60"/>
    </row>
    <row r="20905" spans="2:5" s="15" customFormat="1" ht="25.05" customHeight="1" x14ac:dyDescent="0.3">
      <c r="B20905" s="61"/>
      <c r="E20905" s="60"/>
    </row>
    <row r="20906" spans="2:5" s="15" customFormat="1" ht="25.05" customHeight="1" x14ac:dyDescent="0.3">
      <c r="B20906" s="61"/>
      <c r="E20906" s="60"/>
    </row>
    <row r="20907" spans="2:5" s="15" customFormat="1" ht="25.05" customHeight="1" x14ac:dyDescent="0.3">
      <c r="B20907" s="61"/>
      <c r="E20907" s="60"/>
    </row>
    <row r="20908" spans="2:5" s="15" customFormat="1" ht="25.05" customHeight="1" x14ac:dyDescent="0.3">
      <c r="B20908" s="61"/>
      <c r="E20908" s="60"/>
    </row>
    <row r="20909" spans="2:5" s="15" customFormat="1" ht="25.05" customHeight="1" x14ac:dyDescent="0.3">
      <c r="B20909" s="61"/>
      <c r="E20909" s="60"/>
    </row>
    <row r="20910" spans="2:5" s="15" customFormat="1" ht="25.05" customHeight="1" x14ac:dyDescent="0.3">
      <c r="B20910" s="61"/>
      <c r="E20910" s="60"/>
    </row>
    <row r="20911" spans="2:5" s="15" customFormat="1" ht="25.05" customHeight="1" x14ac:dyDescent="0.3">
      <c r="B20911" s="61"/>
      <c r="E20911" s="60"/>
    </row>
    <row r="20912" spans="2:5" s="15" customFormat="1" ht="25.05" customHeight="1" x14ac:dyDescent="0.3">
      <c r="B20912" s="61"/>
      <c r="E20912" s="60"/>
    </row>
    <row r="20913" spans="2:5" s="15" customFormat="1" ht="25.05" customHeight="1" x14ac:dyDescent="0.3">
      <c r="B20913" s="61"/>
      <c r="E20913" s="60"/>
    </row>
    <row r="20914" spans="2:5" s="15" customFormat="1" ht="25.05" customHeight="1" x14ac:dyDescent="0.3">
      <c r="B20914" s="61"/>
      <c r="E20914" s="60"/>
    </row>
    <row r="20915" spans="2:5" s="15" customFormat="1" ht="25.05" customHeight="1" x14ac:dyDescent="0.3">
      <c r="B20915" s="61"/>
      <c r="E20915" s="60"/>
    </row>
    <row r="20916" spans="2:5" s="15" customFormat="1" ht="25.05" customHeight="1" x14ac:dyDescent="0.3">
      <c r="B20916" s="61"/>
      <c r="E20916" s="60"/>
    </row>
    <row r="20917" spans="2:5" s="15" customFormat="1" ht="25.05" customHeight="1" x14ac:dyDescent="0.3">
      <c r="B20917" s="61"/>
      <c r="E20917" s="60"/>
    </row>
    <row r="20918" spans="2:5" s="15" customFormat="1" ht="25.05" customHeight="1" x14ac:dyDescent="0.3">
      <c r="B20918" s="61"/>
      <c r="E20918" s="60"/>
    </row>
    <row r="20919" spans="2:5" s="15" customFormat="1" ht="25.05" customHeight="1" x14ac:dyDescent="0.3">
      <c r="B20919" s="61"/>
      <c r="E20919" s="60"/>
    </row>
    <row r="20920" spans="2:5" s="15" customFormat="1" ht="25.05" customHeight="1" x14ac:dyDescent="0.3">
      <c r="B20920" s="61"/>
      <c r="E20920" s="60"/>
    </row>
    <row r="20921" spans="2:5" s="15" customFormat="1" ht="25.05" customHeight="1" x14ac:dyDescent="0.3">
      <c r="B20921" s="61"/>
      <c r="E20921" s="60"/>
    </row>
    <row r="20922" spans="2:5" s="15" customFormat="1" ht="25.05" customHeight="1" x14ac:dyDescent="0.3">
      <c r="B20922" s="61"/>
      <c r="E20922" s="60"/>
    </row>
    <row r="20923" spans="2:5" s="15" customFormat="1" ht="25.05" customHeight="1" x14ac:dyDescent="0.3">
      <c r="B20923" s="61"/>
      <c r="E20923" s="60"/>
    </row>
    <row r="20924" spans="2:5" s="15" customFormat="1" ht="25.05" customHeight="1" x14ac:dyDescent="0.3">
      <c r="B20924" s="61"/>
      <c r="E20924" s="60"/>
    </row>
    <row r="20925" spans="2:5" s="15" customFormat="1" ht="25.05" customHeight="1" x14ac:dyDescent="0.3">
      <c r="B20925" s="61"/>
      <c r="E20925" s="60"/>
    </row>
    <row r="20926" spans="2:5" s="15" customFormat="1" ht="25.05" customHeight="1" x14ac:dyDescent="0.3">
      <c r="B20926" s="61"/>
      <c r="E20926" s="60"/>
    </row>
    <row r="20927" spans="2:5" s="15" customFormat="1" ht="25.05" customHeight="1" x14ac:dyDescent="0.3">
      <c r="B20927" s="61"/>
      <c r="E20927" s="60"/>
    </row>
    <row r="20928" spans="2:5" s="15" customFormat="1" ht="25.05" customHeight="1" x14ac:dyDescent="0.3">
      <c r="B20928" s="61"/>
      <c r="E20928" s="60"/>
    </row>
    <row r="20929" spans="2:5" s="15" customFormat="1" ht="25.05" customHeight="1" x14ac:dyDescent="0.3">
      <c r="B20929" s="61"/>
      <c r="E20929" s="60"/>
    </row>
    <row r="20930" spans="2:5" s="15" customFormat="1" ht="25.05" customHeight="1" x14ac:dyDescent="0.3">
      <c r="B20930" s="61"/>
      <c r="E20930" s="60"/>
    </row>
    <row r="20931" spans="2:5" s="15" customFormat="1" ht="25.05" customHeight="1" x14ac:dyDescent="0.3">
      <c r="B20931" s="61"/>
      <c r="E20931" s="60"/>
    </row>
    <row r="20932" spans="2:5" s="15" customFormat="1" ht="25.05" customHeight="1" x14ac:dyDescent="0.3">
      <c r="B20932" s="61"/>
      <c r="E20932" s="60"/>
    </row>
    <row r="20933" spans="2:5" s="15" customFormat="1" ht="25.05" customHeight="1" x14ac:dyDescent="0.3">
      <c r="B20933" s="61"/>
      <c r="E20933" s="60"/>
    </row>
    <row r="20934" spans="2:5" s="15" customFormat="1" ht="25.05" customHeight="1" x14ac:dyDescent="0.3">
      <c r="B20934" s="61"/>
      <c r="E20934" s="60"/>
    </row>
    <row r="20935" spans="2:5" s="15" customFormat="1" ht="25.05" customHeight="1" x14ac:dyDescent="0.3">
      <c r="B20935" s="61"/>
      <c r="E20935" s="60"/>
    </row>
    <row r="20936" spans="2:5" s="15" customFormat="1" ht="25.05" customHeight="1" x14ac:dyDescent="0.3">
      <c r="B20936" s="61"/>
      <c r="E20936" s="60"/>
    </row>
    <row r="20937" spans="2:5" s="15" customFormat="1" ht="25.05" customHeight="1" x14ac:dyDescent="0.3">
      <c r="B20937" s="61"/>
      <c r="E20937" s="60"/>
    </row>
    <row r="20938" spans="2:5" s="15" customFormat="1" ht="25.05" customHeight="1" x14ac:dyDescent="0.3">
      <c r="B20938" s="61"/>
      <c r="E20938" s="60"/>
    </row>
    <row r="20939" spans="2:5" s="15" customFormat="1" ht="25.05" customHeight="1" x14ac:dyDescent="0.3">
      <c r="B20939" s="61"/>
      <c r="E20939" s="60"/>
    </row>
    <row r="20940" spans="2:5" s="15" customFormat="1" ht="25.05" customHeight="1" x14ac:dyDescent="0.3">
      <c r="B20940" s="61"/>
      <c r="E20940" s="60"/>
    </row>
    <row r="20941" spans="2:5" s="15" customFormat="1" ht="25.05" customHeight="1" x14ac:dyDescent="0.3">
      <c r="B20941" s="61"/>
      <c r="E20941" s="60"/>
    </row>
    <row r="20942" spans="2:5" s="15" customFormat="1" ht="25.05" customHeight="1" x14ac:dyDescent="0.3">
      <c r="B20942" s="61"/>
      <c r="E20942" s="60"/>
    </row>
    <row r="20943" spans="2:5" s="15" customFormat="1" ht="25.05" customHeight="1" x14ac:dyDescent="0.3">
      <c r="B20943" s="61"/>
      <c r="E20943" s="60"/>
    </row>
    <row r="20944" spans="2:5" s="15" customFormat="1" ht="25.05" customHeight="1" x14ac:dyDescent="0.3">
      <c r="B20944" s="61"/>
      <c r="E20944" s="60"/>
    </row>
    <row r="20945" spans="2:5" s="15" customFormat="1" ht="25.05" customHeight="1" x14ac:dyDescent="0.3">
      <c r="B20945" s="61"/>
      <c r="E20945" s="60"/>
    </row>
    <row r="20946" spans="2:5" s="15" customFormat="1" ht="25.05" customHeight="1" x14ac:dyDescent="0.3">
      <c r="B20946" s="61"/>
      <c r="E20946" s="60"/>
    </row>
    <row r="20947" spans="2:5" s="15" customFormat="1" ht="25.05" customHeight="1" x14ac:dyDescent="0.3">
      <c r="B20947" s="61"/>
      <c r="E20947" s="60"/>
    </row>
    <row r="20948" spans="2:5" s="15" customFormat="1" ht="25.05" customHeight="1" x14ac:dyDescent="0.3">
      <c r="B20948" s="61"/>
      <c r="E20948" s="60"/>
    </row>
    <row r="20949" spans="2:5" s="15" customFormat="1" ht="25.05" customHeight="1" x14ac:dyDescent="0.3">
      <c r="B20949" s="61"/>
      <c r="E20949" s="60"/>
    </row>
    <row r="20950" spans="2:5" s="15" customFormat="1" ht="25.05" customHeight="1" x14ac:dyDescent="0.3">
      <c r="B20950" s="61"/>
      <c r="E20950" s="60"/>
    </row>
    <row r="20951" spans="2:5" s="15" customFormat="1" ht="25.05" customHeight="1" x14ac:dyDescent="0.3">
      <c r="B20951" s="61"/>
      <c r="E20951" s="60"/>
    </row>
    <row r="20952" spans="2:5" s="15" customFormat="1" ht="25.05" customHeight="1" x14ac:dyDescent="0.3">
      <c r="B20952" s="61"/>
      <c r="E20952" s="60"/>
    </row>
    <row r="20953" spans="2:5" s="15" customFormat="1" ht="25.05" customHeight="1" x14ac:dyDescent="0.3">
      <c r="B20953" s="61"/>
      <c r="E20953" s="60"/>
    </row>
    <row r="20954" spans="2:5" s="15" customFormat="1" ht="25.05" customHeight="1" x14ac:dyDescent="0.3">
      <c r="B20954" s="61"/>
      <c r="E20954" s="60"/>
    </row>
    <row r="20955" spans="2:5" s="15" customFormat="1" ht="25.05" customHeight="1" x14ac:dyDescent="0.3">
      <c r="B20955" s="61"/>
      <c r="E20955" s="60"/>
    </row>
    <row r="20956" spans="2:5" s="15" customFormat="1" ht="25.05" customHeight="1" x14ac:dyDescent="0.3">
      <c r="B20956" s="61"/>
      <c r="E20956" s="60"/>
    </row>
    <row r="20957" spans="2:5" s="15" customFormat="1" ht="25.05" customHeight="1" x14ac:dyDescent="0.3">
      <c r="B20957" s="61"/>
      <c r="E20957" s="60"/>
    </row>
    <row r="20958" spans="2:5" s="15" customFormat="1" ht="25.05" customHeight="1" x14ac:dyDescent="0.3">
      <c r="B20958" s="61"/>
      <c r="E20958" s="60"/>
    </row>
    <row r="20959" spans="2:5" s="15" customFormat="1" ht="25.05" customHeight="1" x14ac:dyDescent="0.3">
      <c r="B20959" s="61"/>
      <c r="E20959" s="60"/>
    </row>
    <row r="20960" spans="2:5" s="15" customFormat="1" ht="25.05" customHeight="1" x14ac:dyDescent="0.3">
      <c r="B20960" s="61"/>
      <c r="E20960" s="60"/>
    </row>
    <row r="20961" spans="2:5" s="15" customFormat="1" ht="25.05" customHeight="1" x14ac:dyDescent="0.3">
      <c r="B20961" s="61"/>
      <c r="E20961" s="60"/>
    </row>
    <row r="20962" spans="2:5" s="15" customFormat="1" ht="25.05" customHeight="1" x14ac:dyDescent="0.3">
      <c r="B20962" s="61"/>
      <c r="E20962" s="60"/>
    </row>
    <row r="20963" spans="2:5" s="15" customFormat="1" ht="25.05" customHeight="1" x14ac:dyDescent="0.3">
      <c r="B20963" s="61"/>
      <c r="E20963" s="60"/>
    </row>
    <row r="20964" spans="2:5" s="15" customFormat="1" ht="25.05" customHeight="1" x14ac:dyDescent="0.3">
      <c r="B20964" s="61"/>
      <c r="E20964" s="60"/>
    </row>
    <row r="20965" spans="2:5" s="15" customFormat="1" ht="25.05" customHeight="1" x14ac:dyDescent="0.3">
      <c r="B20965" s="61"/>
      <c r="E20965" s="60"/>
    </row>
    <row r="20966" spans="2:5" s="15" customFormat="1" ht="25.05" customHeight="1" x14ac:dyDescent="0.3">
      <c r="B20966" s="61"/>
      <c r="E20966" s="60"/>
    </row>
    <row r="20967" spans="2:5" s="15" customFormat="1" ht="25.05" customHeight="1" x14ac:dyDescent="0.3">
      <c r="B20967" s="61"/>
      <c r="E20967" s="60"/>
    </row>
    <row r="20968" spans="2:5" s="15" customFormat="1" ht="25.05" customHeight="1" x14ac:dyDescent="0.3">
      <c r="B20968" s="61"/>
      <c r="E20968" s="60"/>
    </row>
    <row r="20969" spans="2:5" s="15" customFormat="1" ht="25.05" customHeight="1" x14ac:dyDescent="0.3">
      <c r="B20969" s="61"/>
      <c r="E20969" s="60"/>
    </row>
    <row r="20970" spans="2:5" s="15" customFormat="1" ht="25.05" customHeight="1" x14ac:dyDescent="0.3">
      <c r="B20970" s="61"/>
      <c r="E20970" s="60"/>
    </row>
    <row r="20971" spans="2:5" s="15" customFormat="1" ht="25.05" customHeight="1" x14ac:dyDescent="0.3">
      <c r="B20971" s="61"/>
      <c r="E20971" s="60"/>
    </row>
    <row r="20972" spans="2:5" s="15" customFormat="1" ht="25.05" customHeight="1" x14ac:dyDescent="0.3">
      <c r="B20972" s="61"/>
      <c r="E20972" s="60"/>
    </row>
    <row r="20973" spans="2:5" s="15" customFormat="1" ht="25.05" customHeight="1" x14ac:dyDescent="0.3">
      <c r="B20973" s="61"/>
      <c r="E20973" s="60"/>
    </row>
    <row r="20974" spans="2:5" s="15" customFormat="1" ht="25.05" customHeight="1" x14ac:dyDescent="0.3">
      <c r="B20974" s="61"/>
      <c r="E20974" s="60"/>
    </row>
    <row r="20975" spans="2:5" s="15" customFormat="1" ht="25.05" customHeight="1" x14ac:dyDescent="0.3">
      <c r="B20975" s="61"/>
      <c r="E20975" s="60"/>
    </row>
    <row r="20976" spans="2:5" s="15" customFormat="1" ht="25.05" customHeight="1" x14ac:dyDescent="0.3">
      <c r="B20976" s="61"/>
      <c r="E20976" s="60"/>
    </row>
    <row r="20977" spans="2:5" s="15" customFormat="1" ht="25.05" customHeight="1" x14ac:dyDescent="0.3">
      <c r="B20977" s="61"/>
      <c r="E20977" s="60"/>
    </row>
    <row r="20978" spans="2:5" s="15" customFormat="1" ht="25.05" customHeight="1" x14ac:dyDescent="0.3">
      <c r="B20978" s="61"/>
      <c r="E20978" s="60"/>
    </row>
    <row r="20979" spans="2:5" s="15" customFormat="1" ht="25.05" customHeight="1" x14ac:dyDescent="0.3">
      <c r="B20979" s="61"/>
      <c r="E20979" s="60"/>
    </row>
    <row r="20980" spans="2:5" s="15" customFormat="1" ht="25.05" customHeight="1" x14ac:dyDescent="0.3">
      <c r="B20980" s="61"/>
      <c r="E20980" s="60"/>
    </row>
    <row r="20981" spans="2:5" s="15" customFormat="1" ht="25.05" customHeight="1" x14ac:dyDescent="0.3">
      <c r="B20981" s="61"/>
      <c r="E20981" s="60"/>
    </row>
    <row r="20982" spans="2:5" s="15" customFormat="1" ht="25.05" customHeight="1" x14ac:dyDescent="0.3">
      <c r="B20982" s="61"/>
      <c r="E20982" s="60"/>
    </row>
    <row r="20983" spans="2:5" s="15" customFormat="1" ht="25.05" customHeight="1" x14ac:dyDescent="0.3">
      <c r="B20983" s="61"/>
      <c r="E20983" s="60"/>
    </row>
    <row r="20984" spans="2:5" s="15" customFormat="1" ht="25.05" customHeight="1" x14ac:dyDescent="0.3">
      <c r="B20984" s="61"/>
      <c r="E20984" s="60"/>
    </row>
    <row r="20985" spans="2:5" s="15" customFormat="1" ht="25.05" customHeight="1" x14ac:dyDescent="0.3">
      <c r="B20985" s="61"/>
      <c r="E20985" s="60"/>
    </row>
    <row r="20986" spans="2:5" s="15" customFormat="1" ht="25.05" customHeight="1" x14ac:dyDescent="0.3">
      <c r="B20986" s="61"/>
      <c r="E20986" s="60"/>
    </row>
    <row r="20987" spans="2:5" s="15" customFormat="1" ht="25.05" customHeight="1" x14ac:dyDescent="0.3">
      <c r="B20987" s="61"/>
      <c r="E20987" s="60"/>
    </row>
    <row r="20988" spans="2:5" s="15" customFormat="1" ht="25.05" customHeight="1" x14ac:dyDescent="0.3">
      <c r="B20988" s="61"/>
      <c r="E20988" s="60"/>
    </row>
    <row r="20989" spans="2:5" s="15" customFormat="1" ht="25.05" customHeight="1" x14ac:dyDescent="0.3">
      <c r="B20989" s="61"/>
      <c r="E20989" s="60"/>
    </row>
    <row r="20990" spans="2:5" s="15" customFormat="1" ht="25.05" customHeight="1" x14ac:dyDescent="0.3">
      <c r="B20990" s="61"/>
      <c r="E20990" s="60"/>
    </row>
    <row r="20991" spans="2:5" s="15" customFormat="1" ht="25.05" customHeight="1" x14ac:dyDescent="0.3">
      <c r="B20991" s="61"/>
      <c r="E20991" s="60"/>
    </row>
    <row r="20992" spans="2:5" s="15" customFormat="1" ht="25.05" customHeight="1" x14ac:dyDescent="0.3">
      <c r="B20992" s="61"/>
      <c r="E20992" s="60"/>
    </row>
    <row r="20993" spans="2:5" s="15" customFormat="1" ht="25.05" customHeight="1" x14ac:dyDescent="0.3">
      <c r="B20993" s="61"/>
      <c r="E20993" s="60"/>
    </row>
    <row r="20994" spans="2:5" s="15" customFormat="1" ht="25.05" customHeight="1" x14ac:dyDescent="0.3">
      <c r="B20994" s="61"/>
      <c r="E20994" s="60"/>
    </row>
    <row r="20995" spans="2:5" s="15" customFormat="1" ht="25.05" customHeight="1" x14ac:dyDescent="0.3">
      <c r="B20995" s="61"/>
      <c r="E20995" s="60"/>
    </row>
    <row r="20996" spans="2:5" s="15" customFormat="1" ht="25.05" customHeight="1" x14ac:dyDescent="0.3">
      <c r="B20996" s="61"/>
      <c r="E20996" s="60"/>
    </row>
    <row r="20997" spans="2:5" s="15" customFormat="1" ht="25.05" customHeight="1" x14ac:dyDescent="0.3">
      <c r="B20997" s="61"/>
      <c r="E20997" s="60"/>
    </row>
    <row r="20998" spans="2:5" s="15" customFormat="1" ht="25.05" customHeight="1" x14ac:dyDescent="0.3">
      <c r="B20998" s="61"/>
      <c r="E20998" s="60"/>
    </row>
    <row r="20999" spans="2:5" s="15" customFormat="1" ht="25.05" customHeight="1" x14ac:dyDescent="0.3">
      <c r="B20999" s="61"/>
      <c r="E20999" s="60"/>
    </row>
    <row r="21000" spans="2:5" s="15" customFormat="1" ht="25.05" customHeight="1" x14ac:dyDescent="0.3">
      <c r="B21000" s="61"/>
      <c r="E21000" s="60"/>
    </row>
    <row r="21001" spans="2:5" s="15" customFormat="1" ht="25.05" customHeight="1" x14ac:dyDescent="0.3">
      <c r="B21001" s="61"/>
      <c r="E21001" s="60"/>
    </row>
    <row r="21002" spans="2:5" s="15" customFormat="1" ht="25.05" customHeight="1" x14ac:dyDescent="0.3">
      <c r="B21002" s="61"/>
      <c r="E21002" s="60"/>
    </row>
    <row r="21003" spans="2:5" s="15" customFormat="1" ht="25.05" customHeight="1" x14ac:dyDescent="0.3">
      <c r="B21003" s="61"/>
      <c r="E21003" s="60"/>
    </row>
    <row r="21004" spans="2:5" s="15" customFormat="1" ht="25.05" customHeight="1" x14ac:dyDescent="0.3">
      <c r="B21004" s="61"/>
      <c r="E21004" s="60"/>
    </row>
    <row r="21005" spans="2:5" s="15" customFormat="1" ht="25.05" customHeight="1" x14ac:dyDescent="0.3">
      <c r="B21005" s="61"/>
      <c r="E21005" s="60"/>
    </row>
    <row r="21006" spans="2:5" s="15" customFormat="1" ht="25.05" customHeight="1" x14ac:dyDescent="0.3">
      <c r="B21006" s="61"/>
      <c r="E21006" s="60"/>
    </row>
    <row r="21007" spans="2:5" s="15" customFormat="1" ht="25.05" customHeight="1" x14ac:dyDescent="0.3">
      <c r="B21007" s="61"/>
      <c r="E21007" s="60"/>
    </row>
    <row r="21008" spans="2:5" s="15" customFormat="1" ht="25.05" customHeight="1" x14ac:dyDescent="0.3">
      <c r="B21008" s="61"/>
      <c r="E21008" s="60"/>
    </row>
    <row r="21009" spans="2:5" s="15" customFormat="1" ht="25.05" customHeight="1" x14ac:dyDescent="0.3">
      <c r="B21009" s="61"/>
      <c r="E21009" s="60"/>
    </row>
    <row r="21010" spans="2:5" s="15" customFormat="1" ht="25.05" customHeight="1" x14ac:dyDescent="0.3">
      <c r="B21010" s="61"/>
      <c r="E21010" s="60"/>
    </row>
    <row r="21011" spans="2:5" s="15" customFormat="1" ht="25.05" customHeight="1" x14ac:dyDescent="0.3">
      <c r="B21011" s="61"/>
      <c r="E21011" s="60"/>
    </row>
    <row r="21012" spans="2:5" s="15" customFormat="1" ht="25.05" customHeight="1" x14ac:dyDescent="0.3">
      <c r="B21012" s="61"/>
      <c r="E21012" s="60"/>
    </row>
    <row r="21013" spans="2:5" s="15" customFormat="1" ht="25.05" customHeight="1" x14ac:dyDescent="0.3">
      <c r="B21013" s="61"/>
      <c r="E21013" s="60"/>
    </row>
    <row r="21014" spans="2:5" s="15" customFormat="1" ht="25.05" customHeight="1" x14ac:dyDescent="0.3">
      <c r="B21014" s="61"/>
      <c r="E21014" s="60"/>
    </row>
    <row r="21015" spans="2:5" s="15" customFormat="1" ht="25.05" customHeight="1" x14ac:dyDescent="0.3">
      <c r="B21015" s="61"/>
      <c r="E21015" s="60"/>
    </row>
    <row r="21016" spans="2:5" s="15" customFormat="1" ht="25.05" customHeight="1" x14ac:dyDescent="0.3">
      <c r="B21016" s="61"/>
      <c r="E21016" s="60"/>
    </row>
    <row r="21017" spans="2:5" s="15" customFormat="1" ht="25.05" customHeight="1" x14ac:dyDescent="0.3">
      <c r="B21017" s="61"/>
      <c r="E21017" s="60"/>
    </row>
    <row r="21018" spans="2:5" s="15" customFormat="1" ht="25.05" customHeight="1" x14ac:dyDescent="0.3">
      <c r="B21018" s="61"/>
      <c r="E21018" s="60"/>
    </row>
    <row r="21019" spans="2:5" s="15" customFormat="1" ht="25.05" customHeight="1" x14ac:dyDescent="0.3">
      <c r="B21019" s="61"/>
      <c r="E21019" s="60"/>
    </row>
    <row r="21020" spans="2:5" s="15" customFormat="1" ht="25.05" customHeight="1" x14ac:dyDescent="0.3">
      <c r="B21020" s="61"/>
      <c r="E21020" s="60"/>
    </row>
    <row r="21021" spans="2:5" s="15" customFormat="1" ht="25.05" customHeight="1" x14ac:dyDescent="0.3">
      <c r="B21021" s="61"/>
      <c r="E21021" s="60"/>
    </row>
    <row r="21022" spans="2:5" s="15" customFormat="1" ht="25.05" customHeight="1" x14ac:dyDescent="0.3">
      <c r="B21022" s="61"/>
      <c r="E21022" s="60"/>
    </row>
    <row r="21023" spans="2:5" s="15" customFormat="1" ht="25.05" customHeight="1" x14ac:dyDescent="0.3">
      <c r="B21023" s="61"/>
      <c r="E21023" s="60"/>
    </row>
    <row r="21024" spans="2:5" s="15" customFormat="1" ht="25.05" customHeight="1" x14ac:dyDescent="0.3">
      <c r="B21024" s="61"/>
      <c r="E21024" s="60"/>
    </row>
    <row r="21025" spans="2:5" s="15" customFormat="1" ht="25.05" customHeight="1" x14ac:dyDescent="0.3">
      <c r="B21025" s="61"/>
      <c r="E21025" s="60"/>
    </row>
    <row r="21026" spans="2:5" s="15" customFormat="1" ht="25.05" customHeight="1" x14ac:dyDescent="0.3">
      <c r="B21026" s="61"/>
      <c r="E21026" s="60"/>
    </row>
    <row r="21027" spans="2:5" s="15" customFormat="1" ht="25.05" customHeight="1" x14ac:dyDescent="0.3">
      <c r="B21027" s="61"/>
      <c r="E21027" s="60"/>
    </row>
    <row r="21028" spans="2:5" s="15" customFormat="1" ht="25.05" customHeight="1" x14ac:dyDescent="0.3">
      <c r="B21028" s="61"/>
      <c r="E21028" s="60"/>
    </row>
    <row r="21029" spans="2:5" s="15" customFormat="1" ht="25.05" customHeight="1" x14ac:dyDescent="0.3">
      <c r="B21029" s="61"/>
      <c r="E21029" s="60"/>
    </row>
    <row r="21030" spans="2:5" s="15" customFormat="1" ht="25.05" customHeight="1" x14ac:dyDescent="0.3">
      <c r="B21030" s="61"/>
      <c r="E21030" s="60"/>
    </row>
    <row r="21031" spans="2:5" s="15" customFormat="1" ht="25.05" customHeight="1" x14ac:dyDescent="0.3">
      <c r="B21031" s="61"/>
      <c r="E21031" s="60"/>
    </row>
    <row r="21032" spans="2:5" s="15" customFormat="1" ht="25.05" customHeight="1" x14ac:dyDescent="0.3">
      <c r="B21032" s="61"/>
      <c r="E21032" s="60"/>
    </row>
    <row r="21033" spans="2:5" s="15" customFormat="1" ht="25.05" customHeight="1" x14ac:dyDescent="0.3">
      <c r="B21033" s="61"/>
      <c r="E21033" s="60"/>
    </row>
    <row r="21034" spans="2:5" s="15" customFormat="1" ht="25.05" customHeight="1" x14ac:dyDescent="0.3">
      <c r="B21034" s="61"/>
      <c r="E21034" s="60"/>
    </row>
    <row r="21035" spans="2:5" s="15" customFormat="1" ht="25.05" customHeight="1" x14ac:dyDescent="0.3">
      <c r="B21035" s="61"/>
      <c r="E21035" s="60"/>
    </row>
    <row r="21036" spans="2:5" s="15" customFormat="1" ht="25.05" customHeight="1" x14ac:dyDescent="0.3">
      <c r="B21036" s="61"/>
      <c r="E21036" s="60"/>
    </row>
    <row r="21037" spans="2:5" s="15" customFormat="1" ht="25.05" customHeight="1" x14ac:dyDescent="0.3">
      <c r="B21037" s="61"/>
      <c r="E21037" s="60"/>
    </row>
    <row r="21038" spans="2:5" s="15" customFormat="1" ht="25.05" customHeight="1" x14ac:dyDescent="0.3">
      <c r="B21038" s="61"/>
      <c r="E21038" s="60"/>
    </row>
    <row r="21039" spans="2:5" s="15" customFormat="1" ht="25.05" customHeight="1" x14ac:dyDescent="0.3">
      <c r="B21039" s="61"/>
      <c r="E21039" s="60"/>
    </row>
    <row r="21040" spans="2:5" s="15" customFormat="1" ht="25.05" customHeight="1" x14ac:dyDescent="0.3">
      <c r="B21040" s="61"/>
      <c r="E21040" s="60"/>
    </row>
    <row r="21041" spans="2:5" s="15" customFormat="1" ht="25.05" customHeight="1" x14ac:dyDescent="0.3">
      <c r="B21041" s="61"/>
      <c r="E21041" s="60"/>
    </row>
    <row r="21042" spans="2:5" s="15" customFormat="1" ht="25.05" customHeight="1" x14ac:dyDescent="0.3">
      <c r="B21042" s="61"/>
      <c r="E21042" s="60"/>
    </row>
    <row r="21043" spans="2:5" s="15" customFormat="1" ht="25.05" customHeight="1" x14ac:dyDescent="0.3">
      <c r="B21043" s="61"/>
      <c r="E21043" s="60"/>
    </row>
    <row r="21044" spans="2:5" s="15" customFormat="1" ht="25.05" customHeight="1" x14ac:dyDescent="0.3">
      <c r="B21044" s="61"/>
      <c r="E21044" s="60"/>
    </row>
    <row r="21045" spans="2:5" s="15" customFormat="1" ht="25.05" customHeight="1" x14ac:dyDescent="0.3">
      <c r="B21045" s="61"/>
      <c r="E21045" s="60"/>
    </row>
    <row r="21046" spans="2:5" s="15" customFormat="1" ht="25.05" customHeight="1" x14ac:dyDescent="0.3">
      <c r="B21046" s="61"/>
      <c r="E21046" s="60"/>
    </row>
    <row r="21047" spans="2:5" s="15" customFormat="1" ht="25.05" customHeight="1" x14ac:dyDescent="0.3">
      <c r="B21047" s="61"/>
      <c r="E21047" s="60"/>
    </row>
    <row r="21048" spans="2:5" s="15" customFormat="1" ht="25.05" customHeight="1" x14ac:dyDescent="0.3">
      <c r="B21048" s="61"/>
      <c r="E21048" s="60"/>
    </row>
    <row r="21049" spans="2:5" s="15" customFormat="1" ht="25.05" customHeight="1" x14ac:dyDescent="0.3">
      <c r="B21049" s="61"/>
      <c r="E21049" s="60"/>
    </row>
    <row r="21050" spans="2:5" s="15" customFormat="1" ht="25.05" customHeight="1" x14ac:dyDescent="0.3">
      <c r="B21050" s="61"/>
      <c r="E21050" s="60"/>
    </row>
    <row r="21051" spans="2:5" s="15" customFormat="1" ht="25.05" customHeight="1" x14ac:dyDescent="0.3">
      <c r="B21051" s="61"/>
      <c r="E21051" s="60"/>
    </row>
    <row r="21052" spans="2:5" s="15" customFormat="1" ht="25.05" customHeight="1" x14ac:dyDescent="0.3">
      <c r="B21052" s="61"/>
      <c r="E21052" s="60"/>
    </row>
    <row r="21053" spans="2:5" s="15" customFormat="1" ht="25.05" customHeight="1" x14ac:dyDescent="0.3">
      <c r="B21053" s="61"/>
      <c r="E21053" s="60"/>
    </row>
    <row r="21054" spans="2:5" s="15" customFormat="1" ht="25.05" customHeight="1" x14ac:dyDescent="0.3">
      <c r="B21054" s="61"/>
      <c r="E21054" s="60"/>
    </row>
    <row r="21055" spans="2:5" s="15" customFormat="1" ht="25.05" customHeight="1" x14ac:dyDescent="0.3">
      <c r="B21055" s="61"/>
      <c r="E21055" s="60"/>
    </row>
    <row r="21056" spans="2:5" s="15" customFormat="1" ht="25.05" customHeight="1" x14ac:dyDescent="0.3">
      <c r="B21056" s="61"/>
      <c r="E21056" s="60"/>
    </row>
    <row r="21057" spans="2:5" s="15" customFormat="1" ht="25.05" customHeight="1" x14ac:dyDescent="0.3">
      <c r="B21057" s="61"/>
      <c r="E21057" s="60"/>
    </row>
    <row r="21058" spans="2:5" s="15" customFormat="1" ht="25.05" customHeight="1" x14ac:dyDescent="0.3">
      <c r="B21058" s="61"/>
      <c r="E21058" s="60"/>
    </row>
    <row r="21059" spans="2:5" s="15" customFormat="1" ht="25.05" customHeight="1" x14ac:dyDescent="0.3">
      <c r="B21059" s="61"/>
      <c r="E21059" s="60"/>
    </row>
    <row r="21060" spans="2:5" s="15" customFormat="1" ht="25.05" customHeight="1" x14ac:dyDescent="0.3">
      <c r="B21060" s="61"/>
      <c r="E21060" s="60"/>
    </row>
    <row r="21061" spans="2:5" s="15" customFormat="1" ht="25.05" customHeight="1" x14ac:dyDescent="0.3">
      <c r="B21061" s="61"/>
      <c r="E21061" s="60"/>
    </row>
    <row r="21062" spans="2:5" s="15" customFormat="1" ht="25.05" customHeight="1" x14ac:dyDescent="0.3">
      <c r="B21062" s="61"/>
      <c r="E21062" s="60"/>
    </row>
    <row r="21063" spans="2:5" s="15" customFormat="1" ht="25.05" customHeight="1" x14ac:dyDescent="0.3">
      <c r="B21063" s="61"/>
      <c r="E21063" s="60"/>
    </row>
    <row r="21064" spans="2:5" s="15" customFormat="1" ht="25.05" customHeight="1" x14ac:dyDescent="0.3">
      <c r="B21064" s="61"/>
      <c r="E21064" s="60"/>
    </row>
    <row r="21065" spans="2:5" s="15" customFormat="1" ht="25.05" customHeight="1" x14ac:dyDescent="0.3">
      <c r="B21065" s="61"/>
      <c r="E21065" s="60"/>
    </row>
    <row r="21066" spans="2:5" s="15" customFormat="1" ht="25.05" customHeight="1" x14ac:dyDescent="0.3">
      <c r="B21066" s="61"/>
      <c r="E21066" s="60"/>
    </row>
    <row r="21067" spans="2:5" s="15" customFormat="1" ht="25.05" customHeight="1" x14ac:dyDescent="0.3">
      <c r="B21067" s="61"/>
      <c r="E21067" s="60"/>
    </row>
    <row r="21068" spans="2:5" s="15" customFormat="1" ht="25.05" customHeight="1" x14ac:dyDescent="0.3">
      <c r="B21068" s="61"/>
      <c r="E21068" s="60"/>
    </row>
    <row r="21069" spans="2:5" s="15" customFormat="1" ht="25.05" customHeight="1" x14ac:dyDescent="0.3">
      <c r="B21069" s="61"/>
      <c r="E21069" s="60"/>
    </row>
    <row r="21070" spans="2:5" s="15" customFormat="1" ht="25.05" customHeight="1" x14ac:dyDescent="0.3">
      <c r="B21070" s="61"/>
      <c r="E21070" s="60"/>
    </row>
    <row r="21071" spans="2:5" s="15" customFormat="1" ht="25.05" customHeight="1" x14ac:dyDescent="0.3">
      <c r="B21071" s="61"/>
      <c r="E21071" s="60"/>
    </row>
    <row r="21072" spans="2:5" s="15" customFormat="1" ht="25.05" customHeight="1" x14ac:dyDescent="0.3">
      <c r="B21072" s="61"/>
      <c r="E21072" s="60"/>
    </row>
    <row r="21073" spans="2:5" s="15" customFormat="1" ht="25.05" customHeight="1" x14ac:dyDescent="0.3">
      <c r="B21073" s="61"/>
      <c r="E21073" s="60"/>
    </row>
    <row r="21074" spans="2:5" s="15" customFormat="1" ht="25.05" customHeight="1" x14ac:dyDescent="0.3">
      <c r="B21074" s="61"/>
      <c r="E21074" s="60"/>
    </row>
    <row r="21075" spans="2:5" s="15" customFormat="1" ht="25.05" customHeight="1" x14ac:dyDescent="0.3">
      <c r="B21075" s="61"/>
      <c r="E21075" s="60"/>
    </row>
    <row r="21076" spans="2:5" s="15" customFormat="1" ht="25.05" customHeight="1" x14ac:dyDescent="0.3">
      <c r="B21076" s="61"/>
      <c r="E21076" s="60"/>
    </row>
    <row r="21077" spans="2:5" s="15" customFormat="1" ht="25.05" customHeight="1" x14ac:dyDescent="0.3">
      <c r="B21077" s="61"/>
      <c r="E21077" s="60"/>
    </row>
    <row r="21078" spans="2:5" s="15" customFormat="1" ht="25.05" customHeight="1" x14ac:dyDescent="0.3">
      <c r="B21078" s="61"/>
      <c r="E21078" s="60"/>
    </row>
    <row r="21079" spans="2:5" s="15" customFormat="1" ht="25.05" customHeight="1" x14ac:dyDescent="0.3">
      <c r="B21079" s="61"/>
      <c r="E21079" s="60"/>
    </row>
    <row r="21080" spans="2:5" s="15" customFormat="1" ht="25.05" customHeight="1" x14ac:dyDescent="0.3">
      <c r="B21080" s="61"/>
      <c r="E21080" s="60"/>
    </row>
    <row r="21081" spans="2:5" s="15" customFormat="1" ht="25.05" customHeight="1" x14ac:dyDescent="0.3">
      <c r="B21081" s="61"/>
      <c r="E21081" s="60"/>
    </row>
    <row r="21082" spans="2:5" s="15" customFormat="1" ht="25.05" customHeight="1" x14ac:dyDescent="0.3">
      <c r="B21082" s="61"/>
      <c r="E21082" s="60"/>
    </row>
    <row r="21083" spans="2:5" s="15" customFormat="1" ht="25.05" customHeight="1" x14ac:dyDescent="0.3">
      <c r="B21083" s="61"/>
      <c r="E21083" s="60"/>
    </row>
    <row r="21084" spans="2:5" s="15" customFormat="1" ht="25.05" customHeight="1" x14ac:dyDescent="0.3">
      <c r="B21084" s="61"/>
      <c r="E21084" s="60"/>
    </row>
    <row r="21085" spans="2:5" s="15" customFormat="1" ht="25.05" customHeight="1" x14ac:dyDescent="0.3">
      <c r="B21085" s="61"/>
      <c r="E21085" s="60"/>
    </row>
    <row r="21086" spans="2:5" s="15" customFormat="1" ht="25.05" customHeight="1" x14ac:dyDescent="0.3">
      <c r="B21086" s="61"/>
      <c r="E21086" s="60"/>
    </row>
    <row r="21087" spans="2:5" s="15" customFormat="1" ht="25.05" customHeight="1" x14ac:dyDescent="0.3">
      <c r="B21087" s="61"/>
      <c r="E21087" s="60"/>
    </row>
    <row r="21088" spans="2:5" s="15" customFormat="1" ht="25.05" customHeight="1" x14ac:dyDescent="0.3">
      <c r="B21088" s="61"/>
      <c r="E21088" s="60"/>
    </row>
    <row r="21089" spans="2:5" s="15" customFormat="1" ht="25.05" customHeight="1" x14ac:dyDescent="0.3">
      <c r="B21089" s="61"/>
      <c r="E21089" s="60"/>
    </row>
    <row r="21090" spans="2:5" s="15" customFormat="1" ht="25.05" customHeight="1" x14ac:dyDescent="0.3">
      <c r="B21090" s="61"/>
      <c r="E21090" s="60"/>
    </row>
    <row r="21091" spans="2:5" s="15" customFormat="1" ht="25.05" customHeight="1" x14ac:dyDescent="0.3">
      <c r="B21091" s="61"/>
      <c r="E21091" s="60"/>
    </row>
    <row r="21092" spans="2:5" s="15" customFormat="1" ht="25.05" customHeight="1" x14ac:dyDescent="0.3">
      <c r="B21092" s="61"/>
      <c r="E21092" s="60"/>
    </row>
    <row r="21093" spans="2:5" s="15" customFormat="1" ht="25.05" customHeight="1" x14ac:dyDescent="0.3">
      <c r="B21093" s="61"/>
      <c r="E21093" s="60"/>
    </row>
    <row r="21094" spans="2:5" s="15" customFormat="1" ht="25.05" customHeight="1" x14ac:dyDescent="0.3">
      <c r="B21094" s="61"/>
      <c r="E21094" s="60"/>
    </row>
    <row r="21095" spans="2:5" s="15" customFormat="1" ht="25.05" customHeight="1" x14ac:dyDescent="0.3">
      <c r="B21095" s="61"/>
      <c r="E21095" s="60"/>
    </row>
    <row r="21096" spans="2:5" s="15" customFormat="1" ht="25.05" customHeight="1" x14ac:dyDescent="0.3">
      <c r="B21096" s="61"/>
      <c r="E21096" s="60"/>
    </row>
    <row r="21097" spans="2:5" s="15" customFormat="1" ht="25.05" customHeight="1" x14ac:dyDescent="0.3">
      <c r="B21097" s="61"/>
      <c r="E21097" s="60"/>
    </row>
    <row r="21098" spans="2:5" s="15" customFormat="1" ht="25.05" customHeight="1" x14ac:dyDescent="0.3">
      <c r="B21098" s="61"/>
      <c r="E21098" s="60"/>
    </row>
    <row r="21099" spans="2:5" s="15" customFormat="1" ht="25.05" customHeight="1" x14ac:dyDescent="0.3">
      <c r="B21099" s="61"/>
      <c r="E21099" s="60"/>
    </row>
    <row r="21100" spans="2:5" s="15" customFormat="1" ht="25.05" customHeight="1" x14ac:dyDescent="0.3">
      <c r="B21100" s="61"/>
      <c r="E21100" s="60"/>
    </row>
    <row r="21101" spans="2:5" s="15" customFormat="1" ht="25.05" customHeight="1" x14ac:dyDescent="0.3">
      <c r="B21101" s="61"/>
      <c r="E21101" s="60"/>
    </row>
    <row r="21102" spans="2:5" s="15" customFormat="1" ht="25.05" customHeight="1" x14ac:dyDescent="0.3">
      <c r="B21102" s="61"/>
      <c r="E21102" s="60"/>
    </row>
    <row r="21103" spans="2:5" s="15" customFormat="1" ht="25.05" customHeight="1" x14ac:dyDescent="0.3">
      <c r="B21103" s="61"/>
      <c r="E21103" s="60"/>
    </row>
    <row r="21104" spans="2:5" s="15" customFormat="1" ht="25.05" customHeight="1" x14ac:dyDescent="0.3">
      <c r="B21104" s="61"/>
      <c r="E21104" s="60"/>
    </row>
    <row r="21105" spans="2:5" s="15" customFormat="1" ht="25.05" customHeight="1" x14ac:dyDescent="0.3">
      <c r="B21105" s="61"/>
      <c r="E21105" s="60"/>
    </row>
    <row r="21106" spans="2:5" s="15" customFormat="1" ht="25.05" customHeight="1" x14ac:dyDescent="0.3">
      <c r="B21106" s="61"/>
      <c r="E21106" s="60"/>
    </row>
    <row r="21107" spans="2:5" s="15" customFormat="1" ht="25.05" customHeight="1" x14ac:dyDescent="0.3">
      <c r="B21107" s="61"/>
      <c r="E21107" s="60"/>
    </row>
    <row r="21108" spans="2:5" s="15" customFormat="1" ht="25.05" customHeight="1" x14ac:dyDescent="0.3">
      <c r="B21108" s="61"/>
      <c r="E21108" s="60"/>
    </row>
    <row r="21109" spans="2:5" s="15" customFormat="1" ht="25.05" customHeight="1" x14ac:dyDescent="0.3">
      <c r="B21109" s="61"/>
      <c r="E21109" s="60"/>
    </row>
    <row r="21110" spans="2:5" s="15" customFormat="1" ht="25.05" customHeight="1" x14ac:dyDescent="0.3">
      <c r="B21110" s="61"/>
      <c r="E21110" s="60"/>
    </row>
    <row r="21111" spans="2:5" s="15" customFormat="1" ht="25.05" customHeight="1" x14ac:dyDescent="0.3">
      <c r="B21111" s="61"/>
      <c r="E21111" s="60"/>
    </row>
    <row r="21112" spans="2:5" s="15" customFormat="1" ht="25.05" customHeight="1" x14ac:dyDescent="0.3">
      <c r="B21112" s="61"/>
      <c r="E21112" s="60"/>
    </row>
    <row r="21113" spans="2:5" s="15" customFormat="1" ht="25.05" customHeight="1" x14ac:dyDescent="0.3">
      <c r="B21113" s="61"/>
      <c r="E21113" s="60"/>
    </row>
    <row r="21114" spans="2:5" s="15" customFormat="1" ht="25.05" customHeight="1" x14ac:dyDescent="0.3">
      <c r="B21114" s="61"/>
      <c r="E21114" s="60"/>
    </row>
    <row r="21115" spans="2:5" s="15" customFormat="1" ht="25.05" customHeight="1" x14ac:dyDescent="0.3">
      <c r="B21115" s="61"/>
      <c r="E21115" s="60"/>
    </row>
    <row r="21116" spans="2:5" s="15" customFormat="1" ht="25.05" customHeight="1" x14ac:dyDescent="0.3">
      <c r="B21116" s="61"/>
      <c r="E21116" s="60"/>
    </row>
    <row r="21117" spans="2:5" s="15" customFormat="1" ht="25.05" customHeight="1" x14ac:dyDescent="0.3">
      <c r="B21117" s="61"/>
      <c r="E21117" s="60"/>
    </row>
    <row r="21118" spans="2:5" s="15" customFormat="1" ht="25.05" customHeight="1" x14ac:dyDescent="0.3">
      <c r="B21118" s="61"/>
      <c r="E21118" s="60"/>
    </row>
    <row r="21119" spans="2:5" s="15" customFormat="1" ht="25.05" customHeight="1" x14ac:dyDescent="0.3">
      <c r="B21119" s="61"/>
      <c r="E21119" s="60"/>
    </row>
    <row r="21120" spans="2:5" s="15" customFormat="1" ht="25.05" customHeight="1" x14ac:dyDescent="0.3">
      <c r="B21120" s="61"/>
      <c r="E21120" s="60"/>
    </row>
    <row r="21121" spans="2:5" s="15" customFormat="1" ht="25.05" customHeight="1" x14ac:dyDescent="0.3">
      <c r="B21121" s="61"/>
      <c r="E21121" s="60"/>
    </row>
    <row r="21122" spans="2:5" s="15" customFormat="1" ht="25.05" customHeight="1" x14ac:dyDescent="0.3">
      <c r="B21122" s="61"/>
      <c r="E21122" s="60"/>
    </row>
    <row r="21123" spans="2:5" s="15" customFormat="1" ht="25.05" customHeight="1" x14ac:dyDescent="0.3">
      <c r="B21123" s="61"/>
      <c r="E21123" s="60"/>
    </row>
    <row r="21124" spans="2:5" s="15" customFormat="1" ht="25.05" customHeight="1" x14ac:dyDescent="0.3">
      <c r="B21124" s="61"/>
      <c r="E21124" s="60"/>
    </row>
    <row r="21125" spans="2:5" s="15" customFormat="1" ht="25.05" customHeight="1" x14ac:dyDescent="0.3">
      <c r="B21125" s="61"/>
      <c r="E21125" s="60"/>
    </row>
    <row r="21126" spans="2:5" s="15" customFormat="1" ht="25.05" customHeight="1" x14ac:dyDescent="0.3">
      <c r="B21126" s="61"/>
      <c r="E21126" s="60"/>
    </row>
    <row r="21127" spans="2:5" s="15" customFormat="1" ht="25.05" customHeight="1" x14ac:dyDescent="0.3">
      <c r="B21127" s="61"/>
      <c r="E21127" s="60"/>
    </row>
    <row r="21128" spans="2:5" s="15" customFormat="1" ht="25.05" customHeight="1" x14ac:dyDescent="0.3">
      <c r="B21128" s="61"/>
      <c r="E21128" s="60"/>
    </row>
    <row r="21129" spans="2:5" s="15" customFormat="1" ht="25.05" customHeight="1" x14ac:dyDescent="0.3">
      <c r="B21129" s="61"/>
      <c r="E21129" s="60"/>
    </row>
    <row r="21130" spans="2:5" s="15" customFormat="1" ht="25.05" customHeight="1" x14ac:dyDescent="0.3">
      <c r="B21130" s="61"/>
      <c r="E21130" s="60"/>
    </row>
    <row r="21131" spans="2:5" s="15" customFormat="1" ht="25.05" customHeight="1" x14ac:dyDescent="0.3">
      <c r="B21131" s="61"/>
      <c r="E21131" s="60"/>
    </row>
    <row r="21132" spans="2:5" s="15" customFormat="1" ht="25.05" customHeight="1" x14ac:dyDescent="0.3">
      <c r="B21132" s="61"/>
      <c r="E21132" s="60"/>
    </row>
    <row r="21133" spans="2:5" s="15" customFormat="1" ht="25.05" customHeight="1" x14ac:dyDescent="0.3">
      <c r="B21133" s="61"/>
      <c r="E21133" s="60"/>
    </row>
    <row r="21134" spans="2:5" s="15" customFormat="1" ht="25.05" customHeight="1" x14ac:dyDescent="0.3">
      <c r="B21134" s="61"/>
      <c r="E21134" s="60"/>
    </row>
    <row r="21135" spans="2:5" s="15" customFormat="1" ht="25.05" customHeight="1" x14ac:dyDescent="0.3">
      <c r="B21135" s="61"/>
      <c r="E21135" s="60"/>
    </row>
    <row r="21136" spans="2:5" s="15" customFormat="1" ht="25.05" customHeight="1" x14ac:dyDescent="0.3">
      <c r="B21136" s="61"/>
      <c r="E21136" s="60"/>
    </row>
    <row r="21137" spans="2:5" s="15" customFormat="1" ht="25.05" customHeight="1" x14ac:dyDescent="0.3">
      <c r="B21137" s="61"/>
      <c r="E21137" s="60"/>
    </row>
    <row r="21138" spans="2:5" s="15" customFormat="1" ht="25.05" customHeight="1" x14ac:dyDescent="0.3">
      <c r="B21138" s="61"/>
      <c r="E21138" s="60"/>
    </row>
    <row r="21139" spans="2:5" s="15" customFormat="1" ht="25.05" customHeight="1" x14ac:dyDescent="0.3">
      <c r="B21139" s="61"/>
      <c r="E21139" s="60"/>
    </row>
    <row r="21140" spans="2:5" s="15" customFormat="1" ht="25.05" customHeight="1" x14ac:dyDescent="0.3">
      <c r="B21140" s="61"/>
      <c r="E21140" s="60"/>
    </row>
    <row r="21141" spans="2:5" s="15" customFormat="1" ht="25.05" customHeight="1" x14ac:dyDescent="0.3">
      <c r="B21141" s="61"/>
      <c r="E21141" s="60"/>
    </row>
    <row r="21142" spans="2:5" s="15" customFormat="1" ht="25.05" customHeight="1" x14ac:dyDescent="0.3">
      <c r="B21142" s="61"/>
      <c r="E21142" s="60"/>
    </row>
    <row r="21143" spans="2:5" s="15" customFormat="1" ht="25.05" customHeight="1" x14ac:dyDescent="0.3">
      <c r="B21143" s="61"/>
      <c r="E21143" s="60"/>
    </row>
    <row r="21144" spans="2:5" s="15" customFormat="1" ht="25.05" customHeight="1" x14ac:dyDescent="0.3">
      <c r="B21144" s="61"/>
      <c r="E21144" s="60"/>
    </row>
    <row r="21145" spans="2:5" s="15" customFormat="1" ht="25.05" customHeight="1" x14ac:dyDescent="0.3">
      <c r="B21145" s="61"/>
      <c r="E21145" s="60"/>
    </row>
    <row r="21146" spans="2:5" s="15" customFormat="1" ht="25.05" customHeight="1" x14ac:dyDescent="0.3">
      <c r="B21146" s="61"/>
      <c r="E21146" s="60"/>
    </row>
    <row r="21147" spans="2:5" s="15" customFormat="1" ht="25.05" customHeight="1" x14ac:dyDescent="0.3">
      <c r="B21147" s="61"/>
      <c r="E21147" s="60"/>
    </row>
    <row r="21148" spans="2:5" s="15" customFormat="1" ht="25.05" customHeight="1" x14ac:dyDescent="0.3">
      <c r="B21148" s="61"/>
      <c r="E21148" s="60"/>
    </row>
    <row r="21149" spans="2:5" s="15" customFormat="1" ht="25.05" customHeight="1" x14ac:dyDescent="0.3">
      <c r="B21149" s="61"/>
      <c r="E21149" s="60"/>
    </row>
    <row r="21150" spans="2:5" s="15" customFormat="1" ht="25.05" customHeight="1" x14ac:dyDescent="0.3">
      <c r="B21150" s="61"/>
      <c r="E21150" s="60"/>
    </row>
    <row r="21151" spans="2:5" s="15" customFormat="1" ht="25.05" customHeight="1" x14ac:dyDescent="0.3">
      <c r="B21151" s="61"/>
      <c r="E21151" s="60"/>
    </row>
    <row r="21152" spans="2:5" s="15" customFormat="1" ht="25.05" customHeight="1" x14ac:dyDescent="0.3">
      <c r="B21152" s="61"/>
      <c r="E21152" s="60"/>
    </row>
    <row r="21153" spans="2:5" s="15" customFormat="1" ht="25.05" customHeight="1" x14ac:dyDescent="0.3">
      <c r="B21153" s="61"/>
      <c r="E21153" s="60"/>
    </row>
    <row r="21154" spans="2:5" s="15" customFormat="1" ht="25.05" customHeight="1" x14ac:dyDescent="0.3">
      <c r="B21154" s="61"/>
      <c r="E21154" s="60"/>
    </row>
    <row r="21155" spans="2:5" s="15" customFormat="1" ht="25.05" customHeight="1" x14ac:dyDescent="0.3">
      <c r="B21155" s="61"/>
      <c r="E21155" s="60"/>
    </row>
    <row r="21156" spans="2:5" s="15" customFormat="1" ht="25.05" customHeight="1" x14ac:dyDescent="0.3">
      <c r="B21156" s="61"/>
      <c r="E21156" s="60"/>
    </row>
    <row r="21157" spans="2:5" s="15" customFormat="1" ht="25.05" customHeight="1" x14ac:dyDescent="0.3">
      <c r="B21157" s="61"/>
      <c r="E21157" s="60"/>
    </row>
    <row r="21158" spans="2:5" s="15" customFormat="1" ht="25.05" customHeight="1" x14ac:dyDescent="0.3">
      <c r="B21158" s="61"/>
      <c r="E21158" s="60"/>
    </row>
    <row r="21159" spans="2:5" s="15" customFormat="1" ht="25.05" customHeight="1" x14ac:dyDescent="0.3">
      <c r="B21159" s="61"/>
      <c r="E21159" s="60"/>
    </row>
    <row r="21160" spans="2:5" s="15" customFormat="1" ht="25.05" customHeight="1" x14ac:dyDescent="0.3">
      <c r="B21160" s="61"/>
      <c r="E21160" s="60"/>
    </row>
    <row r="21161" spans="2:5" s="15" customFormat="1" ht="25.05" customHeight="1" x14ac:dyDescent="0.3">
      <c r="B21161" s="61"/>
      <c r="E21161" s="60"/>
    </row>
    <row r="21162" spans="2:5" s="15" customFormat="1" ht="25.05" customHeight="1" x14ac:dyDescent="0.3">
      <c r="B21162" s="61"/>
      <c r="E21162" s="60"/>
    </row>
    <row r="21163" spans="2:5" s="15" customFormat="1" ht="25.05" customHeight="1" x14ac:dyDescent="0.3">
      <c r="B21163" s="61"/>
      <c r="E21163" s="60"/>
    </row>
    <row r="21164" spans="2:5" s="15" customFormat="1" ht="25.05" customHeight="1" x14ac:dyDescent="0.3">
      <c r="B21164" s="61"/>
      <c r="E21164" s="60"/>
    </row>
    <row r="21165" spans="2:5" s="15" customFormat="1" ht="25.05" customHeight="1" x14ac:dyDescent="0.3">
      <c r="B21165" s="61"/>
      <c r="E21165" s="60"/>
    </row>
    <row r="21166" spans="2:5" s="15" customFormat="1" ht="25.05" customHeight="1" x14ac:dyDescent="0.3">
      <c r="B21166" s="61"/>
      <c r="E21166" s="60"/>
    </row>
    <row r="21167" spans="2:5" s="15" customFormat="1" ht="25.05" customHeight="1" x14ac:dyDescent="0.3">
      <c r="B21167" s="61"/>
      <c r="E21167" s="60"/>
    </row>
    <row r="21168" spans="2:5" s="15" customFormat="1" ht="25.05" customHeight="1" x14ac:dyDescent="0.3">
      <c r="B21168" s="61"/>
      <c r="E21168" s="60"/>
    </row>
    <row r="21169" spans="2:5" s="15" customFormat="1" ht="25.05" customHeight="1" x14ac:dyDescent="0.3">
      <c r="B21169" s="61"/>
      <c r="E21169" s="60"/>
    </row>
    <row r="21170" spans="2:5" s="15" customFormat="1" ht="25.05" customHeight="1" x14ac:dyDescent="0.3">
      <c r="B21170" s="61"/>
      <c r="E21170" s="60"/>
    </row>
    <row r="21171" spans="2:5" s="15" customFormat="1" ht="25.05" customHeight="1" x14ac:dyDescent="0.3">
      <c r="B21171" s="61"/>
      <c r="E21171" s="60"/>
    </row>
    <row r="21172" spans="2:5" s="15" customFormat="1" ht="25.05" customHeight="1" x14ac:dyDescent="0.3">
      <c r="B21172" s="61"/>
      <c r="E21172" s="60"/>
    </row>
    <row r="21173" spans="2:5" s="15" customFormat="1" ht="25.05" customHeight="1" x14ac:dyDescent="0.3">
      <c r="B21173" s="61"/>
      <c r="E21173" s="60"/>
    </row>
    <row r="21174" spans="2:5" s="15" customFormat="1" ht="25.05" customHeight="1" x14ac:dyDescent="0.3">
      <c r="B21174" s="61"/>
      <c r="E21174" s="60"/>
    </row>
    <row r="21175" spans="2:5" s="15" customFormat="1" ht="25.05" customHeight="1" x14ac:dyDescent="0.3">
      <c r="B21175" s="61"/>
      <c r="E21175" s="60"/>
    </row>
    <row r="21176" spans="2:5" s="15" customFormat="1" ht="25.05" customHeight="1" x14ac:dyDescent="0.3">
      <c r="B21176" s="61"/>
      <c r="E21176" s="60"/>
    </row>
    <row r="21177" spans="2:5" s="15" customFormat="1" ht="25.05" customHeight="1" x14ac:dyDescent="0.3">
      <c r="B21177" s="61"/>
      <c r="E21177" s="60"/>
    </row>
    <row r="21178" spans="2:5" s="15" customFormat="1" ht="25.05" customHeight="1" x14ac:dyDescent="0.3">
      <c r="B21178" s="61"/>
      <c r="E21178" s="60"/>
    </row>
    <row r="21179" spans="2:5" s="15" customFormat="1" ht="25.05" customHeight="1" x14ac:dyDescent="0.3">
      <c r="B21179" s="61"/>
      <c r="E21179" s="60"/>
    </row>
    <row r="21180" spans="2:5" s="15" customFormat="1" ht="25.05" customHeight="1" x14ac:dyDescent="0.3">
      <c r="B21180" s="61"/>
      <c r="E21180" s="60"/>
    </row>
    <row r="21181" spans="2:5" s="15" customFormat="1" ht="25.05" customHeight="1" x14ac:dyDescent="0.3">
      <c r="B21181" s="61"/>
      <c r="E21181" s="60"/>
    </row>
    <row r="21182" spans="2:5" s="15" customFormat="1" ht="25.05" customHeight="1" x14ac:dyDescent="0.3">
      <c r="B21182" s="61"/>
      <c r="E21182" s="60"/>
    </row>
    <row r="21183" spans="2:5" s="15" customFormat="1" ht="25.05" customHeight="1" x14ac:dyDescent="0.3">
      <c r="B21183" s="61"/>
      <c r="E21183" s="60"/>
    </row>
    <row r="21184" spans="2:5" s="15" customFormat="1" ht="25.05" customHeight="1" x14ac:dyDescent="0.3">
      <c r="B21184" s="61"/>
      <c r="E21184" s="60"/>
    </row>
    <row r="21185" spans="2:5" s="15" customFormat="1" ht="25.05" customHeight="1" x14ac:dyDescent="0.3">
      <c r="B21185" s="61"/>
      <c r="E21185" s="60"/>
    </row>
    <row r="21186" spans="2:5" s="15" customFormat="1" ht="25.05" customHeight="1" x14ac:dyDescent="0.3">
      <c r="B21186" s="61"/>
      <c r="E21186" s="60"/>
    </row>
    <row r="21187" spans="2:5" s="15" customFormat="1" ht="25.05" customHeight="1" x14ac:dyDescent="0.3">
      <c r="B21187" s="61"/>
      <c r="E21187" s="60"/>
    </row>
    <row r="21188" spans="2:5" s="15" customFormat="1" ht="25.05" customHeight="1" x14ac:dyDescent="0.3">
      <c r="B21188" s="61"/>
      <c r="E21188" s="60"/>
    </row>
    <row r="21189" spans="2:5" s="15" customFormat="1" ht="25.05" customHeight="1" x14ac:dyDescent="0.3">
      <c r="B21189" s="61"/>
      <c r="E21189" s="60"/>
    </row>
    <row r="21190" spans="2:5" s="15" customFormat="1" ht="25.05" customHeight="1" x14ac:dyDescent="0.3">
      <c r="B21190" s="61"/>
      <c r="E21190" s="60"/>
    </row>
    <row r="21191" spans="2:5" s="15" customFormat="1" ht="25.05" customHeight="1" x14ac:dyDescent="0.3">
      <c r="B21191" s="61"/>
      <c r="E21191" s="60"/>
    </row>
    <row r="21192" spans="2:5" s="15" customFormat="1" ht="25.05" customHeight="1" x14ac:dyDescent="0.3">
      <c r="B21192" s="61"/>
      <c r="E21192" s="60"/>
    </row>
    <row r="21193" spans="2:5" s="15" customFormat="1" ht="25.05" customHeight="1" x14ac:dyDescent="0.3">
      <c r="B21193" s="61"/>
      <c r="E21193" s="60"/>
    </row>
    <row r="21194" spans="2:5" s="15" customFormat="1" ht="25.05" customHeight="1" x14ac:dyDescent="0.3">
      <c r="B21194" s="61"/>
      <c r="E21194" s="60"/>
    </row>
    <row r="21195" spans="2:5" s="15" customFormat="1" ht="25.05" customHeight="1" x14ac:dyDescent="0.3">
      <c r="B21195" s="61"/>
      <c r="E21195" s="60"/>
    </row>
    <row r="21196" spans="2:5" s="15" customFormat="1" ht="25.05" customHeight="1" x14ac:dyDescent="0.3">
      <c r="B21196" s="61"/>
      <c r="E21196" s="60"/>
    </row>
    <row r="21197" spans="2:5" s="15" customFormat="1" ht="25.05" customHeight="1" x14ac:dyDescent="0.3">
      <c r="B21197" s="61"/>
      <c r="E21197" s="60"/>
    </row>
    <row r="21198" spans="2:5" s="15" customFormat="1" ht="25.05" customHeight="1" x14ac:dyDescent="0.3">
      <c r="B21198" s="61"/>
      <c r="E21198" s="60"/>
    </row>
    <row r="21199" spans="2:5" s="15" customFormat="1" ht="25.05" customHeight="1" x14ac:dyDescent="0.3">
      <c r="B21199" s="61"/>
      <c r="E21199" s="60"/>
    </row>
    <row r="21200" spans="2:5" s="15" customFormat="1" ht="25.05" customHeight="1" x14ac:dyDescent="0.3">
      <c r="B21200" s="61"/>
      <c r="E21200" s="60"/>
    </row>
    <row r="21201" spans="2:5" s="15" customFormat="1" ht="25.05" customHeight="1" x14ac:dyDescent="0.3">
      <c r="B21201" s="61"/>
      <c r="E21201" s="60"/>
    </row>
    <row r="21202" spans="2:5" s="15" customFormat="1" ht="25.05" customHeight="1" x14ac:dyDescent="0.3">
      <c r="B21202" s="61"/>
      <c r="E21202" s="60"/>
    </row>
    <row r="21203" spans="2:5" s="15" customFormat="1" ht="25.05" customHeight="1" x14ac:dyDescent="0.3">
      <c r="B21203" s="61"/>
      <c r="E21203" s="60"/>
    </row>
    <row r="21204" spans="2:5" s="15" customFormat="1" ht="25.05" customHeight="1" x14ac:dyDescent="0.3">
      <c r="B21204" s="61"/>
      <c r="E21204" s="60"/>
    </row>
    <row r="21205" spans="2:5" s="15" customFormat="1" ht="25.05" customHeight="1" x14ac:dyDescent="0.3">
      <c r="B21205" s="61"/>
      <c r="E21205" s="60"/>
    </row>
    <row r="21206" spans="2:5" s="15" customFormat="1" ht="25.05" customHeight="1" x14ac:dyDescent="0.3">
      <c r="B21206" s="61"/>
      <c r="E21206" s="60"/>
    </row>
    <row r="21207" spans="2:5" s="15" customFormat="1" ht="25.05" customHeight="1" x14ac:dyDescent="0.3">
      <c r="B21207" s="61"/>
      <c r="E21207" s="60"/>
    </row>
    <row r="21208" spans="2:5" s="15" customFormat="1" ht="25.05" customHeight="1" x14ac:dyDescent="0.3">
      <c r="B21208" s="61"/>
      <c r="E21208" s="60"/>
    </row>
    <row r="21209" spans="2:5" s="15" customFormat="1" ht="25.05" customHeight="1" x14ac:dyDescent="0.3">
      <c r="B21209" s="61"/>
      <c r="E21209" s="60"/>
    </row>
    <row r="21210" spans="2:5" s="15" customFormat="1" ht="25.05" customHeight="1" x14ac:dyDescent="0.3">
      <c r="B21210" s="61"/>
      <c r="E21210" s="60"/>
    </row>
    <row r="21211" spans="2:5" s="15" customFormat="1" ht="25.05" customHeight="1" x14ac:dyDescent="0.3">
      <c r="B21211" s="61"/>
      <c r="E21211" s="60"/>
    </row>
    <row r="21212" spans="2:5" s="15" customFormat="1" ht="25.05" customHeight="1" x14ac:dyDescent="0.3">
      <c r="B21212" s="61"/>
      <c r="E21212" s="60"/>
    </row>
    <row r="21213" spans="2:5" s="15" customFormat="1" ht="25.05" customHeight="1" x14ac:dyDescent="0.3">
      <c r="B21213" s="61"/>
      <c r="E21213" s="60"/>
    </row>
    <row r="21214" spans="2:5" s="15" customFormat="1" ht="25.05" customHeight="1" x14ac:dyDescent="0.3">
      <c r="B21214" s="61"/>
      <c r="E21214" s="60"/>
    </row>
    <row r="21215" spans="2:5" s="15" customFormat="1" ht="25.05" customHeight="1" x14ac:dyDescent="0.3">
      <c r="B21215" s="61"/>
      <c r="E21215" s="60"/>
    </row>
    <row r="21216" spans="2:5" s="15" customFormat="1" ht="25.05" customHeight="1" x14ac:dyDescent="0.3">
      <c r="B21216" s="61"/>
      <c r="E21216" s="60"/>
    </row>
    <row r="21217" spans="2:5" s="15" customFormat="1" ht="25.05" customHeight="1" x14ac:dyDescent="0.3">
      <c r="B21217" s="61"/>
      <c r="E21217" s="60"/>
    </row>
    <row r="21218" spans="2:5" s="15" customFormat="1" ht="25.05" customHeight="1" x14ac:dyDescent="0.3">
      <c r="B21218" s="61"/>
      <c r="E21218" s="60"/>
    </row>
    <row r="21219" spans="2:5" s="15" customFormat="1" ht="25.05" customHeight="1" x14ac:dyDescent="0.3">
      <c r="B21219" s="61"/>
      <c r="E21219" s="60"/>
    </row>
    <row r="21220" spans="2:5" s="15" customFormat="1" ht="25.05" customHeight="1" x14ac:dyDescent="0.3">
      <c r="B21220" s="61"/>
      <c r="E21220" s="60"/>
    </row>
    <row r="21221" spans="2:5" s="15" customFormat="1" ht="25.05" customHeight="1" x14ac:dyDescent="0.3">
      <c r="B21221" s="61"/>
      <c r="E21221" s="60"/>
    </row>
    <row r="21222" spans="2:5" s="15" customFormat="1" ht="25.05" customHeight="1" x14ac:dyDescent="0.3">
      <c r="B21222" s="61"/>
      <c r="E21222" s="60"/>
    </row>
    <row r="21223" spans="2:5" s="15" customFormat="1" ht="25.05" customHeight="1" x14ac:dyDescent="0.3">
      <c r="B21223" s="61"/>
      <c r="E21223" s="60"/>
    </row>
    <row r="21224" spans="2:5" s="15" customFormat="1" ht="25.05" customHeight="1" x14ac:dyDescent="0.3">
      <c r="B21224" s="61"/>
      <c r="E21224" s="60"/>
    </row>
    <row r="21225" spans="2:5" s="15" customFormat="1" ht="25.05" customHeight="1" x14ac:dyDescent="0.3">
      <c r="B21225" s="61"/>
      <c r="E21225" s="60"/>
    </row>
    <row r="21226" spans="2:5" s="15" customFormat="1" ht="25.05" customHeight="1" x14ac:dyDescent="0.3">
      <c r="B21226" s="61"/>
      <c r="E21226" s="60"/>
    </row>
    <row r="21227" spans="2:5" s="15" customFormat="1" ht="25.05" customHeight="1" x14ac:dyDescent="0.3">
      <c r="B21227" s="61"/>
      <c r="E21227" s="60"/>
    </row>
    <row r="21228" spans="2:5" s="15" customFormat="1" ht="25.05" customHeight="1" x14ac:dyDescent="0.3">
      <c r="B21228" s="61"/>
      <c r="E21228" s="60"/>
    </row>
    <row r="21229" spans="2:5" s="15" customFormat="1" ht="25.05" customHeight="1" x14ac:dyDescent="0.3">
      <c r="B21229" s="61"/>
      <c r="E21229" s="60"/>
    </row>
    <row r="21230" spans="2:5" s="15" customFormat="1" ht="25.05" customHeight="1" x14ac:dyDescent="0.3">
      <c r="B21230" s="61"/>
      <c r="E21230" s="60"/>
    </row>
    <row r="21231" spans="2:5" s="15" customFormat="1" ht="25.05" customHeight="1" x14ac:dyDescent="0.3">
      <c r="B21231" s="61"/>
      <c r="E21231" s="60"/>
    </row>
    <row r="21232" spans="2:5" s="15" customFormat="1" ht="25.05" customHeight="1" x14ac:dyDescent="0.3">
      <c r="B21232" s="61"/>
      <c r="E21232" s="60"/>
    </row>
    <row r="21233" spans="2:5" s="15" customFormat="1" ht="25.05" customHeight="1" x14ac:dyDescent="0.3">
      <c r="B21233" s="61"/>
      <c r="E21233" s="60"/>
    </row>
    <row r="21234" spans="2:5" s="15" customFormat="1" ht="25.05" customHeight="1" x14ac:dyDescent="0.3">
      <c r="B21234" s="61"/>
      <c r="E21234" s="60"/>
    </row>
    <row r="21235" spans="2:5" s="15" customFormat="1" ht="25.05" customHeight="1" x14ac:dyDescent="0.3">
      <c r="B21235" s="61"/>
      <c r="E21235" s="60"/>
    </row>
    <row r="21236" spans="2:5" s="15" customFormat="1" ht="25.05" customHeight="1" x14ac:dyDescent="0.3">
      <c r="B21236" s="61"/>
      <c r="E21236" s="60"/>
    </row>
    <row r="21237" spans="2:5" s="15" customFormat="1" ht="25.05" customHeight="1" x14ac:dyDescent="0.3">
      <c r="B21237" s="61"/>
      <c r="E21237" s="60"/>
    </row>
    <row r="21238" spans="2:5" s="15" customFormat="1" ht="25.05" customHeight="1" x14ac:dyDescent="0.3">
      <c r="B21238" s="61"/>
      <c r="E21238" s="60"/>
    </row>
    <row r="21239" spans="2:5" s="15" customFormat="1" ht="25.05" customHeight="1" x14ac:dyDescent="0.3">
      <c r="B21239" s="61"/>
      <c r="E21239" s="60"/>
    </row>
    <row r="21240" spans="2:5" s="15" customFormat="1" ht="25.05" customHeight="1" x14ac:dyDescent="0.3">
      <c r="B21240" s="61"/>
      <c r="E21240" s="60"/>
    </row>
    <row r="21241" spans="2:5" s="15" customFormat="1" ht="25.05" customHeight="1" x14ac:dyDescent="0.3">
      <c r="B21241" s="61"/>
      <c r="E21241" s="60"/>
    </row>
    <row r="21242" spans="2:5" s="15" customFormat="1" ht="25.05" customHeight="1" x14ac:dyDescent="0.3">
      <c r="B21242" s="61"/>
      <c r="E21242" s="60"/>
    </row>
    <row r="21243" spans="2:5" s="15" customFormat="1" ht="25.05" customHeight="1" x14ac:dyDescent="0.3">
      <c r="B21243" s="61"/>
      <c r="E21243" s="60"/>
    </row>
    <row r="21244" spans="2:5" s="15" customFormat="1" ht="25.05" customHeight="1" x14ac:dyDescent="0.3">
      <c r="B21244" s="61"/>
      <c r="E21244" s="60"/>
    </row>
    <row r="21245" spans="2:5" s="15" customFormat="1" ht="25.05" customHeight="1" x14ac:dyDescent="0.3">
      <c r="B21245" s="61"/>
      <c r="E21245" s="60"/>
    </row>
    <row r="21246" spans="2:5" s="15" customFormat="1" ht="25.05" customHeight="1" x14ac:dyDescent="0.3">
      <c r="B21246" s="61"/>
      <c r="E21246" s="60"/>
    </row>
    <row r="21247" spans="2:5" s="15" customFormat="1" ht="25.05" customHeight="1" x14ac:dyDescent="0.3">
      <c r="B21247" s="61"/>
      <c r="E21247" s="60"/>
    </row>
    <row r="21248" spans="2:5" s="15" customFormat="1" ht="25.05" customHeight="1" x14ac:dyDescent="0.3">
      <c r="B21248" s="61"/>
      <c r="E21248" s="60"/>
    </row>
    <row r="21249" spans="2:5" s="15" customFormat="1" ht="25.05" customHeight="1" x14ac:dyDescent="0.3">
      <c r="B21249" s="61"/>
      <c r="E21249" s="60"/>
    </row>
    <row r="21250" spans="2:5" s="15" customFormat="1" ht="25.05" customHeight="1" x14ac:dyDescent="0.3">
      <c r="B21250" s="61"/>
      <c r="E21250" s="60"/>
    </row>
    <row r="21251" spans="2:5" s="15" customFormat="1" ht="25.05" customHeight="1" x14ac:dyDescent="0.3">
      <c r="B21251" s="61"/>
      <c r="E21251" s="60"/>
    </row>
    <row r="21252" spans="2:5" s="15" customFormat="1" ht="25.05" customHeight="1" x14ac:dyDescent="0.3">
      <c r="B21252" s="61"/>
      <c r="E21252" s="60"/>
    </row>
    <row r="21253" spans="2:5" s="15" customFormat="1" ht="25.05" customHeight="1" x14ac:dyDescent="0.3">
      <c r="B21253" s="61"/>
      <c r="E21253" s="60"/>
    </row>
    <row r="21254" spans="2:5" s="15" customFormat="1" ht="25.05" customHeight="1" x14ac:dyDescent="0.3">
      <c r="B21254" s="61"/>
      <c r="E21254" s="60"/>
    </row>
    <row r="21255" spans="2:5" s="15" customFormat="1" ht="25.05" customHeight="1" x14ac:dyDescent="0.3">
      <c r="B21255" s="61"/>
      <c r="E21255" s="60"/>
    </row>
    <row r="21256" spans="2:5" s="15" customFormat="1" ht="25.05" customHeight="1" x14ac:dyDescent="0.3">
      <c r="B21256" s="61"/>
      <c r="E21256" s="60"/>
    </row>
    <row r="21257" spans="2:5" s="15" customFormat="1" ht="25.05" customHeight="1" x14ac:dyDescent="0.3">
      <c r="B21257" s="61"/>
      <c r="E21257" s="60"/>
    </row>
    <row r="21258" spans="2:5" s="15" customFormat="1" ht="25.05" customHeight="1" x14ac:dyDescent="0.3">
      <c r="B21258" s="61"/>
      <c r="E21258" s="60"/>
    </row>
    <row r="21259" spans="2:5" s="15" customFormat="1" ht="25.05" customHeight="1" x14ac:dyDescent="0.3">
      <c r="B21259" s="61"/>
      <c r="E21259" s="60"/>
    </row>
    <row r="21260" spans="2:5" s="15" customFormat="1" ht="25.05" customHeight="1" x14ac:dyDescent="0.3">
      <c r="B21260" s="61"/>
      <c r="E21260" s="60"/>
    </row>
    <row r="21261" spans="2:5" s="15" customFormat="1" ht="25.05" customHeight="1" x14ac:dyDescent="0.3">
      <c r="B21261" s="61"/>
      <c r="E21261" s="60"/>
    </row>
    <row r="21262" spans="2:5" s="15" customFormat="1" ht="25.05" customHeight="1" x14ac:dyDescent="0.3">
      <c r="B21262" s="61"/>
      <c r="E21262" s="60"/>
    </row>
    <row r="21263" spans="2:5" s="15" customFormat="1" ht="25.05" customHeight="1" x14ac:dyDescent="0.3">
      <c r="B21263" s="61"/>
      <c r="E21263" s="60"/>
    </row>
    <row r="21264" spans="2:5" s="15" customFormat="1" ht="25.05" customHeight="1" x14ac:dyDescent="0.3">
      <c r="B21264" s="61"/>
      <c r="E21264" s="60"/>
    </row>
    <row r="21265" spans="2:5" s="15" customFormat="1" ht="25.05" customHeight="1" x14ac:dyDescent="0.3">
      <c r="B21265" s="61"/>
      <c r="E21265" s="60"/>
    </row>
    <row r="21266" spans="2:5" s="15" customFormat="1" ht="25.05" customHeight="1" x14ac:dyDescent="0.3">
      <c r="B21266" s="61"/>
      <c r="E21266" s="60"/>
    </row>
    <row r="21267" spans="2:5" s="15" customFormat="1" ht="25.05" customHeight="1" x14ac:dyDescent="0.3">
      <c r="B21267" s="61"/>
      <c r="E21267" s="60"/>
    </row>
    <row r="21268" spans="2:5" s="15" customFormat="1" ht="25.05" customHeight="1" x14ac:dyDescent="0.3">
      <c r="B21268" s="61"/>
      <c r="E21268" s="60"/>
    </row>
    <row r="21269" spans="2:5" s="15" customFormat="1" ht="25.05" customHeight="1" x14ac:dyDescent="0.3">
      <c r="B21269" s="61"/>
      <c r="E21269" s="60"/>
    </row>
    <row r="21270" spans="2:5" s="15" customFormat="1" ht="25.05" customHeight="1" x14ac:dyDescent="0.3">
      <c r="B21270" s="61"/>
      <c r="E21270" s="60"/>
    </row>
    <row r="21271" spans="2:5" s="15" customFormat="1" ht="25.05" customHeight="1" x14ac:dyDescent="0.3">
      <c r="B21271" s="61"/>
      <c r="E21271" s="60"/>
    </row>
    <row r="21272" spans="2:5" s="15" customFormat="1" ht="25.05" customHeight="1" x14ac:dyDescent="0.3">
      <c r="B21272" s="61"/>
      <c r="E21272" s="60"/>
    </row>
    <row r="21273" spans="2:5" s="15" customFormat="1" ht="25.05" customHeight="1" x14ac:dyDescent="0.3">
      <c r="B21273" s="61"/>
      <c r="E21273" s="60"/>
    </row>
    <row r="21274" spans="2:5" s="15" customFormat="1" ht="25.05" customHeight="1" x14ac:dyDescent="0.3">
      <c r="B21274" s="61"/>
      <c r="E21274" s="60"/>
    </row>
    <row r="21275" spans="2:5" s="15" customFormat="1" ht="25.05" customHeight="1" x14ac:dyDescent="0.3">
      <c r="B21275" s="61"/>
      <c r="E21275" s="60"/>
    </row>
    <row r="21276" spans="2:5" s="15" customFormat="1" ht="25.05" customHeight="1" x14ac:dyDescent="0.3">
      <c r="B21276" s="61"/>
      <c r="E21276" s="60"/>
    </row>
    <row r="21277" spans="2:5" s="15" customFormat="1" ht="25.05" customHeight="1" x14ac:dyDescent="0.3">
      <c r="B21277" s="61"/>
      <c r="E21277" s="60"/>
    </row>
    <row r="21278" spans="2:5" s="15" customFormat="1" ht="25.05" customHeight="1" x14ac:dyDescent="0.3">
      <c r="B21278" s="61"/>
      <c r="E21278" s="60"/>
    </row>
    <row r="21279" spans="2:5" s="15" customFormat="1" ht="25.05" customHeight="1" x14ac:dyDescent="0.3">
      <c r="B21279" s="61"/>
      <c r="E21279" s="60"/>
    </row>
    <row r="21280" spans="2:5" s="15" customFormat="1" ht="25.05" customHeight="1" x14ac:dyDescent="0.3">
      <c r="B21280" s="61"/>
      <c r="E21280" s="60"/>
    </row>
    <row r="21281" spans="2:5" s="15" customFormat="1" ht="25.05" customHeight="1" x14ac:dyDescent="0.3">
      <c r="B21281" s="61"/>
      <c r="E21281" s="60"/>
    </row>
    <row r="21282" spans="2:5" s="15" customFormat="1" ht="25.05" customHeight="1" x14ac:dyDescent="0.3">
      <c r="B21282" s="61"/>
      <c r="E21282" s="60"/>
    </row>
    <row r="21283" spans="2:5" s="15" customFormat="1" ht="25.05" customHeight="1" x14ac:dyDescent="0.3">
      <c r="B21283" s="61"/>
      <c r="E21283" s="60"/>
    </row>
    <row r="21284" spans="2:5" s="15" customFormat="1" ht="25.05" customHeight="1" x14ac:dyDescent="0.3">
      <c r="B21284" s="61"/>
      <c r="E21284" s="60"/>
    </row>
    <row r="21285" spans="2:5" s="15" customFormat="1" ht="25.05" customHeight="1" x14ac:dyDescent="0.3">
      <c r="B21285" s="61"/>
      <c r="E21285" s="60"/>
    </row>
    <row r="21286" spans="2:5" s="15" customFormat="1" ht="25.05" customHeight="1" x14ac:dyDescent="0.3">
      <c r="B21286" s="61"/>
      <c r="E21286" s="60"/>
    </row>
    <row r="21287" spans="2:5" s="15" customFormat="1" ht="25.05" customHeight="1" x14ac:dyDescent="0.3">
      <c r="B21287" s="61"/>
      <c r="E21287" s="60"/>
    </row>
    <row r="21288" spans="2:5" s="15" customFormat="1" ht="25.05" customHeight="1" x14ac:dyDescent="0.3">
      <c r="B21288" s="61"/>
      <c r="E21288" s="60"/>
    </row>
    <row r="21289" spans="2:5" s="15" customFormat="1" ht="25.05" customHeight="1" x14ac:dyDescent="0.3">
      <c r="B21289" s="61"/>
      <c r="E21289" s="60"/>
    </row>
    <row r="21290" spans="2:5" s="15" customFormat="1" ht="25.05" customHeight="1" x14ac:dyDescent="0.3">
      <c r="B21290" s="61"/>
      <c r="E21290" s="60"/>
    </row>
    <row r="21291" spans="2:5" s="15" customFormat="1" ht="25.05" customHeight="1" x14ac:dyDescent="0.3">
      <c r="B21291" s="61"/>
      <c r="E21291" s="60"/>
    </row>
    <row r="21292" spans="2:5" s="15" customFormat="1" ht="25.05" customHeight="1" x14ac:dyDescent="0.3">
      <c r="B21292" s="61"/>
      <c r="E21292" s="60"/>
    </row>
    <row r="21293" spans="2:5" s="15" customFormat="1" ht="25.05" customHeight="1" x14ac:dyDescent="0.3">
      <c r="B21293" s="61"/>
      <c r="E21293" s="60"/>
    </row>
    <row r="21294" spans="2:5" s="15" customFormat="1" ht="25.05" customHeight="1" x14ac:dyDescent="0.3">
      <c r="B21294" s="61"/>
      <c r="E21294" s="60"/>
    </row>
    <row r="21295" spans="2:5" s="15" customFormat="1" ht="25.05" customHeight="1" x14ac:dyDescent="0.3">
      <c r="B21295" s="61"/>
      <c r="E21295" s="60"/>
    </row>
    <row r="21296" spans="2:5" s="15" customFormat="1" ht="25.05" customHeight="1" x14ac:dyDescent="0.3">
      <c r="B21296" s="61"/>
      <c r="E21296" s="60"/>
    </row>
    <row r="21297" spans="2:5" s="15" customFormat="1" ht="25.05" customHeight="1" x14ac:dyDescent="0.3">
      <c r="B21297" s="61"/>
      <c r="E21297" s="60"/>
    </row>
    <row r="21298" spans="2:5" s="15" customFormat="1" ht="25.05" customHeight="1" x14ac:dyDescent="0.3">
      <c r="B21298" s="61"/>
      <c r="E21298" s="60"/>
    </row>
    <row r="21299" spans="2:5" s="15" customFormat="1" ht="25.05" customHeight="1" x14ac:dyDescent="0.3">
      <c r="B21299" s="61"/>
      <c r="E21299" s="60"/>
    </row>
    <row r="21300" spans="2:5" s="15" customFormat="1" ht="25.05" customHeight="1" x14ac:dyDescent="0.3">
      <c r="B21300" s="61"/>
      <c r="E21300" s="60"/>
    </row>
    <row r="21301" spans="2:5" s="15" customFormat="1" ht="25.05" customHeight="1" x14ac:dyDescent="0.3">
      <c r="B21301" s="61"/>
      <c r="E21301" s="60"/>
    </row>
    <row r="21302" spans="2:5" s="15" customFormat="1" ht="25.05" customHeight="1" x14ac:dyDescent="0.3">
      <c r="B21302" s="61"/>
      <c r="E21302" s="60"/>
    </row>
    <row r="21303" spans="2:5" s="15" customFormat="1" ht="25.05" customHeight="1" x14ac:dyDescent="0.3">
      <c r="B21303" s="61"/>
      <c r="E21303" s="60"/>
    </row>
    <row r="21304" spans="2:5" s="15" customFormat="1" ht="25.05" customHeight="1" x14ac:dyDescent="0.3">
      <c r="B21304" s="61"/>
      <c r="E21304" s="60"/>
    </row>
    <row r="21305" spans="2:5" s="15" customFormat="1" ht="25.05" customHeight="1" x14ac:dyDescent="0.3">
      <c r="B21305" s="61"/>
      <c r="E21305" s="60"/>
    </row>
    <row r="21306" spans="2:5" s="15" customFormat="1" ht="25.05" customHeight="1" x14ac:dyDescent="0.3">
      <c r="B21306" s="61"/>
      <c r="E21306" s="60"/>
    </row>
    <row r="21307" spans="2:5" s="15" customFormat="1" ht="25.05" customHeight="1" x14ac:dyDescent="0.3">
      <c r="B21307" s="61"/>
      <c r="E21307" s="60"/>
    </row>
    <row r="21308" spans="2:5" s="15" customFormat="1" ht="25.05" customHeight="1" x14ac:dyDescent="0.3">
      <c r="B21308" s="61"/>
      <c r="E21308" s="60"/>
    </row>
    <row r="21309" spans="2:5" s="15" customFormat="1" ht="25.05" customHeight="1" x14ac:dyDescent="0.3">
      <c r="B21309" s="61"/>
      <c r="E21309" s="60"/>
    </row>
    <row r="21310" spans="2:5" s="15" customFormat="1" ht="25.05" customHeight="1" x14ac:dyDescent="0.3">
      <c r="B21310" s="61"/>
      <c r="E21310" s="60"/>
    </row>
    <row r="21311" spans="2:5" s="15" customFormat="1" ht="25.05" customHeight="1" x14ac:dyDescent="0.3">
      <c r="B21311" s="61"/>
      <c r="E21311" s="60"/>
    </row>
    <row r="21312" spans="2:5" s="15" customFormat="1" ht="25.05" customHeight="1" x14ac:dyDescent="0.3">
      <c r="B21312" s="61"/>
      <c r="E21312" s="60"/>
    </row>
    <row r="21313" spans="2:5" s="15" customFormat="1" ht="25.05" customHeight="1" x14ac:dyDescent="0.3">
      <c r="B21313" s="61"/>
      <c r="E21313" s="60"/>
    </row>
    <row r="21314" spans="2:5" s="15" customFormat="1" ht="25.05" customHeight="1" x14ac:dyDescent="0.3">
      <c r="B21314" s="61"/>
      <c r="E21314" s="60"/>
    </row>
    <row r="21315" spans="2:5" s="15" customFormat="1" ht="25.05" customHeight="1" x14ac:dyDescent="0.3">
      <c r="B21315" s="61"/>
      <c r="E21315" s="60"/>
    </row>
    <row r="21316" spans="2:5" s="15" customFormat="1" ht="25.05" customHeight="1" x14ac:dyDescent="0.3">
      <c r="B21316" s="61"/>
      <c r="E21316" s="60"/>
    </row>
    <row r="21317" spans="2:5" s="15" customFormat="1" ht="25.05" customHeight="1" x14ac:dyDescent="0.3">
      <c r="B21317" s="61"/>
      <c r="E21317" s="60"/>
    </row>
    <row r="21318" spans="2:5" s="15" customFormat="1" ht="25.05" customHeight="1" x14ac:dyDescent="0.3">
      <c r="B21318" s="61"/>
      <c r="E21318" s="60"/>
    </row>
    <row r="21319" spans="2:5" s="15" customFormat="1" ht="25.05" customHeight="1" x14ac:dyDescent="0.3">
      <c r="B21319" s="61"/>
      <c r="E21319" s="60"/>
    </row>
    <row r="21320" spans="2:5" s="15" customFormat="1" ht="25.05" customHeight="1" x14ac:dyDescent="0.3">
      <c r="B21320" s="61"/>
      <c r="E21320" s="60"/>
    </row>
    <row r="21321" spans="2:5" s="15" customFormat="1" ht="25.05" customHeight="1" x14ac:dyDescent="0.3">
      <c r="B21321" s="61"/>
      <c r="E21321" s="60"/>
    </row>
    <row r="21322" spans="2:5" s="15" customFormat="1" ht="25.05" customHeight="1" x14ac:dyDescent="0.3">
      <c r="B21322" s="61"/>
      <c r="E21322" s="60"/>
    </row>
    <row r="21323" spans="2:5" s="15" customFormat="1" ht="25.05" customHeight="1" x14ac:dyDescent="0.3">
      <c r="B21323" s="61"/>
      <c r="E21323" s="60"/>
    </row>
    <row r="21324" spans="2:5" s="15" customFormat="1" ht="25.05" customHeight="1" x14ac:dyDescent="0.3">
      <c r="B21324" s="61"/>
      <c r="E21324" s="60"/>
    </row>
    <row r="21325" spans="2:5" s="15" customFormat="1" ht="25.05" customHeight="1" x14ac:dyDescent="0.3">
      <c r="B21325" s="61"/>
      <c r="E21325" s="60"/>
    </row>
    <row r="21326" spans="2:5" s="15" customFormat="1" ht="25.05" customHeight="1" x14ac:dyDescent="0.3">
      <c r="B21326" s="61"/>
      <c r="E21326" s="60"/>
    </row>
    <row r="21327" spans="2:5" s="15" customFormat="1" ht="25.05" customHeight="1" x14ac:dyDescent="0.3">
      <c r="B21327" s="61"/>
      <c r="E21327" s="60"/>
    </row>
    <row r="21328" spans="2:5" s="15" customFormat="1" ht="25.05" customHeight="1" x14ac:dyDescent="0.3">
      <c r="B21328" s="61"/>
      <c r="E21328" s="60"/>
    </row>
    <row r="21329" spans="2:5" s="15" customFormat="1" ht="25.05" customHeight="1" x14ac:dyDescent="0.3">
      <c r="B21329" s="61"/>
      <c r="E21329" s="60"/>
    </row>
    <row r="21330" spans="2:5" s="15" customFormat="1" ht="25.05" customHeight="1" x14ac:dyDescent="0.3">
      <c r="B21330" s="61"/>
      <c r="E21330" s="60"/>
    </row>
    <row r="21331" spans="2:5" s="15" customFormat="1" ht="25.05" customHeight="1" x14ac:dyDescent="0.3">
      <c r="B21331" s="61"/>
      <c r="E21331" s="60"/>
    </row>
    <row r="21332" spans="2:5" s="15" customFormat="1" ht="25.05" customHeight="1" x14ac:dyDescent="0.3">
      <c r="B21332" s="61"/>
      <c r="E21332" s="60"/>
    </row>
    <row r="21333" spans="2:5" s="15" customFormat="1" ht="25.05" customHeight="1" x14ac:dyDescent="0.3">
      <c r="B21333" s="61"/>
      <c r="E21333" s="60"/>
    </row>
    <row r="21334" spans="2:5" s="15" customFormat="1" ht="25.05" customHeight="1" x14ac:dyDescent="0.3">
      <c r="B21334" s="61"/>
      <c r="E21334" s="60"/>
    </row>
    <row r="21335" spans="2:5" s="15" customFormat="1" ht="25.05" customHeight="1" x14ac:dyDescent="0.3">
      <c r="B21335" s="61"/>
      <c r="E21335" s="60"/>
    </row>
    <row r="21336" spans="2:5" s="15" customFormat="1" ht="25.05" customHeight="1" x14ac:dyDescent="0.3">
      <c r="B21336" s="61"/>
      <c r="E21336" s="60"/>
    </row>
    <row r="21337" spans="2:5" s="15" customFormat="1" ht="25.05" customHeight="1" x14ac:dyDescent="0.3">
      <c r="B21337" s="61"/>
      <c r="E21337" s="60"/>
    </row>
    <row r="21338" spans="2:5" s="15" customFormat="1" ht="25.05" customHeight="1" x14ac:dyDescent="0.3">
      <c r="B21338" s="61"/>
      <c r="E21338" s="60"/>
    </row>
    <row r="21339" spans="2:5" s="15" customFormat="1" ht="25.05" customHeight="1" x14ac:dyDescent="0.3">
      <c r="B21339" s="61"/>
      <c r="E21339" s="60"/>
    </row>
    <row r="21340" spans="2:5" s="15" customFormat="1" ht="25.05" customHeight="1" x14ac:dyDescent="0.3">
      <c r="B21340" s="61"/>
      <c r="E21340" s="60"/>
    </row>
    <row r="21341" spans="2:5" s="15" customFormat="1" ht="25.05" customHeight="1" x14ac:dyDescent="0.3">
      <c r="B21341" s="61"/>
      <c r="E21341" s="60"/>
    </row>
    <row r="21342" spans="2:5" s="15" customFormat="1" ht="25.05" customHeight="1" x14ac:dyDescent="0.3">
      <c r="B21342" s="61"/>
      <c r="E21342" s="60"/>
    </row>
    <row r="21343" spans="2:5" s="15" customFormat="1" ht="25.05" customHeight="1" x14ac:dyDescent="0.3">
      <c r="B21343" s="61"/>
      <c r="E21343" s="60"/>
    </row>
    <row r="21344" spans="2:5" s="15" customFormat="1" ht="25.05" customHeight="1" x14ac:dyDescent="0.3">
      <c r="B21344" s="61"/>
      <c r="E21344" s="60"/>
    </row>
    <row r="21345" spans="2:5" s="15" customFormat="1" ht="25.05" customHeight="1" x14ac:dyDescent="0.3">
      <c r="B21345" s="61"/>
      <c r="E21345" s="60"/>
    </row>
    <row r="21346" spans="2:5" s="15" customFormat="1" ht="25.05" customHeight="1" x14ac:dyDescent="0.3">
      <c r="B21346" s="61"/>
      <c r="E21346" s="60"/>
    </row>
    <row r="21347" spans="2:5" s="15" customFormat="1" ht="25.05" customHeight="1" x14ac:dyDescent="0.3">
      <c r="B21347" s="61"/>
      <c r="E21347" s="60"/>
    </row>
    <row r="21348" spans="2:5" s="15" customFormat="1" ht="25.05" customHeight="1" x14ac:dyDescent="0.3">
      <c r="B21348" s="61"/>
      <c r="E21348" s="60"/>
    </row>
    <row r="21349" spans="2:5" s="15" customFormat="1" ht="25.05" customHeight="1" x14ac:dyDescent="0.3">
      <c r="B21349" s="61"/>
      <c r="E21349" s="60"/>
    </row>
    <row r="21350" spans="2:5" s="15" customFormat="1" ht="25.05" customHeight="1" x14ac:dyDescent="0.3">
      <c r="B21350" s="61"/>
      <c r="E21350" s="60"/>
    </row>
    <row r="21351" spans="2:5" s="15" customFormat="1" ht="25.05" customHeight="1" x14ac:dyDescent="0.3">
      <c r="B21351" s="61"/>
      <c r="E21351" s="60"/>
    </row>
    <row r="21352" spans="2:5" s="15" customFormat="1" ht="25.05" customHeight="1" x14ac:dyDescent="0.3">
      <c r="B21352" s="61"/>
      <c r="E21352" s="60"/>
    </row>
    <row r="21353" spans="2:5" s="15" customFormat="1" ht="25.05" customHeight="1" x14ac:dyDescent="0.3">
      <c r="B21353" s="61"/>
      <c r="E21353" s="60"/>
    </row>
    <row r="21354" spans="2:5" s="15" customFormat="1" ht="25.05" customHeight="1" x14ac:dyDescent="0.3">
      <c r="B21354" s="61"/>
      <c r="E21354" s="60"/>
    </row>
    <row r="21355" spans="2:5" s="15" customFormat="1" ht="25.05" customHeight="1" x14ac:dyDescent="0.3">
      <c r="B21355" s="61"/>
      <c r="E21355" s="60"/>
    </row>
    <row r="21356" spans="2:5" s="15" customFormat="1" ht="25.05" customHeight="1" x14ac:dyDescent="0.3">
      <c r="B21356" s="61"/>
      <c r="E21356" s="60"/>
    </row>
    <row r="21357" spans="2:5" s="15" customFormat="1" ht="25.05" customHeight="1" x14ac:dyDescent="0.3">
      <c r="B21357" s="61"/>
      <c r="E21357" s="60"/>
    </row>
    <row r="21358" spans="2:5" s="15" customFormat="1" ht="25.05" customHeight="1" x14ac:dyDescent="0.3">
      <c r="B21358" s="61"/>
      <c r="E21358" s="60"/>
    </row>
    <row r="21359" spans="2:5" s="15" customFormat="1" ht="25.05" customHeight="1" x14ac:dyDescent="0.3">
      <c r="B21359" s="61"/>
      <c r="E21359" s="60"/>
    </row>
    <row r="21360" spans="2:5" s="15" customFormat="1" ht="25.05" customHeight="1" x14ac:dyDescent="0.3">
      <c r="B21360" s="61"/>
      <c r="E21360" s="60"/>
    </row>
    <row r="21361" spans="2:5" s="15" customFormat="1" ht="25.05" customHeight="1" x14ac:dyDescent="0.3">
      <c r="B21361" s="61"/>
      <c r="E21361" s="60"/>
    </row>
    <row r="21362" spans="2:5" s="15" customFormat="1" ht="25.05" customHeight="1" x14ac:dyDescent="0.3">
      <c r="B21362" s="61"/>
      <c r="E21362" s="60"/>
    </row>
    <row r="21363" spans="2:5" s="15" customFormat="1" ht="25.05" customHeight="1" x14ac:dyDescent="0.3">
      <c r="B21363" s="61"/>
      <c r="E21363" s="60"/>
    </row>
    <row r="21364" spans="2:5" s="15" customFormat="1" ht="25.05" customHeight="1" x14ac:dyDescent="0.3">
      <c r="B21364" s="61"/>
      <c r="E21364" s="60"/>
    </row>
    <row r="21365" spans="2:5" s="15" customFormat="1" ht="25.05" customHeight="1" x14ac:dyDescent="0.3">
      <c r="B21365" s="61"/>
      <c r="E21365" s="60"/>
    </row>
    <row r="21366" spans="2:5" s="15" customFormat="1" ht="25.05" customHeight="1" x14ac:dyDescent="0.3">
      <c r="B21366" s="61"/>
      <c r="E21366" s="60"/>
    </row>
    <row r="21367" spans="2:5" s="15" customFormat="1" ht="25.05" customHeight="1" x14ac:dyDescent="0.3">
      <c r="B21367" s="61"/>
      <c r="E21367" s="60"/>
    </row>
    <row r="21368" spans="2:5" s="15" customFormat="1" ht="25.05" customHeight="1" x14ac:dyDescent="0.3">
      <c r="B21368" s="61"/>
      <c r="E21368" s="60"/>
    </row>
    <row r="21369" spans="2:5" s="15" customFormat="1" ht="25.05" customHeight="1" x14ac:dyDescent="0.3">
      <c r="B21369" s="61"/>
      <c r="E21369" s="60"/>
    </row>
    <row r="21370" spans="2:5" s="15" customFormat="1" ht="25.05" customHeight="1" x14ac:dyDescent="0.3">
      <c r="B21370" s="61"/>
      <c r="E21370" s="60"/>
    </row>
    <row r="21371" spans="2:5" s="15" customFormat="1" ht="25.05" customHeight="1" x14ac:dyDescent="0.3">
      <c r="B21371" s="61"/>
      <c r="E21371" s="60"/>
    </row>
    <row r="21372" spans="2:5" s="15" customFormat="1" ht="25.05" customHeight="1" x14ac:dyDescent="0.3">
      <c r="B21372" s="61"/>
      <c r="E21372" s="60"/>
    </row>
    <row r="21373" spans="2:5" s="15" customFormat="1" ht="25.05" customHeight="1" x14ac:dyDescent="0.3">
      <c r="B21373" s="61"/>
      <c r="E21373" s="60"/>
    </row>
    <row r="21374" spans="2:5" s="15" customFormat="1" ht="25.05" customHeight="1" x14ac:dyDescent="0.3">
      <c r="B21374" s="61"/>
      <c r="E21374" s="60"/>
    </row>
    <row r="21375" spans="2:5" s="15" customFormat="1" ht="25.05" customHeight="1" x14ac:dyDescent="0.3">
      <c r="B21375" s="61"/>
      <c r="E21375" s="60"/>
    </row>
    <row r="21376" spans="2:5" s="15" customFormat="1" ht="25.05" customHeight="1" x14ac:dyDescent="0.3">
      <c r="B21376" s="61"/>
      <c r="E21376" s="60"/>
    </row>
    <row r="21377" spans="2:5" s="15" customFormat="1" ht="25.05" customHeight="1" x14ac:dyDescent="0.3">
      <c r="B21377" s="61"/>
      <c r="E21377" s="60"/>
    </row>
    <row r="21378" spans="2:5" s="15" customFormat="1" ht="25.05" customHeight="1" x14ac:dyDescent="0.3">
      <c r="B21378" s="61"/>
      <c r="E21378" s="60"/>
    </row>
    <row r="21379" spans="2:5" s="15" customFormat="1" ht="25.05" customHeight="1" x14ac:dyDescent="0.3">
      <c r="B21379" s="61"/>
      <c r="E21379" s="60"/>
    </row>
    <row r="21380" spans="2:5" s="15" customFormat="1" ht="25.05" customHeight="1" x14ac:dyDescent="0.3">
      <c r="B21380" s="61"/>
      <c r="E21380" s="60"/>
    </row>
    <row r="21381" spans="2:5" s="15" customFormat="1" ht="25.05" customHeight="1" x14ac:dyDescent="0.3">
      <c r="B21381" s="61"/>
      <c r="E21381" s="60"/>
    </row>
    <row r="21382" spans="2:5" s="15" customFormat="1" ht="25.05" customHeight="1" x14ac:dyDescent="0.3">
      <c r="B21382" s="61"/>
      <c r="E21382" s="60"/>
    </row>
    <row r="21383" spans="2:5" s="15" customFormat="1" ht="25.05" customHeight="1" x14ac:dyDescent="0.3">
      <c r="B21383" s="61"/>
      <c r="E21383" s="60"/>
    </row>
    <row r="21384" spans="2:5" s="15" customFormat="1" ht="25.05" customHeight="1" x14ac:dyDescent="0.3">
      <c r="B21384" s="61"/>
      <c r="E21384" s="60"/>
    </row>
    <row r="21385" spans="2:5" s="15" customFormat="1" ht="25.05" customHeight="1" x14ac:dyDescent="0.3">
      <c r="B21385" s="61"/>
      <c r="E21385" s="60"/>
    </row>
    <row r="21386" spans="2:5" s="15" customFormat="1" ht="25.05" customHeight="1" x14ac:dyDescent="0.3">
      <c r="B21386" s="61"/>
      <c r="E21386" s="60"/>
    </row>
    <row r="21387" spans="2:5" s="15" customFormat="1" ht="25.05" customHeight="1" x14ac:dyDescent="0.3">
      <c r="B21387" s="61"/>
      <c r="E21387" s="60"/>
    </row>
    <row r="21388" spans="2:5" s="15" customFormat="1" ht="25.05" customHeight="1" x14ac:dyDescent="0.3">
      <c r="B21388" s="61"/>
      <c r="E21388" s="60"/>
    </row>
    <row r="21389" spans="2:5" s="15" customFormat="1" ht="25.05" customHeight="1" x14ac:dyDescent="0.3">
      <c r="B21389" s="61"/>
      <c r="E21389" s="60"/>
    </row>
    <row r="21390" spans="2:5" s="15" customFormat="1" ht="25.05" customHeight="1" x14ac:dyDescent="0.3">
      <c r="B21390" s="61"/>
      <c r="E21390" s="60"/>
    </row>
    <row r="21391" spans="2:5" s="15" customFormat="1" ht="25.05" customHeight="1" x14ac:dyDescent="0.3">
      <c r="B21391" s="61"/>
      <c r="E21391" s="60"/>
    </row>
    <row r="21392" spans="2:5" s="15" customFormat="1" ht="25.05" customHeight="1" x14ac:dyDescent="0.3">
      <c r="B21392" s="61"/>
      <c r="E21392" s="60"/>
    </row>
    <row r="21393" spans="2:5" s="15" customFormat="1" ht="25.05" customHeight="1" x14ac:dyDescent="0.3">
      <c r="B21393" s="61"/>
      <c r="E21393" s="60"/>
    </row>
    <row r="21394" spans="2:5" s="15" customFormat="1" ht="25.05" customHeight="1" x14ac:dyDescent="0.3">
      <c r="B21394" s="61"/>
      <c r="E21394" s="60"/>
    </row>
    <row r="21395" spans="2:5" s="15" customFormat="1" ht="25.05" customHeight="1" x14ac:dyDescent="0.3">
      <c r="B21395" s="61"/>
      <c r="E21395" s="60"/>
    </row>
    <row r="21396" spans="2:5" s="15" customFormat="1" ht="25.05" customHeight="1" x14ac:dyDescent="0.3">
      <c r="B21396" s="61"/>
      <c r="E21396" s="60"/>
    </row>
    <row r="21397" spans="2:5" s="15" customFormat="1" ht="25.05" customHeight="1" x14ac:dyDescent="0.3">
      <c r="B21397" s="61"/>
      <c r="E21397" s="60"/>
    </row>
    <row r="21398" spans="2:5" s="15" customFormat="1" ht="25.05" customHeight="1" x14ac:dyDescent="0.3">
      <c r="B21398" s="61"/>
      <c r="E21398" s="60"/>
    </row>
    <row r="21399" spans="2:5" s="15" customFormat="1" ht="25.05" customHeight="1" x14ac:dyDescent="0.3">
      <c r="B21399" s="61"/>
      <c r="E21399" s="60"/>
    </row>
    <row r="21400" spans="2:5" s="15" customFormat="1" ht="25.05" customHeight="1" x14ac:dyDescent="0.3">
      <c r="B21400" s="61"/>
      <c r="E21400" s="60"/>
    </row>
    <row r="21401" spans="2:5" s="15" customFormat="1" ht="25.05" customHeight="1" x14ac:dyDescent="0.3">
      <c r="B21401" s="61"/>
      <c r="E21401" s="60"/>
    </row>
    <row r="21402" spans="2:5" s="15" customFormat="1" ht="25.05" customHeight="1" x14ac:dyDescent="0.3">
      <c r="B21402" s="61"/>
      <c r="E21402" s="60"/>
    </row>
    <row r="21403" spans="2:5" s="15" customFormat="1" ht="25.05" customHeight="1" x14ac:dyDescent="0.3">
      <c r="B21403" s="61"/>
      <c r="E21403" s="60"/>
    </row>
    <row r="21404" spans="2:5" s="15" customFormat="1" ht="25.05" customHeight="1" x14ac:dyDescent="0.3">
      <c r="B21404" s="61"/>
      <c r="E21404" s="60"/>
    </row>
    <row r="21405" spans="2:5" s="15" customFormat="1" ht="25.05" customHeight="1" x14ac:dyDescent="0.3">
      <c r="B21405" s="61"/>
      <c r="E21405" s="60"/>
    </row>
    <row r="21406" spans="2:5" s="15" customFormat="1" ht="25.05" customHeight="1" x14ac:dyDescent="0.3">
      <c r="B21406" s="61"/>
      <c r="E21406" s="60"/>
    </row>
    <row r="21407" spans="2:5" s="15" customFormat="1" ht="25.05" customHeight="1" x14ac:dyDescent="0.3">
      <c r="B21407" s="61"/>
      <c r="E21407" s="60"/>
    </row>
    <row r="21408" spans="2:5" s="15" customFormat="1" ht="25.05" customHeight="1" x14ac:dyDescent="0.3">
      <c r="B21408" s="61"/>
      <c r="E21408" s="60"/>
    </row>
    <row r="21409" spans="2:5" s="15" customFormat="1" ht="25.05" customHeight="1" x14ac:dyDescent="0.3">
      <c r="B21409" s="61"/>
      <c r="E21409" s="60"/>
    </row>
    <row r="21410" spans="2:5" s="15" customFormat="1" ht="25.05" customHeight="1" x14ac:dyDescent="0.3">
      <c r="B21410" s="61"/>
      <c r="E21410" s="60"/>
    </row>
    <row r="21411" spans="2:5" s="15" customFormat="1" ht="25.05" customHeight="1" x14ac:dyDescent="0.3">
      <c r="B21411" s="61"/>
      <c r="E21411" s="60"/>
    </row>
    <row r="21412" spans="2:5" s="15" customFormat="1" ht="25.05" customHeight="1" x14ac:dyDescent="0.3">
      <c r="B21412" s="61"/>
      <c r="E21412" s="60"/>
    </row>
    <row r="21413" spans="2:5" s="15" customFormat="1" ht="25.05" customHeight="1" x14ac:dyDescent="0.3">
      <c r="B21413" s="61"/>
      <c r="E21413" s="60"/>
    </row>
    <row r="21414" spans="2:5" s="15" customFormat="1" ht="25.05" customHeight="1" x14ac:dyDescent="0.3">
      <c r="B21414" s="61"/>
      <c r="E21414" s="60"/>
    </row>
    <row r="21415" spans="2:5" s="15" customFormat="1" ht="25.05" customHeight="1" x14ac:dyDescent="0.3">
      <c r="B21415" s="61"/>
      <c r="E21415" s="60"/>
    </row>
    <row r="21416" spans="2:5" s="15" customFormat="1" ht="25.05" customHeight="1" x14ac:dyDescent="0.3">
      <c r="B21416" s="61"/>
      <c r="E21416" s="60"/>
    </row>
    <row r="21417" spans="2:5" s="15" customFormat="1" ht="25.05" customHeight="1" x14ac:dyDescent="0.3">
      <c r="B21417" s="61"/>
      <c r="E21417" s="60"/>
    </row>
    <row r="21418" spans="2:5" s="15" customFormat="1" ht="25.05" customHeight="1" x14ac:dyDescent="0.3">
      <c r="B21418" s="61"/>
      <c r="E21418" s="60"/>
    </row>
    <row r="21419" spans="2:5" s="15" customFormat="1" ht="25.05" customHeight="1" x14ac:dyDescent="0.3">
      <c r="B21419" s="61"/>
      <c r="E21419" s="60"/>
    </row>
    <row r="21420" spans="2:5" s="15" customFormat="1" ht="25.05" customHeight="1" x14ac:dyDescent="0.3">
      <c r="B21420" s="61"/>
      <c r="E21420" s="60"/>
    </row>
    <row r="21421" spans="2:5" s="15" customFormat="1" ht="25.05" customHeight="1" x14ac:dyDescent="0.3">
      <c r="B21421" s="61"/>
      <c r="E21421" s="60"/>
    </row>
    <row r="21422" spans="2:5" s="15" customFormat="1" ht="25.05" customHeight="1" x14ac:dyDescent="0.3">
      <c r="B21422" s="61"/>
      <c r="E21422" s="60"/>
    </row>
    <row r="21423" spans="2:5" s="15" customFormat="1" ht="25.05" customHeight="1" x14ac:dyDescent="0.3">
      <c r="B21423" s="61"/>
      <c r="E21423" s="60"/>
    </row>
    <row r="21424" spans="2:5" s="15" customFormat="1" ht="25.05" customHeight="1" x14ac:dyDescent="0.3">
      <c r="B21424" s="61"/>
      <c r="E21424" s="60"/>
    </row>
    <row r="21425" spans="2:5" s="15" customFormat="1" ht="25.05" customHeight="1" x14ac:dyDescent="0.3">
      <c r="B21425" s="61"/>
      <c r="E21425" s="60"/>
    </row>
    <row r="21426" spans="2:5" s="15" customFormat="1" ht="25.05" customHeight="1" x14ac:dyDescent="0.3">
      <c r="B21426" s="61"/>
      <c r="E21426" s="60"/>
    </row>
    <row r="21427" spans="2:5" s="15" customFormat="1" ht="25.05" customHeight="1" x14ac:dyDescent="0.3">
      <c r="B21427" s="61"/>
      <c r="E21427" s="60"/>
    </row>
    <row r="21428" spans="2:5" s="15" customFormat="1" ht="25.05" customHeight="1" x14ac:dyDescent="0.3">
      <c r="B21428" s="61"/>
      <c r="E21428" s="60"/>
    </row>
    <row r="21429" spans="2:5" s="15" customFormat="1" ht="25.05" customHeight="1" x14ac:dyDescent="0.3">
      <c r="B21429" s="61"/>
      <c r="E21429" s="60"/>
    </row>
    <row r="21430" spans="2:5" s="15" customFormat="1" ht="25.05" customHeight="1" x14ac:dyDescent="0.3">
      <c r="B21430" s="61"/>
      <c r="E21430" s="60"/>
    </row>
    <row r="21431" spans="2:5" s="15" customFormat="1" ht="25.05" customHeight="1" x14ac:dyDescent="0.3">
      <c r="B21431" s="61"/>
      <c r="E21431" s="60"/>
    </row>
    <row r="21432" spans="2:5" s="15" customFormat="1" ht="25.05" customHeight="1" x14ac:dyDescent="0.3">
      <c r="B21432" s="61"/>
      <c r="E21432" s="60"/>
    </row>
    <row r="21433" spans="2:5" s="15" customFormat="1" ht="25.05" customHeight="1" x14ac:dyDescent="0.3">
      <c r="B21433" s="61"/>
      <c r="E21433" s="60"/>
    </row>
    <row r="21434" spans="2:5" s="15" customFormat="1" ht="25.05" customHeight="1" x14ac:dyDescent="0.3">
      <c r="B21434" s="61"/>
      <c r="E21434" s="60"/>
    </row>
    <row r="21435" spans="2:5" s="15" customFormat="1" ht="25.05" customHeight="1" x14ac:dyDescent="0.3">
      <c r="B21435" s="61"/>
      <c r="E21435" s="60"/>
    </row>
    <row r="21436" spans="2:5" s="15" customFormat="1" ht="25.05" customHeight="1" x14ac:dyDescent="0.3">
      <c r="B21436" s="61"/>
      <c r="E21436" s="60"/>
    </row>
    <row r="21437" spans="2:5" s="15" customFormat="1" ht="25.05" customHeight="1" x14ac:dyDescent="0.3">
      <c r="B21437" s="61"/>
      <c r="E21437" s="60"/>
    </row>
    <row r="21438" spans="2:5" s="15" customFormat="1" ht="25.05" customHeight="1" x14ac:dyDescent="0.3">
      <c r="B21438" s="61"/>
      <c r="E21438" s="60"/>
    </row>
    <row r="21439" spans="2:5" s="15" customFormat="1" ht="25.05" customHeight="1" x14ac:dyDescent="0.3">
      <c r="B21439" s="61"/>
      <c r="E21439" s="60"/>
    </row>
    <row r="21440" spans="2:5" s="15" customFormat="1" ht="25.05" customHeight="1" x14ac:dyDescent="0.3">
      <c r="B21440" s="61"/>
      <c r="E21440" s="60"/>
    </row>
    <row r="21441" spans="2:5" s="15" customFormat="1" ht="25.05" customHeight="1" x14ac:dyDescent="0.3">
      <c r="B21441" s="61"/>
      <c r="E21441" s="60"/>
    </row>
    <row r="21442" spans="2:5" s="15" customFormat="1" ht="25.05" customHeight="1" x14ac:dyDescent="0.3">
      <c r="B21442" s="61"/>
      <c r="E21442" s="60"/>
    </row>
    <row r="21443" spans="2:5" s="15" customFormat="1" ht="25.05" customHeight="1" x14ac:dyDescent="0.3">
      <c r="B21443" s="61"/>
      <c r="E21443" s="60"/>
    </row>
    <row r="21444" spans="2:5" s="15" customFormat="1" ht="25.05" customHeight="1" x14ac:dyDescent="0.3">
      <c r="B21444" s="61"/>
      <c r="E21444" s="60"/>
    </row>
    <row r="21445" spans="2:5" s="15" customFormat="1" ht="25.05" customHeight="1" x14ac:dyDescent="0.3">
      <c r="B21445" s="61"/>
      <c r="E21445" s="60"/>
    </row>
    <row r="21446" spans="2:5" s="15" customFormat="1" ht="25.05" customHeight="1" x14ac:dyDescent="0.3">
      <c r="B21446" s="61"/>
      <c r="E21446" s="60"/>
    </row>
    <row r="21447" spans="2:5" s="15" customFormat="1" ht="25.05" customHeight="1" x14ac:dyDescent="0.3">
      <c r="B21447" s="61"/>
      <c r="E21447" s="60"/>
    </row>
    <row r="21448" spans="2:5" s="15" customFormat="1" ht="25.05" customHeight="1" x14ac:dyDescent="0.3">
      <c r="B21448" s="61"/>
      <c r="E21448" s="60"/>
    </row>
    <row r="21449" spans="2:5" s="15" customFormat="1" ht="25.05" customHeight="1" x14ac:dyDescent="0.3">
      <c r="B21449" s="61"/>
      <c r="E21449" s="60"/>
    </row>
    <row r="21450" spans="2:5" s="15" customFormat="1" ht="25.05" customHeight="1" x14ac:dyDescent="0.3">
      <c r="B21450" s="61"/>
      <c r="E21450" s="60"/>
    </row>
    <row r="21451" spans="2:5" s="15" customFormat="1" ht="25.05" customHeight="1" x14ac:dyDescent="0.3">
      <c r="B21451" s="61"/>
      <c r="E21451" s="60"/>
    </row>
    <row r="21452" spans="2:5" s="15" customFormat="1" ht="25.05" customHeight="1" x14ac:dyDescent="0.3">
      <c r="B21452" s="61"/>
      <c r="E21452" s="60"/>
    </row>
    <row r="21453" spans="2:5" s="15" customFormat="1" ht="25.05" customHeight="1" x14ac:dyDescent="0.3">
      <c r="B21453" s="61"/>
      <c r="E21453" s="60"/>
    </row>
    <row r="21454" spans="2:5" s="15" customFormat="1" ht="25.05" customHeight="1" x14ac:dyDescent="0.3">
      <c r="B21454" s="61"/>
      <c r="E21454" s="60"/>
    </row>
    <row r="21455" spans="2:5" s="15" customFormat="1" ht="25.05" customHeight="1" x14ac:dyDescent="0.3">
      <c r="B21455" s="61"/>
      <c r="E21455" s="60"/>
    </row>
    <row r="21456" spans="2:5" s="15" customFormat="1" ht="25.05" customHeight="1" x14ac:dyDescent="0.3">
      <c r="B21456" s="61"/>
      <c r="E21456" s="60"/>
    </row>
    <row r="21457" spans="2:5" s="15" customFormat="1" ht="25.05" customHeight="1" x14ac:dyDescent="0.3">
      <c r="B21457" s="61"/>
      <c r="E21457" s="60"/>
    </row>
    <row r="21458" spans="2:5" s="15" customFormat="1" ht="25.05" customHeight="1" x14ac:dyDescent="0.3">
      <c r="B21458" s="61"/>
      <c r="E21458" s="60"/>
    </row>
    <row r="21459" spans="2:5" s="15" customFormat="1" ht="25.05" customHeight="1" x14ac:dyDescent="0.3">
      <c r="B21459" s="61"/>
      <c r="E21459" s="60"/>
    </row>
    <row r="21460" spans="2:5" s="15" customFormat="1" ht="25.05" customHeight="1" x14ac:dyDescent="0.3">
      <c r="B21460" s="61"/>
      <c r="E21460" s="60"/>
    </row>
    <row r="21461" spans="2:5" s="15" customFormat="1" ht="25.05" customHeight="1" x14ac:dyDescent="0.3">
      <c r="B21461" s="61"/>
      <c r="E21461" s="60"/>
    </row>
    <row r="21462" spans="2:5" s="15" customFormat="1" ht="25.05" customHeight="1" x14ac:dyDescent="0.3">
      <c r="B21462" s="61"/>
      <c r="E21462" s="60"/>
    </row>
    <row r="21463" spans="2:5" s="15" customFormat="1" ht="25.05" customHeight="1" x14ac:dyDescent="0.3">
      <c r="B21463" s="61"/>
      <c r="E21463" s="60"/>
    </row>
    <row r="21464" spans="2:5" s="15" customFormat="1" ht="25.05" customHeight="1" x14ac:dyDescent="0.3">
      <c r="B21464" s="61"/>
      <c r="E21464" s="60"/>
    </row>
    <row r="21465" spans="2:5" s="15" customFormat="1" ht="25.05" customHeight="1" x14ac:dyDescent="0.3">
      <c r="B21465" s="61"/>
      <c r="E21465" s="60"/>
    </row>
    <row r="21466" spans="2:5" s="15" customFormat="1" ht="25.05" customHeight="1" x14ac:dyDescent="0.3">
      <c r="B21466" s="61"/>
      <c r="E21466" s="60"/>
    </row>
    <row r="21467" spans="2:5" s="15" customFormat="1" ht="25.05" customHeight="1" x14ac:dyDescent="0.3">
      <c r="B21467" s="61"/>
      <c r="E21467" s="60"/>
    </row>
    <row r="21468" spans="2:5" s="15" customFormat="1" ht="25.05" customHeight="1" x14ac:dyDescent="0.3">
      <c r="B21468" s="61"/>
      <c r="E21468" s="60"/>
    </row>
    <row r="21469" spans="2:5" s="15" customFormat="1" ht="25.05" customHeight="1" x14ac:dyDescent="0.3">
      <c r="B21469" s="61"/>
      <c r="E21469" s="60"/>
    </row>
    <row r="21470" spans="2:5" s="15" customFormat="1" ht="25.05" customHeight="1" x14ac:dyDescent="0.3">
      <c r="B21470" s="61"/>
      <c r="E21470" s="60"/>
    </row>
    <row r="21471" spans="2:5" s="15" customFormat="1" ht="25.05" customHeight="1" x14ac:dyDescent="0.3">
      <c r="B21471" s="61"/>
      <c r="E21471" s="60"/>
    </row>
    <row r="21472" spans="2:5" s="15" customFormat="1" ht="25.05" customHeight="1" x14ac:dyDescent="0.3">
      <c r="B21472" s="61"/>
      <c r="E21472" s="60"/>
    </row>
    <row r="21473" spans="2:5" s="15" customFormat="1" ht="25.05" customHeight="1" x14ac:dyDescent="0.3">
      <c r="B21473" s="61"/>
      <c r="E21473" s="60"/>
    </row>
    <row r="21474" spans="2:5" s="15" customFormat="1" ht="25.05" customHeight="1" x14ac:dyDescent="0.3">
      <c r="B21474" s="61"/>
      <c r="E21474" s="60"/>
    </row>
    <row r="21475" spans="2:5" s="15" customFormat="1" ht="25.05" customHeight="1" x14ac:dyDescent="0.3">
      <c r="B21475" s="61"/>
      <c r="E21475" s="60"/>
    </row>
    <row r="21476" spans="2:5" s="15" customFormat="1" ht="25.05" customHeight="1" x14ac:dyDescent="0.3">
      <c r="B21476" s="61"/>
      <c r="E21476" s="60"/>
    </row>
    <row r="21477" spans="2:5" s="15" customFormat="1" ht="25.05" customHeight="1" x14ac:dyDescent="0.3">
      <c r="B21477" s="61"/>
      <c r="E21477" s="60"/>
    </row>
    <row r="21478" spans="2:5" s="15" customFormat="1" ht="25.05" customHeight="1" x14ac:dyDescent="0.3">
      <c r="B21478" s="61"/>
      <c r="E21478" s="60"/>
    </row>
    <row r="21479" spans="2:5" s="15" customFormat="1" ht="25.05" customHeight="1" x14ac:dyDescent="0.3">
      <c r="B21479" s="61"/>
      <c r="E21479" s="60"/>
    </row>
    <row r="21480" spans="2:5" s="15" customFormat="1" ht="25.05" customHeight="1" x14ac:dyDescent="0.3">
      <c r="B21480" s="61"/>
      <c r="E21480" s="60"/>
    </row>
    <row r="21481" spans="2:5" s="15" customFormat="1" ht="25.05" customHeight="1" x14ac:dyDescent="0.3">
      <c r="B21481" s="61"/>
      <c r="E21481" s="60"/>
    </row>
    <row r="21482" spans="2:5" s="15" customFormat="1" ht="25.05" customHeight="1" x14ac:dyDescent="0.3">
      <c r="B21482" s="61"/>
      <c r="E21482" s="60"/>
    </row>
    <row r="21483" spans="2:5" s="15" customFormat="1" ht="25.05" customHeight="1" x14ac:dyDescent="0.3">
      <c r="B21483" s="61"/>
      <c r="E21483" s="60"/>
    </row>
    <row r="21484" spans="2:5" s="15" customFormat="1" ht="25.05" customHeight="1" x14ac:dyDescent="0.3">
      <c r="B21484" s="61"/>
      <c r="E21484" s="60"/>
    </row>
    <row r="21485" spans="2:5" s="15" customFormat="1" ht="25.05" customHeight="1" x14ac:dyDescent="0.3">
      <c r="B21485" s="61"/>
      <c r="E21485" s="60"/>
    </row>
    <row r="21486" spans="2:5" s="15" customFormat="1" ht="25.05" customHeight="1" x14ac:dyDescent="0.3">
      <c r="B21486" s="61"/>
      <c r="E21486" s="60"/>
    </row>
    <row r="21487" spans="2:5" s="15" customFormat="1" ht="25.05" customHeight="1" x14ac:dyDescent="0.3">
      <c r="B21487" s="61"/>
      <c r="E21487" s="60"/>
    </row>
    <row r="21488" spans="2:5" s="15" customFormat="1" ht="25.05" customHeight="1" x14ac:dyDescent="0.3">
      <c r="B21488" s="61"/>
      <c r="E21488" s="60"/>
    </row>
    <row r="21489" spans="2:5" s="15" customFormat="1" ht="25.05" customHeight="1" x14ac:dyDescent="0.3">
      <c r="B21489" s="61"/>
      <c r="E21489" s="60"/>
    </row>
    <row r="21490" spans="2:5" s="15" customFormat="1" ht="25.05" customHeight="1" x14ac:dyDescent="0.3">
      <c r="B21490" s="61"/>
      <c r="E21490" s="60"/>
    </row>
    <row r="21491" spans="2:5" s="15" customFormat="1" ht="25.05" customHeight="1" x14ac:dyDescent="0.3">
      <c r="B21491" s="61"/>
      <c r="E21491" s="60"/>
    </row>
    <row r="21492" spans="2:5" s="15" customFormat="1" ht="25.05" customHeight="1" x14ac:dyDescent="0.3">
      <c r="B21492" s="61"/>
      <c r="E21492" s="60"/>
    </row>
    <row r="21493" spans="2:5" s="15" customFormat="1" ht="25.05" customHeight="1" x14ac:dyDescent="0.3">
      <c r="B21493" s="61"/>
      <c r="E21493" s="60"/>
    </row>
    <row r="21494" spans="2:5" s="15" customFormat="1" ht="25.05" customHeight="1" x14ac:dyDescent="0.3">
      <c r="B21494" s="61"/>
      <c r="E21494" s="60"/>
    </row>
    <row r="21495" spans="2:5" s="15" customFormat="1" ht="25.05" customHeight="1" x14ac:dyDescent="0.3">
      <c r="B21495" s="61"/>
      <c r="E21495" s="60"/>
    </row>
    <row r="21496" spans="2:5" s="15" customFormat="1" ht="25.05" customHeight="1" x14ac:dyDescent="0.3">
      <c r="B21496" s="61"/>
      <c r="E21496" s="60"/>
    </row>
    <row r="21497" spans="2:5" s="15" customFormat="1" ht="25.05" customHeight="1" x14ac:dyDescent="0.3">
      <c r="B21497" s="61"/>
      <c r="E21497" s="60"/>
    </row>
    <row r="21498" spans="2:5" s="15" customFormat="1" ht="25.05" customHeight="1" x14ac:dyDescent="0.3">
      <c r="B21498" s="61"/>
      <c r="E21498" s="60"/>
    </row>
    <row r="21499" spans="2:5" s="15" customFormat="1" ht="25.05" customHeight="1" x14ac:dyDescent="0.3">
      <c r="B21499" s="61"/>
      <c r="E21499" s="60"/>
    </row>
    <row r="21500" spans="2:5" s="15" customFormat="1" ht="25.05" customHeight="1" x14ac:dyDescent="0.3">
      <c r="B21500" s="61"/>
      <c r="E21500" s="60"/>
    </row>
    <row r="21501" spans="2:5" s="15" customFormat="1" ht="25.05" customHeight="1" x14ac:dyDescent="0.3">
      <c r="B21501" s="61"/>
      <c r="E21501" s="60"/>
    </row>
    <row r="21502" spans="2:5" s="15" customFormat="1" ht="25.05" customHeight="1" x14ac:dyDescent="0.3">
      <c r="B21502" s="61"/>
      <c r="E21502" s="60"/>
    </row>
    <row r="21503" spans="2:5" s="15" customFormat="1" ht="25.05" customHeight="1" x14ac:dyDescent="0.3">
      <c r="B21503" s="61"/>
      <c r="E21503" s="60"/>
    </row>
    <row r="21504" spans="2:5" s="15" customFormat="1" ht="25.05" customHeight="1" x14ac:dyDescent="0.3">
      <c r="B21504" s="61"/>
      <c r="E21504" s="60"/>
    </row>
    <row r="21505" spans="2:5" s="15" customFormat="1" ht="25.05" customHeight="1" x14ac:dyDescent="0.3">
      <c r="B21505" s="61"/>
      <c r="E21505" s="60"/>
    </row>
    <row r="21506" spans="2:5" s="15" customFormat="1" ht="25.05" customHeight="1" x14ac:dyDescent="0.3">
      <c r="B21506" s="61"/>
      <c r="E21506" s="60"/>
    </row>
    <row r="21507" spans="2:5" s="15" customFormat="1" ht="25.05" customHeight="1" x14ac:dyDescent="0.3">
      <c r="B21507" s="61"/>
      <c r="E21507" s="60"/>
    </row>
    <row r="21508" spans="2:5" s="15" customFormat="1" ht="25.05" customHeight="1" x14ac:dyDescent="0.3">
      <c r="B21508" s="61"/>
      <c r="E21508" s="60"/>
    </row>
    <row r="21509" spans="2:5" s="15" customFormat="1" ht="25.05" customHeight="1" x14ac:dyDescent="0.3">
      <c r="B21509" s="61"/>
      <c r="E21509" s="60"/>
    </row>
    <row r="21510" spans="2:5" s="15" customFormat="1" ht="25.05" customHeight="1" x14ac:dyDescent="0.3">
      <c r="B21510" s="61"/>
      <c r="E21510" s="60"/>
    </row>
    <row r="21511" spans="2:5" s="15" customFormat="1" ht="25.05" customHeight="1" x14ac:dyDescent="0.3">
      <c r="B21511" s="61"/>
      <c r="E21511" s="60"/>
    </row>
    <row r="21512" spans="2:5" s="15" customFormat="1" ht="25.05" customHeight="1" x14ac:dyDescent="0.3">
      <c r="B21512" s="61"/>
      <c r="E21512" s="60"/>
    </row>
    <row r="21513" spans="2:5" s="15" customFormat="1" ht="25.05" customHeight="1" x14ac:dyDescent="0.3">
      <c r="B21513" s="61"/>
      <c r="E21513" s="60"/>
    </row>
    <row r="21514" spans="2:5" s="15" customFormat="1" ht="25.05" customHeight="1" x14ac:dyDescent="0.3">
      <c r="B21514" s="61"/>
      <c r="E21514" s="60"/>
    </row>
    <row r="21515" spans="2:5" s="15" customFormat="1" ht="25.05" customHeight="1" x14ac:dyDescent="0.3">
      <c r="B21515" s="61"/>
      <c r="E21515" s="60"/>
    </row>
    <row r="21516" spans="2:5" s="15" customFormat="1" ht="25.05" customHeight="1" x14ac:dyDescent="0.3">
      <c r="B21516" s="61"/>
      <c r="E21516" s="60"/>
    </row>
    <row r="21517" spans="2:5" s="15" customFormat="1" ht="25.05" customHeight="1" x14ac:dyDescent="0.3">
      <c r="B21517" s="61"/>
      <c r="E21517" s="60"/>
    </row>
    <row r="21518" spans="2:5" s="15" customFormat="1" ht="25.05" customHeight="1" x14ac:dyDescent="0.3">
      <c r="B21518" s="61"/>
      <c r="E21518" s="60"/>
    </row>
    <row r="21519" spans="2:5" s="15" customFormat="1" ht="25.05" customHeight="1" x14ac:dyDescent="0.3">
      <c r="B21519" s="61"/>
      <c r="E21519" s="60"/>
    </row>
    <row r="21520" spans="2:5" s="15" customFormat="1" ht="25.05" customHeight="1" x14ac:dyDescent="0.3">
      <c r="B21520" s="61"/>
      <c r="E21520" s="60"/>
    </row>
    <row r="21521" spans="2:5" s="15" customFormat="1" ht="25.05" customHeight="1" x14ac:dyDescent="0.3">
      <c r="B21521" s="61"/>
      <c r="E21521" s="60"/>
    </row>
    <row r="21522" spans="2:5" s="15" customFormat="1" ht="25.05" customHeight="1" x14ac:dyDescent="0.3">
      <c r="B21522" s="61"/>
      <c r="E21522" s="60"/>
    </row>
    <row r="21523" spans="2:5" s="15" customFormat="1" ht="25.05" customHeight="1" x14ac:dyDescent="0.3">
      <c r="B21523" s="61"/>
      <c r="E21523" s="60"/>
    </row>
    <row r="21524" spans="2:5" s="15" customFormat="1" ht="25.05" customHeight="1" x14ac:dyDescent="0.3">
      <c r="B21524" s="61"/>
      <c r="E21524" s="60"/>
    </row>
    <row r="21525" spans="2:5" s="15" customFormat="1" ht="25.05" customHeight="1" x14ac:dyDescent="0.3">
      <c r="B21525" s="61"/>
      <c r="E21525" s="60"/>
    </row>
    <row r="21526" spans="2:5" s="15" customFormat="1" ht="25.05" customHeight="1" x14ac:dyDescent="0.3">
      <c r="B21526" s="61"/>
      <c r="E21526" s="60"/>
    </row>
    <row r="21527" spans="2:5" s="15" customFormat="1" ht="25.05" customHeight="1" x14ac:dyDescent="0.3">
      <c r="B21527" s="61"/>
      <c r="E21527" s="60"/>
    </row>
    <row r="21528" spans="2:5" s="15" customFormat="1" ht="25.05" customHeight="1" x14ac:dyDescent="0.3">
      <c r="B21528" s="61"/>
      <c r="E21528" s="60"/>
    </row>
    <row r="21529" spans="2:5" s="15" customFormat="1" ht="25.05" customHeight="1" x14ac:dyDescent="0.3">
      <c r="B21529" s="61"/>
      <c r="E21529" s="60"/>
    </row>
    <row r="21530" spans="2:5" s="15" customFormat="1" ht="25.05" customHeight="1" x14ac:dyDescent="0.3">
      <c r="B21530" s="61"/>
      <c r="E21530" s="60"/>
    </row>
    <row r="21531" spans="2:5" s="15" customFormat="1" ht="25.05" customHeight="1" x14ac:dyDescent="0.3">
      <c r="B21531" s="61"/>
      <c r="E21531" s="60"/>
    </row>
    <row r="21532" spans="2:5" s="15" customFormat="1" ht="25.05" customHeight="1" x14ac:dyDescent="0.3">
      <c r="B21532" s="61"/>
      <c r="E21532" s="60"/>
    </row>
    <row r="21533" spans="2:5" s="15" customFormat="1" ht="25.05" customHeight="1" x14ac:dyDescent="0.3">
      <c r="B21533" s="61"/>
      <c r="E21533" s="60"/>
    </row>
    <row r="21534" spans="2:5" s="15" customFormat="1" ht="25.05" customHeight="1" x14ac:dyDescent="0.3">
      <c r="B21534" s="61"/>
      <c r="E21534" s="60"/>
    </row>
    <row r="21535" spans="2:5" s="15" customFormat="1" ht="25.05" customHeight="1" x14ac:dyDescent="0.3">
      <c r="B21535" s="61"/>
      <c r="E21535" s="60"/>
    </row>
    <row r="21536" spans="2:5" s="15" customFormat="1" ht="25.05" customHeight="1" x14ac:dyDescent="0.3">
      <c r="B21536" s="61"/>
      <c r="E21536" s="60"/>
    </row>
    <row r="21537" spans="2:5" s="15" customFormat="1" ht="25.05" customHeight="1" x14ac:dyDescent="0.3">
      <c r="B21537" s="61"/>
      <c r="E21537" s="60"/>
    </row>
    <row r="21538" spans="2:5" s="15" customFormat="1" ht="25.05" customHeight="1" x14ac:dyDescent="0.3">
      <c r="B21538" s="61"/>
      <c r="E21538" s="60"/>
    </row>
    <row r="21539" spans="2:5" s="15" customFormat="1" ht="25.05" customHeight="1" x14ac:dyDescent="0.3">
      <c r="B21539" s="61"/>
      <c r="E21539" s="60"/>
    </row>
    <row r="21540" spans="2:5" s="15" customFormat="1" ht="25.05" customHeight="1" x14ac:dyDescent="0.3">
      <c r="B21540" s="61"/>
      <c r="E21540" s="60"/>
    </row>
    <row r="21541" spans="2:5" s="15" customFormat="1" ht="25.05" customHeight="1" x14ac:dyDescent="0.3">
      <c r="B21541" s="61"/>
      <c r="E21541" s="60"/>
    </row>
    <row r="21542" spans="2:5" s="15" customFormat="1" ht="25.05" customHeight="1" x14ac:dyDescent="0.3">
      <c r="B21542" s="61"/>
      <c r="E21542" s="60"/>
    </row>
    <row r="21543" spans="2:5" s="15" customFormat="1" ht="25.05" customHeight="1" x14ac:dyDescent="0.3">
      <c r="B21543" s="61"/>
      <c r="E21543" s="60"/>
    </row>
    <row r="21544" spans="2:5" s="15" customFormat="1" ht="25.05" customHeight="1" x14ac:dyDescent="0.3">
      <c r="B21544" s="61"/>
      <c r="E21544" s="60"/>
    </row>
    <row r="21545" spans="2:5" s="15" customFormat="1" ht="25.05" customHeight="1" x14ac:dyDescent="0.3">
      <c r="B21545" s="61"/>
      <c r="E21545" s="60"/>
    </row>
    <row r="21546" spans="2:5" s="15" customFormat="1" ht="25.05" customHeight="1" x14ac:dyDescent="0.3">
      <c r="B21546" s="61"/>
      <c r="E21546" s="60"/>
    </row>
    <row r="21547" spans="2:5" s="15" customFormat="1" ht="25.05" customHeight="1" x14ac:dyDescent="0.3">
      <c r="B21547" s="61"/>
      <c r="E21547" s="60"/>
    </row>
    <row r="21548" spans="2:5" s="15" customFormat="1" ht="25.05" customHeight="1" x14ac:dyDescent="0.3">
      <c r="B21548" s="61"/>
      <c r="E21548" s="60"/>
    </row>
    <row r="21549" spans="2:5" s="15" customFormat="1" ht="25.05" customHeight="1" x14ac:dyDescent="0.3">
      <c r="B21549" s="61"/>
      <c r="E21549" s="60"/>
    </row>
    <row r="21550" spans="2:5" s="15" customFormat="1" ht="25.05" customHeight="1" x14ac:dyDescent="0.3">
      <c r="B21550" s="61"/>
      <c r="E21550" s="60"/>
    </row>
    <row r="21551" spans="2:5" s="15" customFormat="1" ht="25.05" customHeight="1" x14ac:dyDescent="0.3">
      <c r="B21551" s="61"/>
      <c r="E21551" s="60"/>
    </row>
    <row r="21552" spans="2:5" s="15" customFormat="1" ht="25.05" customHeight="1" x14ac:dyDescent="0.3">
      <c r="B21552" s="61"/>
      <c r="E21552" s="60"/>
    </row>
    <row r="21553" spans="2:5" s="15" customFormat="1" ht="25.05" customHeight="1" x14ac:dyDescent="0.3">
      <c r="B21553" s="61"/>
      <c r="E21553" s="60"/>
    </row>
    <row r="21554" spans="2:5" s="15" customFormat="1" ht="25.05" customHeight="1" x14ac:dyDescent="0.3">
      <c r="B21554" s="61"/>
      <c r="E21554" s="60"/>
    </row>
    <row r="21555" spans="2:5" s="15" customFormat="1" ht="25.05" customHeight="1" x14ac:dyDescent="0.3">
      <c r="B21555" s="61"/>
      <c r="E21555" s="60"/>
    </row>
    <row r="21556" spans="2:5" s="15" customFormat="1" ht="25.05" customHeight="1" x14ac:dyDescent="0.3">
      <c r="B21556" s="61"/>
      <c r="E21556" s="60"/>
    </row>
    <row r="21557" spans="2:5" s="15" customFormat="1" ht="25.05" customHeight="1" x14ac:dyDescent="0.3">
      <c r="B21557" s="61"/>
      <c r="E21557" s="60"/>
    </row>
    <row r="21558" spans="2:5" s="15" customFormat="1" ht="25.05" customHeight="1" x14ac:dyDescent="0.3">
      <c r="B21558" s="61"/>
      <c r="E21558" s="60"/>
    </row>
    <row r="21559" spans="2:5" s="15" customFormat="1" ht="25.05" customHeight="1" x14ac:dyDescent="0.3">
      <c r="B21559" s="61"/>
      <c r="E21559" s="60"/>
    </row>
    <row r="21560" spans="2:5" s="15" customFormat="1" ht="25.05" customHeight="1" x14ac:dyDescent="0.3">
      <c r="B21560" s="61"/>
      <c r="E21560" s="60"/>
    </row>
    <row r="21561" spans="2:5" s="15" customFormat="1" ht="25.05" customHeight="1" x14ac:dyDescent="0.3">
      <c r="B21561" s="61"/>
      <c r="E21561" s="60"/>
    </row>
    <row r="21562" spans="2:5" s="15" customFormat="1" ht="25.05" customHeight="1" x14ac:dyDescent="0.3">
      <c r="B21562" s="61"/>
      <c r="E21562" s="60"/>
    </row>
    <row r="21563" spans="2:5" s="15" customFormat="1" ht="25.05" customHeight="1" x14ac:dyDescent="0.3">
      <c r="B21563" s="61"/>
      <c r="E21563" s="60"/>
    </row>
    <row r="21564" spans="2:5" s="15" customFormat="1" ht="25.05" customHeight="1" x14ac:dyDescent="0.3">
      <c r="B21564" s="61"/>
      <c r="E21564" s="60"/>
    </row>
    <row r="21565" spans="2:5" s="15" customFormat="1" ht="25.05" customHeight="1" x14ac:dyDescent="0.3">
      <c r="B21565" s="61"/>
      <c r="E21565" s="60"/>
    </row>
    <row r="21566" spans="2:5" s="15" customFormat="1" ht="25.05" customHeight="1" x14ac:dyDescent="0.3">
      <c r="B21566" s="61"/>
      <c r="E21566" s="60"/>
    </row>
    <row r="21567" spans="2:5" s="15" customFormat="1" ht="25.05" customHeight="1" x14ac:dyDescent="0.3">
      <c r="B21567" s="61"/>
      <c r="E21567" s="60"/>
    </row>
    <row r="21568" spans="2:5" s="15" customFormat="1" ht="25.05" customHeight="1" x14ac:dyDescent="0.3">
      <c r="B21568" s="61"/>
      <c r="E21568" s="60"/>
    </row>
    <row r="21569" spans="2:5" s="15" customFormat="1" ht="25.05" customHeight="1" x14ac:dyDescent="0.3">
      <c r="B21569" s="61"/>
      <c r="E21569" s="60"/>
    </row>
    <row r="21570" spans="2:5" s="15" customFormat="1" ht="25.05" customHeight="1" x14ac:dyDescent="0.3">
      <c r="B21570" s="61"/>
      <c r="E21570" s="60"/>
    </row>
    <row r="21571" spans="2:5" s="15" customFormat="1" ht="25.05" customHeight="1" x14ac:dyDescent="0.3">
      <c r="B21571" s="61"/>
      <c r="E21571" s="60"/>
    </row>
    <row r="21572" spans="2:5" s="15" customFormat="1" ht="25.05" customHeight="1" x14ac:dyDescent="0.3">
      <c r="B21572" s="61"/>
      <c r="E21572" s="60"/>
    </row>
    <row r="21573" spans="2:5" s="15" customFormat="1" ht="25.05" customHeight="1" x14ac:dyDescent="0.3">
      <c r="B21573" s="61"/>
      <c r="E21573" s="60"/>
    </row>
    <row r="21574" spans="2:5" s="15" customFormat="1" ht="25.05" customHeight="1" x14ac:dyDescent="0.3">
      <c r="B21574" s="61"/>
      <c r="E21574" s="60"/>
    </row>
    <row r="21575" spans="2:5" s="15" customFormat="1" ht="25.05" customHeight="1" x14ac:dyDescent="0.3">
      <c r="B21575" s="61"/>
      <c r="E21575" s="60"/>
    </row>
    <row r="21576" spans="2:5" s="15" customFormat="1" ht="25.05" customHeight="1" x14ac:dyDescent="0.3">
      <c r="B21576" s="61"/>
      <c r="E21576" s="60"/>
    </row>
    <row r="21577" spans="2:5" s="15" customFormat="1" ht="25.05" customHeight="1" x14ac:dyDescent="0.3">
      <c r="B21577" s="61"/>
      <c r="E21577" s="60"/>
    </row>
    <row r="21578" spans="2:5" s="15" customFormat="1" ht="25.05" customHeight="1" x14ac:dyDescent="0.3">
      <c r="B21578" s="61"/>
      <c r="E21578" s="60"/>
    </row>
    <row r="21579" spans="2:5" s="15" customFormat="1" ht="25.05" customHeight="1" x14ac:dyDescent="0.3">
      <c r="B21579" s="61"/>
      <c r="E21579" s="60"/>
    </row>
    <row r="21580" spans="2:5" s="15" customFormat="1" ht="25.05" customHeight="1" x14ac:dyDescent="0.3">
      <c r="B21580" s="61"/>
      <c r="E21580" s="60"/>
    </row>
    <row r="21581" spans="2:5" s="15" customFormat="1" ht="25.05" customHeight="1" x14ac:dyDescent="0.3">
      <c r="B21581" s="61"/>
      <c r="E21581" s="60"/>
    </row>
    <row r="21582" spans="2:5" s="15" customFormat="1" ht="25.05" customHeight="1" x14ac:dyDescent="0.3">
      <c r="B21582" s="61"/>
      <c r="E21582" s="60"/>
    </row>
    <row r="21583" spans="2:5" s="15" customFormat="1" ht="25.05" customHeight="1" x14ac:dyDescent="0.3">
      <c r="B21583" s="61"/>
      <c r="E21583" s="60"/>
    </row>
    <row r="21584" spans="2:5" s="15" customFormat="1" ht="25.05" customHeight="1" x14ac:dyDescent="0.3">
      <c r="B21584" s="61"/>
      <c r="E21584" s="60"/>
    </row>
    <row r="21585" spans="2:5" s="15" customFormat="1" ht="25.05" customHeight="1" x14ac:dyDescent="0.3">
      <c r="B21585" s="61"/>
      <c r="E21585" s="60"/>
    </row>
    <row r="21586" spans="2:5" s="15" customFormat="1" ht="25.05" customHeight="1" x14ac:dyDescent="0.3">
      <c r="B21586" s="61"/>
      <c r="E21586" s="60"/>
    </row>
    <row r="21587" spans="2:5" s="15" customFormat="1" ht="25.05" customHeight="1" x14ac:dyDescent="0.3">
      <c r="B21587" s="61"/>
      <c r="E21587" s="60"/>
    </row>
    <row r="21588" spans="2:5" s="15" customFormat="1" ht="25.05" customHeight="1" x14ac:dyDescent="0.3">
      <c r="B21588" s="61"/>
      <c r="E21588" s="60"/>
    </row>
    <row r="21589" spans="2:5" s="15" customFormat="1" ht="25.05" customHeight="1" x14ac:dyDescent="0.3">
      <c r="B21589" s="61"/>
      <c r="E21589" s="60"/>
    </row>
    <row r="21590" spans="2:5" s="15" customFormat="1" ht="25.05" customHeight="1" x14ac:dyDescent="0.3">
      <c r="B21590" s="61"/>
      <c r="E21590" s="60"/>
    </row>
    <row r="21591" spans="2:5" s="15" customFormat="1" ht="25.05" customHeight="1" x14ac:dyDescent="0.3">
      <c r="B21591" s="61"/>
      <c r="E21591" s="60"/>
    </row>
    <row r="21592" spans="2:5" s="15" customFormat="1" ht="25.05" customHeight="1" x14ac:dyDescent="0.3">
      <c r="B21592" s="61"/>
      <c r="E21592" s="60"/>
    </row>
    <row r="21593" spans="2:5" s="15" customFormat="1" ht="25.05" customHeight="1" x14ac:dyDescent="0.3">
      <c r="B21593" s="61"/>
      <c r="E21593" s="60"/>
    </row>
    <row r="21594" spans="2:5" s="15" customFormat="1" ht="25.05" customHeight="1" x14ac:dyDescent="0.3">
      <c r="B21594" s="61"/>
      <c r="E21594" s="60"/>
    </row>
    <row r="21595" spans="2:5" s="15" customFormat="1" ht="25.05" customHeight="1" x14ac:dyDescent="0.3">
      <c r="B21595" s="61"/>
      <c r="E21595" s="60"/>
    </row>
    <row r="21596" spans="2:5" s="15" customFormat="1" ht="25.05" customHeight="1" x14ac:dyDescent="0.3">
      <c r="B21596" s="61"/>
      <c r="E21596" s="60"/>
    </row>
    <row r="21597" spans="2:5" s="15" customFormat="1" ht="25.05" customHeight="1" x14ac:dyDescent="0.3">
      <c r="B21597" s="61"/>
      <c r="E21597" s="60"/>
    </row>
    <row r="21598" spans="2:5" s="15" customFormat="1" ht="25.05" customHeight="1" x14ac:dyDescent="0.3">
      <c r="B21598" s="61"/>
      <c r="E21598" s="60"/>
    </row>
    <row r="21599" spans="2:5" s="15" customFormat="1" ht="25.05" customHeight="1" x14ac:dyDescent="0.3">
      <c r="B21599" s="61"/>
      <c r="E21599" s="60"/>
    </row>
    <row r="21600" spans="2:5" s="15" customFormat="1" ht="25.05" customHeight="1" x14ac:dyDescent="0.3">
      <c r="B21600" s="61"/>
      <c r="E21600" s="60"/>
    </row>
    <row r="21601" spans="2:5" s="15" customFormat="1" ht="25.05" customHeight="1" x14ac:dyDescent="0.3">
      <c r="B21601" s="61"/>
      <c r="E21601" s="60"/>
    </row>
    <row r="21602" spans="2:5" s="15" customFormat="1" ht="25.05" customHeight="1" x14ac:dyDescent="0.3">
      <c r="B21602" s="61"/>
      <c r="E21602" s="60"/>
    </row>
    <row r="21603" spans="2:5" s="15" customFormat="1" ht="25.05" customHeight="1" x14ac:dyDescent="0.3">
      <c r="B21603" s="61"/>
      <c r="E21603" s="60"/>
    </row>
    <row r="21604" spans="2:5" s="15" customFormat="1" ht="25.05" customHeight="1" x14ac:dyDescent="0.3">
      <c r="B21604" s="61"/>
      <c r="E21604" s="60"/>
    </row>
    <row r="21605" spans="2:5" s="15" customFormat="1" ht="25.05" customHeight="1" x14ac:dyDescent="0.3">
      <c r="B21605" s="61"/>
      <c r="E21605" s="60"/>
    </row>
    <row r="21606" spans="2:5" s="15" customFormat="1" ht="25.05" customHeight="1" x14ac:dyDescent="0.3">
      <c r="B21606" s="61"/>
      <c r="E21606" s="60"/>
    </row>
    <row r="21607" spans="2:5" s="15" customFormat="1" ht="25.05" customHeight="1" x14ac:dyDescent="0.3">
      <c r="B21607" s="61"/>
      <c r="E21607" s="60"/>
    </row>
    <row r="21608" spans="2:5" s="15" customFormat="1" ht="25.05" customHeight="1" x14ac:dyDescent="0.3">
      <c r="B21608" s="61"/>
      <c r="E21608" s="60"/>
    </row>
    <row r="21609" spans="2:5" s="15" customFormat="1" ht="25.05" customHeight="1" x14ac:dyDescent="0.3">
      <c r="B21609" s="61"/>
      <c r="E21609" s="60"/>
    </row>
    <row r="21610" spans="2:5" s="15" customFormat="1" ht="25.05" customHeight="1" x14ac:dyDescent="0.3">
      <c r="B21610" s="61"/>
      <c r="E21610" s="60"/>
    </row>
    <row r="21611" spans="2:5" s="15" customFormat="1" ht="25.05" customHeight="1" x14ac:dyDescent="0.3">
      <c r="B21611" s="61"/>
      <c r="E21611" s="60"/>
    </row>
    <row r="21612" spans="2:5" s="15" customFormat="1" ht="25.05" customHeight="1" x14ac:dyDescent="0.3">
      <c r="B21612" s="61"/>
      <c r="E21612" s="60"/>
    </row>
    <row r="21613" spans="2:5" s="15" customFormat="1" ht="25.05" customHeight="1" x14ac:dyDescent="0.3">
      <c r="B21613" s="61"/>
      <c r="E21613" s="60"/>
    </row>
    <row r="21614" spans="2:5" s="15" customFormat="1" ht="25.05" customHeight="1" x14ac:dyDescent="0.3">
      <c r="B21614" s="61"/>
      <c r="E21614" s="60"/>
    </row>
    <row r="21615" spans="2:5" s="15" customFormat="1" ht="25.05" customHeight="1" x14ac:dyDescent="0.3">
      <c r="B21615" s="61"/>
      <c r="E21615" s="60"/>
    </row>
    <row r="21616" spans="2:5" s="15" customFormat="1" ht="25.05" customHeight="1" x14ac:dyDescent="0.3">
      <c r="B21616" s="61"/>
      <c r="E21616" s="60"/>
    </row>
    <row r="21617" spans="2:5" s="15" customFormat="1" ht="25.05" customHeight="1" x14ac:dyDescent="0.3">
      <c r="B21617" s="61"/>
      <c r="E21617" s="60"/>
    </row>
    <row r="21618" spans="2:5" s="15" customFormat="1" ht="25.05" customHeight="1" x14ac:dyDescent="0.3">
      <c r="B21618" s="61"/>
      <c r="E21618" s="60"/>
    </row>
    <row r="21619" spans="2:5" s="15" customFormat="1" ht="25.05" customHeight="1" x14ac:dyDescent="0.3">
      <c r="B21619" s="61"/>
      <c r="E21619" s="60"/>
    </row>
    <row r="21620" spans="2:5" s="15" customFormat="1" ht="25.05" customHeight="1" x14ac:dyDescent="0.3">
      <c r="B21620" s="61"/>
      <c r="E21620" s="60"/>
    </row>
    <row r="21621" spans="2:5" s="15" customFormat="1" ht="25.05" customHeight="1" x14ac:dyDescent="0.3">
      <c r="B21621" s="61"/>
      <c r="E21621" s="60"/>
    </row>
    <row r="21622" spans="2:5" s="15" customFormat="1" ht="25.05" customHeight="1" x14ac:dyDescent="0.3">
      <c r="B21622" s="61"/>
      <c r="E21622" s="60"/>
    </row>
    <row r="21623" spans="2:5" s="15" customFormat="1" ht="25.05" customHeight="1" x14ac:dyDescent="0.3">
      <c r="B21623" s="61"/>
      <c r="E21623" s="60"/>
    </row>
    <row r="21624" spans="2:5" s="15" customFormat="1" ht="25.05" customHeight="1" x14ac:dyDescent="0.3">
      <c r="B21624" s="61"/>
      <c r="E21624" s="60"/>
    </row>
    <row r="21625" spans="2:5" s="15" customFormat="1" ht="25.05" customHeight="1" x14ac:dyDescent="0.3">
      <c r="B21625" s="61"/>
      <c r="E21625" s="60"/>
    </row>
    <row r="21626" spans="2:5" s="15" customFormat="1" ht="25.05" customHeight="1" x14ac:dyDescent="0.3">
      <c r="B21626" s="61"/>
      <c r="E21626" s="60"/>
    </row>
    <row r="21627" spans="2:5" s="15" customFormat="1" ht="25.05" customHeight="1" x14ac:dyDescent="0.3">
      <c r="B21627" s="61"/>
      <c r="E21627" s="60"/>
    </row>
    <row r="21628" spans="2:5" s="15" customFormat="1" ht="25.05" customHeight="1" x14ac:dyDescent="0.3">
      <c r="B21628" s="61"/>
      <c r="E21628" s="60"/>
    </row>
    <row r="21629" spans="2:5" s="15" customFormat="1" ht="25.05" customHeight="1" x14ac:dyDescent="0.3">
      <c r="B21629" s="61"/>
      <c r="E21629" s="60"/>
    </row>
    <row r="21630" spans="2:5" s="15" customFormat="1" ht="25.05" customHeight="1" x14ac:dyDescent="0.3">
      <c r="B21630" s="61"/>
      <c r="E21630" s="60"/>
    </row>
    <row r="21631" spans="2:5" s="15" customFormat="1" ht="25.05" customHeight="1" x14ac:dyDescent="0.3">
      <c r="B21631" s="61"/>
      <c r="E21631" s="60"/>
    </row>
    <row r="21632" spans="2:5" s="15" customFormat="1" ht="25.05" customHeight="1" x14ac:dyDescent="0.3">
      <c r="B21632" s="61"/>
      <c r="E21632" s="60"/>
    </row>
    <row r="21633" spans="2:5" s="15" customFormat="1" ht="25.05" customHeight="1" x14ac:dyDescent="0.3">
      <c r="B21633" s="61"/>
      <c r="E21633" s="60"/>
    </row>
    <row r="21634" spans="2:5" s="15" customFormat="1" ht="25.05" customHeight="1" x14ac:dyDescent="0.3">
      <c r="B21634" s="61"/>
      <c r="E21634" s="60"/>
    </row>
    <row r="21635" spans="2:5" s="15" customFormat="1" ht="25.05" customHeight="1" x14ac:dyDescent="0.3">
      <c r="B21635" s="61"/>
      <c r="E21635" s="60"/>
    </row>
    <row r="21636" spans="2:5" s="15" customFormat="1" ht="25.05" customHeight="1" x14ac:dyDescent="0.3">
      <c r="B21636" s="61"/>
      <c r="E21636" s="60"/>
    </row>
    <row r="21637" spans="2:5" s="15" customFormat="1" ht="25.05" customHeight="1" x14ac:dyDescent="0.3">
      <c r="B21637" s="61"/>
      <c r="E21637" s="60"/>
    </row>
    <row r="21638" spans="2:5" s="15" customFormat="1" ht="25.05" customHeight="1" x14ac:dyDescent="0.3">
      <c r="B21638" s="61"/>
      <c r="E21638" s="60"/>
    </row>
    <row r="21639" spans="2:5" s="15" customFormat="1" ht="25.05" customHeight="1" x14ac:dyDescent="0.3">
      <c r="B21639" s="61"/>
      <c r="E21639" s="60"/>
    </row>
    <row r="21640" spans="2:5" s="15" customFormat="1" ht="25.05" customHeight="1" x14ac:dyDescent="0.3">
      <c r="B21640" s="61"/>
      <c r="E21640" s="60"/>
    </row>
    <row r="21641" spans="2:5" s="15" customFormat="1" ht="25.05" customHeight="1" x14ac:dyDescent="0.3">
      <c r="B21641" s="61"/>
      <c r="E21641" s="60"/>
    </row>
    <row r="21642" spans="2:5" s="15" customFormat="1" ht="25.05" customHeight="1" x14ac:dyDescent="0.3">
      <c r="B21642" s="61"/>
      <c r="E21642" s="60"/>
    </row>
    <row r="21643" spans="2:5" s="15" customFormat="1" ht="25.05" customHeight="1" x14ac:dyDescent="0.3">
      <c r="B21643" s="61"/>
      <c r="E21643" s="60"/>
    </row>
    <row r="21644" spans="2:5" s="15" customFormat="1" ht="25.05" customHeight="1" x14ac:dyDescent="0.3">
      <c r="B21644" s="61"/>
      <c r="E21644" s="60"/>
    </row>
    <row r="21645" spans="2:5" s="15" customFormat="1" ht="25.05" customHeight="1" x14ac:dyDescent="0.3">
      <c r="B21645" s="61"/>
      <c r="E21645" s="60"/>
    </row>
    <row r="21646" spans="2:5" s="15" customFormat="1" ht="25.05" customHeight="1" x14ac:dyDescent="0.3">
      <c r="B21646" s="61"/>
      <c r="E21646" s="60"/>
    </row>
    <row r="21647" spans="2:5" s="15" customFormat="1" ht="25.05" customHeight="1" x14ac:dyDescent="0.3">
      <c r="B21647" s="61"/>
      <c r="E21647" s="60"/>
    </row>
    <row r="21648" spans="2:5" s="15" customFormat="1" ht="25.05" customHeight="1" x14ac:dyDescent="0.3">
      <c r="B21648" s="61"/>
      <c r="E21648" s="60"/>
    </row>
    <row r="21649" spans="2:5" s="15" customFormat="1" ht="25.05" customHeight="1" x14ac:dyDescent="0.3">
      <c r="B21649" s="61"/>
      <c r="E21649" s="60"/>
    </row>
    <row r="21650" spans="2:5" s="15" customFormat="1" ht="25.05" customHeight="1" x14ac:dyDescent="0.3">
      <c r="B21650" s="61"/>
      <c r="E21650" s="60"/>
    </row>
    <row r="21651" spans="2:5" s="15" customFormat="1" ht="25.05" customHeight="1" x14ac:dyDescent="0.3">
      <c r="B21651" s="61"/>
      <c r="E21651" s="60"/>
    </row>
    <row r="21652" spans="2:5" s="15" customFormat="1" ht="25.05" customHeight="1" x14ac:dyDescent="0.3">
      <c r="B21652" s="61"/>
      <c r="E21652" s="60"/>
    </row>
    <row r="21653" spans="2:5" s="15" customFormat="1" ht="25.05" customHeight="1" x14ac:dyDescent="0.3">
      <c r="B21653" s="61"/>
      <c r="E21653" s="60"/>
    </row>
    <row r="21654" spans="2:5" s="15" customFormat="1" ht="25.05" customHeight="1" x14ac:dyDescent="0.3">
      <c r="B21654" s="61"/>
      <c r="E21654" s="60"/>
    </row>
    <row r="21655" spans="2:5" s="15" customFormat="1" ht="25.05" customHeight="1" x14ac:dyDescent="0.3">
      <c r="B21655" s="61"/>
      <c r="E21655" s="60"/>
    </row>
    <row r="21656" spans="2:5" s="15" customFormat="1" ht="25.05" customHeight="1" x14ac:dyDescent="0.3">
      <c r="B21656" s="61"/>
      <c r="E21656" s="60"/>
    </row>
    <row r="21657" spans="2:5" s="15" customFormat="1" ht="25.05" customHeight="1" x14ac:dyDescent="0.3">
      <c r="B21657" s="61"/>
      <c r="E21657" s="60"/>
    </row>
    <row r="21658" spans="2:5" s="15" customFormat="1" ht="25.05" customHeight="1" x14ac:dyDescent="0.3">
      <c r="B21658" s="61"/>
      <c r="E21658" s="60"/>
    </row>
    <row r="21659" spans="2:5" s="15" customFormat="1" ht="25.05" customHeight="1" x14ac:dyDescent="0.3">
      <c r="B21659" s="61"/>
      <c r="E21659" s="60"/>
    </row>
    <row r="21660" spans="2:5" s="15" customFormat="1" ht="25.05" customHeight="1" x14ac:dyDescent="0.3">
      <c r="B21660" s="61"/>
      <c r="E21660" s="60"/>
    </row>
    <row r="21661" spans="2:5" s="15" customFormat="1" ht="25.05" customHeight="1" x14ac:dyDescent="0.3">
      <c r="B21661" s="61"/>
      <c r="E21661" s="60"/>
    </row>
    <row r="21662" spans="2:5" s="15" customFormat="1" ht="25.05" customHeight="1" x14ac:dyDescent="0.3">
      <c r="B21662" s="61"/>
      <c r="E21662" s="60"/>
    </row>
    <row r="21663" spans="2:5" s="15" customFormat="1" ht="25.05" customHeight="1" x14ac:dyDescent="0.3">
      <c r="B21663" s="61"/>
      <c r="E21663" s="60"/>
    </row>
    <row r="21664" spans="2:5" s="15" customFormat="1" ht="25.05" customHeight="1" x14ac:dyDescent="0.3">
      <c r="B21664" s="61"/>
      <c r="E21664" s="60"/>
    </row>
    <row r="21665" spans="2:5" s="15" customFormat="1" ht="25.05" customHeight="1" x14ac:dyDescent="0.3">
      <c r="B21665" s="61"/>
      <c r="E21665" s="60"/>
    </row>
    <row r="21666" spans="2:5" s="15" customFormat="1" ht="25.05" customHeight="1" x14ac:dyDescent="0.3">
      <c r="B21666" s="61"/>
      <c r="E21666" s="60"/>
    </row>
    <row r="21667" spans="2:5" s="15" customFormat="1" ht="25.05" customHeight="1" x14ac:dyDescent="0.3">
      <c r="B21667" s="61"/>
      <c r="E21667" s="60"/>
    </row>
    <row r="21668" spans="2:5" s="15" customFormat="1" ht="25.05" customHeight="1" x14ac:dyDescent="0.3">
      <c r="B21668" s="61"/>
      <c r="E21668" s="60"/>
    </row>
    <row r="21669" spans="2:5" s="15" customFormat="1" ht="25.05" customHeight="1" x14ac:dyDescent="0.3">
      <c r="B21669" s="61"/>
      <c r="E21669" s="60"/>
    </row>
    <row r="21670" spans="2:5" s="15" customFormat="1" ht="25.05" customHeight="1" x14ac:dyDescent="0.3">
      <c r="B21670" s="61"/>
      <c r="E21670" s="60"/>
    </row>
    <row r="21671" spans="2:5" s="15" customFormat="1" ht="25.05" customHeight="1" x14ac:dyDescent="0.3">
      <c r="B21671" s="61"/>
      <c r="E21671" s="60"/>
    </row>
    <row r="21672" spans="2:5" s="15" customFormat="1" ht="25.05" customHeight="1" x14ac:dyDescent="0.3">
      <c r="B21672" s="61"/>
      <c r="E21672" s="60"/>
    </row>
    <row r="21673" spans="2:5" s="15" customFormat="1" ht="25.05" customHeight="1" x14ac:dyDescent="0.3">
      <c r="B21673" s="61"/>
      <c r="E21673" s="60"/>
    </row>
    <row r="21674" spans="2:5" s="15" customFormat="1" ht="25.05" customHeight="1" x14ac:dyDescent="0.3">
      <c r="B21674" s="61"/>
      <c r="E21674" s="60"/>
    </row>
    <row r="21675" spans="2:5" s="15" customFormat="1" ht="25.05" customHeight="1" x14ac:dyDescent="0.3">
      <c r="B21675" s="61"/>
      <c r="E21675" s="60"/>
    </row>
    <row r="21676" spans="2:5" s="15" customFormat="1" ht="25.05" customHeight="1" x14ac:dyDescent="0.3">
      <c r="B21676" s="61"/>
      <c r="E21676" s="60"/>
    </row>
    <row r="21677" spans="2:5" s="15" customFormat="1" ht="25.05" customHeight="1" x14ac:dyDescent="0.3">
      <c r="B21677" s="61"/>
      <c r="E21677" s="60"/>
    </row>
    <row r="21678" spans="2:5" s="15" customFormat="1" ht="25.05" customHeight="1" x14ac:dyDescent="0.3">
      <c r="B21678" s="61"/>
      <c r="E21678" s="60"/>
    </row>
    <row r="21679" spans="2:5" s="15" customFormat="1" ht="25.05" customHeight="1" x14ac:dyDescent="0.3">
      <c r="B21679" s="61"/>
      <c r="E21679" s="60"/>
    </row>
    <row r="21680" spans="2:5" s="15" customFormat="1" ht="25.05" customHeight="1" x14ac:dyDescent="0.3">
      <c r="B21680" s="61"/>
      <c r="E21680" s="60"/>
    </row>
    <row r="21681" spans="2:5" s="15" customFormat="1" ht="25.05" customHeight="1" x14ac:dyDescent="0.3">
      <c r="B21681" s="61"/>
      <c r="E21681" s="60"/>
    </row>
    <row r="21682" spans="2:5" s="15" customFormat="1" ht="25.05" customHeight="1" x14ac:dyDescent="0.3">
      <c r="B21682" s="61"/>
      <c r="E21682" s="60"/>
    </row>
    <row r="21683" spans="2:5" s="15" customFormat="1" ht="25.05" customHeight="1" x14ac:dyDescent="0.3">
      <c r="B21683" s="61"/>
      <c r="E21683" s="60"/>
    </row>
    <row r="21684" spans="2:5" s="15" customFormat="1" ht="25.05" customHeight="1" x14ac:dyDescent="0.3">
      <c r="B21684" s="61"/>
      <c r="E21684" s="60"/>
    </row>
    <row r="21685" spans="2:5" s="15" customFormat="1" ht="25.05" customHeight="1" x14ac:dyDescent="0.3">
      <c r="B21685" s="61"/>
      <c r="E21685" s="60"/>
    </row>
    <row r="21686" spans="2:5" s="15" customFormat="1" ht="25.05" customHeight="1" x14ac:dyDescent="0.3">
      <c r="B21686" s="61"/>
      <c r="E21686" s="60"/>
    </row>
    <row r="21687" spans="2:5" s="15" customFormat="1" ht="25.05" customHeight="1" x14ac:dyDescent="0.3">
      <c r="B21687" s="61"/>
      <c r="E21687" s="60"/>
    </row>
    <row r="21688" spans="2:5" s="15" customFormat="1" ht="25.05" customHeight="1" x14ac:dyDescent="0.3">
      <c r="B21688" s="61"/>
      <c r="E21688" s="60"/>
    </row>
    <row r="21689" spans="2:5" s="15" customFormat="1" ht="25.05" customHeight="1" x14ac:dyDescent="0.3">
      <c r="B21689" s="61"/>
      <c r="E21689" s="60"/>
    </row>
    <row r="21690" spans="2:5" s="15" customFormat="1" ht="25.05" customHeight="1" x14ac:dyDescent="0.3">
      <c r="B21690" s="61"/>
      <c r="E21690" s="60"/>
    </row>
    <row r="21691" spans="2:5" s="15" customFormat="1" ht="25.05" customHeight="1" x14ac:dyDescent="0.3">
      <c r="B21691" s="61"/>
      <c r="E21691" s="60"/>
    </row>
    <row r="21692" spans="2:5" s="15" customFormat="1" ht="25.05" customHeight="1" x14ac:dyDescent="0.3">
      <c r="B21692" s="61"/>
      <c r="E21692" s="60"/>
    </row>
    <row r="21693" spans="2:5" s="15" customFormat="1" ht="25.05" customHeight="1" x14ac:dyDescent="0.3">
      <c r="B21693" s="61"/>
      <c r="E21693" s="60"/>
    </row>
    <row r="21694" spans="2:5" s="15" customFormat="1" ht="25.05" customHeight="1" x14ac:dyDescent="0.3">
      <c r="B21694" s="61"/>
      <c r="E21694" s="60"/>
    </row>
    <row r="21695" spans="2:5" s="15" customFormat="1" ht="25.05" customHeight="1" x14ac:dyDescent="0.3">
      <c r="B21695" s="61"/>
      <c r="E21695" s="60"/>
    </row>
    <row r="21696" spans="2:5" s="15" customFormat="1" ht="25.05" customHeight="1" x14ac:dyDescent="0.3">
      <c r="B21696" s="61"/>
      <c r="E21696" s="60"/>
    </row>
    <row r="21697" spans="2:5" s="15" customFormat="1" ht="25.05" customHeight="1" x14ac:dyDescent="0.3">
      <c r="B21697" s="61"/>
      <c r="E21697" s="60"/>
    </row>
    <row r="21698" spans="2:5" s="15" customFormat="1" ht="25.05" customHeight="1" x14ac:dyDescent="0.3">
      <c r="B21698" s="61"/>
      <c r="E21698" s="60"/>
    </row>
    <row r="21699" spans="2:5" s="15" customFormat="1" ht="25.05" customHeight="1" x14ac:dyDescent="0.3">
      <c r="B21699" s="61"/>
      <c r="E21699" s="60"/>
    </row>
    <row r="21700" spans="2:5" s="15" customFormat="1" ht="25.05" customHeight="1" x14ac:dyDescent="0.3">
      <c r="B21700" s="61"/>
      <c r="E21700" s="60"/>
    </row>
    <row r="21701" spans="2:5" s="15" customFormat="1" ht="25.05" customHeight="1" x14ac:dyDescent="0.3">
      <c r="B21701" s="61"/>
      <c r="E21701" s="60"/>
    </row>
    <row r="21702" spans="2:5" s="15" customFormat="1" ht="25.05" customHeight="1" x14ac:dyDescent="0.3">
      <c r="B21702" s="61"/>
      <c r="E21702" s="60"/>
    </row>
    <row r="21703" spans="2:5" s="15" customFormat="1" ht="25.05" customHeight="1" x14ac:dyDescent="0.3">
      <c r="B21703" s="61"/>
      <c r="E21703" s="60"/>
    </row>
    <row r="21704" spans="2:5" s="15" customFormat="1" ht="25.05" customHeight="1" x14ac:dyDescent="0.3">
      <c r="B21704" s="61"/>
      <c r="E21704" s="60"/>
    </row>
    <row r="21705" spans="2:5" s="15" customFormat="1" ht="25.05" customHeight="1" x14ac:dyDescent="0.3">
      <c r="B21705" s="61"/>
      <c r="E21705" s="60"/>
    </row>
    <row r="21706" spans="2:5" s="15" customFormat="1" ht="25.05" customHeight="1" x14ac:dyDescent="0.3">
      <c r="B21706" s="61"/>
      <c r="E21706" s="60"/>
    </row>
    <row r="21707" spans="2:5" s="15" customFormat="1" ht="25.05" customHeight="1" x14ac:dyDescent="0.3">
      <c r="B21707" s="61"/>
      <c r="E21707" s="60"/>
    </row>
    <row r="21708" spans="2:5" s="15" customFormat="1" ht="25.05" customHeight="1" x14ac:dyDescent="0.3">
      <c r="B21708" s="61"/>
      <c r="E21708" s="60"/>
    </row>
    <row r="21709" spans="2:5" s="15" customFormat="1" ht="25.05" customHeight="1" x14ac:dyDescent="0.3">
      <c r="B21709" s="61"/>
      <c r="E21709" s="60"/>
    </row>
    <row r="21710" spans="2:5" s="15" customFormat="1" ht="25.05" customHeight="1" x14ac:dyDescent="0.3">
      <c r="B21710" s="61"/>
      <c r="E21710" s="60"/>
    </row>
    <row r="21711" spans="2:5" s="15" customFormat="1" ht="25.05" customHeight="1" x14ac:dyDescent="0.3">
      <c r="B21711" s="61"/>
      <c r="E21711" s="60"/>
    </row>
    <row r="21712" spans="2:5" s="15" customFormat="1" ht="25.05" customHeight="1" x14ac:dyDescent="0.3">
      <c r="B21712" s="61"/>
      <c r="E21712" s="60"/>
    </row>
    <row r="21713" spans="2:5" s="15" customFormat="1" ht="25.05" customHeight="1" x14ac:dyDescent="0.3">
      <c r="B21713" s="61"/>
      <c r="E21713" s="60"/>
    </row>
    <row r="21714" spans="2:5" s="15" customFormat="1" ht="25.05" customHeight="1" x14ac:dyDescent="0.3">
      <c r="B21714" s="61"/>
      <c r="E21714" s="60"/>
    </row>
    <row r="21715" spans="2:5" s="15" customFormat="1" ht="25.05" customHeight="1" x14ac:dyDescent="0.3">
      <c r="B21715" s="61"/>
      <c r="E21715" s="60"/>
    </row>
    <row r="21716" spans="2:5" s="15" customFormat="1" ht="25.05" customHeight="1" x14ac:dyDescent="0.3">
      <c r="B21716" s="61"/>
      <c r="E21716" s="60"/>
    </row>
    <row r="21717" spans="2:5" s="15" customFormat="1" ht="25.05" customHeight="1" x14ac:dyDescent="0.3">
      <c r="B21717" s="61"/>
      <c r="E21717" s="60"/>
    </row>
    <row r="21718" spans="2:5" s="15" customFormat="1" ht="25.05" customHeight="1" x14ac:dyDescent="0.3">
      <c r="B21718" s="61"/>
      <c r="E21718" s="60"/>
    </row>
    <row r="21719" spans="2:5" s="15" customFormat="1" ht="25.05" customHeight="1" x14ac:dyDescent="0.3">
      <c r="B21719" s="61"/>
      <c r="E21719" s="60"/>
    </row>
    <row r="21720" spans="2:5" s="15" customFormat="1" ht="25.05" customHeight="1" x14ac:dyDescent="0.3">
      <c r="B21720" s="61"/>
      <c r="E21720" s="60"/>
    </row>
    <row r="21721" spans="2:5" s="15" customFormat="1" ht="25.05" customHeight="1" x14ac:dyDescent="0.3">
      <c r="B21721" s="61"/>
      <c r="E21721" s="60"/>
    </row>
    <row r="21722" spans="2:5" s="15" customFormat="1" ht="25.05" customHeight="1" x14ac:dyDescent="0.3">
      <c r="B21722" s="61"/>
      <c r="E21722" s="60"/>
    </row>
    <row r="21723" spans="2:5" s="15" customFormat="1" ht="25.05" customHeight="1" x14ac:dyDescent="0.3">
      <c r="B21723" s="61"/>
      <c r="E21723" s="60"/>
    </row>
    <row r="21724" spans="2:5" s="15" customFormat="1" ht="25.05" customHeight="1" x14ac:dyDescent="0.3">
      <c r="B21724" s="61"/>
      <c r="E21724" s="60"/>
    </row>
    <row r="21725" spans="2:5" s="15" customFormat="1" ht="25.05" customHeight="1" x14ac:dyDescent="0.3">
      <c r="B21725" s="61"/>
      <c r="E21725" s="60"/>
    </row>
    <row r="21726" spans="2:5" s="15" customFormat="1" ht="25.05" customHeight="1" x14ac:dyDescent="0.3">
      <c r="B21726" s="61"/>
      <c r="E21726" s="60"/>
    </row>
    <row r="21727" spans="2:5" s="15" customFormat="1" ht="25.05" customHeight="1" x14ac:dyDescent="0.3">
      <c r="B21727" s="61"/>
      <c r="E21727" s="60"/>
    </row>
    <row r="21728" spans="2:5" s="15" customFormat="1" ht="25.05" customHeight="1" x14ac:dyDescent="0.3">
      <c r="B21728" s="61"/>
      <c r="E21728" s="60"/>
    </row>
    <row r="21729" spans="2:5" s="15" customFormat="1" ht="25.05" customHeight="1" x14ac:dyDescent="0.3">
      <c r="B21729" s="61"/>
      <c r="E21729" s="60"/>
    </row>
    <row r="21730" spans="2:5" s="15" customFormat="1" ht="25.05" customHeight="1" x14ac:dyDescent="0.3">
      <c r="B21730" s="61"/>
      <c r="E21730" s="60"/>
    </row>
    <row r="21731" spans="2:5" s="15" customFormat="1" ht="25.05" customHeight="1" x14ac:dyDescent="0.3">
      <c r="B21731" s="61"/>
      <c r="E21731" s="60"/>
    </row>
    <row r="21732" spans="2:5" s="15" customFormat="1" ht="25.05" customHeight="1" x14ac:dyDescent="0.3">
      <c r="B21732" s="61"/>
      <c r="E21732" s="60"/>
    </row>
    <row r="21733" spans="2:5" s="15" customFormat="1" ht="25.05" customHeight="1" x14ac:dyDescent="0.3">
      <c r="B21733" s="61"/>
      <c r="E21733" s="60"/>
    </row>
    <row r="21734" spans="2:5" s="15" customFormat="1" ht="25.05" customHeight="1" x14ac:dyDescent="0.3">
      <c r="B21734" s="61"/>
      <c r="E21734" s="60"/>
    </row>
    <row r="21735" spans="2:5" s="15" customFormat="1" ht="25.05" customHeight="1" x14ac:dyDescent="0.3">
      <c r="B21735" s="61"/>
      <c r="E21735" s="60"/>
    </row>
    <row r="21736" spans="2:5" s="15" customFormat="1" ht="25.05" customHeight="1" x14ac:dyDescent="0.3">
      <c r="B21736" s="61"/>
      <c r="E21736" s="60"/>
    </row>
    <row r="21737" spans="2:5" s="15" customFormat="1" ht="25.05" customHeight="1" x14ac:dyDescent="0.3">
      <c r="B21737" s="61"/>
      <c r="E21737" s="60"/>
    </row>
    <row r="21738" spans="2:5" s="15" customFormat="1" ht="25.05" customHeight="1" x14ac:dyDescent="0.3">
      <c r="B21738" s="61"/>
      <c r="E21738" s="60"/>
    </row>
    <row r="21739" spans="2:5" s="15" customFormat="1" ht="25.05" customHeight="1" x14ac:dyDescent="0.3">
      <c r="B21739" s="61"/>
      <c r="E21739" s="60"/>
    </row>
    <row r="21740" spans="2:5" s="15" customFormat="1" ht="25.05" customHeight="1" x14ac:dyDescent="0.3">
      <c r="B21740" s="61"/>
      <c r="E21740" s="60"/>
    </row>
    <row r="21741" spans="2:5" s="15" customFormat="1" ht="25.05" customHeight="1" x14ac:dyDescent="0.3">
      <c r="B21741" s="61"/>
      <c r="E21741" s="60"/>
    </row>
    <row r="21742" spans="2:5" s="15" customFormat="1" ht="25.05" customHeight="1" x14ac:dyDescent="0.3">
      <c r="B21742" s="61"/>
      <c r="E21742" s="60"/>
    </row>
    <row r="21743" spans="2:5" s="15" customFormat="1" ht="25.05" customHeight="1" x14ac:dyDescent="0.3">
      <c r="B21743" s="61"/>
      <c r="E21743" s="60"/>
    </row>
    <row r="21744" spans="2:5" s="15" customFormat="1" ht="25.05" customHeight="1" x14ac:dyDescent="0.3">
      <c r="B21744" s="61"/>
      <c r="E21744" s="60"/>
    </row>
    <row r="21745" spans="2:5" s="15" customFormat="1" ht="25.05" customHeight="1" x14ac:dyDescent="0.3">
      <c r="B21745" s="61"/>
      <c r="E21745" s="60"/>
    </row>
    <row r="21746" spans="2:5" s="15" customFormat="1" ht="25.05" customHeight="1" x14ac:dyDescent="0.3">
      <c r="B21746" s="61"/>
      <c r="E21746" s="60"/>
    </row>
    <row r="21747" spans="2:5" s="15" customFormat="1" ht="25.05" customHeight="1" x14ac:dyDescent="0.3">
      <c r="B21747" s="61"/>
      <c r="E21747" s="60"/>
    </row>
    <row r="21748" spans="2:5" s="15" customFormat="1" ht="25.05" customHeight="1" x14ac:dyDescent="0.3">
      <c r="B21748" s="61"/>
      <c r="E21748" s="60"/>
    </row>
    <row r="21749" spans="2:5" s="15" customFormat="1" ht="25.05" customHeight="1" x14ac:dyDescent="0.3">
      <c r="B21749" s="61"/>
      <c r="E21749" s="60"/>
    </row>
    <row r="21750" spans="2:5" s="15" customFormat="1" ht="25.05" customHeight="1" x14ac:dyDescent="0.3">
      <c r="B21750" s="61"/>
      <c r="E21750" s="60"/>
    </row>
    <row r="21751" spans="2:5" s="15" customFormat="1" ht="25.05" customHeight="1" x14ac:dyDescent="0.3">
      <c r="B21751" s="61"/>
      <c r="E21751" s="60"/>
    </row>
    <row r="21752" spans="2:5" s="15" customFormat="1" ht="25.05" customHeight="1" x14ac:dyDescent="0.3">
      <c r="B21752" s="61"/>
      <c r="E21752" s="60"/>
    </row>
    <row r="21753" spans="2:5" s="15" customFormat="1" ht="25.05" customHeight="1" x14ac:dyDescent="0.3">
      <c r="B21753" s="61"/>
      <c r="E21753" s="60"/>
    </row>
    <row r="21754" spans="2:5" s="15" customFormat="1" ht="25.05" customHeight="1" x14ac:dyDescent="0.3">
      <c r="B21754" s="61"/>
      <c r="E21754" s="60"/>
    </row>
    <row r="21755" spans="2:5" s="15" customFormat="1" ht="25.05" customHeight="1" x14ac:dyDescent="0.3">
      <c r="B21755" s="61"/>
      <c r="E21755" s="60"/>
    </row>
    <row r="21756" spans="2:5" s="15" customFormat="1" ht="25.05" customHeight="1" x14ac:dyDescent="0.3">
      <c r="B21756" s="61"/>
      <c r="E21756" s="60"/>
    </row>
    <row r="21757" spans="2:5" s="15" customFormat="1" ht="25.05" customHeight="1" x14ac:dyDescent="0.3">
      <c r="B21757" s="61"/>
      <c r="E21757" s="60"/>
    </row>
    <row r="21758" spans="2:5" s="15" customFormat="1" ht="25.05" customHeight="1" x14ac:dyDescent="0.3">
      <c r="B21758" s="61"/>
      <c r="E21758" s="60"/>
    </row>
    <row r="21759" spans="2:5" s="15" customFormat="1" ht="25.05" customHeight="1" x14ac:dyDescent="0.3">
      <c r="B21759" s="61"/>
      <c r="E21759" s="60"/>
    </row>
    <row r="21760" spans="2:5" s="15" customFormat="1" ht="25.05" customHeight="1" x14ac:dyDescent="0.3">
      <c r="B21760" s="61"/>
      <c r="E21760" s="60"/>
    </row>
    <row r="21761" spans="2:5" s="15" customFormat="1" ht="25.05" customHeight="1" x14ac:dyDescent="0.3">
      <c r="B21761" s="61"/>
      <c r="E21761" s="60"/>
    </row>
    <row r="21762" spans="2:5" s="15" customFormat="1" ht="25.05" customHeight="1" x14ac:dyDescent="0.3">
      <c r="B21762" s="61"/>
      <c r="E21762" s="60"/>
    </row>
    <row r="21763" spans="2:5" s="15" customFormat="1" ht="25.05" customHeight="1" x14ac:dyDescent="0.3">
      <c r="B21763" s="61"/>
      <c r="E21763" s="60"/>
    </row>
    <row r="21764" spans="2:5" s="15" customFormat="1" ht="25.05" customHeight="1" x14ac:dyDescent="0.3">
      <c r="B21764" s="61"/>
      <c r="E21764" s="60"/>
    </row>
    <row r="21765" spans="2:5" s="15" customFormat="1" ht="25.05" customHeight="1" x14ac:dyDescent="0.3">
      <c r="B21765" s="61"/>
      <c r="E21765" s="60"/>
    </row>
    <row r="21766" spans="2:5" s="15" customFormat="1" ht="25.05" customHeight="1" x14ac:dyDescent="0.3">
      <c r="B21766" s="61"/>
      <c r="E21766" s="60"/>
    </row>
    <row r="21767" spans="2:5" s="15" customFormat="1" ht="25.05" customHeight="1" x14ac:dyDescent="0.3">
      <c r="B21767" s="61"/>
      <c r="E21767" s="60"/>
    </row>
    <row r="21768" spans="2:5" s="15" customFormat="1" ht="25.05" customHeight="1" x14ac:dyDescent="0.3">
      <c r="B21768" s="61"/>
      <c r="E21768" s="60"/>
    </row>
    <row r="21769" spans="2:5" s="15" customFormat="1" ht="25.05" customHeight="1" x14ac:dyDescent="0.3">
      <c r="B21769" s="61"/>
      <c r="E21769" s="60"/>
    </row>
    <row r="21770" spans="2:5" s="15" customFormat="1" ht="25.05" customHeight="1" x14ac:dyDescent="0.3">
      <c r="B21770" s="61"/>
      <c r="E21770" s="60"/>
    </row>
    <row r="21771" spans="2:5" s="15" customFormat="1" ht="25.05" customHeight="1" x14ac:dyDescent="0.3">
      <c r="B21771" s="61"/>
      <c r="E21771" s="60"/>
    </row>
    <row r="21772" spans="2:5" s="15" customFormat="1" ht="25.05" customHeight="1" x14ac:dyDescent="0.3">
      <c r="B21772" s="61"/>
      <c r="E21772" s="60"/>
    </row>
    <row r="21773" spans="2:5" s="15" customFormat="1" ht="25.05" customHeight="1" x14ac:dyDescent="0.3">
      <c r="B21773" s="61"/>
      <c r="E21773" s="60"/>
    </row>
    <row r="21774" spans="2:5" s="15" customFormat="1" ht="25.05" customHeight="1" x14ac:dyDescent="0.3">
      <c r="B21774" s="61"/>
      <c r="E21774" s="60"/>
    </row>
    <row r="21775" spans="2:5" s="15" customFormat="1" ht="25.05" customHeight="1" x14ac:dyDescent="0.3">
      <c r="B21775" s="61"/>
      <c r="E21775" s="60"/>
    </row>
    <row r="21776" spans="2:5" s="15" customFormat="1" ht="25.05" customHeight="1" x14ac:dyDescent="0.3">
      <c r="B21776" s="61"/>
      <c r="E21776" s="60"/>
    </row>
    <row r="21777" spans="2:5" s="15" customFormat="1" ht="25.05" customHeight="1" x14ac:dyDescent="0.3">
      <c r="B21777" s="61"/>
      <c r="E21777" s="60"/>
    </row>
    <row r="21778" spans="2:5" s="15" customFormat="1" ht="25.05" customHeight="1" x14ac:dyDescent="0.3">
      <c r="B21778" s="61"/>
      <c r="E21778" s="60"/>
    </row>
    <row r="21779" spans="2:5" s="15" customFormat="1" ht="25.05" customHeight="1" x14ac:dyDescent="0.3">
      <c r="B21779" s="61"/>
      <c r="E21779" s="60"/>
    </row>
    <row r="21780" spans="2:5" s="15" customFormat="1" ht="25.05" customHeight="1" x14ac:dyDescent="0.3">
      <c r="B21780" s="61"/>
      <c r="E21780" s="60"/>
    </row>
    <row r="21781" spans="2:5" s="15" customFormat="1" ht="25.05" customHeight="1" x14ac:dyDescent="0.3">
      <c r="B21781" s="61"/>
      <c r="E21781" s="60"/>
    </row>
    <row r="21782" spans="2:5" s="15" customFormat="1" ht="25.05" customHeight="1" x14ac:dyDescent="0.3">
      <c r="B21782" s="61"/>
      <c r="E21782" s="60"/>
    </row>
    <row r="21783" spans="2:5" s="15" customFormat="1" ht="25.05" customHeight="1" x14ac:dyDescent="0.3">
      <c r="B21783" s="61"/>
      <c r="E21783" s="60"/>
    </row>
    <row r="21784" spans="2:5" s="15" customFormat="1" ht="25.05" customHeight="1" x14ac:dyDescent="0.3">
      <c r="B21784" s="61"/>
      <c r="E21784" s="60"/>
    </row>
    <row r="21785" spans="2:5" s="15" customFormat="1" ht="25.05" customHeight="1" x14ac:dyDescent="0.3">
      <c r="B21785" s="61"/>
      <c r="E21785" s="60"/>
    </row>
    <row r="21786" spans="2:5" s="15" customFormat="1" ht="25.05" customHeight="1" x14ac:dyDescent="0.3">
      <c r="B21786" s="61"/>
      <c r="E21786" s="60"/>
    </row>
    <row r="21787" spans="2:5" s="15" customFormat="1" ht="25.05" customHeight="1" x14ac:dyDescent="0.3">
      <c r="B21787" s="61"/>
      <c r="E21787" s="60"/>
    </row>
    <row r="21788" spans="2:5" s="15" customFormat="1" ht="25.05" customHeight="1" x14ac:dyDescent="0.3">
      <c r="B21788" s="61"/>
      <c r="E21788" s="60"/>
    </row>
    <row r="21789" spans="2:5" s="15" customFormat="1" ht="25.05" customHeight="1" x14ac:dyDescent="0.3">
      <c r="B21789" s="61"/>
      <c r="E21789" s="60"/>
    </row>
    <row r="21790" spans="2:5" s="15" customFormat="1" ht="25.05" customHeight="1" x14ac:dyDescent="0.3">
      <c r="B21790" s="61"/>
      <c r="E21790" s="60"/>
    </row>
    <row r="21791" spans="2:5" s="15" customFormat="1" ht="25.05" customHeight="1" x14ac:dyDescent="0.3">
      <c r="B21791" s="61"/>
      <c r="E21791" s="60"/>
    </row>
    <row r="21792" spans="2:5" s="15" customFormat="1" ht="25.05" customHeight="1" x14ac:dyDescent="0.3">
      <c r="B21792" s="61"/>
      <c r="E21792" s="60"/>
    </row>
    <row r="21793" spans="2:5" s="15" customFormat="1" ht="25.05" customHeight="1" x14ac:dyDescent="0.3">
      <c r="B21793" s="61"/>
      <c r="E21793" s="60"/>
    </row>
    <row r="21794" spans="2:5" s="15" customFormat="1" ht="25.05" customHeight="1" x14ac:dyDescent="0.3">
      <c r="B21794" s="61"/>
      <c r="E21794" s="60"/>
    </row>
    <row r="21795" spans="2:5" s="15" customFormat="1" ht="25.05" customHeight="1" x14ac:dyDescent="0.3">
      <c r="B21795" s="61"/>
      <c r="E21795" s="60"/>
    </row>
    <row r="21796" spans="2:5" s="15" customFormat="1" ht="25.05" customHeight="1" x14ac:dyDescent="0.3">
      <c r="B21796" s="61"/>
      <c r="E21796" s="60"/>
    </row>
    <row r="21797" spans="2:5" s="15" customFormat="1" ht="25.05" customHeight="1" x14ac:dyDescent="0.3">
      <c r="B21797" s="61"/>
      <c r="E21797" s="60"/>
    </row>
    <row r="21798" spans="2:5" s="15" customFormat="1" ht="25.05" customHeight="1" x14ac:dyDescent="0.3">
      <c r="B21798" s="61"/>
      <c r="E21798" s="60"/>
    </row>
    <row r="21799" spans="2:5" s="15" customFormat="1" ht="25.05" customHeight="1" x14ac:dyDescent="0.3">
      <c r="B21799" s="61"/>
      <c r="E21799" s="60"/>
    </row>
    <row r="21800" spans="2:5" s="15" customFormat="1" ht="25.05" customHeight="1" x14ac:dyDescent="0.3">
      <c r="B21800" s="61"/>
      <c r="E21800" s="60"/>
    </row>
    <row r="21801" spans="2:5" s="15" customFormat="1" ht="25.05" customHeight="1" x14ac:dyDescent="0.3">
      <c r="B21801" s="61"/>
      <c r="E21801" s="60"/>
    </row>
    <row r="21802" spans="2:5" s="15" customFormat="1" ht="25.05" customHeight="1" x14ac:dyDescent="0.3">
      <c r="B21802" s="61"/>
      <c r="E21802" s="60"/>
    </row>
    <row r="21803" spans="2:5" s="15" customFormat="1" ht="25.05" customHeight="1" x14ac:dyDescent="0.3">
      <c r="B21803" s="61"/>
      <c r="E21803" s="60"/>
    </row>
    <row r="21804" spans="2:5" s="15" customFormat="1" ht="25.05" customHeight="1" x14ac:dyDescent="0.3">
      <c r="B21804" s="61"/>
      <c r="E21804" s="60"/>
    </row>
    <row r="21805" spans="2:5" s="15" customFormat="1" ht="25.05" customHeight="1" x14ac:dyDescent="0.3">
      <c r="B21805" s="61"/>
      <c r="E21805" s="60"/>
    </row>
    <row r="21806" spans="2:5" s="15" customFormat="1" ht="25.05" customHeight="1" x14ac:dyDescent="0.3">
      <c r="B21806" s="61"/>
      <c r="E21806" s="60"/>
    </row>
    <row r="21807" spans="2:5" s="15" customFormat="1" ht="25.05" customHeight="1" x14ac:dyDescent="0.3">
      <c r="B21807" s="61"/>
      <c r="E21807" s="60"/>
    </row>
    <row r="21808" spans="2:5" s="15" customFormat="1" ht="25.05" customHeight="1" x14ac:dyDescent="0.3">
      <c r="B21808" s="61"/>
      <c r="E21808" s="60"/>
    </row>
    <row r="21809" spans="2:5" s="15" customFormat="1" ht="25.05" customHeight="1" x14ac:dyDescent="0.3">
      <c r="B21809" s="61"/>
      <c r="E21809" s="60"/>
    </row>
    <row r="21810" spans="2:5" s="15" customFormat="1" ht="25.05" customHeight="1" x14ac:dyDescent="0.3">
      <c r="B21810" s="61"/>
      <c r="E21810" s="60"/>
    </row>
    <row r="21811" spans="2:5" s="15" customFormat="1" ht="25.05" customHeight="1" x14ac:dyDescent="0.3">
      <c r="B21811" s="61"/>
      <c r="E21811" s="60"/>
    </row>
    <row r="21812" spans="2:5" s="15" customFormat="1" ht="25.05" customHeight="1" x14ac:dyDescent="0.3">
      <c r="B21812" s="61"/>
      <c r="E21812" s="60"/>
    </row>
    <row r="21813" spans="2:5" s="15" customFormat="1" ht="25.05" customHeight="1" x14ac:dyDescent="0.3">
      <c r="B21813" s="61"/>
      <c r="E21813" s="60"/>
    </row>
    <row r="21814" spans="2:5" s="15" customFormat="1" ht="25.05" customHeight="1" x14ac:dyDescent="0.3">
      <c r="B21814" s="61"/>
      <c r="E21814" s="60"/>
    </row>
    <row r="21815" spans="2:5" s="15" customFormat="1" ht="25.05" customHeight="1" x14ac:dyDescent="0.3">
      <c r="B21815" s="61"/>
      <c r="E21815" s="60"/>
    </row>
    <row r="21816" spans="2:5" s="15" customFormat="1" ht="25.05" customHeight="1" x14ac:dyDescent="0.3">
      <c r="B21816" s="61"/>
      <c r="E21816" s="60"/>
    </row>
    <row r="21817" spans="2:5" s="15" customFormat="1" ht="25.05" customHeight="1" x14ac:dyDescent="0.3">
      <c r="B21817" s="61"/>
      <c r="E21817" s="60"/>
    </row>
    <row r="21818" spans="2:5" s="15" customFormat="1" ht="25.05" customHeight="1" x14ac:dyDescent="0.3">
      <c r="B21818" s="61"/>
      <c r="E21818" s="60"/>
    </row>
    <row r="21819" spans="2:5" s="15" customFormat="1" ht="25.05" customHeight="1" x14ac:dyDescent="0.3">
      <c r="B21819" s="61"/>
      <c r="E21819" s="60"/>
    </row>
    <row r="21820" spans="2:5" s="15" customFormat="1" ht="25.05" customHeight="1" x14ac:dyDescent="0.3">
      <c r="B21820" s="61"/>
      <c r="E21820" s="60"/>
    </row>
    <row r="21821" spans="2:5" s="15" customFormat="1" ht="25.05" customHeight="1" x14ac:dyDescent="0.3">
      <c r="B21821" s="61"/>
      <c r="E21821" s="60"/>
    </row>
    <row r="21822" spans="2:5" s="15" customFormat="1" ht="25.05" customHeight="1" x14ac:dyDescent="0.3">
      <c r="B21822" s="61"/>
      <c r="E21822" s="60"/>
    </row>
    <row r="21823" spans="2:5" s="15" customFormat="1" ht="25.05" customHeight="1" x14ac:dyDescent="0.3">
      <c r="B21823" s="61"/>
      <c r="E21823" s="60"/>
    </row>
    <row r="21824" spans="2:5" s="15" customFormat="1" ht="25.05" customHeight="1" x14ac:dyDescent="0.3">
      <c r="B21824" s="61"/>
      <c r="E21824" s="60"/>
    </row>
    <row r="21825" spans="2:5" s="15" customFormat="1" ht="25.05" customHeight="1" x14ac:dyDescent="0.3">
      <c r="B21825" s="61"/>
      <c r="E21825" s="60"/>
    </row>
    <row r="21826" spans="2:5" s="15" customFormat="1" ht="25.05" customHeight="1" x14ac:dyDescent="0.3">
      <c r="B21826" s="61"/>
      <c r="E21826" s="60"/>
    </row>
    <row r="21827" spans="2:5" s="15" customFormat="1" ht="25.05" customHeight="1" x14ac:dyDescent="0.3">
      <c r="B21827" s="61"/>
      <c r="E21827" s="60"/>
    </row>
    <row r="21828" spans="2:5" s="15" customFormat="1" ht="25.05" customHeight="1" x14ac:dyDescent="0.3">
      <c r="B21828" s="61"/>
      <c r="E21828" s="60"/>
    </row>
    <row r="21829" spans="2:5" s="15" customFormat="1" ht="25.05" customHeight="1" x14ac:dyDescent="0.3">
      <c r="B21829" s="61"/>
      <c r="E21829" s="60"/>
    </row>
    <row r="21830" spans="2:5" s="15" customFormat="1" ht="25.05" customHeight="1" x14ac:dyDescent="0.3">
      <c r="B21830" s="61"/>
      <c r="E21830" s="60"/>
    </row>
    <row r="21831" spans="2:5" s="15" customFormat="1" ht="25.05" customHeight="1" x14ac:dyDescent="0.3">
      <c r="B21831" s="61"/>
      <c r="E21831" s="60"/>
    </row>
    <row r="21832" spans="2:5" s="15" customFormat="1" ht="25.05" customHeight="1" x14ac:dyDescent="0.3">
      <c r="B21832" s="61"/>
      <c r="E21832" s="60"/>
    </row>
    <row r="21833" spans="2:5" s="15" customFormat="1" ht="25.05" customHeight="1" x14ac:dyDescent="0.3">
      <c r="B21833" s="61"/>
      <c r="E21833" s="60"/>
    </row>
    <row r="21834" spans="2:5" s="15" customFormat="1" ht="25.05" customHeight="1" x14ac:dyDescent="0.3">
      <c r="B21834" s="61"/>
      <c r="E21834" s="60"/>
    </row>
    <row r="21835" spans="2:5" s="15" customFormat="1" ht="25.05" customHeight="1" x14ac:dyDescent="0.3">
      <c r="B21835" s="61"/>
      <c r="E21835" s="60"/>
    </row>
    <row r="21836" spans="2:5" s="15" customFormat="1" ht="25.05" customHeight="1" x14ac:dyDescent="0.3">
      <c r="B21836" s="61"/>
      <c r="E21836" s="60"/>
    </row>
    <row r="21837" spans="2:5" s="15" customFormat="1" ht="25.05" customHeight="1" x14ac:dyDescent="0.3">
      <c r="B21837" s="61"/>
      <c r="E21837" s="60"/>
    </row>
    <row r="21838" spans="2:5" s="15" customFormat="1" ht="25.05" customHeight="1" x14ac:dyDescent="0.3">
      <c r="B21838" s="61"/>
      <c r="E21838" s="60"/>
    </row>
    <row r="21839" spans="2:5" s="15" customFormat="1" ht="25.05" customHeight="1" x14ac:dyDescent="0.3">
      <c r="B21839" s="61"/>
      <c r="E21839" s="60"/>
    </row>
    <row r="21840" spans="2:5" s="15" customFormat="1" ht="25.05" customHeight="1" x14ac:dyDescent="0.3">
      <c r="B21840" s="61"/>
      <c r="E21840" s="60"/>
    </row>
    <row r="21841" spans="2:5" s="15" customFormat="1" ht="25.05" customHeight="1" x14ac:dyDescent="0.3">
      <c r="B21841" s="61"/>
      <c r="E21841" s="60"/>
    </row>
    <row r="21842" spans="2:5" s="15" customFormat="1" ht="25.05" customHeight="1" x14ac:dyDescent="0.3">
      <c r="B21842" s="61"/>
      <c r="E21842" s="60"/>
    </row>
    <row r="21843" spans="2:5" s="15" customFormat="1" ht="25.05" customHeight="1" x14ac:dyDescent="0.3">
      <c r="B21843" s="61"/>
      <c r="E21843" s="60"/>
    </row>
    <row r="21844" spans="2:5" s="15" customFormat="1" ht="25.05" customHeight="1" x14ac:dyDescent="0.3">
      <c r="B21844" s="61"/>
      <c r="E21844" s="60"/>
    </row>
    <row r="21845" spans="2:5" s="15" customFormat="1" ht="25.05" customHeight="1" x14ac:dyDescent="0.3">
      <c r="B21845" s="61"/>
      <c r="E21845" s="60"/>
    </row>
    <row r="21846" spans="2:5" s="15" customFormat="1" ht="25.05" customHeight="1" x14ac:dyDescent="0.3">
      <c r="B21846" s="61"/>
      <c r="E21846" s="60"/>
    </row>
    <row r="21847" spans="2:5" s="15" customFormat="1" ht="25.05" customHeight="1" x14ac:dyDescent="0.3">
      <c r="B21847" s="61"/>
      <c r="E21847" s="60"/>
    </row>
    <row r="21848" spans="2:5" s="15" customFormat="1" ht="25.05" customHeight="1" x14ac:dyDescent="0.3">
      <c r="B21848" s="61"/>
      <c r="E21848" s="60"/>
    </row>
    <row r="21849" spans="2:5" s="15" customFormat="1" ht="25.05" customHeight="1" x14ac:dyDescent="0.3">
      <c r="B21849" s="61"/>
      <c r="E21849" s="60"/>
    </row>
    <row r="21850" spans="2:5" s="15" customFormat="1" ht="25.05" customHeight="1" x14ac:dyDescent="0.3">
      <c r="B21850" s="61"/>
      <c r="E21850" s="60"/>
    </row>
    <row r="21851" spans="2:5" s="15" customFormat="1" ht="25.05" customHeight="1" x14ac:dyDescent="0.3">
      <c r="B21851" s="61"/>
      <c r="E21851" s="60"/>
    </row>
    <row r="21852" spans="2:5" s="15" customFormat="1" ht="25.05" customHeight="1" x14ac:dyDescent="0.3">
      <c r="B21852" s="61"/>
      <c r="E21852" s="60"/>
    </row>
    <row r="21853" spans="2:5" s="15" customFormat="1" ht="25.05" customHeight="1" x14ac:dyDescent="0.3">
      <c r="B21853" s="61"/>
      <c r="E21853" s="60"/>
    </row>
    <row r="21854" spans="2:5" s="15" customFormat="1" ht="25.05" customHeight="1" x14ac:dyDescent="0.3">
      <c r="B21854" s="61"/>
      <c r="E21854" s="60"/>
    </row>
    <row r="21855" spans="2:5" s="15" customFormat="1" ht="25.05" customHeight="1" x14ac:dyDescent="0.3">
      <c r="B21855" s="61"/>
      <c r="E21855" s="60"/>
    </row>
    <row r="21856" spans="2:5" s="15" customFormat="1" ht="25.05" customHeight="1" x14ac:dyDescent="0.3">
      <c r="B21856" s="61"/>
      <c r="E21856" s="60"/>
    </row>
    <row r="21857" spans="2:5" s="15" customFormat="1" ht="25.05" customHeight="1" x14ac:dyDescent="0.3">
      <c r="B21857" s="61"/>
      <c r="E21857" s="60"/>
    </row>
    <row r="21858" spans="2:5" s="15" customFormat="1" ht="25.05" customHeight="1" x14ac:dyDescent="0.3">
      <c r="B21858" s="61"/>
      <c r="E21858" s="60"/>
    </row>
    <row r="21859" spans="2:5" s="15" customFormat="1" ht="25.05" customHeight="1" x14ac:dyDescent="0.3">
      <c r="B21859" s="61"/>
      <c r="E21859" s="60"/>
    </row>
    <row r="21860" spans="2:5" s="15" customFormat="1" ht="25.05" customHeight="1" x14ac:dyDescent="0.3">
      <c r="B21860" s="61"/>
      <c r="E21860" s="60"/>
    </row>
    <row r="21861" spans="2:5" s="15" customFormat="1" ht="25.05" customHeight="1" x14ac:dyDescent="0.3">
      <c r="B21861" s="61"/>
      <c r="E21861" s="60"/>
    </row>
    <row r="21862" spans="2:5" s="15" customFormat="1" ht="25.05" customHeight="1" x14ac:dyDescent="0.3">
      <c r="B21862" s="61"/>
      <c r="E21862" s="60"/>
    </row>
    <row r="21863" spans="2:5" s="15" customFormat="1" ht="25.05" customHeight="1" x14ac:dyDescent="0.3">
      <c r="B21863" s="61"/>
      <c r="E21863" s="60"/>
    </row>
    <row r="21864" spans="2:5" s="15" customFormat="1" ht="25.05" customHeight="1" x14ac:dyDescent="0.3">
      <c r="B21864" s="61"/>
      <c r="E21864" s="60"/>
    </row>
    <row r="21865" spans="2:5" s="15" customFormat="1" ht="25.05" customHeight="1" x14ac:dyDescent="0.3">
      <c r="B21865" s="61"/>
      <c r="E21865" s="60"/>
    </row>
    <row r="21866" spans="2:5" s="15" customFormat="1" ht="25.05" customHeight="1" x14ac:dyDescent="0.3">
      <c r="B21866" s="61"/>
      <c r="E21866" s="60"/>
    </row>
    <row r="21867" spans="2:5" s="15" customFormat="1" ht="25.05" customHeight="1" x14ac:dyDescent="0.3">
      <c r="B21867" s="61"/>
      <c r="E21867" s="60"/>
    </row>
    <row r="21868" spans="2:5" s="15" customFormat="1" ht="25.05" customHeight="1" x14ac:dyDescent="0.3">
      <c r="B21868" s="61"/>
      <c r="E21868" s="60"/>
    </row>
    <row r="21869" spans="2:5" s="15" customFormat="1" ht="25.05" customHeight="1" x14ac:dyDescent="0.3">
      <c r="B21869" s="61"/>
      <c r="E21869" s="60"/>
    </row>
    <row r="21870" spans="2:5" s="15" customFormat="1" ht="25.05" customHeight="1" x14ac:dyDescent="0.3">
      <c r="B21870" s="61"/>
      <c r="E21870" s="60"/>
    </row>
    <row r="21871" spans="2:5" s="15" customFormat="1" ht="25.05" customHeight="1" x14ac:dyDescent="0.3">
      <c r="B21871" s="61"/>
      <c r="E21871" s="60"/>
    </row>
    <row r="21872" spans="2:5" s="15" customFormat="1" ht="25.05" customHeight="1" x14ac:dyDescent="0.3">
      <c r="B21872" s="61"/>
      <c r="E21872" s="60"/>
    </row>
    <row r="21873" spans="2:5" s="15" customFormat="1" ht="25.05" customHeight="1" x14ac:dyDescent="0.3">
      <c r="B21873" s="61"/>
      <c r="E21873" s="60"/>
    </row>
    <row r="21874" spans="2:5" s="15" customFormat="1" ht="25.05" customHeight="1" x14ac:dyDescent="0.3">
      <c r="B21874" s="61"/>
      <c r="E21874" s="60"/>
    </row>
    <row r="21875" spans="2:5" s="15" customFormat="1" ht="25.05" customHeight="1" x14ac:dyDescent="0.3">
      <c r="B21875" s="61"/>
      <c r="E21875" s="60"/>
    </row>
    <row r="21876" spans="2:5" s="15" customFormat="1" ht="25.05" customHeight="1" x14ac:dyDescent="0.3">
      <c r="B21876" s="61"/>
      <c r="E21876" s="60"/>
    </row>
    <row r="21877" spans="2:5" s="15" customFormat="1" ht="25.05" customHeight="1" x14ac:dyDescent="0.3">
      <c r="B21877" s="61"/>
      <c r="E21877" s="60"/>
    </row>
    <row r="21878" spans="2:5" s="15" customFormat="1" ht="25.05" customHeight="1" x14ac:dyDescent="0.3">
      <c r="B21878" s="61"/>
      <c r="E21878" s="60"/>
    </row>
    <row r="21879" spans="2:5" s="15" customFormat="1" ht="25.05" customHeight="1" x14ac:dyDescent="0.3">
      <c r="B21879" s="61"/>
      <c r="E21879" s="60"/>
    </row>
    <row r="21880" spans="2:5" s="15" customFormat="1" ht="25.05" customHeight="1" x14ac:dyDescent="0.3">
      <c r="B21880" s="61"/>
      <c r="E21880" s="60"/>
    </row>
    <row r="21881" spans="2:5" s="15" customFormat="1" ht="25.05" customHeight="1" x14ac:dyDescent="0.3">
      <c r="B21881" s="61"/>
      <c r="E21881" s="60"/>
    </row>
    <row r="21882" spans="2:5" s="15" customFormat="1" ht="25.05" customHeight="1" x14ac:dyDescent="0.3">
      <c r="B21882" s="61"/>
      <c r="E21882" s="60"/>
    </row>
    <row r="21883" spans="2:5" s="15" customFormat="1" ht="25.05" customHeight="1" x14ac:dyDescent="0.3">
      <c r="B21883" s="61"/>
      <c r="E21883" s="60"/>
    </row>
    <row r="21884" spans="2:5" s="15" customFormat="1" ht="25.05" customHeight="1" x14ac:dyDescent="0.3">
      <c r="B21884" s="61"/>
      <c r="E21884" s="60"/>
    </row>
    <row r="21885" spans="2:5" s="15" customFormat="1" ht="25.05" customHeight="1" x14ac:dyDescent="0.3">
      <c r="B21885" s="61"/>
      <c r="E21885" s="60"/>
    </row>
    <row r="21886" spans="2:5" s="15" customFormat="1" ht="25.05" customHeight="1" x14ac:dyDescent="0.3">
      <c r="B21886" s="61"/>
      <c r="E21886" s="60"/>
    </row>
    <row r="21887" spans="2:5" s="15" customFormat="1" ht="25.05" customHeight="1" x14ac:dyDescent="0.3">
      <c r="B21887" s="61"/>
      <c r="E21887" s="60"/>
    </row>
    <row r="21888" spans="2:5" s="15" customFormat="1" ht="25.05" customHeight="1" x14ac:dyDescent="0.3">
      <c r="B21888" s="61"/>
      <c r="E21888" s="60"/>
    </row>
    <row r="21889" spans="2:5" s="15" customFormat="1" ht="25.05" customHeight="1" x14ac:dyDescent="0.3">
      <c r="B21889" s="61"/>
      <c r="E21889" s="60"/>
    </row>
    <row r="21890" spans="2:5" s="15" customFormat="1" ht="25.05" customHeight="1" x14ac:dyDescent="0.3">
      <c r="B21890" s="61"/>
      <c r="E21890" s="60"/>
    </row>
    <row r="21891" spans="2:5" s="15" customFormat="1" ht="25.05" customHeight="1" x14ac:dyDescent="0.3">
      <c r="B21891" s="61"/>
      <c r="E21891" s="60"/>
    </row>
    <row r="21892" spans="2:5" s="15" customFormat="1" ht="25.05" customHeight="1" x14ac:dyDescent="0.3">
      <c r="B21892" s="61"/>
      <c r="E21892" s="60"/>
    </row>
    <row r="21893" spans="2:5" s="15" customFormat="1" ht="25.05" customHeight="1" x14ac:dyDescent="0.3">
      <c r="B21893" s="61"/>
      <c r="E21893" s="60"/>
    </row>
    <row r="21894" spans="2:5" s="15" customFormat="1" ht="25.05" customHeight="1" x14ac:dyDescent="0.3">
      <c r="B21894" s="61"/>
      <c r="E21894" s="60"/>
    </row>
    <row r="21895" spans="2:5" s="15" customFormat="1" ht="25.05" customHeight="1" x14ac:dyDescent="0.3">
      <c r="B21895" s="61"/>
      <c r="E21895" s="60"/>
    </row>
    <row r="21896" spans="2:5" s="15" customFormat="1" ht="25.05" customHeight="1" x14ac:dyDescent="0.3">
      <c r="B21896" s="61"/>
      <c r="E21896" s="60"/>
    </row>
    <row r="21897" spans="2:5" s="15" customFormat="1" ht="25.05" customHeight="1" x14ac:dyDescent="0.3">
      <c r="B21897" s="61"/>
      <c r="E21897" s="60"/>
    </row>
    <row r="21898" spans="2:5" s="15" customFormat="1" ht="25.05" customHeight="1" x14ac:dyDescent="0.3">
      <c r="B21898" s="61"/>
      <c r="E21898" s="60"/>
    </row>
    <row r="21899" spans="2:5" s="15" customFormat="1" ht="25.05" customHeight="1" x14ac:dyDescent="0.3">
      <c r="B21899" s="61"/>
      <c r="E21899" s="60"/>
    </row>
    <row r="21900" spans="2:5" s="15" customFormat="1" ht="25.05" customHeight="1" x14ac:dyDescent="0.3">
      <c r="B21900" s="61"/>
      <c r="E21900" s="60"/>
    </row>
    <row r="21901" spans="2:5" s="15" customFormat="1" ht="25.05" customHeight="1" x14ac:dyDescent="0.3">
      <c r="B21901" s="61"/>
      <c r="E21901" s="60"/>
    </row>
    <row r="21902" spans="2:5" s="15" customFormat="1" ht="25.05" customHeight="1" x14ac:dyDescent="0.3">
      <c r="B21902" s="61"/>
      <c r="E21902" s="60"/>
    </row>
    <row r="21903" spans="2:5" s="15" customFormat="1" ht="25.05" customHeight="1" x14ac:dyDescent="0.3">
      <c r="B21903" s="61"/>
      <c r="E21903" s="60"/>
    </row>
    <row r="21904" spans="2:5" s="15" customFormat="1" ht="25.05" customHeight="1" x14ac:dyDescent="0.3">
      <c r="B21904" s="61"/>
      <c r="E21904" s="60"/>
    </row>
    <row r="21905" spans="2:5" s="15" customFormat="1" ht="25.05" customHeight="1" x14ac:dyDescent="0.3">
      <c r="B21905" s="61"/>
      <c r="E21905" s="60"/>
    </row>
    <row r="21906" spans="2:5" s="15" customFormat="1" ht="25.05" customHeight="1" x14ac:dyDescent="0.3">
      <c r="B21906" s="61"/>
      <c r="E21906" s="60"/>
    </row>
    <row r="21907" spans="2:5" s="15" customFormat="1" ht="25.05" customHeight="1" x14ac:dyDescent="0.3">
      <c r="B21907" s="61"/>
      <c r="E21907" s="60"/>
    </row>
    <row r="21908" spans="2:5" s="15" customFormat="1" ht="25.05" customHeight="1" x14ac:dyDescent="0.3">
      <c r="B21908" s="61"/>
      <c r="E21908" s="60"/>
    </row>
    <row r="21909" spans="2:5" s="15" customFormat="1" ht="25.05" customHeight="1" x14ac:dyDescent="0.3">
      <c r="B21909" s="61"/>
      <c r="E21909" s="60"/>
    </row>
    <row r="21910" spans="2:5" s="15" customFormat="1" ht="25.05" customHeight="1" x14ac:dyDescent="0.3">
      <c r="B21910" s="61"/>
      <c r="E21910" s="60"/>
    </row>
    <row r="21911" spans="2:5" s="15" customFormat="1" ht="25.05" customHeight="1" x14ac:dyDescent="0.3">
      <c r="B21911" s="61"/>
      <c r="E21911" s="60"/>
    </row>
    <row r="21912" spans="2:5" s="15" customFormat="1" ht="25.05" customHeight="1" x14ac:dyDescent="0.3">
      <c r="B21912" s="61"/>
      <c r="E21912" s="60"/>
    </row>
    <row r="21913" spans="2:5" s="15" customFormat="1" ht="25.05" customHeight="1" x14ac:dyDescent="0.3">
      <c r="B21913" s="61"/>
      <c r="E21913" s="60"/>
    </row>
    <row r="21914" spans="2:5" s="15" customFormat="1" ht="25.05" customHeight="1" x14ac:dyDescent="0.3">
      <c r="B21914" s="61"/>
      <c r="E21914" s="60"/>
    </row>
    <row r="21915" spans="2:5" s="15" customFormat="1" ht="25.05" customHeight="1" x14ac:dyDescent="0.3">
      <c r="B21915" s="61"/>
      <c r="E21915" s="60"/>
    </row>
    <row r="21916" spans="2:5" s="15" customFormat="1" ht="25.05" customHeight="1" x14ac:dyDescent="0.3">
      <c r="B21916" s="61"/>
      <c r="E21916" s="60"/>
    </row>
    <row r="21917" spans="2:5" s="15" customFormat="1" ht="25.05" customHeight="1" x14ac:dyDescent="0.3">
      <c r="B21917" s="61"/>
      <c r="E21917" s="60"/>
    </row>
    <row r="21918" spans="2:5" s="15" customFormat="1" ht="25.05" customHeight="1" x14ac:dyDescent="0.3">
      <c r="B21918" s="61"/>
      <c r="E21918" s="60"/>
    </row>
    <row r="21919" spans="2:5" s="15" customFormat="1" ht="25.05" customHeight="1" x14ac:dyDescent="0.3">
      <c r="B21919" s="61"/>
      <c r="E21919" s="60"/>
    </row>
    <row r="21920" spans="2:5" s="15" customFormat="1" ht="25.05" customHeight="1" x14ac:dyDescent="0.3">
      <c r="B21920" s="61"/>
      <c r="E21920" s="60"/>
    </row>
    <row r="21921" spans="2:5" s="15" customFormat="1" ht="25.05" customHeight="1" x14ac:dyDescent="0.3">
      <c r="B21921" s="61"/>
      <c r="E21921" s="60"/>
    </row>
    <row r="21922" spans="2:5" s="15" customFormat="1" ht="25.05" customHeight="1" x14ac:dyDescent="0.3">
      <c r="B21922" s="61"/>
      <c r="E21922" s="60"/>
    </row>
    <row r="21923" spans="2:5" s="15" customFormat="1" ht="25.05" customHeight="1" x14ac:dyDescent="0.3">
      <c r="B21923" s="61"/>
      <c r="E21923" s="60"/>
    </row>
    <row r="21924" spans="2:5" s="15" customFormat="1" ht="25.05" customHeight="1" x14ac:dyDescent="0.3">
      <c r="B21924" s="61"/>
      <c r="E21924" s="60"/>
    </row>
    <row r="21925" spans="2:5" s="15" customFormat="1" ht="25.05" customHeight="1" x14ac:dyDescent="0.3">
      <c r="B21925" s="61"/>
      <c r="E21925" s="60"/>
    </row>
    <row r="21926" spans="2:5" s="15" customFormat="1" ht="25.05" customHeight="1" x14ac:dyDescent="0.3">
      <c r="B21926" s="61"/>
      <c r="E21926" s="60"/>
    </row>
    <row r="21927" spans="2:5" s="15" customFormat="1" ht="25.05" customHeight="1" x14ac:dyDescent="0.3">
      <c r="B21927" s="61"/>
      <c r="E21927" s="60"/>
    </row>
    <row r="21928" spans="2:5" s="15" customFormat="1" ht="25.05" customHeight="1" x14ac:dyDescent="0.3">
      <c r="B21928" s="61"/>
      <c r="E21928" s="60"/>
    </row>
    <row r="21929" spans="2:5" s="15" customFormat="1" ht="25.05" customHeight="1" x14ac:dyDescent="0.3">
      <c r="B21929" s="61"/>
      <c r="E21929" s="60"/>
    </row>
    <row r="21930" spans="2:5" s="15" customFormat="1" ht="25.05" customHeight="1" x14ac:dyDescent="0.3">
      <c r="B21930" s="61"/>
      <c r="E21930" s="60"/>
    </row>
    <row r="21931" spans="2:5" s="15" customFormat="1" ht="25.05" customHeight="1" x14ac:dyDescent="0.3">
      <c r="B21931" s="61"/>
      <c r="E21931" s="60"/>
    </row>
    <row r="21932" spans="2:5" s="15" customFormat="1" ht="25.05" customHeight="1" x14ac:dyDescent="0.3">
      <c r="B21932" s="61"/>
      <c r="E21932" s="60"/>
    </row>
    <row r="21933" spans="2:5" s="15" customFormat="1" ht="25.05" customHeight="1" x14ac:dyDescent="0.3">
      <c r="B21933" s="61"/>
      <c r="E21933" s="60"/>
    </row>
    <row r="21934" spans="2:5" s="15" customFormat="1" ht="25.05" customHeight="1" x14ac:dyDescent="0.3">
      <c r="B21934" s="61"/>
      <c r="E21934" s="60"/>
    </row>
    <row r="21935" spans="2:5" s="15" customFormat="1" ht="25.05" customHeight="1" x14ac:dyDescent="0.3">
      <c r="B21935" s="61"/>
      <c r="E21935" s="60"/>
    </row>
    <row r="21936" spans="2:5" s="15" customFormat="1" ht="25.05" customHeight="1" x14ac:dyDescent="0.3">
      <c r="B21936" s="61"/>
      <c r="E21936" s="60"/>
    </row>
    <row r="21937" spans="2:5" s="15" customFormat="1" ht="25.05" customHeight="1" x14ac:dyDescent="0.3">
      <c r="B21937" s="61"/>
      <c r="E21937" s="60"/>
    </row>
    <row r="21938" spans="2:5" s="15" customFormat="1" ht="25.05" customHeight="1" x14ac:dyDescent="0.3">
      <c r="B21938" s="61"/>
      <c r="E21938" s="60"/>
    </row>
    <row r="21939" spans="2:5" s="15" customFormat="1" ht="25.05" customHeight="1" x14ac:dyDescent="0.3">
      <c r="B21939" s="61"/>
      <c r="E21939" s="60"/>
    </row>
    <row r="21940" spans="2:5" s="15" customFormat="1" ht="25.05" customHeight="1" x14ac:dyDescent="0.3">
      <c r="B21940" s="61"/>
      <c r="E21940" s="60"/>
    </row>
    <row r="21941" spans="2:5" s="15" customFormat="1" ht="25.05" customHeight="1" x14ac:dyDescent="0.3">
      <c r="B21941" s="61"/>
      <c r="E21941" s="60"/>
    </row>
    <row r="21942" spans="2:5" s="15" customFormat="1" ht="25.05" customHeight="1" x14ac:dyDescent="0.3">
      <c r="B21942" s="61"/>
      <c r="E21942" s="60"/>
    </row>
    <row r="21943" spans="2:5" s="15" customFormat="1" ht="25.05" customHeight="1" x14ac:dyDescent="0.3">
      <c r="B21943" s="61"/>
      <c r="E21943" s="60"/>
    </row>
    <row r="21944" spans="2:5" s="15" customFormat="1" ht="25.05" customHeight="1" x14ac:dyDescent="0.3">
      <c r="B21944" s="61"/>
      <c r="E21944" s="60"/>
    </row>
    <row r="21945" spans="2:5" s="15" customFormat="1" ht="25.05" customHeight="1" x14ac:dyDescent="0.3">
      <c r="B21945" s="61"/>
      <c r="E21945" s="60"/>
    </row>
    <row r="21946" spans="2:5" s="15" customFormat="1" ht="25.05" customHeight="1" x14ac:dyDescent="0.3">
      <c r="B21946" s="61"/>
      <c r="E21946" s="60"/>
    </row>
    <row r="21947" spans="2:5" s="15" customFormat="1" ht="25.05" customHeight="1" x14ac:dyDescent="0.3">
      <c r="B21947" s="61"/>
      <c r="E21947" s="60"/>
    </row>
    <row r="21948" spans="2:5" s="15" customFormat="1" ht="25.05" customHeight="1" x14ac:dyDescent="0.3">
      <c r="B21948" s="61"/>
      <c r="E21948" s="60"/>
    </row>
    <row r="21949" spans="2:5" s="15" customFormat="1" ht="25.05" customHeight="1" x14ac:dyDescent="0.3">
      <c r="B21949" s="61"/>
      <c r="E21949" s="60"/>
    </row>
    <row r="21950" spans="2:5" s="15" customFormat="1" ht="25.05" customHeight="1" x14ac:dyDescent="0.3">
      <c r="B21950" s="61"/>
      <c r="E21950" s="60"/>
    </row>
    <row r="21951" spans="2:5" s="15" customFormat="1" ht="25.05" customHeight="1" x14ac:dyDescent="0.3">
      <c r="B21951" s="61"/>
      <c r="E21951" s="60"/>
    </row>
    <row r="21952" spans="2:5" s="15" customFormat="1" ht="25.05" customHeight="1" x14ac:dyDescent="0.3">
      <c r="B21952" s="61"/>
      <c r="E21952" s="60"/>
    </row>
    <row r="21953" spans="2:5" s="15" customFormat="1" ht="25.05" customHeight="1" x14ac:dyDescent="0.3">
      <c r="B21953" s="61"/>
      <c r="E21953" s="60"/>
    </row>
    <row r="21954" spans="2:5" s="15" customFormat="1" ht="25.05" customHeight="1" x14ac:dyDescent="0.3">
      <c r="B21954" s="61"/>
      <c r="E21954" s="60"/>
    </row>
    <row r="21955" spans="2:5" s="15" customFormat="1" ht="25.05" customHeight="1" x14ac:dyDescent="0.3">
      <c r="B21955" s="61"/>
      <c r="E21955" s="60"/>
    </row>
    <row r="21956" spans="2:5" s="15" customFormat="1" ht="25.05" customHeight="1" x14ac:dyDescent="0.3">
      <c r="B21956" s="61"/>
      <c r="E21956" s="60"/>
    </row>
    <row r="21957" spans="2:5" s="15" customFormat="1" ht="25.05" customHeight="1" x14ac:dyDescent="0.3">
      <c r="B21957" s="61"/>
      <c r="E21957" s="60"/>
    </row>
    <row r="21958" spans="2:5" s="15" customFormat="1" ht="25.05" customHeight="1" x14ac:dyDescent="0.3">
      <c r="B21958" s="61"/>
      <c r="E21958" s="60"/>
    </row>
    <row r="21959" spans="2:5" s="15" customFormat="1" ht="25.05" customHeight="1" x14ac:dyDescent="0.3">
      <c r="B21959" s="61"/>
      <c r="E21959" s="60"/>
    </row>
    <row r="21960" spans="2:5" s="15" customFormat="1" ht="25.05" customHeight="1" x14ac:dyDescent="0.3">
      <c r="B21960" s="61"/>
      <c r="E21960" s="60"/>
    </row>
    <row r="21961" spans="2:5" s="15" customFormat="1" ht="25.05" customHeight="1" x14ac:dyDescent="0.3">
      <c r="B21961" s="61"/>
      <c r="E21961" s="60"/>
    </row>
    <row r="21962" spans="2:5" s="15" customFormat="1" ht="25.05" customHeight="1" x14ac:dyDescent="0.3">
      <c r="B21962" s="61"/>
      <c r="E21962" s="60"/>
    </row>
    <row r="21963" spans="2:5" s="15" customFormat="1" ht="25.05" customHeight="1" x14ac:dyDescent="0.3">
      <c r="B21963" s="61"/>
      <c r="E21963" s="60"/>
    </row>
    <row r="21964" spans="2:5" s="15" customFormat="1" ht="25.05" customHeight="1" x14ac:dyDescent="0.3">
      <c r="B21964" s="61"/>
      <c r="E21964" s="60"/>
    </row>
    <row r="21965" spans="2:5" s="15" customFormat="1" ht="25.05" customHeight="1" x14ac:dyDescent="0.3">
      <c r="B21965" s="61"/>
      <c r="E21965" s="60"/>
    </row>
    <row r="21966" spans="2:5" s="15" customFormat="1" ht="25.05" customHeight="1" x14ac:dyDescent="0.3">
      <c r="B21966" s="61"/>
      <c r="E21966" s="60"/>
    </row>
    <row r="21967" spans="2:5" s="15" customFormat="1" ht="25.05" customHeight="1" x14ac:dyDescent="0.3">
      <c r="B21967" s="61"/>
      <c r="E21967" s="60"/>
    </row>
    <row r="21968" spans="2:5" s="15" customFormat="1" ht="25.05" customHeight="1" x14ac:dyDescent="0.3">
      <c r="B21968" s="61"/>
      <c r="E21968" s="60"/>
    </row>
    <row r="21969" spans="2:5" s="15" customFormat="1" ht="25.05" customHeight="1" x14ac:dyDescent="0.3">
      <c r="B21969" s="61"/>
      <c r="E21969" s="60"/>
    </row>
    <row r="21970" spans="2:5" s="15" customFormat="1" ht="25.05" customHeight="1" x14ac:dyDescent="0.3">
      <c r="B21970" s="61"/>
      <c r="E21970" s="60"/>
    </row>
    <row r="21971" spans="2:5" s="15" customFormat="1" ht="25.05" customHeight="1" x14ac:dyDescent="0.3">
      <c r="B21971" s="61"/>
      <c r="E21971" s="60"/>
    </row>
    <row r="21972" spans="2:5" s="15" customFormat="1" ht="25.05" customHeight="1" x14ac:dyDescent="0.3">
      <c r="B21972" s="61"/>
      <c r="E21972" s="60"/>
    </row>
    <row r="21973" spans="2:5" s="15" customFormat="1" ht="25.05" customHeight="1" x14ac:dyDescent="0.3">
      <c r="B21973" s="61"/>
      <c r="E21973" s="60"/>
    </row>
    <row r="21974" spans="2:5" s="15" customFormat="1" ht="25.05" customHeight="1" x14ac:dyDescent="0.3">
      <c r="B21974" s="61"/>
      <c r="E21974" s="60"/>
    </row>
    <row r="21975" spans="2:5" s="15" customFormat="1" ht="25.05" customHeight="1" x14ac:dyDescent="0.3">
      <c r="B21975" s="61"/>
      <c r="E21975" s="60"/>
    </row>
    <row r="21976" spans="2:5" s="15" customFormat="1" ht="25.05" customHeight="1" x14ac:dyDescent="0.3">
      <c r="B21976" s="61"/>
      <c r="E21976" s="60"/>
    </row>
    <row r="21977" spans="2:5" s="15" customFormat="1" ht="25.05" customHeight="1" x14ac:dyDescent="0.3">
      <c r="B21977" s="61"/>
      <c r="E21977" s="60"/>
    </row>
    <row r="21978" spans="2:5" s="15" customFormat="1" ht="25.05" customHeight="1" x14ac:dyDescent="0.3">
      <c r="B21978" s="61"/>
      <c r="E21978" s="60"/>
    </row>
    <row r="21979" spans="2:5" s="15" customFormat="1" ht="25.05" customHeight="1" x14ac:dyDescent="0.3">
      <c r="B21979" s="61"/>
      <c r="E21979" s="60"/>
    </row>
    <row r="21980" spans="2:5" s="15" customFormat="1" ht="25.05" customHeight="1" x14ac:dyDescent="0.3">
      <c r="B21980" s="61"/>
      <c r="E21980" s="60"/>
    </row>
    <row r="21981" spans="2:5" s="15" customFormat="1" ht="25.05" customHeight="1" x14ac:dyDescent="0.3">
      <c r="B21981" s="61"/>
      <c r="E21981" s="60"/>
    </row>
    <row r="21982" spans="2:5" s="15" customFormat="1" ht="25.05" customHeight="1" x14ac:dyDescent="0.3">
      <c r="B21982" s="61"/>
      <c r="E21982" s="60"/>
    </row>
    <row r="21983" spans="2:5" s="15" customFormat="1" ht="25.05" customHeight="1" x14ac:dyDescent="0.3">
      <c r="B21983" s="61"/>
      <c r="E21983" s="60"/>
    </row>
    <row r="21984" spans="2:5" s="15" customFormat="1" ht="25.05" customHeight="1" x14ac:dyDescent="0.3">
      <c r="B21984" s="61"/>
      <c r="E21984" s="60"/>
    </row>
    <row r="21985" spans="2:5" s="15" customFormat="1" ht="25.05" customHeight="1" x14ac:dyDescent="0.3">
      <c r="B21985" s="61"/>
      <c r="E21985" s="60"/>
    </row>
    <row r="21986" spans="2:5" s="15" customFormat="1" ht="25.05" customHeight="1" x14ac:dyDescent="0.3">
      <c r="B21986" s="61"/>
      <c r="E21986" s="60"/>
    </row>
    <row r="21987" spans="2:5" s="15" customFormat="1" ht="25.05" customHeight="1" x14ac:dyDescent="0.3">
      <c r="B21987" s="61"/>
      <c r="E21987" s="60"/>
    </row>
    <row r="21988" spans="2:5" s="15" customFormat="1" ht="25.05" customHeight="1" x14ac:dyDescent="0.3">
      <c r="B21988" s="61"/>
      <c r="E21988" s="60"/>
    </row>
    <row r="21989" spans="2:5" s="15" customFormat="1" ht="25.05" customHeight="1" x14ac:dyDescent="0.3">
      <c r="B21989" s="61"/>
      <c r="E21989" s="60"/>
    </row>
    <row r="21990" spans="2:5" s="15" customFormat="1" ht="25.05" customHeight="1" x14ac:dyDescent="0.3">
      <c r="B21990" s="61"/>
      <c r="E21990" s="60"/>
    </row>
    <row r="21991" spans="2:5" s="15" customFormat="1" ht="25.05" customHeight="1" x14ac:dyDescent="0.3">
      <c r="B21991" s="61"/>
      <c r="E21991" s="60"/>
    </row>
    <row r="21992" spans="2:5" s="15" customFormat="1" ht="25.05" customHeight="1" x14ac:dyDescent="0.3">
      <c r="B21992" s="61"/>
      <c r="E21992" s="60"/>
    </row>
    <row r="21993" spans="2:5" s="15" customFormat="1" ht="25.05" customHeight="1" x14ac:dyDescent="0.3">
      <c r="B21993" s="61"/>
      <c r="E21993" s="60"/>
    </row>
    <row r="21994" spans="2:5" s="15" customFormat="1" ht="25.05" customHeight="1" x14ac:dyDescent="0.3">
      <c r="B21994" s="61"/>
      <c r="E21994" s="60"/>
    </row>
    <row r="21995" spans="2:5" s="15" customFormat="1" ht="25.05" customHeight="1" x14ac:dyDescent="0.3">
      <c r="B21995" s="61"/>
      <c r="E21995" s="60"/>
    </row>
    <row r="21996" spans="2:5" s="15" customFormat="1" ht="25.05" customHeight="1" x14ac:dyDescent="0.3">
      <c r="B21996" s="61"/>
      <c r="E21996" s="60"/>
    </row>
    <row r="21997" spans="2:5" s="15" customFormat="1" ht="25.05" customHeight="1" x14ac:dyDescent="0.3">
      <c r="B21997" s="61"/>
      <c r="E21997" s="60"/>
    </row>
    <row r="21998" spans="2:5" s="15" customFormat="1" ht="25.05" customHeight="1" x14ac:dyDescent="0.3">
      <c r="B21998" s="61"/>
      <c r="E21998" s="60"/>
    </row>
    <row r="21999" spans="2:5" s="15" customFormat="1" ht="25.05" customHeight="1" x14ac:dyDescent="0.3">
      <c r="B21999" s="61"/>
      <c r="E21999" s="60"/>
    </row>
    <row r="22000" spans="2:5" s="15" customFormat="1" ht="25.05" customHeight="1" x14ac:dyDescent="0.3">
      <c r="B22000" s="61"/>
      <c r="E22000" s="60"/>
    </row>
    <row r="22001" spans="2:5" s="15" customFormat="1" ht="25.05" customHeight="1" x14ac:dyDescent="0.3">
      <c r="B22001" s="61"/>
      <c r="E22001" s="60"/>
    </row>
    <row r="22002" spans="2:5" s="15" customFormat="1" ht="25.05" customHeight="1" x14ac:dyDescent="0.3">
      <c r="B22002" s="61"/>
      <c r="E22002" s="60"/>
    </row>
    <row r="22003" spans="2:5" s="15" customFormat="1" ht="25.05" customHeight="1" x14ac:dyDescent="0.3">
      <c r="B22003" s="61"/>
      <c r="E22003" s="60"/>
    </row>
    <row r="22004" spans="2:5" s="15" customFormat="1" ht="25.05" customHeight="1" x14ac:dyDescent="0.3">
      <c r="B22004" s="61"/>
      <c r="E22004" s="60"/>
    </row>
    <row r="22005" spans="2:5" s="15" customFormat="1" ht="25.05" customHeight="1" x14ac:dyDescent="0.3">
      <c r="B22005" s="61"/>
      <c r="E22005" s="60"/>
    </row>
    <row r="22006" spans="2:5" s="15" customFormat="1" ht="25.05" customHeight="1" x14ac:dyDescent="0.3">
      <c r="B22006" s="61"/>
      <c r="E22006" s="60"/>
    </row>
    <row r="22007" spans="2:5" s="15" customFormat="1" ht="25.05" customHeight="1" x14ac:dyDescent="0.3">
      <c r="B22007" s="61"/>
      <c r="E22007" s="60"/>
    </row>
    <row r="22008" spans="2:5" s="15" customFormat="1" ht="25.05" customHeight="1" x14ac:dyDescent="0.3">
      <c r="B22008" s="61"/>
      <c r="E22008" s="60"/>
    </row>
    <row r="22009" spans="2:5" s="15" customFormat="1" ht="25.05" customHeight="1" x14ac:dyDescent="0.3">
      <c r="B22009" s="61"/>
      <c r="E22009" s="60"/>
    </row>
    <row r="22010" spans="2:5" s="15" customFormat="1" ht="25.05" customHeight="1" x14ac:dyDescent="0.3">
      <c r="B22010" s="61"/>
      <c r="E22010" s="60"/>
    </row>
    <row r="22011" spans="2:5" s="15" customFormat="1" ht="25.05" customHeight="1" x14ac:dyDescent="0.3">
      <c r="B22011" s="61"/>
      <c r="E22011" s="60"/>
    </row>
    <row r="22012" spans="2:5" s="15" customFormat="1" ht="25.05" customHeight="1" x14ac:dyDescent="0.3">
      <c r="B22012" s="61"/>
      <c r="E22012" s="60"/>
    </row>
    <row r="22013" spans="2:5" s="15" customFormat="1" ht="25.05" customHeight="1" x14ac:dyDescent="0.3">
      <c r="B22013" s="61"/>
      <c r="E22013" s="60"/>
    </row>
    <row r="22014" spans="2:5" s="15" customFormat="1" ht="25.05" customHeight="1" x14ac:dyDescent="0.3">
      <c r="B22014" s="61"/>
      <c r="E22014" s="60"/>
    </row>
    <row r="22015" spans="2:5" s="15" customFormat="1" ht="25.05" customHeight="1" x14ac:dyDescent="0.3">
      <c r="B22015" s="61"/>
      <c r="E22015" s="60"/>
    </row>
    <row r="22016" spans="2:5" s="15" customFormat="1" ht="25.05" customHeight="1" x14ac:dyDescent="0.3">
      <c r="B22016" s="61"/>
      <c r="E22016" s="60"/>
    </row>
    <row r="22017" spans="2:5" s="15" customFormat="1" ht="25.05" customHeight="1" x14ac:dyDescent="0.3">
      <c r="B22017" s="61"/>
      <c r="E22017" s="60"/>
    </row>
    <row r="22018" spans="2:5" s="15" customFormat="1" ht="25.05" customHeight="1" x14ac:dyDescent="0.3">
      <c r="B22018" s="61"/>
      <c r="E22018" s="60"/>
    </row>
    <row r="22019" spans="2:5" s="15" customFormat="1" ht="25.05" customHeight="1" x14ac:dyDescent="0.3">
      <c r="B22019" s="61"/>
      <c r="E22019" s="60"/>
    </row>
    <row r="22020" spans="2:5" s="15" customFormat="1" ht="25.05" customHeight="1" x14ac:dyDescent="0.3">
      <c r="B22020" s="61"/>
      <c r="E22020" s="60"/>
    </row>
    <row r="22021" spans="2:5" s="15" customFormat="1" ht="25.05" customHeight="1" x14ac:dyDescent="0.3">
      <c r="B22021" s="61"/>
      <c r="E22021" s="60"/>
    </row>
    <row r="22022" spans="2:5" s="15" customFormat="1" ht="25.05" customHeight="1" x14ac:dyDescent="0.3">
      <c r="B22022" s="61"/>
      <c r="E22022" s="60"/>
    </row>
    <row r="22023" spans="2:5" s="15" customFormat="1" ht="25.05" customHeight="1" x14ac:dyDescent="0.3">
      <c r="B22023" s="61"/>
      <c r="E22023" s="60"/>
    </row>
    <row r="22024" spans="2:5" s="15" customFormat="1" ht="25.05" customHeight="1" x14ac:dyDescent="0.3">
      <c r="B22024" s="61"/>
      <c r="E22024" s="60"/>
    </row>
    <row r="22025" spans="2:5" s="15" customFormat="1" ht="25.05" customHeight="1" x14ac:dyDescent="0.3">
      <c r="B22025" s="61"/>
      <c r="E22025" s="60"/>
    </row>
    <row r="22026" spans="2:5" s="15" customFormat="1" ht="25.05" customHeight="1" x14ac:dyDescent="0.3">
      <c r="B22026" s="61"/>
      <c r="E22026" s="60"/>
    </row>
    <row r="22027" spans="2:5" s="15" customFormat="1" ht="25.05" customHeight="1" x14ac:dyDescent="0.3">
      <c r="B22027" s="61"/>
      <c r="E22027" s="60"/>
    </row>
    <row r="22028" spans="2:5" s="15" customFormat="1" ht="25.05" customHeight="1" x14ac:dyDescent="0.3">
      <c r="B22028" s="61"/>
      <c r="E22028" s="60"/>
    </row>
    <row r="22029" spans="2:5" s="15" customFormat="1" ht="25.05" customHeight="1" x14ac:dyDescent="0.3">
      <c r="B22029" s="61"/>
      <c r="E22029" s="60"/>
    </row>
    <row r="22030" spans="2:5" s="15" customFormat="1" ht="25.05" customHeight="1" x14ac:dyDescent="0.3">
      <c r="B22030" s="61"/>
      <c r="E22030" s="60"/>
    </row>
    <row r="22031" spans="2:5" s="15" customFormat="1" ht="25.05" customHeight="1" x14ac:dyDescent="0.3">
      <c r="B22031" s="61"/>
      <c r="E22031" s="60"/>
    </row>
    <row r="22032" spans="2:5" s="15" customFormat="1" ht="25.05" customHeight="1" x14ac:dyDescent="0.3">
      <c r="B22032" s="61"/>
      <c r="E22032" s="60"/>
    </row>
    <row r="22033" spans="2:5" s="15" customFormat="1" ht="25.05" customHeight="1" x14ac:dyDescent="0.3">
      <c r="B22033" s="61"/>
      <c r="E22033" s="60"/>
    </row>
    <row r="22034" spans="2:5" s="15" customFormat="1" ht="25.05" customHeight="1" x14ac:dyDescent="0.3">
      <c r="B22034" s="61"/>
      <c r="E22034" s="60"/>
    </row>
    <row r="22035" spans="2:5" s="15" customFormat="1" ht="25.05" customHeight="1" x14ac:dyDescent="0.3">
      <c r="B22035" s="61"/>
      <c r="E22035" s="60"/>
    </row>
    <row r="22036" spans="2:5" s="15" customFormat="1" ht="25.05" customHeight="1" x14ac:dyDescent="0.3">
      <c r="B22036" s="61"/>
      <c r="E22036" s="60"/>
    </row>
    <row r="22037" spans="2:5" s="15" customFormat="1" ht="25.05" customHeight="1" x14ac:dyDescent="0.3">
      <c r="B22037" s="61"/>
      <c r="E22037" s="60"/>
    </row>
    <row r="22038" spans="2:5" s="15" customFormat="1" ht="25.05" customHeight="1" x14ac:dyDescent="0.3">
      <c r="B22038" s="61"/>
      <c r="E22038" s="60"/>
    </row>
    <row r="22039" spans="2:5" s="15" customFormat="1" ht="25.05" customHeight="1" x14ac:dyDescent="0.3">
      <c r="B22039" s="61"/>
      <c r="E22039" s="60"/>
    </row>
    <row r="22040" spans="2:5" s="15" customFormat="1" ht="25.05" customHeight="1" x14ac:dyDescent="0.3">
      <c r="B22040" s="61"/>
      <c r="E22040" s="60"/>
    </row>
    <row r="22041" spans="2:5" s="15" customFormat="1" ht="25.05" customHeight="1" x14ac:dyDescent="0.3">
      <c r="B22041" s="61"/>
      <c r="E22041" s="60"/>
    </row>
    <row r="22042" spans="2:5" s="15" customFormat="1" ht="25.05" customHeight="1" x14ac:dyDescent="0.3">
      <c r="B22042" s="61"/>
      <c r="E22042" s="60"/>
    </row>
    <row r="22043" spans="2:5" s="15" customFormat="1" ht="25.05" customHeight="1" x14ac:dyDescent="0.3">
      <c r="B22043" s="61"/>
      <c r="E22043" s="60"/>
    </row>
    <row r="22044" spans="2:5" s="15" customFormat="1" ht="25.05" customHeight="1" x14ac:dyDescent="0.3">
      <c r="B22044" s="61"/>
      <c r="E22044" s="60"/>
    </row>
    <row r="22045" spans="2:5" s="15" customFormat="1" ht="25.05" customHeight="1" x14ac:dyDescent="0.3">
      <c r="B22045" s="61"/>
      <c r="E22045" s="60"/>
    </row>
    <row r="22046" spans="2:5" s="15" customFormat="1" ht="25.05" customHeight="1" x14ac:dyDescent="0.3">
      <c r="B22046" s="61"/>
      <c r="E22046" s="60"/>
    </row>
    <row r="22047" spans="2:5" s="15" customFormat="1" ht="25.05" customHeight="1" x14ac:dyDescent="0.3">
      <c r="B22047" s="61"/>
      <c r="E22047" s="60"/>
    </row>
    <row r="22048" spans="2:5" s="15" customFormat="1" ht="25.05" customHeight="1" x14ac:dyDescent="0.3">
      <c r="B22048" s="61"/>
      <c r="E22048" s="60"/>
    </row>
    <row r="22049" spans="2:5" s="15" customFormat="1" ht="25.05" customHeight="1" x14ac:dyDescent="0.3">
      <c r="B22049" s="61"/>
      <c r="E22049" s="60"/>
    </row>
    <row r="22050" spans="2:5" s="15" customFormat="1" ht="25.05" customHeight="1" x14ac:dyDescent="0.3">
      <c r="B22050" s="61"/>
      <c r="E22050" s="60"/>
    </row>
    <row r="22051" spans="2:5" s="15" customFormat="1" ht="25.05" customHeight="1" x14ac:dyDescent="0.3">
      <c r="B22051" s="61"/>
      <c r="E22051" s="60"/>
    </row>
    <row r="22052" spans="2:5" s="15" customFormat="1" ht="25.05" customHeight="1" x14ac:dyDescent="0.3">
      <c r="B22052" s="61"/>
      <c r="E22052" s="60"/>
    </row>
    <row r="22053" spans="2:5" s="15" customFormat="1" ht="25.05" customHeight="1" x14ac:dyDescent="0.3">
      <c r="B22053" s="61"/>
      <c r="E22053" s="60"/>
    </row>
    <row r="22054" spans="2:5" s="15" customFormat="1" ht="25.05" customHeight="1" x14ac:dyDescent="0.3">
      <c r="B22054" s="61"/>
      <c r="E22054" s="60"/>
    </row>
    <row r="22055" spans="2:5" s="15" customFormat="1" ht="25.05" customHeight="1" x14ac:dyDescent="0.3">
      <c r="B22055" s="61"/>
      <c r="E22055" s="60"/>
    </row>
    <row r="22056" spans="2:5" s="15" customFormat="1" ht="25.05" customHeight="1" x14ac:dyDescent="0.3">
      <c r="B22056" s="61"/>
      <c r="E22056" s="60"/>
    </row>
    <row r="22057" spans="2:5" s="15" customFormat="1" ht="25.05" customHeight="1" x14ac:dyDescent="0.3">
      <c r="B22057" s="61"/>
      <c r="E22057" s="60"/>
    </row>
    <row r="22058" spans="2:5" s="15" customFormat="1" ht="25.05" customHeight="1" x14ac:dyDescent="0.3">
      <c r="B22058" s="61"/>
      <c r="E22058" s="60"/>
    </row>
    <row r="22059" spans="2:5" s="15" customFormat="1" ht="25.05" customHeight="1" x14ac:dyDescent="0.3">
      <c r="B22059" s="61"/>
      <c r="E22059" s="60"/>
    </row>
    <row r="22060" spans="2:5" s="15" customFormat="1" ht="25.05" customHeight="1" x14ac:dyDescent="0.3">
      <c r="B22060" s="61"/>
      <c r="E22060" s="60"/>
    </row>
    <row r="22061" spans="2:5" s="15" customFormat="1" ht="25.05" customHeight="1" x14ac:dyDescent="0.3">
      <c r="B22061" s="61"/>
      <c r="E22061" s="60"/>
    </row>
    <row r="22062" spans="2:5" s="15" customFormat="1" ht="25.05" customHeight="1" x14ac:dyDescent="0.3">
      <c r="B22062" s="61"/>
      <c r="E22062" s="60"/>
    </row>
    <row r="22063" spans="2:5" s="15" customFormat="1" ht="25.05" customHeight="1" x14ac:dyDescent="0.3">
      <c r="B22063" s="61"/>
      <c r="E22063" s="60"/>
    </row>
    <row r="22064" spans="2:5" s="15" customFormat="1" ht="25.05" customHeight="1" x14ac:dyDescent="0.3">
      <c r="B22064" s="61"/>
      <c r="E22064" s="60"/>
    </row>
    <row r="22065" spans="2:5" s="15" customFormat="1" ht="25.05" customHeight="1" x14ac:dyDescent="0.3">
      <c r="B22065" s="61"/>
      <c r="E22065" s="60"/>
    </row>
    <row r="22066" spans="2:5" s="15" customFormat="1" ht="25.05" customHeight="1" x14ac:dyDescent="0.3">
      <c r="B22066" s="61"/>
      <c r="E22066" s="60"/>
    </row>
    <row r="22067" spans="2:5" s="15" customFormat="1" ht="25.05" customHeight="1" x14ac:dyDescent="0.3">
      <c r="B22067" s="61"/>
      <c r="E22067" s="60"/>
    </row>
    <row r="22068" spans="2:5" s="15" customFormat="1" ht="25.05" customHeight="1" x14ac:dyDescent="0.3">
      <c r="B22068" s="61"/>
      <c r="E22068" s="60"/>
    </row>
    <row r="22069" spans="2:5" s="15" customFormat="1" ht="25.05" customHeight="1" x14ac:dyDescent="0.3">
      <c r="B22069" s="61"/>
      <c r="E22069" s="60"/>
    </row>
    <row r="22070" spans="2:5" s="15" customFormat="1" ht="25.05" customHeight="1" x14ac:dyDescent="0.3">
      <c r="B22070" s="61"/>
      <c r="E22070" s="60"/>
    </row>
    <row r="22071" spans="2:5" s="15" customFormat="1" ht="25.05" customHeight="1" x14ac:dyDescent="0.3">
      <c r="B22071" s="61"/>
      <c r="E22071" s="60"/>
    </row>
    <row r="22072" spans="2:5" s="15" customFormat="1" ht="25.05" customHeight="1" x14ac:dyDescent="0.3">
      <c r="B22072" s="61"/>
      <c r="E22072" s="60"/>
    </row>
    <row r="22073" spans="2:5" s="15" customFormat="1" ht="25.05" customHeight="1" x14ac:dyDescent="0.3">
      <c r="B22073" s="61"/>
      <c r="E22073" s="60"/>
    </row>
    <row r="22074" spans="2:5" s="15" customFormat="1" ht="25.05" customHeight="1" x14ac:dyDescent="0.3">
      <c r="B22074" s="61"/>
      <c r="E22074" s="60"/>
    </row>
    <row r="22075" spans="2:5" s="15" customFormat="1" ht="25.05" customHeight="1" x14ac:dyDescent="0.3">
      <c r="B22075" s="61"/>
      <c r="E22075" s="60"/>
    </row>
    <row r="22076" spans="2:5" s="15" customFormat="1" ht="25.05" customHeight="1" x14ac:dyDescent="0.3">
      <c r="B22076" s="61"/>
      <c r="E22076" s="60"/>
    </row>
    <row r="22077" spans="2:5" s="15" customFormat="1" ht="25.05" customHeight="1" x14ac:dyDescent="0.3">
      <c r="B22077" s="61"/>
      <c r="E22077" s="60"/>
    </row>
    <row r="22078" spans="2:5" s="15" customFormat="1" ht="25.05" customHeight="1" x14ac:dyDescent="0.3">
      <c r="B22078" s="61"/>
      <c r="E22078" s="60"/>
    </row>
    <row r="22079" spans="2:5" s="15" customFormat="1" ht="25.05" customHeight="1" x14ac:dyDescent="0.3">
      <c r="B22079" s="61"/>
      <c r="E22079" s="60"/>
    </row>
    <row r="22080" spans="2:5" s="15" customFormat="1" ht="25.05" customHeight="1" x14ac:dyDescent="0.3">
      <c r="B22080" s="61"/>
      <c r="E22080" s="60"/>
    </row>
    <row r="22081" spans="2:5" s="15" customFormat="1" ht="25.05" customHeight="1" x14ac:dyDescent="0.3">
      <c r="B22081" s="61"/>
      <c r="E22081" s="60"/>
    </row>
    <row r="22082" spans="2:5" s="15" customFormat="1" ht="25.05" customHeight="1" x14ac:dyDescent="0.3">
      <c r="B22082" s="61"/>
      <c r="E22082" s="60"/>
    </row>
    <row r="22083" spans="2:5" s="15" customFormat="1" ht="25.05" customHeight="1" x14ac:dyDescent="0.3">
      <c r="B22083" s="61"/>
      <c r="E22083" s="60"/>
    </row>
    <row r="22084" spans="2:5" s="15" customFormat="1" ht="25.05" customHeight="1" x14ac:dyDescent="0.3">
      <c r="B22084" s="61"/>
      <c r="E22084" s="60"/>
    </row>
    <row r="22085" spans="2:5" s="15" customFormat="1" ht="25.05" customHeight="1" x14ac:dyDescent="0.3">
      <c r="B22085" s="61"/>
      <c r="E22085" s="60"/>
    </row>
    <row r="22086" spans="2:5" s="15" customFormat="1" ht="25.05" customHeight="1" x14ac:dyDescent="0.3">
      <c r="B22086" s="61"/>
      <c r="E22086" s="60"/>
    </row>
    <row r="22087" spans="2:5" s="15" customFormat="1" ht="25.05" customHeight="1" x14ac:dyDescent="0.3">
      <c r="B22087" s="61"/>
      <c r="E22087" s="60"/>
    </row>
    <row r="22088" spans="2:5" s="15" customFormat="1" ht="25.05" customHeight="1" x14ac:dyDescent="0.3">
      <c r="B22088" s="61"/>
      <c r="E22088" s="60"/>
    </row>
    <row r="22089" spans="2:5" s="15" customFormat="1" ht="25.05" customHeight="1" x14ac:dyDescent="0.3">
      <c r="B22089" s="61"/>
      <c r="E22089" s="60"/>
    </row>
    <row r="22090" spans="2:5" s="15" customFormat="1" ht="25.05" customHeight="1" x14ac:dyDescent="0.3">
      <c r="B22090" s="61"/>
      <c r="E22090" s="60"/>
    </row>
    <row r="22091" spans="2:5" s="15" customFormat="1" ht="25.05" customHeight="1" x14ac:dyDescent="0.3">
      <c r="B22091" s="61"/>
      <c r="E22091" s="60"/>
    </row>
    <row r="22092" spans="2:5" s="15" customFormat="1" ht="25.05" customHeight="1" x14ac:dyDescent="0.3">
      <c r="B22092" s="61"/>
      <c r="E22092" s="60"/>
    </row>
    <row r="22093" spans="2:5" s="15" customFormat="1" ht="25.05" customHeight="1" x14ac:dyDescent="0.3">
      <c r="B22093" s="61"/>
      <c r="E22093" s="60"/>
    </row>
    <row r="22094" spans="2:5" s="15" customFormat="1" ht="25.05" customHeight="1" x14ac:dyDescent="0.3">
      <c r="B22094" s="61"/>
      <c r="E22094" s="60"/>
    </row>
    <row r="22095" spans="2:5" s="15" customFormat="1" ht="25.05" customHeight="1" x14ac:dyDescent="0.3">
      <c r="B22095" s="61"/>
      <c r="E22095" s="60"/>
    </row>
    <row r="22096" spans="2:5" s="15" customFormat="1" ht="25.05" customHeight="1" x14ac:dyDescent="0.3">
      <c r="B22096" s="61"/>
      <c r="E22096" s="60"/>
    </row>
    <row r="22097" spans="2:5" s="15" customFormat="1" ht="25.05" customHeight="1" x14ac:dyDescent="0.3">
      <c r="B22097" s="61"/>
      <c r="E22097" s="60"/>
    </row>
    <row r="22098" spans="2:5" s="15" customFormat="1" ht="25.05" customHeight="1" x14ac:dyDescent="0.3">
      <c r="B22098" s="61"/>
      <c r="E22098" s="60"/>
    </row>
    <row r="22099" spans="2:5" s="15" customFormat="1" ht="25.05" customHeight="1" x14ac:dyDescent="0.3">
      <c r="B22099" s="61"/>
      <c r="E22099" s="60"/>
    </row>
    <row r="22100" spans="2:5" s="15" customFormat="1" ht="25.05" customHeight="1" x14ac:dyDescent="0.3">
      <c r="B22100" s="61"/>
      <c r="E22100" s="60"/>
    </row>
    <row r="22101" spans="2:5" s="15" customFormat="1" ht="25.05" customHeight="1" x14ac:dyDescent="0.3">
      <c r="B22101" s="61"/>
      <c r="E22101" s="60"/>
    </row>
    <row r="22102" spans="2:5" s="15" customFormat="1" ht="25.05" customHeight="1" x14ac:dyDescent="0.3">
      <c r="B22102" s="61"/>
      <c r="E22102" s="60"/>
    </row>
    <row r="22103" spans="2:5" s="15" customFormat="1" ht="25.05" customHeight="1" x14ac:dyDescent="0.3">
      <c r="B22103" s="61"/>
      <c r="E22103" s="60"/>
    </row>
    <row r="22104" spans="2:5" s="15" customFormat="1" ht="25.05" customHeight="1" x14ac:dyDescent="0.3">
      <c r="B22104" s="61"/>
      <c r="E22104" s="60"/>
    </row>
    <row r="22105" spans="2:5" s="15" customFormat="1" ht="25.05" customHeight="1" x14ac:dyDescent="0.3">
      <c r="B22105" s="61"/>
      <c r="E22105" s="60"/>
    </row>
    <row r="22106" spans="2:5" s="15" customFormat="1" ht="25.05" customHeight="1" x14ac:dyDescent="0.3">
      <c r="B22106" s="61"/>
      <c r="E22106" s="60"/>
    </row>
    <row r="22107" spans="2:5" s="15" customFormat="1" ht="25.05" customHeight="1" x14ac:dyDescent="0.3">
      <c r="B22107" s="61"/>
      <c r="E22107" s="60"/>
    </row>
    <row r="22108" spans="2:5" s="15" customFormat="1" ht="25.05" customHeight="1" x14ac:dyDescent="0.3">
      <c r="B22108" s="61"/>
      <c r="E22108" s="60"/>
    </row>
    <row r="22109" spans="2:5" s="15" customFormat="1" ht="25.05" customHeight="1" x14ac:dyDescent="0.3">
      <c r="B22109" s="61"/>
      <c r="E22109" s="60"/>
    </row>
    <row r="22110" spans="2:5" s="15" customFormat="1" ht="25.05" customHeight="1" x14ac:dyDescent="0.3">
      <c r="B22110" s="61"/>
      <c r="E22110" s="60"/>
    </row>
    <row r="22111" spans="2:5" s="15" customFormat="1" ht="25.05" customHeight="1" x14ac:dyDescent="0.3">
      <c r="B22111" s="61"/>
      <c r="E22111" s="60"/>
    </row>
    <row r="22112" spans="2:5" s="15" customFormat="1" ht="25.05" customHeight="1" x14ac:dyDescent="0.3">
      <c r="B22112" s="61"/>
      <c r="E22112" s="60"/>
    </row>
    <row r="22113" spans="2:5" s="15" customFormat="1" ht="25.05" customHeight="1" x14ac:dyDescent="0.3">
      <c r="B22113" s="61"/>
      <c r="E22113" s="60"/>
    </row>
    <row r="22114" spans="2:5" s="15" customFormat="1" ht="25.05" customHeight="1" x14ac:dyDescent="0.3">
      <c r="B22114" s="61"/>
      <c r="E22114" s="60"/>
    </row>
    <row r="22115" spans="2:5" s="15" customFormat="1" ht="25.05" customHeight="1" x14ac:dyDescent="0.3">
      <c r="B22115" s="61"/>
      <c r="E22115" s="60"/>
    </row>
    <row r="22116" spans="2:5" s="15" customFormat="1" ht="25.05" customHeight="1" x14ac:dyDescent="0.3">
      <c r="B22116" s="61"/>
      <c r="E22116" s="60"/>
    </row>
    <row r="22117" spans="2:5" s="15" customFormat="1" ht="25.05" customHeight="1" x14ac:dyDescent="0.3">
      <c r="B22117" s="61"/>
      <c r="E22117" s="60"/>
    </row>
    <row r="22118" spans="2:5" s="15" customFormat="1" ht="25.05" customHeight="1" x14ac:dyDescent="0.3">
      <c r="B22118" s="61"/>
      <c r="E22118" s="60"/>
    </row>
    <row r="22119" spans="2:5" s="15" customFormat="1" ht="25.05" customHeight="1" x14ac:dyDescent="0.3">
      <c r="B22119" s="61"/>
      <c r="E22119" s="60"/>
    </row>
    <row r="22120" spans="2:5" s="15" customFormat="1" ht="25.05" customHeight="1" x14ac:dyDescent="0.3">
      <c r="B22120" s="61"/>
      <c r="E22120" s="60"/>
    </row>
    <row r="22121" spans="2:5" s="15" customFormat="1" ht="25.05" customHeight="1" x14ac:dyDescent="0.3">
      <c r="B22121" s="61"/>
      <c r="E22121" s="60"/>
    </row>
    <row r="22122" spans="2:5" s="15" customFormat="1" ht="25.05" customHeight="1" x14ac:dyDescent="0.3">
      <c r="B22122" s="61"/>
      <c r="E22122" s="60"/>
    </row>
    <row r="22123" spans="2:5" s="15" customFormat="1" ht="25.05" customHeight="1" x14ac:dyDescent="0.3">
      <c r="B22123" s="61"/>
      <c r="E22123" s="60"/>
    </row>
    <row r="22124" spans="2:5" s="15" customFormat="1" ht="25.05" customHeight="1" x14ac:dyDescent="0.3">
      <c r="B22124" s="61"/>
      <c r="E22124" s="60"/>
    </row>
    <row r="22125" spans="2:5" s="15" customFormat="1" ht="25.05" customHeight="1" x14ac:dyDescent="0.3">
      <c r="B22125" s="61"/>
      <c r="E22125" s="60"/>
    </row>
    <row r="22126" spans="2:5" s="15" customFormat="1" ht="25.05" customHeight="1" x14ac:dyDescent="0.3">
      <c r="B22126" s="61"/>
      <c r="E22126" s="60"/>
    </row>
    <row r="22127" spans="2:5" s="15" customFormat="1" ht="25.05" customHeight="1" x14ac:dyDescent="0.3">
      <c r="B22127" s="61"/>
      <c r="E22127" s="60"/>
    </row>
    <row r="22128" spans="2:5" s="15" customFormat="1" ht="25.05" customHeight="1" x14ac:dyDescent="0.3">
      <c r="B22128" s="61"/>
      <c r="E22128" s="60"/>
    </row>
    <row r="22129" spans="2:5" s="15" customFormat="1" ht="25.05" customHeight="1" x14ac:dyDescent="0.3">
      <c r="B22129" s="61"/>
      <c r="E22129" s="60"/>
    </row>
    <row r="22130" spans="2:5" s="15" customFormat="1" ht="25.05" customHeight="1" x14ac:dyDescent="0.3">
      <c r="B22130" s="61"/>
      <c r="E22130" s="60"/>
    </row>
    <row r="22131" spans="2:5" s="15" customFormat="1" ht="25.05" customHeight="1" x14ac:dyDescent="0.3">
      <c r="B22131" s="61"/>
      <c r="E22131" s="60"/>
    </row>
    <row r="22132" spans="2:5" s="15" customFormat="1" ht="25.05" customHeight="1" x14ac:dyDescent="0.3">
      <c r="B22132" s="61"/>
      <c r="E22132" s="60"/>
    </row>
    <row r="22133" spans="2:5" s="15" customFormat="1" ht="25.05" customHeight="1" x14ac:dyDescent="0.3">
      <c r="B22133" s="61"/>
      <c r="E22133" s="60"/>
    </row>
    <row r="22134" spans="2:5" s="15" customFormat="1" ht="25.05" customHeight="1" x14ac:dyDescent="0.3">
      <c r="B22134" s="61"/>
      <c r="E22134" s="60"/>
    </row>
    <row r="22135" spans="2:5" s="15" customFormat="1" ht="25.05" customHeight="1" x14ac:dyDescent="0.3">
      <c r="B22135" s="61"/>
      <c r="E22135" s="60"/>
    </row>
    <row r="22136" spans="2:5" s="15" customFormat="1" ht="25.05" customHeight="1" x14ac:dyDescent="0.3">
      <c r="B22136" s="61"/>
      <c r="E22136" s="60"/>
    </row>
    <row r="22137" spans="2:5" s="15" customFormat="1" ht="25.05" customHeight="1" x14ac:dyDescent="0.3">
      <c r="B22137" s="61"/>
      <c r="E22137" s="60"/>
    </row>
    <row r="22138" spans="2:5" s="15" customFormat="1" ht="25.05" customHeight="1" x14ac:dyDescent="0.3">
      <c r="B22138" s="61"/>
      <c r="E22138" s="60"/>
    </row>
    <row r="22139" spans="2:5" s="15" customFormat="1" ht="25.05" customHeight="1" x14ac:dyDescent="0.3">
      <c r="B22139" s="61"/>
      <c r="E22139" s="60"/>
    </row>
    <row r="22140" spans="2:5" s="15" customFormat="1" ht="25.05" customHeight="1" x14ac:dyDescent="0.3">
      <c r="B22140" s="61"/>
      <c r="E22140" s="60"/>
    </row>
    <row r="22141" spans="2:5" s="15" customFormat="1" ht="25.05" customHeight="1" x14ac:dyDescent="0.3">
      <c r="B22141" s="61"/>
      <c r="E22141" s="60"/>
    </row>
    <row r="22142" spans="2:5" s="15" customFormat="1" ht="25.05" customHeight="1" x14ac:dyDescent="0.3">
      <c r="B22142" s="61"/>
      <c r="E22142" s="60"/>
    </row>
    <row r="22143" spans="2:5" s="15" customFormat="1" ht="25.05" customHeight="1" x14ac:dyDescent="0.3">
      <c r="B22143" s="61"/>
      <c r="E22143" s="60"/>
    </row>
    <row r="22144" spans="2:5" s="15" customFormat="1" ht="25.05" customHeight="1" x14ac:dyDescent="0.3">
      <c r="B22144" s="61"/>
      <c r="E22144" s="60"/>
    </row>
    <row r="22145" spans="2:5" s="15" customFormat="1" ht="25.05" customHeight="1" x14ac:dyDescent="0.3">
      <c r="B22145" s="61"/>
      <c r="E22145" s="60"/>
    </row>
    <row r="22146" spans="2:5" s="15" customFormat="1" ht="25.05" customHeight="1" x14ac:dyDescent="0.3">
      <c r="B22146" s="61"/>
      <c r="E22146" s="60"/>
    </row>
    <row r="22147" spans="2:5" s="15" customFormat="1" ht="25.05" customHeight="1" x14ac:dyDescent="0.3">
      <c r="B22147" s="61"/>
      <c r="E22147" s="60"/>
    </row>
    <row r="22148" spans="2:5" s="15" customFormat="1" ht="25.05" customHeight="1" x14ac:dyDescent="0.3">
      <c r="B22148" s="61"/>
      <c r="E22148" s="60"/>
    </row>
    <row r="22149" spans="2:5" s="15" customFormat="1" ht="25.05" customHeight="1" x14ac:dyDescent="0.3">
      <c r="B22149" s="61"/>
      <c r="E22149" s="60"/>
    </row>
    <row r="22150" spans="2:5" s="15" customFormat="1" ht="25.05" customHeight="1" x14ac:dyDescent="0.3">
      <c r="B22150" s="61"/>
      <c r="E22150" s="60"/>
    </row>
    <row r="22151" spans="2:5" s="15" customFormat="1" ht="25.05" customHeight="1" x14ac:dyDescent="0.3">
      <c r="B22151" s="61"/>
      <c r="E22151" s="60"/>
    </row>
    <row r="22152" spans="2:5" s="15" customFormat="1" ht="25.05" customHeight="1" x14ac:dyDescent="0.3">
      <c r="B22152" s="61"/>
      <c r="E22152" s="60"/>
    </row>
    <row r="22153" spans="2:5" s="15" customFormat="1" ht="25.05" customHeight="1" x14ac:dyDescent="0.3">
      <c r="B22153" s="61"/>
      <c r="E22153" s="60"/>
    </row>
    <row r="22154" spans="2:5" s="15" customFormat="1" ht="25.05" customHeight="1" x14ac:dyDescent="0.3">
      <c r="B22154" s="61"/>
      <c r="E22154" s="60"/>
    </row>
    <row r="22155" spans="2:5" s="15" customFormat="1" ht="25.05" customHeight="1" x14ac:dyDescent="0.3">
      <c r="B22155" s="61"/>
      <c r="E22155" s="60"/>
    </row>
    <row r="22156" spans="2:5" s="15" customFormat="1" ht="25.05" customHeight="1" x14ac:dyDescent="0.3">
      <c r="B22156" s="61"/>
      <c r="E22156" s="60"/>
    </row>
    <row r="22157" spans="2:5" s="15" customFormat="1" ht="25.05" customHeight="1" x14ac:dyDescent="0.3">
      <c r="B22157" s="61"/>
      <c r="E22157" s="60"/>
    </row>
    <row r="22158" spans="2:5" s="15" customFormat="1" ht="25.05" customHeight="1" x14ac:dyDescent="0.3">
      <c r="B22158" s="61"/>
      <c r="E22158" s="60"/>
    </row>
    <row r="22159" spans="2:5" s="15" customFormat="1" ht="25.05" customHeight="1" x14ac:dyDescent="0.3">
      <c r="B22159" s="61"/>
      <c r="E22159" s="60"/>
    </row>
    <row r="22160" spans="2:5" s="15" customFormat="1" ht="25.05" customHeight="1" x14ac:dyDescent="0.3">
      <c r="B22160" s="61"/>
      <c r="E22160" s="60"/>
    </row>
    <row r="22161" spans="2:5" s="15" customFormat="1" ht="25.05" customHeight="1" x14ac:dyDescent="0.3">
      <c r="B22161" s="61"/>
      <c r="E22161" s="60"/>
    </row>
    <row r="22162" spans="2:5" s="15" customFormat="1" ht="25.05" customHeight="1" x14ac:dyDescent="0.3">
      <c r="B22162" s="61"/>
      <c r="E22162" s="60"/>
    </row>
    <row r="22163" spans="2:5" s="15" customFormat="1" ht="25.05" customHeight="1" x14ac:dyDescent="0.3">
      <c r="B22163" s="61"/>
      <c r="E22163" s="60"/>
    </row>
    <row r="22164" spans="2:5" s="15" customFormat="1" ht="25.05" customHeight="1" x14ac:dyDescent="0.3">
      <c r="B22164" s="61"/>
      <c r="E22164" s="60"/>
    </row>
    <row r="22165" spans="2:5" s="15" customFormat="1" ht="25.05" customHeight="1" x14ac:dyDescent="0.3">
      <c r="B22165" s="61"/>
      <c r="E22165" s="60"/>
    </row>
    <row r="22166" spans="2:5" s="15" customFormat="1" ht="25.05" customHeight="1" x14ac:dyDescent="0.3">
      <c r="B22166" s="61"/>
      <c r="E22166" s="60"/>
    </row>
    <row r="22167" spans="2:5" s="15" customFormat="1" ht="25.05" customHeight="1" x14ac:dyDescent="0.3">
      <c r="B22167" s="61"/>
      <c r="E22167" s="60"/>
    </row>
    <row r="22168" spans="2:5" s="15" customFormat="1" ht="25.05" customHeight="1" x14ac:dyDescent="0.3">
      <c r="B22168" s="61"/>
      <c r="E22168" s="60"/>
    </row>
    <row r="22169" spans="2:5" s="15" customFormat="1" ht="25.05" customHeight="1" x14ac:dyDescent="0.3">
      <c r="B22169" s="61"/>
      <c r="E22169" s="60"/>
    </row>
    <row r="22170" spans="2:5" s="15" customFormat="1" ht="25.05" customHeight="1" x14ac:dyDescent="0.3">
      <c r="B22170" s="61"/>
      <c r="E22170" s="60"/>
    </row>
    <row r="22171" spans="2:5" s="15" customFormat="1" ht="25.05" customHeight="1" x14ac:dyDescent="0.3">
      <c r="B22171" s="61"/>
      <c r="E22171" s="60"/>
    </row>
    <row r="22172" spans="2:5" s="15" customFormat="1" ht="25.05" customHeight="1" x14ac:dyDescent="0.3">
      <c r="B22172" s="61"/>
      <c r="E22172" s="60"/>
    </row>
    <row r="22173" spans="2:5" s="15" customFormat="1" ht="25.05" customHeight="1" x14ac:dyDescent="0.3">
      <c r="B22173" s="61"/>
      <c r="E22173" s="60"/>
    </row>
    <row r="22174" spans="2:5" s="15" customFormat="1" ht="25.05" customHeight="1" x14ac:dyDescent="0.3">
      <c r="B22174" s="61"/>
      <c r="E22174" s="60"/>
    </row>
    <row r="22175" spans="2:5" s="15" customFormat="1" ht="25.05" customHeight="1" x14ac:dyDescent="0.3">
      <c r="B22175" s="61"/>
      <c r="E22175" s="60"/>
    </row>
    <row r="22176" spans="2:5" s="15" customFormat="1" ht="25.05" customHeight="1" x14ac:dyDescent="0.3">
      <c r="B22176" s="61"/>
      <c r="E22176" s="60"/>
    </row>
    <row r="22177" spans="2:5" s="15" customFormat="1" ht="25.05" customHeight="1" x14ac:dyDescent="0.3">
      <c r="B22177" s="61"/>
      <c r="E22177" s="60"/>
    </row>
    <row r="22178" spans="2:5" s="15" customFormat="1" ht="25.05" customHeight="1" x14ac:dyDescent="0.3">
      <c r="B22178" s="61"/>
      <c r="E22178" s="60"/>
    </row>
    <row r="22179" spans="2:5" s="15" customFormat="1" ht="25.05" customHeight="1" x14ac:dyDescent="0.3">
      <c r="B22179" s="61"/>
      <c r="E22179" s="60"/>
    </row>
    <row r="22180" spans="2:5" s="15" customFormat="1" ht="25.05" customHeight="1" x14ac:dyDescent="0.3">
      <c r="B22180" s="61"/>
      <c r="E22180" s="60"/>
    </row>
    <row r="22181" spans="2:5" s="15" customFormat="1" ht="25.05" customHeight="1" x14ac:dyDescent="0.3">
      <c r="B22181" s="61"/>
      <c r="E22181" s="60"/>
    </row>
    <row r="22182" spans="2:5" s="15" customFormat="1" ht="25.05" customHeight="1" x14ac:dyDescent="0.3">
      <c r="B22182" s="61"/>
      <c r="E22182" s="60"/>
    </row>
    <row r="22183" spans="2:5" s="15" customFormat="1" ht="25.05" customHeight="1" x14ac:dyDescent="0.3">
      <c r="B22183" s="61"/>
      <c r="E22183" s="60"/>
    </row>
    <row r="22184" spans="2:5" s="15" customFormat="1" ht="25.05" customHeight="1" x14ac:dyDescent="0.3">
      <c r="B22184" s="61"/>
      <c r="E22184" s="60"/>
    </row>
    <row r="22185" spans="2:5" s="15" customFormat="1" ht="25.05" customHeight="1" x14ac:dyDescent="0.3">
      <c r="B22185" s="61"/>
      <c r="E22185" s="60"/>
    </row>
    <row r="22186" spans="2:5" s="15" customFormat="1" ht="25.05" customHeight="1" x14ac:dyDescent="0.3">
      <c r="B22186" s="61"/>
      <c r="E22186" s="60"/>
    </row>
    <row r="22187" spans="2:5" s="15" customFormat="1" ht="25.05" customHeight="1" x14ac:dyDescent="0.3">
      <c r="B22187" s="61"/>
      <c r="E22187" s="60"/>
    </row>
    <row r="22188" spans="2:5" s="15" customFormat="1" ht="25.05" customHeight="1" x14ac:dyDescent="0.3">
      <c r="B22188" s="61"/>
      <c r="E22188" s="60"/>
    </row>
    <row r="22189" spans="2:5" s="15" customFormat="1" ht="25.05" customHeight="1" x14ac:dyDescent="0.3">
      <c r="B22189" s="61"/>
      <c r="E22189" s="60"/>
    </row>
    <row r="22190" spans="2:5" s="15" customFormat="1" ht="25.05" customHeight="1" x14ac:dyDescent="0.3">
      <c r="B22190" s="61"/>
      <c r="E22190" s="60"/>
    </row>
    <row r="22191" spans="2:5" s="15" customFormat="1" ht="25.05" customHeight="1" x14ac:dyDescent="0.3">
      <c r="B22191" s="61"/>
      <c r="E22191" s="60"/>
    </row>
    <row r="22192" spans="2:5" s="15" customFormat="1" ht="25.05" customHeight="1" x14ac:dyDescent="0.3">
      <c r="B22192" s="61"/>
      <c r="E22192" s="60"/>
    </row>
    <row r="22193" spans="2:5" s="15" customFormat="1" ht="25.05" customHeight="1" x14ac:dyDescent="0.3">
      <c r="B22193" s="61"/>
      <c r="E22193" s="60"/>
    </row>
    <row r="22194" spans="2:5" s="15" customFormat="1" ht="25.05" customHeight="1" x14ac:dyDescent="0.3">
      <c r="B22194" s="61"/>
      <c r="E22194" s="60"/>
    </row>
    <row r="22195" spans="2:5" s="15" customFormat="1" ht="25.05" customHeight="1" x14ac:dyDescent="0.3">
      <c r="B22195" s="61"/>
      <c r="E22195" s="60"/>
    </row>
    <row r="22196" spans="2:5" s="15" customFormat="1" ht="25.05" customHeight="1" x14ac:dyDescent="0.3">
      <c r="B22196" s="61"/>
      <c r="E22196" s="60"/>
    </row>
    <row r="22197" spans="2:5" s="15" customFormat="1" ht="25.05" customHeight="1" x14ac:dyDescent="0.3">
      <c r="B22197" s="61"/>
      <c r="E22197" s="60"/>
    </row>
    <row r="22198" spans="2:5" s="15" customFormat="1" ht="25.05" customHeight="1" x14ac:dyDescent="0.3">
      <c r="B22198" s="61"/>
      <c r="E22198" s="60"/>
    </row>
    <row r="22199" spans="2:5" s="15" customFormat="1" ht="25.05" customHeight="1" x14ac:dyDescent="0.3">
      <c r="B22199" s="61"/>
      <c r="E22199" s="60"/>
    </row>
    <row r="22200" spans="2:5" s="15" customFormat="1" ht="25.05" customHeight="1" x14ac:dyDescent="0.3">
      <c r="B22200" s="61"/>
      <c r="E22200" s="60"/>
    </row>
    <row r="22201" spans="2:5" s="15" customFormat="1" ht="25.05" customHeight="1" x14ac:dyDescent="0.3">
      <c r="B22201" s="61"/>
      <c r="E22201" s="60"/>
    </row>
    <row r="22202" spans="2:5" s="15" customFormat="1" ht="25.05" customHeight="1" x14ac:dyDescent="0.3">
      <c r="B22202" s="61"/>
      <c r="E22202" s="60"/>
    </row>
    <row r="22203" spans="2:5" s="15" customFormat="1" ht="25.05" customHeight="1" x14ac:dyDescent="0.3">
      <c r="B22203" s="61"/>
      <c r="E22203" s="60"/>
    </row>
    <row r="22204" spans="2:5" s="15" customFormat="1" ht="25.05" customHeight="1" x14ac:dyDescent="0.3">
      <c r="B22204" s="61"/>
      <c r="E22204" s="60"/>
    </row>
    <row r="22205" spans="2:5" s="15" customFormat="1" ht="25.05" customHeight="1" x14ac:dyDescent="0.3">
      <c r="B22205" s="61"/>
      <c r="E22205" s="60"/>
    </row>
    <row r="22206" spans="2:5" s="15" customFormat="1" ht="25.05" customHeight="1" x14ac:dyDescent="0.3">
      <c r="B22206" s="61"/>
      <c r="E22206" s="60"/>
    </row>
    <row r="22207" spans="2:5" s="15" customFormat="1" ht="25.05" customHeight="1" x14ac:dyDescent="0.3">
      <c r="B22207" s="61"/>
      <c r="E22207" s="60"/>
    </row>
    <row r="22208" spans="2:5" s="15" customFormat="1" ht="25.05" customHeight="1" x14ac:dyDescent="0.3">
      <c r="B22208" s="61"/>
      <c r="E22208" s="60"/>
    </row>
    <row r="22209" spans="2:5" s="15" customFormat="1" ht="25.05" customHeight="1" x14ac:dyDescent="0.3">
      <c r="B22209" s="61"/>
      <c r="E22209" s="60"/>
    </row>
    <row r="22210" spans="2:5" s="15" customFormat="1" ht="25.05" customHeight="1" x14ac:dyDescent="0.3">
      <c r="B22210" s="61"/>
      <c r="E22210" s="60"/>
    </row>
    <row r="22211" spans="2:5" s="15" customFormat="1" ht="25.05" customHeight="1" x14ac:dyDescent="0.3">
      <c r="B22211" s="61"/>
      <c r="E22211" s="60"/>
    </row>
    <row r="22212" spans="2:5" s="15" customFormat="1" ht="25.05" customHeight="1" x14ac:dyDescent="0.3">
      <c r="B22212" s="61"/>
      <c r="E22212" s="60"/>
    </row>
    <row r="22213" spans="2:5" s="15" customFormat="1" ht="25.05" customHeight="1" x14ac:dyDescent="0.3">
      <c r="B22213" s="61"/>
      <c r="E22213" s="60"/>
    </row>
    <row r="22214" spans="2:5" s="15" customFormat="1" ht="25.05" customHeight="1" x14ac:dyDescent="0.3">
      <c r="B22214" s="61"/>
      <c r="E22214" s="60"/>
    </row>
    <row r="22215" spans="2:5" s="15" customFormat="1" ht="25.05" customHeight="1" x14ac:dyDescent="0.3">
      <c r="B22215" s="61"/>
      <c r="E22215" s="60"/>
    </row>
    <row r="22216" spans="2:5" s="15" customFormat="1" ht="25.05" customHeight="1" x14ac:dyDescent="0.3">
      <c r="B22216" s="61"/>
      <c r="E22216" s="60"/>
    </row>
    <row r="22217" spans="2:5" s="15" customFormat="1" ht="25.05" customHeight="1" x14ac:dyDescent="0.3">
      <c r="B22217" s="61"/>
      <c r="E22217" s="60"/>
    </row>
    <row r="22218" spans="2:5" s="15" customFormat="1" ht="25.05" customHeight="1" x14ac:dyDescent="0.3">
      <c r="B22218" s="61"/>
      <c r="E22218" s="60"/>
    </row>
    <row r="22219" spans="2:5" s="15" customFormat="1" ht="25.05" customHeight="1" x14ac:dyDescent="0.3">
      <c r="B22219" s="61"/>
      <c r="E22219" s="60"/>
    </row>
    <row r="22220" spans="2:5" s="15" customFormat="1" ht="25.05" customHeight="1" x14ac:dyDescent="0.3">
      <c r="B22220" s="61"/>
      <c r="E22220" s="60"/>
    </row>
    <row r="22221" spans="2:5" s="15" customFormat="1" ht="25.05" customHeight="1" x14ac:dyDescent="0.3">
      <c r="B22221" s="61"/>
      <c r="E22221" s="60"/>
    </row>
    <row r="22222" spans="2:5" s="15" customFormat="1" ht="25.05" customHeight="1" x14ac:dyDescent="0.3">
      <c r="B22222" s="61"/>
      <c r="E22222" s="60"/>
    </row>
    <row r="22223" spans="2:5" s="15" customFormat="1" ht="25.05" customHeight="1" x14ac:dyDescent="0.3">
      <c r="B22223" s="61"/>
      <c r="E22223" s="60"/>
    </row>
    <row r="22224" spans="2:5" s="15" customFormat="1" ht="25.05" customHeight="1" x14ac:dyDescent="0.3">
      <c r="B22224" s="61"/>
      <c r="E22224" s="60"/>
    </row>
    <row r="22225" spans="2:5" s="15" customFormat="1" ht="25.05" customHeight="1" x14ac:dyDescent="0.3">
      <c r="B22225" s="61"/>
      <c r="E22225" s="60"/>
    </row>
    <row r="22226" spans="2:5" s="15" customFormat="1" ht="25.05" customHeight="1" x14ac:dyDescent="0.3">
      <c r="B22226" s="61"/>
      <c r="E22226" s="60"/>
    </row>
    <row r="22227" spans="2:5" s="15" customFormat="1" ht="25.05" customHeight="1" x14ac:dyDescent="0.3">
      <c r="B22227" s="61"/>
      <c r="E22227" s="60"/>
    </row>
    <row r="22228" spans="2:5" s="15" customFormat="1" ht="25.05" customHeight="1" x14ac:dyDescent="0.3">
      <c r="B22228" s="61"/>
      <c r="E22228" s="60"/>
    </row>
    <row r="22229" spans="2:5" s="15" customFormat="1" ht="25.05" customHeight="1" x14ac:dyDescent="0.3">
      <c r="B22229" s="61"/>
      <c r="E22229" s="60"/>
    </row>
    <row r="22230" spans="2:5" s="15" customFormat="1" ht="25.05" customHeight="1" x14ac:dyDescent="0.3">
      <c r="B22230" s="61"/>
      <c r="E22230" s="60"/>
    </row>
    <row r="22231" spans="2:5" s="15" customFormat="1" ht="25.05" customHeight="1" x14ac:dyDescent="0.3">
      <c r="B22231" s="61"/>
      <c r="E22231" s="60"/>
    </row>
    <row r="22232" spans="2:5" s="15" customFormat="1" ht="25.05" customHeight="1" x14ac:dyDescent="0.3">
      <c r="B22232" s="61"/>
      <c r="E22232" s="60"/>
    </row>
    <row r="22233" spans="2:5" s="15" customFormat="1" ht="25.05" customHeight="1" x14ac:dyDescent="0.3">
      <c r="B22233" s="61"/>
      <c r="E22233" s="60"/>
    </row>
    <row r="22234" spans="2:5" s="15" customFormat="1" ht="25.05" customHeight="1" x14ac:dyDescent="0.3">
      <c r="B22234" s="61"/>
      <c r="E22234" s="60"/>
    </row>
    <row r="22235" spans="2:5" s="15" customFormat="1" ht="25.05" customHeight="1" x14ac:dyDescent="0.3">
      <c r="B22235" s="61"/>
      <c r="E22235" s="60"/>
    </row>
    <row r="22236" spans="2:5" s="15" customFormat="1" ht="25.05" customHeight="1" x14ac:dyDescent="0.3">
      <c r="B22236" s="61"/>
      <c r="E22236" s="60"/>
    </row>
    <row r="22237" spans="2:5" s="15" customFormat="1" ht="25.05" customHeight="1" x14ac:dyDescent="0.3">
      <c r="B22237" s="61"/>
      <c r="E22237" s="60"/>
    </row>
    <row r="22238" spans="2:5" s="15" customFormat="1" ht="25.05" customHeight="1" x14ac:dyDescent="0.3">
      <c r="B22238" s="61"/>
      <c r="E22238" s="60"/>
    </row>
    <row r="22239" spans="2:5" s="15" customFormat="1" ht="25.05" customHeight="1" x14ac:dyDescent="0.3">
      <c r="B22239" s="61"/>
      <c r="E22239" s="60"/>
    </row>
    <row r="22240" spans="2:5" s="15" customFormat="1" ht="25.05" customHeight="1" x14ac:dyDescent="0.3">
      <c r="B22240" s="61"/>
      <c r="E22240" s="60"/>
    </row>
    <row r="22241" spans="2:5" s="15" customFormat="1" ht="25.05" customHeight="1" x14ac:dyDescent="0.3">
      <c r="B22241" s="61"/>
      <c r="E22241" s="60"/>
    </row>
    <row r="22242" spans="2:5" s="15" customFormat="1" ht="25.05" customHeight="1" x14ac:dyDescent="0.3">
      <c r="B22242" s="61"/>
      <c r="E22242" s="60"/>
    </row>
    <row r="22243" spans="2:5" s="15" customFormat="1" ht="25.05" customHeight="1" x14ac:dyDescent="0.3">
      <c r="B22243" s="61"/>
      <c r="E22243" s="60"/>
    </row>
    <row r="22244" spans="2:5" s="15" customFormat="1" ht="25.05" customHeight="1" x14ac:dyDescent="0.3">
      <c r="B22244" s="61"/>
      <c r="E22244" s="60"/>
    </row>
    <row r="22245" spans="2:5" s="15" customFormat="1" ht="25.05" customHeight="1" x14ac:dyDescent="0.3">
      <c r="B22245" s="61"/>
      <c r="E22245" s="60"/>
    </row>
    <row r="22246" spans="2:5" s="15" customFormat="1" ht="25.05" customHeight="1" x14ac:dyDescent="0.3">
      <c r="B22246" s="61"/>
      <c r="E22246" s="60"/>
    </row>
    <row r="22247" spans="2:5" s="15" customFormat="1" ht="25.05" customHeight="1" x14ac:dyDescent="0.3">
      <c r="B22247" s="61"/>
      <c r="E22247" s="60"/>
    </row>
    <row r="22248" spans="2:5" s="15" customFormat="1" ht="25.05" customHeight="1" x14ac:dyDescent="0.3">
      <c r="B22248" s="61"/>
      <c r="E22248" s="60"/>
    </row>
    <row r="22249" spans="2:5" s="15" customFormat="1" ht="25.05" customHeight="1" x14ac:dyDescent="0.3">
      <c r="B22249" s="61"/>
      <c r="E22249" s="60"/>
    </row>
    <row r="22250" spans="2:5" s="15" customFormat="1" ht="25.05" customHeight="1" x14ac:dyDescent="0.3">
      <c r="B22250" s="61"/>
      <c r="E22250" s="60"/>
    </row>
    <row r="22251" spans="2:5" s="15" customFormat="1" ht="25.05" customHeight="1" x14ac:dyDescent="0.3">
      <c r="B22251" s="61"/>
      <c r="E22251" s="60"/>
    </row>
    <row r="22252" spans="2:5" s="15" customFormat="1" ht="25.05" customHeight="1" x14ac:dyDescent="0.3">
      <c r="B22252" s="61"/>
      <c r="E22252" s="60"/>
    </row>
    <row r="22253" spans="2:5" s="15" customFormat="1" ht="25.05" customHeight="1" x14ac:dyDescent="0.3">
      <c r="B22253" s="61"/>
      <c r="E22253" s="60"/>
    </row>
    <row r="22254" spans="2:5" s="15" customFormat="1" ht="25.05" customHeight="1" x14ac:dyDescent="0.3">
      <c r="B22254" s="61"/>
      <c r="E22254" s="60"/>
    </row>
    <row r="22255" spans="2:5" s="15" customFormat="1" ht="25.05" customHeight="1" x14ac:dyDescent="0.3">
      <c r="B22255" s="61"/>
      <c r="E22255" s="60"/>
    </row>
    <row r="22256" spans="2:5" s="15" customFormat="1" ht="25.05" customHeight="1" x14ac:dyDescent="0.3">
      <c r="B22256" s="61"/>
      <c r="E22256" s="60"/>
    </row>
    <row r="22257" spans="2:5" s="15" customFormat="1" ht="25.05" customHeight="1" x14ac:dyDescent="0.3">
      <c r="B22257" s="61"/>
      <c r="E22257" s="60"/>
    </row>
    <row r="22258" spans="2:5" s="15" customFormat="1" ht="25.05" customHeight="1" x14ac:dyDescent="0.3">
      <c r="B22258" s="61"/>
      <c r="E22258" s="60"/>
    </row>
    <row r="22259" spans="2:5" s="15" customFormat="1" ht="25.05" customHeight="1" x14ac:dyDescent="0.3">
      <c r="B22259" s="61"/>
      <c r="E22259" s="60"/>
    </row>
    <row r="22260" spans="2:5" s="15" customFormat="1" ht="25.05" customHeight="1" x14ac:dyDescent="0.3">
      <c r="B22260" s="61"/>
      <c r="E22260" s="60"/>
    </row>
    <row r="22261" spans="2:5" s="15" customFormat="1" ht="25.05" customHeight="1" x14ac:dyDescent="0.3">
      <c r="B22261" s="61"/>
      <c r="E22261" s="60"/>
    </row>
    <row r="22262" spans="2:5" s="15" customFormat="1" ht="25.05" customHeight="1" x14ac:dyDescent="0.3">
      <c r="B22262" s="61"/>
      <c r="E22262" s="60"/>
    </row>
    <row r="22263" spans="2:5" s="15" customFormat="1" ht="25.05" customHeight="1" x14ac:dyDescent="0.3">
      <c r="B22263" s="61"/>
      <c r="E22263" s="60"/>
    </row>
    <row r="22264" spans="2:5" s="15" customFormat="1" ht="25.05" customHeight="1" x14ac:dyDescent="0.3">
      <c r="B22264" s="61"/>
      <c r="E22264" s="60"/>
    </row>
    <row r="22265" spans="2:5" s="15" customFormat="1" ht="25.05" customHeight="1" x14ac:dyDescent="0.3">
      <c r="B22265" s="61"/>
      <c r="E22265" s="60"/>
    </row>
    <row r="22266" spans="2:5" s="15" customFormat="1" ht="25.05" customHeight="1" x14ac:dyDescent="0.3">
      <c r="B22266" s="61"/>
      <c r="E22266" s="60"/>
    </row>
    <row r="22267" spans="2:5" s="15" customFormat="1" ht="25.05" customHeight="1" x14ac:dyDescent="0.3">
      <c r="B22267" s="61"/>
      <c r="E22267" s="60"/>
    </row>
    <row r="22268" spans="2:5" s="15" customFormat="1" ht="25.05" customHeight="1" x14ac:dyDescent="0.3">
      <c r="B22268" s="61"/>
      <c r="E22268" s="60"/>
    </row>
    <row r="22269" spans="2:5" s="15" customFormat="1" ht="25.05" customHeight="1" x14ac:dyDescent="0.3">
      <c r="B22269" s="61"/>
      <c r="E22269" s="60"/>
    </row>
    <row r="22270" spans="2:5" s="15" customFormat="1" ht="25.05" customHeight="1" x14ac:dyDescent="0.3">
      <c r="B22270" s="61"/>
      <c r="E22270" s="60"/>
    </row>
    <row r="22271" spans="2:5" s="15" customFormat="1" ht="25.05" customHeight="1" x14ac:dyDescent="0.3">
      <c r="B22271" s="61"/>
      <c r="E22271" s="60"/>
    </row>
    <row r="22272" spans="2:5" s="15" customFormat="1" ht="25.05" customHeight="1" x14ac:dyDescent="0.3">
      <c r="B22272" s="61"/>
      <c r="E22272" s="60"/>
    </row>
    <row r="22273" spans="2:5" s="15" customFormat="1" ht="25.05" customHeight="1" x14ac:dyDescent="0.3">
      <c r="B22273" s="61"/>
      <c r="E22273" s="60"/>
    </row>
    <row r="22274" spans="2:5" s="15" customFormat="1" ht="25.05" customHeight="1" x14ac:dyDescent="0.3">
      <c r="B22274" s="61"/>
      <c r="E22274" s="60"/>
    </row>
    <row r="22275" spans="2:5" s="15" customFormat="1" ht="25.05" customHeight="1" x14ac:dyDescent="0.3">
      <c r="B22275" s="61"/>
      <c r="E22275" s="60"/>
    </row>
    <row r="22276" spans="2:5" s="15" customFormat="1" ht="25.05" customHeight="1" x14ac:dyDescent="0.3">
      <c r="B22276" s="61"/>
      <c r="E22276" s="60"/>
    </row>
    <row r="22277" spans="2:5" s="15" customFormat="1" ht="25.05" customHeight="1" x14ac:dyDescent="0.3">
      <c r="B22277" s="61"/>
      <c r="E22277" s="60"/>
    </row>
    <row r="22278" spans="2:5" s="15" customFormat="1" ht="25.05" customHeight="1" x14ac:dyDescent="0.3">
      <c r="B22278" s="61"/>
      <c r="E22278" s="60"/>
    </row>
    <row r="22279" spans="2:5" s="15" customFormat="1" ht="25.05" customHeight="1" x14ac:dyDescent="0.3">
      <c r="B22279" s="61"/>
      <c r="E22279" s="60"/>
    </row>
    <row r="22280" spans="2:5" s="15" customFormat="1" ht="25.05" customHeight="1" x14ac:dyDescent="0.3">
      <c r="B22280" s="61"/>
      <c r="E22280" s="60"/>
    </row>
    <row r="22281" spans="2:5" s="15" customFormat="1" ht="25.05" customHeight="1" x14ac:dyDescent="0.3">
      <c r="B22281" s="61"/>
      <c r="E22281" s="60"/>
    </row>
    <row r="22282" spans="2:5" s="15" customFormat="1" ht="25.05" customHeight="1" x14ac:dyDescent="0.3">
      <c r="B22282" s="61"/>
      <c r="E22282" s="60"/>
    </row>
    <row r="22283" spans="2:5" s="15" customFormat="1" ht="25.05" customHeight="1" x14ac:dyDescent="0.3">
      <c r="B22283" s="61"/>
      <c r="E22283" s="60"/>
    </row>
    <row r="22284" spans="2:5" s="15" customFormat="1" ht="25.05" customHeight="1" x14ac:dyDescent="0.3">
      <c r="B22284" s="61"/>
      <c r="E22284" s="60"/>
    </row>
    <row r="22285" spans="2:5" s="15" customFormat="1" ht="25.05" customHeight="1" x14ac:dyDescent="0.3">
      <c r="B22285" s="61"/>
      <c r="E22285" s="60"/>
    </row>
    <row r="22286" spans="2:5" s="15" customFormat="1" ht="25.05" customHeight="1" x14ac:dyDescent="0.3">
      <c r="B22286" s="61"/>
      <c r="E22286" s="60"/>
    </row>
    <row r="22287" spans="2:5" s="15" customFormat="1" ht="25.05" customHeight="1" x14ac:dyDescent="0.3">
      <c r="B22287" s="61"/>
      <c r="E22287" s="60"/>
    </row>
    <row r="22288" spans="2:5" s="15" customFormat="1" ht="25.05" customHeight="1" x14ac:dyDescent="0.3">
      <c r="B22288" s="61"/>
      <c r="E22288" s="60"/>
    </row>
    <row r="22289" spans="2:5" s="15" customFormat="1" ht="25.05" customHeight="1" x14ac:dyDescent="0.3">
      <c r="B22289" s="61"/>
      <c r="E22289" s="60"/>
    </row>
    <row r="22290" spans="2:5" s="15" customFormat="1" ht="25.05" customHeight="1" x14ac:dyDescent="0.3">
      <c r="B22290" s="61"/>
      <c r="E22290" s="60"/>
    </row>
    <row r="22291" spans="2:5" s="15" customFormat="1" ht="25.05" customHeight="1" x14ac:dyDescent="0.3">
      <c r="B22291" s="61"/>
      <c r="E22291" s="60"/>
    </row>
    <row r="22292" spans="2:5" s="15" customFormat="1" ht="25.05" customHeight="1" x14ac:dyDescent="0.3">
      <c r="B22292" s="61"/>
      <c r="E22292" s="60"/>
    </row>
    <row r="22293" spans="2:5" s="15" customFormat="1" ht="25.05" customHeight="1" x14ac:dyDescent="0.3">
      <c r="B22293" s="61"/>
      <c r="E22293" s="60"/>
    </row>
    <row r="22294" spans="2:5" s="15" customFormat="1" ht="25.05" customHeight="1" x14ac:dyDescent="0.3">
      <c r="B22294" s="61"/>
      <c r="E22294" s="60"/>
    </row>
    <row r="22295" spans="2:5" s="15" customFormat="1" ht="25.05" customHeight="1" x14ac:dyDescent="0.3">
      <c r="B22295" s="61"/>
      <c r="E22295" s="60"/>
    </row>
    <row r="22296" spans="2:5" s="15" customFormat="1" ht="25.05" customHeight="1" x14ac:dyDescent="0.3">
      <c r="B22296" s="61"/>
      <c r="E22296" s="60"/>
    </row>
    <row r="22297" spans="2:5" s="15" customFormat="1" ht="25.05" customHeight="1" x14ac:dyDescent="0.3">
      <c r="B22297" s="61"/>
      <c r="E22297" s="60"/>
    </row>
    <row r="22298" spans="2:5" s="15" customFormat="1" ht="25.05" customHeight="1" x14ac:dyDescent="0.3">
      <c r="B22298" s="61"/>
      <c r="E22298" s="60"/>
    </row>
    <row r="22299" spans="2:5" s="15" customFormat="1" ht="25.05" customHeight="1" x14ac:dyDescent="0.3">
      <c r="B22299" s="61"/>
      <c r="E22299" s="60"/>
    </row>
    <row r="22300" spans="2:5" s="15" customFormat="1" ht="25.05" customHeight="1" x14ac:dyDescent="0.3">
      <c r="B22300" s="61"/>
      <c r="E22300" s="60"/>
    </row>
    <row r="22301" spans="2:5" s="15" customFormat="1" ht="25.05" customHeight="1" x14ac:dyDescent="0.3">
      <c r="B22301" s="61"/>
      <c r="E22301" s="60"/>
    </row>
    <row r="22302" spans="2:5" s="15" customFormat="1" ht="25.05" customHeight="1" x14ac:dyDescent="0.3">
      <c r="B22302" s="61"/>
      <c r="E22302" s="60"/>
    </row>
    <row r="22303" spans="2:5" s="15" customFormat="1" ht="25.05" customHeight="1" x14ac:dyDescent="0.3">
      <c r="B22303" s="61"/>
      <c r="E22303" s="60"/>
    </row>
    <row r="22304" spans="2:5" s="15" customFormat="1" ht="25.05" customHeight="1" x14ac:dyDescent="0.3">
      <c r="B22304" s="61"/>
      <c r="E22304" s="60"/>
    </row>
    <row r="22305" spans="2:5" s="15" customFormat="1" ht="25.05" customHeight="1" x14ac:dyDescent="0.3">
      <c r="B22305" s="61"/>
      <c r="E22305" s="60"/>
    </row>
    <row r="22306" spans="2:5" s="15" customFormat="1" ht="25.05" customHeight="1" x14ac:dyDescent="0.3">
      <c r="B22306" s="61"/>
      <c r="E22306" s="60"/>
    </row>
    <row r="22307" spans="2:5" s="15" customFormat="1" ht="25.05" customHeight="1" x14ac:dyDescent="0.3">
      <c r="B22307" s="61"/>
      <c r="E22307" s="60"/>
    </row>
    <row r="22308" spans="2:5" s="15" customFormat="1" ht="25.05" customHeight="1" x14ac:dyDescent="0.3">
      <c r="B22308" s="61"/>
      <c r="E22308" s="60"/>
    </row>
    <row r="22309" spans="2:5" s="15" customFormat="1" ht="25.05" customHeight="1" x14ac:dyDescent="0.3">
      <c r="B22309" s="61"/>
      <c r="E22309" s="60"/>
    </row>
    <row r="22310" spans="2:5" s="15" customFormat="1" ht="25.05" customHeight="1" x14ac:dyDescent="0.3">
      <c r="B22310" s="61"/>
      <c r="E22310" s="60"/>
    </row>
    <row r="22311" spans="2:5" s="15" customFormat="1" ht="25.05" customHeight="1" x14ac:dyDescent="0.3">
      <c r="B22311" s="61"/>
      <c r="E22311" s="60"/>
    </row>
    <row r="22312" spans="2:5" s="15" customFormat="1" ht="25.05" customHeight="1" x14ac:dyDescent="0.3">
      <c r="B22312" s="61"/>
      <c r="E22312" s="60"/>
    </row>
    <row r="22313" spans="2:5" s="15" customFormat="1" ht="25.05" customHeight="1" x14ac:dyDescent="0.3">
      <c r="B22313" s="61"/>
      <c r="E22313" s="60"/>
    </row>
    <row r="22314" spans="2:5" s="15" customFormat="1" ht="25.05" customHeight="1" x14ac:dyDescent="0.3">
      <c r="B22314" s="61"/>
      <c r="E22314" s="60"/>
    </row>
    <row r="22315" spans="2:5" s="15" customFormat="1" ht="25.05" customHeight="1" x14ac:dyDescent="0.3">
      <c r="B22315" s="61"/>
      <c r="E22315" s="60"/>
    </row>
    <row r="22316" spans="2:5" s="15" customFormat="1" ht="25.05" customHeight="1" x14ac:dyDescent="0.3">
      <c r="B22316" s="61"/>
      <c r="E22316" s="60"/>
    </row>
    <row r="22317" spans="2:5" s="15" customFormat="1" ht="25.05" customHeight="1" x14ac:dyDescent="0.3">
      <c r="B22317" s="61"/>
      <c r="E22317" s="60"/>
    </row>
    <row r="22318" spans="2:5" s="15" customFormat="1" ht="25.05" customHeight="1" x14ac:dyDescent="0.3">
      <c r="B22318" s="61"/>
      <c r="E22318" s="60"/>
    </row>
    <row r="22319" spans="2:5" s="15" customFormat="1" ht="25.05" customHeight="1" x14ac:dyDescent="0.3">
      <c r="B22319" s="61"/>
      <c r="E22319" s="60"/>
    </row>
    <row r="22320" spans="2:5" s="15" customFormat="1" ht="25.05" customHeight="1" x14ac:dyDescent="0.3">
      <c r="B22320" s="61"/>
      <c r="E22320" s="60"/>
    </row>
    <row r="22321" spans="2:5" s="15" customFormat="1" ht="25.05" customHeight="1" x14ac:dyDescent="0.3">
      <c r="B22321" s="61"/>
      <c r="E22321" s="60"/>
    </row>
    <row r="22322" spans="2:5" s="15" customFormat="1" ht="25.05" customHeight="1" x14ac:dyDescent="0.3">
      <c r="B22322" s="61"/>
      <c r="E22322" s="60"/>
    </row>
    <row r="22323" spans="2:5" s="15" customFormat="1" ht="25.05" customHeight="1" x14ac:dyDescent="0.3">
      <c r="B22323" s="61"/>
      <c r="E22323" s="60"/>
    </row>
    <row r="22324" spans="2:5" s="15" customFormat="1" ht="25.05" customHeight="1" x14ac:dyDescent="0.3">
      <c r="B22324" s="61"/>
      <c r="E22324" s="60"/>
    </row>
    <row r="22325" spans="2:5" s="15" customFormat="1" ht="25.05" customHeight="1" x14ac:dyDescent="0.3">
      <c r="B22325" s="61"/>
      <c r="E22325" s="60"/>
    </row>
    <row r="22326" spans="2:5" s="15" customFormat="1" ht="25.05" customHeight="1" x14ac:dyDescent="0.3">
      <c r="B22326" s="61"/>
      <c r="E22326" s="60"/>
    </row>
    <row r="22327" spans="2:5" s="15" customFormat="1" ht="25.05" customHeight="1" x14ac:dyDescent="0.3">
      <c r="B22327" s="61"/>
      <c r="E22327" s="60"/>
    </row>
    <row r="22328" spans="2:5" s="15" customFormat="1" ht="25.05" customHeight="1" x14ac:dyDescent="0.3">
      <c r="B22328" s="61"/>
      <c r="E22328" s="60"/>
    </row>
    <row r="22329" spans="2:5" s="15" customFormat="1" ht="25.05" customHeight="1" x14ac:dyDescent="0.3">
      <c r="B22329" s="61"/>
      <c r="E22329" s="60"/>
    </row>
    <row r="22330" spans="2:5" s="15" customFormat="1" ht="25.05" customHeight="1" x14ac:dyDescent="0.3">
      <c r="B22330" s="61"/>
      <c r="E22330" s="60"/>
    </row>
    <row r="22331" spans="2:5" s="15" customFormat="1" ht="25.05" customHeight="1" x14ac:dyDescent="0.3">
      <c r="B22331" s="61"/>
      <c r="E22331" s="60"/>
    </row>
    <row r="22332" spans="2:5" s="15" customFormat="1" ht="25.05" customHeight="1" x14ac:dyDescent="0.3">
      <c r="B22332" s="61"/>
      <c r="E22332" s="60"/>
    </row>
    <row r="22333" spans="2:5" s="15" customFormat="1" ht="25.05" customHeight="1" x14ac:dyDescent="0.3">
      <c r="B22333" s="61"/>
      <c r="E22333" s="60"/>
    </row>
    <row r="22334" spans="2:5" s="15" customFormat="1" ht="25.05" customHeight="1" x14ac:dyDescent="0.3">
      <c r="B22334" s="61"/>
      <c r="E22334" s="60"/>
    </row>
    <row r="22335" spans="2:5" s="15" customFormat="1" ht="25.05" customHeight="1" x14ac:dyDescent="0.3">
      <c r="B22335" s="61"/>
      <c r="E22335" s="60"/>
    </row>
    <row r="22336" spans="2:5" s="15" customFormat="1" ht="25.05" customHeight="1" x14ac:dyDescent="0.3">
      <c r="B22336" s="61"/>
      <c r="E22336" s="60"/>
    </row>
    <row r="22337" spans="2:5" s="15" customFormat="1" ht="25.05" customHeight="1" x14ac:dyDescent="0.3">
      <c r="B22337" s="61"/>
      <c r="E22337" s="60"/>
    </row>
    <row r="22338" spans="2:5" s="15" customFormat="1" ht="25.05" customHeight="1" x14ac:dyDescent="0.3">
      <c r="B22338" s="61"/>
      <c r="E22338" s="60"/>
    </row>
    <row r="22339" spans="2:5" s="15" customFormat="1" ht="25.05" customHeight="1" x14ac:dyDescent="0.3">
      <c r="B22339" s="61"/>
      <c r="E22339" s="60"/>
    </row>
    <row r="22340" spans="2:5" s="15" customFormat="1" ht="25.05" customHeight="1" x14ac:dyDescent="0.3">
      <c r="B22340" s="61"/>
      <c r="E22340" s="60"/>
    </row>
    <row r="22341" spans="2:5" s="15" customFormat="1" ht="25.05" customHeight="1" x14ac:dyDescent="0.3">
      <c r="B22341" s="61"/>
      <c r="E22341" s="60"/>
    </row>
    <row r="22342" spans="2:5" s="15" customFormat="1" ht="25.05" customHeight="1" x14ac:dyDescent="0.3">
      <c r="B22342" s="61"/>
      <c r="E22342" s="60"/>
    </row>
    <row r="22343" spans="2:5" s="15" customFormat="1" ht="25.05" customHeight="1" x14ac:dyDescent="0.3">
      <c r="B22343" s="61"/>
      <c r="E22343" s="60"/>
    </row>
    <row r="22344" spans="2:5" s="15" customFormat="1" ht="25.05" customHeight="1" x14ac:dyDescent="0.3">
      <c r="B22344" s="61"/>
      <c r="E22344" s="60"/>
    </row>
    <row r="22345" spans="2:5" s="15" customFormat="1" ht="25.05" customHeight="1" x14ac:dyDescent="0.3">
      <c r="B22345" s="61"/>
      <c r="E22345" s="60"/>
    </row>
    <row r="22346" spans="2:5" s="15" customFormat="1" ht="25.05" customHeight="1" x14ac:dyDescent="0.3">
      <c r="B22346" s="61"/>
      <c r="E22346" s="60"/>
    </row>
    <row r="22347" spans="2:5" s="15" customFormat="1" ht="25.05" customHeight="1" x14ac:dyDescent="0.3">
      <c r="B22347" s="61"/>
      <c r="E22347" s="60"/>
    </row>
    <row r="22348" spans="2:5" s="15" customFormat="1" ht="25.05" customHeight="1" x14ac:dyDescent="0.3">
      <c r="B22348" s="61"/>
      <c r="E22348" s="60"/>
    </row>
    <row r="22349" spans="2:5" s="15" customFormat="1" ht="25.05" customHeight="1" x14ac:dyDescent="0.3">
      <c r="B22349" s="61"/>
      <c r="E22349" s="60"/>
    </row>
    <row r="22350" spans="2:5" s="15" customFormat="1" ht="25.05" customHeight="1" x14ac:dyDescent="0.3">
      <c r="B22350" s="61"/>
      <c r="E22350" s="60"/>
    </row>
    <row r="22351" spans="2:5" s="15" customFormat="1" ht="25.05" customHeight="1" x14ac:dyDescent="0.3">
      <c r="B22351" s="61"/>
      <c r="E22351" s="60"/>
    </row>
    <row r="22352" spans="2:5" s="15" customFormat="1" ht="25.05" customHeight="1" x14ac:dyDescent="0.3">
      <c r="B22352" s="61"/>
      <c r="E22352" s="60"/>
    </row>
    <row r="22353" spans="2:5" s="15" customFormat="1" ht="25.05" customHeight="1" x14ac:dyDescent="0.3">
      <c r="B22353" s="61"/>
      <c r="E22353" s="60"/>
    </row>
    <row r="22354" spans="2:5" s="15" customFormat="1" ht="25.05" customHeight="1" x14ac:dyDescent="0.3">
      <c r="B22354" s="61"/>
      <c r="E22354" s="60"/>
    </row>
    <row r="22355" spans="2:5" s="15" customFormat="1" ht="25.05" customHeight="1" x14ac:dyDescent="0.3">
      <c r="B22355" s="61"/>
      <c r="E22355" s="60"/>
    </row>
    <row r="22356" spans="2:5" s="15" customFormat="1" ht="25.05" customHeight="1" x14ac:dyDescent="0.3">
      <c r="B22356" s="61"/>
      <c r="E22356" s="60"/>
    </row>
    <row r="22357" spans="2:5" s="15" customFormat="1" ht="25.05" customHeight="1" x14ac:dyDescent="0.3">
      <c r="B22357" s="61"/>
      <c r="E22357" s="60"/>
    </row>
    <row r="22358" spans="2:5" s="15" customFormat="1" ht="25.05" customHeight="1" x14ac:dyDescent="0.3">
      <c r="B22358" s="61"/>
      <c r="E22358" s="60"/>
    </row>
    <row r="22359" spans="2:5" s="15" customFormat="1" ht="25.05" customHeight="1" x14ac:dyDescent="0.3">
      <c r="B22359" s="61"/>
      <c r="E22359" s="60"/>
    </row>
    <row r="22360" spans="2:5" s="15" customFormat="1" ht="25.05" customHeight="1" x14ac:dyDescent="0.3">
      <c r="B22360" s="61"/>
      <c r="E22360" s="60"/>
    </row>
    <row r="22361" spans="2:5" s="15" customFormat="1" ht="25.05" customHeight="1" x14ac:dyDescent="0.3">
      <c r="B22361" s="61"/>
      <c r="E22361" s="60"/>
    </row>
    <row r="22362" spans="2:5" s="15" customFormat="1" ht="25.05" customHeight="1" x14ac:dyDescent="0.3">
      <c r="B22362" s="61"/>
      <c r="E22362" s="60"/>
    </row>
    <row r="22363" spans="2:5" s="15" customFormat="1" ht="25.05" customHeight="1" x14ac:dyDescent="0.3">
      <c r="B22363" s="61"/>
      <c r="E22363" s="60"/>
    </row>
    <row r="22364" spans="2:5" s="15" customFormat="1" ht="25.05" customHeight="1" x14ac:dyDescent="0.3">
      <c r="B22364" s="61"/>
      <c r="E22364" s="60"/>
    </row>
    <row r="22365" spans="2:5" s="15" customFormat="1" ht="25.05" customHeight="1" x14ac:dyDescent="0.3">
      <c r="B22365" s="61"/>
      <c r="E22365" s="60"/>
    </row>
    <row r="22366" spans="2:5" s="15" customFormat="1" ht="25.05" customHeight="1" x14ac:dyDescent="0.3">
      <c r="B22366" s="61"/>
      <c r="E22366" s="60"/>
    </row>
    <row r="22367" spans="2:5" s="15" customFormat="1" ht="25.05" customHeight="1" x14ac:dyDescent="0.3">
      <c r="B22367" s="61"/>
      <c r="E22367" s="60"/>
    </row>
    <row r="22368" spans="2:5" s="15" customFormat="1" ht="25.05" customHeight="1" x14ac:dyDescent="0.3">
      <c r="B22368" s="61"/>
      <c r="E22368" s="60"/>
    </row>
    <row r="22369" spans="2:5" s="15" customFormat="1" ht="25.05" customHeight="1" x14ac:dyDescent="0.3">
      <c r="B22369" s="61"/>
      <c r="E22369" s="60"/>
    </row>
    <row r="22370" spans="2:5" s="15" customFormat="1" ht="25.05" customHeight="1" x14ac:dyDescent="0.3">
      <c r="B22370" s="61"/>
      <c r="E22370" s="60"/>
    </row>
    <row r="22371" spans="2:5" s="15" customFormat="1" ht="25.05" customHeight="1" x14ac:dyDescent="0.3">
      <c r="B22371" s="61"/>
      <c r="E22371" s="60"/>
    </row>
    <row r="22372" spans="2:5" s="15" customFormat="1" ht="25.05" customHeight="1" x14ac:dyDescent="0.3">
      <c r="B22372" s="61"/>
      <c r="E22372" s="60"/>
    </row>
    <row r="22373" spans="2:5" s="15" customFormat="1" ht="25.05" customHeight="1" x14ac:dyDescent="0.3">
      <c r="B22373" s="61"/>
      <c r="E22373" s="60"/>
    </row>
    <row r="22374" spans="2:5" s="15" customFormat="1" ht="25.05" customHeight="1" x14ac:dyDescent="0.3">
      <c r="B22374" s="61"/>
      <c r="E22374" s="60"/>
    </row>
    <row r="22375" spans="2:5" s="15" customFormat="1" ht="25.05" customHeight="1" x14ac:dyDescent="0.3">
      <c r="B22375" s="61"/>
      <c r="E22375" s="60"/>
    </row>
    <row r="22376" spans="2:5" s="15" customFormat="1" ht="25.05" customHeight="1" x14ac:dyDescent="0.3">
      <c r="B22376" s="61"/>
      <c r="E22376" s="60"/>
    </row>
    <row r="22377" spans="2:5" s="15" customFormat="1" ht="25.05" customHeight="1" x14ac:dyDescent="0.3">
      <c r="B22377" s="61"/>
      <c r="E22377" s="60"/>
    </row>
    <row r="22378" spans="2:5" s="15" customFormat="1" ht="25.05" customHeight="1" x14ac:dyDescent="0.3">
      <c r="B22378" s="61"/>
      <c r="E22378" s="60"/>
    </row>
    <row r="22379" spans="2:5" s="15" customFormat="1" ht="25.05" customHeight="1" x14ac:dyDescent="0.3">
      <c r="B22379" s="61"/>
      <c r="E22379" s="60"/>
    </row>
    <row r="22380" spans="2:5" s="15" customFormat="1" ht="25.05" customHeight="1" x14ac:dyDescent="0.3">
      <c r="B22380" s="61"/>
      <c r="E22380" s="60"/>
    </row>
    <row r="22381" spans="2:5" s="15" customFormat="1" ht="25.05" customHeight="1" x14ac:dyDescent="0.3">
      <c r="B22381" s="61"/>
      <c r="E22381" s="60"/>
    </row>
    <row r="22382" spans="2:5" s="15" customFormat="1" ht="25.05" customHeight="1" x14ac:dyDescent="0.3">
      <c r="B22382" s="61"/>
      <c r="E22382" s="60"/>
    </row>
    <row r="22383" spans="2:5" s="15" customFormat="1" ht="25.05" customHeight="1" x14ac:dyDescent="0.3">
      <c r="B22383" s="61"/>
      <c r="E22383" s="60"/>
    </row>
    <row r="22384" spans="2:5" s="15" customFormat="1" ht="25.05" customHeight="1" x14ac:dyDescent="0.3">
      <c r="B22384" s="61"/>
      <c r="E22384" s="60"/>
    </row>
    <row r="22385" spans="2:5" s="15" customFormat="1" ht="25.05" customHeight="1" x14ac:dyDescent="0.3">
      <c r="B22385" s="61"/>
      <c r="E22385" s="60"/>
    </row>
    <row r="22386" spans="2:5" s="15" customFormat="1" ht="25.05" customHeight="1" x14ac:dyDescent="0.3">
      <c r="B22386" s="61"/>
      <c r="E22386" s="60"/>
    </row>
    <row r="22387" spans="2:5" s="15" customFormat="1" ht="25.05" customHeight="1" x14ac:dyDescent="0.3">
      <c r="B22387" s="61"/>
      <c r="E22387" s="60"/>
    </row>
    <row r="22388" spans="2:5" s="15" customFormat="1" ht="25.05" customHeight="1" x14ac:dyDescent="0.3">
      <c r="B22388" s="61"/>
      <c r="E22388" s="60"/>
    </row>
    <row r="22389" spans="2:5" s="15" customFormat="1" ht="25.05" customHeight="1" x14ac:dyDescent="0.3">
      <c r="B22389" s="61"/>
      <c r="E22389" s="60"/>
    </row>
    <row r="22390" spans="2:5" s="15" customFormat="1" ht="25.05" customHeight="1" x14ac:dyDescent="0.3">
      <c r="B22390" s="61"/>
      <c r="E22390" s="60"/>
    </row>
    <row r="22391" spans="2:5" s="15" customFormat="1" ht="25.05" customHeight="1" x14ac:dyDescent="0.3">
      <c r="B22391" s="61"/>
      <c r="E22391" s="60"/>
    </row>
    <row r="22392" spans="2:5" s="15" customFormat="1" ht="25.05" customHeight="1" x14ac:dyDescent="0.3">
      <c r="B22392" s="61"/>
      <c r="E22392" s="60"/>
    </row>
    <row r="22393" spans="2:5" s="15" customFormat="1" ht="25.05" customHeight="1" x14ac:dyDescent="0.3">
      <c r="B22393" s="61"/>
      <c r="E22393" s="60"/>
    </row>
    <row r="22394" spans="2:5" s="15" customFormat="1" ht="25.05" customHeight="1" x14ac:dyDescent="0.3">
      <c r="B22394" s="61"/>
      <c r="E22394" s="60"/>
    </row>
    <row r="22395" spans="2:5" s="15" customFormat="1" ht="25.05" customHeight="1" x14ac:dyDescent="0.3">
      <c r="B22395" s="61"/>
      <c r="E22395" s="60"/>
    </row>
    <row r="22396" spans="2:5" s="15" customFormat="1" ht="25.05" customHeight="1" x14ac:dyDescent="0.3">
      <c r="B22396" s="61"/>
      <c r="E22396" s="60"/>
    </row>
    <row r="22397" spans="2:5" s="15" customFormat="1" ht="25.05" customHeight="1" x14ac:dyDescent="0.3">
      <c r="B22397" s="61"/>
      <c r="E22397" s="60"/>
    </row>
    <row r="22398" spans="2:5" s="15" customFormat="1" ht="25.05" customHeight="1" x14ac:dyDescent="0.3">
      <c r="B22398" s="61"/>
      <c r="E22398" s="60"/>
    </row>
    <row r="22399" spans="2:5" s="15" customFormat="1" ht="25.05" customHeight="1" x14ac:dyDescent="0.3">
      <c r="B22399" s="61"/>
      <c r="E22399" s="60"/>
    </row>
    <row r="22400" spans="2:5" s="15" customFormat="1" ht="25.05" customHeight="1" x14ac:dyDescent="0.3">
      <c r="B22400" s="61"/>
      <c r="E22400" s="60"/>
    </row>
    <row r="22401" spans="2:5" s="15" customFormat="1" ht="25.05" customHeight="1" x14ac:dyDescent="0.3">
      <c r="B22401" s="61"/>
      <c r="E22401" s="60"/>
    </row>
    <row r="22402" spans="2:5" s="15" customFormat="1" ht="25.05" customHeight="1" x14ac:dyDescent="0.3">
      <c r="B22402" s="61"/>
      <c r="E22402" s="60"/>
    </row>
    <row r="22403" spans="2:5" s="15" customFormat="1" ht="25.05" customHeight="1" x14ac:dyDescent="0.3">
      <c r="B22403" s="61"/>
      <c r="E22403" s="60"/>
    </row>
    <row r="22404" spans="2:5" s="15" customFormat="1" ht="25.05" customHeight="1" x14ac:dyDescent="0.3">
      <c r="B22404" s="61"/>
      <c r="E22404" s="60"/>
    </row>
    <row r="22405" spans="2:5" s="15" customFormat="1" ht="25.05" customHeight="1" x14ac:dyDescent="0.3">
      <c r="B22405" s="61"/>
      <c r="E22405" s="60"/>
    </row>
    <row r="22406" spans="2:5" s="15" customFormat="1" ht="25.05" customHeight="1" x14ac:dyDescent="0.3">
      <c r="B22406" s="61"/>
      <c r="E22406" s="60"/>
    </row>
    <row r="22407" spans="2:5" s="15" customFormat="1" ht="25.05" customHeight="1" x14ac:dyDescent="0.3">
      <c r="B22407" s="61"/>
      <c r="E22407" s="60"/>
    </row>
    <row r="22408" spans="2:5" s="15" customFormat="1" ht="25.05" customHeight="1" x14ac:dyDescent="0.3">
      <c r="B22408" s="61"/>
      <c r="E22408" s="60"/>
    </row>
    <row r="22409" spans="2:5" s="15" customFormat="1" ht="25.05" customHeight="1" x14ac:dyDescent="0.3">
      <c r="B22409" s="61"/>
      <c r="E22409" s="60"/>
    </row>
    <row r="22410" spans="2:5" s="15" customFormat="1" ht="25.05" customHeight="1" x14ac:dyDescent="0.3">
      <c r="B22410" s="61"/>
      <c r="E22410" s="60"/>
    </row>
    <row r="22411" spans="2:5" s="15" customFormat="1" ht="25.05" customHeight="1" x14ac:dyDescent="0.3">
      <c r="B22411" s="61"/>
      <c r="E22411" s="60"/>
    </row>
    <row r="22412" spans="2:5" s="15" customFormat="1" ht="25.05" customHeight="1" x14ac:dyDescent="0.3">
      <c r="B22412" s="61"/>
      <c r="E22412" s="60"/>
    </row>
    <row r="22413" spans="2:5" s="15" customFormat="1" ht="25.05" customHeight="1" x14ac:dyDescent="0.3">
      <c r="B22413" s="61"/>
      <c r="E22413" s="60"/>
    </row>
    <row r="22414" spans="2:5" s="15" customFormat="1" ht="25.05" customHeight="1" x14ac:dyDescent="0.3">
      <c r="B22414" s="61"/>
      <c r="E22414" s="60"/>
    </row>
    <row r="22415" spans="2:5" s="15" customFormat="1" ht="25.05" customHeight="1" x14ac:dyDescent="0.3">
      <c r="B22415" s="61"/>
      <c r="E22415" s="60"/>
    </row>
    <row r="22416" spans="2:5" s="15" customFormat="1" ht="25.05" customHeight="1" x14ac:dyDescent="0.3">
      <c r="B22416" s="61"/>
      <c r="E22416" s="60"/>
    </row>
    <row r="22417" spans="2:5" s="15" customFormat="1" ht="25.05" customHeight="1" x14ac:dyDescent="0.3">
      <c r="B22417" s="61"/>
      <c r="E22417" s="60"/>
    </row>
    <row r="22418" spans="2:5" s="15" customFormat="1" ht="25.05" customHeight="1" x14ac:dyDescent="0.3">
      <c r="B22418" s="61"/>
      <c r="E22418" s="60"/>
    </row>
    <row r="22419" spans="2:5" s="15" customFormat="1" ht="25.05" customHeight="1" x14ac:dyDescent="0.3">
      <c r="B22419" s="61"/>
      <c r="E22419" s="60"/>
    </row>
    <row r="22420" spans="2:5" s="15" customFormat="1" ht="25.05" customHeight="1" x14ac:dyDescent="0.3">
      <c r="B22420" s="61"/>
      <c r="E22420" s="60"/>
    </row>
    <row r="22421" spans="2:5" s="15" customFormat="1" ht="25.05" customHeight="1" x14ac:dyDescent="0.3">
      <c r="B22421" s="61"/>
      <c r="E22421" s="60"/>
    </row>
    <row r="22422" spans="2:5" s="15" customFormat="1" ht="25.05" customHeight="1" x14ac:dyDescent="0.3">
      <c r="B22422" s="61"/>
      <c r="E22422" s="60"/>
    </row>
    <row r="22423" spans="2:5" s="15" customFormat="1" ht="25.05" customHeight="1" x14ac:dyDescent="0.3">
      <c r="B22423" s="61"/>
      <c r="E22423" s="60"/>
    </row>
    <row r="22424" spans="2:5" s="15" customFormat="1" ht="25.05" customHeight="1" x14ac:dyDescent="0.3">
      <c r="B22424" s="61"/>
      <c r="E22424" s="60"/>
    </row>
    <row r="22425" spans="2:5" s="15" customFormat="1" ht="25.05" customHeight="1" x14ac:dyDescent="0.3">
      <c r="B22425" s="61"/>
      <c r="E22425" s="60"/>
    </row>
    <row r="22426" spans="2:5" s="15" customFormat="1" ht="25.05" customHeight="1" x14ac:dyDescent="0.3">
      <c r="B22426" s="61"/>
      <c r="E22426" s="60"/>
    </row>
    <row r="22427" spans="2:5" s="15" customFormat="1" ht="25.05" customHeight="1" x14ac:dyDescent="0.3">
      <c r="B22427" s="61"/>
      <c r="E22427" s="60"/>
    </row>
    <row r="22428" spans="2:5" s="15" customFormat="1" ht="25.05" customHeight="1" x14ac:dyDescent="0.3">
      <c r="B22428" s="61"/>
      <c r="E22428" s="60"/>
    </row>
    <row r="22429" spans="2:5" s="15" customFormat="1" ht="25.05" customHeight="1" x14ac:dyDescent="0.3">
      <c r="B22429" s="61"/>
      <c r="E22429" s="60"/>
    </row>
    <row r="22430" spans="2:5" s="15" customFormat="1" ht="25.05" customHeight="1" x14ac:dyDescent="0.3">
      <c r="B22430" s="61"/>
      <c r="E22430" s="60"/>
    </row>
    <row r="22431" spans="2:5" s="15" customFormat="1" ht="25.05" customHeight="1" x14ac:dyDescent="0.3">
      <c r="B22431" s="61"/>
      <c r="E22431" s="60"/>
    </row>
    <row r="22432" spans="2:5" s="15" customFormat="1" ht="25.05" customHeight="1" x14ac:dyDescent="0.3">
      <c r="B22432" s="61"/>
      <c r="E22432" s="60"/>
    </row>
    <row r="22433" spans="2:5" s="15" customFormat="1" ht="25.05" customHeight="1" x14ac:dyDescent="0.3">
      <c r="B22433" s="61"/>
      <c r="E22433" s="60"/>
    </row>
    <row r="22434" spans="2:5" s="15" customFormat="1" ht="25.05" customHeight="1" x14ac:dyDescent="0.3">
      <c r="B22434" s="61"/>
      <c r="E22434" s="60"/>
    </row>
    <row r="22435" spans="2:5" s="15" customFormat="1" ht="25.05" customHeight="1" x14ac:dyDescent="0.3">
      <c r="B22435" s="61"/>
      <c r="E22435" s="60"/>
    </row>
    <row r="22436" spans="2:5" s="15" customFormat="1" ht="25.05" customHeight="1" x14ac:dyDescent="0.3">
      <c r="B22436" s="61"/>
      <c r="E22436" s="60"/>
    </row>
    <row r="22437" spans="2:5" s="15" customFormat="1" ht="25.05" customHeight="1" x14ac:dyDescent="0.3">
      <c r="B22437" s="61"/>
      <c r="E22437" s="60"/>
    </row>
    <row r="22438" spans="2:5" s="15" customFormat="1" ht="25.05" customHeight="1" x14ac:dyDescent="0.3">
      <c r="B22438" s="61"/>
      <c r="E22438" s="60"/>
    </row>
    <row r="22439" spans="2:5" s="15" customFormat="1" ht="25.05" customHeight="1" x14ac:dyDescent="0.3">
      <c r="B22439" s="61"/>
      <c r="E22439" s="60"/>
    </row>
    <row r="22440" spans="2:5" s="15" customFormat="1" ht="25.05" customHeight="1" x14ac:dyDescent="0.3">
      <c r="B22440" s="61"/>
      <c r="E22440" s="60"/>
    </row>
    <row r="22441" spans="2:5" s="15" customFormat="1" ht="25.05" customHeight="1" x14ac:dyDescent="0.3">
      <c r="B22441" s="61"/>
      <c r="E22441" s="60"/>
    </row>
    <row r="22442" spans="2:5" s="15" customFormat="1" ht="25.05" customHeight="1" x14ac:dyDescent="0.3">
      <c r="B22442" s="61"/>
      <c r="E22442" s="60"/>
    </row>
    <row r="22443" spans="2:5" s="15" customFormat="1" ht="25.05" customHeight="1" x14ac:dyDescent="0.3">
      <c r="B22443" s="61"/>
      <c r="E22443" s="60"/>
    </row>
    <row r="22444" spans="2:5" s="15" customFormat="1" ht="25.05" customHeight="1" x14ac:dyDescent="0.3">
      <c r="B22444" s="61"/>
      <c r="E22444" s="60"/>
    </row>
    <row r="22445" spans="2:5" s="15" customFormat="1" ht="25.05" customHeight="1" x14ac:dyDescent="0.3">
      <c r="B22445" s="61"/>
      <c r="E22445" s="60"/>
    </row>
    <row r="22446" spans="2:5" s="15" customFormat="1" ht="25.05" customHeight="1" x14ac:dyDescent="0.3">
      <c r="B22446" s="61"/>
      <c r="E22446" s="60"/>
    </row>
    <row r="22447" spans="2:5" s="15" customFormat="1" ht="25.05" customHeight="1" x14ac:dyDescent="0.3">
      <c r="B22447" s="61"/>
      <c r="E22447" s="60"/>
    </row>
    <row r="22448" spans="2:5" s="15" customFormat="1" ht="25.05" customHeight="1" x14ac:dyDescent="0.3">
      <c r="B22448" s="61"/>
      <c r="E22448" s="60"/>
    </row>
    <row r="22449" spans="2:5" s="15" customFormat="1" ht="25.05" customHeight="1" x14ac:dyDescent="0.3">
      <c r="B22449" s="61"/>
      <c r="E22449" s="60"/>
    </row>
    <row r="22450" spans="2:5" s="15" customFormat="1" ht="25.05" customHeight="1" x14ac:dyDescent="0.3">
      <c r="B22450" s="61"/>
      <c r="E22450" s="60"/>
    </row>
    <row r="22451" spans="2:5" s="15" customFormat="1" ht="25.05" customHeight="1" x14ac:dyDescent="0.3">
      <c r="B22451" s="61"/>
      <c r="E22451" s="60"/>
    </row>
    <row r="22452" spans="2:5" s="15" customFormat="1" ht="25.05" customHeight="1" x14ac:dyDescent="0.3">
      <c r="B22452" s="61"/>
      <c r="E22452" s="60"/>
    </row>
    <row r="22453" spans="2:5" s="15" customFormat="1" ht="25.05" customHeight="1" x14ac:dyDescent="0.3">
      <c r="B22453" s="61"/>
      <c r="E22453" s="60"/>
    </row>
    <row r="22454" spans="2:5" s="15" customFormat="1" ht="25.05" customHeight="1" x14ac:dyDescent="0.3">
      <c r="B22454" s="61"/>
      <c r="E22454" s="60"/>
    </row>
    <row r="22455" spans="2:5" s="15" customFormat="1" ht="25.05" customHeight="1" x14ac:dyDescent="0.3">
      <c r="B22455" s="61"/>
      <c r="E22455" s="60"/>
    </row>
    <row r="22456" spans="2:5" s="15" customFormat="1" ht="25.05" customHeight="1" x14ac:dyDescent="0.3">
      <c r="B22456" s="61"/>
      <c r="E22456" s="60"/>
    </row>
    <row r="22457" spans="2:5" s="15" customFormat="1" ht="25.05" customHeight="1" x14ac:dyDescent="0.3">
      <c r="B22457" s="61"/>
      <c r="E22457" s="60"/>
    </row>
    <row r="22458" spans="2:5" s="15" customFormat="1" ht="25.05" customHeight="1" x14ac:dyDescent="0.3">
      <c r="B22458" s="61"/>
      <c r="E22458" s="60"/>
    </row>
    <row r="22459" spans="2:5" s="15" customFormat="1" ht="25.05" customHeight="1" x14ac:dyDescent="0.3">
      <c r="B22459" s="61"/>
      <c r="E22459" s="60"/>
    </row>
    <row r="22460" spans="2:5" s="15" customFormat="1" ht="25.05" customHeight="1" x14ac:dyDescent="0.3">
      <c r="B22460" s="61"/>
      <c r="E22460" s="60"/>
    </row>
    <row r="22461" spans="2:5" s="15" customFormat="1" ht="25.05" customHeight="1" x14ac:dyDescent="0.3">
      <c r="B22461" s="61"/>
      <c r="E22461" s="60"/>
    </row>
    <row r="22462" spans="2:5" s="15" customFormat="1" ht="25.05" customHeight="1" x14ac:dyDescent="0.3">
      <c r="B22462" s="61"/>
      <c r="E22462" s="60"/>
    </row>
    <row r="22463" spans="2:5" s="15" customFormat="1" ht="25.05" customHeight="1" x14ac:dyDescent="0.3">
      <c r="B22463" s="61"/>
      <c r="E22463" s="60"/>
    </row>
    <row r="22464" spans="2:5" s="15" customFormat="1" ht="25.05" customHeight="1" x14ac:dyDescent="0.3">
      <c r="B22464" s="61"/>
      <c r="E22464" s="60"/>
    </row>
    <row r="22465" spans="2:5" s="15" customFormat="1" ht="25.05" customHeight="1" x14ac:dyDescent="0.3">
      <c r="B22465" s="61"/>
      <c r="E22465" s="60"/>
    </row>
    <row r="22466" spans="2:5" s="15" customFormat="1" ht="25.05" customHeight="1" x14ac:dyDescent="0.3">
      <c r="B22466" s="61"/>
      <c r="E22466" s="60"/>
    </row>
    <row r="22467" spans="2:5" s="15" customFormat="1" ht="25.05" customHeight="1" x14ac:dyDescent="0.3">
      <c r="B22467" s="61"/>
      <c r="E22467" s="60"/>
    </row>
    <row r="22468" spans="2:5" s="15" customFormat="1" ht="25.05" customHeight="1" x14ac:dyDescent="0.3">
      <c r="B22468" s="61"/>
      <c r="E22468" s="60"/>
    </row>
    <row r="22469" spans="2:5" s="15" customFormat="1" ht="25.05" customHeight="1" x14ac:dyDescent="0.3">
      <c r="B22469" s="61"/>
      <c r="E22469" s="60"/>
    </row>
    <row r="22470" spans="2:5" s="15" customFormat="1" ht="25.05" customHeight="1" x14ac:dyDescent="0.3">
      <c r="B22470" s="61"/>
      <c r="E22470" s="60"/>
    </row>
    <row r="22471" spans="2:5" s="15" customFormat="1" ht="25.05" customHeight="1" x14ac:dyDescent="0.3">
      <c r="B22471" s="61"/>
      <c r="E22471" s="60"/>
    </row>
    <row r="22472" spans="2:5" s="15" customFormat="1" ht="25.05" customHeight="1" x14ac:dyDescent="0.3">
      <c r="B22472" s="61"/>
      <c r="E22472" s="60"/>
    </row>
    <row r="22473" spans="2:5" s="15" customFormat="1" ht="25.05" customHeight="1" x14ac:dyDescent="0.3">
      <c r="B22473" s="61"/>
      <c r="E22473" s="60"/>
    </row>
    <row r="22474" spans="2:5" s="15" customFormat="1" ht="25.05" customHeight="1" x14ac:dyDescent="0.3">
      <c r="B22474" s="61"/>
      <c r="E22474" s="60"/>
    </row>
    <row r="22475" spans="2:5" s="15" customFormat="1" ht="25.05" customHeight="1" x14ac:dyDescent="0.3">
      <c r="B22475" s="61"/>
      <c r="E22475" s="60"/>
    </row>
    <row r="22476" spans="2:5" s="15" customFormat="1" ht="25.05" customHeight="1" x14ac:dyDescent="0.3">
      <c r="B22476" s="61"/>
      <c r="E22476" s="60"/>
    </row>
    <row r="22477" spans="2:5" s="15" customFormat="1" ht="25.05" customHeight="1" x14ac:dyDescent="0.3">
      <c r="B22477" s="61"/>
      <c r="E22477" s="60"/>
    </row>
    <row r="22478" spans="2:5" s="15" customFormat="1" ht="25.05" customHeight="1" x14ac:dyDescent="0.3">
      <c r="B22478" s="61"/>
      <c r="E22478" s="60"/>
    </row>
    <row r="22479" spans="2:5" s="15" customFormat="1" ht="25.05" customHeight="1" x14ac:dyDescent="0.3">
      <c r="B22479" s="61"/>
      <c r="E22479" s="60"/>
    </row>
    <row r="22480" spans="2:5" s="15" customFormat="1" ht="25.05" customHeight="1" x14ac:dyDescent="0.3">
      <c r="B22480" s="61"/>
      <c r="E22480" s="60"/>
    </row>
    <row r="22481" spans="2:5" s="15" customFormat="1" ht="25.05" customHeight="1" x14ac:dyDescent="0.3">
      <c r="B22481" s="61"/>
      <c r="E22481" s="60"/>
    </row>
    <row r="22482" spans="2:5" s="15" customFormat="1" ht="25.05" customHeight="1" x14ac:dyDescent="0.3">
      <c r="B22482" s="61"/>
      <c r="E22482" s="60"/>
    </row>
    <row r="22483" spans="2:5" s="15" customFormat="1" ht="25.05" customHeight="1" x14ac:dyDescent="0.3">
      <c r="B22483" s="61"/>
      <c r="E22483" s="60"/>
    </row>
    <row r="22484" spans="2:5" s="15" customFormat="1" ht="25.05" customHeight="1" x14ac:dyDescent="0.3">
      <c r="B22484" s="61"/>
      <c r="E22484" s="60"/>
    </row>
    <row r="22485" spans="2:5" s="15" customFormat="1" ht="25.05" customHeight="1" x14ac:dyDescent="0.3">
      <c r="B22485" s="61"/>
      <c r="E22485" s="60"/>
    </row>
    <row r="22486" spans="2:5" s="15" customFormat="1" ht="25.05" customHeight="1" x14ac:dyDescent="0.3">
      <c r="B22486" s="61"/>
      <c r="E22486" s="60"/>
    </row>
    <row r="22487" spans="2:5" s="15" customFormat="1" ht="25.05" customHeight="1" x14ac:dyDescent="0.3">
      <c r="B22487" s="61"/>
      <c r="E22487" s="60"/>
    </row>
    <row r="22488" spans="2:5" s="15" customFormat="1" ht="25.05" customHeight="1" x14ac:dyDescent="0.3">
      <c r="B22488" s="61"/>
      <c r="E22488" s="60"/>
    </row>
    <row r="22489" spans="2:5" s="15" customFormat="1" ht="25.05" customHeight="1" x14ac:dyDescent="0.3">
      <c r="B22489" s="61"/>
      <c r="E22489" s="60"/>
    </row>
    <row r="22490" spans="2:5" s="15" customFormat="1" ht="25.05" customHeight="1" x14ac:dyDescent="0.3">
      <c r="B22490" s="61"/>
      <c r="E22490" s="60"/>
    </row>
    <row r="22491" spans="2:5" s="15" customFormat="1" ht="25.05" customHeight="1" x14ac:dyDescent="0.3">
      <c r="B22491" s="61"/>
      <c r="E22491" s="60"/>
    </row>
    <row r="22492" spans="2:5" s="15" customFormat="1" ht="25.05" customHeight="1" x14ac:dyDescent="0.3">
      <c r="B22492" s="61"/>
      <c r="E22492" s="60"/>
    </row>
    <row r="22493" spans="2:5" s="15" customFormat="1" ht="25.05" customHeight="1" x14ac:dyDescent="0.3">
      <c r="B22493" s="61"/>
      <c r="E22493" s="60"/>
    </row>
    <row r="22494" spans="2:5" s="15" customFormat="1" ht="25.05" customHeight="1" x14ac:dyDescent="0.3">
      <c r="B22494" s="61"/>
      <c r="E22494" s="60"/>
    </row>
    <row r="22495" spans="2:5" s="15" customFormat="1" ht="25.05" customHeight="1" x14ac:dyDescent="0.3">
      <c r="B22495" s="61"/>
      <c r="E22495" s="60"/>
    </row>
    <row r="22496" spans="2:5" s="15" customFormat="1" ht="25.05" customHeight="1" x14ac:dyDescent="0.3">
      <c r="B22496" s="61"/>
      <c r="E22496" s="60"/>
    </row>
    <row r="22497" spans="2:5" s="15" customFormat="1" ht="25.05" customHeight="1" x14ac:dyDescent="0.3">
      <c r="B22497" s="61"/>
      <c r="E22497" s="60"/>
    </row>
    <row r="22498" spans="2:5" s="15" customFormat="1" ht="25.05" customHeight="1" x14ac:dyDescent="0.3">
      <c r="B22498" s="61"/>
      <c r="E22498" s="60"/>
    </row>
    <row r="22499" spans="2:5" s="15" customFormat="1" ht="25.05" customHeight="1" x14ac:dyDescent="0.3">
      <c r="B22499" s="61"/>
      <c r="E22499" s="60"/>
    </row>
    <row r="22500" spans="2:5" s="15" customFormat="1" ht="25.05" customHeight="1" x14ac:dyDescent="0.3">
      <c r="B22500" s="61"/>
      <c r="E22500" s="60"/>
    </row>
    <row r="22501" spans="2:5" s="15" customFormat="1" ht="25.05" customHeight="1" x14ac:dyDescent="0.3">
      <c r="B22501" s="61"/>
      <c r="E22501" s="60"/>
    </row>
    <row r="22502" spans="2:5" s="15" customFormat="1" ht="25.05" customHeight="1" x14ac:dyDescent="0.3">
      <c r="B22502" s="61"/>
      <c r="E22502" s="60"/>
    </row>
    <row r="22503" spans="2:5" s="15" customFormat="1" ht="25.05" customHeight="1" x14ac:dyDescent="0.3">
      <c r="B22503" s="61"/>
      <c r="E22503" s="60"/>
    </row>
    <row r="22504" spans="2:5" s="15" customFormat="1" ht="25.05" customHeight="1" x14ac:dyDescent="0.3">
      <c r="B22504" s="61"/>
      <c r="E22504" s="60"/>
    </row>
    <row r="22505" spans="2:5" s="15" customFormat="1" ht="25.05" customHeight="1" x14ac:dyDescent="0.3">
      <c r="B22505" s="61"/>
      <c r="E22505" s="60"/>
    </row>
    <row r="22506" spans="2:5" s="15" customFormat="1" ht="25.05" customHeight="1" x14ac:dyDescent="0.3">
      <c r="B22506" s="61"/>
      <c r="E22506" s="60"/>
    </row>
    <row r="22507" spans="2:5" s="15" customFormat="1" ht="25.05" customHeight="1" x14ac:dyDescent="0.3">
      <c r="B22507" s="61"/>
      <c r="E22507" s="60"/>
    </row>
    <row r="22508" spans="2:5" s="15" customFormat="1" ht="25.05" customHeight="1" x14ac:dyDescent="0.3">
      <c r="B22508" s="61"/>
      <c r="E22508" s="60"/>
    </row>
    <row r="22509" spans="2:5" s="15" customFormat="1" ht="25.05" customHeight="1" x14ac:dyDescent="0.3">
      <c r="B22509" s="61"/>
      <c r="E22509" s="60"/>
    </row>
    <row r="22510" spans="2:5" s="15" customFormat="1" ht="25.05" customHeight="1" x14ac:dyDescent="0.3">
      <c r="B22510" s="61"/>
      <c r="E22510" s="60"/>
    </row>
    <row r="22511" spans="2:5" s="15" customFormat="1" ht="25.05" customHeight="1" x14ac:dyDescent="0.3">
      <c r="B22511" s="61"/>
      <c r="E22511" s="60"/>
    </row>
    <row r="22512" spans="2:5" s="15" customFormat="1" ht="25.05" customHeight="1" x14ac:dyDescent="0.3">
      <c r="B22512" s="61"/>
      <c r="E22512" s="60"/>
    </row>
    <row r="22513" spans="2:5" s="15" customFormat="1" ht="25.05" customHeight="1" x14ac:dyDescent="0.3">
      <c r="B22513" s="61"/>
      <c r="E22513" s="60"/>
    </row>
    <row r="22514" spans="2:5" s="15" customFormat="1" ht="25.05" customHeight="1" x14ac:dyDescent="0.3">
      <c r="B22514" s="61"/>
      <c r="E22514" s="60"/>
    </row>
    <row r="22515" spans="2:5" s="15" customFormat="1" ht="25.05" customHeight="1" x14ac:dyDescent="0.3">
      <c r="B22515" s="61"/>
      <c r="E22515" s="60"/>
    </row>
    <row r="22516" spans="2:5" s="15" customFormat="1" ht="25.05" customHeight="1" x14ac:dyDescent="0.3">
      <c r="B22516" s="61"/>
      <c r="E22516" s="60"/>
    </row>
    <row r="22517" spans="2:5" s="15" customFormat="1" ht="25.05" customHeight="1" x14ac:dyDescent="0.3">
      <c r="B22517" s="61"/>
      <c r="E22517" s="60"/>
    </row>
    <row r="22518" spans="2:5" s="15" customFormat="1" ht="25.05" customHeight="1" x14ac:dyDescent="0.3">
      <c r="B22518" s="61"/>
      <c r="E22518" s="60"/>
    </row>
    <row r="22519" spans="2:5" s="15" customFormat="1" ht="25.05" customHeight="1" x14ac:dyDescent="0.3">
      <c r="B22519" s="61"/>
      <c r="E22519" s="60"/>
    </row>
    <row r="22520" spans="2:5" s="15" customFormat="1" ht="25.05" customHeight="1" x14ac:dyDescent="0.3">
      <c r="B22520" s="61"/>
      <c r="E22520" s="60"/>
    </row>
    <row r="22521" spans="2:5" s="15" customFormat="1" ht="25.05" customHeight="1" x14ac:dyDescent="0.3">
      <c r="B22521" s="61"/>
      <c r="E22521" s="60"/>
    </row>
    <row r="22522" spans="2:5" s="15" customFormat="1" ht="25.05" customHeight="1" x14ac:dyDescent="0.3">
      <c r="B22522" s="61"/>
      <c r="E22522" s="60"/>
    </row>
    <row r="22523" spans="2:5" s="15" customFormat="1" ht="25.05" customHeight="1" x14ac:dyDescent="0.3">
      <c r="B22523" s="61"/>
      <c r="E22523" s="60"/>
    </row>
    <row r="22524" spans="2:5" s="15" customFormat="1" ht="25.05" customHeight="1" x14ac:dyDescent="0.3">
      <c r="B22524" s="61"/>
      <c r="E22524" s="60"/>
    </row>
    <row r="22525" spans="2:5" s="15" customFormat="1" ht="25.05" customHeight="1" x14ac:dyDescent="0.3">
      <c r="B22525" s="61"/>
      <c r="E22525" s="60"/>
    </row>
    <row r="22526" spans="2:5" s="15" customFormat="1" ht="25.05" customHeight="1" x14ac:dyDescent="0.3">
      <c r="B22526" s="61"/>
      <c r="E22526" s="60"/>
    </row>
    <row r="22527" spans="2:5" s="15" customFormat="1" ht="25.05" customHeight="1" x14ac:dyDescent="0.3">
      <c r="B22527" s="61"/>
      <c r="E22527" s="60"/>
    </row>
    <row r="22528" spans="2:5" s="15" customFormat="1" ht="25.05" customHeight="1" x14ac:dyDescent="0.3">
      <c r="B22528" s="61"/>
      <c r="E22528" s="60"/>
    </row>
    <row r="22529" spans="2:5" s="15" customFormat="1" ht="25.05" customHeight="1" x14ac:dyDescent="0.3">
      <c r="B22529" s="61"/>
      <c r="E22529" s="60"/>
    </row>
    <row r="22530" spans="2:5" s="15" customFormat="1" ht="25.05" customHeight="1" x14ac:dyDescent="0.3">
      <c r="B22530" s="61"/>
      <c r="E22530" s="60"/>
    </row>
    <row r="22531" spans="2:5" s="15" customFormat="1" ht="25.05" customHeight="1" x14ac:dyDescent="0.3">
      <c r="B22531" s="61"/>
      <c r="E22531" s="60"/>
    </row>
    <row r="22532" spans="2:5" s="15" customFormat="1" ht="25.05" customHeight="1" x14ac:dyDescent="0.3">
      <c r="B22532" s="61"/>
      <c r="E22532" s="60"/>
    </row>
    <row r="22533" spans="2:5" s="15" customFormat="1" ht="25.05" customHeight="1" x14ac:dyDescent="0.3">
      <c r="B22533" s="61"/>
      <c r="E22533" s="60"/>
    </row>
    <row r="22534" spans="2:5" s="15" customFormat="1" ht="25.05" customHeight="1" x14ac:dyDescent="0.3">
      <c r="B22534" s="61"/>
      <c r="E22534" s="60"/>
    </row>
    <row r="22535" spans="2:5" s="15" customFormat="1" ht="25.05" customHeight="1" x14ac:dyDescent="0.3">
      <c r="B22535" s="61"/>
      <c r="E22535" s="60"/>
    </row>
    <row r="22536" spans="2:5" s="15" customFormat="1" ht="25.05" customHeight="1" x14ac:dyDescent="0.3">
      <c r="B22536" s="61"/>
      <c r="E22536" s="60"/>
    </row>
    <row r="22537" spans="2:5" s="15" customFormat="1" ht="25.05" customHeight="1" x14ac:dyDescent="0.3">
      <c r="B22537" s="61"/>
      <c r="E22537" s="60"/>
    </row>
    <row r="22538" spans="2:5" s="15" customFormat="1" ht="25.05" customHeight="1" x14ac:dyDescent="0.3">
      <c r="B22538" s="61"/>
      <c r="E22538" s="60"/>
    </row>
    <row r="22539" spans="2:5" s="15" customFormat="1" ht="25.05" customHeight="1" x14ac:dyDescent="0.3">
      <c r="B22539" s="61"/>
      <c r="E22539" s="60"/>
    </row>
    <row r="22540" spans="2:5" s="15" customFormat="1" ht="25.05" customHeight="1" x14ac:dyDescent="0.3">
      <c r="B22540" s="61"/>
      <c r="E22540" s="60"/>
    </row>
    <row r="22541" spans="2:5" s="15" customFormat="1" ht="25.05" customHeight="1" x14ac:dyDescent="0.3">
      <c r="B22541" s="61"/>
      <c r="E22541" s="60"/>
    </row>
    <row r="22542" spans="2:5" s="15" customFormat="1" ht="25.05" customHeight="1" x14ac:dyDescent="0.3">
      <c r="B22542" s="61"/>
      <c r="E22542" s="60"/>
    </row>
    <row r="22543" spans="2:5" s="15" customFormat="1" ht="25.05" customHeight="1" x14ac:dyDescent="0.3">
      <c r="B22543" s="61"/>
      <c r="E22543" s="60"/>
    </row>
    <row r="22544" spans="2:5" s="15" customFormat="1" ht="25.05" customHeight="1" x14ac:dyDescent="0.3">
      <c r="B22544" s="61"/>
      <c r="E22544" s="60"/>
    </row>
    <row r="22545" spans="2:5" s="15" customFormat="1" ht="25.05" customHeight="1" x14ac:dyDescent="0.3">
      <c r="B22545" s="61"/>
      <c r="E22545" s="60"/>
    </row>
    <row r="22546" spans="2:5" s="15" customFormat="1" ht="25.05" customHeight="1" x14ac:dyDescent="0.3">
      <c r="B22546" s="61"/>
      <c r="E22546" s="60"/>
    </row>
    <row r="22547" spans="2:5" s="15" customFormat="1" ht="25.05" customHeight="1" x14ac:dyDescent="0.3">
      <c r="B22547" s="61"/>
      <c r="E22547" s="60"/>
    </row>
    <row r="22548" spans="2:5" s="15" customFormat="1" ht="25.05" customHeight="1" x14ac:dyDescent="0.3">
      <c r="B22548" s="61"/>
      <c r="E22548" s="60"/>
    </row>
    <row r="22549" spans="2:5" s="15" customFormat="1" ht="25.05" customHeight="1" x14ac:dyDescent="0.3">
      <c r="B22549" s="61"/>
      <c r="E22549" s="60"/>
    </row>
    <row r="22550" spans="2:5" s="15" customFormat="1" ht="25.05" customHeight="1" x14ac:dyDescent="0.3">
      <c r="B22550" s="61"/>
      <c r="E22550" s="60"/>
    </row>
    <row r="22551" spans="2:5" s="15" customFormat="1" ht="25.05" customHeight="1" x14ac:dyDescent="0.3">
      <c r="B22551" s="61"/>
      <c r="E22551" s="60"/>
    </row>
    <row r="22552" spans="2:5" s="15" customFormat="1" ht="25.05" customHeight="1" x14ac:dyDescent="0.3">
      <c r="B22552" s="61"/>
      <c r="E22552" s="60"/>
    </row>
    <row r="22553" spans="2:5" s="15" customFormat="1" ht="25.05" customHeight="1" x14ac:dyDescent="0.3">
      <c r="B22553" s="61"/>
      <c r="E22553" s="60"/>
    </row>
    <row r="22554" spans="2:5" s="15" customFormat="1" ht="25.05" customHeight="1" x14ac:dyDescent="0.3">
      <c r="B22554" s="61"/>
      <c r="E22554" s="60"/>
    </row>
    <row r="22555" spans="2:5" s="15" customFormat="1" ht="25.05" customHeight="1" x14ac:dyDescent="0.3">
      <c r="B22555" s="61"/>
      <c r="E22555" s="60"/>
    </row>
    <row r="22556" spans="2:5" s="15" customFormat="1" ht="25.05" customHeight="1" x14ac:dyDescent="0.3">
      <c r="B22556" s="61"/>
      <c r="E22556" s="60"/>
    </row>
    <row r="22557" spans="2:5" s="15" customFormat="1" ht="25.05" customHeight="1" x14ac:dyDescent="0.3">
      <c r="B22557" s="61"/>
      <c r="E22557" s="60"/>
    </row>
    <row r="22558" spans="2:5" s="15" customFormat="1" ht="25.05" customHeight="1" x14ac:dyDescent="0.3">
      <c r="B22558" s="61"/>
      <c r="E22558" s="60"/>
    </row>
    <row r="22559" spans="2:5" s="15" customFormat="1" ht="25.05" customHeight="1" x14ac:dyDescent="0.3">
      <c r="B22559" s="61"/>
      <c r="E22559" s="60"/>
    </row>
    <row r="22560" spans="2:5" s="15" customFormat="1" ht="25.05" customHeight="1" x14ac:dyDescent="0.3">
      <c r="B22560" s="61"/>
      <c r="E22560" s="60"/>
    </row>
    <row r="22561" spans="2:5" s="15" customFormat="1" ht="25.05" customHeight="1" x14ac:dyDescent="0.3">
      <c r="B22561" s="61"/>
      <c r="E22561" s="60"/>
    </row>
    <row r="22562" spans="2:5" s="15" customFormat="1" ht="25.05" customHeight="1" x14ac:dyDescent="0.3">
      <c r="B22562" s="61"/>
      <c r="E22562" s="60"/>
    </row>
    <row r="22563" spans="2:5" s="15" customFormat="1" ht="25.05" customHeight="1" x14ac:dyDescent="0.3">
      <c r="B22563" s="61"/>
      <c r="E22563" s="60"/>
    </row>
    <row r="22564" spans="2:5" s="15" customFormat="1" ht="25.05" customHeight="1" x14ac:dyDescent="0.3">
      <c r="B22564" s="61"/>
      <c r="E22564" s="60"/>
    </row>
    <row r="22565" spans="2:5" s="15" customFormat="1" ht="25.05" customHeight="1" x14ac:dyDescent="0.3">
      <c r="B22565" s="61"/>
      <c r="E22565" s="60"/>
    </row>
    <row r="22566" spans="2:5" s="15" customFormat="1" ht="25.05" customHeight="1" x14ac:dyDescent="0.3">
      <c r="B22566" s="61"/>
      <c r="E22566" s="60"/>
    </row>
    <row r="22567" spans="2:5" s="15" customFormat="1" ht="25.05" customHeight="1" x14ac:dyDescent="0.3">
      <c r="B22567" s="61"/>
      <c r="E22567" s="60"/>
    </row>
    <row r="22568" spans="2:5" s="15" customFormat="1" ht="25.05" customHeight="1" x14ac:dyDescent="0.3">
      <c r="B22568" s="61"/>
      <c r="E22568" s="60"/>
    </row>
    <row r="22569" spans="2:5" s="15" customFormat="1" ht="25.05" customHeight="1" x14ac:dyDescent="0.3">
      <c r="B22569" s="61"/>
      <c r="E22569" s="60"/>
    </row>
    <row r="22570" spans="2:5" s="15" customFormat="1" ht="25.05" customHeight="1" x14ac:dyDescent="0.3">
      <c r="B22570" s="61"/>
      <c r="E22570" s="60"/>
    </row>
    <row r="22571" spans="2:5" s="15" customFormat="1" ht="25.05" customHeight="1" x14ac:dyDescent="0.3">
      <c r="B22571" s="61"/>
      <c r="E22571" s="60"/>
    </row>
    <row r="22572" spans="2:5" s="15" customFormat="1" ht="25.05" customHeight="1" x14ac:dyDescent="0.3">
      <c r="B22572" s="61"/>
      <c r="E22572" s="60"/>
    </row>
    <row r="22573" spans="2:5" s="15" customFormat="1" ht="25.05" customHeight="1" x14ac:dyDescent="0.3">
      <c r="B22573" s="61"/>
      <c r="E22573" s="60"/>
    </row>
    <row r="22574" spans="2:5" s="15" customFormat="1" ht="25.05" customHeight="1" x14ac:dyDescent="0.3">
      <c r="B22574" s="61"/>
      <c r="E22574" s="60"/>
    </row>
    <row r="22575" spans="2:5" s="15" customFormat="1" ht="25.05" customHeight="1" x14ac:dyDescent="0.3">
      <c r="B22575" s="61"/>
      <c r="E22575" s="60"/>
    </row>
    <row r="22576" spans="2:5" s="15" customFormat="1" ht="25.05" customHeight="1" x14ac:dyDescent="0.3">
      <c r="B22576" s="61"/>
      <c r="E22576" s="60"/>
    </row>
    <row r="22577" spans="2:5" s="15" customFormat="1" ht="25.05" customHeight="1" x14ac:dyDescent="0.3">
      <c r="B22577" s="61"/>
      <c r="E22577" s="60"/>
    </row>
    <row r="22578" spans="2:5" s="15" customFormat="1" ht="25.05" customHeight="1" x14ac:dyDescent="0.3">
      <c r="B22578" s="61"/>
      <c r="E22578" s="60"/>
    </row>
    <row r="22579" spans="2:5" s="15" customFormat="1" ht="25.05" customHeight="1" x14ac:dyDescent="0.3">
      <c r="B22579" s="61"/>
      <c r="E22579" s="60"/>
    </row>
    <row r="22580" spans="2:5" s="15" customFormat="1" ht="25.05" customHeight="1" x14ac:dyDescent="0.3">
      <c r="B22580" s="61"/>
      <c r="E22580" s="60"/>
    </row>
    <row r="22581" spans="2:5" s="15" customFormat="1" ht="25.05" customHeight="1" x14ac:dyDescent="0.3">
      <c r="B22581" s="61"/>
      <c r="E22581" s="60"/>
    </row>
    <row r="22582" spans="2:5" s="15" customFormat="1" ht="25.05" customHeight="1" x14ac:dyDescent="0.3">
      <c r="B22582" s="61"/>
      <c r="E22582" s="60"/>
    </row>
    <row r="22583" spans="2:5" s="15" customFormat="1" ht="25.05" customHeight="1" x14ac:dyDescent="0.3">
      <c r="B22583" s="61"/>
      <c r="E22583" s="60"/>
    </row>
    <row r="22584" spans="2:5" s="15" customFormat="1" ht="25.05" customHeight="1" x14ac:dyDescent="0.3">
      <c r="B22584" s="61"/>
      <c r="E22584" s="60"/>
    </row>
    <row r="22585" spans="2:5" s="15" customFormat="1" ht="25.05" customHeight="1" x14ac:dyDescent="0.3">
      <c r="B22585" s="61"/>
      <c r="E22585" s="60"/>
    </row>
    <row r="22586" spans="2:5" s="15" customFormat="1" ht="25.05" customHeight="1" x14ac:dyDescent="0.3">
      <c r="B22586" s="61"/>
      <c r="E22586" s="60"/>
    </row>
    <row r="22587" spans="2:5" s="15" customFormat="1" ht="25.05" customHeight="1" x14ac:dyDescent="0.3">
      <c r="B22587" s="61"/>
      <c r="E22587" s="60"/>
    </row>
    <row r="22588" spans="2:5" s="15" customFormat="1" ht="25.05" customHeight="1" x14ac:dyDescent="0.3">
      <c r="B22588" s="61"/>
      <c r="E22588" s="60"/>
    </row>
    <row r="22589" spans="2:5" s="15" customFormat="1" ht="25.05" customHeight="1" x14ac:dyDescent="0.3">
      <c r="B22589" s="61"/>
      <c r="E22589" s="60"/>
    </row>
    <row r="22590" spans="2:5" s="15" customFormat="1" ht="25.05" customHeight="1" x14ac:dyDescent="0.3">
      <c r="B22590" s="61"/>
      <c r="E22590" s="60"/>
    </row>
    <row r="22591" spans="2:5" s="15" customFormat="1" ht="25.05" customHeight="1" x14ac:dyDescent="0.3">
      <c r="B22591" s="61"/>
      <c r="E22591" s="60"/>
    </row>
    <row r="22592" spans="2:5" s="15" customFormat="1" ht="25.05" customHeight="1" x14ac:dyDescent="0.3">
      <c r="B22592" s="61"/>
      <c r="E22592" s="60"/>
    </row>
    <row r="22593" spans="2:5" s="15" customFormat="1" ht="25.05" customHeight="1" x14ac:dyDescent="0.3">
      <c r="B22593" s="61"/>
      <c r="E22593" s="60"/>
    </row>
    <row r="22594" spans="2:5" s="15" customFormat="1" ht="25.05" customHeight="1" x14ac:dyDescent="0.3">
      <c r="B22594" s="61"/>
      <c r="E22594" s="60"/>
    </row>
    <row r="22595" spans="2:5" s="15" customFormat="1" ht="25.05" customHeight="1" x14ac:dyDescent="0.3">
      <c r="B22595" s="61"/>
      <c r="E22595" s="60"/>
    </row>
    <row r="22596" spans="2:5" s="15" customFormat="1" ht="25.05" customHeight="1" x14ac:dyDescent="0.3">
      <c r="B22596" s="61"/>
      <c r="E22596" s="60"/>
    </row>
    <row r="22597" spans="2:5" s="15" customFormat="1" ht="25.05" customHeight="1" x14ac:dyDescent="0.3">
      <c r="B22597" s="61"/>
      <c r="E22597" s="60"/>
    </row>
    <row r="22598" spans="2:5" s="15" customFormat="1" ht="25.05" customHeight="1" x14ac:dyDescent="0.3">
      <c r="B22598" s="61"/>
      <c r="E22598" s="60"/>
    </row>
    <row r="22599" spans="2:5" s="15" customFormat="1" ht="25.05" customHeight="1" x14ac:dyDescent="0.3">
      <c r="B22599" s="61"/>
      <c r="E22599" s="60"/>
    </row>
    <row r="22600" spans="2:5" s="15" customFormat="1" ht="25.05" customHeight="1" x14ac:dyDescent="0.3">
      <c r="B22600" s="61"/>
      <c r="E22600" s="60"/>
    </row>
    <row r="22601" spans="2:5" s="15" customFormat="1" ht="25.05" customHeight="1" x14ac:dyDescent="0.3">
      <c r="B22601" s="61"/>
      <c r="E22601" s="60"/>
    </row>
    <row r="22602" spans="2:5" s="15" customFormat="1" ht="25.05" customHeight="1" x14ac:dyDescent="0.3">
      <c r="B22602" s="61"/>
      <c r="E22602" s="60"/>
    </row>
    <row r="22603" spans="2:5" s="15" customFormat="1" ht="25.05" customHeight="1" x14ac:dyDescent="0.3">
      <c r="B22603" s="61"/>
      <c r="E22603" s="60"/>
    </row>
    <row r="22604" spans="2:5" s="15" customFormat="1" ht="25.05" customHeight="1" x14ac:dyDescent="0.3">
      <c r="B22604" s="61"/>
      <c r="E22604" s="60"/>
    </row>
    <row r="22605" spans="2:5" s="15" customFormat="1" ht="25.05" customHeight="1" x14ac:dyDescent="0.3">
      <c r="B22605" s="61"/>
      <c r="E22605" s="60"/>
    </row>
    <row r="22606" spans="2:5" s="15" customFormat="1" ht="25.05" customHeight="1" x14ac:dyDescent="0.3">
      <c r="B22606" s="61"/>
      <c r="E22606" s="60"/>
    </row>
    <row r="22607" spans="2:5" s="15" customFormat="1" ht="25.05" customHeight="1" x14ac:dyDescent="0.3">
      <c r="B22607" s="61"/>
      <c r="E22607" s="60"/>
    </row>
    <row r="22608" spans="2:5" s="15" customFormat="1" ht="25.05" customHeight="1" x14ac:dyDescent="0.3">
      <c r="B22608" s="61"/>
      <c r="E22608" s="60"/>
    </row>
    <row r="22609" spans="2:5" s="15" customFormat="1" ht="25.05" customHeight="1" x14ac:dyDescent="0.3">
      <c r="B22609" s="61"/>
      <c r="E22609" s="60"/>
    </row>
    <row r="22610" spans="2:5" s="15" customFormat="1" ht="25.05" customHeight="1" x14ac:dyDescent="0.3">
      <c r="B22610" s="61"/>
      <c r="E22610" s="60"/>
    </row>
    <row r="22611" spans="2:5" s="15" customFormat="1" ht="25.05" customHeight="1" x14ac:dyDescent="0.3">
      <c r="B22611" s="61"/>
      <c r="E22611" s="60"/>
    </row>
    <row r="22612" spans="2:5" s="15" customFormat="1" ht="25.05" customHeight="1" x14ac:dyDescent="0.3">
      <c r="B22612" s="61"/>
      <c r="E22612" s="60"/>
    </row>
    <row r="22613" spans="2:5" s="15" customFormat="1" ht="25.05" customHeight="1" x14ac:dyDescent="0.3">
      <c r="B22613" s="61"/>
      <c r="E22613" s="60"/>
    </row>
    <row r="22614" spans="2:5" s="15" customFormat="1" ht="25.05" customHeight="1" x14ac:dyDescent="0.3">
      <c r="B22614" s="61"/>
      <c r="E22614" s="60"/>
    </row>
    <row r="22615" spans="2:5" s="15" customFormat="1" ht="25.05" customHeight="1" x14ac:dyDescent="0.3">
      <c r="B22615" s="61"/>
      <c r="E22615" s="60"/>
    </row>
    <row r="22616" spans="2:5" s="15" customFormat="1" ht="25.05" customHeight="1" x14ac:dyDescent="0.3">
      <c r="B22616" s="61"/>
      <c r="E22616" s="60"/>
    </row>
    <row r="22617" spans="2:5" s="15" customFormat="1" ht="25.05" customHeight="1" x14ac:dyDescent="0.3">
      <c r="B22617" s="61"/>
      <c r="E22617" s="60"/>
    </row>
    <row r="22618" spans="2:5" s="15" customFormat="1" ht="25.05" customHeight="1" x14ac:dyDescent="0.3">
      <c r="B22618" s="61"/>
      <c r="E22618" s="60"/>
    </row>
    <row r="22619" spans="2:5" s="15" customFormat="1" ht="25.05" customHeight="1" x14ac:dyDescent="0.3">
      <c r="B22619" s="61"/>
      <c r="E22619" s="60"/>
    </row>
    <row r="22620" spans="2:5" s="15" customFormat="1" ht="25.05" customHeight="1" x14ac:dyDescent="0.3">
      <c r="B22620" s="61"/>
      <c r="E22620" s="60"/>
    </row>
    <row r="22621" spans="2:5" s="15" customFormat="1" ht="25.05" customHeight="1" x14ac:dyDescent="0.3">
      <c r="B22621" s="61"/>
      <c r="E22621" s="60"/>
    </row>
    <row r="22622" spans="2:5" s="15" customFormat="1" ht="25.05" customHeight="1" x14ac:dyDescent="0.3">
      <c r="B22622" s="61"/>
      <c r="E22622" s="60"/>
    </row>
    <row r="22623" spans="2:5" s="15" customFormat="1" ht="25.05" customHeight="1" x14ac:dyDescent="0.3">
      <c r="B22623" s="61"/>
      <c r="E22623" s="60"/>
    </row>
    <row r="22624" spans="2:5" s="15" customFormat="1" ht="25.05" customHeight="1" x14ac:dyDescent="0.3">
      <c r="B22624" s="61"/>
      <c r="E22624" s="60"/>
    </row>
    <row r="22625" spans="2:5" s="15" customFormat="1" ht="25.05" customHeight="1" x14ac:dyDescent="0.3">
      <c r="B22625" s="61"/>
      <c r="E22625" s="60"/>
    </row>
    <row r="22626" spans="2:5" s="15" customFormat="1" ht="25.05" customHeight="1" x14ac:dyDescent="0.3">
      <c r="B22626" s="61"/>
      <c r="E22626" s="60"/>
    </row>
    <row r="22627" spans="2:5" s="15" customFormat="1" ht="25.05" customHeight="1" x14ac:dyDescent="0.3">
      <c r="B22627" s="61"/>
      <c r="E22627" s="60"/>
    </row>
    <row r="22628" spans="2:5" s="15" customFormat="1" ht="25.05" customHeight="1" x14ac:dyDescent="0.3">
      <c r="B22628" s="61"/>
      <c r="E22628" s="60"/>
    </row>
    <row r="22629" spans="2:5" s="15" customFormat="1" ht="25.05" customHeight="1" x14ac:dyDescent="0.3">
      <c r="B22629" s="61"/>
      <c r="E22629" s="60"/>
    </row>
    <row r="22630" spans="2:5" s="15" customFormat="1" ht="25.05" customHeight="1" x14ac:dyDescent="0.3">
      <c r="B22630" s="61"/>
      <c r="E22630" s="60"/>
    </row>
    <row r="22631" spans="2:5" s="15" customFormat="1" ht="25.05" customHeight="1" x14ac:dyDescent="0.3">
      <c r="B22631" s="61"/>
      <c r="E22631" s="60"/>
    </row>
    <row r="22632" spans="2:5" s="15" customFormat="1" ht="25.05" customHeight="1" x14ac:dyDescent="0.3">
      <c r="B22632" s="61"/>
      <c r="E22632" s="60"/>
    </row>
    <row r="22633" spans="2:5" s="15" customFormat="1" ht="25.05" customHeight="1" x14ac:dyDescent="0.3">
      <c r="B22633" s="61"/>
      <c r="E22633" s="60"/>
    </row>
    <row r="22634" spans="2:5" s="15" customFormat="1" ht="25.05" customHeight="1" x14ac:dyDescent="0.3">
      <c r="B22634" s="61"/>
      <c r="E22634" s="60"/>
    </row>
    <row r="22635" spans="2:5" s="15" customFormat="1" ht="25.05" customHeight="1" x14ac:dyDescent="0.3">
      <c r="B22635" s="61"/>
      <c r="E22635" s="60"/>
    </row>
    <row r="22636" spans="2:5" s="15" customFormat="1" ht="25.05" customHeight="1" x14ac:dyDescent="0.3">
      <c r="B22636" s="61"/>
      <c r="E22636" s="60"/>
    </row>
    <row r="22637" spans="2:5" s="15" customFormat="1" ht="25.05" customHeight="1" x14ac:dyDescent="0.3">
      <c r="B22637" s="61"/>
      <c r="E22637" s="60"/>
    </row>
    <row r="22638" spans="2:5" s="15" customFormat="1" ht="25.05" customHeight="1" x14ac:dyDescent="0.3">
      <c r="B22638" s="61"/>
      <c r="E22638" s="60"/>
    </row>
    <row r="22639" spans="2:5" s="15" customFormat="1" ht="25.05" customHeight="1" x14ac:dyDescent="0.3">
      <c r="B22639" s="61"/>
      <c r="E22639" s="60"/>
    </row>
    <row r="22640" spans="2:5" s="15" customFormat="1" ht="25.05" customHeight="1" x14ac:dyDescent="0.3">
      <c r="B22640" s="61"/>
      <c r="E22640" s="60"/>
    </row>
    <row r="22641" spans="2:5" s="15" customFormat="1" ht="25.05" customHeight="1" x14ac:dyDescent="0.3">
      <c r="B22641" s="61"/>
      <c r="E22641" s="60"/>
    </row>
    <row r="22642" spans="2:5" s="15" customFormat="1" ht="25.05" customHeight="1" x14ac:dyDescent="0.3">
      <c r="B22642" s="61"/>
      <c r="E22642" s="60"/>
    </row>
    <row r="22643" spans="2:5" s="15" customFormat="1" ht="25.05" customHeight="1" x14ac:dyDescent="0.3">
      <c r="B22643" s="61"/>
      <c r="E22643" s="60"/>
    </row>
    <row r="22644" spans="2:5" s="15" customFormat="1" ht="25.05" customHeight="1" x14ac:dyDescent="0.3">
      <c r="B22644" s="61"/>
      <c r="E22644" s="60"/>
    </row>
    <row r="22645" spans="2:5" s="15" customFormat="1" ht="25.05" customHeight="1" x14ac:dyDescent="0.3">
      <c r="B22645" s="61"/>
      <c r="E22645" s="60"/>
    </row>
    <row r="22646" spans="2:5" s="15" customFormat="1" ht="25.05" customHeight="1" x14ac:dyDescent="0.3">
      <c r="B22646" s="61"/>
      <c r="E22646" s="60"/>
    </row>
    <row r="22647" spans="2:5" s="15" customFormat="1" ht="25.05" customHeight="1" x14ac:dyDescent="0.3">
      <c r="B22647" s="61"/>
      <c r="E22647" s="60"/>
    </row>
    <row r="22648" spans="2:5" s="15" customFormat="1" ht="25.05" customHeight="1" x14ac:dyDescent="0.3">
      <c r="B22648" s="61"/>
      <c r="E22648" s="60"/>
    </row>
    <row r="22649" spans="2:5" s="15" customFormat="1" ht="25.05" customHeight="1" x14ac:dyDescent="0.3">
      <c r="B22649" s="61"/>
      <c r="E22649" s="60"/>
    </row>
    <row r="22650" spans="2:5" s="15" customFormat="1" ht="25.05" customHeight="1" x14ac:dyDescent="0.3">
      <c r="B22650" s="61"/>
      <c r="E22650" s="60"/>
    </row>
    <row r="22651" spans="2:5" s="15" customFormat="1" ht="25.05" customHeight="1" x14ac:dyDescent="0.3">
      <c r="B22651" s="61"/>
      <c r="E22651" s="60"/>
    </row>
    <row r="22652" spans="2:5" s="15" customFormat="1" ht="25.05" customHeight="1" x14ac:dyDescent="0.3">
      <c r="B22652" s="61"/>
      <c r="E22652" s="60"/>
    </row>
    <row r="22653" spans="2:5" s="15" customFormat="1" ht="25.05" customHeight="1" x14ac:dyDescent="0.3">
      <c r="B22653" s="61"/>
      <c r="E22653" s="60"/>
    </row>
    <row r="22654" spans="2:5" s="15" customFormat="1" ht="25.05" customHeight="1" x14ac:dyDescent="0.3">
      <c r="B22654" s="61"/>
      <c r="E22654" s="60"/>
    </row>
    <row r="22655" spans="2:5" s="15" customFormat="1" ht="25.05" customHeight="1" x14ac:dyDescent="0.3">
      <c r="B22655" s="61"/>
      <c r="E22655" s="60"/>
    </row>
    <row r="22656" spans="2:5" s="15" customFormat="1" ht="25.05" customHeight="1" x14ac:dyDescent="0.3">
      <c r="B22656" s="61"/>
      <c r="E22656" s="60"/>
    </row>
    <row r="22657" spans="2:5" s="15" customFormat="1" ht="25.05" customHeight="1" x14ac:dyDescent="0.3">
      <c r="B22657" s="61"/>
      <c r="E22657" s="60"/>
    </row>
    <row r="22658" spans="2:5" s="15" customFormat="1" ht="25.05" customHeight="1" x14ac:dyDescent="0.3">
      <c r="B22658" s="61"/>
      <c r="E22658" s="60"/>
    </row>
    <row r="22659" spans="2:5" s="15" customFormat="1" ht="25.05" customHeight="1" x14ac:dyDescent="0.3">
      <c r="B22659" s="61"/>
      <c r="E22659" s="60"/>
    </row>
    <row r="22660" spans="2:5" s="15" customFormat="1" ht="25.05" customHeight="1" x14ac:dyDescent="0.3">
      <c r="B22660" s="61"/>
      <c r="E22660" s="60"/>
    </row>
    <row r="22661" spans="2:5" s="15" customFormat="1" ht="25.05" customHeight="1" x14ac:dyDescent="0.3">
      <c r="B22661" s="61"/>
      <c r="E22661" s="60"/>
    </row>
    <row r="22662" spans="2:5" s="15" customFormat="1" ht="25.05" customHeight="1" x14ac:dyDescent="0.3">
      <c r="B22662" s="61"/>
      <c r="E22662" s="60"/>
    </row>
    <row r="22663" spans="2:5" s="15" customFormat="1" ht="25.05" customHeight="1" x14ac:dyDescent="0.3">
      <c r="B22663" s="61"/>
      <c r="E22663" s="60"/>
    </row>
    <row r="22664" spans="2:5" s="15" customFormat="1" ht="25.05" customHeight="1" x14ac:dyDescent="0.3">
      <c r="B22664" s="61"/>
      <c r="E22664" s="60"/>
    </row>
    <row r="22665" spans="2:5" s="15" customFormat="1" ht="25.05" customHeight="1" x14ac:dyDescent="0.3">
      <c r="B22665" s="61"/>
      <c r="E22665" s="60"/>
    </row>
    <row r="22666" spans="2:5" s="15" customFormat="1" ht="25.05" customHeight="1" x14ac:dyDescent="0.3">
      <c r="B22666" s="61"/>
      <c r="E22666" s="60"/>
    </row>
    <row r="22667" spans="2:5" s="15" customFormat="1" ht="25.05" customHeight="1" x14ac:dyDescent="0.3">
      <c r="B22667" s="61"/>
      <c r="E22667" s="60"/>
    </row>
    <row r="22668" spans="2:5" s="15" customFormat="1" ht="25.05" customHeight="1" x14ac:dyDescent="0.3">
      <c r="B22668" s="61"/>
      <c r="E22668" s="60"/>
    </row>
    <row r="22669" spans="2:5" s="15" customFormat="1" ht="25.05" customHeight="1" x14ac:dyDescent="0.3">
      <c r="B22669" s="61"/>
      <c r="E22669" s="60"/>
    </row>
    <row r="22670" spans="2:5" s="15" customFormat="1" ht="25.05" customHeight="1" x14ac:dyDescent="0.3">
      <c r="B22670" s="61"/>
      <c r="E22670" s="60"/>
    </row>
    <row r="22671" spans="2:5" s="15" customFormat="1" ht="25.05" customHeight="1" x14ac:dyDescent="0.3">
      <c r="B22671" s="61"/>
      <c r="E22671" s="60"/>
    </row>
    <row r="22672" spans="2:5" s="15" customFormat="1" ht="25.05" customHeight="1" x14ac:dyDescent="0.3">
      <c r="B22672" s="61"/>
      <c r="E22672" s="60"/>
    </row>
    <row r="22673" spans="2:5" s="15" customFormat="1" ht="25.05" customHeight="1" x14ac:dyDescent="0.3">
      <c r="B22673" s="61"/>
      <c r="E22673" s="60"/>
    </row>
    <row r="22674" spans="2:5" s="15" customFormat="1" ht="25.05" customHeight="1" x14ac:dyDescent="0.3">
      <c r="B22674" s="61"/>
      <c r="E22674" s="60"/>
    </row>
    <row r="22675" spans="2:5" s="15" customFormat="1" ht="25.05" customHeight="1" x14ac:dyDescent="0.3">
      <c r="B22675" s="61"/>
      <c r="E22675" s="60"/>
    </row>
    <row r="22676" spans="2:5" s="15" customFormat="1" ht="25.05" customHeight="1" x14ac:dyDescent="0.3">
      <c r="B22676" s="61"/>
      <c r="E22676" s="60"/>
    </row>
    <row r="22677" spans="2:5" s="15" customFormat="1" ht="25.05" customHeight="1" x14ac:dyDescent="0.3">
      <c r="B22677" s="61"/>
      <c r="E22677" s="60"/>
    </row>
    <row r="22678" spans="2:5" s="15" customFormat="1" ht="25.05" customHeight="1" x14ac:dyDescent="0.3">
      <c r="B22678" s="61"/>
      <c r="E22678" s="60"/>
    </row>
    <row r="22679" spans="2:5" s="15" customFormat="1" ht="25.05" customHeight="1" x14ac:dyDescent="0.3">
      <c r="B22679" s="61"/>
      <c r="E22679" s="60"/>
    </row>
    <row r="22680" spans="2:5" s="15" customFormat="1" ht="25.05" customHeight="1" x14ac:dyDescent="0.3">
      <c r="B22680" s="61"/>
      <c r="E22680" s="60"/>
    </row>
    <row r="22681" spans="2:5" s="15" customFormat="1" ht="25.05" customHeight="1" x14ac:dyDescent="0.3">
      <c r="B22681" s="61"/>
      <c r="E22681" s="60"/>
    </row>
    <row r="22682" spans="2:5" s="15" customFormat="1" ht="25.05" customHeight="1" x14ac:dyDescent="0.3">
      <c r="B22682" s="61"/>
      <c r="E22682" s="60"/>
    </row>
    <row r="22683" spans="2:5" s="15" customFormat="1" ht="25.05" customHeight="1" x14ac:dyDescent="0.3">
      <c r="B22683" s="61"/>
      <c r="E22683" s="60"/>
    </row>
    <row r="22684" spans="2:5" s="15" customFormat="1" ht="25.05" customHeight="1" x14ac:dyDescent="0.3">
      <c r="B22684" s="61"/>
      <c r="E22684" s="60"/>
    </row>
    <row r="22685" spans="2:5" s="15" customFormat="1" ht="25.05" customHeight="1" x14ac:dyDescent="0.3">
      <c r="B22685" s="61"/>
      <c r="E22685" s="60"/>
    </row>
    <row r="22686" spans="2:5" s="15" customFormat="1" ht="25.05" customHeight="1" x14ac:dyDescent="0.3">
      <c r="B22686" s="61"/>
      <c r="E22686" s="60"/>
    </row>
    <row r="22687" spans="2:5" s="15" customFormat="1" ht="25.05" customHeight="1" x14ac:dyDescent="0.3">
      <c r="B22687" s="61"/>
      <c r="E22687" s="60"/>
    </row>
    <row r="22688" spans="2:5" s="15" customFormat="1" ht="25.05" customHeight="1" x14ac:dyDescent="0.3">
      <c r="B22688" s="61"/>
      <c r="E22688" s="60"/>
    </row>
    <row r="22689" spans="2:5" s="15" customFormat="1" ht="25.05" customHeight="1" x14ac:dyDescent="0.3">
      <c r="B22689" s="61"/>
      <c r="E22689" s="60"/>
    </row>
    <row r="22690" spans="2:5" s="15" customFormat="1" ht="25.05" customHeight="1" x14ac:dyDescent="0.3">
      <c r="B22690" s="61"/>
      <c r="E22690" s="60"/>
    </row>
    <row r="22691" spans="2:5" s="15" customFormat="1" ht="25.05" customHeight="1" x14ac:dyDescent="0.3">
      <c r="B22691" s="61"/>
      <c r="E22691" s="60"/>
    </row>
    <row r="22692" spans="2:5" s="15" customFormat="1" ht="25.05" customHeight="1" x14ac:dyDescent="0.3">
      <c r="B22692" s="61"/>
      <c r="E22692" s="60"/>
    </row>
    <row r="22693" spans="2:5" s="15" customFormat="1" ht="25.05" customHeight="1" x14ac:dyDescent="0.3">
      <c r="B22693" s="61"/>
      <c r="E22693" s="60"/>
    </row>
    <row r="22694" spans="2:5" s="15" customFormat="1" ht="25.05" customHeight="1" x14ac:dyDescent="0.3">
      <c r="B22694" s="61"/>
      <c r="E22694" s="60"/>
    </row>
    <row r="22695" spans="2:5" s="15" customFormat="1" ht="25.05" customHeight="1" x14ac:dyDescent="0.3">
      <c r="B22695" s="61"/>
      <c r="E22695" s="60"/>
    </row>
    <row r="22696" spans="2:5" s="15" customFormat="1" ht="25.05" customHeight="1" x14ac:dyDescent="0.3">
      <c r="B22696" s="61"/>
      <c r="E22696" s="60"/>
    </row>
    <row r="22697" spans="2:5" s="15" customFormat="1" ht="25.05" customHeight="1" x14ac:dyDescent="0.3">
      <c r="B22697" s="61"/>
      <c r="E22697" s="60"/>
    </row>
    <row r="22698" spans="2:5" s="15" customFormat="1" ht="25.05" customHeight="1" x14ac:dyDescent="0.3">
      <c r="B22698" s="61"/>
      <c r="E22698" s="60"/>
    </row>
    <row r="22699" spans="2:5" s="15" customFormat="1" ht="25.05" customHeight="1" x14ac:dyDescent="0.3">
      <c r="B22699" s="61"/>
      <c r="E22699" s="60"/>
    </row>
    <row r="22700" spans="2:5" s="15" customFormat="1" ht="25.05" customHeight="1" x14ac:dyDescent="0.3">
      <c r="B22700" s="61"/>
      <c r="E22700" s="60"/>
    </row>
    <row r="22701" spans="2:5" s="15" customFormat="1" ht="25.05" customHeight="1" x14ac:dyDescent="0.3">
      <c r="B22701" s="61"/>
      <c r="E22701" s="60"/>
    </row>
    <row r="22702" spans="2:5" s="15" customFormat="1" ht="25.05" customHeight="1" x14ac:dyDescent="0.3">
      <c r="B22702" s="61"/>
      <c r="E22702" s="60"/>
    </row>
    <row r="22703" spans="2:5" s="15" customFormat="1" ht="25.05" customHeight="1" x14ac:dyDescent="0.3">
      <c r="B22703" s="61"/>
      <c r="E22703" s="60"/>
    </row>
    <row r="22704" spans="2:5" s="15" customFormat="1" ht="25.05" customHeight="1" x14ac:dyDescent="0.3">
      <c r="B22704" s="61"/>
      <c r="E22704" s="60"/>
    </row>
    <row r="22705" spans="2:5" s="15" customFormat="1" ht="25.05" customHeight="1" x14ac:dyDescent="0.3">
      <c r="B22705" s="61"/>
      <c r="E22705" s="60"/>
    </row>
    <row r="22706" spans="2:5" s="15" customFormat="1" ht="25.05" customHeight="1" x14ac:dyDescent="0.3">
      <c r="B22706" s="61"/>
      <c r="E22706" s="60"/>
    </row>
    <row r="22707" spans="2:5" s="15" customFormat="1" ht="25.05" customHeight="1" x14ac:dyDescent="0.3">
      <c r="B22707" s="61"/>
      <c r="E22707" s="60"/>
    </row>
    <row r="22708" spans="2:5" s="15" customFormat="1" ht="25.05" customHeight="1" x14ac:dyDescent="0.3">
      <c r="B22708" s="61"/>
      <c r="E22708" s="60"/>
    </row>
    <row r="22709" spans="2:5" s="15" customFormat="1" ht="25.05" customHeight="1" x14ac:dyDescent="0.3">
      <c r="B22709" s="61"/>
      <c r="E22709" s="60"/>
    </row>
    <row r="22710" spans="2:5" s="15" customFormat="1" ht="25.05" customHeight="1" x14ac:dyDescent="0.3">
      <c r="B22710" s="61"/>
      <c r="E22710" s="60"/>
    </row>
    <row r="22711" spans="2:5" s="15" customFormat="1" ht="25.05" customHeight="1" x14ac:dyDescent="0.3">
      <c r="B22711" s="61"/>
      <c r="E22711" s="60"/>
    </row>
    <row r="22712" spans="2:5" s="15" customFormat="1" ht="25.05" customHeight="1" x14ac:dyDescent="0.3">
      <c r="B22712" s="61"/>
      <c r="E22712" s="60"/>
    </row>
    <row r="22713" spans="2:5" s="15" customFormat="1" ht="25.05" customHeight="1" x14ac:dyDescent="0.3">
      <c r="B22713" s="61"/>
      <c r="E22713" s="60"/>
    </row>
    <row r="22714" spans="2:5" s="15" customFormat="1" ht="25.05" customHeight="1" x14ac:dyDescent="0.3">
      <c r="B22714" s="61"/>
      <c r="E22714" s="60"/>
    </row>
    <row r="22715" spans="2:5" s="15" customFormat="1" ht="25.05" customHeight="1" x14ac:dyDescent="0.3">
      <c r="B22715" s="61"/>
      <c r="E22715" s="60"/>
    </row>
    <row r="22716" spans="2:5" s="15" customFormat="1" ht="25.05" customHeight="1" x14ac:dyDescent="0.3">
      <c r="B22716" s="61"/>
      <c r="E22716" s="60"/>
    </row>
    <row r="22717" spans="2:5" s="15" customFormat="1" ht="25.05" customHeight="1" x14ac:dyDescent="0.3">
      <c r="B22717" s="61"/>
      <c r="E22717" s="60"/>
    </row>
    <row r="22718" spans="2:5" s="15" customFormat="1" ht="25.05" customHeight="1" x14ac:dyDescent="0.3">
      <c r="B22718" s="61"/>
      <c r="E22718" s="60"/>
    </row>
    <row r="22719" spans="2:5" s="15" customFormat="1" ht="25.05" customHeight="1" x14ac:dyDescent="0.3">
      <c r="B22719" s="61"/>
      <c r="E22719" s="60"/>
    </row>
    <row r="22720" spans="2:5" s="15" customFormat="1" ht="25.05" customHeight="1" x14ac:dyDescent="0.3">
      <c r="B22720" s="61"/>
      <c r="E22720" s="60"/>
    </row>
    <row r="22721" spans="2:5" s="15" customFormat="1" ht="25.05" customHeight="1" x14ac:dyDescent="0.3">
      <c r="B22721" s="61"/>
      <c r="E22721" s="60"/>
    </row>
    <row r="22722" spans="2:5" s="15" customFormat="1" ht="25.05" customHeight="1" x14ac:dyDescent="0.3">
      <c r="B22722" s="61"/>
      <c r="E22722" s="60"/>
    </row>
    <row r="22723" spans="2:5" s="15" customFormat="1" ht="25.05" customHeight="1" x14ac:dyDescent="0.3">
      <c r="B22723" s="61"/>
      <c r="E22723" s="60"/>
    </row>
    <row r="22724" spans="2:5" s="15" customFormat="1" ht="25.05" customHeight="1" x14ac:dyDescent="0.3">
      <c r="B22724" s="61"/>
      <c r="E22724" s="60"/>
    </row>
    <row r="22725" spans="2:5" s="15" customFormat="1" ht="25.05" customHeight="1" x14ac:dyDescent="0.3">
      <c r="B22725" s="61"/>
      <c r="E22725" s="60"/>
    </row>
    <row r="22726" spans="2:5" s="15" customFormat="1" ht="25.05" customHeight="1" x14ac:dyDescent="0.3">
      <c r="B22726" s="61"/>
      <c r="E22726" s="60"/>
    </row>
    <row r="22727" spans="2:5" s="15" customFormat="1" ht="25.05" customHeight="1" x14ac:dyDescent="0.3">
      <c r="B22727" s="61"/>
      <c r="E22727" s="60"/>
    </row>
    <row r="22728" spans="2:5" s="15" customFormat="1" ht="25.05" customHeight="1" x14ac:dyDescent="0.3">
      <c r="B22728" s="61"/>
      <c r="E22728" s="60"/>
    </row>
    <row r="22729" spans="2:5" s="15" customFormat="1" ht="25.05" customHeight="1" x14ac:dyDescent="0.3">
      <c r="B22729" s="61"/>
      <c r="E22729" s="60"/>
    </row>
    <row r="22730" spans="2:5" s="15" customFormat="1" ht="25.05" customHeight="1" x14ac:dyDescent="0.3">
      <c r="B22730" s="61"/>
      <c r="E22730" s="60"/>
    </row>
    <row r="22731" spans="2:5" s="15" customFormat="1" ht="25.05" customHeight="1" x14ac:dyDescent="0.3">
      <c r="B22731" s="61"/>
      <c r="E22731" s="60"/>
    </row>
    <row r="22732" spans="2:5" s="15" customFormat="1" ht="25.05" customHeight="1" x14ac:dyDescent="0.3">
      <c r="B22732" s="61"/>
      <c r="E22732" s="60"/>
    </row>
    <row r="22733" spans="2:5" s="15" customFormat="1" ht="25.05" customHeight="1" x14ac:dyDescent="0.3">
      <c r="B22733" s="61"/>
      <c r="E22733" s="60"/>
    </row>
    <row r="22734" spans="2:5" s="15" customFormat="1" ht="25.05" customHeight="1" x14ac:dyDescent="0.3">
      <c r="B22734" s="61"/>
      <c r="E22734" s="60"/>
    </row>
    <row r="22735" spans="2:5" s="15" customFormat="1" ht="25.05" customHeight="1" x14ac:dyDescent="0.3">
      <c r="B22735" s="61"/>
      <c r="E22735" s="60"/>
    </row>
    <row r="22736" spans="2:5" s="15" customFormat="1" ht="25.05" customHeight="1" x14ac:dyDescent="0.3">
      <c r="B22736" s="61"/>
      <c r="E22736" s="60"/>
    </row>
    <row r="22737" spans="2:5" s="15" customFormat="1" ht="25.05" customHeight="1" x14ac:dyDescent="0.3">
      <c r="B22737" s="61"/>
      <c r="E22737" s="60"/>
    </row>
    <row r="22738" spans="2:5" s="15" customFormat="1" ht="25.05" customHeight="1" x14ac:dyDescent="0.3">
      <c r="B22738" s="61"/>
      <c r="E22738" s="60"/>
    </row>
    <row r="22739" spans="2:5" s="15" customFormat="1" ht="25.05" customHeight="1" x14ac:dyDescent="0.3">
      <c r="B22739" s="61"/>
      <c r="E22739" s="60"/>
    </row>
    <row r="22740" spans="2:5" s="15" customFormat="1" ht="25.05" customHeight="1" x14ac:dyDescent="0.3">
      <c r="B22740" s="61"/>
      <c r="E22740" s="60"/>
    </row>
    <row r="22741" spans="2:5" s="15" customFormat="1" ht="25.05" customHeight="1" x14ac:dyDescent="0.3">
      <c r="B22741" s="61"/>
      <c r="E22741" s="60"/>
    </row>
    <row r="22742" spans="2:5" s="15" customFormat="1" ht="25.05" customHeight="1" x14ac:dyDescent="0.3">
      <c r="B22742" s="61"/>
      <c r="E22742" s="60"/>
    </row>
    <row r="22743" spans="2:5" s="15" customFormat="1" ht="25.05" customHeight="1" x14ac:dyDescent="0.3">
      <c r="B22743" s="61"/>
      <c r="E22743" s="60"/>
    </row>
    <row r="22744" spans="2:5" s="15" customFormat="1" ht="25.05" customHeight="1" x14ac:dyDescent="0.3">
      <c r="B22744" s="61"/>
      <c r="E22744" s="60"/>
    </row>
    <row r="22745" spans="2:5" s="15" customFormat="1" ht="25.05" customHeight="1" x14ac:dyDescent="0.3">
      <c r="B22745" s="61"/>
      <c r="E22745" s="60"/>
    </row>
    <row r="22746" spans="2:5" s="15" customFormat="1" ht="25.05" customHeight="1" x14ac:dyDescent="0.3">
      <c r="B22746" s="61"/>
      <c r="E22746" s="60"/>
    </row>
    <row r="22747" spans="2:5" s="15" customFormat="1" ht="25.05" customHeight="1" x14ac:dyDescent="0.3">
      <c r="B22747" s="61"/>
      <c r="E22747" s="60"/>
    </row>
    <row r="22748" spans="2:5" s="15" customFormat="1" ht="25.05" customHeight="1" x14ac:dyDescent="0.3">
      <c r="B22748" s="61"/>
      <c r="E22748" s="60"/>
    </row>
    <row r="22749" spans="2:5" s="15" customFormat="1" ht="25.05" customHeight="1" x14ac:dyDescent="0.3">
      <c r="B22749" s="61"/>
      <c r="E22749" s="60"/>
    </row>
    <row r="22750" spans="2:5" s="15" customFormat="1" ht="25.05" customHeight="1" x14ac:dyDescent="0.3">
      <c r="B22750" s="61"/>
      <c r="E22750" s="60"/>
    </row>
    <row r="22751" spans="2:5" s="15" customFormat="1" ht="25.05" customHeight="1" x14ac:dyDescent="0.3">
      <c r="B22751" s="61"/>
      <c r="E22751" s="60"/>
    </row>
    <row r="22752" spans="2:5" s="15" customFormat="1" ht="25.05" customHeight="1" x14ac:dyDescent="0.3">
      <c r="B22752" s="61"/>
      <c r="E22752" s="60"/>
    </row>
    <row r="22753" spans="2:5" s="15" customFormat="1" ht="25.05" customHeight="1" x14ac:dyDescent="0.3">
      <c r="B22753" s="61"/>
      <c r="E22753" s="60"/>
    </row>
    <row r="22754" spans="2:5" s="15" customFormat="1" ht="25.05" customHeight="1" x14ac:dyDescent="0.3">
      <c r="B22754" s="61"/>
      <c r="E22754" s="60"/>
    </row>
    <row r="22755" spans="2:5" s="15" customFormat="1" ht="25.05" customHeight="1" x14ac:dyDescent="0.3">
      <c r="B22755" s="61"/>
      <c r="E22755" s="60"/>
    </row>
    <row r="22756" spans="2:5" s="15" customFormat="1" ht="25.05" customHeight="1" x14ac:dyDescent="0.3">
      <c r="B22756" s="61"/>
      <c r="E22756" s="60"/>
    </row>
    <row r="22757" spans="2:5" s="15" customFormat="1" ht="25.05" customHeight="1" x14ac:dyDescent="0.3">
      <c r="B22757" s="61"/>
      <c r="E22757" s="60"/>
    </row>
    <row r="22758" spans="2:5" s="15" customFormat="1" ht="25.05" customHeight="1" x14ac:dyDescent="0.3">
      <c r="B22758" s="61"/>
      <c r="E22758" s="60"/>
    </row>
    <row r="22759" spans="2:5" s="15" customFormat="1" ht="25.05" customHeight="1" x14ac:dyDescent="0.3">
      <c r="B22759" s="61"/>
      <c r="E22759" s="60"/>
    </row>
    <row r="22760" spans="2:5" s="15" customFormat="1" ht="25.05" customHeight="1" x14ac:dyDescent="0.3">
      <c r="B22760" s="61"/>
      <c r="E22760" s="60"/>
    </row>
    <row r="22761" spans="2:5" s="15" customFormat="1" ht="25.05" customHeight="1" x14ac:dyDescent="0.3">
      <c r="B22761" s="61"/>
      <c r="E22761" s="60"/>
    </row>
    <row r="22762" spans="2:5" s="15" customFormat="1" ht="25.05" customHeight="1" x14ac:dyDescent="0.3">
      <c r="B22762" s="61"/>
      <c r="E22762" s="60"/>
    </row>
    <row r="22763" spans="2:5" s="15" customFormat="1" ht="25.05" customHeight="1" x14ac:dyDescent="0.3">
      <c r="B22763" s="61"/>
      <c r="E22763" s="60"/>
    </row>
    <row r="22764" spans="2:5" s="15" customFormat="1" ht="25.05" customHeight="1" x14ac:dyDescent="0.3">
      <c r="B22764" s="61"/>
      <c r="E22764" s="60"/>
    </row>
    <row r="22765" spans="2:5" s="15" customFormat="1" ht="25.05" customHeight="1" x14ac:dyDescent="0.3">
      <c r="B22765" s="61"/>
      <c r="E22765" s="60"/>
    </row>
    <row r="22766" spans="2:5" s="15" customFormat="1" ht="25.05" customHeight="1" x14ac:dyDescent="0.3">
      <c r="B22766" s="61"/>
      <c r="E22766" s="60"/>
    </row>
    <row r="22767" spans="2:5" s="15" customFormat="1" ht="25.05" customHeight="1" x14ac:dyDescent="0.3">
      <c r="B22767" s="61"/>
      <c r="E22767" s="60"/>
    </row>
    <row r="22768" spans="2:5" s="15" customFormat="1" ht="25.05" customHeight="1" x14ac:dyDescent="0.3">
      <c r="B22768" s="61"/>
      <c r="E22768" s="60"/>
    </row>
    <row r="22769" spans="2:5" s="15" customFormat="1" ht="25.05" customHeight="1" x14ac:dyDescent="0.3">
      <c r="B22769" s="61"/>
      <c r="E22769" s="60"/>
    </row>
    <row r="22770" spans="2:5" s="15" customFormat="1" ht="25.05" customHeight="1" x14ac:dyDescent="0.3">
      <c r="B22770" s="61"/>
      <c r="E22770" s="60"/>
    </row>
    <row r="22771" spans="2:5" s="15" customFormat="1" ht="25.05" customHeight="1" x14ac:dyDescent="0.3">
      <c r="B22771" s="61"/>
      <c r="E22771" s="60"/>
    </row>
    <row r="22772" spans="2:5" s="15" customFormat="1" ht="25.05" customHeight="1" x14ac:dyDescent="0.3">
      <c r="B22772" s="61"/>
      <c r="E22772" s="60"/>
    </row>
    <row r="22773" spans="2:5" s="15" customFormat="1" ht="25.05" customHeight="1" x14ac:dyDescent="0.3">
      <c r="B22773" s="61"/>
      <c r="E22773" s="60"/>
    </row>
    <row r="22774" spans="2:5" s="15" customFormat="1" ht="25.05" customHeight="1" x14ac:dyDescent="0.3">
      <c r="B22774" s="61"/>
      <c r="E22774" s="60"/>
    </row>
    <row r="22775" spans="2:5" s="15" customFormat="1" ht="25.05" customHeight="1" x14ac:dyDescent="0.3">
      <c r="B22775" s="61"/>
      <c r="E22775" s="60"/>
    </row>
    <row r="22776" spans="2:5" s="15" customFormat="1" ht="25.05" customHeight="1" x14ac:dyDescent="0.3">
      <c r="B22776" s="61"/>
      <c r="E22776" s="60"/>
    </row>
    <row r="22777" spans="2:5" s="15" customFormat="1" ht="25.05" customHeight="1" x14ac:dyDescent="0.3">
      <c r="B22777" s="61"/>
      <c r="E22777" s="60"/>
    </row>
    <row r="22778" spans="2:5" s="15" customFormat="1" ht="25.05" customHeight="1" x14ac:dyDescent="0.3">
      <c r="B22778" s="61"/>
      <c r="E22778" s="60"/>
    </row>
    <row r="22779" spans="2:5" s="15" customFormat="1" ht="25.05" customHeight="1" x14ac:dyDescent="0.3">
      <c r="B22779" s="61"/>
      <c r="E22779" s="60"/>
    </row>
    <row r="22780" spans="2:5" s="15" customFormat="1" ht="25.05" customHeight="1" x14ac:dyDescent="0.3">
      <c r="B22780" s="61"/>
      <c r="E22780" s="60"/>
    </row>
    <row r="22781" spans="2:5" s="15" customFormat="1" ht="25.05" customHeight="1" x14ac:dyDescent="0.3">
      <c r="B22781" s="61"/>
      <c r="E22781" s="60"/>
    </row>
    <row r="22782" spans="2:5" s="15" customFormat="1" ht="25.05" customHeight="1" x14ac:dyDescent="0.3">
      <c r="B22782" s="61"/>
      <c r="E22782" s="60"/>
    </row>
    <row r="22783" spans="2:5" s="15" customFormat="1" ht="25.05" customHeight="1" x14ac:dyDescent="0.3">
      <c r="B22783" s="61"/>
      <c r="E22783" s="60"/>
    </row>
    <row r="22784" spans="2:5" s="15" customFormat="1" ht="25.05" customHeight="1" x14ac:dyDescent="0.3">
      <c r="B22784" s="61"/>
      <c r="E22784" s="60"/>
    </row>
    <row r="22785" spans="2:5" s="15" customFormat="1" ht="25.05" customHeight="1" x14ac:dyDescent="0.3">
      <c r="B22785" s="61"/>
      <c r="E22785" s="60"/>
    </row>
    <row r="22786" spans="2:5" s="15" customFormat="1" ht="25.05" customHeight="1" x14ac:dyDescent="0.3">
      <c r="B22786" s="61"/>
      <c r="E22786" s="60"/>
    </row>
    <row r="22787" spans="2:5" s="15" customFormat="1" ht="25.05" customHeight="1" x14ac:dyDescent="0.3">
      <c r="B22787" s="61"/>
      <c r="E22787" s="60"/>
    </row>
    <row r="22788" spans="2:5" s="15" customFormat="1" ht="25.05" customHeight="1" x14ac:dyDescent="0.3">
      <c r="B22788" s="61"/>
      <c r="E22788" s="60"/>
    </row>
    <row r="22789" spans="2:5" s="15" customFormat="1" ht="25.05" customHeight="1" x14ac:dyDescent="0.3">
      <c r="B22789" s="61"/>
      <c r="E22789" s="60"/>
    </row>
    <row r="22790" spans="2:5" s="15" customFormat="1" ht="25.05" customHeight="1" x14ac:dyDescent="0.3">
      <c r="B22790" s="61"/>
      <c r="E22790" s="60"/>
    </row>
    <row r="22791" spans="2:5" s="15" customFormat="1" ht="25.05" customHeight="1" x14ac:dyDescent="0.3">
      <c r="B22791" s="61"/>
      <c r="E22791" s="60"/>
    </row>
    <row r="22792" spans="2:5" s="15" customFormat="1" ht="25.05" customHeight="1" x14ac:dyDescent="0.3">
      <c r="B22792" s="61"/>
      <c r="E22792" s="60"/>
    </row>
    <row r="22793" spans="2:5" s="15" customFormat="1" ht="25.05" customHeight="1" x14ac:dyDescent="0.3">
      <c r="B22793" s="61"/>
      <c r="E22793" s="60"/>
    </row>
    <row r="22794" spans="2:5" s="15" customFormat="1" ht="25.05" customHeight="1" x14ac:dyDescent="0.3">
      <c r="B22794" s="61"/>
      <c r="E22794" s="60"/>
    </row>
    <row r="22795" spans="2:5" s="15" customFormat="1" ht="25.05" customHeight="1" x14ac:dyDescent="0.3">
      <c r="B22795" s="61"/>
      <c r="E22795" s="60"/>
    </row>
    <row r="22796" spans="2:5" s="15" customFormat="1" ht="25.05" customHeight="1" x14ac:dyDescent="0.3">
      <c r="B22796" s="61"/>
      <c r="E22796" s="60"/>
    </row>
    <row r="22797" spans="2:5" s="15" customFormat="1" ht="25.05" customHeight="1" x14ac:dyDescent="0.3">
      <c r="B22797" s="61"/>
      <c r="E22797" s="60"/>
    </row>
    <row r="22798" spans="2:5" s="15" customFormat="1" ht="25.05" customHeight="1" x14ac:dyDescent="0.3">
      <c r="B22798" s="61"/>
      <c r="E22798" s="60"/>
    </row>
    <row r="22799" spans="2:5" s="15" customFormat="1" ht="25.05" customHeight="1" x14ac:dyDescent="0.3">
      <c r="B22799" s="61"/>
      <c r="E22799" s="60"/>
    </row>
    <row r="22800" spans="2:5" s="15" customFormat="1" ht="25.05" customHeight="1" x14ac:dyDescent="0.3">
      <c r="B22800" s="61"/>
      <c r="E22800" s="60"/>
    </row>
    <row r="22801" spans="2:5" s="15" customFormat="1" ht="25.05" customHeight="1" x14ac:dyDescent="0.3">
      <c r="B22801" s="61"/>
      <c r="E22801" s="60"/>
    </row>
    <row r="22802" spans="2:5" s="15" customFormat="1" ht="25.05" customHeight="1" x14ac:dyDescent="0.3">
      <c r="B22802" s="61"/>
      <c r="E22802" s="60"/>
    </row>
    <row r="22803" spans="2:5" s="15" customFormat="1" ht="25.05" customHeight="1" x14ac:dyDescent="0.3">
      <c r="B22803" s="61"/>
      <c r="E22803" s="60"/>
    </row>
    <row r="22804" spans="2:5" s="15" customFormat="1" ht="25.05" customHeight="1" x14ac:dyDescent="0.3">
      <c r="B22804" s="61"/>
      <c r="E22804" s="60"/>
    </row>
    <row r="22805" spans="2:5" s="15" customFormat="1" ht="25.05" customHeight="1" x14ac:dyDescent="0.3">
      <c r="B22805" s="61"/>
      <c r="E22805" s="60"/>
    </row>
    <row r="22806" spans="2:5" s="15" customFormat="1" ht="25.05" customHeight="1" x14ac:dyDescent="0.3">
      <c r="B22806" s="61"/>
      <c r="E22806" s="60"/>
    </row>
    <row r="22807" spans="2:5" s="15" customFormat="1" ht="25.05" customHeight="1" x14ac:dyDescent="0.3">
      <c r="B22807" s="61"/>
      <c r="E22807" s="60"/>
    </row>
    <row r="22808" spans="2:5" s="15" customFormat="1" ht="25.05" customHeight="1" x14ac:dyDescent="0.3">
      <c r="B22808" s="61"/>
      <c r="E22808" s="60"/>
    </row>
    <row r="22809" spans="2:5" s="15" customFormat="1" ht="25.05" customHeight="1" x14ac:dyDescent="0.3">
      <c r="B22809" s="61"/>
      <c r="E22809" s="60"/>
    </row>
    <row r="22810" spans="2:5" s="15" customFormat="1" ht="25.05" customHeight="1" x14ac:dyDescent="0.3">
      <c r="B22810" s="61"/>
      <c r="E22810" s="60"/>
    </row>
    <row r="22811" spans="2:5" s="15" customFormat="1" ht="25.05" customHeight="1" x14ac:dyDescent="0.3">
      <c r="B22811" s="61"/>
      <c r="E22811" s="60"/>
    </row>
    <row r="22812" spans="2:5" s="15" customFormat="1" ht="25.05" customHeight="1" x14ac:dyDescent="0.3">
      <c r="B22812" s="61"/>
      <c r="E22812" s="60"/>
    </row>
    <row r="22813" spans="2:5" s="15" customFormat="1" ht="25.05" customHeight="1" x14ac:dyDescent="0.3">
      <c r="B22813" s="61"/>
      <c r="E22813" s="60"/>
    </row>
    <row r="22814" spans="2:5" s="15" customFormat="1" ht="25.05" customHeight="1" x14ac:dyDescent="0.3">
      <c r="B22814" s="61"/>
      <c r="E22814" s="60"/>
    </row>
    <row r="22815" spans="2:5" s="15" customFormat="1" ht="25.05" customHeight="1" x14ac:dyDescent="0.3">
      <c r="B22815" s="61"/>
      <c r="E22815" s="60"/>
    </row>
    <row r="22816" spans="2:5" s="15" customFormat="1" ht="25.05" customHeight="1" x14ac:dyDescent="0.3">
      <c r="B22816" s="61"/>
      <c r="E22816" s="60"/>
    </row>
    <row r="22817" spans="2:5" s="15" customFormat="1" ht="25.05" customHeight="1" x14ac:dyDescent="0.3">
      <c r="B22817" s="61"/>
      <c r="E22817" s="60"/>
    </row>
    <row r="22818" spans="2:5" s="15" customFormat="1" ht="25.05" customHeight="1" x14ac:dyDescent="0.3">
      <c r="B22818" s="61"/>
      <c r="E22818" s="60"/>
    </row>
    <row r="22819" spans="2:5" s="15" customFormat="1" ht="25.05" customHeight="1" x14ac:dyDescent="0.3">
      <c r="B22819" s="61"/>
      <c r="E22819" s="60"/>
    </row>
    <row r="22820" spans="2:5" s="15" customFormat="1" ht="25.05" customHeight="1" x14ac:dyDescent="0.3">
      <c r="B22820" s="61"/>
      <c r="E22820" s="60"/>
    </row>
    <row r="22821" spans="2:5" s="15" customFormat="1" ht="25.05" customHeight="1" x14ac:dyDescent="0.3">
      <c r="B22821" s="61"/>
      <c r="E22821" s="60"/>
    </row>
    <row r="22822" spans="2:5" s="15" customFormat="1" ht="25.05" customHeight="1" x14ac:dyDescent="0.3">
      <c r="B22822" s="61"/>
      <c r="E22822" s="60"/>
    </row>
    <row r="22823" spans="2:5" s="15" customFormat="1" ht="25.05" customHeight="1" x14ac:dyDescent="0.3">
      <c r="B22823" s="61"/>
      <c r="E22823" s="60"/>
    </row>
    <row r="22824" spans="2:5" s="15" customFormat="1" ht="25.05" customHeight="1" x14ac:dyDescent="0.3">
      <c r="B22824" s="61"/>
      <c r="E22824" s="60"/>
    </row>
    <row r="22825" spans="2:5" s="15" customFormat="1" ht="25.05" customHeight="1" x14ac:dyDescent="0.3">
      <c r="B22825" s="61"/>
      <c r="E22825" s="60"/>
    </row>
    <row r="22826" spans="2:5" s="15" customFormat="1" ht="25.05" customHeight="1" x14ac:dyDescent="0.3">
      <c r="B22826" s="61"/>
      <c r="E22826" s="60"/>
    </row>
    <row r="22827" spans="2:5" s="15" customFormat="1" ht="25.05" customHeight="1" x14ac:dyDescent="0.3">
      <c r="B22827" s="61"/>
      <c r="E22827" s="60"/>
    </row>
    <row r="22828" spans="2:5" s="15" customFormat="1" ht="25.05" customHeight="1" x14ac:dyDescent="0.3">
      <c r="B22828" s="61"/>
      <c r="E22828" s="60"/>
    </row>
    <row r="22829" spans="2:5" s="15" customFormat="1" ht="25.05" customHeight="1" x14ac:dyDescent="0.3">
      <c r="B22829" s="61"/>
      <c r="E22829" s="60"/>
    </row>
    <row r="22830" spans="2:5" s="15" customFormat="1" ht="25.05" customHeight="1" x14ac:dyDescent="0.3">
      <c r="B22830" s="61"/>
      <c r="E22830" s="60"/>
    </row>
    <row r="22831" spans="2:5" s="15" customFormat="1" ht="25.05" customHeight="1" x14ac:dyDescent="0.3">
      <c r="B22831" s="61"/>
      <c r="E22831" s="60"/>
    </row>
    <row r="22832" spans="2:5" s="15" customFormat="1" ht="25.05" customHeight="1" x14ac:dyDescent="0.3">
      <c r="B22832" s="61"/>
      <c r="E22832" s="60"/>
    </row>
    <row r="22833" spans="2:5" s="15" customFormat="1" ht="25.05" customHeight="1" x14ac:dyDescent="0.3">
      <c r="B22833" s="61"/>
      <c r="E22833" s="60"/>
    </row>
    <row r="22834" spans="2:5" s="15" customFormat="1" ht="25.05" customHeight="1" x14ac:dyDescent="0.3">
      <c r="B22834" s="61"/>
      <c r="E22834" s="60"/>
    </row>
    <row r="22835" spans="2:5" s="15" customFormat="1" ht="25.05" customHeight="1" x14ac:dyDescent="0.3">
      <c r="B22835" s="61"/>
      <c r="E22835" s="60"/>
    </row>
    <row r="22836" spans="2:5" s="15" customFormat="1" ht="25.05" customHeight="1" x14ac:dyDescent="0.3">
      <c r="B22836" s="61"/>
      <c r="E22836" s="60"/>
    </row>
    <row r="22837" spans="2:5" s="15" customFormat="1" ht="25.05" customHeight="1" x14ac:dyDescent="0.3">
      <c r="B22837" s="61"/>
      <c r="E22837" s="60"/>
    </row>
    <row r="22838" spans="2:5" s="15" customFormat="1" ht="25.05" customHeight="1" x14ac:dyDescent="0.3">
      <c r="B22838" s="61"/>
      <c r="E22838" s="60"/>
    </row>
    <row r="22839" spans="2:5" s="15" customFormat="1" ht="25.05" customHeight="1" x14ac:dyDescent="0.3">
      <c r="B22839" s="61"/>
      <c r="E22839" s="60"/>
    </row>
    <row r="22840" spans="2:5" s="15" customFormat="1" ht="25.05" customHeight="1" x14ac:dyDescent="0.3">
      <c r="B22840" s="61"/>
      <c r="E22840" s="60"/>
    </row>
    <row r="22841" spans="2:5" s="15" customFormat="1" ht="25.05" customHeight="1" x14ac:dyDescent="0.3">
      <c r="B22841" s="61"/>
      <c r="E22841" s="60"/>
    </row>
    <row r="22842" spans="2:5" s="15" customFormat="1" ht="25.05" customHeight="1" x14ac:dyDescent="0.3">
      <c r="B22842" s="61"/>
      <c r="E22842" s="60"/>
    </row>
    <row r="22843" spans="2:5" s="15" customFormat="1" ht="25.05" customHeight="1" x14ac:dyDescent="0.3">
      <c r="B22843" s="61"/>
      <c r="E22843" s="60"/>
    </row>
    <row r="22844" spans="2:5" s="15" customFormat="1" ht="25.05" customHeight="1" x14ac:dyDescent="0.3">
      <c r="B22844" s="61"/>
      <c r="E22844" s="60"/>
    </row>
    <row r="22845" spans="2:5" s="15" customFormat="1" ht="25.05" customHeight="1" x14ac:dyDescent="0.3">
      <c r="B22845" s="61"/>
      <c r="E22845" s="60"/>
    </row>
    <row r="22846" spans="2:5" s="15" customFormat="1" ht="25.05" customHeight="1" x14ac:dyDescent="0.3">
      <c r="B22846" s="61"/>
      <c r="E22846" s="60"/>
    </row>
    <row r="22847" spans="2:5" s="15" customFormat="1" ht="25.05" customHeight="1" x14ac:dyDescent="0.3">
      <c r="B22847" s="61"/>
      <c r="E22847" s="60"/>
    </row>
    <row r="22848" spans="2:5" s="15" customFormat="1" ht="25.05" customHeight="1" x14ac:dyDescent="0.3">
      <c r="B22848" s="61"/>
      <c r="E22848" s="60"/>
    </row>
    <row r="22849" spans="2:5" s="15" customFormat="1" ht="25.05" customHeight="1" x14ac:dyDescent="0.3">
      <c r="B22849" s="61"/>
      <c r="E22849" s="60"/>
    </row>
    <row r="22850" spans="2:5" s="15" customFormat="1" ht="25.05" customHeight="1" x14ac:dyDescent="0.3">
      <c r="B22850" s="61"/>
      <c r="E22850" s="60"/>
    </row>
    <row r="22851" spans="2:5" s="15" customFormat="1" ht="25.05" customHeight="1" x14ac:dyDescent="0.3">
      <c r="B22851" s="61"/>
      <c r="E22851" s="60"/>
    </row>
    <row r="22852" spans="2:5" s="15" customFormat="1" ht="25.05" customHeight="1" x14ac:dyDescent="0.3">
      <c r="B22852" s="61"/>
      <c r="E22852" s="60"/>
    </row>
    <row r="22853" spans="2:5" s="15" customFormat="1" ht="25.05" customHeight="1" x14ac:dyDescent="0.3">
      <c r="B22853" s="61"/>
      <c r="E22853" s="60"/>
    </row>
    <row r="22854" spans="2:5" s="15" customFormat="1" ht="25.05" customHeight="1" x14ac:dyDescent="0.3">
      <c r="B22854" s="61"/>
      <c r="E22854" s="60"/>
    </row>
    <row r="22855" spans="2:5" s="15" customFormat="1" ht="25.05" customHeight="1" x14ac:dyDescent="0.3">
      <c r="B22855" s="61"/>
      <c r="E22855" s="60"/>
    </row>
    <row r="22856" spans="2:5" s="15" customFormat="1" ht="25.05" customHeight="1" x14ac:dyDescent="0.3">
      <c r="B22856" s="61"/>
      <c r="E22856" s="60"/>
    </row>
    <row r="22857" spans="2:5" s="15" customFormat="1" ht="25.05" customHeight="1" x14ac:dyDescent="0.3">
      <c r="B22857" s="61"/>
      <c r="E22857" s="60"/>
    </row>
    <row r="22858" spans="2:5" s="15" customFormat="1" ht="25.05" customHeight="1" x14ac:dyDescent="0.3">
      <c r="B22858" s="61"/>
      <c r="E22858" s="60"/>
    </row>
    <row r="22859" spans="2:5" s="15" customFormat="1" ht="25.05" customHeight="1" x14ac:dyDescent="0.3">
      <c r="B22859" s="61"/>
      <c r="E22859" s="60"/>
    </row>
    <row r="22860" spans="2:5" s="15" customFormat="1" ht="25.05" customHeight="1" x14ac:dyDescent="0.3">
      <c r="B22860" s="61"/>
      <c r="E22860" s="60"/>
    </row>
    <row r="22861" spans="2:5" s="15" customFormat="1" ht="25.05" customHeight="1" x14ac:dyDescent="0.3">
      <c r="B22861" s="61"/>
      <c r="E22861" s="60"/>
    </row>
    <row r="22862" spans="2:5" s="15" customFormat="1" ht="25.05" customHeight="1" x14ac:dyDescent="0.3">
      <c r="B22862" s="61"/>
      <c r="E22862" s="60"/>
    </row>
    <row r="22863" spans="2:5" s="15" customFormat="1" ht="25.05" customHeight="1" x14ac:dyDescent="0.3">
      <c r="B22863" s="61"/>
      <c r="E22863" s="60"/>
    </row>
    <row r="22864" spans="2:5" s="15" customFormat="1" ht="25.05" customHeight="1" x14ac:dyDescent="0.3">
      <c r="B22864" s="61"/>
      <c r="E22864" s="60"/>
    </row>
    <row r="22865" spans="2:5" s="15" customFormat="1" ht="25.05" customHeight="1" x14ac:dyDescent="0.3">
      <c r="B22865" s="61"/>
      <c r="E22865" s="60"/>
    </row>
    <row r="22866" spans="2:5" s="15" customFormat="1" ht="25.05" customHeight="1" x14ac:dyDescent="0.3">
      <c r="B22866" s="61"/>
      <c r="E22866" s="60"/>
    </row>
    <row r="22867" spans="2:5" s="15" customFormat="1" ht="25.05" customHeight="1" x14ac:dyDescent="0.3">
      <c r="B22867" s="61"/>
      <c r="E22867" s="60"/>
    </row>
    <row r="22868" spans="2:5" s="15" customFormat="1" ht="25.05" customHeight="1" x14ac:dyDescent="0.3">
      <c r="B22868" s="61"/>
      <c r="E22868" s="60"/>
    </row>
    <row r="22869" spans="2:5" s="15" customFormat="1" ht="25.05" customHeight="1" x14ac:dyDescent="0.3">
      <c r="B22869" s="61"/>
      <c r="E22869" s="60"/>
    </row>
    <row r="22870" spans="2:5" s="15" customFormat="1" ht="25.05" customHeight="1" x14ac:dyDescent="0.3">
      <c r="B22870" s="61"/>
      <c r="E22870" s="60"/>
    </row>
    <row r="22871" spans="2:5" s="15" customFormat="1" ht="25.05" customHeight="1" x14ac:dyDescent="0.3">
      <c r="B22871" s="61"/>
      <c r="E22871" s="60"/>
    </row>
    <row r="22872" spans="2:5" s="15" customFormat="1" ht="25.05" customHeight="1" x14ac:dyDescent="0.3">
      <c r="B22872" s="61"/>
      <c r="E22872" s="60"/>
    </row>
    <row r="22873" spans="2:5" s="15" customFormat="1" ht="25.05" customHeight="1" x14ac:dyDescent="0.3">
      <c r="B22873" s="61"/>
      <c r="E22873" s="60"/>
    </row>
    <row r="22874" spans="2:5" s="15" customFormat="1" ht="25.05" customHeight="1" x14ac:dyDescent="0.3">
      <c r="B22874" s="61"/>
      <c r="E22874" s="60"/>
    </row>
    <row r="22875" spans="2:5" s="15" customFormat="1" ht="25.05" customHeight="1" x14ac:dyDescent="0.3">
      <c r="B22875" s="61"/>
      <c r="E22875" s="60"/>
    </row>
    <row r="22876" spans="2:5" s="15" customFormat="1" ht="25.05" customHeight="1" x14ac:dyDescent="0.3">
      <c r="B22876" s="61"/>
      <c r="E22876" s="60"/>
    </row>
    <row r="22877" spans="2:5" s="15" customFormat="1" ht="25.05" customHeight="1" x14ac:dyDescent="0.3">
      <c r="B22877" s="61"/>
      <c r="E22877" s="60"/>
    </row>
    <row r="22878" spans="2:5" s="15" customFormat="1" ht="25.05" customHeight="1" x14ac:dyDescent="0.3">
      <c r="B22878" s="61"/>
      <c r="E22878" s="60"/>
    </row>
    <row r="22879" spans="2:5" s="15" customFormat="1" ht="25.05" customHeight="1" x14ac:dyDescent="0.3">
      <c r="B22879" s="61"/>
      <c r="E22879" s="60"/>
    </row>
    <row r="22880" spans="2:5" s="15" customFormat="1" ht="25.05" customHeight="1" x14ac:dyDescent="0.3">
      <c r="B22880" s="61"/>
      <c r="E22880" s="60"/>
    </row>
    <row r="22881" spans="2:5" s="15" customFormat="1" ht="25.05" customHeight="1" x14ac:dyDescent="0.3">
      <c r="B22881" s="61"/>
      <c r="E22881" s="60"/>
    </row>
    <row r="22882" spans="2:5" s="15" customFormat="1" ht="25.05" customHeight="1" x14ac:dyDescent="0.3">
      <c r="B22882" s="61"/>
      <c r="E22882" s="60"/>
    </row>
    <row r="22883" spans="2:5" s="15" customFormat="1" ht="25.05" customHeight="1" x14ac:dyDescent="0.3">
      <c r="B22883" s="61"/>
      <c r="E22883" s="60"/>
    </row>
    <row r="22884" spans="2:5" s="15" customFormat="1" ht="25.05" customHeight="1" x14ac:dyDescent="0.3">
      <c r="B22884" s="61"/>
      <c r="E22884" s="60"/>
    </row>
    <row r="22885" spans="2:5" s="15" customFormat="1" ht="25.05" customHeight="1" x14ac:dyDescent="0.3">
      <c r="B22885" s="61"/>
      <c r="E22885" s="60"/>
    </row>
    <row r="22886" spans="2:5" s="15" customFormat="1" ht="25.05" customHeight="1" x14ac:dyDescent="0.3">
      <c r="B22886" s="61"/>
      <c r="E22886" s="60"/>
    </row>
    <row r="22887" spans="2:5" s="15" customFormat="1" ht="25.05" customHeight="1" x14ac:dyDescent="0.3">
      <c r="B22887" s="61"/>
      <c r="E22887" s="60"/>
    </row>
    <row r="22888" spans="2:5" s="15" customFormat="1" ht="25.05" customHeight="1" x14ac:dyDescent="0.3">
      <c r="B22888" s="61"/>
      <c r="E22888" s="60"/>
    </row>
    <row r="22889" spans="2:5" s="15" customFormat="1" ht="25.05" customHeight="1" x14ac:dyDescent="0.3">
      <c r="B22889" s="61"/>
      <c r="E22889" s="60"/>
    </row>
    <row r="22890" spans="2:5" s="15" customFormat="1" ht="25.05" customHeight="1" x14ac:dyDescent="0.3">
      <c r="B22890" s="61"/>
      <c r="E22890" s="60"/>
    </row>
    <row r="22891" spans="2:5" s="15" customFormat="1" ht="25.05" customHeight="1" x14ac:dyDescent="0.3">
      <c r="B22891" s="61"/>
      <c r="E22891" s="60"/>
    </row>
    <row r="22892" spans="2:5" s="15" customFormat="1" ht="25.05" customHeight="1" x14ac:dyDescent="0.3">
      <c r="B22892" s="61"/>
      <c r="E22892" s="60"/>
    </row>
    <row r="22893" spans="2:5" s="15" customFormat="1" ht="25.05" customHeight="1" x14ac:dyDescent="0.3">
      <c r="B22893" s="61"/>
      <c r="E22893" s="60"/>
    </row>
    <row r="22894" spans="2:5" s="15" customFormat="1" ht="25.05" customHeight="1" x14ac:dyDescent="0.3">
      <c r="B22894" s="61"/>
      <c r="E22894" s="60"/>
    </row>
    <row r="22895" spans="2:5" s="15" customFormat="1" ht="25.05" customHeight="1" x14ac:dyDescent="0.3">
      <c r="B22895" s="61"/>
      <c r="E22895" s="60"/>
    </row>
    <row r="22896" spans="2:5" s="15" customFormat="1" ht="25.05" customHeight="1" x14ac:dyDescent="0.3">
      <c r="B22896" s="61"/>
      <c r="E22896" s="60"/>
    </row>
    <row r="22897" spans="2:5" s="15" customFormat="1" ht="25.05" customHeight="1" x14ac:dyDescent="0.3">
      <c r="B22897" s="61"/>
      <c r="E22897" s="60"/>
    </row>
    <row r="22898" spans="2:5" s="15" customFormat="1" ht="25.05" customHeight="1" x14ac:dyDescent="0.3">
      <c r="B22898" s="61"/>
      <c r="E22898" s="60"/>
    </row>
    <row r="22899" spans="2:5" s="15" customFormat="1" ht="25.05" customHeight="1" x14ac:dyDescent="0.3">
      <c r="B22899" s="61"/>
      <c r="E22899" s="60"/>
    </row>
    <row r="22900" spans="2:5" s="15" customFormat="1" ht="25.05" customHeight="1" x14ac:dyDescent="0.3">
      <c r="B22900" s="61"/>
      <c r="E22900" s="60"/>
    </row>
    <row r="22901" spans="2:5" s="15" customFormat="1" ht="25.05" customHeight="1" x14ac:dyDescent="0.3">
      <c r="B22901" s="61"/>
      <c r="E22901" s="60"/>
    </row>
    <row r="22902" spans="2:5" s="15" customFormat="1" ht="25.05" customHeight="1" x14ac:dyDescent="0.3">
      <c r="B22902" s="61"/>
      <c r="E22902" s="60"/>
    </row>
    <row r="22903" spans="2:5" s="15" customFormat="1" ht="25.05" customHeight="1" x14ac:dyDescent="0.3">
      <c r="B22903" s="61"/>
      <c r="E22903" s="60"/>
    </row>
    <row r="22904" spans="2:5" s="15" customFormat="1" ht="25.05" customHeight="1" x14ac:dyDescent="0.3">
      <c r="B22904" s="61"/>
      <c r="E22904" s="60"/>
    </row>
    <row r="22905" spans="2:5" s="15" customFormat="1" ht="25.05" customHeight="1" x14ac:dyDescent="0.3">
      <c r="B22905" s="61"/>
      <c r="E22905" s="60"/>
    </row>
    <row r="22906" spans="2:5" s="15" customFormat="1" ht="25.05" customHeight="1" x14ac:dyDescent="0.3">
      <c r="B22906" s="61"/>
      <c r="E22906" s="60"/>
    </row>
    <row r="22907" spans="2:5" s="15" customFormat="1" ht="25.05" customHeight="1" x14ac:dyDescent="0.3">
      <c r="B22907" s="61"/>
      <c r="E22907" s="60"/>
    </row>
    <row r="22908" spans="2:5" s="15" customFormat="1" ht="25.05" customHeight="1" x14ac:dyDescent="0.3">
      <c r="B22908" s="61"/>
      <c r="E22908" s="60"/>
    </row>
    <row r="22909" spans="2:5" s="15" customFormat="1" ht="25.05" customHeight="1" x14ac:dyDescent="0.3">
      <c r="B22909" s="61"/>
      <c r="E22909" s="60"/>
    </row>
    <row r="22910" spans="2:5" s="15" customFormat="1" ht="25.05" customHeight="1" x14ac:dyDescent="0.3">
      <c r="B22910" s="61"/>
      <c r="E22910" s="60"/>
    </row>
    <row r="22911" spans="2:5" s="15" customFormat="1" ht="25.05" customHeight="1" x14ac:dyDescent="0.3">
      <c r="B22911" s="61"/>
      <c r="E22911" s="60"/>
    </row>
    <row r="22912" spans="2:5" s="15" customFormat="1" ht="25.05" customHeight="1" x14ac:dyDescent="0.3">
      <c r="B22912" s="61"/>
      <c r="E22912" s="60"/>
    </row>
    <row r="22913" spans="2:5" s="15" customFormat="1" ht="25.05" customHeight="1" x14ac:dyDescent="0.3">
      <c r="B22913" s="61"/>
      <c r="E22913" s="60"/>
    </row>
    <row r="22914" spans="2:5" s="15" customFormat="1" ht="25.05" customHeight="1" x14ac:dyDescent="0.3">
      <c r="B22914" s="61"/>
      <c r="E22914" s="60"/>
    </row>
    <row r="22915" spans="2:5" s="15" customFormat="1" ht="25.05" customHeight="1" x14ac:dyDescent="0.3">
      <c r="B22915" s="61"/>
      <c r="E22915" s="60"/>
    </row>
    <row r="22916" spans="2:5" s="15" customFormat="1" ht="25.05" customHeight="1" x14ac:dyDescent="0.3">
      <c r="B22916" s="61"/>
      <c r="E22916" s="60"/>
    </row>
    <row r="22917" spans="2:5" s="15" customFormat="1" ht="25.05" customHeight="1" x14ac:dyDescent="0.3">
      <c r="B22917" s="61"/>
      <c r="E22917" s="60"/>
    </row>
    <row r="22918" spans="2:5" s="15" customFormat="1" ht="25.05" customHeight="1" x14ac:dyDescent="0.3">
      <c r="B22918" s="61"/>
      <c r="E22918" s="60"/>
    </row>
    <row r="22919" spans="2:5" s="15" customFormat="1" ht="25.05" customHeight="1" x14ac:dyDescent="0.3">
      <c r="B22919" s="61"/>
      <c r="E22919" s="60"/>
    </row>
    <row r="22920" spans="2:5" s="15" customFormat="1" ht="25.05" customHeight="1" x14ac:dyDescent="0.3">
      <c r="B22920" s="61"/>
      <c r="E22920" s="60"/>
    </row>
    <row r="22921" spans="2:5" s="15" customFormat="1" ht="25.05" customHeight="1" x14ac:dyDescent="0.3">
      <c r="B22921" s="61"/>
      <c r="E22921" s="60"/>
    </row>
    <row r="22922" spans="2:5" s="15" customFormat="1" ht="25.05" customHeight="1" x14ac:dyDescent="0.3">
      <c r="B22922" s="61"/>
      <c r="E22922" s="60"/>
    </row>
    <row r="22923" spans="2:5" s="15" customFormat="1" ht="25.05" customHeight="1" x14ac:dyDescent="0.3">
      <c r="B22923" s="61"/>
      <c r="E22923" s="60"/>
    </row>
    <row r="22924" spans="2:5" s="15" customFormat="1" ht="25.05" customHeight="1" x14ac:dyDescent="0.3">
      <c r="B22924" s="61"/>
      <c r="E22924" s="60"/>
    </row>
    <row r="22925" spans="2:5" s="15" customFormat="1" ht="25.05" customHeight="1" x14ac:dyDescent="0.3">
      <c r="B22925" s="61"/>
      <c r="E22925" s="60"/>
    </row>
    <row r="22926" spans="2:5" s="15" customFormat="1" ht="25.05" customHeight="1" x14ac:dyDescent="0.3">
      <c r="B22926" s="61"/>
      <c r="E22926" s="60"/>
    </row>
    <row r="22927" spans="2:5" s="15" customFormat="1" ht="25.05" customHeight="1" x14ac:dyDescent="0.3">
      <c r="B22927" s="61"/>
      <c r="E22927" s="60"/>
    </row>
    <row r="22928" spans="2:5" s="15" customFormat="1" ht="25.05" customHeight="1" x14ac:dyDescent="0.3">
      <c r="B22928" s="61"/>
      <c r="E22928" s="60"/>
    </row>
    <row r="22929" spans="2:5" s="15" customFormat="1" ht="25.05" customHeight="1" x14ac:dyDescent="0.3">
      <c r="B22929" s="61"/>
      <c r="E22929" s="60"/>
    </row>
    <row r="22930" spans="2:5" s="15" customFormat="1" ht="25.05" customHeight="1" x14ac:dyDescent="0.3">
      <c r="B22930" s="61"/>
      <c r="E22930" s="60"/>
    </row>
    <row r="22931" spans="2:5" s="15" customFormat="1" ht="25.05" customHeight="1" x14ac:dyDescent="0.3">
      <c r="B22931" s="61"/>
      <c r="E22931" s="60"/>
    </row>
    <row r="22932" spans="2:5" s="15" customFormat="1" ht="25.05" customHeight="1" x14ac:dyDescent="0.3">
      <c r="B22932" s="61"/>
      <c r="E22932" s="60"/>
    </row>
    <row r="22933" spans="2:5" s="15" customFormat="1" ht="25.05" customHeight="1" x14ac:dyDescent="0.3">
      <c r="B22933" s="61"/>
      <c r="E22933" s="60"/>
    </row>
    <row r="22934" spans="2:5" s="15" customFormat="1" ht="25.05" customHeight="1" x14ac:dyDescent="0.3">
      <c r="B22934" s="61"/>
      <c r="E22934" s="60"/>
    </row>
    <row r="22935" spans="2:5" s="15" customFormat="1" ht="25.05" customHeight="1" x14ac:dyDescent="0.3">
      <c r="B22935" s="61"/>
      <c r="E22935" s="60"/>
    </row>
    <row r="22936" spans="2:5" s="15" customFormat="1" ht="25.05" customHeight="1" x14ac:dyDescent="0.3">
      <c r="B22936" s="61"/>
      <c r="E22936" s="60"/>
    </row>
    <row r="22937" spans="2:5" s="15" customFormat="1" ht="25.05" customHeight="1" x14ac:dyDescent="0.3">
      <c r="B22937" s="61"/>
      <c r="E22937" s="60"/>
    </row>
    <row r="22938" spans="2:5" s="15" customFormat="1" ht="25.05" customHeight="1" x14ac:dyDescent="0.3">
      <c r="B22938" s="61"/>
      <c r="E22938" s="60"/>
    </row>
    <row r="22939" spans="2:5" s="15" customFormat="1" ht="25.05" customHeight="1" x14ac:dyDescent="0.3">
      <c r="B22939" s="61"/>
      <c r="E22939" s="60"/>
    </row>
    <row r="22940" spans="2:5" s="15" customFormat="1" ht="25.05" customHeight="1" x14ac:dyDescent="0.3">
      <c r="B22940" s="61"/>
      <c r="E22940" s="60"/>
    </row>
    <row r="22941" spans="2:5" s="15" customFormat="1" ht="25.05" customHeight="1" x14ac:dyDescent="0.3">
      <c r="B22941" s="61"/>
      <c r="E22941" s="60"/>
    </row>
    <row r="22942" spans="2:5" s="15" customFormat="1" ht="25.05" customHeight="1" x14ac:dyDescent="0.3">
      <c r="B22942" s="61"/>
      <c r="E22942" s="60"/>
    </row>
    <row r="22943" spans="2:5" s="15" customFormat="1" ht="25.05" customHeight="1" x14ac:dyDescent="0.3">
      <c r="B22943" s="61"/>
      <c r="E22943" s="60"/>
    </row>
    <row r="22944" spans="2:5" s="15" customFormat="1" ht="25.05" customHeight="1" x14ac:dyDescent="0.3">
      <c r="B22944" s="61"/>
      <c r="E22944" s="60"/>
    </row>
    <row r="22945" spans="2:5" s="15" customFormat="1" ht="25.05" customHeight="1" x14ac:dyDescent="0.3">
      <c r="B22945" s="61"/>
      <c r="E22945" s="60"/>
    </row>
    <row r="22946" spans="2:5" s="15" customFormat="1" ht="25.05" customHeight="1" x14ac:dyDescent="0.3">
      <c r="B22946" s="61"/>
      <c r="E22946" s="60"/>
    </row>
    <row r="22947" spans="2:5" s="15" customFormat="1" ht="25.05" customHeight="1" x14ac:dyDescent="0.3">
      <c r="B22947" s="61"/>
      <c r="E22947" s="60"/>
    </row>
    <row r="22948" spans="2:5" s="15" customFormat="1" ht="25.05" customHeight="1" x14ac:dyDescent="0.3">
      <c r="B22948" s="61"/>
      <c r="E22948" s="60"/>
    </row>
    <row r="22949" spans="2:5" s="15" customFormat="1" ht="25.05" customHeight="1" x14ac:dyDescent="0.3">
      <c r="B22949" s="61"/>
      <c r="E22949" s="60"/>
    </row>
    <row r="22950" spans="2:5" s="15" customFormat="1" ht="25.05" customHeight="1" x14ac:dyDescent="0.3">
      <c r="B22950" s="61"/>
      <c r="E22950" s="60"/>
    </row>
    <row r="22951" spans="2:5" s="15" customFormat="1" ht="25.05" customHeight="1" x14ac:dyDescent="0.3">
      <c r="B22951" s="61"/>
      <c r="E22951" s="60"/>
    </row>
    <row r="22952" spans="2:5" s="15" customFormat="1" ht="25.05" customHeight="1" x14ac:dyDescent="0.3">
      <c r="B22952" s="61"/>
      <c r="E22952" s="60"/>
    </row>
    <row r="22953" spans="2:5" s="15" customFormat="1" ht="25.05" customHeight="1" x14ac:dyDescent="0.3">
      <c r="B22953" s="61"/>
      <c r="E22953" s="60"/>
    </row>
    <row r="22954" spans="2:5" s="15" customFormat="1" ht="25.05" customHeight="1" x14ac:dyDescent="0.3">
      <c r="B22954" s="61"/>
      <c r="E22954" s="60"/>
    </row>
    <row r="22955" spans="2:5" s="15" customFormat="1" ht="25.05" customHeight="1" x14ac:dyDescent="0.3">
      <c r="B22955" s="61"/>
      <c r="E22955" s="60"/>
    </row>
    <row r="22956" spans="2:5" s="15" customFormat="1" ht="25.05" customHeight="1" x14ac:dyDescent="0.3">
      <c r="B22956" s="61"/>
      <c r="E22956" s="60"/>
    </row>
    <row r="22957" spans="2:5" s="15" customFormat="1" ht="25.05" customHeight="1" x14ac:dyDescent="0.3">
      <c r="B22957" s="61"/>
      <c r="E22957" s="60"/>
    </row>
    <row r="22958" spans="2:5" s="15" customFormat="1" ht="25.05" customHeight="1" x14ac:dyDescent="0.3">
      <c r="B22958" s="61"/>
      <c r="E22958" s="60"/>
    </row>
    <row r="22959" spans="2:5" s="15" customFormat="1" ht="25.05" customHeight="1" x14ac:dyDescent="0.3">
      <c r="B22959" s="61"/>
      <c r="E22959" s="60"/>
    </row>
    <row r="22960" spans="2:5" s="15" customFormat="1" ht="25.05" customHeight="1" x14ac:dyDescent="0.3">
      <c r="B22960" s="61"/>
      <c r="E22960" s="60"/>
    </row>
    <row r="22961" spans="2:5" s="15" customFormat="1" ht="25.05" customHeight="1" x14ac:dyDescent="0.3">
      <c r="B22961" s="61"/>
      <c r="E22961" s="60"/>
    </row>
    <row r="22962" spans="2:5" s="15" customFormat="1" ht="25.05" customHeight="1" x14ac:dyDescent="0.3">
      <c r="B22962" s="61"/>
      <c r="E22962" s="60"/>
    </row>
    <row r="22963" spans="2:5" s="15" customFormat="1" ht="25.05" customHeight="1" x14ac:dyDescent="0.3">
      <c r="B22963" s="61"/>
      <c r="E22963" s="60"/>
    </row>
    <row r="22964" spans="2:5" s="15" customFormat="1" ht="25.05" customHeight="1" x14ac:dyDescent="0.3">
      <c r="B22964" s="61"/>
      <c r="E22964" s="60"/>
    </row>
    <row r="22965" spans="2:5" s="15" customFormat="1" ht="25.05" customHeight="1" x14ac:dyDescent="0.3">
      <c r="B22965" s="61"/>
      <c r="E22965" s="60"/>
    </row>
    <row r="22966" spans="2:5" s="15" customFormat="1" ht="25.05" customHeight="1" x14ac:dyDescent="0.3">
      <c r="B22966" s="61"/>
      <c r="E22966" s="60"/>
    </row>
    <row r="22967" spans="2:5" s="15" customFormat="1" ht="25.05" customHeight="1" x14ac:dyDescent="0.3">
      <c r="B22967" s="61"/>
      <c r="E22967" s="60"/>
    </row>
    <row r="22968" spans="2:5" s="15" customFormat="1" ht="25.05" customHeight="1" x14ac:dyDescent="0.3">
      <c r="B22968" s="61"/>
      <c r="E22968" s="60"/>
    </row>
    <row r="22969" spans="2:5" s="15" customFormat="1" ht="25.05" customHeight="1" x14ac:dyDescent="0.3">
      <c r="B22969" s="61"/>
      <c r="E22969" s="60"/>
    </row>
    <row r="22970" spans="2:5" s="15" customFormat="1" ht="25.05" customHeight="1" x14ac:dyDescent="0.3">
      <c r="B22970" s="61"/>
      <c r="E22970" s="60"/>
    </row>
    <row r="22971" spans="2:5" s="15" customFormat="1" ht="25.05" customHeight="1" x14ac:dyDescent="0.3">
      <c r="B22971" s="61"/>
      <c r="E22971" s="60"/>
    </row>
    <row r="22972" spans="2:5" s="15" customFormat="1" ht="25.05" customHeight="1" x14ac:dyDescent="0.3">
      <c r="B22972" s="61"/>
      <c r="E22972" s="60"/>
    </row>
    <row r="22973" spans="2:5" s="15" customFormat="1" ht="25.05" customHeight="1" x14ac:dyDescent="0.3">
      <c r="B22973" s="61"/>
      <c r="E22973" s="60"/>
    </row>
    <row r="22974" spans="2:5" s="15" customFormat="1" ht="25.05" customHeight="1" x14ac:dyDescent="0.3">
      <c r="B22974" s="61"/>
      <c r="E22974" s="60"/>
    </row>
    <row r="22975" spans="2:5" s="15" customFormat="1" ht="25.05" customHeight="1" x14ac:dyDescent="0.3">
      <c r="B22975" s="61"/>
      <c r="E22975" s="60"/>
    </row>
    <row r="22976" spans="2:5" s="15" customFormat="1" ht="25.05" customHeight="1" x14ac:dyDescent="0.3">
      <c r="B22976" s="61"/>
      <c r="E22976" s="60"/>
    </row>
    <row r="22977" spans="2:5" s="15" customFormat="1" ht="25.05" customHeight="1" x14ac:dyDescent="0.3">
      <c r="B22977" s="61"/>
      <c r="E22977" s="60"/>
    </row>
    <row r="22978" spans="2:5" s="15" customFormat="1" ht="25.05" customHeight="1" x14ac:dyDescent="0.3">
      <c r="B22978" s="61"/>
      <c r="E22978" s="60"/>
    </row>
    <row r="22979" spans="2:5" s="15" customFormat="1" ht="25.05" customHeight="1" x14ac:dyDescent="0.3">
      <c r="B22979" s="61"/>
      <c r="E22979" s="60"/>
    </row>
    <row r="22980" spans="2:5" s="15" customFormat="1" ht="25.05" customHeight="1" x14ac:dyDescent="0.3">
      <c r="B22980" s="61"/>
      <c r="E22980" s="60"/>
    </row>
    <row r="22981" spans="2:5" s="15" customFormat="1" ht="25.05" customHeight="1" x14ac:dyDescent="0.3">
      <c r="B22981" s="61"/>
      <c r="E22981" s="60"/>
    </row>
    <row r="22982" spans="2:5" s="15" customFormat="1" ht="25.05" customHeight="1" x14ac:dyDescent="0.3">
      <c r="B22982" s="61"/>
      <c r="E22982" s="60"/>
    </row>
    <row r="22983" spans="2:5" s="15" customFormat="1" ht="25.05" customHeight="1" x14ac:dyDescent="0.3">
      <c r="B22983" s="61"/>
      <c r="E22983" s="60"/>
    </row>
    <row r="22984" spans="2:5" s="15" customFormat="1" ht="25.05" customHeight="1" x14ac:dyDescent="0.3">
      <c r="B22984" s="61"/>
      <c r="E22984" s="60"/>
    </row>
    <row r="22985" spans="2:5" s="15" customFormat="1" ht="25.05" customHeight="1" x14ac:dyDescent="0.3">
      <c r="B22985" s="61"/>
      <c r="E22985" s="60"/>
    </row>
    <row r="22986" spans="2:5" s="15" customFormat="1" ht="25.05" customHeight="1" x14ac:dyDescent="0.3">
      <c r="B22986" s="61"/>
      <c r="E22986" s="60"/>
    </row>
    <row r="22987" spans="2:5" s="15" customFormat="1" ht="25.05" customHeight="1" x14ac:dyDescent="0.3">
      <c r="B22987" s="61"/>
      <c r="E22987" s="60"/>
    </row>
    <row r="22988" spans="2:5" s="15" customFormat="1" ht="25.05" customHeight="1" x14ac:dyDescent="0.3">
      <c r="B22988" s="61"/>
      <c r="E22988" s="60"/>
    </row>
    <row r="22989" spans="2:5" s="15" customFormat="1" ht="25.05" customHeight="1" x14ac:dyDescent="0.3">
      <c r="B22989" s="61"/>
      <c r="E22989" s="60"/>
    </row>
    <row r="22990" spans="2:5" s="15" customFormat="1" ht="25.05" customHeight="1" x14ac:dyDescent="0.3">
      <c r="B22990" s="61"/>
      <c r="E22990" s="60"/>
    </row>
    <row r="22991" spans="2:5" s="15" customFormat="1" ht="25.05" customHeight="1" x14ac:dyDescent="0.3">
      <c r="B22991" s="61"/>
      <c r="E22991" s="60"/>
    </row>
    <row r="22992" spans="2:5" s="15" customFormat="1" ht="25.05" customHeight="1" x14ac:dyDescent="0.3">
      <c r="B22992" s="61"/>
      <c r="E22992" s="60"/>
    </row>
    <row r="22993" spans="2:5" s="15" customFormat="1" ht="25.05" customHeight="1" x14ac:dyDescent="0.3">
      <c r="B22993" s="61"/>
      <c r="E22993" s="60"/>
    </row>
    <row r="22994" spans="2:5" s="15" customFormat="1" ht="25.05" customHeight="1" x14ac:dyDescent="0.3">
      <c r="B22994" s="61"/>
      <c r="E22994" s="60"/>
    </row>
    <row r="22995" spans="2:5" s="15" customFormat="1" ht="25.05" customHeight="1" x14ac:dyDescent="0.3">
      <c r="B22995" s="61"/>
      <c r="E22995" s="60"/>
    </row>
    <row r="22996" spans="2:5" s="15" customFormat="1" ht="25.05" customHeight="1" x14ac:dyDescent="0.3">
      <c r="B22996" s="61"/>
      <c r="E22996" s="60"/>
    </row>
    <row r="22997" spans="2:5" s="15" customFormat="1" ht="25.05" customHeight="1" x14ac:dyDescent="0.3">
      <c r="B22997" s="61"/>
      <c r="E22997" s="60"/>
    </row>
    <row r="22998" spans="2:5" s="15" customFormat="1" ht="25.05" customHeight="1" x14ac:dyDescent="0.3">
      <c r="B22998" s="61"/>
      <c r="E22998" s="60"/>
    </row>
    <row r="22999" spans="2:5" s="15" customFormat="1" ht="25.05" customHeight="1" x14ac:dyDescent="0.3">
      <c r="B22999" s="61"/>
      <c r="E22999" s="60"/>
    </row>
    <row r="23000" spans="2:5" s="15" customFormat="1" ht="25.05" customHeight="1" x14ac:dyDescent="0.3">
      <c r="B23000" s="61"/>
      <c r="E23000" s="60"/>
    </row>
    <row r="23001" spans="2:5" s="15" customFormat="1" ht="25.05" customHeight="1" x14ac:dyDescent="0.3">
      <c r="B23001" s="61"/>
      <c r="E23001" s="60"/>
    </row>
    <row r="23002" spans="2:5" s="15" customFormat="1" ht="25.05" customHeight="1" x14ac:dyDescent="0.3">
      <c r="B23002" s="61"/>
      <c r="E23002" s="60"/>
    </row>
    <row r="23003" spans="2:5" s="15" customFormat="1" ht="25.05" customHeight="1" x14ac:dyDescent="0.3">
      <c r="B23003" s="61"/>
      <c r="E23003" s="60"/>
    </row>
    <row r="23004" spans="2:5" s="15" customFormat="1" ht="25.05" customHeight="1" x14ac:dyDescent="0.3">
      <c r="B23004" s="61"/>
      <c r="E23004" s="60"/>
    </row>
    <row r="23005" spans="2:5" s="15" customFormat="1" ht="25.05" customHeight="1" x14ac:dyDescent="0.3">
      <c r="B23005" s="61"/>
      <c r="E23005" s="60"/>
    </row>
    <row r="23006" spans="2:5" s="15" customFormat="1" ht="25.05" customHeight="1" x14ac:dyDescent="0.3">
      <c r="B23006" s="61"/>
      <c r="E23006" s="60"/>
    </row>
    <row r="23007" spans="2:5" s="15" customFormat="1" ht="25.05" customHeight="1" x14ac:dyDescent="0.3">
      <c r="B23007" s="61"/>
      <c r="E23007" s="60"/>
    </row>
    <row r="23008" spans="2:5" s="15" customFormat="1" ht="25.05" customHeight="1" x14ac:dyDescent="0.3">
      <c r="B23008" s="61"/>
      <c r="E23008" s="60"/>
    </row>
    <row r="23009" spans="2:5" s="15" customFormat="1" ht="25.05" customHeight="1" x14ac:dyDescent="0.3">
      <c r="B23009" s="61"/>
      <c r="E23009" s="60"/>
    </row>
    <row r="23010" spans="2:5" s="15" customFormat="1" ht="25.05" customHeight="1" x14ac:dyDescent="0.3">
      <c r="B23010" s="61"/>
      <c r="E23010" s="60"/>
    </row>
    <row r="23011" spans="2:5" s="15" customFormat="1" ht="25.05" customHeight="1" x14ac:dyDescent="0.3">
      <c r="B23011" s="61"/>
      <c r="E23011" s="60"/>
    </row>
    <row r="23012" spans="2:5" s="15" customFormat="1" ht="25.05" customHeight="1" x14ac:dyDescent="0.3">
      <c r="B23012" s="61"/>
      <c r="E23012" s="60"/>
    </row>
    <row r="23013" spans="2:5" s="15" customFormat="1" ht="25.05" customHeight="1" x14ac:dyDescent="0.3">
      <c r="B23013" s="61"/>
      <c r="E23013" s="60"/>
    </row>
    <row r="23014" spans="2:5" s="15" customFormat="1" ht="25.05" customHeight="1" x14ac:dyDescent="0.3">
      <c r="B23014" s="61"/>
      <c r="E23014" s="60"/>
    </row>
    <row r="23015" spans="2:5" s="15" customFormat="1" ht="25.05" customHeight="1" x14ac:dyDescent="0.3">
      <c r="B23015" s="61"/>
      <c r="E23015" s="60"/>
    </row>
    <row r="23016" spans="2:5" s="15" customFormat="1" ht="25.05" customHeight="1" x14ac:dyDescent="0.3">
      <c r="B23016" s="61"/>
      <c r="E23016" s="60"/>
    </row>
    <row r="23017" spans="2:5" s="15" customFormat="1" ht="25.05" customHeight="1" x14ac:dyDescent="0.3">
      <c r="B23017" s="61"/>
      <c r="E23017" s="60"/>
    </row>
    <row r="23018" spans="2:5" s="15" customFormat="1" ht="25.05" customHeight="1" x14ac:dyDescent="0.3">
      <c r="B23018" s="61"/>
      <c r="E23018" s="60"/>
    </row>
    <row r="23019" spans="2:5" s="15" customFormat="1" ht="25.05" customHeight="1" x14ac:dyDescent="0.3">
      <c r="B23019" s="61"/>
      <c r="E23019" s="60"/>
    </row>
    <row r="23020" spans="2:5" s="15" customFormat="1" ht="25.05" customHeight="1" x14ac:dyDescent="0.3">
      <c r="B23020" s="61"/>
      <c r="E23020" s="60"/>
    </row>
    <row r="23021" spans="2:5" s="15" customFormat="1" ht="25.05" customHeight="1" x14ac:dyDescent="0.3">
      <c r="B23021" s="61"/>
      <c r="E23021" s="60"/>
    </row>
    <row r="23022" spans="2:5" s="15" customFormat="1" ht="25.05" customHeight="1" x14ac:dyDescent="0.3">
      <c r="B23022" s="61"/>
      <c r="E23022" s="60"/>
    </row>
    <row r="23023" spans="2:5" s="15" customFormat="1" ht="25.05" customHeight="1" x14ac:dyDescent="0.3">
      <c r="B23023" s="61"/>
      <c r="E23023" s="60"/>
    </row>
    <row r="23024" spans="2:5" s="15" customFormat="1" ht="25.05" customHeight="1" x14ac:dyDescent="0.3">
      <c r="B23024" s="61"/>
      <c r="E23024" s="60"/>
    </row>
    <row r="23025" spans="2:5" s="15" customFormat="1" ht="25.05" customHeight="1" x14ac:dyDescent="0.3">
      <c r="B23025" s="61"/>
      <c r="E23025" s="60"/>
    </row>
    <row r="23026" spans="2:5" s="15" customFormat="1" ht="25.05" customHeight="1" x14ac:dyDescent="0.3">
      <c r="B23026" s="61"/>
      <c r="E23026" s="60"/>
    </row>
    <row r="23027" spans="2:5" s="15" customFormat="1" ht="25.05" customHeight="1" x14ac:dyDescent="0.3">
      <c r="B23027" s="61"/>
      <c r="E23027" s="60"/>
    </row>
    <row r="23028" spans="2:5" s="15" customFormat="1" ht="25.05" customHeight="1" x14ac:dyDescent="0.3">
      <c r="B23028" s="61"/>
      <c r="E23028" s="60"/>
    </row>
    <row r="23029" spans="2:5" s="15" customFormat="1" ht="25.05" customHeight="1" x14ac:dyDescent="0.3">
      <c r="B23029" s="61"/>
      <c r="E23029" s="60"/>
    </row>
    <row r="23030" spans="2:5" s="15" customFormat="1" ht="25.05" customHeight="1" x14ac:dyDescent="0.3">
      <c r="B23030" s="61"/>
      <c r="E23030" s="60"/>
    </row>
    <row r="23031" spans="2:5" s="15" customFormat="1" ht="25.05" customHeight="1" x14ac:dyDescent="0.3">
      <c r="B23031" s="61"/>
      <c r="E23031" s="60"/>
    </row>
    <row r="23032" spans="2:5" s="15" customFormat="1" ht="25.05" customHeight="1" x14ac:dyDescent="0.3">
      <c r="B23032" s="61"/>
      <c r="E23032" s="60"/>
    </row>
    <row r="23033" spans="2:5" s="15" customFormat="1" ht="25.05" customHeight="1" x14ac:dyDescent="0.3">
      <c r="B23033" s="61"/>
      <c r="E23033" s="60"/>
    </row>
    <row r="23034" spans="2:5" s="15" customFormat="1" ht="25.05" customHeight="1" x14ac:dyDescent="0.3">
      <c r="B23034" s="61"/>
      <c r="E23034" s="60"/>
    </row>
    <row r="23035" spans="2:5" s="15" customFormat="1" ht="25.05" customHeight="1" x14ac:dyDescent="0.3">
      <c r="B23035" s="61"/>
      <c r="E23035" s="60"/>
    </row>
    <row r="23036" spans="2:5" s="15" customFormat="1" ht="25.05" customHeight="1" x14ac:dyDescent="0.3">
      <c r="B23036" s="61"/>
      <c r="E23036" s="60"/>
    </row>
    <row r="23037" spans="2:5" s="15" customFormat="1" ht="25.05" customHeight="1" x14ac:dyDescent="0.3">
      <c r="B23037" s="61"/>
      <c r="E23037" s="60"/>
    </row>
    <row r="23038" spans="2:5" s="15" customFormat="1" ht="25.05" customHeight="1" x14ac:dyDescent="0.3">
      <c r="B23038" s="61"/>
      <c r="E23038" s="60"/>
    </row>
    <row r="23039" spans="2:5" s="15" customFormat="1" ht="25.05" customHeight="1" x14ac:dyDescent="0.3">
      <c r="B23039" s="61"/>
      <c r="E23039" s="60"/>
    </row>
    <row r="23040" spans="2:5" s="15" customFormat="1" ht="25.05" customHeight="1" x14ac:dyDescent="0.3">
      <c r="B23040" s="61"/>
      <c r="E23040" s="60"/>
    </row>
    <row r="23041" spans="2:5" s="15" customFormat="1" ht="25.05" customHeight="1" x14ac:dyDescent="0.3">
      <c r="B23041" s="61"/>
      <c r="E23041" s="60"/>
    </row>
    <row r="23042" spans="2:5" s="15" customFormat="1" ht="25.05" customHeight="1" x14ac:dyDescent="0.3">
      <c r="B23042" s="61"/>
      <c r="E23042" s="60"/>
    </row>
    <row r="23043" spans="2:5" s="15" customFormat="1" ht="25.05" customHeight="1" x14ac:dyDescent="0.3">
      <c r="B23043" s="61"/>
      <c r="E23043" s="60"/>
    </row>
    <row r="23044" spans="2:5" s="15" customFormat="1" ht="25.05" customHeight="1" x14ac:dyDescent="0.3">
      <c r="B23044" s="61"/>
      <c r="E23044" s="60"/>
    </row>
    <row r="23045" spans="2:5" s="15" customFormat="1" ht="25.05" customHeight="1" x14ac:dyDescent="0.3">
      <c r="B23045" s="61"/>
      <c r="E23045" s="60"/>
    </row>
    <row r="23046" spans="2:5" s="15" customFormat="1" ht="25.05" customHeight="1" x14ac:dyDescent="0.3">
      <c r="B23046" s="61"/>
      <c r="E23046" s="60"/>
    </row>
    <row r="23047" spans="2:5" s="15" customFormat="1" ht="25.05" customHeight="1" x14ac:dyDescent="0.3">
      <c r="B23047" s="61"/>
      <c r="E23047" s="60"/>
    </row>
    <row r="23048" spans="2:5" s="15" customFormat="1" ht="25.05" customHeight="1" x14ac:dyDescent="0.3">
      <c r="B23048" s="61"/>
      <c r="E23048" s="60"/>
    </row>
    <row r="23049" spans="2:5" s="15" customFormat="1" ht="25.05" customHeight="1" x14ac:dyDescent="0.3">
      <c r="B23049" s="61"/>
      <c r="E23049" s="60"/>
    </row>
    <row r="23050" spans="2:5" s="15" customFormat="1" ht="25.05" customHeight="1" x14ac:dyDescent="0.3">
      <c r="B23050" s="61"/>
      <c r="E23050" s="60"/>
    </row>
    <row r="23051" spans="2:5" s="15" customFormat="1" ht="25.05" customHeight="1" x14ac:dyDescent="0.3">
      <c r="B23051" s="61"/>
      <c r="E23051" s="60"/>
    </row>
    <row r="23052" spans="2:5" s="15" customFormat="1" ht="25.05" customHeight="1" x14ac:dyDescent="0.3">
      <c r="B23052" s="61"/>
      <c r="E23052" s="60"/>
    </row>
    <row r="23053" spans="2:5" s="15" customFormat="1" ht="25.05" customHeight="1" x14ac:dyDescent="0.3">
      <c r="B23053" s="61"/>
      <c r="E23053" s="60"/>
    </row>
    <row r="23054" spans="2:5" s="15" customFormat="1" ht="25.05" customHeight="1" x14ac:dyDescent="0.3">
      <c r="B23054" s="61"/>
      <c r="E23054" s="60"/>
    </row>
    <row r="23055" spans="2:5" s="15" customFormat="1" ht="25.05" customHeight="1" x14ac:dyDescent="0.3">
      <c r="B23055" s="61"/>
      <c r="E23055" s="60"/>
    </row>
    <row r="23056" spans="2:5" s="15" customFormat="1" ht="25.05" customHeight="1" x14ac:dyDescent="0.3">
      <c r="B23056" s="61"/>
      <c r="E23056" s="60"/>
    </row>
    <row r="23057" spans="2:5" s="15" customFormat="1" ht="25.05" customHeight="1" x14ac:dyDescent="0.3">
      <c r="B23057" s="61"/>
      <c r="E23057" s="60"/>
    </row>
    <row r="23058" spans="2:5" s="15" customFormat="1" ht="25.05" customHeight="1" x14ac:dyDescent="0.3">
      <c r="B23058" s="61"/>
      <c r="E23058" s="60"/>
    </row>
    <row r="23059" spans="2:5" s="15" customFormat="1" ht="25.05" customHeight="1" x14ac:dyDescent="0.3">
      <c r="B23059" s="61"/>
      <c r="E23059" s="60"/>
    </row>
    <row r="23060" spans="2:5" s="15" customFormat="1" ht="25.05" customHeight="1" x14ac:dyDescent="0.3">
      <c r="B23060" s="61"/>
      <c r="E23060" s="60"/>
    </row>
    <row r="23061" spans="2:5" s="15" customFormat="1" ht="25.05" customHeight="1" x14ac:dyDescent="0.3">
      <c r="B23061" s="61"/>
      <c r="E23061" s="60"/>
    </row>
    <row r="23062" spans="2:5" s="15" customFormat="1" ht="25.05" customHeight="1" x14ac:dyDescent="0.3">
      <c r="B23062" s="61"/>
      <c r="E23062" s="60"/>
    </row>
    <row r="23063" spans="2:5" s="15" customFormat="1" ht="25.05" customHeight="1" x14ac:dyDescent="0.3">
      <c r="B23063" s="61"/>
      <c r="E23063" s="60"/>
    </row>
    <row r="23064" spans="2:5" s="15" customFormat="1" ht="25.05" customHeight="1" x14ac:dyDescent="0.3">
      <c r="B23064" s="61"/>
      <c r="E23064" s="60"/>
    </row>
    <row r="23065" spans="2:5" s="15" customFormat="1" ht="25.05" customHeight="1" x14ac:dyDescent="0.3">
      <c r="B23065" s="61"/>
      <c r="E23065" s="60"/>
    </row>
    <row r="23066" spans="2:5" s="15" customFormat="1" ht="25.05" customHeight="1" x14ac:dyDescent="0.3">
      <c r="B23066" s="61"/>
      <c r="E23066" s="60"/>
    </row>
    <row r="23067" spans="2:5" s="15" customFormat="1" ht="25.05" customHeight="1" x14ac:dyDescent="0.3">
      <c r="B23067" s="61"/>
      <c r="E23067" s="60"/>
    </row>
    <row r="23068" spans="2:5" s="15" customFormat="1" ht="25.05" customHeight="1" x14ac:dyDescent="0.3">
      <c r="B23068" s="61"/>
      <c r="E23068" s="60"/>
    </row>
    <row r="23069" spans="2:5" s="15" customFormat="1" ht="25.05" customHeight="1" x14ac:dyDescent="0.3">
      <c r="B23069" s="61"/>
      <c r="E23069" s="60"/>
    </row>
    <row r="23070" spans="2:5" s="15" customFormat="1" ht="25.05" customHeight="1" x14ac:dyDescent="0.3">
      <c r="B23070" s="61"/>
      <c r="E23070" s="60"/>
    </row>
    <row r="23071" spans="2:5" s="15" customFormat="1" ht="25.05" customHeight="1" x14ac:dyDescent="0.3">
      <c r="B23071" s="61"/>
      <c r="E23071" s="60"/>
    </row>
    <row r="23072" spans="2:5" s="15" customFormat="1" ht="25.05" customHeight="1" x14ac:dyDescent="0.3">
      <c r="B23072" s="61"/>
      <c r="E23072" s="60"/>
    </row>
    <row r="23073" spans="2:5" s="15" customFormat="1" ht="25.05" customHeight="1" x14ac:dyDescent="0.3">
      <c r="B23073" s="61"/>
      <c r="E23073" s="60"/>
    </row>
    <row r="23074" spans="2:5" s="15" customFormat="1" ht="25.05" customHeight="1" x14ac:dyDescent="0.3">
      <c r="B23074" s="61"/>
      <c r="E23074" s="60"/>
    </row>
    <row r="23075" spans="2:5" s="15" customFormat="1" ht="25.05" customHeight="1" x14ac:dyDescent="0.3">
      <c r="B23075" s="61"/>
      <c r="E23075" s="60"/>
    </row>
    <row r="23076" spans="2:5" s="15" customFormat="1" ht="25.05" customHeight="1" x14ac:dyDescent="0.3">
      <c r="B23076" s="61"/>
      <c r="E23076" s="60"/>
    </row>
    <row r="23077" spans="2:5" s="15" customFormat="1" ht="25.05" customHeight="1" x14ac:dyDescent="0.3">
      <c r="B23077" s="61"/>
      <c r="E23077" s="60"/>
    </row>
    <row r="23078" spans="2:5" s="15" customFormat="1" ht="25.05" customHeight="1" x14ac:dyDescent="0.3">
      <c r="B23078" s="61"/>
      <c r="E23078" s="60"/>
    </row>
    <row r="23079" spans="2:5" s="15" customFormat="1" ht="25.05" customHeight="1" x14ac:dyDescent="0.3">
      <c r="B23079" s="61"/>
      <c r="E23079" s="60"/>
    </row>
    <row r="23080" spans="2:5" s="15" customFormat="1" ht="25.05" customHeight="1" x14ac:dyDescent="0.3">
      <c r="B23080" s="61"/>
      <c r="E23080" s="60"/>
    </row>
    <row r="23081" spans="2:5" s="15" customFormat="1" ht="25.05" customHeight="1" x14ac:dyDescent="0.3">
      <c r="B23081" s="61"/>
      <c r="E23081" s="60"/>
    </row>
    <row r="23082" spans="2:5" s="15" customFormat="1" ht="25.05" customHeight="1" x14ac:dyDescent="0.3">
      <c r="B23082" s="61"/>
      <c r="E23082" s="60"/>
    </row>
    <row r="23083" spans="2:5" s="15" customFormat="1" ht="25.05" customHeight="1" x14ac:dyDescent="0.3">
      <c r="B23083" s="61"/>
      <c r="E23083" s="60"/>
    </row>
    <row r="23084" spans="2:5" s="15" customFormat="1" ht="25.05" customHeight="1" x14ac:dyDescent="0.3">
      <c r="B23084" s="61"/>
      <c r="E23084" s="60"/>
    </row>
    <row r="23085" spans="2:5" s="15" customFormat="1" ht="25.05" customHeight="1" x14ac:dyDescent="0.3">
      <c r="B23085" s="61"/>
      <c r="E23085" s="60"/>
    </row>
    <row r="23086" spans="2:5" s="15" customFormat="1" ht="25.05" customHeight="1" x14ac:dyDescent="0.3">
      <c r="B23086" s="61"/>
      <c r="E23086" s="60"/>
    </row>
    <row r="23087" spans="2:5" s="15" customFormat="1" ht="25.05" customHeight="1" x14ac:dyDescent="0.3">
      <c r="B23087" s="61"/>
      <c r="E23087" s="60"/>
    </row>
    <row r="23088" spans="2:5" s="15" customFormat="1" ht="25.05" customHeight="1" x14ac:dyDescent="0.3">
      <c r="B23088" s="61"/>
      <c r="E23088" s="60"/>
    </row>
    <row r="23089" spans="2:5" s="15" customFormat="1" ht="25.05" customHeight="1" x14ac:dyDescent="0.3">
      <c r="B23089" s="61"/>
      <c r="E23089" s="60"/>
    </row>
    <row r="23090" spans="2:5" s="15" customFormat="1" ht="25.05" customHeight="1" x14ac:dyDescent="0.3">
      <c r="B23090" s="61"/>
      <c r="E23090" s="60"/>
    </row>
    <row r="23091" spans="2:5" s="15" customFormat="1" ht="25.05" customHeight="1" x14ac:dyDescent="0.3">
      <c r="B23091" s="61"/>
      <c r="E23091" s="60"/>
    </row>
    <row r="23092" spans="2:5" s="15" customFormat="1" ht="25.05" customHeight="1" x14ac:dyDescent="0.3">
      <c r="B23092" s="61"/>
      <c r="E23092" s="60"/>
    </row>
    <row r="23093" spans="2:5" s="15" customFormat="1" ht="25.05" customHeight="1" x14ac:dyDescent="0.3">
      <c r="B23093" s="61"/>
      <c r="E23093" s="60"/>
    </row>
    <row r="23094" spans="2:5" s="15" customFormat="1" ht="25.05" customHeight="1" x14ac:dyDescent="0.3">
      <c r="B23094" s="61"/>
      <c r="E23094" s="60"/>
    </row>
    <row r="23095" spans="2:5" s="15" customFormat="1" ht="25.05" customHeight="1" x14ac:dyDescent="0.3">
      <c r="B23095" s="61"/>
      <c r="E23095" s="60"/>
    </row>
    <row r="23096" spans="2:5" s="15" customFormat="1" ht="25.05" customHeight="1" x14ac:dyDescent="0.3">
      <c r="B23096" s="61"/>
      <c r="E23096" s="60"/>
    </row>
    <row r="23097" spans="2:5" s="15" customFormat="1" ht="25.05" customHeight="1" x14ac:dyDescent="0.3">
      <c r="B23097" s="61"/>
      <c r="E23097" s="60"/>
    </row>
    <row r="23098" spans="2:5" s="15" customFormat="1" ht="25.05" customHeight="1" x14ac:dyDescent="0.3">
      <c r="B23098" s="61"/>
      <c r="E23098" s="60"/>
    </row>
    <row r="23099" spans="2:5" s="15" customFormat="1" ht="25.05" customHeight="1" x14ac:dyDescent="0.3">
      <c r="B23099" s="61"/>
      <c r="E23099" s="60"/>
    </row>
    <row r="23100" spans="2:5" s="15" customFormat="1" ht="25.05" customHeight="1" x14ac:dyDescent="0.3">
      <c r="B23100" s="61"/>
      <c r="E23100" s="60"/>
    </row>
    <row r="23101" spans="2:5" s="15" customFormat="1" ht="25.05" customHeight="1" x14ac:dyDescent="0.3">
      <c r="B23101" s="61"/>
      <c r="E23101" s="60"/>
    </row>
    <row r="23102" spans="2:5" s="15" customFormat="1" ht="25.05" customHeight="1" x14ac:dyDescent="0.3">
      <c r="B23102" s="61"/>
      <c r="E23102" s="60"/>
    </row>
    <row r="23103" spans="2:5" s="15" customFormat="1" ht="25.05" customHeight="1" x14ac:dyDescent="0.3">
      <c r="B23103" s="61"/>
      <c r="E23103" s="60"/>
    </row>
    <row r="23104" spans="2:5" s="15" customFormat="1" ht="25.05" customHeight="1" x14ac:dyDescent="0.3">
      <c r="B23104" s="61"/>
      <c r="E23104" s="60"/>
    </row>
    <row r="23105" spans="2:5" s="15" customFormat="1" ht="25.05" customHeight="1" x14ac:dyDescent="0.3">
      <c r="B23105" s="61"/>
      <c r="E23105" s="60"/>
    </row>
    <row r="23106" spans="2:5" s="15" customFormat="1" ht="25.05" customHeight="1" x14ac:dyDescent="0.3">
      <c r="B23106" s="61"/>
      <c r="E23106" s="60"/>
    </row>
    <row r="23107" spans="2:5" s="15" customFormat="1" ht="25.05" customHeight="1" x14ac:dyDescent="0.3">
      <c r="B23107" s="61"/>
      <c r="E23107" s="60"/>
    </row>
    <row r="23108" spans="2:5" s="15" customFormat="1" ht="25.05" customHeight="1" x14ac:dyDescent="0.3">
      <c r="B23108" s="61"/>
      <c r="E23108" s="60"/>
    </row>
    <row r="23109" spans="2:5" s="15" customFormat="1" ht="25.05" customHeight="1" x14ac:dyDescent="0.3">
      <c r="B23109" s="61"/>
      <c r="E23109" s="60"/>
    </row>
    <row r="23110" spans="2:5" s="15" customFormat="1" ht="25.05" customHeight="1" x14ac:dyDescent="0.3">
      <c r="B23110" s="61"/>
      <c r="E23110" s="60"/>
    </row>
    <row r="23111" spans="2:5" s="15" customFormat="1" ht="25.05" customHeight="1" x14ac:dyDescent="0.3">
      <c r="B23111" s="61"/>
      <c r="E23111" s="60"/>
    </row>
    <row r="23112" spans="2:5" s="15" customFormat="1" ht="25.05" customHeight="1" x14ac:dyDescent="0.3">
      <c r="B23112" s="61"/>
      <c r="E23112" s="60"/>
    </row>
    <row r="23113" spans="2:5" s="15" customFormat="1" ht="25.05" customHeight="1" x14ac:dyDescent="0.3">
      <c r="B23113" s="61"/>
      <c r="E23113" s="60"/>
    </row>
    <row r="23114" spans="2:5" s="15" customFormat="1" ht="25.05" customHeight="1" x14ac:dyDescent="0.3">
      <c r="B23114" s="61"/>
      <c r="E23114" s="60"/>
    </row>
    <row r="23115" spans="2:5" s="15" customFormat="1" ht="25.05" customHeight="1" x14ac:dyDescent="0.3">
      <c r="B23115" s="61"/>
      <c r="E23115" s="60"/>
    </row>
    <row r="23116" spans="2:5" s="15" customFormat="1" ht="25.05" customHeight="1" x14ac:dyDescent="0.3">
      <c r="B23116" s="61"/>
      <c r="E23116" s="60"/>
    </row>
    <row r="23117" spans="2:5" s="15" customFormat="1" ht="25.05" customHeight="1" x14ac:dyDescent="0.3">
      <c r="B23117" s="61"/>
      <c r="E23117" s="60"/>
    </row>
    <row r="23118" spans="2:5" s="15" customFormat="1" ht="25.05" customHeight="1" x14ac:dyDescent="0.3">
      <c r="B23118" s="61"/>
      <c r="E23118" s="60"/>
    </row>
    <row r="23119" spans="2:5" s="15" customFormat="1" ht="25.05" customHeight="1" x14ac:dyDescent="0.3">
      <c r="B23119" s="61"/>
      <c r="E23119" s="60"/>
    </row>
    <row r="23120" spans="2:5" s="15" customFormat="1" ht="25.05" customHeight="1" x14ac:dyDescent="0.3">
      <c r="B23120" s="61"/>
      <c r="E23120" s="60"/>
    </row>
    <row r="23121" spans="2:5" s="15" customFormat="1" ht="25.05" customHeight="1" x14ac:dyDescent="0.3">
      <c r="B23121" s="61"/>
      <c r="E23121" s="60"/>
    </row>
    <row r="23122" spans="2:5" s="15" customFormat="1" ht="25.05" customHeight="1" x14ac:dyDescent="0.3">
      <c r="B23122" s="61"/>
      <c r="E23122" s="60"/>
    </row>
    <row r="23123" spans="2:5" s="15" customFormat="1" ht="25.05" customHeight="1" x14ac:dyDescent="0.3">
      <c r="B23123" s="61"/>
      <c r="E23123" s="60"/>
    </row>
    <row r="23124" spans="2:5" s="15" customFormat="1" ht="25.05" customHeight="1" x14ac:dyDescent="0.3">
      <c r="B23124" s="61"/>
      <c r="E23124" s="60"/>
    </row>
    <row r="23125" spans="2:5" s="15" customFormat="1" ht="25.05" customHeight="1" x14ac:dyDescent="0.3">
      <c r="B23125" s="61"/>
      <c r="E23125" s="60"/>
    </row>
    <row r="23126" spans="2:5" s="15" customFormat="1" ht="25.05" customHeight="1" x14ac:dyDescent="0.3">
      <c r="B23126" s="61"/>
      <c r="E23126" s="60"/>
    </row>
    <row r="23127" spans="2:5" s="15" customFormat="1" ht="25.05" customHeight="1" x14ac:dyDescent="0.3">
      <c r="B23127" s="61"/>
      <c r="E23127" s="60"/>
    </row>
    <row r="23128" spans="2:5" s="15" customFormat="1" ht="25.05" customHeight="1" x14ac:dyDescent="0.3">
      <c r="B23128" s="61"/>
      <c r="E23128" s="60"/>
    </row>
    <row r="23129" spans="2:5" s="15" customFormat="1" ht="25.05" customHeight="1" x14ac:dyDescent="0.3">
      <c r="B23129" s="61"/>
      <c r="E23129" s="60"/>
    </row>
    <row r="23130" spans="2:5" s="15" customFormat="1" ht="25.05" customHeight="1" x14ac:dyDescent="0.3">
      <c r="B23130" s="61"/>
      <c r="E23130" s="60"/>
    </row>
    <row r="23131" spans="2:5" s="15" customFormat="1" ht="25.05" customHeight="1" x14ac:dyDescent="0.3">
      <c r="B23131" s="61"/>
      <c r="E23131" s="60"/>
    </row>
    <row r="23132" spans="2:5" s="15" customFormat="1" ht="25.05" customHeight="1" x14ac:dyDescent="0.3">
      <c r="B23132" s="61"/>
      <c r="E23132" s="60"/>
    </row>
    <row r="23133" spans="2:5" s="15" customFormat="1" ht="25.05" customHeight="1" x14ac:dyDescent="0.3">
      <c r="B23133" s="61"/>
      <c r="E23133" s="60"/>
    </row>
    <row r="23134" spans="2:5" s="15" customFormat="1" ht="25.05" customHeight="1" x14ac:dyDescent="0.3">
      <c r="B23134" s="61"/>
      <c r="E23134" s="60"/>
    </row>
    <row r="23135" spans="2:5" s="15" customFormat="1" ht="25.05" customHeight="1" x14ac:dyDescent="0.3">
      <c r="B23135" s="61"/>
      <c r="E23135" s="60"/>
    </row>
    <row r="23136" spans="2:5" s="15" customFormat="1" ht="25.05" customHeight="1" x14ac:dyDescent="0.3">
      <c r="B23136" s="61"/>
      <c r="E23136" s="60"/>
    </row>
    <row r="23137" spans="2:5" s="15" customFormat="1" ht="25.05" customHeight="1" x14ac:dyDescent="0.3">
      <c r="B23137" s="61"/>
      <c r="E23137" s="60"/>
    </row>
    <row r="23138" spans="2:5" s="15" customFormat="1" ht="25.05" customHeight="1" x14ac:dyDescent="0.3">
      <c r="B23138" s="61"/>
      <c r="E23138" s="60"/>
    </row>
    <row r="23139" spans="2:5" s="15" customFormat="1" ht="25.05" customHeight="1" x14ac:dyDescent="0.3">
      <c r="B23139" s="61"/>
      <c r="E23139" s="60"/>
    </row>
    <row r="23140" spans="2:5" s="15" customFormat="1" ht="25.05" customHeight="1" x14ac:dyDescent="0.3">
      <c r="B23140" s="61"/>
      <c r="E23140" s="60"/>
    </row>
    <row r="23141" spans="2:5" s="15" customFormat="1" ht="25.05" customHeight="1" x14ac:dyDescent="0.3">
      <c r="B23141" s="61"/>
      <c r="E23141" s="60"/>
    </row>
    <row r="23142" spans="2:5" s="15" customFormat="1" ht="25.05" customHeight="1" x14ac:dyDescent="0.3">
      <c r="B23142" s="61"/>
      <c r="E23142" s="60"/>
    </row>
    <row r="23143" spans="2:5" s="15" customFormat="1" ht="25.05" customHeight="1" x14ac:dyDescent="0.3">
      <c r="B23143" s="61"/>
      <c r="E23143" s="60"/>
    </row>
    <row r="23144" spans="2:5" s="15" customFormat="1" ht="25.05" customHeight="1" x14ac:dyDescent="0.3">
      <c r="B23144" s="61"/>
      <c r="E23144" s="60"/>
    </row>
    <row r="23145" spans="2:5" s="15" customFormat="1" ht="25.05" customHeight="1" x14ac:dyDescent="0.3">
      <c r="B23145" s="61"/>
      <c r="E23145" s="60"/>
    </row>
    <row r="23146" spans="2:5" s="15" customFormat="1" ht="25.05" customHeight="1" x14ac:dyDescent="0.3">
      <c r="B23146" s="61"/>
      <c r="E23146" s="60"/>
    </row>
    <row r="23147" spans="2:5" s="15" customFormat="1" ht="25.05" customHeight="1" x14ac:dyDescent="0.3">
      <c r="B23147" s="61"/>
      <c r="E23147" s="60"/>
    </row>
    <row r="23148" spans="2:5" s="15" customFormat="1" ht="25.05" customHeight="1" x14ac:dyDescent="0.3">
      <c r="B23148" s="61"/>
      <c r="E23148" s="60"/>
    </row>
    <row r="23149" spans="2:5" s="15" customFormat="1" ht="25.05" customHeight="1" x14ac:dyDescent="0.3">
      <c r="B23149" s="61"/>
      <c r="E23149" s="60"/>
    </row>
    <row r="23150" spans="2:5" s="15" customFormat="1" ht="25.05" customHeight="1" x14ac:dyDescent="0.3">
      <c r="B23150" s="61"/>
      <c r="E23150" s="60"/>
    </row>
    <row r="23151" spans="2:5" s="15" customFormat="1" ht="25.05" customHeight="1" x14ac:dyDescent="0.3">
      <c r="B23151" s="61"/>
      <c r="E23151" s="60"/>
    </row>
    <row r="23152" spans="2:5" s="15" customFormat="1" ht="25.05" customHeight="1" x14ac:dyDescent="0.3">
      <c r="B23152" s="61"/>
      <c r="E23152" s="60"/>
    </row>
    <row r="23153" spans="2:5" s="15" customFormat="1" ht="25.05" customHeight="1" x14ac:dyDescent="0.3">
      <c r="B23153" s="61"/>
      <c r="E23153" s="60"/>
    </row>
    <row r="23154" spans="2:5" s="15" customFormat="1" ht="25.05" customHeight="1" x14ac:dyDescent="0.3">
      <c r="B23154" s="61"/>
      <c r="E23154" s="60"/>
    </row>
    <row r="23155" spans="2:5" s="15" customFormat="1" ht="25.05" customHeight="1" x14ac:dyDescent="0.3">
      <c r="B23155" s="61"/>
      <c r="E23155" s="60"/>
    </row>
    <row r="23156" spans="2:5" s="15" customFormat="1" ht="25.05" customHeight="1" x14ac:dyDescent="0.3">
      <c r="B23156" s="61"/>
      <c r="E23156" s="60"/>
    </row>
    <row r="23157" spans="2:5" s="15" customFormat="1" ht="25.05" customHeight="1" x14ac:dyDescent="0.3">
      <c r="B23157" s="61"/>
      <c r="E23157" s="60"/>
    </row>
    <row r="23158" spans="2:5" s="15" customFormat="1" ht="25.05" customHeight="1" x14ac:dyDescent="0.3">
      <c r="B23158" s="61"/>
      <c r="E23158" s="60"/>
    </row>
    <row r="23159" spans="2:5" s="15" customFormat="1" ht="25.05" customHeight="1" x14ac:dyDescent="0.3">
      <c r="B23159" s="61"/>
      <c r="E23159" s="60"/>
    </row>
    <row r="23160" spans="2:5" s="15" customFormat="1" ht="25.05" customHeight="1" x14ac:dyDescent="0.3">
      <c r="B23160" s="61"/>
      <c r="E23160" s="60"/>
    </row>
    <row r="23161" spans="2:5" s="15" customFormat="1" ht="25.05" customHeight="1" x14ac:dyDescent="0.3">
      <c r="B23161" s="61"/>
      <c r="E23161" s="60"/>
    </row>
    <row r="23162" spans="2:5" s="15" customFormat="1" ht="25.05" customHeight="1" x14ac:dyDescent="0.3">
      <c r="B23162" s="61"/>
      <c r="E23162" s="60"/>
    </row>
    <row r="23163" spans="2:5" s="15" customFormat="1" ht="25.05" customHeight="1" x14ac:dyDescent="0.3">
      <c r="B23163" s="61"/>
      <c r="E23163" s="60"/>
    </row>
    <row r="23164" spans="2:5" s="15" customFormat="1" ht="25.05" customHeight="1" x14ac:dyDescent="0.3">
      <c r="B23164" s="61"/>
      <c r="E23164" s="60"/>
    </row>
    <row r="23165" spans="2:5" s="15" customFormat="1" ht="25.05" customHeight="1" x14ac:dyDescent="0.3">
      <c r="B23165" s="61"/>
      <c r="E23165" s="60"/>
    </row>
    <row r="23166" spans="2:5" s="15" customFormat="1" ht="25.05" customHeight="1" x14ac:dyDescent="0.3">
      <c r="B23166" s="61"/>
      <c r="E23166" s="60"/>
    </row>
    <row r="23167" spans="2:5" s="15" customFormat="1" ht="25.05" customHeight="1" x14ac:dyDescent="0.3">
      <c r="B23167" s="61"/>
      <c r="E23167" s="60"/>
    </row>
    <row r="23168" spans="2:5" s="15" customFormat="1" ht="25.05" customHeight="1" x14ac:dyDescent="0.3">
      <c r="B23168" s="61"/>
      <c r="E23168" s="60"/>
    </row>
    <row r="23169" spans="2:5" s="15" customFormat="1" ht="25.05" customHeight="1" x14ac:dyDescent="0.3">
      <c r="B23169" s="61"/>
      <c r="E23169" s="60"/>
    </row>
    <row r="23170" spans="2:5" s="15" customFormat="1" ht="25.05" customHeight="1" x14ac:dyDescent="0.3">
      <c r="B23170" s="61"/>
      <c r="E23170" s="60"/>
    </row>
    <row r="23171" spans="2:5" s="15" customFormat="1" ht="25.05" customHeight="1" x14ac:dyDescent="0.3">
      <c r="B23171" s="61"/>
      <c r="E23171" s="60"/>
    </row>
    <row r="23172" spans="2:5" s="15" customFormat="1" ht="25.05" customHeight="1" x14ac:dyDescent="0.3">
      <c r="B23172" s="61"/>
      <c r="E23172" s="60"/>
    </row>
    <row r="23173" spans="2:5" s="15" customFormat="1" ht="25.05" customHeight="1" x14ac:dyDescent="0.3">
      <c r="B23173" s="61"/>
      <c r="E23173" s="60"/>
    </row>
    <row r="23174" spans="2:5" s="15" customFormat="1" ht="25.05" customHeight="1" x14ac:dyDescent="0.3">
      <c r="B23174" s="61"/>
      <c r="E23174" s="60"/>
    </row>
    <row r="23175" spans="2:5" s="15" customFormat="1" ht="25.05" customHeight="1" x14ac:dyDescent="0.3">
      <c r="B23175" s="61"/>
      <c r="E23175" s="60"/>
    </row>
    <row r="23176" spans="2:5" s="15" customFormat="1" ht="25.05" customHeight="1" x14ac:dyDescent="0.3">
      <c r="B23176" s="61"/>
      <c r="E23176" s="60"/>
    </row>
    <row r="23177" spans="2:5" s="15" customFormat="1" ht="25.05" customHeight="1" x14ac:dyDescent="0.3">
      <c r="B23177" s="61"/>
      <c r="E23177" s="60"/>
    </row>
    <row r="23178" spans="2:5" s="15" customFormat="1" ht="25.05" customHeight="1" x14ac:dyDescent="0.3">
      <c r="B23178" s="61"/>
      <c r="E23178" s="60"/>
    </row>
    <row r="23179" spans="2:5" s="15" customFormat="1" ht="25.05" customHeight="1" x14ac:dyDescent="0.3">
      <c r="B23179" s="61"/>
      <c r="E23179" s="60"/>
    </row>
    <row r="23180" spans="2:5" s="15" customFormat="1" ht="25.05" customHeight="1" x14ac:dyDescent="0.3">
      <c r="B23180" s="61"/>
      <c r="E23180" s="60"/>
    </row>
    <row r="23181" spans="2:5" s="15" customFormat="1" ht="25.05" customHeight="1" x14ac:dyDescent="0.3">
      <c r="B23181" s="61"/>
      <c r="E23181" s="60"/>
    </row>
    <row r="23182" spans="2:5" s="15" customFormat="1" ht="25.05" customHeight="1" x14ac:dyDescent="0.3">
      <c r="B23182" s="61"/>
      <c r="E23182" s="60"/>
    </row>
    <row r="23183" spans="2:5" s="15" customFormat="1" ht="25.05" customHeight="1" x14ac:dyDescent="0.3">
      <c r="B23183" s="61"/>
      <c r="E23183" s="60"/>
    </row>
    <row r="23184" spans="2:5" s="15" customFormat="1" ht="25.05" customHeight="1" x14ac:dyDescent="0.3">
      <c r="B23184" s="61"/>
      <c r="E23184" s="60"/>
    </row>
    <row r="23185" spans="2:5" s="15" customFormat="1" ht="25.05" customHeight="1" x14ac:dyDescent="0.3">
      <c r="B23185" s="61"/>
      <c r="E23185" s="60"/>
    </row>
    <row r="23186" spans="2:5" s="15" customFormat="1" ht="25.05" customHeight="1" x14ac:dyDescent="0.3">
      <c r="B23186" s="61"/>
      <c r="E23186" s="60"/>
    </row>
    <row r="23187" spans="2:5" s="15" customFormat="1" ht="25.05" customHeight="1" x14ac:dyDescent="0.3">
      <c r="B23187" s="61"/>
      <c r="E23187" s="60"/>
    </row>
    <row r="23188" spans="2:5" s="15" customFormat="1" ht="25.05" customHeight="1" x14ac:dyDescent="0.3">
      <c r="B23188" s="61"/>
      <c r="E23188" s="60"/>
    </row>
    <row r="23189" spans="2:5" s="15" customFormat="1" ht="25.05" customHeight="1" x14ac:dyDescent="0.3">
      <c r="B23189" s="61"/>
      <c r="E23189" s="60"/>
    </row>
    <row r="23190" spans="2:5" s="15" customFormat="1" ht="25.05" customHeight="1" x14ac:dyDescent="0.3">
      <c r="B23190" s="61"/>
      <c r="E23190" s="60"/>
    </row>
    <row r="23191" spans="2:5" s="15" customFormat="1" ht="25.05" customHeight="1" x14ac:dyDescent="0.3">
      <c r="B23191" s="61"/>
      <c r="E23191" s="60"/>
    </row>
    <row r="23192" spans="2:5" s="15" customFormat="1" ht="25.05" customHeight="1" x14ac:dyDescent="0.3">
      <c r="B23192" s="61"/>
      <c r="E23192" s="60"/>
    </row>
    <row r="23193" spans="2:5" s="15" customFormat="1" ht="25.05" customHeight="1" x14ac:dyDescent="0.3">
      <c r="B23193" s="61"/>
      <c r="E23193" s="60"/>
    </row>
    <row r="23194" spans="2:5" s="15" customFormat="1" ht="25.05" customHeight="1" x14ac:dyDescent="0.3">
      <c r="B23194" s="61"/>
      <c r="E23194" s="60"/>
    </row>
    <row r="23195" spans="2:5" s="15" customFormat="1" ht="25.05" customHeight="1" x14ac:dyDescent="0.3">
      <c r="B23195" s="61"/>
      <c r="E23195" s="60"/>
    </row>
    <row r="23196" spans="2:5" s="15" customFormat="1" ht="25.05" customHeight="1" x14ac:dyDescent="0.3">
      <c r="B23196" s="61"/>
      <c r="E23196" s="60"/>
    </row>
    <row r="23197" spans="2:5" s="15" customFormat="1" ht="25.05" customHeight="1" x14ac:dyDescent="0.3">
      <c r="B23197" s="61"/>
      <c r="E23197" s="60"/>
    </row>
    <row r="23198" spans="2:5" s="15" customFormat="1" ht="25.05" customHeight="1" x14ac:dyDescent="0.3">
      <c r="B23198" s="61"/>
      <c r="E23198" s="60"/>
    </row>
    <row r="23199" spans="2:5" s="15" customFormat="1" ht="25.05" customHeight="1" x14ac:dyDescent="0.3">
      <c r="B23199" s="61"/>
      <c r="E23199" s="60"/>
    </row>
    <row r="23200" spans="2:5" s="15" customFormat="1" ht="25.05" customHeight="1" x14ac:dyDescent="0.3">
      <c r="B23200" s="61"/>
      <c r="E23200" s="60"/>
    </row>
    <row r="23201" spans="2:5" s="15" customFormat="1" ht="25.05" customHeight="1" x14ac:dyDescent="0.3">
      <c r="B23201" s="61"/>
      <c r="E23201" s="60"/>
    </row>
    <row r="23202" spans="2:5" s="15" customFormat="1" ht="25.05" customHeight="1" x14ac:dyDescent="0.3">
      <c r="B23202" s="61"/>
      <c r="E23202" s="60"/>
    </row>
    <row r="23203" spans="2:5" s="15" customFormat="1" ht="25.05" customHeight="1" x14ac:dyDescent="0.3">
      <c r="B23203" s="61"/>
      <c r="E23203" s="60"/>
    </row>
    <row r="23204" spans="2:5" s="15" customFormat="1" ht="25.05" customHeight="1" x14ac:dyDescent="0.3">
      <c r="B23204" s="61"/>
      <c r="E23204" s="60"/>
    </row>
    <row r="23205" spans="2:5" s="15" customFormat="1" ht="25.05" customHeight="1" x14ac:dyDescent="0.3">
      <c r="B23205" s="61"/>
      <c r="E23205" s="60"/>
    </row>
    <row r="23206" spans="2:5" s="15" customFormat="1" ht="25.05" customHeight="1" x14ac:dyDescent="0.3">
      <c r="B23206" s="61"/>
      <c r="E23206" s="60"/>
    </row>
    <row r="23207" spans="2:5" s="15" customFormat="1" ht="25.05" customHeight="1" x14ac:dyDescent="0.3">
      <c r="B23207" s="61"/>
      <c r="E23207" s="60"/>
    </row>
    <row r="23208" spans="2:5" s="15" customFormat="1" ht="25.05" customHeight="1" x14ac:dyDescent="0.3">
      <c r="B23208" s="61"/>
      <c r="E23208" s="60"/>
    </row>
    <row r="23209" spans="2:5" s="15" customFormat="1" ht="25.05" customHeight="1" x14ac:dyDescent="0.3">
      <c r="B23209" s="61"/>
      <c r="E23209" s="60"/>
    </row>
    <row r="23210" spans="2:5" s="15" customFormat="1" ht="25.05" customHeight="1" x14ac:dyDescent="0.3">
      <c r="B23210" s="61"/>
      <c r="E23210" s="60"/>
    </row>
    <row r="23211" spans="2:5" s="15" customFormat="1" ht="25.05" customHeight="1" x14ac:dyDescent="0.3">
      <c r="B23211" s="61"/>
      <c r="E23211" s="60"/>
    </row>
    <row r="23212" spans="2:5" s="15" customFormat="1" ht="25.05" customHeight="1" x14ac:dyDescent="0.3">
      <c r="B23212" s="61"/>
      <c r="E23212" s="60"/>
    </row>
    <row r="23213" spans="2:5" s="15" customFormat="1" ht="25.05" customHeight="1" x14ac:dyDescent="0.3">
      <c r="B23213" s="61"/>
      <c r="E23213" s="60"/>
    </row>
    <row r="23214" spans="2:5" s="15" customFormat="1" ht="25.05" customHeight="1" x14ac:dyDescent="0.3">
      <c r="B23214" s="61"/>
      <c r="E23214" s="60"/>
    </row>
    <row r="23215" spans="2:5" s="15" customFormat="1" ht="25.05" customHeight="1" x14ac:dyDescent="0.3">
      <c r="B23215" s="61"/>
      <c r="E23215" s="60"/>
    </row>
    <row r="23216" spans="2:5" s="15" customFormat="1" ht="25.05" customHeight="1" x14ac:dyDescent="0.3">
      <c r="B23216" s="61"/>
      <c r="E23216" s="60"/>
    </row>
    <row r="23217" spans="2:5" s="15" customFormat="1" ht="25.05" customHeight="1" x14ac:dyDescent="0.3">
      <c r="B23217" s="61"/>
      <c r="E23217" s="60"/>
    </row>
    <row r="23218" spans="2:5" s="15" customFormat="1" ht="25.05" customHeight="1" x14ac:dyDescent="0.3">
      <c r="B23218" s="61"/>
      <c r="E23218" s="60"/>
    </row>
    <row r="23219" spans="2:5" s="15" customFormat="1" ht="25.05" customHeight="1" x14ac:dyDescent="0.3">
      <c r="B23219" s="61"/>
      <c r="E23219" s="60"/>
    </row>
    <row r="23220" spans="2:5" s="15" customFormat="1" ht="25.05" customHeight="1" x14ac:dyDescent="0.3">
      <c r="B23220" s="61"/>
      <c r="E23220" s="60"/>
    </row>
    <row r="23221" spans="2:5" s="15" customFormat="1" ht="25.05" customHeight="1" x14ac:dyDescent="0.3">
      <c r="B23221" s="61"/>
      <c r="E23221" s="60"/>
    </row>
    <row r="23222" spans="2:5" s="15" customFormat="1" ht="25.05" customHeight="1" x14ac:dyDescent="0.3">
      <c r="B23222" s="61"/>
      <c r="E23222" s="60"/>
    </row>
    <row r="23223" spans="2:5" s="15" customFormat="1" ht="25.05" customHeight="1" x14ac:dyDescent="0.3">
      <c r="B23223" s="61"/>
      <c r="E23223" s="60"/>
    </row>
    <row r="23224" spans="2:5" s="15" customFormat="1" ht="25.05" customHeight="1" x14ac:dyDescent="0.3">
      <c r="B23224" s="61"/>
      <c r="E23224" s="60"/>
    </row>
    <row r="23225" spans="2:5" s="15" customFormat="1" ht="25.05" customHeight="1" x14ac:dyDescent="0.3">
      <c r="B23225" s="61"/>
      <c r="E23225" s="60"/>
    </row>
    <row r="23226" spans="2:5" s="15" customFormat="1" ht="25.05" customHeight="1" x14ac:dyDescent="0.3">
      <c r="B23226" s="61"/>
      <c r="E23226" s="60"/>
    </row>
    <row r="23227" spans="2:5" s="15" customFormat="1" ht="25.05" customHeight="1" x14ac:dyDescent="0.3">
      <c r="B23227" s="61"/>
      <c r="E23227" s="60"/>
    </row>
    <row r="23228" spans="2:5" s="15" customFormat="1" ht="25.05" customHeight="1" x14ac:dyDescent="0.3">
      <c r="B23228" s="61"/>
      <c r="E23228" s="60"/>
    </row>
    <row r="23229" spans="2:5" s="15" customFormat="1" ht="25.05" customHeight="1" x14ac:dyDescent="0.3">
      <c r="B23229" s="61"/>
      <c r="E23229" s="60"/>
    </row>
    <row r="23230" spans="2:5" s="15" customFormat="1" ht="25.05" customHeight="1" x14ac:dyDescent="0.3">
      <c r="B23230" s="61"/>
      <c r="E23230" s="60"/>
    </row>
    <row r="23231" spans="2:5" s="15" customFormat="1" ht="25.05" customHeight="1" x14ac:dyDescent="0.3">
      <c r="B23231" s="61"/>
      <c r="E23231" s="60"/>
    </row>
    <row r="23232" spans="2:5" s="15" customFormat="1" ht="25.05" customHeight="1" x14ac:dyDescent="0.3">
      <c r="B23232" s="61"/>
      <c r="E23232" s="60"/>
    </row>
    <row r="23233" spans="2:5" s="15" customFormat="1" ht="25.05" customHeight="1" x14ac:dyDescent="0.3">
      <c r="B23233" s="61"/>
      <c r="E23233" s="60"/>
    </row>
    <row r="23234" spans="2:5" s="15" customFormat="1" ht="25.05" customHeight="1" x14ac:dyDescent="0.3">
      <c r="B23234" s="61"/>
      <c r="E23234" s="60"/>
    </row>
    <row r="23235" spans="2:5" s="15" customFormat="1" ht="25.05" customHeight="1" x14ac:dyDescent="0.3">
      <c r="B23235" s="61"/>
      <c r="E23235" s="60"/>
    </row>
    <row r="23236" spans="2:5" s="15" customFormat="1" ht="25.05" customHeight="1" x14ac:dyDescent="0.3">
      <c r="B23236" s="61"/>
      <c r="E23236" s="60"/>
    </row>
    <row r="23237" spans="2:5" s="15" customFormat="1" ht="25.05" customHeight="1" x14ac:dyDescent="0.3">
      <c r="B23237" s="61"/>
      <c r="E23237" s="60"/>
    </row>
    <row r="23238" spans="2:5" s="15" customFormat="1" ht="25.05" customHeight="1" x14ac:dyDescent="0.3">
      <c r="B23238" s="61"/>
      <c r="E23238" s="60"/>
    </row>
    <row r="23239" spans="2:5" s="15" customFormat="1" ht="25.05" customHeight="1" x14ac:dyDescent="0.3">
      <c r="B23239" s="61"/>
      <c r="E23239" s="60"/>
    </row>
    <row r="23240" spans="2:5" s="15" customFormat="1" ht="25.05" customHeight="1" x14ac:dyDescent="0.3">
      <c r="B23240" s="61"/>
      <c r="E23240" s="60"/>
    </row>
    <row r="23241" spans="2:5" s="15" customFormat="1" ht="25.05" customHeight="1" x14ac:dyDescent="0.3">
      <c r="B23241" s="61"/>
      <c r="E23241" s="60"/>
    </row>
    <row r="23242" spans="2:5" s="15" customFormat="1" ht="25.05" customHeight="1" x14ac:dyDescent="0.3">
      <c r="B23242" s="61"/>
      <c r="E23242" s="60"/>
    </row>
    <row r="23243" spans="2:5" s="15" customFormat="1" ht="25.05" customHeight="1" x14ac:dyDescent="0.3">
      <c r="B23243" s="61"/>
      <c r="E23243" s="60"/>
    </row>
    <row r="23244" spans="2:5" s="15" customFormat="1" ht="25.05" customHeight="1" x14ac:dyDescent="0.3">
      <c r="B23244" s="61"/>
      <c r="E23244" s="60"/>
    </row>
    <row r="23245" spans="2:5" s="15" customFormat="1" ht="25.05" customHeight="1" x14ac:dyDescent="0.3">
      <c r="B23245" s="61"/>
      <c r="E23245" s="60"/>
    </row>
    <row r="23246" spans="2:5" s="15" customFormat="1" ht="25.05" customHeight="1" x14ac:dyDescent="0.3">
      <c r="B23246" s="61"/>
      <c r="E23246" s="60"/>
    </row>
    <row r="23247" spans="2:5" s="15" customFormat="1" ht="25.05" customHeight="1" x14ac:dyDescent="0.3">
      <c r="B23247" s="61"/>
      <c r="E23247" s="60"/>
    </row>
    <row r="23248" spans="2:5" s="15" customFormat="1" ht="25.05" customHeight="1" x14ac:dyDescent="0.3">
      <c r="B23248" s="61"/>
      <c r="E23248" s="60"/>
    </row>
    <row r="23249" spans="2:5" s="15" customFormat="1" ht="25.05" customHeight="1" x14ac:dyDescent="0.3">
      <c r="B23249" s="61"/>
      <c r="E23249" s="60"/>
    </row>
    <row r="23250" spans="2:5" s="15" customFormat="1" ht="25.05" customHeight="1" x14ac:dyDescent="0.3">
      <c r="B23250" s="61"/>
      <c r="E23250" s="60"/>
    </row>
    <row r="23251" spans="2:5" s="15" customFormat="1" ht="25.05" customHeight="1" x14ac:dyDescent="0.3">
      <c r="B23251" s="61"/>
      <c r="E23251" s="60"/>
    </row>
    <row r="23252" spans="2:5" s="15" customFormat="1" ht="25.05" customHeight="1" x14ac:dyDescent="0.3">
      <c r="B23252" s="61"/>
      <c r="E23252" s="60"/>
    </row>
    <row r="23253" spans="2:5" s="15" customFormat="1" ht="25.05" customHeight="1" x14ac:dyDescent="0.3">
      <c r="B23253" s="61"/>
      <c r="E23253" s="60"/>
    </row>
    <row r="23254" spans="2:5" s="15" customFormat="1" ht="25.05" customHeight="1" x14ac:dyDescent="0.3">
      <c r="B23254" s="61"/>
      <c r="E23254" s="60"/>
    </row>
    <row r="23255" spans="2:5" s="15" customFormat="1" ht="25.05" customHeight="1" x14ac:dyDescent="0.3">
      <c r="B23255" s="61"/>
      <c r="E23255" s="60"/>
    </row>
    <row r="23256" spans="2:5" s="15" customFormat="1" ht="25.05" customHeight="1" x14ac:dyDescent="0.3">
      <c r="B23256" s="61"/>
      <c r="E23256" s="60"/>
    </row>
    <row r="23257" spans="2:5" s="15" customFormat="1" ht="25.05" customHeight="1" x14ac:dyDescent="0.3">
      <c r="B23257" s="61"/>
      <c r="E23257" s="60"/>
    </row>
    <row r="23258" spans="2:5" s="15" customFormat="1" ht="25.05" customHeight="1" x14ac:dyDescent="0.3">
      <c r="B23258" s="61"/>
      <c r="E23258" s="60"/>
    </row>
    <row r="23259" spans="2:5" s="15" customFormat="1" ht="25.05" customHeight="1" x14ac:dyDescent="0.3">
      <c r="B23259" s="61"/>
      <c r="E23259" s="60"/>
    </row>
    <row r="23260" spans="2:5" s="15" customFormat="1" ht="25.05" customHeight="1" x14ac:dyDescent="0.3">
      <c r="B23260" s="61"/>
      <c r="E23260" s="60"/>
    </row>
    <row r="23261" spans="2:5" s="15" customFormat="1" ht="25.05" customHeight="1" x14ac:dyDescent="0.3">
      <c r="B23261" s="61"/>
      <c r="E23261" s="60"/>
    </row>
    <row r="23262" spans="2:5" s="15" customFormat="1" ht="25.05" customHeight="1" x14ac:dyDescent="0.3">
      <c r="B23262" s="61"/>
      <c r="E23262" s="60"/>
    </row>
    <row r="23263" spans="2:5" s="15" customFormat="1" ht="25.05" customHeight="1" x14ac:dyDescent="0.3">
      <c r="B23263" s="61"/>
      <c r="E23263" s="60"/>
    </row>
    <row r="23264" spans="2:5" s="15" customFormat="1" ht="25.05" customHeight="1" x14ac:dyDescent="0.3">
      <c r="B23264" s="61"/>
      <c r="E23264" s="60"/>
    </row>
    <row r="23265" spans="2:5" s="15" customFormat="1" ht="25.05" customHeight="1" x14ac:dyDescent="0.3">
      <c r="B23265" s="61"/>
      <c r="E23265" s="60"/>
    </row>
    <row r="23266" spans="2:5" s="15" customFormat="1" ht="25.05" customHeight="1" x14ac:dyDescent="0.3">
      <c r="B23266" s="61"/>
      <c r="E23266" s="60"/>
    </row>
    <row r="23267" spans="2:5" s="15" customFormat="1" ht="25.05" customHeight="1" x14ac:dyDescent="0.3">
      <c r="B23267" s="61"/>
      <c r="E23267" s="60"/>
    </row>
    <row r="23268" spans="2:5" s="15" customFormat="1" ht="25.05" customHeight="1" x14ac:dyDescent="0.3">
      <c r="B23268" s="61"/>
      <c r="E23268" s="60"/>
    </row>
    <row r="23269" spans="2:5" s="15" customFormat="1" ht="25.05" customHeight="1" x14ac:dyDescent="0.3">
      <c r="B23269" s="61"/>
      <c r="E23269" s="60"/>
    </row>
    <row r="23270" spans="2:5" s="15" customFormat="1" ht="25.05" customHeight="1" x14ac:dyDescent="0.3">
      <c r="B23270" s="61"/>
      <c r="E23270" s="60"/>
    </row>
    <row r="23271" spans="2:5" s="15" customFormat="1" ht="25.05" customHeight="1" x14ac:dyDescent="0.3">
      <c r="B23271" s="61"/>
      <c r="E23271" s="60"/>
    </row>
    <row r="23272" spans="2:5" s="15" customFormat="1" ht="25.05" customHeight="1" x14ac:dyDescent="0.3">
      <c r="B23272" s="61"/>
      <c r="E23272" s="60"/>
    </row>
    <row r="23273" spans="2:5" s="15" customFormat="1" ht="25.05" customHeight="1" x14ac:dyDescent="0.3">
      <c r="B23273" s="61"/>
      <c r="E23273" s="60"/>
    </row>
    <row r="23274" spans="2:5" s="15" customFormat="1" ht="25.05" customHeight="1" x14ac:dyDescent="0.3">
      <c r="B23274" s="61"/>
      <c r="E23274" s="60"/>
    </row>
    <row r="23275" spans="2:5" s="15" customFormat="1" ht="25.05" customHeight="1" x14ac:dyDescent="0.3">
      <c r="B23275" s="61"/>
      <c r="E23275" s="60"/>
    </row>
    <row r="23276" spans="2:5" s="15" customFormat="1" ht="25.05" customHeight="1" x14ac:dyDescent="0.3">
      <c r="B23276" s="61"/>
      <c r="E23276" s="60"/>
    </row>
    <row r="23277" spans="2:5" s="15" customFormat="1" ht="25.05" customHeight="1" x14ac:dyDescent="0.3">
      <c r="B23277" s="61"/>
      <c r="E23277" s="60"/>
    </row>
    <row r="23278" spans="2:5" s="15" customFormat="1" ht="25.05" customHeight="1" x14ac:dyDescent="0.3">
      <c r="B23278" s="61"/>
      <c r="E23278" s="60"/>
    </row>
    <row r="23279" spans="2:5" s="15" customFormat="1" ht="25.05" customHeight="1" x14ac:dyDescent="0.3">
      <c r="B23279" s="61"/>
      <c r="E23279" s="60"/>
    </row>
    <row r="23280" spans="2:5" s="15" customFormat="1" ht="25.05" customHeight="1" x14ac:dyDescent="0.3">
      <c r="B23280" s="61"/>
      <c r="E23280" s="60"/>
    </row>
    <row r="23281" spans="2:5" s="15" customFormat="1" ht="25.05" customHeight="1" x14ac:dyDescent="0.3">
      <c r="B23281" s="61"/>
      <c r="E23281" s="60"/>
    </row>
    <row r="23282" spans="2:5" s="15" customFormat="1" ht="25.05" customHeight="1" x14ac:dyDescent="0.3">
      <c r="B23282" s="61"/>
      <c r="E23282" s="60"/>
    </row>
    <row r="23283" spans="2:5" s="15" customFormat="1" ht="25.05" customHeight="1" x14ac:dyDescent="0.3">
      <c r="B23283" s="61"/>
      <c r="E23283" s="60"/>
    </row>
    <row r="23284" spans="2:5" s="15" customFormat="1" ht="25.05" customHeight="1" x14ac:dyDescent="0.3">
      <c r="B23284" s="61"/>
      <c r="E23284" s="60"/>
    </row>
    <row r="23285" spans="2:5" s="15" customFormat="1" ht="25.05" customHeight="1" x14ac:dyDescent="0.3">
      <c r="B23285" s="61"/>
      <c r="E23285" s="60"/>
    </row>
    <row r="23286" spans="2:5" s="15" customFormat="1" ht="25.05" customHeight="1" x14ac:dyDescent="0.3">
      <c r="B23286" s="61"/>
      <c r="E23286" s="60"/>
    </row>
    <row r="23287" spans="2:5" s="15" customFormat="1" ht="25.05" customHeight="1" x14ac:dyDescent="0.3">
      <c r="B23287" s="61"/>
      <c r="E23287" s="60"/>
    </row>
    <row r="23288" spans="2:5" s="15" customFormat="1" ht="25.05" customHeight="1" x14ac:dyDescent="0.3">
      <c r="B23288" s="61"/>
      <c r="E23288" s="60"/>
    </row>
    <row r="23289" spans="2:5" s="15" customFormat="1" ht="25.05" customHeight="1" x14ac:dyDescent="0.3">
      <c r="B23289" s="61"/>
      <c r="E23289" s="60"/>
    </row>
    <row r="23290" spans="2:5" s="15" customFormat="1" ht="25.05" customHeight="1" x14ac:dyDescent="0.3">
      <c r="B23290" s="61"/>
      <c r="E23290" s="60"/>
    </row>
    <row r="23291" spans="2:5" s="15" customFormat="1" ht="25.05" customHeight="1" x14ac:dyDescent="0.3">
      <c r="B23291" s="61"/>
      <c r="E23291" s="60"/>
    </row>
    <row r="23292" spans="2:5" s="15" customFormat="1" ht="25.05" customHeight="1" x14ac:dyDescent="0.3">
      <c r="B23292" s="61"/>
      <c r="E23292" s="60"/>
    </row>
    <row r="23293" spans="2:5" s="15" customFormat="1" ht="25.05" customHeight="1" x14ac:dyDescent="0.3">
      <c r="B23293" s="61"/>
      <c r="E23293" s="60"/>
    </row>
    <row r="23294" spans="2:5" s="15" customFormat="1" ht="25.05" customHeight="1" x14ac:dyDescent="0.3">
      <c r="B23294" s="61"/>
      <c r="E23294" s="60"/>
    </row>
    <row r="23295" spans="2:5" s="15" customFormat="1" ht="25.05" customHeight="1" x14ac:dyDescent="0.3">
      <c r="B23295" s="61"/>
      <c r="E23295" s="60"/>
    </row>
    <row r="23296" spans="2:5" s="15" customFormat="1" ht="25.05" customHeight="1" x14ac:dyDescent="0.3">
      <c r="B23296" s="61"/>
      <c r="E23296" s="60"/>
    </row>
    <row r="23297" spans="2:5" s="15" customFormat="1" ht="25.05" customHeight="1" x14ac:dyDescent="0.3">
      <c r="B23297" s="61"/>
      <c r="E23297" s="60"/>
    </row>
    <row r="23298" spans="2:5" s="15" customFormat="1" ht="25.05" customHeight="1" x14ac:dyDescent="0.3">
      <c r="B23298" s="61"/>
      <c r="E23298" s="60"/>
    </row>
    <row r="23299" spans="2:5" s="15" customFormat="1" ht="25.05" customHeight="1" x14ac:dyDescent="0.3">
      <c r="B23299" s="61"/>
      <c r="E23299" s="60"/>
    </row>
    <row r="23300" spans="2:5" s="15" customFormat="1" ht="25.05" customHeight="1" x14ac:dyDescent="0.3">
      <c r="B23300" s="61"/>
      <c r="E23300" s="60"/>
    </row>
    <row r="23301" spans="2:5" s="15" customFormat="1" ht="25.05" customHeight="1" x14ac:dyDescent="0.3">
      <c r="B23301" s="61"/>
      <c r="E23301" s="60"/>
    </row>
    <row r="23302" spans="2:5" s="15" customFormat="1" ht="25.05" customHeight="1" x14ac:dyDescent="0.3">
      <c r="B23302" s="61"/>
      <c r="E23302" s="60"/>
    </row>
    <row r="23303" spans="2:5" s="15" customFormat="1" ht="25.05" customHeight="1" x14ac:dyDescent="0.3">
      <c r="B23303" s="61"/>
      <c r="E23303" s="60"/>
    </row>
    <row r="23304" spans="2:5" s="15" customFormat="1" ht="25.05" customHeight="1" x14ac:dyDescent="0.3">
      <c r="B23304" s="61"/>
      <c r="E23304" s="60"/>
    </row>
    <row r="23305" spans="2:5" s="15" customFormat="1" ht="25.05" customHeight="1" x14ac:dyDescent="0.3">
      <c r="B23305" s="61"/>
      <c r="E23305" s="60"/>
    </row>
    <row r="23306" spans="2:5" s="15" customFormat="1" ht="25.05" customHeight="1" x14ac:dyDescent="0.3">
      <c r="B23306" s="61"/>
      <c r="E23306" s="60"/>
    </row>
    <row r="23307" spans="2:5" s="15" customFormat="1" ht="25.05" customHeight="1" x14ac:dyDescent="0.3">
      <c r="B23307" s="61"/>
      <c r="E23307" s="60"/>
    </row>
    <row r="23308" spans="2:5" s="15" customFormat="1" ht="25.05" customHeight="1" x14ac:dyDescent="0.3">
      <c r="B23308" s="61"/>
      <c r="E23308" s="60"/>
    </row>
    <row r="23309" spans="2:5" s="15" customFormat="1" ht="25.05" customHeight="1" x14ac:dyDescent="0.3">
      <c r="B23309" s="61"/>
      <c r="E23309" s="60"/>
    </row>
    <row r="23310" spans="2:5" s="15" customFormat="1" ht="25.05" customHeight="1" x14ac:dyDescent="0.3">
      <c r="B23310" s="61"/>
      <c r="E23310" s="60"/>
    </row>
    <row r="23311" spans="2:5" s="15" customFormat="1" ht="25.05" customHeight="1" x14ac:dyDescent="0.3">
      <c r="B23311" s="61"/>
      <c r="E23311" s="60"/>
    </row>
    <row r="23312" spans="2:5" s="15" customFormat="1" ht="25.05" customHeight="1" x14ac:dyDescent="0.3">
      <c r="B23312" s="61"/>
      <c r="E23312" s="60"/>
    </row>
    <row r="23313" spans="2:5" s="15" customFormat="1" ht="25.05" customHeight="1" x14ac:dyDescent="0.3">
      <c r="B23313" s="61"/>
      <c r="E23313" s="60"/>
    </row>
    <row r="23314" spans="2:5" s="15" customFormat="1" ht="25.05" customHeight="1" x14ac:dyDescent="0.3">
      <c r="B23314" s="61"/>
      <c r="E23314" s="60"/>
    </row>
    <row r="23315" spans="2:5" s="15" customFormat="1" ht="25.05" customHeight="1" x14ac:dyDescent="0.3">
      <c r="B23315" s="61"/>
      <c r="E23315" s="60"/>
    </row>
    <row r="23316" spans="2:5" s="15" customFormat="1" ht="25.05" customHeight="1" x14ac:dyDescent="0.3">
      <c r="B23316" s="61"/>
      <c r="E23316" s="60"/>
    </row>
    <row r="23317" spans="2:5" s="15" customFormat="1" ht="25.05" customHeight="1" x14ac:dyDescent="0.3">
      <c r="B23317" s="61"/>
      <c r="E23317" s="60"/>
    </row>
    <row r="23318" spans="2:5" s="15" customFormat="1" ht="25.05" customHeight="1" x14ac:dyDescent="0.3">
      <c r="B23318" s="61"/>
      <c r="E23318" s="60"/>
    </row>
    <row r="23319" spans="2:5" s="15" customFormat="1" ht="25.05" customHeight="1" x14ac:dyDescent="0.3">
      <c r="B23319" s="61"/>
      <c r="E23319" s="60"/>
    </row>
    <row r="23320" spans="2:5" s="15" customFormat="1" ht="25.05" customHeight="1" x14ac:dyDescent="0.3">
      <c r="B23320" s="61"/>
      <c r="E23320" s="60"/>
    </row>
    <row r="23321" spans="2:5" s="15" customFormat="1" ht="25.05" customHeight="1" x14ac:dyDescent="0.3">
      <c r="B23321" s="61"/>
      <c r="E23321" s="60"/>
    </row>
    <row r="23322" spans="2:5" s="15" customFormat="1" ht="25.05" customHeight="1" x14ac:dyDescent="0.3">
      <c r="B23322" s="61"/>
      <c r="E23322" s="60"/>
    </row>
    <row r="23323" spans="2:5" s="15" customFormat="1" ht="25.05" customHeight="1" x14ac:dyDescent="0.3">
      <c r="B23323" s="61"/>
      <c r="E23323" s="60"/>
    </row>
    <row r="23324" spans="2:5" s="15" customFormat="1" ht="25.05" customHeight="1" x14ac:dyDescent="0.3">
      <c r="B23324" s="61"/>
      <c r="E23324" s="60"/>
    </row>
    <row r="23325" spans="2:5" s="15" customFormat="1" ht="25.05" customHeight="1" x14ac:dyDescent="0.3">
      <c r="B23325" s="61"/>
      <c r="E23325" s="60"/>
    </row>
    <row r="23326" spans="2:5" s="15" customFormat="1" ht="25.05" customHeight="1" x14ac:dyDescent="0.3">
      <c r="B23326" s="61"/>
      <c r="E23326" s="60"/>
    </row>
    <row r="23327" spans="2:5" s="15" customFormat="1" ht="25.05" customHeight="1" x14ac:dyDescent="0.3">
      <c r="B23327" s="61"/>
      <c r="E23327" s="60"/>
    </row>
    <row r="23328" spans="2:5" s="15" customFormat="1" ht="25.05" customHeight="1" x14ac:dyDescent="0.3">
      <c r="B23328" s="61"/>
      <c r="E23328" s="60"/>
    </row>
    <row r="23329" spans="2:5" s="15" customFormat="1" ht="25.05" customHeight="1" x14ac:dyDescent="0.3">
      <c r="B23329" s="61"/>
      <c r="E23329" s="60"/>
    </row>
    <row r="23330" spans="2:5" s="15" customFormat="1" ht="25.05" customHeight="1" x14ac:dyDescent="0.3">
      <c r="B23330" s="61"/>
      <c r="E23330" s="60"/>
    </row>
    <row r="23331" spans="2:5" s="15" customFormat="1" ht="25.05" customHeight="1" x14ac:dyDescent="0.3">
      <c r="B23331" s="61"/>
      <c r="E23331" s="60"/>
    </row>
    <row r="23332" spans="2:5" s="15" customFormat="1" ht="25.05" customHeight="1" x14ac:dyDescent="0.3">
      <c r="B23332" s="61"/>
      <c r="E23332" s="60"/>
    </row>
    <row r="23333" spans="2:5" s="15" customFormat="1" ht="25.05" customHeight="1" x14ac:dyDescent="0.3">
      <c r="B23333" s="61"/>
      <c r="E23333" s="60"/>
    </row>
    <row r="23334" spans="2:5" s="15" customFormat="1" ht="25.05" customHeight="1" x14ac:dyDescent="0.3">
      <c r="B23334" s="61"/>
      <c r="E23334" s="60"/>
    </row>
    <row r="23335" spans="2:5" s="15" customFormat="1" ht="25.05" customHeight="1" x14ac:dyDescent="0.3">
      <c r="B23335" s="61"/>
      <c r="E23335" s="60"/>
    </row>
    <row r="23336" spans="2:5" s="15" customFormat="1" ht="25.05" customHeight="1" x14ac:dyDescent="0.3">
      <c r="B23336" s="61"/>
      <c r="E23336" s="60"/>
    </row>
    <row r="23337" spans="2:5" s="15" customFormat="1" ht="25.05" customHeight="1" x14ac:dyDescent="0.3">
      <c r="B23337" s="61"/>
      <c r="E23337" s="60"/>
    </row>
    <row r="23338" spans="2:5" s="15" customFormat="1" ht="25.05" customHeight="1" x14ac:dyDescent="0.3">
      <c r="B23338" s="61"/>
      <c r="E23338" s="60"/>
    </row>
    <row r="23339" spans="2:5" s="15" customFormat="1" ht="25.05" customHeight="1" x14ac:dyDescent="0.3">
      <c r="B23339" s="61"/>
      <c r="E23339" s="60"/>
    </row>
    <row r="23340" spans="2:5" s="15" customFormat="1" ht="25.05" customHeight="1" x14ac:dyDescent="0.3">
      <c r="B23340" s="61"/>
      <c r="E23340" s="60"/>
    </row>
    <row r="23341" spans="2:5" s="15" customFormat="1" ht="25.05" customHeight="1" x14ac:dyDescent="0.3">
      <c r="B23341" s="61"/>
      <c r="E23341" s="60"/>
    </row>
    <row r="23342" spans="2:5" s="15" customFormat="1" ht="25.05" customHeight="1" x14ac:dyDescent="0.3">
      <c r="B23342" s="61"/>
      <c r="E23342" s="60"/>
    </row>
    <row r="23343" spans="2:5" s="15" customFormat="1" ht="25.05" customHeight="1" x14ac:dyDescent="0.3">
      <c r="B23343" s="61"/>
      <c r="E23343" s="60"/>
    </row>
    <row r="23344" spans="2:5" s="15" customFormat="1" ht="25.05" customHeight="1" x14ac:dyDescent="0.3">
      <c r="B23344" s="61"/>
      <c r="E23344" s="60"/>
    </row>
    <row r="23345" spans="2:5" s="15" customFormat="1" ht="25.05" customHeight="1" x14ac:dyDescent="0.3">
      <c r="B23345" s="61"/>
      <c r="E23345" s="60"/>
    </row>
    <row r="23346" spans="2:5" s="15" customFormat="1" ht="25.05" customHeight="1" x14ac:dyDescent="0.3">
      <c r="B23346" s="61"/>
      <c r="E23346" s="60"/>
    </row>
    <row r="23347" spans="2:5" s="15" customFormat="1" ht="25.05" customHeight="1" x14ac:dyDescent="0.3">
      <c r="B23347" s="61"/>
      <c r="E23347" s="60"/>
    </row>
    <row r="23348" spans="2:5" s="15" customFormat="1" ht="25.05" customHeight="1" x14ac:dyDescent="0.3">
      <c r="B23348" s="61"/>
      <c r="E23348" s="60"/>
    </row>
    <row r="23349" spans="2:5" s="15" customFormat="1" ht="25.05" customHeight="1" x14ac:dyDescent="0.3">
      <c r="B23349" s="61"/>
      <c r="E23349" s="60"/>
    </row>
    <row r="23350" spans="2:5" s="15" customFormat="1" ht="25.05" customHeight="1" x14ac:dyDescent="0.3">
      <c r="B23350" s="61"/>
      <c r="E23350" s="60"/>
    </row>
    <row r="23351" spans="2:5" s="15" customFormat="1" ht="25.05" customHeight="1" x14ac:dyDescent="0.3">
      <c r="B23351" s="61"/>
      <c r="E23351" s="60"/>
    </row>
    <row r="23352" spans="2:5" s="15" customFormat="1" ht="25.05" customHeight="1" x14ac:dyDescent="0.3">
      <c r="B23352" s="61"/>
      <c r="E23352" s="60"/>
    </row>
    <row r="23353" spans="2:5" s="15" customFormat="1" ht="25.05" customHeight="1" x14ac:dyDescent="0.3">
      <c r="B23353" s="61"/>
      <c r="E23353" s="60"/>
    </row>
    <row r="23354" spans="2:5" s="15" customFormat="1" ht="25.05" customHeight="1" x14ac:dyDescent="0.3">
      <c r="B23354" s="61"/>
      <c r="E23354" s="60"/>
    </row>
    <row r="23355" spans="2:5" s="15" customFormat="1" ht="25.05" customHeight="1" x14ac:dyDescent="0.3">
      <c r="B23355" s="61"/>
      <c r="E23355" s="60"/>
    </row>
    <row r="23356" spans="2:5" s="15" customFormat="1" ht="25.05" customHeight="1" x14ac:dyDescent="0.3">
      <c r="B23356" s="61"/>
      <c r="E23356" s="60"/>
    </row>
    <row r="23357" spans="2:5" s="15" customFormat="1" ht="25.05" customHeight="1" x14ac:dyDescent="0.3">
      <c r="B23357" s="61"/>
      <c r="E23357" s="60"/>
    </row>
    <row r="23358" spans="2:5" s="15" customFormat="1" ht="25.05" customHeight="1" x14ac:dyDescent="0.3">
      <c r="B23358" s="61"/>
      <c r="E23358" s="60"/>
    </row>
    <row r="23359" spans="2:5" s="15" customFormat="1" ht="25.05" customHeight="1" x14ac:dyDescent="0.3">
      <c r="B23359" s="61"/>
      <c r="E23359" s="60"/>
    </row>
    <row r="23360" spans="2:5" s="15" customFormat="1" ht="25.05" customHeight="1" x14ac:dyDescent="0.3">
      <c r="B23360" s="61"/>
      <c r="E23360" s="60"/>
    </row>
    <row r="23361" spans="2:5" s="15" customFormat="1" ht="25.05" customHeight="1" x14ac:dyDescent="0.3">
      <c r="B23361" s="61"/>
      <c r="E23361" s="60"/>
    </row>
    <row r="23362" spans="2:5" s="15" customFormat="1" ht="25.05" customHeight="1" x14ac:dyDescent="0.3">
      <c r="B23362" s="61"/>
      <c r="E23362" s="60"/>
    </row>
    <row r="23363" spans="2:5" s="15" customFormat="1" ht="25.05" customHeight="1" x14ac:dyDescent="0.3">
      <c r="B23363" s="61"/>
      <c r="E23363" s="60"/>
    </row>
    <row r="23364" spans="2:5" s="15" customFormat="1" ht="25.05" customHeight="1" x14ac:dyDescent="0.3">
      <c r="B23364" s="61"/>
      <c r="E23364" s="60"/>
    </row>
    <row r="23365" spans="2:5" s="15" customFormat="1" ht="25.05" customHeight="1" x14ac:dyDescent="0.3">
      <c r="B23365" s="61"/>
      <c r="E23365" s="60"/>
    </row>
    <row r="23366" spans="2:5" s="15" customFormat="1" ht="25.05" customHeight="1" x14ac:dyDescent="0.3">
      <c r="B23366" s="61"/>
      <c r="E23366" s="60"/>
    </row>
    <row r="23367" spans="2:5" s="15" customFormat="1" ht="25.05" customHeight="1" x14ac:dyDescent="0.3">
      <c r="B23367" s="61"/>
      <c r="E23367" s="60"/>
    </row>
    <row r="23368" spans="2:5" s="15" customFormat="1" ht="25.05" customHeight="1" x14ac:dyDescent="0.3">
      <c r="B23368" s="61"/>
      <c r="E23368" s="60"/>
    </row>
    <row r="23369" spans="2:5" s="15" customFormat="1" ht="25.05" customHeight="1" x14ac:dyDescent="0.3">
      <c r="B23369" s="61"/>
      <c r="E23369" s="60"/>
    </row>
    <row r="23370" spans="2:5" s="15" customFormat="1" ht="25.05" customHeight="1" x14ac:dyDescent="0.3">
      <c r="B23370" s="61"/>
      <c r="E23370" s="60"/>
    </row>
    <row r="23371" spans="2:5" s="15" customFormat="1" ht="25.05" customHeight="1" x14ac:dyDescent="0.3">
      <c r="B23371" s="61"/>
      <c r="E23371" s="60"/>
    </row>
    <row r="23372" spans="2:5" s="15" customFormat="1" ht="25.05" customHeight="1" x14ac:dyDescent="0.3">
      <c r="B23372" s="61"/>
      <c r="E23372" s="60"/>
    </row>
    <row r="23373" spans="2:5" s="15" customFormat="1" ht="25.05" customHeight="1" x14ac:dyDescent="0.3">
      <c r="B23373" s="61"/>
      <c r="E23373" s="60"/>
    </row>
    <row r="23374" spans="2:5" s="15" customFormat="1" ht="25.05" customHeight="1" x14ac:dyDescent="0.3">
      <c r="B23374" s="61"/>
      <c r="E23374" s="60"/>
    </row>
    <row r="23375" spans="2:5" s="15" customFormat="1" ht="25.05" customHeight="1" x14ac:dyDescent="0.3">
      <c r="B23375" s="61"/>
      <c r="E23375" s="60"/>
    </row>
    <row r="23376" spans="2:5" s="15" customFormat="1" ht="25.05" customHeight="1" x14ac:dyDescent="0.3">
      <c r="B23376" s="61"/>
      <c r="E23376" s="60"/>
    </row>
    <row r="23377" spans="2:5" s="15" customFormat="1" ht="25.05" customHeight="1" x14ac:dyDescent="0.3">
      <c r="B23377" s="61"/>
      <c r="E23377" s="60"/>
    </row>
    <row r="23378" spans="2:5" s="15" customFormat="1" ht="25.05" customHeight="1" x14ac:dyDescent="0.3">
      <c r="B23378" s="61"/>
      <c r="E23378" s="60"/>
    </row>
    <row r="23379" spans="2:5" s="15" customFormat="1" ht="25.05" customHeight="1" x14ac:dyDescent="0.3">
      <c r="B23379" s="61"/>
      <c r="E23379" s="60"/>
    </row>
    <row r="23380" spans="2:5" s="15" customFormat="1" ht="25.05" customHeight="1" x14ac:dyDescent="0.3">
      <c r="B23380" s="61"/>
      <c r="E23380" s="60"/>
    </row>
    <row r="23381" spans="2:5" s="15" customFormat="1" ht="25.05" customHeight="1" x14ac:dyDescent="0.3">
      <c r="B23381" s="61"/>
      <c r="E23381" s="60"/>
    </row>
    <row r="23382" spans="2:5" s="15" customFormat="1" ht="25.05" customHeight="1" x14ac:dyDescent="0.3">
      <c r="B23382" s="61"/>
      <c r="E23382" s="60"/>
    </row>
    <row r="23383" spans="2:5" s="15" customFormat="1" ht="25.05" customHeight="1" x14ac:dyDescent="0.3">
      <c r="B23383" s="61"/>
      <c r="E23383" s="60"/>
    </row>
    <row r="23384" spans="2:5" s="15" customFormat="1" ht="25.05" customHeight="1" x14ac:dyDescent="0.3">
      <c r="B23384" s="61"/>
      <c r="E23384" s="60"/>
    </row>
    <row r="23385" spans="2:5" s="15" customFormat="1" ht="25.05" customHeight="1" x14ac:dyDescent="0.3">
      <c r="B23385" s="61"/>
      <c r="E23385" s="60"/>
    </row>
    <row r="23386" spans="2:5" s="15" customFormat="1" ht="25.05" customHeight="1" x14ac:dyDescent="0.3">
      <c r="B23386" s="61"/>
      <c r="E23386" s="60"/>
    </row>
    <row r="23387" spans="2:5" s="15" customFormat="1" ht="25.05" customHeight="1" x14ac:dyDescent="0.3">
      <c r="B23387" s="61"/>
      <c r="E23387" s="60"/>
    </row>
    <row r="23388" spans="2:5" s="15" customFormat="1" ht="25.05" customHeight="1" x14ac:dyDescent="0.3">
      <c r="B23388" s="61"/>
      <c r="E23388" s="60"/>
    </row>
    <row r="23389" spans="2:5" s="15" customFormat="1" ht="25.05" customHeight="1" x14ac:dyDescent="0.3">
      <c r="B23389" s="61"/>
      <c r="E23389" s="60"/>
    </row>
    <row r="23390" spans="2:5" s="15" customFormat="1" ht="25.05" customHeight="1" x14ac:dyDescent="0.3">
      <c r="B23390" s="61"/>
      <c r="E23390" s="60"/>
    </row>
    <row r="23391" spans="2:5" s="15" customFormat="1" ht="25.05" customHeight="1" x14ac:dyDescent="0.3">
      <c r="B23391" s="61"/>
      <c r="E23391" s="60"/>
    </row>
    <row r="23392" spans="2:5" s="15" customFormat="1" ht="25.05" customHeight="1" x14ac:dyDescent="0.3">
      <c r="B23392" s="61"/>
      <c r="E23392" s="60"/>
    </row>
    <row r="23393" spans="2:5" s="15" customFormat="1" ht="25.05" customHeight="1" x14ac:dyDescent="0.3">
      <c r="B23393" s="61"/>
      <c r="E23393" s="60"/>
    </row>
    <row r="23394" spans="2:5" s="15" customFormat="1" ht="25.05" customHeight="1" x14ac:dyDescent="0.3">
      <c r="B23394" s="61"/>
      <c r="E23394" s="60"/>
    </row>
    <row r="23395" spans="2:5" s="15" customFormat="1" ht="25.05" customHeight="1" x14ac:dyDescent="0.3">
      <c r="B23395" s="61"/>
      <c r="E23395" s="60"/>
    </row>
    <row r="23396" spans="2:5" s="15" customFormat="1" ht="25.05" customHeight="1" x14ac:dyDescent="0.3">
      <c r="B23396" s="61"/>
      <c r="E23396" s="60"/>
    </row>
    <row r="23397" spans="2:5" s="15" customFormat="1" ht="25.05" customHeight="1" x14ac:dyDescent="0.3">
      <c r="B23397" s="61"/>
      <c r="E23397" s="60"/>
    </row>
    <row r="23398" spans="2:5" s="15" customFormat="1" ht="25.05" customHeight="1" x14ac:dyDescent="0.3">
      <c r="B23398" s="61"/>
      <c r="E23398" s="60"/>
    </row>
    <row r="23399" spans="2:5" s="15" customFormat="1" ht="25.05" customHeight="1" x14ac:dyDescent="0.3">
      <c r="B23399" s="61"/>
      <c r="E23399" s="60"/>
    </row>
    <row r="23400" spans="2:5" s="15" customFormat="1" ht="25.05" customHeight="1" x14ac:dyDescent="0.3">
      <c r="B23400" s="61"/>
      <c r="E23400" s="60"/>
    </row>
    <row r="23401" spans="2:5" s="15" customFormat="1" ht="25.05" customHeight="1" x14ac:dyDescent="0.3">
      <c r="B23401" s="61"/>
      <c r="E23401" s="60"/>
    </row>
    <row r="23402" spans="2:5" s="15" customFormat="1" ht="25.05" customHeight="1" x14ac:dyDescent="0.3">
      <c r="B23402" s="61"/>
      <c r="E23402" s="60"/>
    </row>
    <row r="23403" spans="2:5" s="15" customFormat="1" ht="25.05" customHeight="1" x14ac:dyDescent="0.3">
      <c r="B23403" s="61"/>
      <c r="E23403" s="60"/>
    </row>
    <row r="23404" spans="2:5" s="15" customFormat="1" ht="25.05" customHeight="1" x14ac:dyDescent="0.3">
      <c r="B23404" s="61"/>
      <c r="E23404" s="60"/>
    </row>
    <row r="23405" spans="2:5" s="15" customFormat="1" ht="25.05" customHeight="1" x14ac:dyDescent="0.3">
      <c r="B23405" s="61"/>
      <c r="E23405" s="60"/>
    </row>
    <row r="23406" spans="2:5" s="15" customFormat="1" ht="25.05" customHeight="1" x14ac:dyDescent="0.3">
      <c r="B23406" s="61"/>
      <c r="E23406" s="60"/>
    </row>
    <row r="23407" spans="2:5" s="15" customFormat="1" ht="25.05" customHeight="1" x14ac:dyDescent="0.3">
      <c r="B23407" s="61"/>
      <c r="E23407" s="60"/>
    </row>
    <row r="23408" spans="2:5" s="15" customFormat="1" ht="25.05" customHeight="1" x14ac:dyDescent="0.3">
      <c r="B23408" s="61"/>
      <c r="E23408" s="60"/>
    </row>
    <row r="23409" spans="2:5" s="15" customFormat="1" ht="25.05" customHeight="1" x14ac:dyDescent="0.3">
      <c r="B23409" s="61"/>
      <c r="E23409" s="60"/>
    </row>
    <row r="23410" spans="2:5" s="15" customFormat="1" ht="25.05" customHeight="1" x14ac:dyDescent="0.3">
      <c r="B23410" s="61"/>
      <c r="E23410" s="60"/>
    </row>
    <row r="23411" spans="2:5" s="15" customFormat="1" ht="25.05" customHeight="1" x14ac:dyDescent="0.3">
      <c r="B23411" s="61"/>
      <c r="E23411" s="60"/>
    </row>
    <row r="23412" spans="2:5" s="15" customFormat="1" ht="25.05" customHeight="1" x14ac:dyDescent="0.3">
      <c r="B23412" s="61"/>
      <c r="E23412" s="60"/>
    </row>
    <row r="23413" spans="2:5" s="15" customFormat="1" ht="25.05" customHeight="1" x14ac:dyDescent="0.3">
      <c r="B23413" s="61"/>
      <c r="E23413" s="60"/>
    </row>
    <row r="23414" spans="2:5" s="15" customFormat="1" ht="25.05" customHeight="1" x14ac:dyDescent="0.3">
      <c r="B23414" s="61"/>
      <c r="E23414" s="60"/>
    </row>
    <row r="23415" spans="2:5" s="15" customFormat="1" ht="25.05" customHeight="1" x14ac:dyDescent="0.3">
      <c r="B23415" s="61"/>
      <c r="E23415" s="60"/>
    </row>
    <row r="23416" spans="2:5" s="15" customFormat="1" ht="25.05" customHeight="1" x14ac:dyDescent="0.3">
      <c r="B23416" s="61"/>
      <c r="E23416" s="60"/>
    </row>
    <row r="23417" spans="2:5" s="15" customFormat="1" ht="25.05" customHeight="1" x14ac:dyDescent="0.3">
      <c r="B23417" s="61"/>
      <c r="E23417" s="60"/>
    </row>
    <row r="23418" spans="2:5" s="15" customFormat="1" ht="25.05" customHeight="1" x14ac:dyDescent="0.3">
      <c r="B23418" s="61"/>
      <c r="E23418" s="60"/>
    </row>
    <row r="23419" spans="2:5" s="15" customFormat="1" ht="25.05" customHeight="1" x14ac:dyDescent="0.3">
      <c r="B23419" s="61"/>
      <c r="E23419" s="60"/>
    </row>
    <row r="23420" spans="2:5" s="15" customFormat="1" ht="25.05" customHeight="1" x14ac:dyDescent="0.3">
      <c r="B23420" s="61"/>
      <c r="E23420" s="60"/>
    </row>
    <row r="23421" spans="2:5" s="15" customFormat="1" ht="25.05" customHeight="1" x14ac:dyDescent="0.3">
      <c r="B23421" s="61"/>
      <c r="E23421" s="60"/>
    </row>
    <row r="23422" spans="2:5" s="15" customFormat="1" ht="25.05" customHeight="1" x14ac:dyDescent="0.3">
      <c r="B23422" s="61"/>
      <c r="E23422" s="60"/>
    </row>
    <row r="23423" spans="2:5" s="15" customFormat="1" ht="25.05" customHeight="1" x14ac:dyDescent="0.3">
      <c r="B23423" s="61"/>
      <c r="E23423" s="60"/>
    </row>
    <row r="23424" spans="2:5" s="15" customFormat="1" ht="25.05" customHeight="1" x14ac:dyDescent="0.3">
      <c r="B23424" s="61"/>
      <c r="E23424" s="60"/>
    </row>
    <row r="23425" spans="2:5" s="15" customFormat="1" ht="25.05" customHeight="1" x14ac:dyDescent="0.3">
      <c r="B23425" s="61"/>
      <c r="E23425" s="60"/>
    </row>
    <row r="23426" spans="2:5" s="15" customFormat="1" ht="25.05" customHeight="1" x14ac:dyDescent="0.3">
      <c r="B23426" s="61"/>
      <c r="E23426" s="60"/>
    </row>
    <row r="23427" spans="2:5" s="15" customFormat="1" ht="25.05" customHeight="1" x14ac:dyDescent="0.3">
      <c r="B23427" s="61"/>
      <c r="E23427" s="60"/>
    </row>
    <row r="23428" spans="2:5" s="15" customFormat="1" ht="25.05" customHeight="1" x14ac:dyDescent="0.3">
      <c r="B23428" s="61"/>
      <c r="E23428" s="60"/>
    </row>
    <row r="23429" spans="2:5" s="15" customFormat="1" ht="25.05" customHeight="1" x14ac:dyDescent="0.3">
      <c r="B23429" s="61"/>
      <c r="E23429" s="60"/>
    </row>
    <row r="23430" spans="2:5" s="15" customFormat="1" ht="25.05" customHeight="1" x14ac:dyDescent="0.3">
      <c r="B23430" s="61"/>
      <c r="E23430" s="60"/>
    </row>
    <row r="23431" spans="2:5" s="15" customFormat="1" ht="25.05" customHeight="1" x14ac:dyDescent="0.3">
      <c r="B23431" s="61"/>
      <c r="E23431" s="60"/>
    </row>
    <row r="23432" spans="2:5" s="15" customFormat="1" ht="25.05" customHeight="1" x14ac:dyDescent="0.3">
      <c r="B23432" s="61"/>
      <c r="E23432" s="60"/>
    </row>
    <row r="23433" spans="2:5" s="15" customFormat="1" ht="25.05" customHeight="1" x14ac:dyDescent="0.3">
      <c r="B23433" s="61"/>
      <c r="E23433" s="60"/>
    </row>
    <row r="23434" spans="2:5" s="15" customFormat="1" ht="25.05" customHeight="1" x14ac:dyDescent="0.3">
      <c r="B23434" s="61"/>
      <c r="E23434" s="60"/>
    </row>
    <row r="23435" spans="2:5" s="15" customFormat="1" ht="25.05" customHeight="1" x14ac:dyDescent="0.3">
      <c r="B23435" s="61"/>
      <c r="E23435" s="60"/>
    </row>
    <row r="23436" spans="2:5" s="15" customFormat="1" ht="25.05" customHeight="1" x14ac:dyDescent="0.3">
      <c r="B23436" s="61"/>
      <c r="E23436" s="60"/>
    </row>
    <row r="23437" spans="2:5" s="15" customFormat="1" ht="25.05" customHeight="1" x14ac:dyDescent="0.3">
      <c r="B23437" s="61"/>
      <c r="E23437" s="60"/>
    </row>
    <row r="23438" spans="2:5" s="15" customFormat="1" ht="25.05" customHeight="1" x14ac:dyDescent="0.3">
      <c r="B23438" s="61"/>
      <c r="E23438" s="60"/>
    </row>
    <row r="23439" spans="2:5" s="15" customFormat="1" ht="25.05" customHeight="1" x14ac:dyDescent="0.3">
      <c r="B23439" s="61"/>
      <c r="E23439" s="60"/>
    </row>
    <row r="23440" spans="2:5" s="15" customFormat="1" ht="25.05" customHeight="1" x14ac:dyDescent="0.3">
      <c r="B23440" s="61"/>
      <c r="E23440" s="60"/>
    </row>
    <row r="23441" spans="2:5" s="15" customFormat="1" ht="25.05" customHeight="1" x14ac:dyDescent="0.3">
      <c r="B23441" s="61"/>
      <c r="E23441" s="60"/>
    </row>
    <row r="23442" spans="2:5" s="15" customFormat="1" ht="25.05" customHeight="1" x14ac:dyDescent="0.3">
      <c r="B23442" s="61"/>
      <c r="E23442" s="60"/>
    </row>
    <row r="23443" spans="2:5" s="15" customFormat="1" ht="25.05" customHeight="1" x14ac:dyDescent="0.3">
      <c r="B23443" s="61"/>
      <c r="E23443" s="60"/>
    </row>
    <row r="23444" spans="2:5" s="15" customFormat="1" ht="25.05" customHeight="1" x14ac:dyDescent="0.3">
      <c r="B23444" s="61"/>
      <c r="E23444" s="60"/>
    </row>
    <row r="23445" spans="2:5" s="15" customFormat="1" ht="25.05" customHeight="1" x14ac:dyDescent="0.3">
      <c r="B23445" s="61"/>
      <c r="E23445" s="60"/>
    </row>
    <row r="23446" spans="2:5" s="15" customFormat="1" ht="25.05" customHeight="1" x14ac:dyDescent="0.3">
      <c r="B23446" s="61"/>
      <c r="E23446" s="60"/>
    </row>
    <row r="23447" spans="2:5" s="15" customFormat="1" ht="25.05" customHeight="1" x14ac:dyDescent="0.3">
      <c r="B23447" s="61"/>
      <c r="E23447" s="60"/>
    </row>
    <row r="23448" spans="2:5" s="15" customFormat="1" ht="25.05" customHeight="1" x14ac:dyDescent="0.3">
      <c r="B23448" s="61"/>
      <c r="E23448" s="60"/>
    </row>
    <row r="23449" spans="2:5" s="15" customFormat="1" ht="25.05" customHeight="1" x14ac:dyDescent="0.3">
      <c r="B23449" s="61"/>
      <c r="E23449" s="60"/>
    </row>
    <row r="23450" spans="2:5" s="15" customFormat="1" ht="25.05" customHeight="1" x14ac:dyDescent="0.3">
      <c r="B23450" s="61"/>
      <c r="E23450" s="60"/>
    </row>
    <row r="23451" spans="2:5" s="15" customFormat="1" ht="25.05" customHeight="1" x14ac:dyDescent="0.3">
      <c r="B23451" s="61"/>
      <c r="E23451" s="60"/>
    </row>
    <row r="23452" spans="2:5" s="15" customFormat="1" ht="25.05" customHeight="1" x14ac:dyDescent="0.3">
      <c r="B23452" s="61"/>
      <c r="E23452" s="60"/>
    </row>
    <row r="23453" spans="2:5" s="15" customFormat="1" ht="25.05" customHeight="1" x14ac:dyDescent="0.3">
      <c r="B23453" s="61"/>
      <c r="E23453" s="60"/>
    </row>
    <row r="23454" spans="2:5" s="15" customFormat="1" ht="25.05" customHeight="1" x14ac:dyDescent="0.3">
      <c r="B23454" s="61"/>
      <c r="E23454" s="60"/>
    </row>
    <row r="23455" spans="2:5" s="15" customFormat="1" ht="25.05" customHeight="1" x14ac:dyDescent="0.3">
      <c r="B23455" s="61"/>
      <c r="E23455" s="60"/>
    </row>
    <row r="23456" spans="2:5" s="15" customFormat="1" ht="25.05" customHeight="1" x14ac:dyDescent="0.3">
      <c r="B23456" s="61"/>
      <c r="E23456" s="60"/>
    </row>
    <row r="23457" spans="2:5" s="15" customFormat="1" ht="25.05" customHeight="1" x14ac:dyDescent="0.3">
      <c r="B23457" s="61"/>
      <c r="E23457" s="60"/>
    </row>
    <row r="23458" spans="2:5" s="15" customFormat="1" ht="25.05" customHeight="1" x14ac:dyDescent="0.3">
      <c r="B23458" s="61"/>
      <c r="E23458" s="60"/>
    </row>
    <row r="23459" spans="2:5" s="15" customFormat="1" ht="25.05" customHeight="1" x14ac:dyDescent="0.3">
      <c r="B23459" s="61"/>
      <c r="E23459" s="60"/>
    </row>
    <row r="23460" spans="2:5" s="15" customFormat="1" ht="25.05" customHeight="1" x14ac:dyDescent="0.3">
      <c r="B23460" s="61"/>
      <c r="E23460" s="60"/>
    </row>
    <row r="23461" spans="2:5" s="15" customFormat="1" ht="25.05" customHeight="1" x14ac:dyDescent="0.3">
      <c r="B23461" s="61"/>
      <c r="E23461" s="60"/>
    </row>
    <row r="23462" spans="2:5" s="15" customFormat="1" ht="25.05" customHeight="1" x14ac:dyDescent="0.3">
      <c r="B23462" s="61"/>
      <c r="E23462" s="60"/>
    </row>
    <row r="23463" spans="2:5" s="15" customFormat="1" ht="25.05" customHeight="1" x14ac:dyDescent="0.3">
      <c r="B23463" s="61"/>
      <c r="E23463" s="60"/>
    </row>
    <row r="23464" spans="2:5" s="15" customFormat="1" ht="25.05" customHeight="1" x14ac:dyDescent="0.3">
      <c r="B23464" s="61"/>
      <c r="E23464" s="60"/>
    </row>
    <row r="23465" spans="2:5" s="15" customFormat="1" ht="25.05" customHeight="1" x14ac:dyDescent="0.3">
      <c r="B23465" s="61"/>
      <c r="E23465" s="60"/>
    </row>
    <row r="23466" spans="2:5" s="15" customFormat="1" ht="25.05" customHeight="1" x14ac:dyDescent="0.3">
      <c r="B23466" s="61"/>
      <c r="E23466" s="60"/>
    </row>
    <row r="23467" spans="2:5" s="15" customFormat="1" ht="25.05" customHeight="1" x14ac:dyDescent="0.3">
      <c r="B23467" s="61"/>
      <c r="E23467" s="60"/>
    </row>
    <row r="23468" spans="2:5" s="15" customFormat="1" ht="25.05" customHeight="1" x14ac:dyDescent="0.3">
      <c r="B23468" s="61"/>
      <c r="E23468" s="60"/>
    </row>
    <row r="23469" spans="2:5" s="15" customFormat="1" ht="25.05" customHeight="1" x14ac:dyDescent="0.3">
      <c r="B23469" s="61"/>
      <c r="E23469" s="60"/>
    </row>
    <row r="23470" spans="2:5" s="15" customFormat="1" ht="25.05" customHeight="1" x14ac:dyDescent="0.3">
      <c r="B23470" s="61"/>
      <c r="E23470" s="60"/>
    </row>
    <row r="23471" spans="2:5" s="15" customFormat="1" ht="25.05" customHeight="1" x14ac:dyDescent="0.3">
      <c r="B23471" s="61"/>
      <c r="E23471" s="60"/>
    </row>
    <row r="23472" spans="2:5" s="15" customFormat="1" ht="25.05" customHeight="1" x14ac:dyDescent="0.3">
      <c r="B23472" s="61"/>
      <c r="E23472" s="60"/>
    </row>
    <row r="23473" spans="2:5" s="15" customFormat="1" ht="25.05" customHeight="1" x14ac:dyDescent="0.3">
      <c r="B23473" s="61"/>
      <c r="E23473" s="60"/>
    </row>
    <row r="23474" spans="2:5" s="15" customFormat="1" ht="25.05" customHeight="1" x14ac:dyDescent="0.3">
      <c r="B23474" s="61"/>
      <c r="E23474" s="60"/>
    </row>
    <row r="23475" spans="2:5" s="15" customFormat="1" ht="25.05" customHeight="1" x14ac:dyDescent="0.3">
      <c r="B23475" s="61"/>
      <c r="E23475" s="60"/>
    </row>
    <row r="23476" spans="2:5" s="15" customFormat="1" ht="25.05" customHeight="1" x14ac:dyDescent="0.3">
      <c r="B23476" s="61"/>
      <c r="E23476" s="60"/>
    </row>
    <row r="23477" spans="2:5" s="15" customFormat="1" ht="25.05" customHeight="1" x14ac:dyDescent="0.3">
      <c r="B23477" s="61"/>
      <c r="E23477" s="60"/>
    </row>
    <row r="23478" spans="2:5" s="15" customFormat="1" ht="25.05" customHeight="1" x14ac:dyDescent="0.3">
      <c r="B23478" s="61"/>
      <c r="E23478" s="60"/>
    </row>
    <row r="23479" spans="2:5" s="15" customFormat="1" ht="25.05" customHeight="1" x14ac:dyDescent="0.3">
      <c r="B23479" s="61"/>
      <c r="E23479" s="60"/>
    </row>
    <row r="23480" spans="2:5" s="15" customFormat="1" ht="25.05" customHeight="1" x14ac:dyDescent="0.3">
      <c r="B23480" s="61"/>
      <c r="E23480" s="60"/>
    </row>
    <row r="23481" spans="2:5" s="15" customFormat="1" ht="25.05" customHeight="1" x14ac:dyDescent="0.3">
      <c r="B23481" s="61"/>
      <c r="E23481" s="60"/>
    </row>
    <row r="23482" spans="2:5" s="15" customFormat="1" ht="25.05" customHeight="1" x14ac:dyDescent="0.3">
      <c r="B23482" s="61"/>
      <c r="E23482" s="60"/>
    </row>
    <row r="23483" spans="2:5" s="15" customFormat="1" ht="25.05" customHeight="1" x14ac:dyDescent="0.3">
      <c r="B23483" s="61"/>
      <c r="E23483" s="60"/>
    </row>
    <row r="23484" spans="2:5" s="15" customFormat="1" ht="25.05" customHeight="1" x14ac:dyDescent="0.3">
      <c r="B23484" s="61"/>
      <c r="E23484" s="60"/>
    </row>
    <row r="23485" spans="2:5" s="15" customFormat="1" ht="25.05" customHeight="1" x14ac:dyDescent="0.3">
      <c r="B23485" s="61"/>
      <c r="E23485" s="60"/>
    </row>
    <row r="23486" spans="2:5" s="15" customFormat="1" ht="25.05" customHeight="1" x14ac:dyDescent="0.3">
      <c r="B23486" s="61"/>
      <c r="E23486" s="60"/>
    </row>
    <row r="23487" spans="2:5" s="15" customFormat="1" ht="25.05" customHeight="1" x14ac:dyDescent="0.3">
      <c r="B23487" s="61"/>
      <c r="E23487" s="60"/>
    </row>
    <row r="23488" spans="2:5" s="15" customFormat="1" ht="25.05" customHeight="1" x14ac:dyDescent="0.3">
      <c r="B23488" s="61"/>
      <c r="E23488" s="60"/>
    </row>
    <row r="23489" spans="2:5" s="15" customFormat="1" ht="25.05" customHeight="1" x14ac:dyDescent="0.3">
      <c r="B23489" s="61"/>
      <c r="E23489" s="60"/>
    </row>
    <row r="23490" spans="2:5" s="15" customFormat="1" ht="25.05" customHeight="1" x14ac:dyDescent="0.3">
      <c r="B23490" s="61"/>
      <c r="E23490" s="60"/>
    </row>
    <row r="23491" spans="2:5" s="15" customFormat="1" ht="25.05" customHeight="1" x14ac:dyDescent="0.3">
      <c r="B23491" s="61"/>
      <c r="E23491" s="60"/>
    </row>
    <row r="23492" spans="2:5" s="15" customFormat="1" ht="25.05" customHeight="1" x14ac:dyDescent="0.3">
      <c r="B23492" s="61"/>
      <c r="E23492" s="60"/>
    </row>
    <row r="23493" spans="2:5" s="15" customFormat="1" ht="25.05" customHeight="1" x14ac:dyDescent="0.3">
      <c r="B23493" s="61"/>
      <c r="E23493" s="60"/>
    </row>
    <row r="23494" spans="2:5" s="15" customFormat="1" ht="25.05" customHeight="1" x14ac:dyDescent="0.3">
      <c r="B23494" s="61"/>
      <c r="E23494" s="60"/>
    </row>
    <row r="23495" spans="2:5" s="15" customFormat="1" ht="25.05" customHeight="1" x14ac:dyDescent="0.3">
      <c r="B23495" s="61"/>
      <c r="E23495" s="60"/>
    </row>
    <row r="23496" spans="2:5" s="15" customFormat="1" ht="25.05" customHeight="1" x14ac:dyDescent="0.3">
      <c r="B23496" s="61"/>
      <c r="E23496" s="60"/>
    </row>
    <row r="23497" spans="2:5" s="15" customFormat="1" ht="25.05" customHeight="1" x14ac:dyDescent="0.3">
      <c r="B23497" s="61"/>
      <c r="E23497" s="60"/>
    </row>
    <row r="23498" spans="2:5" s="15" customFormat="1" ht="25.05" customHeight="1" x14ac:dyDescent="0.3">
      <c r="B23498" s="61"/>
      <c r="E23498" s="60"/>
    </row>
    <row r="23499" spans="2:5" s="15" customFormat="1" ht="25.05" customHeight="1" x14ac:dyDescent="0.3">
      <c r="B23499" s="61"/>
      <c r="E23499" s="60"/>
    </row>
    <row r="23500" spans="2:5" s="15" customFormat="1" ht="25.05" customHeight="1" x14ac:dyDescent="0.3">
      <c r="B23500" s="61"/>
      <c r="E23500" s="60"/>
    </row>
    <row r="23501" spans="2:5" s="15" customFormat="1" ht="25.05" customHeight="1" x14ac:dyDescent="0.3">
      <c r="B23501" s="61"/>
      <c r="E23501" s="60"/>
    </row>
    <row r="23502" spans="2:5" s="15" customFormat="1" ht="25.05" customHeight="1" x14ac:dyDescent="0.3">
      <c r="B23502" s="61"/>
      <c r="E23502" s="60"/>
    </row>
    <row r="23503" spans="2:5" s="15" customFormat="1" ht="25.05" customHeight="1" x14ac:dyDescent="0.3">
      <c r="B23503" s="61"/>
      <c r="E23503" s="60"/>
    </row>
    <row r="23504" spans="2:5" s="15" customFormat="1" ht="25.05" customHeight="1" x14ac:dyDescent="0.3">
      <c r="B23504" s="61"/>
      <c r="E23504" s="60"/>
    </row>
    <row r="23505" spans="2:5" s="15" customFormat="1" ht="25.05" customHeight="1" x14ac:dyDescent="0.3">
      <c r="B23505" s="61"/>
      <c r="E23505" s="60"/>
    </row>
    <row r="23506" spans="2:5" s="15" customFormat="1" ht="25.05" customHeight="1" x14ac:dyDescent="0.3">
      <c r="B23506" s="61"/>
      <c r="E23506" s="60"/>
    </row>
    <row r="23507" spans="2:5" s="15" customFormat="1" ht="25.05" customHeight="1" x14ac:dyDescent="0.3">
      <c r="B23507" s="61"/>
      <c r="E23507" s="60"/>
    </row>
    <row r="23508" spans="2:5" s="15" customFormat="1" ht="25.05" customHeight="1" x14ac:dyDescent="0.3">
      <c r="B23508" s="61"/>
      <c r="E23508" s="60"/>
    </row>
    <row r="23509" spans="2:5" s="15" customFormat="1" ht="25.05" customHeight="1" x14ac:dyDescent="0.3">
      <c r="B23509" s="61"/>
      <c r="E23509" s="60"/>
    </row>
    <row r="23510" spans="2:5" s="15" customFormat="1" ht="25.05" customHeight="1" x14ac:dyDescent="0.3">
      <c r="B23510" s="61"/>
      <c r="E23510" s="60"/>
    </row>
    <row r="23511" spans="2:5" s="15" customFormat="1" ht="25.05" customHeight="1" x14ac:dyDescent="0.3">
      <c r="B23511" s="61"/>
      <c r="E23511" s="60"/>
    </row>
    <row r="23512" spans="2:5" s="15" customFormat="1" ht="25.05" customHeight="1" x14ac:dyDescent="0.3">
      <c r="B23512" s="61"/>
      <c r="E23512" s="60"/>
    </row>
    <row r="23513" spans="2:5" s="15" customFormat="1" ht="25.05" customHeight="1" x14ac:dyDescent="0.3">
      <c r="B23513" s="61"/>
      <c r="E23513" s="60"/>
    </row>
    <row r="23514" spans="2:5" s="15" customFormat="1" ht="25.05" customHeight="1" x14ac:dyDescent="0.3">
      <c r="B23514" s="61"/>
      <c r="E23514" s="60"/>
    </row>
    <row r="23515" spans="2:5" s="15" customFormat="1" ht="25.05" customHeight="1" x14ac:dyDescent="0.3">
      <c r="B23515" s="61"/>
      <c r="E23515" s="60"/>
    </row>
    <row r="23516" spans="2:5" s="15" customFormat="1" ht="25.05" customHeight="1" x14ac:dyDescent="0.3">
      <c r="B23516" s="61"/>
      <c r="E23516" s="60"/>
    </row>
    <row r="23517" spans="2:5" s="15" customFormat="1" ht="25.05" customHeight="1" x14ac:dyDescent="0.3">
      <c r="B23517" s="61"/>
      <c r="E23517" s="60"/>
    </row>
    <row r="23518" spans="2:5" s="15" customFormat="1" ht="25.05" customHeight="1" x14ac:dyDescent="0.3">
      <c r="B23518" s="61"/>
      <c r="E23518" s="60"/>
    </row>
    <row r="23519" spans="2:5" s="15" customFormat="1" ht="25.05" customHeight="1" x14ac:dyDescent="0.3">
      <c r="B23519" s="61"/>
      <c r="E23519" s="60"/>
    </row>
    <row r="23520" spans="2:5" s="15" customFormat="1" ht="25.05" customHeight="1" x14ac:dyDescent="0.3">
      <c r="B23520" s="61"/>
      <c r="E23520" s="60"/>
    </row>
    <row r="23521" spans="2:5" s="15" customFormat="1" ht="25.05" customHeight="1" x14ac:dyDescent="0.3">
      <c r="B23521" s="61"/>
      <c r="E23521" s="60"/>
    </row>
    <row r="23522" spans="2:5" s="15" customFormat="1" ht="25.05" customHeight="1" x14ac:dyDescent="0.3">
      <c r="B23522" s="61"/>
      <c r="E23522" s="60"/>
    </row>
    <row r="23523" spans="2:5" s="15" customFormat="1" ht="25.05" customHeight="1" x14ac:dyDescent="0.3">
      <c r="B23523" s="61"/>
      <c r="E23523" s="60"/>
    </row>
    <row r="23524" spans="2:5" s="15" customFormat="1" ht="25.05" customHeight="1" x14ac:dyDescent="0.3">
      <c r="B23524" s="61"/>
      <c r="E23524" s="60"/>
    </row>
    <row r="23525" spans="2:5" s="15" customFormat="1" ht="25.05" customHeight="1" x14ac:dyDescent="0.3">
      <c r="B23525" s="61"/>
      <c r="E23525" s="60"/>
    </row>
    <row r="23526" spans="2:5" s="15" customFormat="1" ht="25.05" customHeight="1" x14ac:dyDescent="0.3">
      <c r="B23526" s="61"/>
      <c r="E23526" s="60"/>
    </row>
    <row r="23527" spans="2:5" s="15" customFormat="1" ht="25.05" customHeight="1" x14ac:dyDescent="0.3">
      <c r="B23527" s="61"/>
      <c r="E23527" s="60"/>
    </row>
    <row r="23528" spans="2:5" s="15" customFormat="1" ht="25.05" customHeight="1" x14ac:dyDescent="0.3">
      <c r="B23528" s="61"/>
      <c r="E23528" s="60"/>
    </row>
    <row r="23529" spans="2:5" s="15" customFormat="1" ht="25.05" customHeight="1" x14ac:dyDescent="0.3">
      <c r="B23529" s="61"/>
      <c r="E23529" s="60"/>
    </row>
    <row r="23530" spans="2:5" s="15" customFormat="1" ht="25.05" customHeight="1" x14ac:dyDescent="0.3">
      <c r="B23530" s="61"/>
      <c r="E23530" s="60"/>
    </row>
    <row r="23531" spans="2:5" s="15" customFormat="1" ht="25.05" customHeight="1" x14ac:dyDescent="0.3">
      <c r="B23531" s="61"/>
      <c r="E23531" s="60"/>
    </row>
    <row r="23532" spans="2:5" s="15" customFormat="1" ht="25.05" customHeight="1" x14ac:dyDescent="0.3">
      <c r="B23532" s="61"/>
      <c r="E23532" s="60"/>
    </row>
    <row r="23533" spans="2:5" s="15" customFormat="1" ht="25.05" customHeight="1" x14ac:dyDescent="0.3">
      <c r="B23533" s="61"/>
      <c r="E23533" s="60"/>
    </row>
    <row r="23534" spans="2:5" s="15" customFormat="1" ht="25.05" customHeight="1" x14ac:dyDescent="0.3">
      <c r="B23534" s="61"/>
      <c r="E23534" s="60"/>
    </row>
    <row r="23535" spans="2:5" s="15" customFormat="1" ht="25.05" customHeight="1" x14ac:dyDescent="0.3">
      <c r="B23535" s="61"/>
      <c r="E23535" s="60"/>
    </row>
    <row r="23536" spans="2:5" s="15" customFormat="1" ht="25.05" customHeight="1" x14ac:dyDescent="0.3">
      <c r="B23536" s="61"/>
      <c r="E23536" s="60"/>
    </row>
    <row r="23537" spans="2:5" s="15" customFormat="1" ht="25.05" customHeight="1" x14ac:dyDescent="0.3">
      <c r="B23537" s="61"/>
      <c r="E23537" s="60"/>
    </row>
    <row r="23538" spans="2:5" s="15" customFormat="1" ht="25.05" customHeight="1" x14ac:dyDescent="0.3">
      <c r="B23538" s="61"/>
      <c r="E23538" s="60"/>
    </row>
    <row r="23539" spans="2:5" s="15" customFormat="1" ht="25.05" customHeight="1" x14ac:dyDescent="0.3">
      <c r="B23539" s="61"/>
      <c r="E23539" s="60"/>
    </row>
    <row r="23540" spans="2:5" s="15" customFormat="1" ht="25.05" customHeight="1" x14ac:dyDescent="0.3">
      <c r="B23540" s="61"/>
      <c r="E23540" s="60"/>
    </row>
    <row r="23541" spans="2:5" s="15" customFormat="1" ht="25.05" customHeight="1" x14ac:dyDescent="0.3">
      <c r="B23541" s="61"/>
      <c r="E23541" s="60"/>
    </row>
    <row r="23542" spans="2:5" s="15" customFormat="1" ht="25.05" customHeight="1" x14ac:dyDescent="0.3">
      <c r="B23542" s="61"/>
      <c r="E23542" s="60"/>
    </row>
    <row r="23543" spans="2:5" s="15" customFormat="1" ht="25.05" customHeight="1" x14ac:dyDescent="0.3">
      <c r="B23543" s="61"/>
      <c r="E23543" s="60"/>
    </row>
    <row r="23544" spans="2:5" s="15" customFormat="1" ht="25.05" customHeight="1" x14ac:dyDescent="0.3">
      <c r="B23544" s="61"/>
      <c r="E23544" s="60"/>
    </row>
    <row r="23545" spans="2:5" s="15" customFormat="1" ht="25.05" customHeight="1" x14ac:dyDescent="0.3">
      <c r="B23545" s="61"/>
      <c r="E23545" s="60"/>
    </row>
    <row r="23546" spans="2:5" s="15" customFormat="1" ht="25.05" customHeight="1" x14ac:dyDescent="0.3">
      <c r="B23546" s="61"/>
      <c r="E23546" s="60"/>
    </row>
    <row r="23547" spans="2:5" s="15" customFormat="1" ht="25.05" customHeight="1" x14ac:dyDescent="0.3">
      <c r="B23547" s="61"/>
      <c r="E23547" s="60"/>
    </row>
    <row r="23548" spans="2:5" s="15" customFormat="1" ht="25.05" customHeight="1" x14ac:dyDescent="0.3">
      <c r="B23548" s="61"/>
      <c r="E23548" s="60"/>
    </row>
    <row r="23549" spans="2:5" s="15" customFormat="1" ht="25.05" customHeight="1" x14ac:dyDescent="0.3">
      <c r="B23549" s="61"/>
      <c r="E23549" s="60"/>
    </row>
    <row r="23550" spans="2:5" s="15" customFormat="1" ht="25.05" customHeight="1" x14ac:dyDescent="0.3">
      <c r="B23550" s="61"/>
      <c r="E23550" s="60"/>
    </row>
    <row r="23551" spans="2:5" s="15" customFormat="1" ht="25.05" customHeight="1" x14ac:dyDescent="0.3">
      <c r="B23551" s="61"/>
      <c r="E23551" s="60"/>
    </row>
    <row r="23552" spans="2:5" s="15" customFormat="1" ht="25.05" customHeight="1" x14ac:dyDescent="0.3">
      <c r="B23552" s="61"/>
      <c r="E23552" s="60"/>
    </row>
    <row r="23553" spans="2:5" s="15" customFormat="1" ht="25.05" customHeight="1" x14ac:dyDescent="0.3">
      <c r="B23553" s="61"/>
      <c r="E23553" s="60"/>
    </row>
    <row r="23554" spans="2:5" s="15" customFormat="1" ht="25.05" customHeight="1" x14ac:dyDescent="0.3">
      <c r="B23554" s="61"/>
      <c r="E23554" s="60"/>
    </row>
    <row r="23555" spans="2:5" s="15" customFormat="1" ht="25.05" customHeight="1" x14ac:dyDescent="0.3">
      <c r="B23555" s="61"/>
      <c r="E23555" s="60"/>
    </row>
    <row r="23556" spans="2:5" s="15" customFormat="1" ht="25.05" customHeight="1" x14ac:dyDescent="0.3">
      <c r="B23556" s="61"/>
      <c r="E23556" s="60"/>
    </row>
    <row r="23557" spans="2:5" s="15" customFormat="1" ht="25.05" customHeight="1" x14ac:dyDescent="0.3">
      <c r="B23557" s="61"/>
      <c r="E23557" s="60"/>
    </row>
    <row r="23558" spans="2:5" s="15" customFormat="1" ht="25.05" customHeight="1" x14ac:dyDescent="0.3">
      <c r="B23558" s="61"/>
      <c r="E23558" s="60"/>
    </row>
    <row r="23559" spans="2:5" s="15" customFormat="1" ht="25.05" customHeight="1" x14ac:dyDescent="0.3">
      <c r="B23559" s="61"/>
      <c r="E23559" s="60"/>
    </row>
    <row r="23560" spans="2:5" s="15" customFormat="1" ht="25.05" customHeight="1" x14ac:dyDescent="0.3">
      <c r="B23560" s="61"/>
      <c r="E23560" s="60"/>
    </row>
    <row r="23561" spans="2:5" s="15" customFormat="1" ht="25.05" customHeight="1" x14ac:dyDescent="0.3">
      <c r="B23561" s="61"/>
      <c r="E23561" s="60"/>
    </row>
    <row r="23562" spans="2:5" s="15" customFormat="1" ht="25.05" customHeight="1" x14ac:dyDescent="0.3">
      <c r="B23562" s="61"/>
      <c r="E23562" s="60"/>
    </row>
    <row r="23563" spans="2:5" s="15" customFormat="1" ht="25.05" customHeight="1" x14ac:dyDescent="0.3">
      <c r="B23563" s="61"/>
      <c r="E23563" s="60"/>
    </row>
    <row r="23564" spans="2:5" s="15" customFormat="1" ht="25.05" customHeight="1" x14ac:dyDescent="0.3">
      <c r="B23564" s="61"/>
      <c r="E23564" s="60"/>
    </row>
    <row r="23565" spans="2:5" s="15" customFormat="1" ht="25.05" customHeight="1" x14ac:dyDescent="0.3">
      <c r="B23565" s="61"/>
      <c r="E23565" s="60"/>
    </row>
    <row r="23566" spans="2:5" s="15" customFormat="1" ht="25.05" customHeight="1" x14ac:dyDescent="0.3">
      <c r="B23566" s="61"/>
      <c r="E23566" s="60"/>
    </row>
    <row r="23567" spans="2:5" s="15" customFormat="1" ht="25.05" customHeight="1" x14ac:dyDescent="0.3">
      <c r="B23567" s="61"/>
      <c r="E23567" s="60"/>
    </row>
    <row r="23568" spans="2:5" s="15" customFormat="1" ht="25.05" customHeight="1" x14ac:dyDescent="0.3">
      <c r="B23568" s="61"/>
      <c r="E23568" s="60"/>
    </row>
    <row r="23569" spans="2:5" s="15" customFormat="1" ht="25.05" customHeight="1" x14ac:dyDescent="0.3">
      <c r="B23569" s="61"/>
      <c r="E23569" s="60"/>
    </row>
    <row r="23570" spans="2:5" s="15" customFormat="1" ht="25.05" customHeight="1" x14ac:dyDescent="0.3">
      <c r="B23570" s="61"/>
      <c r="E23570" s="60"/>
    </row>
    <row r="23571" spans="2:5" s="15" customFormat="1" ht="25.05" customHeight="1" x14ac:dyDescent="0.3">
      <c r="B23571" s="61"/>
      <c r="E23571" s="60"/>
    </row>
    <row r="23572" spans="2:5" s="15" customFormat="1" ht="25.05" customHeight="1" x14ac:dyDescent="0.3">
      <c r="B23572" s="61"/>
      <c r="E23572" s="60"/>
    </row>
    <row r="23573" spans="2:5" s="15" customFormat="1" ht="25.05" customHeight="1" x14ac:dyDescent="0.3">
      <c r="B23573" s="61"/>
      <c r="E23573" s="60"/>
    </row>
    <row r="23574" spans="2:5" s="15" customFormat="1" ht="25.05" customHeight="1" x14ac:dyDescent="0.3">
      <c r="B23574" s="61"/>
      <c r="E23574" s="60"/>
    </row>
    <row r="23575" spans="2:5" s="15" customFormat="1" ht="25.05" customHeight="1" x14ac:dyDescent="0.3">
      <c r="B23575" s="61"/>
      <c r="E23575" s="60"/>
    </row>
    <row r="23576" spans="2:5" s="15" customFormat="1" ht="25.05" customHeight="1" x14ac:dyDescent="0.3">
      <c r="B23576" s="61"/>
      <c r="E23576" s="60"/>
    </row>
    <row r="23577" spans="2:5" s="15" customFormat="1" ht="25.05" customHeight="1" x14ac:dyDescent="0.3">
      <c r="B23577" s="61"/>
      <c r="E23577" s="60"/>
    </row>
    <row r="23578" spans="2:5" s="15" customFormat="1" ht="25.05" customHeight="1" x14ac:dyDescent="0.3">
      <c r="B23578" s="61"/>
      <c r="E23578" s="60"/>
    </row>
    <row r="23579" spans="2:5" s="15" customFormat="1" ht="25.05" customHeight="1" x14ac:dyDescent="0.3">
      <c r="B23579" s="61"/>
      <c r="E23579" s="60"/>
    </row>
    <row r="23580" spans="2:5" s="15" customFormat="1" ht="25.05" customHeight="1" x14ac:dyDescent="0.3">
      <c r="B23580" s="61"/>
      <c r="E23580" s="60"/>
    </row>
    <row r="23581" spans="2:5" s="15" customFormat="1" ht="25.05" customHeight="1" x14ac:dyDescent="0.3">
      <c r="B23581" s="61"/>
      <c r="E23581" s="60"/>
    </row>
    <row r="23582" spans="2:5" s="15" customFormat="1" ht="25.05" customHeight="1" x14ac:dyDescent="0.3">
      <c r="B23582" s="61"/>
      <c r="E23582" s="60"/>
    </row>
    <row r="23583" spans="2:5" s="15" customFormat="1" ht="25.05" customHeight="1" x14ac:dyDescent="0.3">
      <c r="B23583" s="61"/>
      <c r="E23583" s="60"/>
    </row>
    <row r="23584" spans="2:5" s="15" customFormat="1" ht="25.05" customHeight="1" x14ac:dyDescent="0.3">
      <c r="B23584" s="61"/>
      <c r="E23584" s="60"/>
    </row>
    <row r="23585" spans="2:5" s="15" customFormat="1" ht="25.05" customHeight="1" x14ac:dyDescent="0.3">
      <c r="B23585" s="61"/>
      <c r="E23585" s="60"/>
    </row>
    <row r="23586" spans="2:5" s="15" customFormat="1" ht="25.05" customHeight="1" x14ac:dyDescent="0.3">
      <c r="B23586" s="61"/>
      <c r="E23586" s="60"/>
    </row>
    <row r="23587" spans="2:5" s="15" customFormat="1" ht="25.05" customHeight="1" x14ac:dyDescent="0.3">
      <c r="B23587" s="61"/>
      <c r="E23587" s="60"/>
    </row>
    <row r="23588" spans="2:5" s="15" customFormat="1" ht="25.05" customHeight="1" x14ac:dyDescent="0.3">
      <c r="B23588" s="61"/>
      <c r="E23588" s="60"/>
    </row>
    <row r="23589" spans="2:5" s="15" customFormat="1" ht="25.05" customHeight="1" x14ac:dyDescent="0.3">
      <c r="B23589" s="61"/>
      <c r="E23589" s="60"/>
    </row>
    <row r="23590" spans="2:5" s="15" customFormat="1" ht="25.05" customHeight="1" x14ac:dyDescent="0.3">
      <c r="B23590" s="61"/>
      <c r="E23590" s="60"/>
    </row>
    <row r="23591" spans="2:5" s="15" customFormat="1" ht="25.05" customHeight="1" x14ac:dyDescent="0.3">
      <c r="B23591" s="61"/>
      <c r="E23591" s="60"/>
    </row>
    <row r="23592" spans="2:5" s="15" customFormat="1" ht="25.05" customHeight="1" x14ac:dyDescent="0.3">
      <c r="B23592" s="61"/>
      <c r="E23592" s="60"/>
    </row>
    <row r="23593" spans="2:5" s="15" customFormat="1" ht="25.05" customHeight="1" x14ac:dyDescent="0.3">
      <c r="B23593" s="61"/>
      <c r="E23593" s="60"/>
    </row>
    <row r="23594" spans="2:5" s="15" customFormat="1" ht="25.05" customHeight="1" x14ac:dyDescent="0.3">
      <c r="B23594" s="61"/>
      <c r="E23594" s="60"/>
    </row>
    <row r="23595" spans="2:5" s="15" customFormat="1" ht="25.05" customHeight="1" x14ac:dyDescent="0.3">
      <c r="B23595" s="61"/>
      <c r="E23595" s="60"/>
    </row>
    <row r="23596" spans="2:5" s="15" customFormat="1" ht="25.05" customHeight="1" x14ac:dyDescent="0.3">
      <c r="B23596" s="61"/>
      <c r="E23596" s="60"/>
    </row>
    <row r="23597" spans="2:5" s="15" customFormat="1" ht="25.05" customHeight="1" x14ac:dyDescent="0.3">
      <c r="B23597" s="61"/>
      <c r="E23597" s="60"/>
    </row>
    <row r="23598" spans="2:5" s="15" customFormat="1" ht="25.05" customHeight="1" x14ac:dyDescent="0.3">
      <c r="B23598" s="61"/>
      <c r="E23598" s="60"/>
    </row>
    <row r="23599" spans="2:5" s="15" customFormat="1" ht="25.05" customHeight="1" x14ac:dyDescent="0.3">
      <c r="B23599" s="61"/>
      <c r="E23599" s="60"/>
    </row>
    <row r="23600" spans="2:5" s="15" customFormat="1" ht="25.05" customHeight="1" x14ac:dyDescent="0.3">
      <c r="B23600" s="61"/>
      <c r="E23600" s="60"/>
    </row>
    <row r="23601" spans="2:5" s="15" customFormat="1" ht="25.05" customHeight="1" x14ac:dyDescent="0.3">
      <c r="B23601" s="61"/>
      <c r="E23601" s="60"/>
    </row>
    <row r="23602" spans="2:5" s="15" customFormat="1" ht="25.05" customHeight="1" x14ac:dyDescent="0.3">
      <c r="B23602" s="61"/>
      <c r="E23602" s="60"/>
    </row>
    <row r="23603" spans="2:5" s="15" customFormat="1" ht="25.05" customHeight="1" x14ac:dyDescent="0.3">
      <c r="B23603" s="61"/>
      <c r="E23603" s="60"/>
    </row>
    <row r="23604" spans="2:5" s="15" customFormat="1" ht="25.05" customHeight="1" x14ac:dyDescent="0.3">
      <c r="B23604" s="61"/>
      <c r="E23604" s="60"/>
    </row>
    <row r="23605" spans="2:5" s="15" customFormat="1" ht="25.05" customHeight="1" x14ac:dyDescent="0.3">
      <c r="B23605" s="61"/>
      <c r="E23605" s="60"/>
    </row>
    <row r="23606" spans="2:5" s="15" customFormat="1" ht="25.05" customHeight="1" x14ac:dyDescent="0.3">
      <c r="B23606" s="61"/>
      <c r="E23606" s="60"/>
    </row>
    <row r="23607" spans="2:5" s="15" customFormat="1" ht="25.05" customHeight="1" x14ac:dyDescent="0.3">
      <c r="B23607" s="61"/>
      <c r="E23607" s="60"/>
    </row>
    <row r="23608" spans="2:5" s="15" customFormat="1" ht="25.05" customHeight="1" x14ac:dyDescent="0.3">
      <c r="B23608" s="61"/>
      <c r="E23608" s="60"/>
    </row>
    <row r="23609" spans="2:5" s="15" customFormat="1" ht="25.05" customHeight="1" x14ac:dyDescent="0.3">
      <c r="B23609" s="61"/>
      <c r="E23609" s="60"/>
    </row>
    <row r="23610" spans="2:5" s="15" customFormat="1" ht="25.05" customHeight="1" x14ac:dyDescent="0.3">
      <c r="B23610" s="61"/>
      <c r="E23610" s="60"/>
    </row>
    <row r="23611" spans="2:5" s="15" customFormat="1" ht="25.05" customHeight="1" x14ac:dyDescent="0.3">
      <c r="B23611" s="61"/>
      <c r="E23611" s="60"/>
    </row>
    <row r="23612" spans="2:5" s="15" customFormat="1" ht="25.05" customHeight="1" x14ac:dyDescent="0.3">
      <c r="B23612" s="61"/>
      <c r="E23612" s="60"/>
    </row>
    <row r="23613" spans="2:5" s="15" customFormat="1" ht="25.05" customHeight="1" x14ac:dyDescent="0.3">
      <c r="B23613" s="61"/>
      <c r="E23613" s="60"/>
    </row>
    <row r="23614" spans="2:5" s="15" customFormat="1" ht="25.05" customHeight="1" x14ac:dyDescent="0.3">
      <c r="B23614" s="61"/>
      <c r="E23614" s="60"/>
    </row>
    <row r="23615" spans="2:5" s="15" customFormat="1" ht="25.05" customHeight="1" x14ac:dyDescent="0.3">
      <c r="B23615" s="61"/>
      <c r="E23615" s="60"/>
    </row>
    <row r="23616" spans="2:5" s="15" customFormat="1" ht="25.05" customHeight="1" x14ac:dyDescent="0.3">
      <c r="B23616" s="61"/>
      <c r="E23616" s="60"/>
    </row>
    <row r="23617" spans="2:5" s="15" customFormat="1" ht="25.05" customHeight="1" x14ac:dyDescent="0.3">
      <c r="B23617" s="61"/>
      <c r="E23617" s="60"/>
    </row>
    <row r="23618" spans="2:5" s="15" customFormat="1" ht="25.05" customHeight="1" x14ac:dyDescent="0.3">
      <c r="B23618" s="61"/>
      <c r="E23618" s="60"/>
    </row>
    <row r="23619" spans="2:5" s="15" customFormat="1" ht="25.05" customHeight="1" x14ac:dyDescent="0.3">
      <c r="B23619" s="61"/>
      <c r="E23619" s="60"/>
    </row>
    <row r="23620" spans="2:5" s="15" customFormat="1" ht="25.05" customHeight="1" x14ac:dyDescent="0.3">
      <c r="B23620" s="61"/>
      <c r="E23620" s="60"/>
    </row>
    <row r="23621" spans="2:5" s="15" customFormat="1" ht="25.05" customHeight="1" x14ac:dyDescent="0.3">
      <c r="B23621" s="61"/>
      <c r="E23621" s="60"/>
    </row>
    <row r="23622" spans="2:5" s="15" customFormat="1" ht="25.05" customHeight="1" x14ac:dyDescent="0.3">
      <c r="B23622" s="61"/>
      <c r="E23622" s="60"/>
    </row>
    <row r="23623" spans="2:5" s="15" customFormat="1" ht="25.05" customHeight="1" x14ac:dyDescent="0.3">
      <c r="B23623" s="61"/>
      <c r="E23623" s="60"/>
    </row>
    <row r="23624" spans="2:5" s="15" customFormat="1" ht="25.05" customHeight="1" x14ac:dyDescent="0.3">
      <c r="B23624" s="61"/>
      <c r="E23624" s="60"/>
    </row>
    <row r="23625" spans="2:5" s="15" customFormat="1" ht="25.05" customHeight="1" x14ac:dyDescent="0.3">
      <c r="B23625" s="61"/>
      <c r="E23625" s="60"/>
    </row>
    <row r="23626" spans="2:5" s="15" customFormat="1" ht="25.05" customHeight="1" x14ac:dyDescent="0.3">
      <c r="B23626" s="61"/>
      <c r="E23626" s="60"/>
    </row>
    <row r="23627" spans="2:5" s="15" customFormat="1" ht="25.05" customHeight="1" x14ac:dyDescent="0.3">
      <c r="B23627" s="61"/>
      <c r="E23627" s="60"/>
    </row>
    <row r="23628" spans="2:5" s="15" customFormat="1" ht="25.05" customHeight="1" x14ac:dyDescent="0.3">
      <c r="B23628" s="61"/>
      <c r="E23628" s="60"/>
    </row>
    <row r="23629" spans="2:5" s="15" customFormat="1" ht="25.05" customHeight="1" x14ac:dyDescent="0.3">
      <c r="B23629" s="61"/>
      <c r="E23629" s="60"/>
    </row>
    <row r="23630" spans="2:5" s="15" customFormat="1" ht="25.05" customHeight="1" x14ac:dyDescent="0.3">
      <c r="B23630" s="61"/>
      <c r="E23630" s="60"/>
    </row>
    <row r="23631" spans="2:5" s="15" customFormat="1" ht="25.05" customHeight="1" x14ac:dyDescent="0.3">
      <c r="B23631" s="61"/>
      <c r="E23631" s="60"/>
    </row>
    <row r="23632" spans="2:5" s="15" customFormat="1" ht="25.05" customHeight="1" x14ac:dyDescent="0.3">
      <c r="B23632" s="61"/>
      <c r="E23632" s="60"/>
    </row>
    <row r="23633" spans="2:5" s="15" customFormat="1" ht="25.05" customHeight="1" x14ac:dyDescent="0.3">
      <c r="B23633" s="61"/>
      <c r="E23633" s="60"/>
    </row>
    <row r="23634" spans="2:5" s="15" customFormat="1" ht="25.05" customHeight="1" x14ac:dyDescent="0.3">
      <c r="B23634" s="61"/>
      <c r="E23634" s="60"/>
    </row>
    <row r="23635" spans="2:5" s="15" customFormat="1" ht="25.05" customHeight="1" x14ac:dyDescent="0.3">
      <c r="B23635" s="61"/>
      <c r="E23635" s="60"/>
    </row>
    <row r="23636" spans="2:5" s="15" customFormat="1" ht="25.05" customHeight="1" x14ac:dyDescent="0.3">
      <c r="B23636" s="61"/>
      <c r="E23636" s="60"/>
    </row>
    <row r="23637" spans="2:5" s="15" customFormat="1" ht="25.05" customHeight="1" x14ac:dyDescent="0.3">
      <c r="B23637" s="61"/>
      <c r="E23637" s="60"/>
    </row>
    <row r="23638" spans="2:5" s="15" customFormat="1" ht="25.05" customHeight="1" x14ac:dyDescent="0.3">
      <c r="B23638" s="61"/>
      <c r="E23638" s="60"/>
    </row>
    <row r="23639" spans="2:5" s="15" customFormat="1" ht="25.05" customHeight="1" x14ac:dyDescent="0.3">
      <c r="B23639" s="61"/>
      <c r="E23639" s="60"/>
    </row>
    <row r="23640" spans="2:5" s="15" customFormat="1" ht="25.05" customHeight="1" x14ac:dyDescent="0.3">
      <c r="B23640" s="61"/>
      <c r="E23640" s="60"/>
    </row>
    <row r="23641" spans="2:5" s="15" customFormat="1" ht="25.05" customHeight="1" x14ac:dyDescent="0.3">
      <c r="B23641" s="61"/>
      <c r="E23641" s="60"/>
    </row>
    <row r="23642" spans="2:5" s="15" customFormat="1" ht="25.05" customHeight="1" x14ac:dyDescent="0.3">
      <c r="B23642" s="61"/>
      <c r="E23642" s="60"/>
    </row>
    <row r="23643" spans="2:5" s="15" customFormat="1" ht="25.05" customHeight="1" x14ac:dyDescent="0.3">
      <c r="B23643" s="61"/>
      <c r="E23643" s="60"/>
    </row>
    <row r="23644" spans="2:5" s="15" customFormat="1" ht="25.05" customHeight="1" x14ac:dyDescent="0.3">
      <c r="B23644" s="61"/>
      <c r="E23644" s="60"/>
    </row>
    <row r="23645" spans="2:5" s="15" customFormat="1" ht="25.05" customHeight="1" x14ac:dyDescent="0.3">
      <c r="B23645" s="61"/>
      <c r="E23645" s="60"/>
    </row>
    <row r="23646" spans="2:5" s="15" customFormat="1" ht="25.05" customHeight="1" x14ac:dyDescent="0.3">
      <c r="B23646" s="61"/>
      <c r="E23646" s="60"/>
    </row>
    <row r="23647" spans="2:5" s="15" customFormat="1" ht="25.05" customHeight="1" x14ac:dyDescent="0.3">
      <c r="B23647" s="61"/>
      <c r="E23647" s="60"/>
    </row>
    <row r="23648" spans="2:5" s="15" customFormat="1" ht="25.05" customHeight="1" x14ac:dyDescent="0.3">
      <c r="B23648" s="61"/>
      <c r="E23648" s="60"/>
    </row>
    <row r="23649" spans="2:5" s="15" customFormat="1" ht="25.05" customHeight="1" x14ac:dyDescent="0.3">
      <c r="B23649" s="61"/>
      <c r="E23649" s="60"/>
    </row>
    <row r="23650" spans="2:5" s="15" customFormat="1" ht="25.05" customHeight="1" x14ac:dyDescent="0.3">
      <c r="B23650" s="61"/>
      <c r="E23650" s="60"/>
    </row>
    <row r="23651" spans="2:5" s="15" customFormat="1" ht="25.05" customHeight="1" x14ac:dyDescent="0.3">
      <c r="B23651" s="61"/>
      <c r="E23651" s="60"/>
    </row>
    <row r="23652" spans="2:5" s="15" customFormat="1" ht="25.05" customHeight="1" x14ac:dyDescent="0.3">
      <c r="B23652" s="61"/>
      <c r="E23652" s="60"/>
    </row>
    <row r="23653" spans="2:5" s="15" customFormat="1" ht="25.05" customHeight="1" x14ac:dyDescent="0.3">
      <c r="B23653" s="61"/>
      <c r="E23653" s="60"/>
    </row>
    <row r="23654" spans="2:5" s="15" customFormat="1" ht="25.05" customHeight="1" x14ac:dyDescent="0.3">
      <c r="B23654" s="61"/>
      <c r="E23654" s="60"/>
    </row>
    <row r="23655" spans="2:5" s="15" customFormat="1" ht="25.05" customHeight="1" x14ac:dyDescent="0.3">
      <c r="B23655" s="61"/>
      <c r="E23655" s="60"/>
    </row>
    <row r="23656" spans="2:5" s="15" customFormat="1" ht="25.05" customHeight="1" x14ac:dyDescent="0.3">
      <c r="B23656" s="61"/>
      <c r="E23656" s="60"/>
    </row>
    <row r="23657" spans="2:5" s="15" customFormat="1" ht="25.05" customHeight="1" x14ac:dyDescent="0.3">
      <c r="B23657" s="61"/>
      <c r="E23657" s="60"/>
    </row>
    <row r="23658" spans="2:5" s="15" customFormat="1" ht="25.05" customHeight="1" x14ac:dyDescent="0.3">
      <c r="B23658" s="61"/>
      <c r="E23658" s="60"/>
    </row>
    <row r="23659" spans="2:5" s="15" customFormat="1" ht="25.05" customHeight="1" x14ac:dyDescent="0.3">
      <c r="B23659" s="61"/>
      <c r="E23659" s="60"/>
    </row>
    <row r="23660" spans="2:5" s="15" customFormat="1" ht="25.05" customHeight="1" x14ac:dyDescent="0.3">
      <c r="B23660" s="61"/>
      <c r="E23660" s="60"/>
    </row>
    <row r="23661" spans="2:5" s="15" customFormat="1" ht="25.05" customHeight="1" x14ac:dyDescent="0.3">
      <c r="B23661" s="61"/>
      <c r="E23661" s="60"/>
    </row>
    <row r="23662" spans="2:5" s="15" customFormat="1" ht="25.05" customHeight="1" x14ac:dyDescent="0.3">
      <c r="B23662" s="61"/>
      <c r="E23662" s="60"/>
    </row>
    <row r="23663" spans="2:5" s="15" customFormat="1" ht="25.05" customHeight="1" x14ac:dyDescent="0.3">
      <c r="B23663" s="61"/>
      <c r="E23663" s="60"/>
    </row>
    <row r="23664" spans="2:5" s="15" customFormat="1" ht="25.05" customHeight="1" x14ac:dyDescent="0.3">
      <c r="B23664" s="61"/>
      <c r="E23664" s="60"/>
    </row>
    <row r="23665" spans="2:5" s="15" customFormat="1" ht="25.05" customHeight="1" x14ac:dyDescent="0.3">
      <c r="B23665" s="61"/>
      <c r="E23665" s="60"/>
    </row>
    <row r="23666" spans="2:5" s="15" customFormat="1" ht="25.05" customHeight="1" x14ac:dyDescent="0.3">
      <c r="B23666" s="61"/>
      <c r="E23666" s="60"/>
    </row>
    <row r="23667" spans="2:5" s="15" customFormat="1" ht="25.05" customHeight="1" x14ac:dyDescent="0.3">
      <c r="B23667" s="61"/>
      <c r="E23667" s="60"/>
    </row>
    <row r="23668" spans="2:5" s="15" customFormat="1" ht="25.05" customHeight="1" x14ac:dyDescent="0.3">
      <c r="B23668" s="61"/>
      <c r="E23668" s="60"/>
    </row>
    <row r="23669" spans="2:5" s="15" customFormat="1" ht="25.05" customHeight="1" x14ac:dyDescent="0.3">
      <c r="B23669" s="61"/>
      <c r="E23669" s="60"/>
    </row>
    <row r="23670" spans="2:5" s="15" customFormat="1" ht="25.05" customHeight="1" x14ac:dyDescent="0.3">
      <c r="B23670" s="61"/>
      <c r="E23670" s="60"/>
    </row>
    <row r="23671" spans="2:5" s="15" customFormat="1" ht="25.05" customHeight="1" x14ac:dyDescent="0.3">
      <c r="B23671" s="61"/>
      <c r="E23671" s="60"/>
    </row>
    <row r="23672" spans="2:5" s="15" customFormat="1" ht="25.05" customHeight="1" x14ac:dyDescent="0.3">
      <c r="B23672" s="61"/>
      <c r="E23672" s="60"/>
    </row>
    <row r="23673" spans="2:5" s="15" customFormat="1" ht="25.05" customHeight="1" x14ac:dyDescent="0.3">
      <c r="B23673" s="61"/>
      <c r="E23673" s="60"/>
    </row>
    <row r="23674" spans="2:5" s="15" customFormat="1" ht="25.05" customHeight="1" x14ac:dyDescent="0.3">
      <c r="B23674" s="61"/>
      <c r="E23674" s="60"/>
    </row>
    <row r="23675" spans="2:5" s="15" customFormat="1" ht="25.05" customHeight="1" x14ac:dyDescent="0.3">
      <c r="B23675" s="61"/>
      <c r="E23675" s="60"/>
    </row>
    <row r="23676" spans="2:5" s="15" customFormat="1" ht="25.05" customHeight="1" x14ac:dyDescent="0.3">
      <c r="B23676" s="61"/>
      <c r="E23676" s="60"/>
    </row>
    <row r="23677" spans="2:5" s="15" customFormat="1" ht="25.05" customHeight="1" x14ac:dyDescent="0.3">
      <c r="B23677" s="61"/>
      <c r="E23677" s="60"/>
    </row>
    <row r="23678" spans="2:5" s="15" customFormat="1" ht="25.05" customHeight="1" x14ac:dyDescent="0.3">
      <c r="B23678" s="61"/>
      <c r="E23678" s="60"/>
    </row>
    <row r="23679" spans="2:5" s="15" customFormat="1" ht="25.05" customHeight="1" x14ac:dyDescent="0.3">
      <c r="B23679" s="61"/>
      <c r="E23679" s="60"/>
    </row>
    <row r="23680" spans="2:5" s="15" customFormat="1" ht="25.05" customHeight="1" x14ac:dyDescent="0.3">
      <c r="B23680" s="61"/>
      <c r="E23680" s="60"/>
    </row>
    <row r="23681" spans="2:5" s="15" customFormat="1" ht="25.05" customHeight="1" x14ac:dyDescent="0.3">
      <c r="B23681" s="61"/>
      <c r="E23681" s="60"/>
    </row>
    <row r="23682" spans="2:5" s="15" customFormat="1" ht="25.05" customHeight="1" x14ac:dyDescent="0.3">
      <c r="B23682" s="61"/>
      <c r="E23682" s="60"/>
    </row>
    <row r="23683" spans="2:5" s="15" customFormat="1" ht="25.05" customHeight="1" x14ac:dyDescent="0.3">
      <c r="B23683" s="61"/>
      <c r="E23683" s="60"/>
    </row>
    <row r="23684" spans="2:5" s="15" customFormat="1" ht="25.05" customHeight="1" x14ac:dyDescent="0.3">
      <c r="B23684" s="61"/>
      <c r="E23684" s="60"/>
    </row>
    <row r="23685" spans="2:5" s="15" customFormat="1" ht="25.05" customHeight="1" x14ac:dyDescent="0.3">
      <c r="B23685" s="61"/>
      <c r="E23685" s="60"/>
    </row>
    <row r="23686" spans="2:5" s="15" customFormat="1" ht="25.05" customHeight="1" x14ac:dyDescent="0.3">
      <c r="B23686" s="61"/>
      <c r="E23686" s="60"/>
    </row>
    <row r="23687" spans="2:5" s="15" customFormat="1" ht="25.05" customHeight="1" x14ac:dyDescent="0.3">
      <c r="B23687" s="61"/>
      <c r="E23687" s="60"/>
    </row>
    <row r="23688" spans="2:5" s="15" customFormat="1" ht="25.05" customHeight="1" x14ac:dyDescent="0.3">
      <c r="B23688" s="61"/>
      <c r="E23688" s="60"/>
    </row>
    <row r="23689" spans="2:5" s="15" customFormat="1" ht="25.05" customHeight="1" x14ac:dyDescent="0.3">
      <c r="B23689" s="61"/>
      <c r="E23689" s="60"/>
    </row>
    <row r="23690" spans="2:5" s="15" customFormat="1" ht="25.05" customHeight="1" x14ac:dyDescent="0.3">
      <c r="B23690" s="61"/>
      <c r="E23690" s="60"/>
    </row>
    <row r="23691" spans="2:5" s="15" customFormat="1" ht="25.05" customHeight="1" x14ac:dyDescent="0.3">
      <c r="B23691" s="61"/>
      <c r="E23691" s="60"/>
    </row>
    <row r="23692" spans="2:5" s="15" customFormat="1" ht="25.05" customHeight="1" x14ac:dyDescent="0.3">
      <c r="B23692" s="61"/>
      <c r="E23692" s="60"/>
    </row>
    <row r="23693" spans="2:5" s="15" customFormat="1" ht="25.05" customHeight="1" x14ac:dyDescent="0.3">
      <c r="B23693" s="61"/>
      <c r="E23693" s="60"/>
    </row>
    <row r="23694" spans="2:5" s="15" customFormat="1" ht="25.05" customHeight="1" x14ac:dyDescent="0.3">
      <c r="B23694" s="61"/>
      <c r="E23694" s="60"/>
    </row>
    <row r="23695" spans="2:5" s="15" customFormat="1" ht="25.05" customHeight="1" x14ac:dyDescent="0.3">
      <c r="B23695" s="61"/>
      <c r="E23695" s="60"/>
    </row>
    <row r="23696" spans="2:5" s="15" customFormat="1" ht="25.05" customHeight="1" x14ac:dyDescent="0.3">
      <c r="B23696" s="61"/>
      <c r="E23696" s="60"/>
    </row>
    <row r="23697" spans="2:5" s="15" customFormat="1" ht="25.05" customHeight="1" x14ac:dyDescent="0.3">
      <c r="B23697" s="61"/>
      <c r="E23697" s="60"/>
    </row>
    <row r="23698" spans="2:5" s="15" customFormat="1" ht="25.05" customHeight="1" x14ac:dyDescent="0.3">
      <c r="B23698" s="61"/>
      <c r="E23698" s="60"/>
    </row>
    <row r="23699" spans="2:5" s="15" customFormat="1" ht="25.05" customHeight="1" x14ac:dyDescent="0.3">
      <c r="B23699" s="61"/>
      <c r="E23699" s="60"/>
    </row>
    <row r="23700" spans="2:5" s="15" customFormat="1" ht="25.05" customHeight="1" x14ac:dyDescent="0.3">
      <c r="B23700" s="61"/>
      <c r="E23700" s="60"/>
    </row>
    <row r="23701" spans="2:5" s="15" customFormat="1" ht="25.05" customHeight="1" x14ac:dyDescent="0.3">
      <c r="B23701" s="61"/>
      <c r="E23701" s="60"/>
    </row>
    <row r="23702" spans="2:5" s="15" customFormat="1" ht="25.05" customHeight="1" x14ac:dyDescent="0.3">
      <c r="B23702" s="61"/>
      <c r="E23702" s="60"/>
    </row>
    <row r="23703" spans="2:5" s="15" customFormat="1" ht="25.05" customHeight="1" x14ac:dyDescent="0.3">
      <c r="B23703" s="61"/>
      <c r="E23703" s="60"/>
    </row>
    <row r="23704" spans="2:5" s="15" customFormat="1" ht="25.05" customHeight="1" x14ac:dyDescent="0.3">
      <c r="B23704" s="61"/>
      <c r="E23704" s="60"/>
    </row>
    <row r="23705" spans="2:5" s="15" customFormat="1" ht="25.05" customHeight="1" x14ac:dyDescent="0.3">
      <c r="B23705" s="61"/>
      <c r="E23705" s="60"/>
    </row>
    <row r="23706" spans="2:5" s="15" customFormat="1" ht="25.05" customHeight="1" x14ac:dyDescent="0.3">
      <c r="B23706" s="61"/>
      <c r="E23706" s="60"/>
    </row>
    <row r="23707" spans="2:5" s="15" customFormat="1" ht="25.05" customHeight="1" x14ac:dyDescent="0.3">
      <c r="B23707" s="61"/>
      <c r="E23707" s="60"/>
    </row>
    <row r="23708" spans="2:5" s="15" customFormat="1" ht="25.05" customHeight="1" x14ac:dyDescent="0.3">
      <c r="B23708" s="61"/>
      <c r="E23708" s="60"/>
    </row>
    <row r="23709" spans="2:5" s="15" customFormat="1" ht="25.05" customHeight="1" x14ac:dyDescent="0.3">
      <c r="B23709" s="61"/>
      <c r="E23709" s="60"/>
    </row>
    <row r="23710" spans="2:5" s="15" customFormat="1" ht="25.05" customHeight="1" x14ac:dyDescent="0.3">
      <c r="B23710" s="61"/>
      <c r="E23710" s="60"/>
    </row>
    <row r="23711" spans="2:5" s="15" customFormat="1" ht="25.05" customHeight="1" x14ac:dyDescent="0.3">
      <c r="B23711" s="61"/>
      <c r="E23711" s="60"/>
    </row>
    <row r="23712" spans="2:5" s="15" customFormat="1" ht="25.05" customHeight="1" x14ac:dyDescent="0.3">
      <c r="B23712" s="61"/>
      <c r="E23712" s="60"/>
    </row>
    <row r="23713" spans="2:5" s="15" customFormat="1" ht="25.05" customHeight="1" x14ac:dyDescent="0.3">
      <c r="B23713" s="61"/>
      <c r="E23713" s="60"/>
    </row>
    <row r="23714" spans="2:5" s="15" customFormat="1" ht="25.05" customHeight="1" x14ac:dyDescent="0.3">
      <c r="B23714" s="61"/>
      <c r="E23714" s="60"/>
    </row>
    <row r="23715" spans="2:5" s="15" customFormat="1" ht="25.05" customHeight="1" x14ac:dyDescent="0.3">
      <c r="B23715" s="61"/>
      <c r="E23715" s="60"/>
    </row>
    <row r="23716" spans="2:5" s="15" customFormat="1" ht="25.05" customHeight="1" x14ac:dyDescent="0.3">
      <c r="B23716" s="61"/>
      <c r="E23716" s="60"/>
    </row>
    <row r="23717" spans="2:5" s="15" customFormat="1" ht="25.05" customHeight="1" x14ac:dyDescent="0.3">
      <c r="B23717" s="61"/>
      <c r="E23717" s="60"/>
    </row>
    <row r="23718" spans="2:5" s="15" customFormat="1" ht="25.05" customHeight="1" x14ac:dyDescent="0.3">
      <c r="B23718" s="61"/>
      <c r="E23718" s="60"/>
    </row>
    <row r="23719" spans="2:5" s="15" customFormat="1" ht="25.05" customHeight="1" x14ac:dyDescent="0.3">
      <c r="B23719" s="61"/>
      <c r="E23719" s="60"/>
    </row>
    <row r="23720" spans="2:5" s="15" customFormat="1" ht="25.05" customHeight="1" x14ac:dyDescent="0.3">
      <c r="B23720" s="61"/>
      <c r="E23720" s="60"/>
    </row>
    <row r="23721" spans="2:5" s="15" customFormat="1" ht="25.05" customHeight="1" x14ac:dyDescent="0.3">
      <c r="B23721" s="61"/>
      <c r="E23721" s="60"/>
    </row>
    <row r="23722" spans="2:5" s="15" customFormat="1" ht="25.05" customHeight="1" x14ac:dyDescent="0.3">
      <c r="B23722" s="61"/>
      <c r="E23722" s="60"/>
    </row>
    <row r="23723" spans="2:5" s="15" customFormat="1" ht="25.05" customHeight="1" x14ac:dyDescent="0.3">
      <c r="B23723" s="61"/>
      <c r="E23723" s="60"/>
    </row>
    <row r="23724" spans="2:5" s="15" customFormat="1" ht="25.05" customHeight="1" x14ac:dyDescent="0.3">
      <c r="B23724" s="61"/>
      <c r="E23724" s="60"/>
    </row>
    <row r="23725" spans="2:5" s="15" customFormat="1" ht="25.05" customHeight="1" x14ac:dyDescent="0.3">
      <c r="B23725" s="61"/>
      <c r="E23725" s="60"/>
    </row>
    <row r="23726" spans="2:5" s="15" customFormat="1" ht="25.05" customHeight="1" x14ac:dyDescent="0.3">
      <c r="B23726" s="61"/>
      <c r="E23726" s="60"/>
    </row>
    <row r="23727" spans="2:5" s="15" customFormat="1" ht="25.05" customHeight="1" x14ac:dyDescent="0.3">
      <c r="B23727" s="61"/>
      <c r="E23727" s="60"/>
    </row>
    <row r="23728" spans="2:5" s="15" customFormat="1" ht="25.05" customHeight="1" x14ac:dyDescent="0.3">
      <c r="B23728" s="61"/>
      <c r="E23728" s="60"/>
    </row>
    <row r="23729" spans="2:5" s="15" customFormat="1" ht="25.05" customHeight="1" x14ac:dyDescent="0.3">
      <c r="B23729" s="61"/>
      <c r="E23729" s="60"/>
    </row>
    <row r="23730" spans="2:5" s="15" customFormat="1" ht="25.05" customHeight="1" x14ac:dyDescent="0.3">
      <c r="B23730" s="61"/>
      <c r="E23730" s="60"/>
    </row>
    <row r="23731" spans="2:5" s="15" customFormat="1" ht="25.05" customHeight="1" x14ac:dyDescent="0.3">
      <c r="B23731" s="61"/>
      <c r="E23731" s="60"/>
    </row>
    <row r="23732" spans="2:5" s="15" customFormat="1" ht="25.05" customHeight="1" x14ac:dyDescent="0.3">
      <c r="B23732" s="61"/>
      <c r="E23732" s="60"/>
    </row>
    <row r="23733" spans="2:5" s="15" customFormat="1" ht="25.05" customHeight="1" x14ac:dyDescent="0.3">
      <c r="B23733" s="61"/>
      <c r="E23733" s="60"/>
    </row>
    <row r="23734" spans="2:5" s="15" customFormat="1" ht="25.05" customHeight="1" x14ac:dyDescent="0.3">
      <c r="B23734" s="61"/>
      <c r="E23734" s="60"/>
    </row>
    <row r="23735" spans="2:5" s="15" customFormat="1" ht="25.05" customHeight="1" x14ac:dyDescent="0.3">
      <c r="B23735" s="61"/>
      <c r="E23735" s="60"/>
    </row>
    <row r="23736" spans="2:5" s="15" customFormat="1" ht="25.05" customHeight="1" x14ac:dyDescent="0.3">
      <c r="B23736" s="61"/>
      <c r="E23736" s="60"/>
    </row>
    <row r="23737" spans="2:5" s="15" customFormat="1" ht="25.05" customHeight="1" x14ac:dyDescent="0.3">
      <c r="B23737" s="61"/>
      <c r="E23737" s="60"/>
    </row>
    <row r="23738" spans="2:5" s="15" customFormat="1" ht="25.05" customHeight="1" x14ac:dyDescent="0.3">
      <c r="B23738" s="61"/>
      <c r="E23738" s="60"/>
    </row>
    <row r="23739" spans="2:5" s="15" customFormat="1" ht="25.05" customHeight="1" x14ac:dyDescent="0.3">
      <c r="B23739" s="61"/>
      <c r="E23739" s="60"/>
    </row>
    <row r="23740" spans="2:5" s="15" customFormat="1" ht="25.05" customHeight="1" x14ac:dyDescent="0.3">
      <c r="B23740" s="61"/>
      <c r="E23740" s="60"/>
    </row>
    <row r="23741" spans="2:5" s="15" customFormat="1" ht="25.05" customHeight="1" x14ac:dyDescent="0.3">
      <c r="B23741" s="61"/>
      <c r="E23741" s="60"/>
    </row>
    <row r="23742" spans="2:5" s="15" customFormat="1" ht="25.05" customHeight="1" x14ac:dyDescent="0.3">
      <c r="B23742" s="61"/>
      <c r="E23742" s="60"/>
    </row>
    <row r="23743" spans="2:5" s="15" customFormat="1" ht="25.05" customHeight="1" x14ac:dyDescent="0.3">
      <c r="B23743" s="61"/>
      <c r="E23743" s="60"/>
    </row>
    <row r="23744" spans="2:5" s="15" customFormat="1" ht="25.05" customHeight="1" x14ac:dyDescent="0.3">
      <c r="B23744" s="61"/>
      <c r="E23744" s="60"/>
    </row>
    <row r="23745" spans="2:5" s="15" customFormat="1" ht="25.05" customHeight="1" x14ac:dyDescent="0.3">
      <c r="B23745" s="61"/>
      <c r="E23745" s="60"/>
    </row>
    <row r="23746" spans="2:5" s="15" customFormat="1" ht="25.05" customHeight="1" x14ac:dyDescent="0.3">
      <c r="B23746" s="61"/>
      <c r="E23746" s="60"/>
    </row>
    <row r="23747" spans="2:5" s="15" customFormat="1" ht="25.05" customHeight="1" x14ac:dyDescent="0.3">
      <c r="B23747" s="61"/>
      <c r="E23747" s="60"/>
    </row>
    <row r="23748" spans="2:5" s="15" customFormat="1" ht="25.05" customHeight="1" x14ac:dyDescent="0.3">
      <c r="B23748" s="61"/>
      <c r="E23748" s="60"/>
    </row>
    <row r="23749" spans="2:5" s="15" customFormat="1" ht="25.05" customHeight="1" x14ac:dyDescent="0.3">
      <c r="B23749" s="61"/>
      <c r="E23749" s="60"/>
    </row>
    <row r="23750" spans="2:5" s="15" customFormat="1" ht="25.05" customHeight="1" x14ac:dyDescent="0.3">
      <c r="B23750" s="61"/>
      <c r="E23750" s="60"/>
    </row>
    <row r="23751" spans="2:5" s="15" customFormat="1" ht="25.05" customHeight="1" x14ac:dyDescent="0.3">
      <c r="B23751" s="61"/>
      <c r="E23751" s="60"/>
    </row>
    <row r="23752" spans="2:5" s="15" customFormat="1" ht="25.05" customHeight="1" x14ac:dyDescent="0.3">
      <c r="B23752" s="61"/>
      <c r="E23752" s="60"/>
    </row>
    <row r="23753" spans="2:5" s="15" customFormat="1" ht="25.05" customHeight="1" x14ac:dyDescent="0.3">
      <c r="B23753" s="61"/>
      <c r="E23753" s="60"/>
    </row>
    <row r="23754" spans="2:5" s="15" customFormat="1" ht="25.05" customHeight="1" x14ac:dyDescent="0.3">
      <c r="B23754" s="61"/>
      <c r="E23754" s="60"/>
    </row>
    <row r="23755" spans="2:5" s="15" customFormat="1" ht="25.05" customHeight="1" x14ac:dyDescent="0.3">
      <c r="B23755" s="61"/>
      <c r="E23755" s="60"/>
    </row>
    <row r="23756" spans="2:5" s="15" customFormat="1" ht="25.05" customHeight="1" x14ac:dyDescent="0.3">
      <c r="B23756" s="61"/>
      <c r="E23756" s="60"/>
    </row>
    <row r="23757" spans="2:5" s="15" customFormat="1" ht="25.05" customHeight="1" x14ac:dyDescent="0.3">
      <c r="B23757" s="61"/>
      <c r="E23757" s="60"/>
    </row>
    <row r="23758" spans="2:5" s="15" customFormat="1" ht="25.05" customHeight="1" x14ac:dyDescent="0.3">
      <c r="B23758" s="61"/>
      <c r="E23758" s="60"/>
    </row>
    <row r="23759" spans="2:5" s="15" customFormat="1" ht="25.05" customHeight="1" x14ac:dyDescent="0.3">
      <c r="B23759" s="61"/>
      <c r="E23759" s="60"/>
    </row>
    <row r="23760" spans="2:5" s="15" customFormat="1" ht="25.05" customHeight="1" x14ac:dyDescent="0.3">
      <c r="B23760" s="61"/>
      <c r="E23760" s="60"/>
    </row>
    <row r="23761" spans="2:5" s="15" customFormat="1" ht="25.05" customHeight="1" x14ac:dyDescent="0.3">
      <c r="B23761" s="61"/>
      <c r="E23761" s="60"/>
    </row>
    <row r="23762" spans="2:5" s="15" customFormat="1" ht="25.05" customHeight="1" x14ac:dyDescent="0.3">
      <c r="B23762" s="61"/>
      <c r="E23762" s="60"/>
    </row>
    <row r="23763" spans="2:5" s="15" customFormat="1" ht="25.05" customHeight="1" x14ac:dyDescent="0.3">
      <c r="B23763" s="61"/>
      <c r="E23763" s="60"/>
    </row>
    <row r="23764" spans="2:5" s="15" customFormat="1" ht="25.05" customHeight="1" x14ac:dyDescent="0.3">
      <c r="B23764" s="61"/>
      <c r="E23764" s="60"/>
    </row>
    <row r="23765" spans="2:5" s="15" customFormat="1" ht="25.05" customHeight="1" x14ac:dyDescent="0.3">
      <c r="B23765" s="61"/>
      <c r="E23765" s="60"/>
    </row>
    <row r="23766" spans="2:5" s="15" customFormat="1" ht="25.05" customHeight="1" x14ac:dyDescent="0.3">
      <c r="B23766" s="61"/>
      <c r="E23766" s="60"/>
    </row>
    <row r="23767" spans="2:5" s="15" customFormat="1" ht="25.05" customHeight="1" x14ac:dyDescent="0.3">
      <c r="B23767" s="61"/>
      <c r="E23767" s="60"/>
    </row>
    <row r="23768" spans="2:5" s="15" customFormat="1" ht="25.05" customHeight="1" x14ac:dyDescent="0.3">
      <c r="B23768" s="61"/>
      <c r="E23768" s="60"/>
    </row>
    <row r="23769" spans="2:5" s="15" customFormat="1" ht="25.05" customHeight="1" x14ac:dyDescent="0.3">
      <c r="B23769" s="61"/>
      <c r="E23769" s="60"/>
    </row>
    <row r="23770" spans="2:5" s="15" customFormat="1" ht="25.05" customHeight="1" x14ac:dyDescent="0.3">
      <c r="B23770" s="61"/>
      <c r="E23770" s="60"/>
    </row>
    <row r="23771" spans="2:5" s="15" customFormat="1" ht="25.05" customHeight="1" x14ac:dyDescent="0.3">
      <c r="B23771" s="61"/>
      <c r="E23771" s="60"/>
    </row>
    <row r="23772" spans="2:5" s="15" customFormat="1" ht="25.05" customHeight="1" x14ac:dyDescent="0.3">
      <c r="B23772" s="61"/>
      <c r="E23772" s="60"/>
    </row>
    <row r="23773" spans="2:5" s="15" customFormat="1" ht="25.05" customHeight="1" x14ac:dyDescent="0.3">
      <c r="B23773" s="61"/>
      <c r="E23773" s="60"/>
    </row>
    <row r="23774" spans="2:5" s="15" customFormat="1" ht="25.05" customHeight="1" x14ac:dyDescent="0.3">
      <c r="B23774" s="61"/>
      <c r="E23774" s="60"/>
    </row>
    <row r="23775" spans="2:5" s="15" customFormat="1" ht="25.05" customHeight="1" x14ac:dyDescent="0.3">
      <c r="B23775" s="61"/>
      <c r="E23775" s="60"/>
    </row>
    <row r="23776" spans="2:5" s="15" customFormat="1" ht="25.05" customHeight="1" x14ac:dyDescent="0.3">
      <c r="B23776" s="61"/>
      <c r="E23776" s="60"/>
    </row>
    <row r="23777" spans="2:5" s="15" customFormat="1" ht="25.05" customHeight="1" x14ac:dyDescent="0.3">
      <c r="B23777" s="61"/>
      <c r="E23777" s="60"/>
    </row>
    <row r="23778" spans="2:5" s="15" customFormat="1" ht="25.05" customHeight="1" x14ac:dyDescent="0.3">
      <c r="B23778" s="61"/>
      <c r="E23778" s="60"/>
    </row>
    <row r="23779" spans="2:5" s="15" customFormat="1" ht="25.05" customHeight="1" x14ac:dyDescent="0.3">
      <c r="B23779" s="61"/>
      <c r="E23779" s="60"/>
    </row>
    <row r="23780" spans="2:5" s="15" customFormat="1" ht="25.05" customHeight="1" x14ac:dyDescent="0.3">
      <c r="B23780" s="61"/>
      <c r="E23780" s="60"/>
    </row>
    <row r="23781" spans="2:5" s="15" customFormat="1" ht="25.05" customHeight="1" x14ac:dyDescent="0.3">
      <c r="B23781" s="61"/>
      <c r="E23781" s="60"/>
    </row>
    <row r="23782" spans="2:5" s="15" customFormat="1" ht="25.05" customHeight="1" x14ac:dyDescent="0.3">
      <c r="B23782" s="61"/>
      <c r="E23782" s="60"/>
    </row>
    <row r="23783" spans="2:5" s="15" customFormat="1" ht="25.05" customHeight="1" x14ac:dyDescent="0.3">
      <c r="B23783" s="61"/>
      <c r="E23783" s="60"/>
    </row>
    <row r="23784" spans="2:5" s="15" customFormat="1" ht="25.05" customHeight="1" x14ac:dyDescent="0.3">
      <c r="B23784" s="61"/>
      <c r="E23784" s="60"/>
    </row>
    <row r="23785" spans="2:5" s="15" customFormat="1" ht="25.05" customHeight="1" x14ac:dyDescent="0.3">
      <c r="B23785" s="61"/>
      <c r="E23785" s="60"/>
    </row>
    <row r="23786" spans="2:5" s="15" customFormat="1" ht="25.05" customHeight="1" x14ac:dyDescent="0.3">
      <c r="B23786" s="61"/>
      <c r="E23786" s="60"/>
    </row>
    <row r="23787" spans="2:5" s="15" customFormat="1" ht="25.05" customHeight="1" x14ac:dyDescent="0.3">
      <c r="B23787" s="61"/>
      <c r="E23787" s="60"/>
    </row>
    <row r="23788" spans="2:5" s="15" customFormat="1" ht="25.05" customHeight="1" x14ac:dyDescent="0.3">
      <c r="B23788" s="61"/>
      <c r="E23788" s="60"/>
    </row>
    <row r="23789" spans="2:5" s="15" customFormat="1" ht="25.05" customHeight="1" x14ac:dyDescent="0.3">
      <c r="B23789" s="61"/>
      <c r="E23789" s="60"/>
    </row>
    <row r="23790" spans="2:5" s="15" customFormat="1" ht="25.05" customHeight="1" x14ac:dyDescent="0.3">
      <c r="B23790" s="61"/>
      <c r="E23790" s="60"/>
    </row>
    <row r="23791" spans="2:5" s="15" customFormat="1" ht="25.05" customHeight="1" x14ac:dyDescent="0.3">
      <c r="B23791" s="61"/>
      <c r="E23791" s="60"/>
    </row>
    <row r="23792" spans="2:5" s="15" customFormat="1" ht="25.05" customHeight="1" x14ac:dyDescent="0.3">
      <c r="B23792" s="61"/>
      <c r="E23792" s="60"/>
    </row>
    <row r="23793" spans="2:5" s="15" customFormat="1" ht="25.05" customHeight="1" x14ac:dyDescent="0.3">
      <c r="B23793" s="61"/>
      <c r="E23793" s="60"/>
    </row>
    <row r="23794" spans="2:5" s="15" customFormat="1" ht="25.05" customHeight="1" x14ac:dyDescent="0.3">
      <c r="B23794" s="61"/>
      <c r="E23794" s="60"/>
    </row>
    <row r="23795" spans="2:5" s="15" customFormat="1" ht="25.05" customHeight="1" x14ac:dyDescent="0.3">
      <c r="B23795" s="61"/>
      <c r="E23795" s="60"/>
    </row>
    <row r="23796" spans="2:5" s="15" customFormat="1" ht="25.05" customHeight="1" x14ac:dyDescent="0.3">
      <c r="B23796" s="61"/>
      <c r="E23796" s="60"/>
    </row>
    <row r="23797" spans="2:5" s="15" customFormat="1" ht="25.05" customHeight="1" x14ac:dyDescent="0.3">
      <c r="B23797" s="61"/>
      <c r="E23797" s="60"/>
    </row>
    <row r="23798" spans="2:5" s="15" customFormat="1" ht="25.05" customHeight="1" x14ac:dyDescent="0.3">
      <c r="B23798" s="61"/>
      <c r="E23798" s="60"/>
    </row>
    <row r="23799" spans="2:5" s="15" customFormat="1" ht="25.05" customHeight="1" x14ac:dyDescent="0.3">
      <c r="B23799" s="61"/>
      <c r="E23799" s="60"/>
    </row>
    <row r="23800" spans="2:5" s="15" customFormat="1" ht="25.05" customHeight="1" x14ac:dyDescent="0.3">
      <c r="B23800" s="61"/>
      <c r="E23800" s="60"/>
    </row>
    <row r="23801" spans="2:5" s="15" customFormat="1" ht="25.05" customHeight="1" x14ac:dyDescent="0.3">
      <c r="B23801" s="61"/>
      <c r="E23801" s="60"/>
    </row>
    <row r="23802" spans="2:5" s="15" customFormat="1" ht="25.05" customHeight="1" x14ac:dyDescent="0.3">
      <c r="B23802" s="61"/>
      <c r="E23802" s="60"/>
    </row>
    <row r="23803" spans="2:5" s="15" customFormat="1" ht="25.05" customHeight="1" x14ac:dyDescent="0.3">
      <c r="B23803" s="61"/>
      <c r="E23803" s="60"/>
    </row>
    <row r="23804" spans="2:5" s="15" customFormat="1" ht="25.05" customHeight="1" x14ac:dyDescent="0.3">
      <c r="B23804" s="61"/>
      <c r="E23804" s="60"/>
    </row>
    <row r="23805" spans="2:5" s="15" customFormat="1" ht="25.05" customHeight="1" x14ac:dyDescent="0.3">
      <c r="B23805" s="61"/>
      <c r="E23805" s="60"/>
    </row>
    <row r="23806" spans="2:5" s="15" customFormat="1" ht="25.05" customHeight="1" x14ac:dyDescent="0.3">
      <c r="B23806" s="61"/>
      <c r="E23806" s="60"/>
    </row>
    <row r="23807" spans="2:5" s="15" customFormat="1" ht="25.05" customHeight="1" x14ac:dyDescent="0.3">
      <c r="B23807" s="61"/>
      <c r="E23807" s="60"/>
    </row>
    <row r="23808" spans="2:5" s="15" customFormat="1" ht="25.05" customHeight="1" x14ac:dyDescent="0.3">
      <c r="B23808" s="61"/>
      <c r="E23808" s="60"/>
    </row>
    <row r="23809" spans="2:5" s="15" customFormat="1" ht="25.05" customHeight="1" x14ac:dyDescent="0.3">
      <c r="B23809" s="61"/>
      <c r="E23809" s="60"/>
    </row>
    <row r="23810" spans="2:5" s="15" customFormat="1" ht="25.05" customHeight="1" x14ac:dyDescent="0.3">
      <c r="B23810" s="61"/>
      <c r="E23810" s="60"/>
    </row>
    <row r="23811" spans="2:5" s="15" customFormat="1" ht="25.05" customHeight="1" x14ac:dyDescent="0.3">
      <c r="B23811" s="61"/>
      <c r="E23811" s="60"/>
    </row>
    <row r="23812" spans="2:5" s="15" customFormat="1" ht="25.05" customHeight="1" x14ac:dyDescent="0.3">
      <c r="B23812" s="61"/>
      <c r="E23812" s="60"/>
    </row>
    <row r="23813" spans="2:5" s="15" customFormat="1" ht="25.05" customHeight="1" x14ac:dyDescent="0.3">
      <c r="B23813" s="61"/>
      <c r="E23813" s="60"/>
    </row>
    <row r="23814" spans="2:5" s="15" customFormat="1" ht="25.05" customHeight="1" x14ac:dyDescent="0.3">
      <c r="B23814" s="61"/>
      <c r="E23814" s="60"/>
    </row>
    <row r="23815" spans="2:5" s="15" customFormat="1" ht="25.05" customHeight="1" x14ac:dyDescent="0.3">
      <c r="B23815" s="61"/>
      <c r="E23815" s="60"/>
    </row>
    <row r="23816" spans="2:5" s="15" customFormat="1" ht="25.05" customHeight="1" x14ac:dyDescent="0.3">
      <c r="B23816" s="61"/>
      <c r="E23816" s="60"/>
    </row>
    <row r="23817" spans="2:5" s="15" customFormat="1" ht="25.05" customHeight="1" x14ac:dyDescent="0.3">
      <c r="B23817" s="61"/>
      <c r="E23817" s="60"/>
    </row>
    <row r="23818" spans="2:5" s="15" customFormat="1" ht="25.05" customHeight="1" x14ac:dyDescent="0.3">
      <c r="B23818" s="61"/>
      <c r="E23818" s="60"/>
    </row>
    <row r="23819" spans="2:5" s="15" customFormat="1" ht="25.05" customHeight="1" x14ac:dyDescent="0.3">
      <c r="B23819" s="61"/>
      <c r="E23819" s="60"/>
    </row>
    <row r="23820" spans="2:5" s="15" customFormat="1" ht="25.05" customHeight="1" x14ac:dyDescent="0.3">
      <c r="B23820" s="61"/>
      <c r="E23820" s="60"/>
    </row>
    <row r="23821" spans="2:5" s="15" customFormat="1" ht="25.05" customHeight="1" x14ac:dyDescent="0.3">
      <c r="B23821" s="61"/>
      <c r="E23821" s="60"/>
    </row>
    <row r="23822" spans="2:5" s="15" customFormat="1" ht="25.05" customHeight="1" x14ac:dyDescent="0.3">
      <c r="B23822" s="61"/>
      <c r="E23822" s="60"/>
    </row>
    <row r="23823" spans="2:5" s="15" customFormat="1" ht="25.05" customHeight="1" x14ac:dyDescent="0.3">
      <c r="B23823" s="61"/>
      <c r="E23823" s="60"/>
    </row>
    <row r="23824" spans="2:5" s="15" customFormat="1" ht="25.05" customHeight="1" x14ac:dyDescent="0.3">
      <c r="B23824" s="61"/>
      <c r="E23824" s="60"/>
    </row>
    <row r="23825" spans="2:5" s="15" customFormat="1" ht="25.05" customHeight="1" x14ac:dyDescent="0.3">
      <c r="B23825" s="61"/>
      <c r="E23825" s="60"/>
    </row>
    <row r="23826" spans="2:5" s="15" customFormat="1" ht="25.05" customHeight="1" x14ac:dyDescent="0.3">
      <c r="B23826" s="61"/>
      <c r="E23826" s="60"/>
    </row>
    <row r="23827" spans="2:5" s="15" customFormat="1" ht="25.05" customHeight="1" x14ac:dyDescent="0.3">
      <c r="B23827" s="61"/>
      <c r="E23827" s="60"/>
    </row>
    <row r="23828" spans="2:5" s="15" customFormat="1" ht="25.05" customHeight="1" x14ac:dyDescent="0.3">
      <c r="B23828" s="61"/>
      <c r="E23828" s="60"/>
    </row>
    <row r="23829" spans="2:5" s="15" customFormat="1" ht="25.05" customHeight="1" x14ac:dyDescent="0.3">
      <c r="B23829" s="61"/>
      <c r="E23829" s="60"/>
    </row>
    <row r="23830" spans="2:5" s="15" customFormat="1" ht="25.05" customHeight="1" x14ac:dyDescent="0.3">
      <c r="B23830" s="61"/>
      <c r="E23830" s="60"/>
    </row>
    <row r="23831" spans="2:5" s="15" customFormat="1" ht="25.05" customHeight="1" x14ac:dyDescent="0.3">
      <c r="B23831" s="61"/>
      <c r="E23831" s="60"/>
    </row>
    <row r="23832" spans="2:5" s="15" customFormat="1" ht="25.05" customHeight="1" x14ac:dyDescent="0.3">
      <c r="B23832" s="61"/>
      <c r="E23832" s="60"/>
    </row>
    <row r="23833" spans="2:5" s="15" customFormat="1" ht="25.05" customHeight="1" x14ac:dyDescent="0.3">
      <c r="B23833" s="61"/>
      <c r="E23833" s="60"/>
    </row>
    <row r="23834" spans="2:5" s="15" customFormat="1" ht="25.05" customHeight="1" x14ac:dyDescent="0.3">
      <c r="B23834" s="61"/>
      <c r="E23834" s="60"/>
    </row>
    <row r="23835" spans="2:5" s="15" customFormat="1" ht="25.05" customHeight="1" x14ac:dyDescent="0.3">
      <c r="B23835" s="61"/>
      <c r="E23835" s="60"/>
    </row>
    <row r="23836" spans="2:5" s="15" customFormat="1" ht="25.05" customHeight="1" x14ac:dyDescent="0.3">
      <c r="B23836" s="61"/>
      <c r="E23836" s="60"/>
    </row>
    <row r="23837" spans="2:5" s="15" customFormat="1" ht="25.05" customHeight="1" x14ac:dyDescent="0.3">
      <c r="B23837" s="61"/>
      <c r="E23837" s="60"/>
    </row>
    <row r="23838" spans="2:5" s="15" customFormat="1" ht="25.05" customHeight="1" x14ac:dyDescent="0.3">
      <c r="B23838" s="61"/>
      <c r="E23838" s="60"/>
    </row>
    <row r="23839" spans="2:5" s="15" customFormat="1" ht="25.05" customHeight="1" x14ac:dyDescent="0.3">
      <c r="B23839" s="61"/>
      <c r="E23839" s="60"/>
    </row>
    <row r="23840" spans="2:5" s="15" customFormat="1" ht="25.05" customHeight="1" x14ac:dyDescent="0.3">
      <c r="B23840" s="61"/>
      <c r="E23840" s="60"/>
    </row>
    <row r="23841" spans="2:5" s="15" customFormat="1" ht="25.05" customHeight="1" x14ac:dyDescent="0.3">
      <c r="B23841" s="61"/>
      <c r="E23841" s="60"/>
    </row>
    <row r="23842" spans="2:5" s="15" customFormat="1" ht="25.05" customHeight="1" x14ac:dyDescent="0.3">
      <c r="B23842" s="61"/>
      <c r="E23842" s="60"/>
    </row>
    <row r="23843" spans="2:5" s="15" customFormat="1" ht="25.05" customHeight="1" x14ac:dyDescent="0.3">
      <c r="B23843" s="61"/>
      <c r="E23843" s="60"/>
    </row>
    <row r="23844" spans="2:5" s="15" customFormat="1" ht="25.05" customHeight="1" x14ac:dyDescent="0.3">
      <c r="B23844" s="61"/>
      <c r="E23844" s="60"/>
    </row>
    <row r="23845" spans="2:5" s="15" customFormat="1" ht="25.05" customHeight="1" x14ac:dyDescent="0.3">
      <c r="B23845" s="61"/>
      <c r="E23845" s="60"/>
    </row>
    <row r="23846" spans="2:5" s="15" customFormat="1" ht="25.05" customHeight="1" x14ac:dyDescent="0.3">
      <c r="B23846" s="61"/>
      <c r="E23846" s="60"/>
    </row>
    <row r="23847" spans="2:5" s="15" customFormat="1" ht="25.05" customHeight="1" x14ac:dyDescent="0.3">
      <c r="B23847" s="61"/>
      <c r="E23847" s="60"/>
    </row>
    <row r="23848" spans="2:5" s="15" customFormat="1" ht="25.05" customHeight="1" x14ac:dyDescent="0.3">
      <c r="B23848" s="61"/>
      <c r="E23848" s="60"/>
    </row>
    <row r="23849" spans="2:5" s="15" customFormat="1" ht="25.05" customHeight="1" x14ac:dyDescent="0.3">
      <c r="B23849" s="61"/>
      <c r="E23849" s="60"/>
    </row>
    <row r="23850" spans="2:5" s="15" customFormat="1" ht="25.05" customHeight="1" x14ac:dyDescent="0.3">
      <c r="B23850" s="61"/>
      <c r="E23850" s="60"/>
    </row>
    <row r="23851" spans="2:5" s="15" customFormat="1" ht="25.05" customHeight="1" x14ac:dyDescent="0.3">
      <c r="B23851" s="61"/>
      <c r="E23851" s="60"/>
    </row>
    <row r="23852" spans="2:5" s="15" customFormat="1" ht="25.05" customHeight="1" x14ac:dyDescent="0.3">
      <c r="B23852" s="61"/>
      <c r="E23852" s="60"/>
    </row>
    <row r="23853" spans="2:5" s="15" customFormat="1" ht="25.05" customHeight="1" x14ac:dyDescent="0.3">
      <c r="B23853" s="61"/>
      <c r="E23853" s="60"/>
    </row>
    <row r="23854" spans="2:5" s="15" customFormat="1" ht="25.05" customHeight="1" x14ac:dyDescent="0.3">
      <c r="B23854" s="61"/>
      <c r="E23854" s="60"/>
    </row>
    <row r="23855" spans="2:5" s="15" customFormat="1" ht="25.05" customHeight="1" x14ac:dyDescent="0.3">
      <c r="B23855" s="61"/>
      <c r="E23855" s="60"/>
    </row>
    <row r="23856" spans="2:5" s="15" customFormat="1" ht="25.05" customHeight="1" x14ac:dyDescent="0.3">
      <c r="B23856" s="61"/>
      <c r="E23856" s="60"/>
    </row>
    <row r="23857" spans="2:5" s="15" customFormat="1" ht="25.05" customHeight="1" x14ac:dyDescent="0.3">
      <c r="B23857" s="61"/>
      <c r="E23857" s="60"/>
    </row>
    <row r="23858" spans="2:5" s="15" customFormat="1" ht="25.05" customHeight="1" x14ac:dyDescent="0.3">
      <c r="B23858" s="61"/>
      <c r="E23858" s="60"/>
    </row>
    <row r="23859" spans="2:5" s="15" customFormat="1" ht="25.05" customHeight="1" x14ac:dyDescent="0.3">
      <c r="B23859" s="61"/>
      <c r="E23859" s="60"/>
    </row>
    <row r="23860" spans="2:5" s="15" customFormat="1" ht="25.05" customHeight="1" x14ac:dyDescent="0.3">
      <c r="B23860" s="61"/>
      <c r="E23860" s="60"/>
    </row>
    <row r="23861" spans="2:5" s="15" customFormat="1" ht="25.05" customHeight="1" x14ac:dyDescent="0.3">
      <c r="B23861" s="61"/>
      <c r="E23861" s="60"/>
    </row>
    <row r="23862" spans="2:5" s="15" customFormat="1" ht="25.05" customHeight="1" x14ac:dyDescent="0.3">
      <c r="B23862" s="61"/>
      <c r="E23862" s="60"/>
    </row>
    <row r="23863" spans="2:5" s="15" customFormat="1" ht="25.05" customHeight="1" x14ac:dyDescent="0.3">
      <c r="B23863" s="61"/>
      <c r="E23863" s="60"/>
    </row>
    <row r="23864" spans="2:5" s="15" customFormat="1" ht="25.05" customHeight="1" x14ac:dyDescent="0.3">
      <c r="B23864" s="61"/>
      <c r="E23864" s="60"/>
    </row>
    <row r="23865" spans="2:5" s="15" customFormat="1" ht="25.05" customHeight="1" x14ac:dyDescent="0.3">
      <c r="B23865" s="61"/>
      <c r="E23865" s="60"/>
    </row>
    <row r="23866" spans="2:5" s="15" customFormat="1" ht="25.05" customHeight="1" x14ac:dyDescent="0.3">
      <c r="B23866" s="61"/>
      <c r="E23866" s="60"/>
    </row>
    <row r="23867" spans="2:5" s="15" customFormat="1" ht="25.05" customHeight="1" x14ac:dyDescent="0.3">
      <c r="B23867" s="61"/>
      <c r="E23867" s="60"/>
    </row>
    <row r="23868" spans="2:5" s="15" customFormat="1" ht="25.05" customHeight="1" x14ac:dyDescent="0.3">
      <c r="B23868" s="61"/>
      <c r="E23868" s="60"/>
    </row>
    <row r="23869" spans="2:5" s="15" customFormat="1" ht="25.05" customHeight="1" x14ac:dyDescent="0.3">
      <c r="B23869" s="61"/>
      <c r="E23869" s="60"/>
    </row>
    <row r="23870" spans="2:5" s="15" customFormat="1" ht="25.05" customHeight="1" x14ac:dyDescent="0.3">
      <c r="B23870" s="61"/>
      <c r="E23870" s="60"/>
    </row>
    <row r="23871" spans="2:5" s="15" customFormat="1" ht="25.05" customHeight="1" x14ac:dyDescent="0.3">
      <c r="B23871" s="61"/>
      <c r="E23871" s="60"/>
    </row>
    <row r="23872" spans="2:5" s="15" customFormat="1" ht="25.05" customHeight="1" x14ac:dyDescent="0.3">
      <c r="B23872" s="61"/>
      <c r="E23872" s="60"/>
    </row>
    <row r="23873" spans="2:5" s="15" customFormat="1" ht="25.05" customHeight="1" x14ac:dyDescent="0.3">
      <c r="B23873" s="61"/>
      <c r="E23873" s="60"/>
    </row>
    <row r="23874" spans="2:5" s="15" customFormat="1" ht="25.05" customHeight="1" x14ac:dyDescent="0.3">
      <c r="B23874" s="61"/>
      <c r="E23874" s="60"/>
    </row>
    <row r="23875" spans="2:5" s="15" customFormat="1" ht="25.05" customHeight="1" x14ac:dyDescent="0.3">
      <c r="B23875" s="61"/>
      <c r="E23875" s="60"/>
    </row>
    <row r="23876" spans="2:5" s="15" customFormat="1" ht="25.05" customHeight="1" x14ac:dyDescent="0.3">
      <c r="B23876" s="61"/>
      <c r="E23876" s="60"/>
    </row>
    <row r="23877" spans="2:5" s="15" customFormat="1" ht="25.05" customHeight="1" x14ac:dyDescent="0.3">
      <c r="B23877" s="61"/>
      <c r="E23877" s="60"/>
    </row>
    <row r="23878" spans="2:5" s="15" customFormat="1" ht="25.05" customHeight="1" x14ac:dyDescent="0.3">
      <c r="B23878" s="61"/>
      <c r="E23878" s="60"/>
    </row>
    <row r="23879" spans="2:5" s="15" customFormat="1" ht="25.05" customHeight="1" x14ac:dyDescent="0.3">
      <c r="B23879" s="61"/>
      <c r="E23879" s="60"/>
    </row>
    <row r="23880" spans="2:5" s="15" customFormat="1" ht="25.05" customHeight="1" x14ac:dyDescent="0.3">
      <c r="B23880" s="61"/>
      <c r="E23880" s="60"/>
    </row>
    <row r="23881" spans="2:5" s="15" customFormat="1" ht="25.05" customHeight="1" x14ac:dyDescent="0.3">
      <c r="B23881" s="61"/>
      <c r="E23881" s="60"/>
    </row>
    <row r="23882" spans="2:5" s="15" customFormat="1" ht="25.05" customHeight="1" x14ac:dyDescent="0.3">
      <c r="B23882" s="61"/>
      <c r="E23882" s="60"/>
    </row>
    <row r="23883" spans="2:5" s="15" customFormat="1" ht="25.05" customHeight="1" x14ac:dyDescent="0.3">
      <c r="B23883" s="61"/>
      <c r="E23883" s="60"/>
    </row>
    <row r="23884" spans="2:5" s="15" customFormat="1" ht="25.05" customHeight="1" x14ac:dyDescent="0.3">
      <c r="B23884" s="61"/>
      <c r="E23884" s="60"/>
    </row>
    <row r="23885" spans="2:5" s="15" customFormat="1" ht="25.05" customHeight="1" x14ac:dyDescent="0.3">
      <c r="B23885" s="61"/>
      <c r="E23885" s="60"/>
    </row>
    <row r="23886" spans="2:5" s="15" customFormat="1" ht="25.05" customHeight="1" x14ac:dyDescent="0.3">
      <c r="B23886" s="61"/>
      <c r="E23886" s="60"/>
    </row>
    <row r="23887" spans="2:5" s="15" customFormat="1" ht="25.05" customHeight="1" x14ac:dyDescent="0.3">
      <c r="B23887" s="61"/>
      <c r="E23887" s="60"/>
    </row>
    <row r="23888" spans="2:5" s="15" customFormat="1" ht="25.05" customHeight="1" x14ac:dyDescent="0.3">
      <c r="B23888" s="61"/>
      <c r="E23888" s="60"/>
    </row>
    <row r="23889" spans="2:5" s="15" customFormat="1" ht="25.05" customHeight="1" x14ac:dyDescent="0.3">
      <c r="B23889" s="61"/>
      <c r="E23889" s="60"/>
    </row>
    <row r="23890" spans="2:5" s="15" customFormat="1" ht="25.05" customHeight="1" x14ac:dyDescent="0.3">
      <c r="B23890" s="61"/>
      <c r="E23890" s="60"/>
    </row>
    <row r="23891" spans="2:5" s="15" customFormat="1" ht="25.05" customHeight="1" x14ac:dyDescent="0.3">
      <c r="B23891" s="61"/>
      <c r="E23891" s="60"/>
    </row>
    <row r="23892" spans="2:5" s="15" customFormat="1" ht="25.05" customHeight="1" x14ac:dyDescent="0.3">
      <c r="B23892" s="61"/>
      <c r="E23892" s="60"/>
    </row>
    <row r="23893" spans="2:5" s="15" customFormat="1" ht="25.05" customHeight="1" x14ac:dyDescent="0.3">
      <c r="B23893" s="61"/>
      <c r="E23893" s="60"/>
    </row>
    <row r="23894" spans="2:5" s="15" customFormat="1" ht="25.05" customHeight="1" x14ac:dyDescent="0.3">
      <c r="B23894" s="61"/>
      <c r="E23894" s="60"/>
    </row>
    <row r="23895" spans="2:5" s="15" customFormat="1" ht="25.05" customHeight="1" x14ac:dyDescent="0.3">
      <c r="B23895" s="61"/>
      <c r="E23895" s="60"/>
    </row>
    <row r="23896" spans="2:5" s="15" customFormat="1" ht="25.05" customHeight="1" x14ac:dyDescent="0.3">
      <c r="B23896" s="61"/>
      <c r="E23896" s="60"/>
    </row>
    <row r="23897" spans="2:5" s="15" customFormat="1" ht="25.05" customHeight="1" x14ac:dyDescent="0.3">
      <c r="B23897" s="61"/>
      <c r="E23897" s="60"/>
    </row>
    <row r="23898" spans="2:5" s="15" customFormat="1" ht="25.05" customHeight="1" x14ac:dyDescent="0.3">
      <c r="B23898" s="61"/>
      <c r="E23898" s="60"/>
    </row>
    <row r="23899" spans="2:5" s="15" customFormat="1" ht="25.05" customHeight="1" x14ac:dyDescent="0.3">
      <c r="B23899" s="61"/>
      <c r="E23899" s="60"/>
    </row>
    <row r="23900" spans="2:5" s="15" customFormat="1" ht="25.05" customHeight="1" x14ac:dyDescent="0.3">
      <c r="B23900" s="61"/>
      <c r="E23900" s="60"/>
    </row>
    <row r="23901" spans="2:5" s="15" customFormat="1" ht="25.05" customHeight="1" x14ac:dyDescent="0.3">
      <c r="B23901" s="61"/>
      <c r="E23901" s="60"/>
    </row>
    <row r="23902" spans="2:5" s="15" customFormat="1" ht="25.05" customHeight="1" x14ac:dyDescent="0.3">
      <c r="B23902" s="61"/>
      <c r="E23902" s="60"/>
    </row>
    <row r="23903" spans="2:5" s="15" customFormat="1" ht="25.05" customHeight="1" x14ac:dyDescent="0.3">
      <c r="B23903" s="61"/>
      <c r="E23903" s="60"/>
    </row>
    <row r="23904" spans="2:5" s="15" customFormat="1" ht="25.05" customHeight="1" x14ac:dyDescent="0.3">
      <c r="B23904" s="61"/>
      <c r="E23904" s="60"/>
    </row>
    <row r="23905" spans="2:5" s="15" customFormat="1" ht="25.05" customHeight="1" x14ac:dyDescent="0.3">
      <c r="B23905" s="61"/>
      <c r="E23905" s="60"/>
    </row>
    <row r="23906" spans="2:5" s="15" customFormat="1" ht="25.05" customHeight="1" x14ac:dyDescent="0.3">
      <c r="B23906" s="61"/>
      <c r="E23906" s="60"/>
    </row>
    <row r="23907" spans="2:5" s="15" customFormat="1" ht="25.05" customHeight="1" x14ac:dyDescent="0.3">
      <c r="B23907" s="61"/>
      <c r="E23907" s="60"/>
    </row>
    <row r="23908" spans="2:5" s="15" customFormat="1" ht="25.05" customHeight="1" x14ac:dyDescent="0.3">
      <c r="B23908" s="61"/>
      <c r="E23908" s="60"/>
    </row>
    <row r="23909" spans="2:5" s="15" customFormat="1" ht="25.05" customHeight="1" x14ac:dyDescent="0.3">
      <c r="B23909" s="61"/>
      <c r="E23909" s="60"/>
    </row>
    <row r="23910" spans="2:5" s="15" customFormat="1" ht="25.05" customHeight="1" x14ac:dyDescent="0.3">
      <c r="B23910" s="61"/>
      <c r="E23910" s="60"/>
    </row>
    <row r="23911" spans="2:5" s="15" customFormat="1" ht="25.05" customHeight="1" x14ac:dyDescent="0.3">
      <c r="B23911" s="61"/>
      <c r="E23911" s="60"/>
    </row>
    <row r="23912" spans="2:5" s="15" customFormat="1" ht="25.05" customHeight="1" x14ac:dyDescent="0.3">
      <c r="B23912" s="61"/>
      <c r="E23912" s="60"/>
    </row>
    <row r="23913" spans="2:5" s="15" customFormat="1" ht="25.05" customHeight="1" x14ac:dyDescent="0.3">
      <c r="B23913" s="61"/>
      <c r="E23913" s="60"/>
    </row>
    <row r="23914" spans="2:5" s="15" customFormat="1" ht="25.05" customHeight="1" x14ac:dyDescent="0.3">
      <c r="B23914" s="61"/>
      <c r="E23914" s="60"/>
    </row>
    <row r="23915" spans="2:5" s="15" customFormat="1" ht="25.05" customHeight="1" x14ac:dyDescent="0.3">
      <c r="B23915" s="61"/>
      <c r="E23915" s="60"/>
    </row>
    <row r="23916" spans="2:5" s="15" customFormat="1" ht="25.05" customHeight="1" x14ac:dyDescent="0.3">
      <c r="B23916" s="61"/>
      <c r="E23916" s="60"/>
    </row>
    <row r="23917" spans="2:5" s="15" customFormat="1" ht="25.05" customHeight="1" x14ac:dyDescent="0.3">
      <c r="B23917" s="61"/>
      <c r="E23917" s="60"/>
    </row>
    <row r="23918" spans="2:5" s="15" customFormat="1" ht="25.05" customHeight="1" x14ac:dyDescent="0.3">
      <c r="B23918" s="61"/>
      <c r="E23918" s="60"/>
    </row>
    <row r="23919" spans="2:5" s="15" customFormat="1" ht="25.05" customHeight="1" x14ac:dyDescent="0.3">
      <c r="B23919" s="61"/>
      <c r="E23919" s="60"/>
    </row>
    <row r="23920" spans="2:5" s="15" customFormat="1" ht="25.05" customHeight="1" x14ac:dyDescent="0.3">
      <c r="B23920" s="61"/>
      <c r="E23920" s="60"/>
    </row>
    <row r="23921" spans="2:5" s="15" customFormat="1" ht="25.05" customHeight="1" x14ac:dyDescent="0.3">
      <c r="B23921" s="61"/>
      <c r="E23921" s="60"/>
    </row>
    <row r="23922" spans="2:5" s="15" customFormat="1" ht="25.05" customHeight="1" x14ac:dyDescent="0.3">
      <c r="B23922" s="61"/>
      <c r="E23922" s="60"/>
    </row>
    <row r="23923" spans="2:5" s="15" customFormat="1" ht="25.05" customHeight="1" x14ac:dyDescent="0.3">
      <c r="B23923" s="61"/>
      <c r="E23923" s="60"/>
    </row>
    <row r="23924" spans="2:5" s="15" customFormat="1" ht="25.05" customHeight="1" x14ac:dyDescent="0.3">
      <c r="B23924" s="61"/>
      <c r="E23924" s="60"/>
    </row>
    <row r="23925" spans="2:5" s="15" customFormat="1" ht="25.05" customHeight="1" x14ac:dyDescent="0.3">
      <c r="B23925" s="61"/>
      <c r="E23925" s="60"/>
    </row>
    <row r="23926" spans="2:5" s="15" customFormat="1" ht="25.05" customHeight="1" x14ac:dyDescent="0.3">
      <c r="B23926" s="61"/>
      <c r="E23926" s="60"/>
    </row>
    <row r="23927" spans="2:5" s="15" customFormat="1" ht="25.05" customHeight="1" x14ac:dyDescent="0.3">
      <c r="B23927" s="61"/>
      <c r="E23927" s="60"/>
    </row>
    <row r="23928" spans="2:5" s="15" customFormat="1" ht="25.05" customHeight="1" x14ac:dyDescent="0.3">
      <c r="B23928" s="61"/>
      <c r="E23928" s="60"/>
    </row>
    <row r="23929" spans="2:5" s="15" customFormat="1" ht="25.05" customHeight="1" x14ac:dyDescent="0.3">
      <c r="B23929" s="61"/>
      <c r="E23929" s="60"/>
    </row>
    <row r="23930" spans="2:5" s="15" customFormat="1" ht="25.05" customHeight="1" x14ac:dyDescent="0.3">
      <c r="B23930" s="61"/>
      <c r="E23930" s="60"/>
    </row>
    <row r="23931" spans="2:5" s="15" customFormat="1" ht="25.05" customHeight="1" x14ac:dyDescent="0.3">
      <c r="B23931" s="61"/>
      <c r="E23931" s="60"/>
    </row>
    <row r="23932" spans="2:5" s="15" customFormat="1" ht="25.05" customHeight="1" x14ac:dyDescent="0.3">
      <c r="B23932" s="61"/>
      <c r="E23932" s="60"/>
    </row>
    <row r="23933" spans="2:5" s="15" customFormat="1" ht="25.05" customHeight="1" x14ac:dyDescent="0.3">
      <c r="B23933" s="61"/>
      <c r="E23933" s="60"/>
    </row>
    <row r="23934" spans="2:5" s="15" customFormat="1" ht="25.05" customHeight="1" x14ac:dyDescent="0.3">
      <c r="B23934" s="61"/>
      <c r="E23934" s="60"/>
    </row>
    <row r="23935" spans="2:5" s="15" customFormat="1" ht="25.05" customHeight="1" x14ac:dyDescent="0.3">
      <c r="B23935" s="61"/>
      <c r="E23935" s="60"/>
    </row>
    <row r="23936" spans="2:5" s="15" customFormat="1" ht="25.05" customHeight="1" x14ac:dyDescent="0.3">
      <c r="B23936" s="61"/>
      <c r="E23936" s="60"/>
    </row>
    <row r="23937" spans="2:5" s="15" customFormat="1" ht="25.05" customHeight="1" x14ac:dyDescent="0.3">
      <c r="B23937" s="61"/>
      <c r="E23937" s="60"/>
    </row>
    <row r="23938" spans="2:5" s="15" customFormat="1" ht="25.05" customHeight="1" x14ac:dyDescent="0.3">
      <c r="B23938" s="61"/>
      <c r="E23938" s="60"/>
    </row>
    <row r="23939" spans="2:5" s="15" customFormat="1" ht="25.05" customHeight="1" x14ac:dyDescent="0.3">
      <c r="B23939" s="61"/>
      <c r="E23939" s="60"/>
    </row>
    <row r="23940" spans="2:5" s="15" customFormat="1" ht="25.05" customHeight="1" x14ac:dyDescent="0.3">
      <c r="B23940" s="61"/>
      <c r="E23940" s="60"/>
    </row>
    <row r="23941" spans="2:5" s="15" customFormat="1" ht="25.05" customHeight="1" x14ac:dyDescent="0.3">
      <c r="B23941" s="61"/>
      <c r="E23941" s="60"/>
    </row>
    <row r="23942" spans="2:5" s="15" customFormat="1" ht="25.05" customHeight="1" x14ac:dyDescent="0.3">
      <c r="B23942" s="61"/>
      <c r="E23942" s="60"/>
    </row>
    <row r="23943" spans="2:5" s="15" customFormat="1" ht="25.05" customHeight="1" x14ac:dyDescent="0.3">
      <c r="B23943" s="61"/>
      <c r="E23943" s="60"/>
    </row>
    <row r="23944" spans="2:5" s="15" customFormat="1" ht="25.05" customHeight="1" x14ac:dyDescent="0.3">
      <c r="B23944" s="61"/>
      <c r="E23944" s="60"/>
    </row>
    <row r="23945" spans="2:5" s="15" customFormat="1" ht="25.05" customHeight="1" x14ac:dyDescent="0.3">
      <c r="B23945" s="61"/>
      <c r="E23945" s="60"/>
    </row>
    <row r="23946" spans="2:5" s="15" customFormat="1" ht="25.05" customHeight="1" x14ac:dyDescent="0.3">
      <c r="B23946" s="61"/>
      <c r="E23946" s="60"/>
    </row>
    <row r="23947" spans="2:5" s="15" customFormat="1" ht="25.05" customHeight="1" x14ac:dyDescent="0.3">
      <c r="B23947" s="61"/>
      <c r="E23947" s="60"/>
    </row>
    <row r="23948" spans="2:5" s="15" customFormat="1" ht="25.05" customHeight="1" x14ac:dyDescent="0.3">
      <c r="B23948" s="61"/>
      <c r="E23948" s="60"/>
    </row>
    <row r="23949" spans="2:5" s="15" customFormat="1" ht="25.05" customHeight="1" x14ac:dyDescent="0.3">
      <c r="B23949" s="61"/>
      <c r="E23949" s="60"/>
    </row>
    <row r="23950" spans="2:5" s="15" customFormat="1" ht="25.05" customHeight="1" x14ac:dyDescent="0.3">
      <c r="B23950" s="61"/>
      <c r="E23950" s="60"/>
    </row>
    <row r="23951" spans="2:5" s="15" customFormat="1" ht="25.05" customHeight="1" x14ac:dyDescent="0.3">
      <c r="B23951" s="61"/>
      <c r="E23951" s="60"/>
    </row>
    <row r="23952" spans="2:5" s="15" customFormat="1" ht="25.05" customHeight="1" x14ac:dyDescent="0.3">
      <c r="B23952" s="61"/>
      <c r="E23952" s="60"/>
    </row>
    <row r="23953" spans="2:5" s="15" customFormat="1" ht="25.05" customHeight="1" x14ac:dyDescent="0.3">
      <c r="B23953" s="61"/>
      <c r="E23953" s="60"/>
    </row>
    <row r="23954" spans="2:5" s="15" customFormat="1" ht="25.05" customHeight="1" x14ac:dyDescent="0.3">
      <c r="B23954" s="61"/>
      <c r="E23954" s="60"/>
    </row>
    <row r="23955" spans="2:5" s="15" customFormat="1" ht="25.05" customHeight="1" x14ac:dyDescent="0.3">
      <c r="B23955" s="61"/>
      <c r="E23955" s="60"/>
    </row>
    <row r="23956" spans="2:5" s="15" customFormat="1" ht="25.05" customHeight="1" x14ac:dyDescent="0.3">
      <c r="B23956" s="61"/>
      <c r="E23956" s="60"/>
    </row>
    <row r="23957" spans="2:5" s="15" customFormat="1" ht="25.05" customHeight="1" x14ac:dyDescent="0.3">
      <c r="B23957" s="61"/>
      <c r="E23957" s="60"/>
    </row>
    <row r="23958" spans="2:5" s="15" customFormat="1" ht="25.05" customHeight="1" x14ac:dyDescent="0.3">
      <c r="B23958" s="61"/>
      <c r="E23958" s="60"/>
    </row>
    <row r="23959" spans="2:5" s="15" customFormat="1" ht="25.05" customHeight="1" x14ac:dyDescent="0.3">
      <c r="B23959" s="61"/>
      <c r="E23959" s="60"/>
    </row>
    <row r="23960" spans="2:5" s="15" customFormat="1" ht="25.05" customHeight="1" x14ac:dyDescent="0.3">
      <c r="B23960" s="61"/>
      <c r="E23960" s="60"/>
    </row>
    <row r="23961" spans="2:5" s="15" customFormat="1" ht="25.05" customHeight="1" x14ac:dyDescent="0.3">
      <c r="B23961" s="61"/>
      <c r="E23961" s="60"/>
    </row>
    <row r="23962" spans="2:5" s="15" customFormat="1" ht="25.05" customHeight="1" x14ac:dyDescent="0.3">
      <c r="B23962" s="61"/>
      <c r="E23962" s="60"/>
    </row>
    <row r="23963" spans="2:5" s="15" customFormat="1" ht="25.05" customHeight="1" x14ac:dyDescent="0.3">
      <c r="B23963" s="61"/>
      <c r="E23963" s="60"/>
    </row>
    <row r="23964" spans="2:5" s="15" customFormat="1" ht="25.05" customHeight="1" x14ac:dyDescent="0.3">
      <c r="B23964" s="61"/>
      <c r="E23964" s="60"/>
    </row>
    <row r="23965" spans="2:5" s="15" customFormat="1" ht="25.05" customHeight="1" x14ac:dyDescent="0.3">
      <c r="B23965" s="61"/>
      <c r="E23965" s="60"/>
    </row>
    <row r="23966" spans="2:5" s="15" customFormat="1" ht="25.05" customHeight="1" x14ac:dyDescent="0.3">
      <c r="B23966" s="61"/>
      <c r="E23966" s="60"/>
    </row>
    <row r="23967" spans="2:5" s="15" customFormat="1" ht="25.05" customHeight="1" x14ac:dyDescent="0.3">
      <c r="B23967" s="61"/>
      <c r="E23967" s="60"/>
    </row>
    <row r="23968" spans="2:5" s="15" customFormat="1" ht="25.05" customHeight="1" x14ac:dyDescent="0.3">
      <c r="B23968" s="61"/>
      <c r="E23968" s="60"/>
    </row>
    <row r="23969" spans="2:5" s="15" customFormat="1" ht="25.05" customHeight="1" x14ac:dyDescent="0.3">
      <c r="B23969" s="61"/>
      <c r="E23969" s="60"/>
    </row>
    <row r="23970" spans="2:5" s="15" customFormat="1" ht="25.05" customHeight="1" x14ac:dyDescent="0.3">
      <c r="B23970" s="61"/>
      <c r="E23970" s="60"/>
    </row>
    <row r="23971" spans="2:5" s="15" customFormat="1" ht="25.05" customHeight="1" x14ac:dyDescent="0.3">
      <c r="B23971" s="61"/>
      <c r="E23971" s="60"/>
    </row>
    <row r="23972" spans="2:5" s="15" customFormat="1" ht="25.05" customHeight="1" x14ac:dyDescent="0.3">
      <c r="B23972" s="61"/>
      <c r="E23972" s="60"/>
    </row>
    <row r="23973" spans="2:5" s="15" customFormat="1" ht="25.05" customHeight="1" x14ac:dyDescent="0.3">
      <c r="B23973" s="61"/>
      <c r="E23973" s="60"/>
    </row>
    <row r="23974" spans="2:5" s="15" customFormat="1" ht="25.05" customHeight="1" x14ac:dyDescent="0.3">
      <c r="B23974" s="61"/>
      <c r="E23974" s="60"/>
    </row>
    <row r="23975" spans="2:5" s="15" customFormat="1" ht="25.05" customHeight="1" x14ac:dyDescent="0.3">
      <c r="B23975" s="61"/>
      <c r="E23975" s="60"/>
    </row>
    <row r="23976" spans="2:5" s="15" customFormat="1" ht="25.05" customHeight="1" x14ac:dyDescent="0.3">
      <c r="B23976" s="61"/>
      <c r="E23976" s="60"/>
    </row>
    <row r="23977" spans="2:5" s="15" customFormat="1" ht="25.05" customHeight="1" x14ac:dyDescent="0.3">
      <c r="B23977" s="61"/>
      <c r="E23977" s="60"/>
    </row>
    <row r="23978" spans="2:5" s="15" customFormat="1" ht="25.05" customHeight="1" x14ac:dyDescent="0.3">
      <c r="B23978" s="61"/>
      <c r="E23978" s="60"/>
    </row>
    <row r="23979" spans="2:5" s="15" customFormat="1" ht="25.05" customHeight="1" x14ac:dyDescent="0.3">
      <c r="B23979" s="61"/>
      <c r="E23979" s="60"/>
    </row>
    <row r="23980" spans="2:5" s="15" customFormat="1" ht="25.05" customHeight="1" x14ac:dyDescent="0.3">
      <c r="B23980" s="61"/>
      <c r="E23980" s="60"/>
    </row>
    <row r="23981" spans="2:5" s="15" customFormat="1" ht="25.05" customHeight="1" x14ac:dyDescent="0.3">
      <c r="B23981" s="61"/>
      <c r="E23981" s="60"/>
    </row>
    <row r="23982" spans="2:5" s="15" customFormat="1" ht="25.05" customHeight="1" x14ac:dyDescent="0.3">
      <c r="B23982" s="61"/>
      <c r="E23982" s="60"/>
    </row>
    <row r="23983" spans="2:5" s="15" customFormat="1" ht="25.05" customHeight="1" x14ac:dyDescent="0.3">
      <c r="B23983" s="61"/>
      <c r="E23983" s="60"/>
    </row>
    <row r="23984" spans="2:5" s="15" customFormat="1" ht="25.05" customHeight="1" x14ac:dyDescent="0.3">
      <c r="B23984" s="61"/>
      <c r="E23984" s="60"/>
    </row>
    <row r="23985" spans="2:5" s="15" customFormat="1" ht="25.05" customHeight="1" x14ac:dyDescent="0.3">
      <c r="B23985" s="61"/>
      <c r="E23985" s="60"/>
    </row>
    <row r="23986" spans="2:5" s="15" customFormat="1" ht="25.05" customHeight="1" x14ac:dyDescent="0.3">
      <c r="B23986" s="61"/>
      <c r="E23986" s="60"/>
    </row>
    <row r="23987" spans="2:5" s="15" customFormat="1" ht="25.05" customHeight="1" x14ac:dyDescent="0.3">
      <c r="B23987" s="61"/>
      <c r="E23987" s="60"/>
    </row>
    <row r="23988" spans="2:5" s="15" customFormat="1" ht="25.05" customHeight="1" x14ac:dyDescent="0.3">
      <c r="B23988" s="61"/>
      <c r="E23988" s="60"/>
    </row>
    <row r="23989" spans="2:5" s="15" customFormat="1" ht="25.05" customHeight="1" x14ac:dyDescent="0.3">
      <c r="B23989" s="61"/>
      <c r="E23989" s="60"/>
    </row>
    <row r="23990" spans="2:5" s="15" customFormat="1" ht="25.05" customHeight="1" x14ac:dyDescent="0.3">
      <c r="B23990" s="61"/>
      <c r="E23990" s="60"/>
    </row>
    <row r="23991" spans="2:5" s="15" customFormat="1" ht="25.05" customHeight="1" x14ac:dyDescent="0.3">
      <c r="B23991" s="61"/>
      <c r="E23991" s="60"/>
    </row>
    <row r="23992" spans="2:5" s="15" customFormat="1" ht="25.05" customHeight="1" x14ac:dyDescent="0.3">
      <c r="B23992" s="61"/>
      <c r="E23992" s="60"/>
    </row>
    <row r="23993" spans="2:5" s="15" customFormat="1" ht="25.05" customHeight="1" x14ac:dyDescent="0.3">
      <c r="B23993" s="61"/>
      <c r="E23993" s="60"/>
    </row>
    <row r="23994" spans="2:5" s="15" customFormat="1" ht="25.05" customHeight="1" x14ac:dyDescent="0.3">
      <c r="B23994" s="61"/>
      <c r="E23994" s="60"/>
    </row>
    <row r="23995" spans="2:5" s="15" customFormat="1" ht="25.05" customHeight="1" x14ac:dyDescent="0.3">
      <c r="B23995" s="61"/>
      <c r="E23995" s="60"/>
    </row>
    <row r="23996" spans="2:5" s="15" customFormat="1" ht="25.05" customHeight="1" x14ac:dyDescent="0.3">
      <c r="B23996" s="61"/>
      <c r="E23996" s="60"/>
    </row>
    <row r="23997" spans="2:5" s="15" customFormat="1" ht="25.05" customHeight="1" x14ac:dyDescent="0.3">
      <c r="B23997" s="61"/>
      <c r="E23997" s="60"/>
    </row>
    <row r="23998" spans="2:5" s="15" customFormat="1" ht="25.05" customHeight="1" x14ac:dyDescent="0.3">
      <c r="B23998" s="61"/>
      <c r="E23998" s="60"/>
    </row>
    <row r="23999" spans="2:5" s="15" customFormat="1" ht="25.05" customHeight="1" x14ac:dyDescent="0.3">
      <c r="B23999" s="61"/>
      <c r="E23999" s="60"/>
    </row>
    <row r="24000" spans="2:5" s="15" customFormat="1" ht="25.05" customHeight="1" x14ac:dyDescent="0.3">
      <c r="B24000" s="61"/>
      <c r="E24000" s="60"/>
    </row>
    <row r="24001" spans="2:5" s="15" customFormat="1" ht="25.05" customHeight="1" x14ac:dyDescent="0.3">
      <c r="B24001" s="61"/>
      <c r="E24001" s="60"/>
    </row>
    <row r="24002" spans="2:5" s="15" customFormat="1" ht="25.05" customHeight="1" x14ac:dyDescent="0.3">
      <c r="B24002" s="61"/>
      <c r="E24002" s="60"/>
    </row>
    <row r="24003" spans="2:5" s="15" customFormat="1" ht="25.05" customHeight="1" x14ac:dyDescent="0.3">
      <c r="B24003" s="61"/>
      <c r="E24003" s="60"/>
    </row>
    <row r="24004" spans="2:5" s="15" customFormat="1" ht="25.05" customHeight="1" x14ac:dyDescent="0.3">
      <c r="B24004" s="61"/>
      <c r="E24004" s="60"/>
    </row>
    <row r="24005" spans="2:5" s="15" customFormat="1" ht="25.05" customHeight="1" x14ac:dyDescent="0.3">
      <c r="B24005" s="61"/>
      <c r="E24005" s="60"/>
    </row>
    <row r="24006" spans="2:5" s="15" customFormat="1" ht="25.05" customHeight="1" x14ac:dyDescent="0.3">
      <c r="B24006" s="61"/>
      <c r="E24006" s="60"/>
    </row>
    <row r="24007" spans="2:5" s="15" customFormat="1" ht="25.05" customHeight="1" x14ac:dyDescent="0.3">
      <c r="B24007" s="61"/>
      <c r="E24007" s="60"/>
    </row>
    <row r="24008" spans="2:5" s="15" customFormat="1" ht="25.05" customHeight="1" x14ac:dyDescent="0.3">
      <c r="B24008" s="61"/>
      <c r="E24008" s="60"/>
    </row>
    <row r="24009" spans="2:5" s="15" customFormat="1" ht="25.05" customHeight="1" x14ac:dyDescent="0.3">
      <c r="B24009" s="61"/>
      <c r="E24009" s="60"/>
    </row>
    <row r="24010" spans="2:5" s="15" customFormat="1" ht="25.05" customHeight="1" x14ac:dyDescent="0.3">
      <c r="B24010" s="61"/>
      <c r="E24010" s="60"/>
    </row>
    <row r="24011" spans="2:5" s="15" customFormat="1" ht="25.05" customHeight="1" x14ac:dyDescent="0.3">
      <c r="B24011" s="61"/>
      <c r="E24011" s="60"/>
    </row>
    <row r="24012" spans="2:5" s="15" customFormat="1" ht="25.05" customHeight="1" x14ac:dyDescent="0.3">
      <c r="B24012" s="61"/>
      <c r="E24012" s="60"/>
    </row>
    <row r="24013" spans="2:5" s="15" customFormat="1" ht="25.05" customHeight="1" x14ac:dyDescent="0.3">
      <c r="B24013" s="61"/>
      <c r="E24013" s="60"/>
    </row>
    <row r="24014" spans="2:5" s="15" customFormat="1" ht="25.05" customHeight="1" x14ac:dyDescent="0.3">
      <c r="B24014" s="61"/>
      <c r="E24014" s="60"/>
    </row>
    <row r="24015" spans="2:5" s="15" customFormat="1" ht="25.05" customHeight="1" x14ac:dyDescent="0.3">
      <c r="B24015" s="61"/>
      <c r="E24015" s="60"/>
    </row>
    <row r="24016" spans="2:5" s="15" customFormat="1" ht="25.05" customHeight="1" x14ac:dyDescent="0.3">
      <c r="B24016" s="61"/>
      <c r="E24016" s="60"/>
    </row>
    <row r="24017" spans="2:5" s="15" customFormat="1" ht="25.05" customHeight="1" x14ac:dyDescent="0.3">
      <c r="B24017" s="61"/>
      <c r="E24017" s="60"/>
    </row>
    <row r="24018" spans="2:5" s="15" customFormat="1" ht="25.05" customHeight="1" x14ac:dyDescent="0.3">
      <c r="B24018" s="61"/>
      <c r="E24018" s="60"/>
    </row>
    <row r="24019" spans="2:5" s="15" customFormat="1" ht="25.05" customHeight="1" x14ac:dyDescent="0.3">
      <c r="B24019" s="61"/>
      <c r="E24019" s="60"/>
    </row>
    <row r="24020" spans="2:5" s="15" customFormat="1" ht="25.05" customHeight="1" x14ac:dyDescent="0.3">
      <c r="B24020" s="61"/>
      <c r="E24020" s="60"/>
    </row>
    <row r="24021" spans="2:5" s="15" customFormat="1" ht="25.05" customHeight="1" x14ac:dyDescent="0.3">
      <c r="B24021" s="61"/>
      <c r="E24021" s="60"/>
    </row>
    <row r="24022" spans="2:5" s="15" customFormat="1" ht="25.05" customHeight="1" x14ac:dyDescent="0.3">
      <c r="B24022" s="61"/>
      <c r="E24022" s="60"/>
    </row>
    <row r="24023" spans="2:5" s="15" customFormat="1" ht="25.05" customHeight="1" x14ac:dyDescent="0.3">
      <c r="B24023" s="61"/>
      <c r="E24023" s="60"/>
    </row>
    <row r="24024" spans="2:5" s="15" customFormat="1" ht="25.05" customHeight="1" x14ac:dyDescent="0.3">
      <c r="B24024" s="61"/>
      <c r="E24024" s="60"/>
    </row>
    <row r="24025" spans="2:5" s="15" customFormat="1" ht="25.05" customHeight="1" x14ac:dyDescent="0.3">
      <c r="B24025" s="61"/>
      <c r="E24025" s="60"/>
    </row>
    <row r="24026" spans="2:5" s="15" customFormat="1" ht="25.05" customHeight="1" x14ac:dyDescent="0.3">
      <c r="B24026" s="61"/>
      <c r="E24026" s="60"/>
    </row>
    <row r="24027" spans="2:5" s="15" customFormat="1" ht="25.05" customHeight="1" x14ac:dyDescent="0.3">
      <c r="B24027" s="61"/>
      <c r="E24027" s="60"/>
    </row>
    <row r="24028" spans="2:5" s="15" customFormat="1" ht="25.05" customHeight="1" x14ac:dyDescent="0.3">
      <c r="B24028" s="61"/>
      <c r="E24028" s="60"/>
    </row>
    <row r="24029" spans="2:5" s="15" customFormat="1" ht="25.05" customHeight="1" x14ac:dyDescent="0.3">
      <c r="B24029" s="61"/>
      <c r="E24029" s="60"/>
    </row>
    <row r="24030" spans="2:5" s="15" customFormat="1" ht="25.05" customHeight="1" x14ac:dyDescent="0.3">
      <c r="B24030" s="61"/>
      <c r="E24030" s="60"/>
    </row>
    <row r="24031" spans="2:5" s="15" customFormat="1" ht="25.05" customHeight="1" x14ac:dyDescent="0.3">
      <c r="B24031" s="61"/>
      <c r="E24031" s="60"/>
    </row>
    <row r="24032" spans="2:5" s="15" customFormat="1" ht="25.05" customHeight="1" x14ac:dyDescent="0.3">
      <c r="B24032" s="61"/>
      <c r="E24032" s="60"/>
    </row>
    <row r="24033" spans="2:5" s="15" customFormat="1" ht="25.05" customHeight="1" x14ac:dyDescent="0.3">
      <c r="B24033" s="61"/>
      <c r="E24033" s="60"/>
    </row>
    <row r="24034" spans="2:5" s="15" customFormat="1" ht="25.05" customHeight="1" x14ac:dyDescent="0.3">
      <c r="B24034" s="61"/>
      <c r="E24034" s="60"/>
    </row>
    <row r="24035" spans="2:5" s="15" customFormat="1" ht="25.05" customHeight="1" x14ac:dyDescent="0.3">
      <c r="B24035" s="61"/>
      <c r="E24035" s="60"/>
    </row>
    <row r="24036" spans="2:5" s="15" customFormat="1" ht="25.05" customHeight="1" x14ac:dyDescent="0.3">
      <c r="B24036" s="61"/>
      <c r="E24036" s="60"/>
    </row>
    <row r="24037" spans="2:5" s="15" customFormat="1" ht="25.05" customHeight="1" x14ac:dyDescent="0.3">
      <c r="B24037" s="61"/>
      <c r="E24037" s="60"/>
    </row>
    <row r="24038" spans="2:5" s="15" customFormat="1" ht="25.05" customHeight="1" x14ac:dyDescent="0.3">
      <c r="B24038" s="61"/>
      <c r="E24038" s="60"/>
    </row>
    <row r="24039" spans="2:5" s="15" customFormat="1" ht="25.05" customHeight="1" x14ac:dyDescent="0.3">
      <c r="B24039" s="61"/>
      <c r="E24039" s="60"/>
    </row>
    <row r="24040" spans="2:5" s="15" customFormat="1" ht="25.05" customHeight="1" x14ac:dyDescent="0.3">
      <c r="B24040" s="61"/>
      <c r="E24040" s="60"/>
    </row>
    <row r="24041" spans="2:5" s="15" customFormat="1" ht="25.05" customHeight="1" x14ac:dyDescent="0.3">
      <c r="B24041" s="61"/>
      <c r="E24041" s="60"/>
    </row>
    <row r="24042" spans="2:5" s="15" customFormat="1" ht="25.05" customHeight="1" x14ac:dyDescent="0.3">
      <c r="B24042" s="61"/>
      <c r="E24042" s="60"/>
    </row>
    <row r="24043" spans="2:5" s="15" customFormat="1" ht="25.05" customHeight="1" x14ac:dyDescent="0.3">
      <c r="B24043" s="61"/>
      <c r="E24043" s="60"/>
    </row>
    <row r="24044" spans="2:5" s="15" customFormat="1" ht="25.05" customHeight="1" x14ac:dyDescent="0.3">
      <c r="B24044" s="61"/>
      <c r="E24044" s="60"/>
    </row>
    <row r="24045" spans="2:5" s="15" customFormat="1" ht="25.05" customHeight="1" x14ac:dyDescent="0.3">
      <c r="B24045" s="61"/>
      <c r="E24045" s="60"/>
    </row>
    <row r="24046" spans="2:5" s="15" customFormat="1" ht="25.05" customHeight="1" x14ac:dyDescent="0.3">
      <c r="B24046" s="61"/>
      <c r="E24046" s="60"/>
    </row>
    <row r="24047" spans="2:5" s="15" customFormat="1" ht="25.05" customHeight="1" x14ac:dyDescent="0.3">
      <c r="B24047" s="61"/>
      <c r="E24047" s="60"/>
    </row>
    <row r="24048" spans="2:5" s="15" customFormat="1" ht="25.05" customHeight="1" x14ac:dyDescent="0.3">
      <c r="B24048" s="61"/>
      <c r="E24048" s="60"/>
    </row>
    <row r="24049" spans="2:5" s="15" customFormat="1" ht="25.05" customHeight="1" x14ac:dyDescent="0.3">
      <c r="B24049" s="61"/>
      <c r="E24049" s="60"/>
    </row>
    <row r="24050" spans="2:5" s="15" customFormat="1" ht="25.05" customHeight="1" x14ac:dyDescent="0.3">
      <c r="B24050" s="61"/>
      <c r="E24050" s="60"/>
    </row>
    <row r="24051" spans="2:5" s="15" customFormat="1" ht="25.05" customHeight="1" x14ac:dyDescent="0.3">
      <c r="B24051" s="61"/>
      <c r="E24051" s="60"/>
    </row>
    <row r="24052" spans="2:5" s="15" customFormat="1" ht="25.05" customHeight="1" x14ac:dyDescent="0.3">
      <c r="B24052" s="61"/>
      <c r="E24052" s="60"/>
    </row>
    <row r="24053" spans="2:5" s="15" customFormat="1" ht="25.05" customHeight="1" x14ac:dyDescent="0.3">
      <c r="B24053" s="61"/>
      <c r="E24053" s="60"/>
    </row>
    <row r="24054" spans="2:5" s="15" customFormat="1" ht="25.05" customHeight="1" x14ac:dyDescent="0.3">
      <c r="B24054" s="61"/>
      <c r="E24054" s="60"/>
    </row>
    <row r="24055" spans="2:5" s="15" customFormat="1" ht="25.05" customHeight="1" x14ac:dyDescent="0.3">
      <c r="B24055" s="61"/>
      <c r="E24055" s="60"/>
    </row>
    <row r="24056" spans="2:5" s="15" customFormat="1" ht="25.05" customHeight="1" x14ac:dyDescent="0.3">
      <c r="B24056" s="61"/>
      <c r="E24056" s="60"/>
    </row>
    <row r="24057" spans="2:5" s="15" customFormat="1" ht="25.05" customHeight="1" x14ac:dyDescent="0.3">
      <c r="B24057" s="61"/>
      <c r="E24057" s="60"/>
    </row>
    <row r="24058" spans="2:5" s="15" customFormat="1" ht="25.05" customHeight="1" x14ac:dyDescent="0.3">
      <c r="B24058" s="61"/>
      <c r="E24058" s="60"/>
    </row>
    <row r="24059" spans="2:5" s="15" customFormat="1" ht="25.05" customHeight="1" x14ac:dyDescent="0.3">
      <c r="B24059" s="61"/>
      <c r="E24059" s="60"/>
    </row>
    <row r="24060" spans="2:5" s="15" customFormat="1" ht="25.05" customHeight="1" x14ac:dyDescent="0.3">
      <c r="B24060" s="61"/>
      <c r="E24060" s="60"/>
    </row>
    <row r="24061" spans="2:5" s="15" customFormat="1" ht="25.05" customHeight="1" x14ac:dyDescent="0.3">
      <c r="B24061" s="61"/>
      <c r="E24061" s="60"/>
    </row>
    <row r="24062" spans="2:5" s="15" customFormat="1" ht="25.05" customHeight="1" x14ac:dyDescent="0.3">
      <c r="B24062" s="61"/>
      <c r="E24062" s="60"/>
    </row>
    <row r="24063" spans="2:5" s="15" customFormat="1" ht="25.05" customHeight="1" x14ac:dyDescent="0.3">
      <c r="B24063" s="61"/>
      <c r="E24063" s="60"/>
    </row>
    <row r="24064" spans="2:5" s="15" customFormat="1" ht="25.05" customHeight="1" x14ac:dyDescent="0.3">
      <c r="B24064" s="61"/>
      <c r="E24064" s="60"/>
    </row>
    <row r="24065" spans="2:5" s="15" customFormat="1" ht="25.05" customHeight="1" x14ac:dyDescent="0.3">
      <c r="B24065" s="61"/>
      <c r="E24065" s="60"/>
    </row>
    <row r="24066" spans="2:5" s="15" customFormat="1" ht="25.05" customHeight="1" x14ac:dyDescent="0.3">
      <c r="B24066" s="61"/>
      <c r="E24066" s="60"/>
    </row>
    <row r="24067" spans="2:5" s="15" customFormat="1" ht="25.05" customHeight="1" x14ac:dyDescent="0.3">
      <c r="B24067" s="61"/>
      <c r="E24067" s="60"/>
    </row>
    <row r="24068" spans="2:5" s="15" customFormat="1" ht="25.05" customHeight="1" x14ac:dyDescent="0.3">
      <c r="B24068" s="61"/>
      <c r="E24068" s="60"/>
    </row>
    <row r="24069" spans="2:5" s="15" customFormat="1" ht="25.05" customHeight="1" x14ac:dyDescent="0.3">
      <c r="B24069" s="61"/>
      <c r="E24069" s="60"/>
    </row>
    <row r="24070" spans="2:5" s="15" customFormat="1" ht="25.05" customHeight="1" x14ac:dyDescent="0.3">
      <c r="B24070" s="61"/>
      <c r="E24070" s="60"/>
    </row>
    <row r="24071" spans="2:5" s="15" customFormat="1" ht="25.05" customHeight="1" x14ac:dyDescent="0.3">
      <c r="B24071" s="61"/>
      <c r="E24071" s="60"/>
    </row>
    <row r="24072" spans="2:5" s="15" customFormat="1" ht="25.05" customHeight="1" x14ac:dyDescent="0.3">
      <c r="B24072" s="61"/>
      <c r="E24072" s="60"/>
    </row>
    <row r="24073" spans="2:5" s="15" customFormat="1" ht="25.05" customHeight="1" x14ac:dyDescent="0.3">
      <c r="B24073" s="61"/>
      <c r="E24073" s="60"/>
    </row>
    <row r="24074" spans="2:5" s="15" customFormat="1" ht="25.05" customHeight="1" x14ac:dyDescent="0.3">
      <c r="B24074" s="61"/>
      <c r="E24074" s="60"/>
    </row>
    <row r="24075" spans="2:5" s="15" customFormat="1" ht="25.05" customHeight="1" x14ac:dyDescent="0.3">
      <c r="B24075" s="61"/>
      <c r="E24075" s="60"/>
    </row>
    <row r="24076" spans="2:5" s="15" customFormat="1" ht="25.05" customHeight="1" x14ac:dyDescent="0.3">
      <c r="B24076" s="61"/>
      <c r="E24076" s="60"/>
    </row>
    <row r="24077" spans="2:5" s="15" customFormat="1" ht="25.05" customHeight="1" x14ac:dyDescent="0.3">
      <c r="B24077" s="61"/>
      <c r="E24077" s="60"/>
    </row>
    <row r="24078" spans="2:5" s="15" customFormat="1" ht="25.05" customHeight="1" x14ac:dyDescent="0.3">
      <c r="B24078" s="61"/>
      <c r="E24078" s="60"/>
    </row>
    <row r="24079" spans="2:5" s="15" customFormat="1" ht="25.05" customHeight="1" x14ac:dyDescent="0.3">
      <c r="B24079" s="61"/>
      <c r="E24079" s="60"/>
    </row>
    <row r="24080" spans="2:5" s="15" customFormat="1" ht="25.05" customHeight="1" x14ac:dyDescent="0.3">
      <c r="B24080" s="61"/>
      <c r="E24080" s="60"/>
    </row>
    <row r="24081" spans="2:5" s="15" customFormat="1" ht="25.05" customHeight="1" x14ac:dyDescent="0.3">
      <c r="B24081" s="61"/>
      <c r="E24081" s="60"/>
    </row>
    <row r="24082" spans="2:5" s="15" customFormat="1" ht="25.05" customHeight="1" x14ac:dyDescent="0.3">
      <c r="B24082" s="61"/>
      <c r="E24082" s="60"/>
    </row>
    <row r="24083" spans="2:5" s="15" customFormat="1" ht="25.05" customHeight="1" x14ac:dyDescent="0.3">
      <c r="B24083" s="61"/>
      <c r="E24083" s="60"/>
    </row>
    <row r="24084" spans="2:5" s="15" customFormat="1" ht="25.05" customHeight="1" x14ac:dyDescent="0.3">
      <c r="B24084" s="61"/>
      <c r="E24084" s="60"/>
    </row>
    <row r="24085" spans="2:5" s="15" customFormat="1" ht="25.05" customHeight="1" x14ac:dyDescent="0.3">
      <c r="B24085" s="61"/>
      <c r="E24085" s="60"/>
    </row>
    <row r="24086" spans="2:5" s="15" customFormat="1" ht="25.05" customHeight="1" x14ac:dyDescent="0.3">
      <c r="B24086" s="61"/>
      <c r="E24086" s="60"/>
    </row>
    <row r="24087" spans="2:5" s="15" customFormat="1" ht="25.05" customHeight="1" x14ac:dyDescent="0.3">
      <c r="B24087" s="61"/>
      <c r="E24087" s="60"/>
    </row>
    <row r="24088" spans="2:5" s="15" customFormat="1" ht="25.05" customHeight="1" x14ac:dyDescent="0.3">
      <c r="B24088" s="61"/>
      <c r="E24088" s="60"/>
    </row>
    <row r="24089" spans="2:5" s="15" customFormat="1" ht="25.05" customHeight="1" x14ac:dyDescent="0.3">
      <c r="B24089" s="61"/>
      <c r="E24089" s="60"/>
    </row>
    <row r="24090" spans="2:5" s="15" customFormat="1" ht="25.05" customHeight="1" x14ac:dyDescent="0.3">
      <c r="B24090" s="61"/>
      <c r="E24090" s="60"/>
    </row>
    <row r="24091" spans="2:5" s="15" customFormat="1" ht="25.05" customHeight="1" x14ac:dyDescent="0.3">
      <c r="B24091" s="61"/>
      <c r="E24091" s="60"/>
    </row>
    <row r="24092" spans="2:5" s="15" customFormat="1" ht="25.05" customHeight="1" x14ac:dyDescent="0.3">
      <c r="B24092" s="61"/>
      <c r="E24092" s="60"/>
    </row>
    <row r="24093" spans="2:5" s="15" customFormat="1" ht="25.05" customHeight="1" x14ac:dyDescent="0.3">
      <c r="B24093" s="61"/>
      <c r="E24093" s="60"/>
    </row>
    <row r="24094" spans="2:5" s="15" customFormat="1" ht="25.05" customHeight="1" x14ac:dyDescent="0.3">
      <c r="B24094" s="61"/>
      <c r="E24094" s="60"/>
    </row>
    <row r="24095" spans="2:5" s="15" customFormat="1" ht="25.05" customHeight="1" x14ac:dyDescent="0.3">
      <c r="B24095" s="61"/>
      <c r="E24095" s="60"/>
    </row>
    <row r="24096" spans="2:5" s="15" customFormat="1" ht="25.05" customHeight="1" x14ac:dyDescent="0.3">
      <c r="B24096" s="61"/>
      <c r="E24096" s="60"/>
    </row>
    <row r="24097" spans="2:5" s="15" customFormat="1" ht="25.05" customHeight="1" x14ac:dyDescent="0.3">
      <c r="B24097" s="61"/>
      <c r="E24097" s="60"/>
    </row>
    <row r="24098" spans="2:5" s="15" customFormat="1" ht="25.05" customHeight="1" x14ac:dyDescent="0.3">
      <c r="B24098" s="61"/>
      <c r="E24098" s="60"/>
    </row>
    <row r="24099" spans="2:5" s="15" customFormat="1" ht="25.05" customHeight="1" x14ac:dyDescent="0.3">
      <c r="B24099" s="61"/>
      <c r="E24099" s="60"/>
    </row>
    <row r="24100" spans="2:5" s="15" customFormat="1" ht="25.05" customHeight="1" x14ac:dyDescent="0.3">
      <c r="B24100" s="61"/>
      <c r="E24100" s="60"/>
    </row>
    <row r="24101" spans="2:5" s="15" customFormat="1" ht="25.05" customHeight="1" x14ac:dyDescent="0.3">
      <c r="B24101" s="61"/>
      <c r="E24101" s="60"/>
    </row>
    <row r="24102" spans="2:5" s="15" customFormat="1" ht="25.05" customHeight="1" x14ac:dyDescent="0.3">
      <c r="B24102" s="61"/>
      <c r="E24102" s="60"/>
    </row>
    <row r="24103" spans="2:5" s="15" customFormat="1" ht="25.05" customHeight="1" x14ac:dyDescent="0.3">
      <c r="B24103" s="61"/>
      <c r="E24103" s="60"/>
    </row>
    <row r="24104" spans="2:5" s="15" customFormat="1" ht="25.05" customHeight="1" x14ac:dyDescent="0.3">
      <c r="B24104" s="61"/>
      <c r="E24104" s="60"/>
    </row>
    <row r="24105" spans="2:5" s="15" customFormat="1" ht="25.05" customHeight="1" x14ac:dyDescent="0.3">
      <c r="B24105" s="61"/>
      <c r="E24105" s="60"/>
    </row>
    <row r="24106" spans="2:5" s="15" customFormat="1" ht="25.05" customHeight="1" x14ac:dyDescent="0.3">
      <c r="B24106" s="61"/>
      <c r="E24106" s="60"/>
    </row>
    <row r="24107" spans="2:5" s="15" customFormat="1" ht="25.05" customHeight="1" x14ac:dyDescent="0.3">
      <c r="B24107" s="61"/>
      <c r="E24107" s="60"/>
    </row>
    <row r="24108" spans="2:5" s="15" customFormat="1" ht="25.05" customHeight="1" x14ac:dyDescent="0.3">
      <c r="B24108" s="61"/>
      <c r="E24108" s="60"/>
    </row>
    <row r="24109" spans="2:5" s="15" customFormat="1" ht="25.05" customHeight="1" x14ac:dyDescent="0.3">
      <c r="B24109" s="61"/>
      <c r="E24109" s="60"/>
    </row>
    <row r="24110" spans="2:5" s="15" customFormat="1" ht="25.05" customHeight="1" x14ac:dyDescent="0.3">
      <c r="B24110" s="61"/>
      <c r="E24110" s="60"/>
    </row>
    <row r="24111" spans="2:5" s="15" customFormat="1" ht="25.05" customHeight="1" x14ac:dyDescent="0.3">
      <c r="B24111" s="61"/>
      <c r="E24111" s="60"/>
    </row>
    <row r="24112" spans="2:5" s="15" customFormat="1" ht="25.05" customHeight="1" x14ac:dyDescent="0.3">
      <c r="B24112" s="61"/>
      <c r="E24112" s="60"/>
    </row>
    <row r="24113" spans="2:5" s="15" customFormat="1" ht="25.05" customHeight="1" x14ac:dyDescent="0.3">
      <c r="B24113" s="61"/>
      <c r="E24113" s="60"/>
    </row>
    <row r="24114" spans="2:5" s="15" customFormat="1" ht="25.05" customHeight="1" x14ac:dyDescent="0.3">
      <c r="B24114" s="61"/>
      <c r="E24114" s="60"/>
    </row>
    <row r="24115" spans="2:5" s="15" customFormat="1" ht="25.05" customHeight="1" x14ac:dyDescent="0.3">
      <c r="B24115" s="61"/>
      <c r="E24115" s="60"/>
    </row>
    <row r="24116" spans="2:5" s="15" customFormat="1" ht="25.05" customHeight="1" x14ac:dyDescent="0.3">
      <c r="B24116" s="61"/>
      <c r="E24116" s="60"/>
    </row>
    <row r="24117" spans="2:5" s="15" customFormat="1" ht="25.05" customHeight="1" x14ac:dyDescent="0.3">
      <c r="B24117" s="61"/>
      <c r="E24117" s="60"/>
    </row>
    <row r="24118" spans="2:5" s="15" customFormat="1" ht="25.05" customHeight="1" x14ac:dyDescent="0.3">
      <c r="B24118" s="61"/>
      <c r="E24118" s="60"/>
    </row>
    <row r="24119" spans="2:5" s="15" customFormat="1" ht="25.05" customHeight="1" x14ac:dyDescent="0.3">
      <c r="B24119" s="61"/>
      <c r="E24119" s="60"/>
    </row>
    <row r="24120" spans="2:5" s="15" customFormat="1" ht="25.05" customHeight="1" x14ac:dyDescent="0.3">
      <c r="B24120" s="61"/>
      <c r="E24120" s="60"/>
    </row>
    <row r="24121" spans="2:5" s="15" customFormat="1" ht="25.05" customHeight="1" x14ac:dyDescent="0.3">
      <c r="B24121" s="61"/>
      <c r="E24121" s="60"/>
    </row>
    <row r="24122" spans="2:5" s="15" customFormat="1" ht="25.05" customHeight="1" x14ac:dyDescent="0.3">
      <c r="B24122" s="61"/>
      <c r="E24122" s="60"/>
    </row>
    <row r="24123" spans="2:5" s="15" customFormat="1" ht="25.05" customHeight="1" x14ac:dyDescent="0.3">
      <c r="B24123" s="61"/>
      <c r="E24123" s="60"/>
    </row>
    <row r="24124" spans="2:5" s="15" customFormat="1" ht="25.05" customHeight="1" x14ac:dyDescent="0.3">
      <c r="B24124" s="61"/>
      <c r="E24124" s="60"/>
    </row>
    <row r="24125" spans="2:5" s="15" customFormat="1" ht="25.05" customHeight="1" x14ac:dyDescent="0.3">
      <c r="B24125" s="61"/>
      <c r="E24125" s="60"/>
    </row>
    <row r="24126" spans="2:5" s="15" customFormat="1" ht="25.05" customHeight="1" x14ac:dyDescent="0.3">
      <c r="B24126" s="61"/>
      <c r="E24126" s="60"/>
    </row>
    <row r="24127" spans="2:5" s="15" customFormat="1" ht="25.05" customHeight="1" x14ac:dyDescent="0.3">
      <c r="B24127" s="61"/>
      <c r="E24127" s="60"/>
    </row>
    <row r="24128" spans="2:5" s="15" customFormat="1" ht="25.05" customHeight="1" x14ac:dyDescent="0.3">
      <c r="B24128" s="61"/>
      <c r="E24128" s="60"/>
    </row>
    <row r="24129" spans="2:5" s="15" customFormat="1" ht="25.05" customHeight="1" x14ac:dyDescent="0.3">
      <c r="B24129" s="61"/>
      <c r="E24129" s="60"/>
    </row>
    <row r="24130" spans="2:5" s="15" customFormat="1" ht="25.05" customHeight="1" x14ac:dyDescent="0.3">
      <c r="B24130" s="61"/>
      <c r="E24130" s="60"/>
    </row>
    <row r="24131" spans="2:5" s="15" customFormat="1" ht="25.05" customHeight="1" x14ac:dyDescent="0.3">
      <c r="B24131" s="61"/>
      <c r="E24131" s="60"/>
    </row>
    <row r="24132" spans="2:5" s="15" customFormat="1" ht="25.05" customHeight="1" x14ac:dyDescent="0.3">
      <c r="B24132" s="61"/>
      <c r="E24132" s="60"/>
    </row>
    <row r="24133" spans="2:5" s="15" customFormat="1" ht="25.05" customHeight="1" x14ac:dyDescent="0.3">
      <c r="B24133" s="61"/>
      <c r="E24133" s="60"/>
    </row>
    <row r="24134" spans="2:5" s="15" customFormat="1" ht="25.05" customHeight="1" x14ac:dyDescent="0.3">
      <c r="B24134" s="61"/>
      <c r="E24134" s="60"/>
    </row>
    <row r="24135" spans="2:5" s="15" customFormat="1" ht="25.05" customHeight="1" x14ac:dyDescent="0.3">
      <c r="B24135" s="61"/>
      <c r="E24135" s="60"/>
    </row>
    <row r="24136" spans="2:5" s="15" customFormat="1" ht="25.05" customHeight="1" x14ac:dyDescent="0.3">
      <c r="B24136" s="61"/>
      <c r="E24136" s="60"/>
    </row>
    <row r="24137" spans="2:5" s="15" customFormat="1" ht="25.05" customHeight="1" x14ac:dyDescent="0.3">
      <c r="B24137" s="61"/>
      <c r="E24137" s="60"/>
    </row>
    <row r="24138" spans="2:5" s="15" customFormat="1" ht="25.05" customHeight="1" x14ac:dyDescent="0.3">
      <c r="B24138" s="61"/>
      <c r="E24138" s="60"/>
    </row>
    <row r="24139" spans="2:5" s="15" customFormat="1" ht="25.05" customHeight="1" x14ac:dyDescent="0.3">
      <c r="B24139" s="61"/>
      <c r="E24139" s="60"/>
    </row>
    <row r="24140" spans="2:5" s="15" customFormat="1" ht="25.05" customHeight="1" x14ac:dyDescent="0.3">
      <c r="B24140" s="61"/>
      <c r="E24140" s="60"/>
    </row>
    <row r="24141" spans="2:5" s="15" customFormat="1" ht="25.05" customHeight="1" x14ac:dyDescent="0.3">
      <c r="B24141" s="61"/>
      <c r="E24141" s="60"/>
    </row>
    <row r="24142" spans="2:5" s="15" customFormat="1" ht="25.05" customHeight="1" x14ac:dyDescent="0.3">
      <c r="B24142" s="61"/>
      <c r="E24142" s="60"/>
    </row>
    <row r="24143" spans="2:5" s="15" customFormat="1" ht="25.05" customHeight="1" x14ac:dyDescent="0.3">
      <c r="B24143" s="61"/>
      <c r="E24143" s="60"/>
    </row>
    <row r="24144" spans="2:5" s="15" customFormat="1" ht="25.05" customHeight="1" x14ac:dyDescent="0.3">
      <c r="B24144" s="61"/>
      <c r="E24144" s="60"/>
    </row>
    <row r="24145" spans="2:5" s="15" customFormat="1" ht="25.05" customHeight="1" x14ac:dyDescent="0.3">
      <c r="B24145" s="61"/>
      <c r="E24145" s="60"/>
    </row>
    <row r="24146" spans="2:5" s="15" customFormat="1" ht="25.05" customHeight="1" x14ac:dyDescent="0.3">
      <c r="B24146" s="61"/>
      <c r="E24146" s="60"/>
    </row>
    <row r="24147" spans="2:5" s="15" customFormat="1" ht="25.05" customHeight="1" x14ac:dyDescent="0.3">
      <c r="B24147" s="61"/>
      <c r="E24147" s="60"/>
    </row>
    <row r="24148" spans="2:5" s="15" customFormat="1" ht="25.05" customHeight="1" x14ac:dyDescent="0.3">
      <c r="B24148" s="61"/>
      <c r="E24148" s="60"/>
    </row>
    <row r="24149" spans="2:5" s="15" customFormat="1" ht="25.05" customHeight="1" x14ac:dyDescent="0.3">
      <c r="B24149" s="61"/>
      <c r="E24149" s="60"/>
    </row>
    <row r="24150" spans="2:5" s="15" customFormat="1" ht="25.05" customHeight="1" x14ac:dyDescent="0.3">
      <c r="B24150" s="61"/>
      <c r="E24150" s="60"/>
    </row>
    <row r="24151" spans="2:5" s="15" customFormat="1" ht="25.05" customHeight="1" x14ac:dyDescent="0.3">
      <c r="B24151" s="61"/>
      <c r="E24151" s="60"/>
    </row>
    <row r="24152" spans="2:5" s="15" customFormat="1" ht="25.05" customHeight="1" x14ac:dyDescent="0.3">
      <c r="B24152" s="61"/>
      <c r="E24152" s="60"/>
    </row>
    <row r="24153" spans="2:5" s="15" customFormat="1" ht="25.05" customHeight="1" x14ac:dyDescent="0.3">
      <c r="B24153" s="61"/>
      <c r="E24153" s="60"/>
    </row>
    <row r="24154" spans="2:5" s="15" customFormat="1" ht="25.05" customHeight="1" x14ac:dyDescent="0.3">
      <c r="B24154" s="61"/>
      <c r="E24154" s="60"/>
    </row>
    <row r="24155" spans="2:5" s="15" customFormat="1" ht="25.05" customHeight="1" x14ac:dyDescent="0.3">
      <c r="B24155" s="61"/>
      <c r="E24155" s="60"/>
    </row>
    <row r="24156" spans="2:5" s="15" customFormat="1" ht="25.05" customHeight="1" x14ac:dyDescent="0.3">
      <c r="B24156" s="61"/>
      <c r="E24156" s="60"/>
    </row>
    <row r="24157" spans="2:5" s="15" customFormat="1" ht="25.05" customHeight="1" x14ac:dyDescent="0.3">
      <c r="B24157" s="61"/>
      <c r="E24157" s="60"/>
    </row>
    <row r="24158" spans="2:5" s="15" customFormat="1" ht="25.05" customHeight="1" x14ac:dyDescent="0.3">
      <c r="B24158" s="61"/>
      <c r="E24158" s="60"/>
    </row>
    <row r="24159" spans="2:5" s="15" customFormat="1" ht="25.05" customHeight="1" x14ac:dyDescent="0.3">
      <c r="B24159" s="61"/>
      <c r="E24159" s="60"/>
    </row>
    <row r="24160" spans="2:5" s="15" customFormat="1" ht="25.05" customHeight="1" x14ac:dyDescent="0.3">
      <c r="B24160" s="61"/>
      <c r="E24160" s="60"/>
    </row>
    <row r="24161" spans="2:5" s="15" customFormat="1" ht="25.05" customHeight="1" x14ac:dyDescent="0.3">
      <c r="B24161" s="61"/>
      <c r="E24161" s="60"/>
    </row>
    <row r="24162" spans="2:5" s="15" customFormat="1" ht="25.05" customHeight="1" x14ac:dyDescent="0.3">
      <c r="B24162" s="61"/>
      <c r="E24162" s="60"/>
    </row>
    <row r="24163" spans="2:5" s="15" customFormat="1" ht="25.05" customHeight="1" x14ac:dyDescent="0.3">
      <c r="B24163" s="61"/>
      <c r="E24163" s="60"/>
    </row>
    <row r="24164" spans="2:5" s="15" customFormat="1" ht="25.05" customHeight="1" x14ac:dyDescent="0.3">
      <c r="B24164" s="61"/>
      <c r="E24164" s="60"/>
    </row>
    <row r="24165" spans="2:5" s="15" customFormat="1" ht="25.05" customHeight="1" x14ac:dyDescent="0.3">
      <c r="B24165" s="61"/>
      <c r="E24165" s="60"/>
    </row>
    <row r="24166" spans="2:5" s="15" customFormat="1" ht="25.05" customHeight="1" x14ac:dyDescent="0.3">
      <c r="B24166" s="61"/>
      <c r="E24166" s="60"/>
    </row>
    <row r="24167" spans="2:5" s="15" customFormat="1" ht="25.05" customHeight="1" x14ac:dyDescent="0.3">
      <c r="B24167" s="61"/>
      <c r="E24167" s="60"/>
    </row>
    <row r="24168" spans="2:5" s="15" customFormat="1" ht="25.05" customHeight="1" x14ac:dyDescent="0.3">
      <c r="B24168" s="61"/>
      <c r="E24168" s="60"/>
    </row>
    <row r="24169" spans="2:5" s="15" customFormat="1" ht="25.05" customHeight="1" x14ac:dyDescent="0.3">
      <c r="B24169" s="61"/>
      <c r="E24169" s="60"/>
    </row>
    <row r="24170" spans="2:5" s="15" customFormat="1" ht="25.05" customHeight="1" x14ac:dyDescent="0.3">
      <c r="B24170" s="61"/>
      <c r="E24170" s="60"/>
    </row>
    <row r="24171" spans="2:5" s="15" customFormat="1" ht="25.05" customHeight="1" x14ac:dyDescent="0.3">
      <c r="B24171" s="61"/>
      <c r="E24171" s="60"/>
    </row>
    <row r="24172" spans="2:5" s="15" customFormat="1" ht="25.05" customHeight="1" x14ac:dyDescent="0.3">
      <c r="B24172" s="61"/>
      <c r="E24172" s="60"/>
    </row>
    <row r="24173" spans="2:5" s="15" customFormat="1" ht="25.05" customHeight="1" x14ac:dyDescent="0.3">
      <c r="B24173" s="61"/>
      <c r="E24173" s="60"/>
    </row>
    <row r="24174" spans="2:5" s="15" customFormat="1" ht="25.05" customHeight="1" x14ac:dyDescent="0.3">
      <c r="B24174" s="61"/>
      <c r="E24174" s="60"/>
    </row>
    <row r="24175" spans="2:5" s="15" customFormat="1" ht="25.05" customHeight="1" x14ac:dyDescent="0.3">
      <c r="B24175" s="61"/>
      <c r="E24175" s="60"/>
    </row>
    <row r="24176" spans="2:5" s="15" customFormat="1" ht="25.05" customHeight="1" x14ac:dyDescent="0.3">
      <c r="B24176" s="61"/>
      <c r="E24176" s="60"/>
    </row>
    <row r="24177" spans="2:5" s="15" customFormat="1" ht="25.05" customHeight="1" x14ac:dyDescent="0.3">
      <c r="B24177" s="61"/>
      <c r="E24177" s="60"/>
    </row>
    <row r="24178" spans="2:5" s="15" customFormat="1" ht="25.05" customHeight="1" x14ac:dyDescent="0.3">
      <c r="B24178" s="61"/>
      <c r="E24178" s="60"/>
    </row>
    <row r="24179" spans="2:5" s="15" customFormat="1" ht="25.05" customHeight="1" x14ac:dyDescent="0.3">
      <c r="B24179" s="61"/>
      <c r="E24179" s="60"/>
    </row>
    <row r="24180" spans="2:5" s="15" customFormat="1" ht="25.05" customHeight="1" x14ac:dyDescent="0.3">
      <c r="B24180" s="61"/>
      <c r="E24180" s="60"/>
    </row>
    <row r="24181" spans="2:5" s="15" customFormat="1" ht="25.05" customHeight="1" x14ac:dyDescent="0.3">
      <c r="B24181" s="61"/>
      <c r="E24181" s="60"/>
    </row>
    <row r="24182" spans="2:5" s="15" customFormat="1" ht="25.05" customHeight="1" x14ac:dyDescent="0.3">
      <c r="B24182" s="61"/>
      <c r="E24182" s="60"/>
    </row>
    <row r="24183" spans="2:5" s="15" customFormat="1" ht="25.05" customHeight="1" x14ac:dyDescent="0.3">
      <c r="B24183" s="61"/>
      <c r="E24183" s="60"/>
    </row>
    <row r="24184" spans="2:5" s="15" customFormat="1" ht="25.05" customHeight="1" x14ac:dyDescent="0.3">
      <c r="B24184" s="61"/>
      <c r="E24184" s="60"/>
    </row>
    <row r="24185" spans="2:5" s="15" customFormat="1" ht="25.05" customHeight="1" x14ac:dyDescent="0.3">
      <c r="B24185" s="61"/>
      <c r="E24185" s="60"/>
    </row>
    <row r="24186" spans="2:5" s="15" customFormat="1" ht="25.05" customHeight="1" x14ac:dyDescent="0.3">
      <c r="B24186" s="61"/>
      <c r="E24186" s="60"/>
    </row>
    <row r="24187" spans="2:5" s="15" customFormat="1" ht="25.05" customHeight="1" x14ac:dyDescent="0.3">
      <c r="B24187" s="61"/>
      <c r="E24187" s="60"/>
    </row>
    <row r="24188" spans="2:5" s="15" customFormat="1" ht="25.05" customHeight="1" x14ac:dyDescent="0.3">
      <c r="B24188" s="61"/>
      <c r="E24188" s="60"/>
    </row>
    <row r="24189" spans="2:5" s="15" customFormat="1" ht="25.05" customHeight="1" x14ac:dyDescent="0.3">
      <c r="B24189" s="61"/>
      <c r="E24189" s="60"/>
    </row>
    <row r="24190" spans="2:5" s="15" customFormat="1" ht="25.05" customHeight="1" x14ac:dyDescent="0.3">
      <c r="B24190" s="61"/>
      <c r="E24190" s="60"/>
    </row>
    <row r="24191" spans="2:5" s="15" customFormat="1" ht="25.05" customHeight="1" x14ac:dyDescent="0.3">
      <c r="B24191" s="61"/>
      <c r="E24191" s="60"/>
    </row>
    <row r="24192" spans="2:5" s="15" customFormat="1" ht="25.05" customHeight="1" x14ac:dyDescent="0.3">
      <c r="B24192" s="61"/>
      <c r="E24192" s="60"/>
    </row>
    <row r="24193" spans="2:5" s="15" customFormat="1" ht="25.05" customHeight="1" x14ac:dyDescent="0.3">
      <c r="B24193" s="61"/>
      <c r="E24193" s="60"/>
    </row>
    <row r="24194" spans="2:5" s="15" customFormat="1" ht="25.05" customHeight="1" x14ac:dyDescent="0.3">
      <c r="B24194" s="61"/>
      <c r="E24194" s="60"/>
    </row>
    <row r="24195" spans="2:5" s="15" customFormat="1" ht="25.05" customHeight="1" x14ac:dyDescent="0.3">
      <c r="B24195" s="61"/>
      <c r="E24195" s="60"/>
    </row>
    <row r="24196" spans="2:5" s="15" customFormat="1" ht="25.05" customHeight="1" x14ac:dyDescent="0.3">
      <c r="B24196" s="61"/>
      <c r="E24196" s="60"/>
    </row>
    <row r="24197" spans="2:5" s="15" customFormat="1" ht="25.05" customHeight="1" x14ac:dyDescent="0.3">
      <c r="B24197" s="61"/>
      <c r="E24197" s="60"/>
    </row>
    <row r="24198" spans="2:5" s="15" customFormat="1" ht="25.05" customHeight="1" x14ac:dyDescent="0.3">
      <c r="B24198" s="61"/>
      <c r="E24198" s="60"/>
    </row>
    <row r="24199" spans="2:5" s="15" customFormat="1" ht="25.05" customHeight="1" x14ac:dyDescent="0.3">
      <c r="B24199" s="61"/>
      <c r="E24199" s="60"/>
    </row>
    <row r="24200" spans="2:5" s="15" customFormat="1" ht="25.05" customHeight="1" x14ac:dyDescent="0.3">
      <c r="B24200" s="61"/>
      <c r="E24200" s="60"/>
    </row>
    <row r="24201" spans="2:5" s="15" customFormat="1" ht="25.05" customHeight="1" x14ac:dyDescent="0.3">
      <c r="B24201" s="61"/>
      <c r="E24201" s="60"/>
    </row>
    <row r="24202" spans="2:5" s="15" customFormat="1" ht="25.05" customHeight="1" x14ac:dyDescent="0.3">
      <c r="B24202" s="61"/>
      <c r="E24202" s="60"/>
    </row>
    <row r="24203" spans="2:5" s="15" customFormat="1" ht="25.05" customHeight="1" x14ac:dyDescent="0.3">
      <c r="B24203" s="61"/>
      <c r="E24203" s="60"/>
    </row>
    <row r="24204" spans="2:5" s="15" customFormat="1" ht="25.05" customHeight="1" x14ac:dyDescent="0.3">
      <c r="B24204" s="61"/>
      <c r="E24204" s="60"/>
    </row>
    <row r="24205" spans="2:5" s="15" customFormat="1" ht="25.05" customHeight="1" x14ac:dyDescent="0.3">
      <c r="B24205" s="61"/>
      <c r="E24205" s="60"/>
    </row>
    <row r="24206" spans="2:5" s="15" customFormat="1" ht="25.05" customHeight="1" x14ac:dyDescent="0.3">
      <c r="B24206" s="61"/>
      <c r="E24206" s="60"/>
    </row>
    <row r="24207" spans="2:5" s="15" customFormat="1" ht="25.05" customHeight="1" x14ac:dyDescent="0.3">
      <c r="B24207" s="61"/>
      <c r="E24207" s="60"/>
    </row>
    <row r="24208" spans="2:5" s="15" customFormat="1" ht="25.05" customHeight="1" x14ac:dyDescent="0.3">
      <c r="B24208" s="61"/>
      <c r="E24208" s="60"/>
    </row>
    <row r="24209" spans="2:5" s="15" customFormat="1" ht="25.05" customHeight="1" x14ac:dyDescent="0.3">
      <c r="B24209" s="61"/>
      <c r="E24209" s="60"/>
    </row>
    <row r="24210" spans="2:5" s="15" customFormat="1" ht="25.05" customHeight="1" x14ac:dyDescent="0.3">
      <c r="B24210" s="61"/>
      <c r="E24210" s="60"/>
    </row>
    <row r="24211" spans="2:5" s="15" customFormat="1" ht="25.05" customHeight="1" x14ac:dyDescent="0.3">
      <c r="B24211" s="61"/>
      <c r="E24211" s="60"/>
    </row>
    <row r="24212" spans="2:5" s="15" customFormat="1" ht="25.05" customHeight="1" x14ac:dyDescent="0.3">
      <c r="B24212" s="61"/>
      <c r="E24212" s="60"/>
    </row>
    <row r="24213" spans="2:5" s="15" customFormat="1" ht="25.05" customHeight="1" x14ac:dyDescent="0.3">
      <c r="B24213" s="61"/>
      <c r="E24213" s="60"/>
    </row>
    <row r="24214" spans="2:5" s="15" customFormat="1" ht="25.05" customHeight="1" x14ac:dyDescent="0.3">
      <c r="B24214" s="61"/>
      <c r="E24214" s="60"/>
    </row>
    <row r="24215" spans="2:5" s="15" customFormat="1" ht="25.05" customHeight="1" x14ac:dyDescent="0.3">
      <c r="B24215" s="61"/>
      <c r="E24215" s="60"/>
    </row>
    <row r="24216" spans="2:5" s="15" customFormat="1" ht="25.05" customHeight="1" x14ac:dyDescent="0.3">
      <c r="B24216" s="61"/>
      <c r="E24216" s="60"/>
    </row>
    <row r="24217" spans="2:5" s="15" customFormat="1" ht="25.05" customHeight="1" x14ac:dyDescent="0.3">
      <c r="B24217" s="61"/>
      <c r="E24217" s="60"/>
    </row>
    <row r="24218" spans="2:5" s="15" customFormat="1" ht="25.05" customHeight="1" x14ac:dyDescent="0.3">
      <c r="B24218" s="61"/>
      <c r="E24218" s="60"/>
    </row>
    <row r="24219" spans="2:5" s="15" customFormat="1" ht="25.05" customHeight="1" x14ac:dyDescent="0.3">
      <c r="B24219" s="61"/>
      <c r="E24219" s="60"/>
    </row>
    <row r="24220" spans="2:5" s="15" customFormat="1" ht="25.05" customHeight="1" x14ac:dyDescent="0.3">
      <c r="B24220" s="61"/>
      <c r="E24220" s="60"/>
    </row>
    <row r="24221" spans="2:5" s="15" customFormat="1" ht="25.05" customHeight="1" x14ac:dyDescent="0.3">
      <c r="B24221" s="61"/>
      <c r="E24221" s="60"/>
    </row>
    <row r="24222" spans="2:5" s="15" customFormat="1" ht="25.05" customHeight="1" x14ac:dyDescent="0.3">
      <c r="B24222" s="61"/>
      <c r="E24222" s="60"/>
    </row>
    <row r="24223" spans="2:5" s="15" customFormat="1" ht="25.05" customHeight="1" x14ac:dyDescent="0.3">
      <c r="B24223" s="61"/>
      <c r="E24223" s="60"/>
    </row>
    <row r="24224" spans="2:5" s="15" customFormat="1" ht="25.05" customHeight="1" x14ac:dyDescent="0.3">
      <c r="B24224" s="61"/>
      <c r="E24224" s="60"/>
    </row>
    <row r="24225" spans="2:5" s="15" customFormat="1" ht="25.05" customHeight="1" x14ac:dyDescent="0.3">
      <c r="B24225" s="61"/>
      <c r="E24225" s="60"/>
    </row>
    <row r="24226" spans="2:5" s="15" customFormat="1" ht="25.05" customHeight="1" x14ac:dyDescent="0.3">
      <c r="B24226" s="61"/>
      <c r="E24226" s="60"/>
    </row>
    <row r="24227" spans="2:5" s="15" customFormat="1" ht="25.05" customHeight="1" x14ac:dyDescent="0.3">
      <c r="B24227" s="61"/>
      <c r="E24227" s="60"/>
    </row>
    <row r="24228" spans="2:5" s="15" customFormat="1" ht="25.05" customHeight="1" x14ac:dyDescent="0.3">
      <c r="B24228" s="61"/>
      <c r="E24228" s="60"/>
    </row>
    <row r="24229" spans="2:5" s="15" customFormat="1" ht="25.05" customHeight="1" x14ac:dyDescent="0.3">
      <c r="B24229" s="61"/>
      <c r="E24229" s="60"/>
    </row>
    <row r="24230" spans="2:5" s="15" customFormat="1" ht="25.05" customHeight="1" x14ac:dyDescent="0.3">
      <c r="B24230" s="61"/>
      <c r="E24230" s="60"/>
    </row>
    <row r="24231" spans="2:5" s="15" customFormat="1" ht="25.05" customHeight="1" x14ac:dyDescent="0.3">
      <c r="B24231" s="61"/>
      <c r="E24231" s="60"/>
    </row>
    <row r="24232" spans="2:5" s="15" customFormat="1" ht="25.05" customHeight="1" x14ac:dyDescent="0.3">
      <c r="B24232" s="61"/>
      <c r="E24232" s="60"/>
    </row>
    <row r="24233" spans="2:5" s="15" customFormat="1" ht="25.05" customHeight="1" x14ac:dyDescent="0.3">
      <c r="B24233" s="61"/>
      <c r="E24233" s="60"/>
    </row>
    <row r="24234" spans="2:5" s="15" customFormat="1" ht="25.05" customHeight="1" x14ac:dyDescent="0.3">
      <c r="B24234" s="61"/>
      <c r="E24234" s="60"/>
    </row>
    <row r="24235" spans="2:5" s="15" customFormat="1" ht="25.05" customHeight="1" x14ac:dyDescent="0.3">
      <c r="B24235" s="61"/>
      <c r="E24235" s="60"/>
    </row>
    <row r="24236" spans="2:5" s="15" customFormat="1" ht="25.05" customHeight="1" x14ac:dyDescent="0.3">
      <c r="B24236" s="61"/>
      <c r="E24236" s="60"/>
    </row>
    <row r="24237" spans="2:5" s="15" customFormat="1" ht="25.05" customHeight="1" x14ac:dyDescent="0.3">
      <c r="B24237" s="61"/>
      <c r="E24237" s="60"/>
    </row>
    <row r="24238" spans="2:5" s="15" customFormat="1" ht="25.05" customHeight="1" x14ac:dyDescent="0.3">
      <c r="B24238" s="61"/>
      <c r="E24238" s="60"/>
    </row>
    <row r="24239" spans="2:5" s="15" customFormat="1" ht="25.05" customHeight="1" x14ac:dyDescent="0.3">
      <c r="B24239" s="61"/>
      <c r="E24239" s="60"/>
    </row>
    <row r="24240" spans="2:5" s="15" customFormat="1" ht="25.05" customHeight="1" x14ac:dyDescent="0.3">
      <c r="B24240" s="61"/>
      <c r="E24240" s="60"/>
    </row>
    <row r="24241" spans="2:5" s="15" customFormat="1" ht="25.05" customHeight="1" x14ac:dyDescent="0.3">
      <c r="B24241" s="61"/>
      <c r="E24241" s="60"/>
    </row>
    <row r="24242" spans="2:5" s="15" customFormat="1" ht="25.05" customHeight="1" x14ac:dyDescent="0.3">
      <c r="B24242" s="61"/>
      <c r="E24242" s="60"/>
    </row>
    <row r="24243" spans="2:5" s="15" customFormat="1" ht="25.05" customHeight="1" x14ac:dyDescent="0.3">
      <c r="B24243" s="61"/>
      <c r="E24243" s="60"/>
    </row>
    <row r="24244" spans="2:5" s="15" customFormat="1" ht="25.05" customHeight="1" x14ac:dyDescent="0.3">
      <c r="B24244" s="61"/>
      <c r="E24244" s="60"/>
    </row>
    <row r="24245" spans="2:5" s="15" customFormat="1" ht="25.05" customHeight="1" x14ac:dyDescent="0.3">
      <c r="B24245" s="61"/>
      <c r="E24245" s="60"/>
    </row>
    <row r="24246" spans="2:5" s="15" customFormat="1" ht="25.05" customHeight="1" x14ac:dyDescent="0.3">
      <c r="B24246" s="61"/>
      <c r="E24246" s="60"/>
    </row>
    <row r="24247" spans="2:5" s="15" customFormat="1" ht="25.05" customHeight="1" x14ac:dyDescent="0.3">
      <c r="B24247" s="61"/>
      <c r="E24247" s="60"/>
    </row>
    <row r="24248" spans="2:5" s="15" customFormat="1" ht="25.05" customHeight="1" x14ac:dyDescent="0.3">
      <c r="B24248" s="61"/>
      <c r="E24248" s="60"/>
    </row>
    <row r="24249" spans="2:5" s="15" customFormat="1" ht="25.05" customHeight="1" x14ac:dyDescent="0.3">
      <c r="B24249" s="61"/>
      <c r="E24249" s="60"/>
    </row>
    <row r="24250" spans="2:5" s="15" customFormat="1" ht="25.05" customHeight="1" x14ac:dyDescent="0.3">
      <c r="B24250" s="61"/>
      <c r="E24250" s="60"/>
    </row>
    <row r="24251" spans="2:5" s="15" customFormat="1" ht="25.05" customHeight="1" x14ac:dyDescent="0.3">
      <c r="B24251" s="61"/>
      <c r="E24251" s="60"/>
    </row>
    <row r="24252" spans="2:5" s="15" customFormat="1" ht="25.05" customHeight="1" x14ac:dyDescent="0.3">
      <c r="B24252" s="61"/>
      <c r="E24252" s="60"/>
    </row>
    <row r="24253" spans="2:5" s="15" customFormat="1" ht="25.05" customHeight="1" x14ac:dyDescent="0.3">
      <c r="B24253" s="61"/>
      <c r="E24253" s="60"/>
    </row>
    <row r="24254" spans="2:5" s="15" customFormat="1" ht="25.05" customHeight="1" x14ac:dyDescent="0.3">
      <c r="B24254" s="61"/>
      <c r="E24254" s="60"/>
    </row>
    <row r="24255" spans="2:5" s="15" customFormat="1" ht="25.05" customHeight="1" x14ac:dyDescent="0.3">
      <c r="B24255" s="61"/>
      <c r="E24255" s="60"/>
    </row>
    <row r="24256" spans="2:5" s="15" customFormat="1" ht="25.05" customHeight="1" x14ac:dyDescent="0.3">
      <c r="B24256" s="61"/>
      <c r="E24256" s="60"/>
    </row>
    <row r="24257" spans="2:5" s="15" customFormat="1" ht="25.05" customHeight="1" x14ac:dyDescent="0.3">
      <c r="B24257" s="61"/>
      <c r="E24257" s="60"/>
    </row>
    <row r="24258" spans="2:5" s="15" customFormat="1" ht="25.05" customHeight="1" x14ac:dyDescent="0.3">
      <c r="B24258" s="61"/>
      <c r="E24258" s="60"/>
    </row>
    <row r="24259" spans="2:5" s="15" customFormat="1" ht="25.05" customHeight="1" x14ac:dyDescent="0.3">
      <c r="B24259" s="61"/>
      <c r="E24259" s="60"/>
    </row>
    <row r="24260" spans="2:5" s="15" customFormat="1" ht="25.05" customHeight="1" x14ac:dyDescent="0.3">
      <c r="B24260" s="61"/>
      <c r="E24260" s="60"/>
    </row>
    <row r="24261" spans="2:5" s="15" customFormat="1" ht="25.05" customHeight="1" x14ac:dyDescent="0.3">
      <c r="B24261" s="61"/>
      <c r="E24261" s="60"/>
    </row>
    <row r="24262" spans="2:5" s="15" customFormat="1" ht="25.05" customHeight="1" x14ac:dyDescent="0.3">
      <c r="B24262" s="61"/>
      <c r="E24262" s="60"/>
    </row>
    <row r="24263" spans="2:5" s="15" customFormat="1" ht="25.05" customHeight="1" x14ac:dyDescent="0.3">
      <c r="B24263" s="61"/>
      <c r="E24263" s="60"/>
    </row>
    <row r="24264" spans="2:5" s="15" customFormat="1" ht="25.05" customHeight="1" x14ac:dyDescent="0.3">
      <c r="B24264" s="61"/>
      <c r="E24264" s="60"/>
    </row>
    <row r="24265" spans="2:5" s="15" customFormat="1" ht="25.05" customHeight="1" x14ac:dyDescent="0.3">
      <c r="B24265" s="61"/>
      <c r="E24265" s="60"/>
    </row>
    <row r="24266" spans="2:5" s="15" customFormat="1" ht="25.05" customHeight="1" x14ac:dyDescent="0.3">
      <c r="B24266" s="61"/>
      <c r="E24266" s="60"/>
    </row>
    <row r="24267" spans="2:5" s="15" customFormat="1" ht="25.05" customHeight="1" x14ac:dyDescent="0.3">
      <c r="B24267" s="61"/>
      <c r="E24267" s="60"/>
    </row>
    <row r="24268" spans="2:5" s="15" customFormat="1" ht="25.05" customHeight="1" x14ac:dyDescent="0.3">
      <c r="B24268" s="61"/>
      <c r="E24268" s="60"/>
    </row>
    <row r="24269" spans="2:5" s="15" customFormat="1" ht="25.05" customHeight="1" x14ac:dyDescent="0.3">
      <c r="B24269" s="61"/>
      <c r="E24269" s="60"/>
    </row>
    <row r="24270" spans="2:5" s="15" customFormat="1" ht="25.05" customHeight="1" x14ac:dyDescent="0.3">
      <c r="B24270" s="61"/>
      <c r="E24270" s="60"/>
    </row>
    <row r="24271" spans="2:5" s="15" customFormat="1" ht="25.05" customHeight="1" x14ac:dyDescent="0.3">
      <c r="B24271" s="61"/>
      <c r="E24271" s="60"/>
    </row>
    <row r="24272" spans="2:5" s="15" customFormat="1" ht="25.05" customHeight="1" x14ac:dyDescent="0.3">
      <c r="B24272" s="61"/>
      <c r="E24272" s="60"/>
    </row>
    <row r="24273" spans="2:5" s="15" customFormat="1" ht="25.05" customHeight="1" x14ac:dyDescent="0.3">
      <c r="B24273" s="61"/>
      <c r="E24273" s="60"/>
    </row>
    <row r="24274" spans="2:5" s="15" customFormat="1" ht="25.05" customHeight="1" x14ac:dyDescent="0.3">
      <c r="B24274" s="61"/>
      <c r="E24274" s="60"/>
    </row>
    <row r="24275" spans="2:5" s="15" customFormat="1" ht="25.05" customHeight="1" x14ac:dyDescent="0.3">
      <c r="B24275" s="61"/>
      <c r="E24275" s="60"/>
    </row>
    <row r="24276" spans="2:5" s="15" customFormat="1" ht="25.05" customHeight="1" x14ac:dyDescent="0.3">
      <c r="B24276" s="61"/>
      <c r="E24276" s="60"/>
    </row>
    <row r="24277" spans="2:5" s="15" customFormat="1" ht="25.05" customHeight="1" x14ac:dyDescent="0.3">
      <c r="B24277" s="61"/>
      <c r="E24277" s="60"/>
    </row>
    <row r="24278" spans="2:5" s="15" customFormat="1" ht="25.05" customHeight="1" x14ac:dyDescent="0.3">
      <c r="B24278" s="61"/>
      <c r="E24278" s="60"/>
    </row>
    <row r="24279" spans="2:5" s="15" customFormat="1" ht="25.05" customHeight="1" x14ac:dyDescent="0.3">
      <c r="B24279" s="61"/>
      <c r="E24279" s="60"/>
    </row>
    <row r="24280" spans="2:5" s="15" customFormat="1" ht="25.05" customHeight="1" x14ac:dyDescent="0.3">
      <c r="B24280" s="61"/>
      <c r="E24280" s="60"/>
    </row>
    <row r="24281" spans="2:5" s="15" customFormat="1" ht="25.05" customHeight="1" x14ac:dyDescent="0.3">
      <c r="B24281" s="61"/>
      <c r="E24281" s="60"/>
    </row>
    <row r="24282" spans="2:5" s="15" customFormat="1" ht="25.05" customHeight="1" x14ac:dyDescent="0.3">
      <c r="B24282" s="61"/>
      <c r="E24282" s="60"/>
    </row>
    <row r="24283" spans="2:5" s="15" customFormat="1" ht="25.05" customHeight="1" x14ac:dyDescent="0.3">
      <c r="B24283" s="61"/>
      <c r="E24283" s="60"/>
    </row>
    <row r="24284" spans="2:5" s="15" customFormat="1" ht="25.05" customHeight="1" x14ac:dyDescent="0.3">
      <c r="B24284" s="61"/>
      <c r="E24284" s="60"/>
    </row>
    <row r="24285" spans="2:5" s="15" customFormat="1" ht="25.05" customHeight="1" x14ac:dyDescent="0.3">
      <c r="B24285" s="61"/>
      <c r="E24285" s="60"/>
    </row>
    <row r="24286" spans="2:5" s="15" customFormat="1" ht="25.05" customHeight="1" x14ac:dyDescent="0.3">
      <c r="B24286" s="61"/>
      <c r="E24286" s="60"/>
    </row>
    <row r="24287" spans="2:5" s="15" customFormat="1" ht="25.05" customHeight="1" x14ac:dyDescent="0.3">
      <c r="B24287" s="61"/>
      <c r="E24287" s="60"/>
    </row>
    <row r="24288" spans="2:5" s="15" customFormat="1" ht="25.05" customHeight="1" x14ac:dyDescent="0.3">
      <c r="B24288" s="61"/>
      <c r="E24288" s="60"/>
    </row>
    <row r="24289" spans="2:5" s="15" customFormat="1" ht="25.05" customHeight="1" x14ac:dyDescent="0.3">
      <c r="B24289" s="61"/>
      <c r="E24289" s="60"/>
    </row>
    <row r="24290" spans="2:5" s="15" customFormat="1" ht="25.05" customHeight="1" x14ac:dyDescent="0.3">
      <c r="B24290" s="61"/>
      <c r="E24290" s="60"/>
    </row>
    <row r="24291" spans="2:5" s="15" customFormat="1" ht="25.05" customHeight="1" x14ac:dyDescent="0.3">
      <c r="B24291" s="61"/>
      <c r="E24291" s="60"/>
    </row>
    <row r="24292" spans="2:5" s="15" customFormat="1" ht="25.05" customHeight="1" x14ac:dyDescent="0.3">
      <c r="B24292" s="61"/>
      <c r="E24292" s="60"/>
    </row>
    <row r="24293" spans="2:5" s="15" customFormat="1" ht="25.05" customHeight="1" x14ac:dyDescent="0.3">
      <c r="B24293" s="61"/>
      <c r="E24293" s="60"/>
    </row>
    <row r="24294" spans="2:5" s="15" customFormat="1" ht="25.05" customHeight="1" x14ac:dyDescent="0.3">
      <c r="B24294" s="61"/>
      <c r="E24294" s="60"/>
    </row>
    <row r="24295" spans="2:5" s="15" customFormat="1" ht="25.05" customHeight="1" x14ac:dyDescent="0.3">
      <c r="B24295" s="61"/>
      <c r="E24295" s="60"/>
    </row>
    <row r="24296" spans="2:5" s="15" customFormat="1" ht="25.05" customHeight="1" x14ac:dyDescent="0.3">
      <c r="B24296" s="61"/>
      <c r="E24296" s="60"/>
    </row>
    <row r="24297" spans="2:5" s="15" customFormat="1" ht="25.05" customHeight="1" x14ac:dyDescent="0.3">
      <c r="B24297" s="61"/>
      <c r="E24297" s="60"/>
    </row>
    <row r="24298" spans="2:5" s="15" customFormat="1" ht="25.05" customHeight="1" x14ac:dyDescent="0.3">
      <c r="B24298" s="61"/>
      <c r="E24298" s="60"/>
    </row>
    <row r="24299" spans="2:5" s="15" customFormat="1" ht="25.05" customHeight="1" x14ac:dyDescent="0.3">
      <c r="B24299" s="61"/>
      <c r="E24299" s="60"/>
    </row>
    <row r="24300" spans="2:5" s="15" customFormat="1" ht="25.05" customHeight="1" x14ac:dyDescent="0.3">
      <c r="B24300" s="61"/>
      <c r="E24300" s="60"/>
    </row>
    <row r="24301" spans="2:5" s="15" customFormat="1" ht="25.05" customHeight="1" x14ac:dyDescent="0.3">
      <c r="B24301" s="61"/>
      <c r="E24301" s="60"/>
    </row>
    <row r="24302" spans="2:5" s="15" customFormat="1" ht="25.05" customHeight="1" x14ac:dyDescent="0.3">
      <c r="B24302" s="61"/>
      <c r="E24302" s="60"/>
    </row>
    <row r="24303" spans="2:5" s="15" customFormat="1" ht="25.05" customHeight="1" x14ac:dyDescent="0.3">
      <c r="B24303" s="61"/>
      <c r="E24303" s="60"/>
    </row>
    <row r="24304" spans="2:5" s="15" customFormat="1" ht="25.05" customHeight="1" x14ac:dyDescent="0.3">
      <c r="B24304" s="61"/>
      <c r="E24304" s="60"/>
    </row>
    <row r="24305" spans="2:5" s="15" customFormat="1" ht="25.05" customHeight="1" x14ac:dyDescent="0.3">
      <c r="B24305" s="61"/>
      <c r="E24305" s="60"/>
    </row>
    <row r="24306" spans="2:5" s="15" customFormat="1" ht="25.05" customHeight="1" x14ac:dyDescent="0.3">
      <c r="B24306" s="61"/>
      <c r="E24306" s="60"/>
    </row>
    <row r="24307" spans="2:5" s="15" customFormat="1" ht="25.05" customHeight="1" x14ac:dyDescent="0.3">
      <c r="B24307" s="61"/>
      <c r="E24307" s="60"/>
    </row>
    <row r="24308" spans="2:5" s="15" customFormat="1" ht="25.05" customHeight="1" x14ac:dyDescent="0.3">
      <c r="B24308" s="61"/>
      <c r="E24308" s="60"/>
    </row>
    <row r="24309" spans="2:5" s="15" customFormat="1" ht="25.05" customHeight="1" x14ac:dyDescent="0.3">
      <c r="B24309" s="61"/>
      <c r="E24309" s="60"/>
    </row>
    <row r="24310" spans="2:5" s="15" customFormat="1" ht="25.05" customHeight="1" x14ac:dyDescent="0.3">
      <c r="B24310" s="61"/>
      <c r="E24310" s="60"/>
    </row>
    <row r="24311" spans="2:5" s="15" customFormat="1" ht="25.05" customHeight="1" x14ac:dyDescent="0.3">
      <c r="B24311" s="61"/>
      <c r="E24311" s="60"/>
    </row>
    <row r="24312" spans="2:5" s="15" customFormat="1" ht="25.05" customHeight="1" x14ac:dyDescent="0.3">
      <c r="B24312" s="61"/>
      <c r="E24312" s="60"/>
    </row>
    <row r="24313" spans="2:5" s="15" customFormat="1" ht="25.05" customHeight="1" x14ac:dyDescent="0.3">
      <c r="B24313" s="61"/>
      <c r="E24313" s="60"/>
    </row>
    <row r="24314" spans="2:5" s="15" customFormat="1" ht="25.05" customHeight="1" x14ac:dyDescent="0.3">
      <c r="B24314" s="61"/>
      <c r="E24314" s="60"/>
    </row>
    <row r="24315" spans="2:5" s="15" customFormat="1" ht="25.05" customHeight="1" x14ac:dyDescent="0.3">
      <c r="B24315" s="61"/>
      <c r="E24315" s="60"/>
    </row>
    <row r="24316" spans="2:5" s="15" customFormat="1" ht="25.05" customHeight="1" x14ac:dyDescent="0.3">
      <c r="B24316" s="61"/>
      <c r="E24316" s="60"/>
    </row>
    <row r="24317" spans="2:5" s="15" customFormat="1" ht="25.05" customHeight="1" x14ac:dyDescent="0.3">
      <c r="B24317" s="61"/>
      <c r="E24317" s="60"/>
    </row>
    <row r="24318" spans="2:5" s="15" customFormat="1" ht="25.05" customHeight="1" x14ac:dyDescent="0.3">
      <c r="B24318" s="61"/>
      <c r="E24318" s="60"/>
    </row>
    <row r="24319" spans="2:5" s="15" customFormat="1" ht="25.05" customHeight="1" x14ac:dyDescent="0.3">
      <c r="B24319" s="61"/>
      <c r="E24319" s="60"/>
    </row>
    <row r="24320" spans="2:5" s="15" customFormat="1" ht="25.05" customHeight="1" x14ac:dyDescent="0.3">
      <c r="B24320" s="61"/>
      <c r="E24320" s="60"/>
    </row>
    <row r="24321" spans="2:5" s="15" customFormat="1" ht="25.05" customHeight="1" x14ac:dyDescent="0.3">
      <c r="B24321" s="61"/>
      <c r="E24321" s="60"/>
    </row>
    <row r="24322" spans="2:5" s="15" customFormat="1" ht="25.05" customHeight="1" x14ac:dyDescent="0.3">
      <c r="B24322" s="61"/>
      <c r="E24322" s="60"/>
    </row>
    <row r="24323" spans="2:5" s="15" customFormat="1" ht="25.05" customHeight="1" x14ac:dyDescent="0.3">
      <c r="B24323" s="61"/>
      <c r="E24323" s="60"/>
    </row>
    <row r="24324" spans="2:5" s="15" customFormat="1" ht="25.05" customHeight="1" x14ac:dyDescent="0.3">
      <c r="B24324" s="61"/>
      <c r="E24324" s="60"/>
    </row>
    <row r="24325" spans="2:5" s="15" customFormat="1" ht="25.05" customHeight="1" x14ac:dyDescent="0.3">
      <c r="B24325" s="61"/>
      <c r="E24325" s="60"/>
    </row>
    <row r="24326" spans="2:5" s="15" customFormat="1" ht="25.05" customHeight="1" x14ac:dyDescent="0.3">
      <c r="B24326" s="61"/>
      <c r="E24326" s="60"/>
    </row>
    <row r="24327" spans="2:5" s="15" customFormat="1" ht="25.05" customHeight="1" x14ac:dyDescent="0.3">
      <c r="B24327" s="61"/>
      <c r="E24327" s="60"/>
    </row>
    <row r="24328" spans="2:5" s="15" customFormat="1" ht="25.05" customHeight="1" x14ac:dyDescent="0.3">
      <c r="B24328" s="61"/>
      <c r="E24328" s="60"/>
    </row>
    <row r="24329" spans="2:5" s="15" customFormat="1" ht="25.05" customHeight="1" x14ac:dyDescent="0.3">
      <c r="B24329" s="61"/>
      <c r="E24329" s="60"/>
    </row>
    <row r="24330" spans="2:5" s="15" customFormat="1" ht="25.05" customHeight="1" x14ac:dyDescent="0.3">
      <c r="B24330" s="61"/>
      <c r="E24330" s="60"/>
    </row>
    <row r="24331" spans="2:5" s="15" customFormat="1" ht="25.05" customHeight="1" x14ac:dyDescent="0.3">
      <c r="B24331" s="61"/>
      <c r="E24331" s="60"/>
    </row>
    <row r="24332" spans="2:5" s="15" customFormat="1" ht="25.05" customHeight="1" x14ac:dyDescent="0.3">
      <c r="B24332" s="61"/>
      <c r="E24332" s="60"/>
    </row>
    <row r="24333" spans="2:5" s="15" customFormat="1" ht="25.05" customHeight="1" x14ac:dyDescent="0.3">
      <c r="B24333" s="61"/>
      <c r="E24333" s="60"/>
    </row>
    <row r="24334" spans="2:5" s="15" customFormat="1" ht="25.05" customHeight="1" x14ac:dyDescent="0.3">
      <c r="B24334" s="61"/>
      <c r="E24334" s="60"/>
    </row>
    <row r="24335" spans="2:5" s="15" customFormat="1" ht="25.05" customHeight="1" x14ac:dyDescent="0.3">
      <c r="B24335" s="61"/>
      <c r="E24335" s="60"/>
    </row>
    <row r="24336" spans="2:5" s="15" customFormat="1" ht="25.05" customHeight="1" x14ac:dyDescent="0.3">
      <c r="B24336" s="61"/>
      <c r="E24336" s="60"/>
    </row>
    <row r="24337" spans="2:5" s="15" customFormat="1" ht="25.05" customHeight="1" x14ac:dyDescent="0.3">
      <c r="B24337" s="61"/>
      <c r="E24337" s="60"/>
    </row>
    <row r="24338" spans="2:5" s="15" customFormat="1" ht="25.05" customHeight="1" x14ac:dyDescent="0.3">
      <c r="B24338" s="61"/>
      <c r="E24338" s="60"/>
    </row>
    <row r="24339" spans="2:5" s="15" customFormat="1" ht="25.05" customHeight="1" x14ac:dyDescent="0.3">
      <c r="B24339" s="61"/>
      <c r="E24339" s="60"/>
    </row>
    <row r="24340" spans="2:5" s="15" customFormat="1" ht="25.05" customHeight="1" x14ac:dyDescent="0.3">
      <c r="B24340" s="61"/>
      <c r="E24340" s="60"/>
    </row>
    <row r="24341" spans="2:5" s="15" customFormat="1" ht="25.05" customHeight="1" x14ac:dyDescent="0.3">
      <c r="B24341" s="61"/>
      <c r="E24341" s="60"/>
    </row>
    <row r="24342" spans="2:5" s="15" customFormat="1" ht="25.05" customHeight="1" x14ac:dyDescent="0.3">
      <c r="B24342" s="61"/>
      <c r="E24342" s="60"/>
    </row>
    <row r="24343" spans="2:5" s="15" customFormat="1" ht="25.05" customHeight="1" x14ac:dyDescent="0.3">
      <c r="B24343" s="61"/>
      <c r="E24343" s="60"/>
    </row>
    <row r="24344" spans="2:5" s="15" customFormat="1" ht="25.05" customHeight="1" x14ac:dyDescent="0.3">
      <c r="B24344" s="61"/>
      <c r="E24344" s="60"/>
    </row>
    <row r="24345" spans="2:5" s="15" customFormat="1" ht="25.05" customHeight="1" x14ac:dyDescent="0.3">
      <c r="B24345" s="61"/>
      <c r="E24345" s="60"/>
    </row>
    <row r="24346" spans="2:5" s="15" customFormat="1" ht="25.05" customHeight="1" x14ac:dyDescent="0.3">
      <c r="B24346" s="61"/>
      <c r="E24346" s="60"/>
    </row>
    <row r="24347" spans="2:5" s="15" customFormat="1" ht="25.05" customHeight="1" x14ac:dyDescent="0.3">
      <c r="B24347" s="61"/>
      <c r="E24347" s="60"/>
    </row>
    <row r="24348" spans="2:5" s="15" customFormat="1" ht="25.05" customHeight="1" x14ac:dyDescent="0.3">
      <c r="B24348" s="61"/>
      <c r="E24348" s="60"/>
    </row>
    <row r="24349" spans="2:5" s="15" customFormat="1" ht="25.05" customHeight="1" x14ac:dyDescent="0.3">
      <c r="B24349" s="61"/>
      <c r="E24349" s="60"/>
    </row>
    <row r="24350" spans="2:5" s="15" customFormat="1" ht="25.05" customHeight="1" x14ac:dyDescent="0.3">
      <c r="B24350" s="61"/>
      <c r="E24350" s="60"/>
    </row>
    <row r="24351" spans="2:5" s="15" customFormat="1" ht="25.05" customHeight="1" x14ac:dyDescent="0.3">
      <c r="B24351" s="61"/>
      <c r="E24351" s="60"/>
    </row>
    <row r="24352" spans="2:5" s="15" customFormat="1" ht="25.05" customHeight="1" x14ac:dyDescent="0.3">
      <c r="B24352" s="61"/>
      <c r="E24352" s="60"/>
    </row>
    <row r="24353" spans="2:5" s="15" customFormat="1" ht="25.05" customHeight="1" x14ac:dyDescent="0.3">
      <c r="B24353" s="61"/>
      <c r="E24353" s="60"/>
    </row>
    <row r="24354" spans="2:5" s="15" customFormat="1" ht="25.05" customHeight="1" x14ac:dyDescent="0.3">
      <c r="B24354" s="61"/>
      <c r="E24354" s="60"/>
    </row>
    <row r="24355" spans="2:5" s="15" customFormat="1" ht="25.05" customHeight="1" x14ac:dyDescent="0.3">
      <c r="B24355" s="61"/>
      <c r="E24355" s="60"/>
    </row>
    <row r="24356" spans="2:5" s="15" customFormat="1" ht="25.05" customHeight="1" x14ac:dyDescent="0.3">
      <c r="B24356" s="61"/>
      <c r="E24356" s="60"/>
    </row>
    <row r="24357" spans="2:5" s="15" customFormat="1" ht="25.05" customHeight="1" x14ac:dyDescent="0.3">
      <c r="B24357" s="61"/>
      <c r="E24357" s="60"/>
    </row>
    <row r="24358" spans="2:5" s="15" customFormat="1" ht="25.05" customHeight="1" x14ac:dyDescent="0.3">
      <c r="B24358" s="61"/>
      <c r="E24358" s="60"/>
    </row>
    <row r="24359" spans="2:5" s="15" customFormat="1" ht="25.05" customHeight="1" x14ac:dyDescent="0.3">
      <c r="B24359" s="61"/>
      <c r="E24359" s="60"/>
    </row>
    <row r="24360" spans="2:5" s="15" customFormat="1" ht="25.05" customHeight="1" x14ac:dyDescent="0.3">
      <c r="B24360" s="61"/>
      <c r="E24360" s="60"/>
    </row>
    <row r="24361" spans="2:5" s="15" customFormat="1" ht="25.05" customHeight="1" x14ac:dyDescent="0.3">
      <c r="B24361" s="61"/>
      <c r="E24361" s="60"/>
    </row>
    <row r="24362" spans="2:5" s="15" customFormat="1" ht="25.05" customHeight="1" x14ac:dyDescent="0.3">
      <c r="B24362" s="61"/>
      <c r="E24362" s="60"/>
    </row>
    <row r="24363" spans="2:5" s="15" customFormat="1" ht="25.05" customHeight="1" x14ac:dyDescent="0.3">
      <c r="B24363" s="61"/>
      <c r="E24363" s="60"/>
    </row>
    <row r="24364" spans="2:5" s="15" customFormat="1" ht="25.05" customHeight="1" x14ac:dyDescent="0.3">
      <c r="B24364" s="61"/>
      <c r="E24364" s="60"/>
    </row>
    <row r="24365" spans="2:5" s="15" customFormat="1" ht="25.05" customHeight="1" x14ac:dyDescent="0.3">
      <c r="B24365" s="61"/>
      <c r="E24365" s="60"/>
    </row>
    <row r="24366" spans="2:5" s="15" customFormat="1" ht="25.05" customHeight="1" x14ac:dyDescent="0.3">
      <c r="B24366" s="61"/>
      <c r="E24366" s="60"/>
    </row>
    <row r="24367" spans="2:5" s="15" customFormat="1" ht="25.05" customHeight="1" x14ac:dyDescent="0.3">
      <c r="B24367" s="61"/>
      <c r="E24367" s="60"/>
    </row>
    <row r="24368" spans="2:5" s="15" customFormat="1" ht="25.05" customHeight="1" x14ac:dyDescent="0.3">
      <c r="B24368" s="61"/>
      <c r="E24368" s="60"/>
    </row>
    <row r="24369" spans="2:5" s="15" customFormat="1" ht="25.05" customHeight="1" x14ac:dyDescent="0.3">
      <c r="B24369" s="61"/>
      <c r="E24369" s="60"/>
    </row>
    <row r="24370" spans="2:5" s="15" customFormat="1" ht="25.05" customHeight="1" x14ac:dyDescent="0.3">
      <c r="B24370" s="61"/>
      <c r="E24370" s="60"/>
    </row>
    <row r="24371" spans="2:5" s="15" customFormat="1" ht="25.05" customHeight="1" x14ac:dyDescent="0.3">
      <c r="B24371" s="61"/>
      <c r="E24371" s="60"/>
    </row>
    <row r="24372" spans="2:5" s="15" customFormat="1" ht="25.05" customHeight="1" x14ac:dyDescent="0.3">
      <c r="B24372" s="61"/>
      <c r="E24372" s="60"/>
    </row>
    <row r="24373" spans="2:5" s="15" customFormat="1" ht="25.05" customHeight="1" x14ac:dyDescent="0.3">
      <c r="B24373" s="61"/>
      <c r="E24373" s="60"/>
    </row>
    <row r="24374" spans="2:5" s="15" customFormat="1" ht="25.05" customHeight="1" x14ac:dyDescent="0.3">
      <c r="B24374" s="61"/>
      <c r="E24374" s="60"/>
    </row>
    <row r="24375" spans="2:5" s="15" customFormat="1" ht="25.05" customHeight="1" x14ac:dyDescent="0.3">
      <c r="B24375" s="61"/>
      <c r="E24375" s="60"/>
    </row>
    <row r="24376" spans="2:5" s="15" customFormat="1" ht="25.05" customHeight="1" x14ac:dyDescent="0.3">
      <c r="B24376" s="61"/>
      <c r="E24376" s="60"/>
    </row>
    <row r="24377" spans="2:5" s="15" customFormat="1" ht="25.05" customHeight="1" x14ac:dyDescent="0.3">
      <c r="B24377" s="61"/>
      <c r="E24377" s="60"/>
    </row>
    <row r="24378" spans="2:5" s="15" customFormat="1" ht="25.05" customHeight="1" x14ac:dyDescent="0.3">
      <c r="B24378" s="61"/>
      <c r="E24378" s="60"/>
    </row>
    <row r="24379" spans="2:5" s="15" customFormat="1" ht="25.05" customHeight="1" x14ac:dyDescent="0.3">
      <c r="B24379" s="61"/>
      <c r="E24379" s="60"/>
    </row>
    <row r="24380" spans="2:5" s="15" customFormat="1" ht="25.05" customHeight="1" x14ac:dyDescent="0.3">
      <c r="B24380" s="61"/>
      <c r="E24380" s="60"/>
    </row>
    <row r="24381" spans="2:5" s="15" customFormat="1" ht="25.05" customHeight="1" x14ac:dyDescent="0.3">
      <c r="B24381" s="61"/>
      <c r="E24381" s="60"/>
    </row>
    <row r="24382" spans="2:5" s="15" customFormat="1" ht="25.05" customHeight="1" x14ac:dyDescent="0.3">
      <c r="B24382" s="61"/>
      <c r="E24382" s="60"/>
    </row>
    <row r="24383" spans="2:5" s="15" customFormat="1" ht="25.05" customHeight="1" x14ac:dyDescent="0.3">
      <c r="B24383" s="61"/>
      <c r="E24383" s="60"/>
    </row>
    <row r="24384" spans="2:5" s="15" customFormat="1" ht="25.05" customHeight="1" x14ac:dyDescent="0.3">
      <c r="B24384" s="61"/>
      <c r="E24384" s="60"/>
    </row>
    <row r="24385" spans="2:7" s="15" customFormat="1" ht="25.05" customHeight="1" x14ac:dyDescent="0.3">
      <c r="B24385" s="61"/>
      <c r="E24385" s="60"/>
    </row>
    <row r="24386" spans="2:7" s="15" customFormat="1" ht="25.05" customHeight="1" x14ac:dyDescent="0.3">
      <c r="B24386" s="61"/>
      <c r="E24386" s="60"/>
    </row>
    <row r="24387" spans="2:7" s="15" customFormat="1" ht="25.05" customHeight="1" x14ac:dyDescent="0.3">
      <c r="B24387" s="61"/>
      <c r="E24387" s="60"/>
    </row>
    <row r="24388" spans="2:7" s="15" customFormat="1" ht="25.05" customHeight="1" x14ac:dyDescent="0.3">
      <c r="B24388" s="61"/>
      <c r="E24388" s="60"/>
    </row>
    <row r="24389" spans="2:7" s="15" customFormat="1" ht="25.05" customHeight="1" x14ac:dyDescent="0.3">
      <c r="B24389" s="61"/>
      <c r="E24389" s="60"/>
    </row>
    <row r="24390" spans="2:7" s="15" customFormat="1" ht="25.05" customHeight="1" x14ac:dyDescent="0.3">
      <c r="B24390" s="61"/>
      <c r="E24390" s="60"/>
    </row>
    <row r="24391" spans="2:7" s="15" customFormat="1" ht="25.05" customHeight="1" x14ac:dyDescent="0.3">
      <c r="B24391" s="61"/>
      <c r="E24391" s="60"/>
    </row>
    <row r="24392" spans="2:7" s="15" customFormat="1" ht="25.05" customHeight="1" x14ac:dyDescent="0.3">
      <c r="B24392" s="61"/>
      <c r="E24392" s="60"/>
    </row>
    <row r="24393" spans="2:7" s="15" customFormat="1" ht="25.05" customHeight="1" x14ac:dyDescent="0.3">
      <c r="B24393" s="61"/>
      <c r="E24393" s="60"/>
    </row>
    <row r="24394" spans="2:7" s="15" customFormat="1" ht="25.05" customHeight="1" x14ac:dyDescent="0.3">
      <c r="B24394" s="61"/>
      <c r="E24394" s="60"/>
    </row>
    <row r="24395" spans="2:7" s="15" customFormat="1" ht="25.05" customHeight="1" x14ac:dyDescent="0.3">
      <c r="B24395" s="61"/>
      <c r="E24395" s="60"/>
    </row>
    <row r="24396" spans="2:7" s="15" customFormat="1" ht="25.05" customHeight="1" x14ac:dyDescent="0.3">
      <c r="B24396" s="61"/>
      <c r="E24396" s="60"/>
      <c r="G24396"/>
    </row>
    <row r="24397" spans="2:7" s="15" customFormat="1" ht="25.05" customHeight="1" x14ac:dyDescent="0.3">
      <c r="B24397" s="61"/>
      <c r="E24397" s="60"/>
      <c r="G24397"/>
    </row>
    <row r="24398" spans="2:7" ht="25.05" customHeight="1" x14ac:dyDescent="0.3"/>
    <row r="24399" spans="2:7" ht="25.05" customHeight="1" x14ac:dyDescent="0.3"/>
    <row r="24400" spans="2:7" ht="25.05" customHeight="1" x14ac:dyDescent="0.3"/>
    <row r="24401" ht="25.05" customHeight="1" x14ac:dyDescent="0.3"/>
    <row r="24402" ht="25.05" customHeight="1" x14ac:dyDescent="0.3"/>
    <row r="24403" ht="25.05" customHeight="1" x14ac:dyDescent="0.3"/>
    <row r="24404" ht="25.05" customHeight="1" x14ac:dyDescent="0.3"/>
    <row r="24405" ht="25.05" customHeight="1" x14ac:dyDescent="0.3"/>
    <row r="24406" ht="25.05" customHeight="1" x14ac:dyDescent="0.3"/>
    <row r="24407" ht="25.05" customHeight="1" x14ac:dyDescent="0.3"/>
    <row r="24408" ht="25.05" customHeight="1" x14ac:dyDescent="0.3"/>
    <row r="24409" ht="25.05" customHeight="1" x14ac:dyDescent="0.3"/>
    <row r="24410" ht="25.05" customHeight="1" x14ac:dyDescent="0.3"/>
    <row r="24411" ht="25.05" customHeight="1" x14ac:dyDescent="0.3"/>
    <row r="24412" ht="25.05" customHeight="1" x14ac:dyDescent="0.3"/>
    <row r="24413" ht="25.05" customHeight="1" x14ac:dyDescent="0.3"/>
    <row r="24414" ht="25.05" customHeight="1" x14ac:dyDescent="0.3"/>
    <row r="24415" ht="25.05" customHeight="1" x14ac:dyDescent="0.3"/>
    <row r="24416" ht="25.05" customHeight="1" x14ac:dyDescent="0.3"/>
    <row r="24417" ht="25.05" customHeight="1" x14ac:dyDescent="0.3"/>
    <row r="24418" ht="25.05" customHeight="1" x14ac:dyDescent="0.3"/>
    <row r="24419" ht="25.05" customHeight="1" x14ac:dyDescent="0.3"/>
    <row r="24420" ht="25.05" customHeight="1" x14ac:dyDescent="0.3"/>
    <row r="24421" ht="25.05" customHeight="1" x14ac:dyDescent="0.3"/>
    <row r="24422" ht="25.05" customHeight="1" x14ac:dyDescent="0.3"/>
    <row r="24423" ht="25.05" customHeight="1" x14ac:dyDescent="0.3"/>
    <row r="24424" ht="25.05" customHeight="1" x14ac:dyDescent="0.3"/>
    <row r="24425" ht="25.05" customHeight="1" x14ac:dyDescent="0.3"/>
    <row r="24426" ht="25.05" customHeight="1" x14ac:dyDescent="0.3"/>
    <row r="24427" ht="25.05" customHeight="1" x14ac:dyDescent="0.3"/>
    <row r="24428" ht="25.05" customHeight="1" x14ac:dyDescent="0.3"/>
    <row r="24429" ht="25.05" customHeight="1" x14ac:dyDescent="0.3"/>
    <row r="24430" ht="25.05" customHeight="1" x14ac:dyDescent="0.3"/>
    <row r="24431" ht="25.05" customHeight="1" x14ac:dyDescent="0.3"/>
    <row r="24432" ht="25.05" customHeight="1" x14ac:dyDescent="0.3"/>
    <row r="24433" ht="25.05" customHeight="1" x14ac:dyDescent="0.3"/>
    <row r="24434" ht="25.05" customHeight="1" x14ac:dyDescent="0.3"/>
    <row r="24435" ht="25.05" customHeight="1" x14ac:dyDescent="0.3"/>
    <row r="24436" ht="25.05" customHeight="1" x14ac:dyDescent="0.3"/>
    <row r="24437" ht="25.05" customHeight="1" x14ac:dyDescent="0.3"/>
    <row r="24438" ht="25.05" customHeight="1" x14ac:dyDescent="0.3"/>
    <row r="24439" ht="25.05" customHeight="1" x14ac:dyDescent="0.3"/>
    <row r="24440" ht="25.05" customHeight="1" x14ac:dyDescent="0.3"/>
    <row r="24441" ht="25.05" customHeight="1" x14ac:dyDescent="0.3"/>
    <row r="24442" ht="25.05" customHeight="1" x14ac:dyDescent="0.3"/>
    <row r="24443" ht="25.05" customHeight="1" x14ac:dyDescent="0.3"/>
    <row r="24444" ht="25.05" customHeight="1" x14ac:dyDescent="0.3"/>
    <row r="24445" ht="25.05" customHeight="1" x14ac:dyDescent="0.3"/>
    <row r="24446" ht="25.05" customHeight="1" x14ac:dyDescent="0.3"/>
    <row r="24447" ht="25.05" customHeight="1" x14ac:dyDescent="0.3"/>
    <row r="24448" ht="25.05" customHeight="1" x14ac:dyDescent="0.3"/>
    <row r="24449" ht="25.05" customHeight="1" x14ac:dyDescent="0.3"/>
    <row r="24450" ht="25.05" customHeight="1" x14ac:dyDescent="0.3"/>
    <row r="24451" ht="25.05" customHeight="1" x14ac:dyDescent="0.3"/>
    <row r="24452" ht="25.05" customHeight="1" x14ac:dyDescent="0.3"/>
    <row r="24453" ht="25.05" customHeight="1" x14ac:dyDescent="0.3"/>
    <row r="24454" ht="25.05" customHeight="1" x14ac:dyDescent="0.3"/>
    <row r="24455" ht="25.05" customHeight="1" x14ac:dyDescent="0.3"/>
    <row r="24456" ht="25.05" customHeight="1" x14ac:dyDescent="0.3"/>
    <row r="24457" ht="25.05" customHeight="1" x14ac:dyDescent="0.3"/>
    <row r="24458" ht="25.05" customHeight="1" x14ac:dyDescent="0.3"/>
    <row r="24459" ht="25.05" customHeight="1" x14ac:dyDescent="0.3"/>
    <row r="24460" ht="25.05" customHeight="1" x14ac:dyDescent="0.3"/>
    <row r="24461" ht="25.05" customHeight="1" x14ac:dyDescent="0.3"/>
    <row r="24462" ht="25.05" customHeight="1" x14ac:dyDescent="0.3"/>
    <row r="24463" ht="25.05" customHeight="1" x14ac:dyDescent="0.3"/>
    <row r="24464" ht="25.05" customHeight="1" x14ac:dyDescent="0.3"/>
    <row r="24465" ht="25.05" customHeight="1" x14ac:dyDescent="0.3"/>
    <row r="24466" ht="25.05" customHeight="1" x14ac:dyDescent="0.3"/>
    <row r="24467" ht="25.05" customHeight="1" x14ac:dyDescent="0.3"/>
    <row r="24468" ht="25.05" customHeight="1" x14ac:dyDescent="0.3"/>
    <row r="24469" ht="25.05" customHeight="1" x14ac:dyDescent="0.3"/>
    <row r="24470" ht="25.05" customHeight="1" x14ac:dyDescent="0.3"/>
    <row r="24471" ht="25.05" customHeight="1" x14ac:dyDescent="0.3"/>
    <row r="24472" ht="25.05" customHeight="1" x14ac:dyDescent="0.3"/>
    <row r="24473" ht="25.05" customHeight="1" x14ac:dyDescent="0.3"/>
    <row r="24474" ht="25.05" customHeight="1" x14ac:dyDescent="0.3"/>
    <row r="24475" ht="25.05" customHeight="1" x14ac:dyDescent="0.3"/>
    <row r="24476" ht="25.05" customHeight="1" x14ac:dyDescent="0.3"/>
    <row r="24477" ht="25.05" customHeight="1" x14ac:dyDescent="0.3"/>
    <row r="24478" ht="25.05" customHeight="1" x14ac:dyDescent="0.3"/>
    <row r="24479" ht="25.05" customHeight="1" x14ac:dyDescent="0.3"/>
    <row r="24480" ht="25.05" customHeight="1" x14ac:dyDescent="0.3"/>
    <row r="24481" ht="25.05" customHeight="1" x14ac:dyDescent="0.3"/>
    <row r="24482" ht="25.05" customHeight="1" x14ac:dyDescent="0.3"/>
    <row r="24483" ht="25.05" customHeight="1" x14ac:dyDescent="0.3"/>
    <row r="24484" ht="25.05" customHeight="1" x14ac:dyDescent="0.3"/>
    <row r="24485" ht="25.05" customHeight="1" x14ac:dyDescent="0.3"/>
    <row r="24486" ht="25.05" customHeight="1" x14ac:dyDescent="0.3"/>
    <row r="24487" ht="25.05" customHeight="1" x14ac:dyDescent="0.3"/>
    <row r="24488" ht="25.05" customHeight="1" x14ac:dyDescent="0.3"/>
    <row r="24489" ht="25.05" customHeight="1" x14ac:dyDescent="0.3"/>
    <row r="24490" ht="25.05" customHeight="1" x14ac:dyDescent="0.3"/>
    <row r="24491" ht="25.05" customHeight="1" x14ac:dyDescent="0.3"/>
    <row r="24492" ht="25.05" customHeight="1" x14ac:dyDescent="0.3"/>
    <row r="24493" ht="25.05" customHeight="1" x14ac:dyDescent="0.3"/>
    <row r="24494" ht="25.05" customHeight="1" x14ac:dyDescent="0.3"/>
    <row r="24495" ht="25.05" customHeight="1" x14ac:dyDescent="0.3"/>
    <row r="24496" ht="25.05" customHeight="1" x14ac:dyDescent="0.3"/>
    <row r="24497" ht="25.05" customHeight="1" x14ac:dyDescent="0.3"/>
    <row r="24498" ht="25.05" customHeight="1" x14ac:dyDescent="0.3"/>
    <row r="24499" ht="25.05" customHeight="1" x14ac:dyDescent="0.3"/>
    <row r="24500" ht="25.05" customHeight="1" x14ac:dyDescent="0.3"/>
    <row r="24501" ht="25.05" customHeight="1" x14ac:dyDescent="0.3"/>
    <row r="24502" ht="25.05" customHeight="1" x14ac:dyDescent="0.3"/>
    <row r="24503" ht="25.05" customHeight="1" x14ac:dyDescent="0.3"/>
    <row r="24504" ht="25.05" customHeight="1" x14ac:dyDescent="0.3"/>
    <row r="24505" ht="25.05" customHeight="1" x14ac:dyDescent="0.3"/>
    <row r="24506" ht="25.05" customHeight="1" x14ac:dyDescent="0.3"/>
    <row r="24507" ht="25.05" customHeight="1" x14ac:dyDescent="0.3"/>
    <row r="24508" ht="25.05" customHeight="1" x14ac:dyDescent="0.3"/>
    <row r="24509" ht="25.05" customHeight="1" x14ac:dyDescent="0.3"/>
    <row r="24510" ht="25.05" customHeight="1" x14ac:dyDescent="0.3"/>
    <row r="24511" ht="25.05" customHeight="1" x14ac:dyDescent="0.3"/>
    <row r="24512" ht="25.05" customHeight="1" x14ac:dyDescent="0.3"/>
    <row r="24513" ht="25.05" customHeight="1" x14ac:dyDescent="0.3"/>
    <row r="24514" ht="25.05" customHeight="1" x14ac:dyDescent="0.3"/>
    <row r="24515" ht="25.05" customHeight="1" x14ac:dyDescent="0.3"/>
    <row r="24516" ht="25.05" customHeight="1" x14ac:dyDescent="0.3"/>
    <row r="24517" ht="25.05" customHeight="1" x14ac:dyDescent="0.3"/>
    <row r="24518" ht="25.05" customHeight="1" x14ac:dyDescent="0.3"/>
    <row r="24519" ht="25.05" customHeight="1" x14ac:dyDescent="0.3"/>
    <row r="24520" ht="25.05" customHeight="1" x14ac:dyDescent="0.3"/>
    <row r="24521" ht="25.05" customHeight="1" x14ac:dyDescent="0.3"/>
    <row r="24522" ht="25.05" customHeight="1" x14ac:dyDescent="0.3"/>
    <row r="24523" ht="25.05" customHeight="1" x14ac:dyDescent="0.3"/>
    <row r="24524" ht="25.05" customHeight="1" x14ac:dyDescent="0.3"/>
    <row r="24525" ht="25.05" customHeight="1" x14ac:dyDescent="0.3"/>
    <row r="24526" ht="25.05" customHeight="1" x14ac:dyDescent="0.3"/>
    <row r="24527" ht="25.05" customHeight="1" x14ac:dyDescent="0.3"/>
    <row r="24528" ht="25.05" customHeight="1" x14ac:dyDescent="0.3"/>
    <row r="24529" ht="25.05" customHeight="1" x14ac:dyDescent="0.3"/>
    <row r="24530" ht="25.05" customHeight="1" x14ac:dyDescent="0.3"/>
    <row r="24531" ht="25.05" customHeight="1" x14ac:dyDescent="0.3"/>
    <row r="24532" ht="25.05" customHeight="1" x14ac:dyDescent="0.3"/>
    <row r="24533" ht="25.05" customHeight="1" x14ac:dyDescent="0.3"/>
    <row r="24534" ht="25.05" customHeight="1" x14ac:dyDescent="0.3"/>
    <row r="24535" ht="25.05" customHeight="1" x14ac:dyDescent="0.3"/>
    <row r="24536" ht="25.05" customHeight="1" x14ac:dyDescent="0.3"/>
    <row r="24537" ht="25.05" customHeight="1" x14ac:dyDescent="0.3"/>
    <row r="24538" ht="25.05" customHeight="1" x14ac:dyDescent="0.3"/>
    <row r="24539" ht="25.05" customHeight="1" x14ac:dyDescent="0.3"/>
    <row r="24540" ht="25.05" customHeight="1" x14ac:dyDescent="0.3"/>
    <row r="24541" ht="25.05" customHeight="1" x14ac:dyDescent="0.3"/>
    <row r="24542" ht="25.05" customHeight="1" x14ac:dyDescent="0.3"/>
    <row r="24543" ht="25.05" customHeight="1" x14ac:dyDescent="0.3"/>
    <row r="24544" ht="25.05" customHeight="1" x14ac:dyDescent="0.3"/>
    <row r="24545" ht="25.05" customHeight="1" x14ac:dyDescent="0.3"/>
    <row r="24546" ht="25.05" customHeight="1" x14ac:dyDescent="0.3"/>
    <row r="24547" ht="25.05" customHeight="1" x14ac:dyDescent="0.3"/>
    <row r="24548" ht="25.05" customHeight="1" x14ac:dyDescent="0.3"/>
    <row r="24549" ht="25.05" customHeight="1" x14ac:dyDescent="0.3"/>
    <row r="24550" ht="25.05" customHeight="1" x14ac:dyDescent="0.3"/>
    <row r="24551" ht="25.05" customHeight="1" x14ac:dyDescent="0.3"/>
    <row r="24552" ht="25.05" customHeight="1" x14ac:dyDescent="0.3"/>
    <row r="24553" ht="25.05" customHeight="1" x14ac:dyDescent="0.3"/>
    <row r="24554" ht="25.05" customHeight="1" x14ac:dyDescent="0.3"/>
    <row r="24555" ht="25.05" customHeight="1" x14ac:dyDescent="0.3"/>
    <row r="24556" ht="25.05" customHeight="1" x14ac:dyDescent="0.3"/>
    <row r="24557" ht="25.05" customHeight="1" x14ac:dyDescent="0.3"/>
    <row r="24558" ht="25.05" customHeight="1" x14ac:dyDescent="0.3"/>
    <row r="24559" ht="25.05" customHeight="1" x14ac:dyDescent="0.3"/>
    <row r="24560" ht="25.05" customHeight="1" x14ac:dyDescent="0.3"/>
    <row r="24561" ht="25.05" customHeight="1" x14ac:dyDescent="0.3"/>
    <row r="24562" ht="25.05" customHeight="1" x14ac:dyDescent="0.3"/>
    <row r="24563" ht="25.05" customHeight="1" x14ac:dyDescent="0.3"/>
    <row r="24564" ht="25.05" customHeight="1" x14ac:dyDescent="0.3"/>
    <row r="24565" ht="25.05" customHeight="1" x14ac:dyDescent="0.3"/>
    <row r="24566" ht="25.05" customHeight="1" x14ac:dyDescent="0.3"/>
    <row r="24567" ht="25.05" customHeight="1" x14ac:dyDescent="0.3"/>
    <row r="24568" ht="25.05" customHeight="1" x14ac:dyDescent="0.3"/>
    <row r="24569" ht="25.05" customHeight="1" x14ac:dyDescent="0.3"/>
    <row r="24570" ht="25.05" customHeight="1" x14ac:dyDescent="0.3"/>
    <row r="24571" ht="25.05" customHeight="1" x14ac:dyDescent="0.3"/>
    <row r="24572" ht="25.05" customHeight="1" x14ac:dyDescent="0.3"/>
    <row r="24573" ht="25.05" customHeight="1" x14ac:dyDescent="0.3"/>
    <row r="24574" ht="25.05" customHeight="1" x14ac:dyDescent="0.3"/>
    <row r="24575" ht="25.05" customHeight="1" x14ac:dyDescent="0.3"/>
    <row r="24576" ht="25.05" customHeight="1" x14ac:dyDescent="0.3"/>
    <row r="24577" ht="25.05" customHeight="1" x14ac:dyDescent="0.3"/>
    <row r="24578" ht="25.05" customHeight="1" x14ac:dyDescent="0.3"/>
    <row r="24579" ht="25.05" customHeight="1" x14ac:dyDescent="0.3"/>
    <row r="24580" ht="25.05" customHeight="1" x14ac:dyDescent="0.3"/>
    <row r="24581" ht="25.05" customHeight="1" x14ac:dyDescent="0.3"/>
    <row r="24582" ht="25.05" customHeight="1" x14ac:dyDescent="0.3"/>
    <row r="24583" ht="25.05" customHeight="1" x14ac:dyDescent="0.3"/>
    <row r="24584" ht="25.05" customHeight="1" x14ac:dyDescent="0.3"/>
    <row r="24585" ht="25.05" customHeight="1" x14ac:dyDescent="0.3"/>
    <row r="24586" ht="25.05" customHeight="1" x14ac:dyDescent="0.3"/>
    <row r="24587" ht="25.05" customHeight="1" x14ac:dyDescent="0.3"/>
    <row r="24588" ht="25.05" customHeight="1" x14ac:dyDescent="0.3"/>
    <row r="24589" ht="25.05" customHeight="1" x14ac:dyDescent="0.3"/>
    <row r="24590" ht="25.05" customHeight="1" x14ac:dyDescent="0.3"/>
    <row r="24591" ht="25.05" customHeight="1" x14ac:dyDescent="0.3"/>
    <row r="24592" ht="25.05" customHeight="1" x14ac:dyDescent="0.3"/>
    <row r="24593" ht="25.05" customHeight="1" x14ac:dyDescent="0.3"/>
    <row r="24594" ht="25.05" customHeight="1" x14ac:dyDescent="0.3"/>
    <row r="24595" ht="25.05" customHeight="1" x14ac:dyDescent="0.3"/>
    <row r="24596" ht="25.05" customHeight="1" x14ac:dyDescent="0.3"/>
    <row r="24597" ht="25.05" customHeight="1" x14ac:dyDescent="0.3"/>
    <row r="24598" ht="25.05" customHeight="1" x14ac:dyDescent="0.3"/>
    <row r="24599" ht="25.05" customHeight="1" x14ac:dyDescent="0.3"/>
    <row r="24600" ht="25.05" customHeight="1" x14ac:dyDescent="0.3"/>
    <row r="24601" ht="25.05" customHeight="1" x14ac:dyDescent="0.3"/>
    <row r="24602" ht="25.05" customHeight="1" x14ac:dyDescent="0.3"/>
    <row r="24603" ht="25.05" customHeight="1" x14ac:dyDescent="0.3"/>
    <row r="24604" ht="25.05" customHeight="1" x14ac:dyDescent="0.3"/>
    <row r="24605" ht="25.05" customHeight="1" x14ac:dyDescent="0.3"/>
    <row r="24606" ht="25.05" customHeight="1" x14ac:dyDescent="0.3"/>
    <row r="24607" ht="25.05" customHeight="1" x14ac:dyDescent="0.3"/>
    <row r="24608" ht="25.05" customHeight="1" x14ac:dyDescent="0.3"/>
    <row r="24609" ht="25.05" customHeight="1" x14ac:dyDescent="0.3"/>
    <row r="24610" ht="25.05" customHeight="1" x14ac:dyDescent="0.3"/>
    <row r="24611" ht="25.05" customHeight="1" x14ac:dyDescent="0.3"/>
    <row r="24612" ht="25.05" customHeight="1" x14ac:dyDescent="0.3"/>
    <row r="24613" ht="25.05" customHeight="1" x14ac:dyDescent="0.3"/>
    <row r="24614" ht="25.05" customHeight="1" x14ac:dyDescent="0.3"/>
    <row r="24615" ht="25.05" customHeight="1" x14ac:dyDescent="0.3"/>
    <row r="24616" ht="25.05" customHeight="1" x14ac:dyDescent="0.3"/>
    <row r="24617" ht="25.05" customHeight="1" x14ac:dyDescent="0.3"/>
    <row r="24618" ht="25.05" customHeight="1" x14ac:dyDescent="0.3"/>
    <row r="24619" ht="25.05" customHeight="1" x14ac:dyDescent="0.3"/>
    <row r="24620" ht="25.05" customHeight="1" x14ac:dyDescent="0.3"/>
    <row r="24621" ht="25.05" customHeight="1" x14ac:dyDescent="0.3"/>
    <row r="24622" ht="25.05" customHeight="1" x14ac:dyDescent="0.3"/>
    <row r="24623" ht="25.05" customHeight="1" x14ac:dyDescent="0.3"/>
    <row r="24624" ht="25.05" customHeight="1" x14ac:dyDescent="0.3"/>
    <row r="24625" ht="25.05" customHeight="1" x14ac:dyDescent="0.3"/>
    <row r="24626" ht="25.05" customHeight="1" x14ac:dyDescent="0.3"/>
    <row r="24627" ht="25.05" customHeight="1" x14ac:dyDescent="0.3"/>
    <row r="24628" ht="25.05" customHeight="1" x14ac:dyDescent="0.3"/>
    <row r="24629" ht="25.05" customHeight="1" x14ac:dyDescent="0.3"/>
    <row r="24630" ht="25.05" customHeight="1" x14ac:dyDescent="0.3"/>
    <row r="24631" ht="25.05" customHeight="1" x14ac:dyDescent="0.3"/>
    <row r="24632" ht="25.05" customHeight="1" x14ac:dyDescent="0.3"/>
    <row r="24633" ht="25.05" customHeight="1" x14ac:dyDescent="0.3"/>
    <row r="24634" ht="25.05" customHeight="1" x14ac:dyDescent="0.3"/>
    <row r="24635" ht="25.05" customHeight="1" x14ac:dyDescent="0.3"/>
    <row r="24636" ht="25.05" customHeight="1" x14ac:dyDescent="0.3"/>
    <row r="24637" ht="25.05" customHeight="1" x14ac:dyDescent="0.3"/>
    <row r="24638" ht="25.05" customHeight="1" x14ac:dyDescent="0.3"/>
    <row r="24639" ht="25.05" customHeight="1" x14ac:dyDescent="0.3"/>
    <row r="24640" ht="25.05" customHeight="1" x14ac:dyDescent="0.3"/>
    <row r="24641" ht="25.05" customHeight="1" x14ac:dyDescent="0.3"/>
    <row r="24642" ht="25.05" customHeight="1" x14ac:dyDescent="0.3"/>
    <row r="24643" ht="25.05" customHeight="1" x14ac:dyDescent="0.3"/>
    <row r="24644" ht="25.05" customHeight="1" x14ac:dyDescent="0.3"/>
    <row r="24645" ht="25.05" customHeight="1" x14ac:dyDescent="0.3"/>
    <row r="24646" ht="25.05" customHeight="1" x14ac:dyDescent="0.3"/>
    <row r="24647" ht="25.05" customHeight="1" x14ac:dyDescent="0.3"/>
    <row r="24648" ht="25.05" customHeight="1" x14ac:dyDescent="0.3"/>
    <row r="24649" ht="25.05" customHeight="1" x14ac:dyDescent="0.3"/>
    <row r="24650" ht="25.05" customHeight="1" x14ac:dyDescent="0.3"/>
    <row r="24651" ht="25.05" customHeight="1" x14ac:dyDescent="0.3"/>
    <row r="24652" ht="25.05" customHeight="1" x14ac:dyDescent="0.3"/>
    <row r="24653" ht="25.05" customHeight="1" x14ac:dyDescent="0.3"/>
    <row r="24654" ht="25.05" customHeight="1" x14ac:dyDescent="0.3"/>
    <row r="24655" ht="25.05" customHeight="1" x14ac:dyDescent="0.3"/>
    <row r="24656" ht="25.05" customHeight="1" x14ac:dyDescent="0.3"/>
    <row r="24657" ht="25.05" customHeight="1" x14ac:dyDescent="0.3"/>
    <row r="24658" ht="25.05" customHeight="1" x14ac:dyDescent="0.3"/>
    <row r="24659" ht="25.05" customHeight="1" x14ac:dyDescent="0.3"/>
    <row r="24660" ht="25.05" customHeight="1" x14ac:dyDescent="0.3"/>
    <row r="24661" ht="25.05" customHeight="1" x14ac:dyDescent="0.3"/>
    <row r="24662" ht="25.05" customHeight="1" x14ac:dyDescent="0.3"/>
    <row r="24663" ht="25.05" customHeight="1" x14ac:dyDescent="0.3"/>
    <row r="24664" ht="25.05" customHeight="1" x14ac:dyDescent="0.3"/>
    <row r="24665" ht="25.05" customHeight="1" x14ac:dyDescent="0.3"/>
    <row r="24666" ht="25.05" customHeight="1" x14ac:dyDescent="0.3"/>
    <row r="24667" ht="25.05" customHeight="1" x14ac:dyDescent="0.3"/>
    <row r="24668" ht="25.05" customHeight="1" x14ac:dyDescent="0.3"/>
    <row r="24669" ht="25.05" customHeight="1" x14ac:dyDescent="0.3"/>
    <row r="24670" ht="25.05" customHeight="1" x14ac:dyDescent="0.3"/>
    <row r="24671" ht="25.05" customHeight="1" x14ac:dyDescent="0.3"/>
    <row r="24672" ht="25.05" customHeight="1" x14ac:dyDescent="0.3"/>
    <row r="24673" ht="25.05" customHeight="1" x14ac:dyDescent="0.3"/>
    <row r="24674" ht="25.05" customHeight="1" x14ac:dyDescent="0.3"/>
    <row r="24675" ht="25.05" customHeight="1" x14ac:dyDescent="0.3"/>
    <row r="24676" ht="25.05" customHeight="1" x14ac:dyDescent="0.3"/>
    <row r="24677" ht="25.05" customHeight="1" x14ac:dyDescent="0.3"/>
    <row r="24678" ht="25.05" customHeight="1" x14ac:dyDescent="0.3"/>
    <row r="24679" ht="25.05" customHeight="1" x14ac:dyDescent="0.3"/>
    <row r="24680" ht="25.05" customHeight="1" x14ac:dyDescent="0.3"/>
    <row r="24681" ht="25.05" customHeight="1" x14ac:dyDescent="0.3"/>
    <row r="24682" ht="25.05" customHeight="1" x14ac:dyDescent="0.3"/>
    <row r="24683" ht="25.05" customHeight="1" x14ac:dyDescent="0.3"/>
    <row r="24684" ht="25.05" customHeight="1" x14ac:dyDescent="0.3"/>
    <row r="24685" ht="25.05" customHeight="1" x14ac:dyDescent="0.3"/>
    <row r="24686" ht="25.05" customHeight="1" x14ac:dyDescent="0.3"/>
    <row r="24687" ht="25.05" customHeight="1" x14ac:dyDescent="0.3"/>
    <row r="24688" ht="25.05" customHeight="1" x14ac:dyDescent="0.3"/>
    <row r="24689" ht="25.05" customHeight="1" x14ac:dyDescent="0.3"/>
    <row r="24690" ht="25.05" customHeight="1" x14ac:dyDescent="0.3"/>
    <row r="24691" ht="25.05" customHeight="1" x14ac:dyDescent="0.3"/>
    <row r="24692" ht="25.05" customHeight="1" x14ac:dyDescent="0.3"/>
    <row r="24693" ht="25.05" customHeight="1" x14ac:dyDescent="0.3"/>
    <row r="24694" ht="25.05" customHeight="1" x14ac:dyDescent="0.3"/>
    <row r="24695" ht="25.05" customHeight="1" x14ac:dyDescent="0.3"/>
    <row r="24696" ht="25.05" customHeight="1" x14ac:dyDescent="0.3"/>
    <row r="24697" ht="25.05" customHeight="1" x14ac:dyDescent="0.3"/>
    <row r="24698" ht="25.05" customHeight="1" x14ac:dyDescent="0.3"/>
    <row r="24699" ht="25.05" customHeight="1" x14ac:dyDescent="0.3"/>
    <row r="24700" ht="25.05" customHeight="1" x14ac:dyDescent="0.3"/>
    <row r="24701" ht="25.05" customHeight="1" x14ac:dyDescent="0.3"/>
    <row r="24702" ht="25.05" customHeight="1" x14ac:dyDescent="0.3"/>
    <row r="24703" ht="25.05" customHeight="1" x14ac:dyDescent="0.3"/>
    <row r="24704" ht="25.05" customHeight="1" x14ac:dyDescent="0.3"/>
    <row r="24705" ht="25.05" customHeight="1" x14ac:dyDescent="0.3"/>
    <row r="24706" ht="25.05" customHeight="1" x14ac:dyDescent="0.3"/>
    <row r="24707" ht="25.05" customHeight="1" x14ac:dyDescent="0.3"/>
    <row r="24708" ht="25.05" customHeight="1" x14ac:dyDescent="0.3"/>
    <row r="24709" ht="25.05" customHeight="1" x14ac:dyDescent="0.3"/>
    <row r="24710" ht="25.05" customHeight="1" x14ac:dyDescent="0.3"/>
    <row r="24711" ht="25.05" customHeight="1" x14ac:dyDescent="0.3"/>
    <row r="24712" ht="25.05" customHeight="1" x14ac:dyDescent="0.3"/>
    <row r="24713" ht="25.05" customHeight="1" x14ac:dyDescent="0.3"/>
    <row r="24714" ht="25.05" customHeight="1" x14ac:dyDescent="0.3"/>
    <row r="24715" ht="25.05" customHeight="1" x14ac:dyDescent="0.3"/>
    <row r="24716" ht="25.05" customHeight="1" x14ac:dyDescent="0.3"/>
    <row r="24717" ht="25.05" customHeight="1" x14ac:dyDescent="0.3"/>
    <row r="24718" ht="25.05" customHeight="1" x14ac:dyDescent="0.3"/>
    <row r="24719" ht="25.05" customHeight="1" x14ac:dyDescent="0.3"/>
    <row r="24720" ht="25.05" customHeight="1" x14ac:dyDescent="0.3"/>
    <row r="24721" ht="25.05" customHeight="1" x14ac:dyDescent="0.3"/>
    <row r="24722" ht="25.05" customHeight="1" x14ac:dyDescent="0.3"/>
    <row r="24723" ht="25.05" customHeight="1" x14ac:dyDescent="0.3"/>
    <row r="24724" ht="25.05" customHeight="1" x14ac:dyDescent="0.3"/>
    <row r="24725" ht="25.05" customHeight="1" x14ac:dyDescent="0.3"/>
    <row r="24726" ht="25.05" customHeight="1" x14ac:dyDescent="0.3"/>
    <row r="24727" ht="25.05" customHeight="1" x14ac:dyDescent="0.3"/>
    <row r="24728" ht="25.05" customHeight="1" x14ac:dyDescent="0.3"/>
    <row r="24729" ht="25.05" customHeight="1" x14ac:dyDescent="0.3"/>
    <row r="24730" ht="25.05" customHeight="1" x14ac:dyDescent="0.3"/>
    <row r="24731" ht="25.05" customHeight="1" x14ac:dyDescent="0.3"/>
    <row r="24732" ht="25.05" customHeight="1" x14ac:dyDescent="0.3"/>
    <row r="24733" ht="25.05" customHeight="1" x14ac:dyDescent="0.3"/>
    <row r="24734" ht="25.05" customHeight="1" x14ac:dyDescent="0.3"/>
    <row r="24735" ht="25.05" customHeight="1" x14ac:dyDescent="0.3"/>
    <row r="24736" ht="25.05" customHeight="1" x14ac:dyDescent="0.3"/>
    <row r="24737" ht="25.05" customHeight="1" x14ac:dyDescent="0.3"/>
    <row r="24738" ht="25.05" customHeight="1" x14ac:dyDescent="0.3"/>
    <row r="24739" ht="25.05" customHeight="1" x14ac:dyDescent="0.3"/>
    <row r="24740" ht="25.05" customHeight="1" x14ac:dyDescent="0.3"/>
    <row r="24741" ht="25.05" customHeight="1" x14ac:dyDescent="0.3"/>
    <row r="24742" ht="25.05" customHeight="1" x14ac:dyDescent="0.3"/>
    <row r="24743" ht="25.05" customHeight="1" x14ac:dyDescent="0.3"/>
    <row r="24744" ht="25.05" customHeight="1" x14ac:dyDescent="0.3"/>
    <row r="24745" ht="25.05" customHeight="1" x14ac:dyDescent="0.3"/>
    <row r="24746" ht="25.05" customHeight="1" x14ac:dyDescent="0.3"/>
    <row r="24747" ht="25.05" customHeight="1" x14ac:dyDescent="0.3"/>
    <row r="24748" ht="25.05" customHeight="1" x14ac:dyDescent="0.3"/>
    <row r="24749" ht="25.05" customHeight="1" x14ac:dyDescent="0.3"/>
    <row r="24750" ht="25.05" customHeight="1" x14ac:dyDescent="0.3"/>
    <row r="24751" ht="25.05" customHeight="1" x14ac:dyDescent="0.3"/>
    <row r="24752" ht="25.05" customHeight="1" x14ac:dyDescent="0.3"/>
    <row r="24753" ht="25.05" customHeight="1" x14ac:dyDescent="0.3"/>
    <row r="24754" ht="25.05" customHeight="1" x14ac:dyDescent="0.3"/>
    <row r="24755" ht="25.05" customHeight="1" x14ac:dyDescent="0.3"/>
    <row r="24756" ht="25.05" customHeight="1" x14ac:dyDescent="0.3"/>
    <row r="24757" ht="25.05" customHeight="1" x14ac:dyDescent="0.3"/>
    <row r="24758" ht="25.05" customHeight="1" x14ac:dyDescent="0.3"/>
    <row r="24759" ht="25.05" customHeight="1" x14ac:dyDescent="0.3"/>
    <row r="24760" ht="25.05" customHeight="1" x14ac:dyDescent="0.3"/>
    <row r="24761" ht="25.05" customHeight="1" x14ac:dyDescent="0.3"/>
    <row r="24762" ht="25.05" customHeight="1" x14ac:dyDescent="0.3"/>
    <row r="24763" ht="25.05" customHeight="1" x14ac:dyDescent="0.3"/>
    <row r="24764" ht="25.05" customHeight="1" x14ac:dyDescent="0.3"/>
    <row r="24765" ht="25.05" customHeight="1" x14ac:dyDescent="0.3"/>
    <row r="24766" ht="25.05" customHeight="1" x14ac:dyDescent="0.3"/>
    <row r="24767" ht="25.05" customHeight="1" x14ac:dyDescent="0.3"/>
    <row r="24768" ht="25.05" customHeight="1" x14ac:dyDescent="0.3"/>
    <row r="24769" ht="25.05" customHeight="1" x14ac:dyDescent="0.3"/>
    <row r="24770" ht="25.05" customHeight="1" x14ac:dyDescent="0.3"/>
    <row r="24771" ht="25.05" customHeight="1" x14ac:dyDescent="0.3"/>
    <row r="24772" ht="25.05" customHeight="1" x14ac:dyDescent="0.3"/>
    <row r="24773" ht="25.05" customHeight="1" x14ac:dyDescent="0.3"/>
    <row r="24774" ht="25.05" customHeight="1" x14ac:dyDescent="0.3"/>
    <row r="24775" ht="25.05" customHeight="1" x14ac:dyDescent="0.3"/>
    <row r="24776" ht="25.05" customHeight="1" x14ac:dyDescent="0.3"/>
    <row r="24777" ht="25.05" customHeight="1" x14ac:dyDescent="0.3"/>
    <row r="24778" ht="25.05" customHeight="1" x14ac:dyDescent="0.3"/>
    <row r="24779" ht="25.05" customHeight="1" x14ac:dyDescent="0.3"/>
    <row r="24780" ht="25.05" customHeight="1" x14ac:dyDescent="0.3"/>
    <row r="24781" ht="25.05" customHeight="1" x14ac:dyDescent="0.3"/>
    <row r="24782" ht="25.05" customHeight="1" x14ac:dyDescent="0.3"/>
    <row r="24783" ht="25.05" customHeight="1" x14ac:dyDescent="0.3"/>
    <row r="24784" ht="25.05" customHeight="1" x14ac:dyDescent="0.3"/>
    <row r="24785" ht="25.05" customHeight="1" x14ac:dyDescent="0.3"/>
    <row r="24786" ht="25.05" customHeight="1" x14ac:dyDescent="0.3"/>
    <row r="24787" ht="25.05" customHeight="1" x14ac:dyDescent="0.3"/>
    <row r="24788" ht="25.05" customHeight="1" x14ac:dyDescent="0.3"/>
    <row r="24789" ht="25.05" customHeight="1" x14ac:dyDescent="0.3"/>
    <row r="24790" ht="25.05" customHeight="1" x14ac:dyDescent="0.3"/>
    <row r="24791" ht="25.05" customHeight="1" x14ac:dyDescent="0.3"/>
    <row r="24792" ht="25.05" customHeight="1" x14ac:dyDescent="0.3"/>
    <row r="24793" ht="25.05" customHeight="1" x14ac:dyDescent="0.3"/>
    <row r="24794" ht="25.05" customHeight="1" x14ac:dyDescent="0.3"/>
    <row r="24795" ht="25.05" customHeight="1" x14ac:dyDescent="0.3"/>
    <row r="24796" ht="25.05" customHeight="1" x14ac:dyDescent="0.3"/>
    <row r="24797" ht="25.05" customHeight="1" x14ac:dyDescent="0.3"/>
    <row r="24798" ht="25.05" customHeight="1" x14ac:dyDescent="0.3"/>
    <row r="24799" ht="25.05" customHeight="1" x14ac:dyDescent="0.3"/>
    <row r="24800" ht="25.05" customHeight="1" x14ac:dyDescent="0.3"/>
    <row r="24801" ht="25.05" customHeight="1" x14ac:dyDescent="0.3"/>
    <row r="24802" ht="25.05" customHeight="1" x14ac:dyDescent="0.3"/>
    <row r="24803" ht="25.05" customHeight="1" x14ac:dyDescent="0.3"/>
    <row r="24804" ht="25.05" customHeight="1" x14ac:dyDescent="0.3"/>
    <row r="24805" ht="25.05" customHeight="1" x14ac:dyDescent="0.3"/>
    <row r="24806" ht="25.05" customHeight="1" x14ac:dyDescent="0.3"/>
    <row r="24807" ht="25.05" customHeight="1" x14ac:dyDescent="0.3"/>
    <row r="24808" ht="25.05" customHeight="1" x14ac:dyDescent="0.3"/>
    <row r="24809" ht="25.05" customHeight="1" x14ac:dyDescent="0.3"/>
    <row r="24810" ht="25.05" customHeight="1" x14ac:dyDescent="0.3"/>
    <row r="24811" ht="25.05" customHeight="1" x14ac:dyDescent="0.3"/>
    <row r="24812" ht="25.05" customHeight="1" x14ac:dyDescent="0.3"/>
    <row r="24813" ht="25.05" customHeight="1" x14ac:dyDescent="0.3"/>
    <row r="24814" ht="25.05" customHeight="1" x14ac:dyDescent="0.3"/>
    <row r="24815" ht="25.05" customHeight="1" x14ac:dyDescent="0.3"/>
    <row r="24816" ht="25.05" customHeight="1" x14ac:dyDescent="0.3"/>
    <row r="24817" ht="25.05" customHeight="1" x14ac:dyDescent="0.3"/>
    <row r="24818" ht="25.05" customHeight="1" x14ac:dyDescent="0.3"/>
    <row r="24819" ht="25.05" customHeight="1" x14ac:dyDescent="0.3"/>
    <row r="24820" ht="25.05" customHeight="1" x14ac:dyDescent="0.3"/>
    <row r="24821" ht="25.05" customHeight="1" x14ac:dyDescent="0.3"/>
    <row r="24822" ht="25.05" customHeight="1" x14ac:dyDescent="0.3"/>
    <row r="24823" ht="25.05" customHeight="1" x14ac:dyDescent="0.3"/>
    <row r="24824" ht="25.05" customHeight="1" x14ac:dyDescent="0.3"/>
    <row r="24825" ht="25.05" customHeight="1" x14ac:dyDescent="0.3"/>
    <row r="24826" ht="25.05" customHeight="1" x14ac:dyDescent="0.3"/>
    <row r="24827" ht="25.05" customHeight="1" x14ac:dyDescent="0.3"/>
    <row r="24828" ht="25.05" customHeight="1" x14ac:dyDescent="0.3"/>
    <row r="24829" ht="25.05" customHeight="1" x14ac:dyDescent="0.3"/>
    <row r="24830" ht="25.05" customHeight="1" x14ac:dyDescent="0.3"/>
    <row r="24831" ht="25.05" customHeight="1" x14ac:dyDescent="0.3"/>
    <row r="24832" ht="25.05" customHeight="1" x14ac:dyDescent="0.3"/>
    <row r="24833" ht="25.05" customHeight="1" x14ac:dyDescent="0.3"/>
    <row r="24834" ht="25.05" customHeight="1" x14ac:dyDescent="0.3"/>
    <row r="24835" ht="25.05" customHeight="1" x14ac:dyDescent="0.3"/>
    <row r="24836" ht="25.05" customHeight="1" x14ac:dyDescent="0.3"/>
    <row r="24837" ht="25.05" customHeight="1" x14ac:dyDescent="0.3"/>
    <row r="24838" ht="25.05" customHeight="1" x14ac:dyDescent="0.3"/>
    <row r="24839" ht="25.05" customHeight="1" x14ac:dyDescent="0.3"/>
    <row r="24840" ht="25.05" customHeight="1" x14ac:dyDescent="0.3"/>
    <row r="24841" ht="25.05" customHeight="1" x14ac:dyDescent="0.3"/>
    <row r="24842" ht="25.05" customHeight="1" x14ac:dyDescent="0.3"/>
    <row r="24843" ht="25.05" customHeight="1" x14ac:dyDescent="0.3"/>
    <row r="24844" ht="25.05" customHeight="1" x14ac:dyDescent="0.3"/>
    <row r="24845" ht="25.05" customHeight="1" x14ac:dyDescent="0.3"/>
    <row r="24846" ht="25.05" customHeight="1" x14ac:dyDescent="0.3"/>
    <row r="24847" ht="25.05" customHeight="1" x14ac:dyDescent="0.3"/>
    <row r="24848" ht="25.05" customHeight="1" x14ac:dyDescent="0.3"/>
    <row r="24849" ht="25.05" customHeight="1" x14ac:dyDescent="0.3"/>
    <row r="24850" ht="25.05" customHeight="1" x14ac:dyDescent="0.3"/>
    <row r="24851" ht="25.05" customHeight="1" x14ac:dyDescent="0.3"/>
    <row r="24852" ht="25.05" customHeight="1" x14ac:dyDescent="0.3"/>
    <row r="24853" ht="25.05" customHeight="1" x14ac:dyDescent="0.3"/>
    <row r="24854" ht="25.05" customHeight="1" x14ac:dyDescent="0.3"/>
    <row r="24855" ht="25.05" customHeight="1" x14ac:dyDescent="0.3"/>
    <row r="24856" ht="25.05" customHeight="1" x14ac:dyDescent="0.3"/>
    <row r="24857" ht="25.05" customHeight="1" x14ac:dyDescent="0.3"/>
    <row r="24858" ht="25.05" customHeight="1" x14ac:dyDescent="0.3"/>
    <row r="24859" ht="25.05" customHeight="1" x14ac:dyDescent="0.3"/>
    <row r="24860" ht="25.05" customHeight="1" x14ac:dyDescent="0.3"/>
    <row r="24861" ht="25.05" customHeight="1" x14ac:dyDescent="0.3"/>
    <row r="24862" ht="25.05" customHeight="1" x14ac:dyDescent="0.3"/>
    <row r="24863" ht="25.05" customHeight="1" x14ac:dyDescent="0.3"/>
    <row r="24864" ht="25.05" customHeight="1" x14ac:dyDescent="0.3"/>
    <row r="24865" ht="25.05" customHeight="1" x14ac:dyDescent="0.3"/>
    <row r="24866" ht="25.05" customHeight="1" x14ac:dyDescent="0.3"/>
    <row r="24867" ht="25.05" customHeight="1" x14ac:dyDescent="0.3"/>
    <row r="24868" ht="25.05" customHeight="1" x14ac:dyDescent="0.3"/>
    <row r="24869" ht="25.05" customHeight="1" x14ac:dyDescent="0.3"/>
    <row r="24870" ht="25.05" customHeight="1" x14ac:dyDescent="0.3"/>
    <row r="24871" ht="25.05" customHeight="1" x14ac:dyDescent="0.3"/>
    <row r="24872" ht="25.05" customHeight="1" x14ac:dyDescent="0.3"/>
    <row r="24873" ht="25.05" customHeight="1" x14ac:dyDescent="0.3"/>
    <row r="24874" ht="25.05" customHeight="1" x14ac:dyDescent="0.3"/>
    <row r="24875" ht="25.05" customHeight="1" x14ac:dyDescent="0.3"/>
    <row r="24876" ht="25.05" customHeight="1" x14ac:dyDescent="0.3"/>
    <row r="24877" ht="25.05" customHeight="1" x14ac:dyDescent="0.3"/>
    <row r="24878" ht="25.05" customHeight="1" x14ac:dyDescent="0.3"/>
    <row r="24879" ht="25.05" customHeight="1" x14ac:dyDescent="0.3"/>
    <row r="24880" ht="25.05" customHeight="1" x14ac:dyDescent="0.3"/>
    <row r="24881" ht="25.05" customHeight="1" x14ac:dyDescent="0.3"/>
    <row r="24882" ht="25.05" customHeight="1" x14ac:dyDescent="0.3"/>
    <row r="24883" ht="25.05" customHeight="1" x14ac:dyDescent="0.3"/>
    <row r="24884" ht="25.05" customHeight="1" x14ac:dyDescent="0.3"/>
    <row r="24885" ht="25.05" customHeight="1" x14ac:dyDescent="0.3"/>
    <row r="24886" ht="25.05" customHeight="1" x14ac:dyDescent="0.3"/>
    <row r="24887" ht="25.05" customHeight="1" x14ac:dyDescent="0.3"/>
    <row r="24888" ht="25.05" customHeight="1" x14ac:dyDescent="0.3"/>
    <row r="24889" ht="25.05" customHeight="1" x14ac:dyDescent="0.3"/>
    <row r="24890" ht="25.05" customHeight="1" x14ac:dyDescent="0.3"/>
    <row r="24891" ht="25.05" customHeight="1" x14ac:dyDescent="0.3"/>
    <row r="24892" ht="25.05" customHeight="1" x14ac:dyDescent="0.3"/>
    <row r="24893" ht="25.05" customHeight="1" x14ac:dyDescent="0.3"/>
    <row r="24894" ht="25.05" customHeight="1" x14ac:dyDescent="0.3"/>
    <row r="24895" ht="25.05" customHeight="1" x14ac:dyDescent="0.3"/>
    <row r="24896" ht="25.05" customHeight="1" x14ac:dyDescent="0.3"/>
    <row r="24897" ht="25.05" customHeight="1" x14ac:dyDescent="0.3"/>
    <row r="24898" ht="25.05" customHeight="1" x14ac:dyDescent="0.3"/>
    <row r="24899" ht="25.05" customHeight="1" x14ac:dyDescent="0.3"/>
    <row r="24900" ht="25.05" customHeight="1" x14ac:dyDescent="0.3"/>
    <row r="24901" ht="25.05" customHeight="1" x14ac:dyDescent="0.3"/>
    <row r="24902" ht="25.05" customHeight="1" x14ac:dyDescent="0.3"/>
    <row r="24903" ht="25.05" customHeight="1" x14ac:dyDescent="0.3"/>
    <row r="24904" ht="25.05" customHeight="1" x14ac:dyDescent="0.3"/>
    <row r="24905" ht="25.05" customHeight="1" x14ac:dyDescent="0.3"/>
    <row r="24906" ht="25.05" customHeight="1" x14ac:dyDescent="0.3"/>
    <row r="24907" ht="25.05" customHeight="1" x14ac:dyDescent="0.3"/>
    <row r="24908" ht="25.05" customHeight="1" x14ac:dyDescent="0.3"/>
    <row r="24909" ht="25.05" customHeight="1" x14ac:dyDescent="0.3"/>
    <row r="24910" ht="25.05" customHeight="1" x14ac:dyDescent="0.3"/>
    <row r="24911" ht="25.05" customHeight="1" x14ac:dyDescent="0.3"/>
    <row r="24912" ht="25.05" customHeight="1" x14ac:dyDescent="0.3"/>
    <row r="24913" ht="25.05" customHeight="1" x14ac:dyDescent="0.3"/>
    <row r="24914" ht="25.05" customHeight="1" x14ac:dyDescent="0.3"/>
    <row r="24915" ht="25.05" customHeight="1" x14ac:dyDescent="0.3"/>
    <row r="24916" ht="25.05" customHeight="1" x14ac:dyDescent="0.3"/>
    <row r="24917" ht="25.05" customHeight="1" x14ac:dyDescent="0.3"/>
    <row r="24918" ht="25.05" customHeight="1" x14ac:dyDescent="0.3"/>
    <row r="24919" ht="25.05" customHeight="1" x14ac:dyDescent="0.3"/>
    <row r="24920" ht="25.05" customHeight="1" x14ac:dyDescent="0.3"/>
    <row r="24921" ht="25.05" customHeight="1" x14ac:dyDescent="0.3"/>
    <row r="24922" ht="25.05" customHeight="1" x14ac:dyDescent="0.3"/>
    <row r="24923" ht="25.05" customHeight="1" x14ac:dyDescent="0.3"/>
    <row r="24924" ht="25.05" customHeight="1" x14ac:dyDescent="0.3"/>
    <row r="24925" ht="25.05" customHeight="1" x14ac:dyDescent="0.3"/>
    <row r="24926" ht="25.05" customHeight="1" x14ac:dyDescent="0.3"/>
    <row r="24927" ht="25.05" customHeight="1" x14ac:dyDescent="0.3"/>
    <row r="24928" ht="25.05" customHeight="1" x14ac:dyDescent="0.3"/>
    <row r="24929" ht="25.05" customHeight="1" x14ac:dyDescent="0.3"/>
    <row r="24930" ht="25.05" customHeight="1" x14ac:dyDescent="0.3"/>
    <row r="24931" ht="25.05" customHeight="1" x14ac:dyDescent="0.3"/>
    <row r="24932" ht="25.05" customHeight="1" x14ac:dyDescent="0.3"/>
    <row r="24933" ht="25.05" customHeight="1" x14ac:dyDescent="0.3"/>
    <row r="24934" ht="25.05" customHeight="1" x14ac:dyDescent="0.3"/>
    <row r="24935" ht="25.05" customHeight="1" x14ac:dyDescent="0.3"/>
    <row r="24936" ht="25.05" customHeight="1" x14ac:dyDescent="0.3"/>
    <row r="24937" ht="25.05" customHeight="1" x14ac:dyDescent="0.3"/>
    <row r="24938" ht="25.05" customHeight="1" x14ac:dyDescent="0.3"/>
    <row r="24939" ht="25.05" customHeight="1" x14ac:dyDescent="0.3"/>
    <row r="24940" ht="25.05" customHeight="1" x14ac:dyDescent="0.3"/>
    <row r="24941" ht="25.05" customHeight="1" x14ac:dyDescent="0.3"/>
    <row r="24942" ht="25.05" customHeight="1" x14ac:dyDescent="0.3"/>
    <row r="24943" ht="25.05" customHeight="1" x14ac:dyDescent="0.3"/>
    <row r="24944" ht="25.05" customHeight="1" x14ac:dyDescent="0.3"/>
    <row r="24945" ht="25.05" customHeight="1" x14ac:dyDescent="0.3"/>
    <row r="24946" ht="25.05" customHeight="1" x14ac:dyDescent="0.3"/>
    <row r="24947" ht="25.05" customHeight="1" x14ac:dyDescent="0.3"/>
    <row r="24948" ht="25.05" customHeight="1" x14ac:dyDescent="0.3"/>
    <row r="24949" ht="25.05" customHeight="1" x14ac:dyDescent="0.3"/>
    <row r="24950" ht="25.05" customHeight="1" x14ac:dyDescent="0.3"/>
    <row r="24951" ht="25.05" customHeight="1" x14ac:dyDescent="0.3"/>
    <row r="24952" ht="25.05" customHeight="1" x14ac:dyDescent="0.3"/>
    <row r="24953" ht="25.05" customHeight="1" x14ac:dyDescent="0.3"/>
    <row r="24954" ht="25.05" customHeight="1" x14ac:dyDescent="0.3"/>
    <row r="24955" ht="25.05" customHeight="1" x14ac:dyDescent="0.3"/>
    <row r="24956" ht="25.05" customHeight="1" x14ac:dyDescent="0.3"/>
    <row r="24957" ht="25.05" customHeight="1" x14ac:dyDescent="0.3"/>
    <row r="24958" ht="25.05" customHeight="1" x14ac:dyDescent="0.3"/>
    <row r="24959" ht="25.05" customHeight="1" x14ac:dyDescent="0.3"/>
    <row r="24960" ht="25.05" customHeight="1" x14ac:dyDescent="0.3"/>
    <row r="24961" ht="25.05" customHeight="1" x14ac:dyDescent="0.3"/>
    <row r="24962" ht="25.05" customHeight="1" x14ac:dyDescent="0.3"/>
    <row r="24963" ht="25.05" customHeight="1" x14ac:dyDescent="0.3"/>
    <row r="24964" ht="25.05" customHeight="1" x14ac:dyDescent="0.3"/>
    <row r="24965" ht="25.05" customHeight="1" x14ac:dyDescent="0.3"/>
    <row r="24966" ht="25.05" customHeight="1" x14ac:dyDescent="0.3"/>
    <row r="24967" ht="25.05" customHeight="1" x14ac:dyDescent="0.3"/>
    <row r="24968" ht="25.05" customHeight="1" x14ac:dyDescent="0.3"/>
    <row r="24969" ht="25.05" customHeight="1" x14ac:dyDescent="0.3"/>
    <row r="24970" ht="25.05" customHeight="1" x14ac:dyDescent="0.3"/>
    <row r="24971" ht="25.05" customHeight="1" x14ac:dyDescent="0.3"/>
    <row r="24972" ht="25.05" customHeight="1" x14ac:dyDescent="0.3"/>
    <row r="24973" ht="25.05" customHeight="1" x14ac:dyDescent="0.3"/>
    <row r="24974" ht="25.05" customHeight="1" x14ac:dyDescent="0.3"/>
    <row r="24975" ht="25.05" customHeight="1" x14ac:dyDescent="0.3"/>
    <row r="24976" ht="25.05" customHeight="1" x14ac:dyDescent="0.3"/>
    <row r="24977" ht="25.05" customHeight="1" x14ac:dyDescent="0.3"/>
    <row r="24978" ht="25.05" customHeight="1" x14ac:dyDescent="0.3"/>
    <row r="24979" ht="25.05" customHeight="1" x14ac:dyDescent="0.3"/>
    <row r="24980" ht="25.05" customHeight="1" x14ac:dyDescent="0.3"/>
    <row r="24981" ht="25.05" customHeight="1" x14ac:dyDescent="0.3"/>
    <row r="24982" ht="25.05" customHeight="1" x14ac:dyDescent="0.3"/>
    <row r="24983" ht="25.05" customHeight="1" x14ac:dyDescent="0.3"/>
    <row r="24984" ht="25.05" customHeight="1" x14ac:dyDescent="0.3"/>
    <row r="24985" ht="25.05" customHeight="1" x14ac:dyDescent="0.3"/>
    <row r="24986" ht="25.05" customHeight="1" x14ac:dyDescent="0.3"/>
    <row r="24987" ht="25.05" customHeight="1" x14ac:dyDescent="0.3"/>
    <row r="24988" ht="25.05" customHeight="1" x14ac:dyDescent="0.3"/>
    <row r="24989" ht="25.05" customHeight="1" x14ac:dyDescent="0.3"/>
    <row r="24990" ht="25.05" customHeight="1" x14ac:dyDescent="0.3"/>
    <row r="24991" ht="25.05" customHeight="1" x14ac:dyDescent="0.3"/>
    <row r="24992" ht="25.05" customHeight="1" x14ac:dyDescent="0.3"/>
    <row r="24993" ht="25.05" customHeight="1" x14ac:dyDescent="0.3"/>
    <row r="24994" ht="25.05" customHeight="1" x14ac:dyDescent="0.3"/>
    <row r="24995" ht="25.05" customHeight="1" x14ac:dyDescent="0.3"/>
    <row r="24996" ht="25.05" customHeight="1" x14ac:dyDescent="0.3"/>
    <row r="24997" ht="25.05" customHeight="1" x14ac:dyDescent="0.3"/>
    <row r="24998" ht="25.05" customHeight="1" x14ac:dyDescent="0.3"/>
    <row r="24999" ht="25.05" customHeight="1" x14ac:dyDescent="0.3"/>
    <row r="25000" ht="25.05" customHeight="1" x14ac:dyDescent="0.3"/>
    <row r="25001" ht="25.05" customHeight="1" x14ac:dyDescent="0.3"/>
    <row r="25002" ht="25.05" customHeight="1" x14ac:dyDescent="0.3"/>
    <row r="25003" ht="25.05" customHeight="1" x14ac:dyDescent="0.3"/>
    <row r="25004" ht="25.05" customHeight="1" x14ac:dyDescent="0.3"/>
    <row r="25005" ht="25.05" customHeight="1" x14ac:dyDescent="0.3"/>
    <row r="25006" ht="25.05" customHeight="1" x14ac:dyDescent="0.3"/>
    <row r="25007" ht="25.05" customHeight="1" x14ac:dyDescent="0.3"/>
    <row r="25008" ht="25.05" customHeight="1" x14ac:dyDescent="0.3"/>
    <row r="25009" ht="25.05" customHeight="1" x14ac:dyDescent="0.3"/>
    <row r="25010" ht="25.05" customHeight="1" x14ac:dyDescent="0.3"/>
    <row r="25011" ht="25.05" customHeight="1" x14ac:dyDescent="0.3"/>
    <row r="25012" ht="25.05" customHeight="1" x14ac:dyDescent="0.3"/>
    <row r="25013" ht="25.05" customHeight="1" x14ac:dyDescent="0.3"/>
    <row r="25014" ht="25.05" customHeight="1" x14ac:dyDescent="0.3"/>
    <row r="25015" ht="25.05" customHeight="1" x14ac:dyDescent="0.3"/>
    <row r="25016" ht="25.05" customHeight="1" x14ac:dyDescent="0.3"/>
    <row r="25017" ht="25.05" customHeight="1" x14ac:dyDescent="0.3"/>
    <row r="25018" ht="25.05" customHeight="1" x14ac:dyDescent="0.3"/>
    <row r="25019" ht="25.05" customHeight="1" x14ac:dyDescent="0.3"/>
    <row r="25020" ht="25.05" customHeight="1" x14ac:dyDescent="0.3"/>
    <row r="25021" ht="25.05" customHeight="1" x14ac:dyDescent="0.3"/>
    <row r="25022" ht="25.05" customHeight="1" x14ac:dyDescent="0.3"/>
    <row r="25023" ht="25.05" customHeight="1" x14ac:dyDescent="0.3"/>
    <row r="25024" ht="25.05" customHeight="1" x14ac:dyDescent="0.3"/>
    <row r="25025" ht="25.05" customHeight="1" x14ac:dyDescent="0.3"/>
    <row r="25026" ht="25.05" customHeight="1" x14ac:dyDescent="0.3"/>
    <row r="25027" ht="25.05" customHeight="1" x14ac:dyDescent="0.3"/>
    <row r="25028" ht="25.05" customHeight="1" x14ac:dyDescent="0.3"/>
    <row r="25029" ht="25.05" customHeight="1" x14ac:dyDescent="0.3"/>
    <row r="25030" ht="25.05" customHeight="1" x14ac:dyDescent="0.3"/>
    <row r="25031" ht="25.05" customHeight="1" x14ac:dyDescent="0.3"/>
    <row r="25032" ht="25.05" customHeight="1" x14ac:dyDescent="0.3"/>
    <row r="25033" ht="25.05" customHeight="1" x14ac:dyDescent="0.3"/>
    <row r="25034" ht="25.05" customHeight="1" x14ac:dyDescent="0.3"/>
    <row r="25035" ht="25.05" customHeight="1" x14ac:dyDescent="0.3"/>
    <row r="25036" ht="25.05" customHeight="1" x14ac:dyDescent="0.3"/>
    <row r="25037" ht="25.05" customHeight="1" x14ac:dyDescent="0.3"/>
    <row r="25038" ht="25.05" customHeight="1" x14ac:dyDescent="0.3"/>
    <row r="25039" ht="25.05" customHeight="1" x14ac:dyDescent="0.3"/>
    <row r="25040" ht="25.05" customHeight="1" x14ac:dyDescent="0.3"/>
    <row r="25041" ht="25.05" customHeight="1" x14ac:dyDescent="0.3"/>
    <row r="25042" ht="25.05" customHeight="1" x14ac:dyDescent="0.3"/>
    <row r="25043" ht="25.05" customHeight="1" x14ac:dyDescent="0.3"/>
    <row r="25044" ht="25.05" customHeight="1" x14ac:dyDescent="0.3"/>
    <row r="25045" ht="25.05" customHeight="1" x14ac:dyDescent="0.3"/>
    <row r="25046" ht="25.05" customHeight="1" x14ac:dyDescent="0.3"/>
    <row r="25047" ht="25.05" customHeight="1" x14ac:dyDescent="0.3"/>
    <row r="25048" ht="25.05" customHeight="1" x14ac:dyDescent="0.3"/>
    <row r="25049" ht="25.05" customHeight="1" x14ac:dyDescent="0.3"/>
    <row r="25050" ht="25.05" customHeight="1" x14ac:dyDescent="0.3"/>
    <row r="25051" ht="25.05" customHeight="1" x14ac:dyDescent="0.3"/>
    <row r="25052" ht="25.05" customHeight="1" x14ac:dyDescent="0.3"/>
    <row r="25053" ht="25.05" customHeight="1" x14ac:dyDescent="0.3"/>
    <row r="25054" ht="25.05" customHeight="1" x14ac:dyDescent="0.3"/>
    <row r="25055" ht="25.05" customHeight="1" x14ac:dyDescent="0.3"/>
    <row r="25056" ht="25.05" customHeight="1" x14ac:dyDescent="0.3"/>
    <row r="25057" ht="25.05" customHeight="1" x14ac:dyDescent="0.3"/>
    <row r="25058" ht="25.05" customHeight="1" x14ac:dyDescent="0.3"/>
    <row r="25059" ht="25.05" customHeight="1" x14ac:dyDescent="0.3"/>
    <row r="25060" ht="25.05" customHeight="1" x14ac:dyDescent="0.3"/>
    <row r="25061" ht="25.05" customHeight="1" x14ac:dyDescent="0.3"/>
    <row r="25062" ht="25.05" customHeight="1" x14ac:dyDescent="0.3"/>
    <row r="25063" ht="25.05" customHeight="1" x14ac:dyDescent="0.3"/>
    <row r="25064" ht="25.05" customHeight="1" x14ac:dyDescent="0.3"/>
    <row r="25065" ht="25.05" customHeight="1" x14ac:dyDescent="0.3"/>
    <row r="25066" ht="25.05" customHeight="1" x14ac:dyDescent="0.3"/>
    <row r="25067" ht="25.05" customHeight="1" x14ac:dyDescent="0.3"/>
    <row r="25068" ht="25.05" customHeight="1" x14ac:dyDescent="0.3"/>
    <row r="25069" ht="25.05" customHeight="1" x14ac:dyDescent="0.3"/>
    <row r="25070" ht="25.05" customHeight="1" x14ac:dyDescent="0.3"/>
    <row r="25071" ht="25.05" customHeight="1" x14ac:dyDescent="0.3"/>
    <row r="25072" ht="25.05" customHeight="1" x14ac:dyDescent="0.3"/>
    <row r="25073" ht="25.05" customHeight="1" x14ac:dyDescent="0.3"/>
    <row r="25074" ht="25.05" customHeight="1" x14ac:dyDescent="0.3"/>
    <row r="25075" ht="25.05" customHeight="1" x14ac:dyDescent="0.3"/>
    <row r="25076" ht="25.05" customHeight="1" x14ac:dyDescent="0.3"/>
    <row r="25077" ht="25.05" customHeight="1" x14ac:dyDescent="0.3"/>
    <row r="25078" ht="25.05" customHeight="1" x14ac:dyDescent="0.3"/>
    <row r="25079" ht="25.05" customHeight="1" x14ac:dyDescent="0.3"/>
    <row r="25080" ht="25.05" customHeight="1" x14ac:dyDescent="0.3"/>
    <row r="25081" ht="25.05" customHeight="1" x14ac:dyDescent="0.3"/>
    <row r="25082" ht="25.05" customHeight="1" x14ac:dyDescent="0.3"/>
    <row r="25083" ht="25.05" customHeight="1" x14ac:dyDescent="0.3"/>
    <row r="25084" ht="25.05" customHeight="1" x14ac:dyDescent="0.3"/>
    <row r="25085" ht="25.05" customHeight="1" x14ac:dyDescent="0.3"/>
    <row r="25086" ht="25.05" customHeight="1" x14ac:dyDescent="0.3"/>
    <row r="25087" ht="25.05" customHeight="1" x14ac:dyDescent="0.3"/>
    <row r="25088" ht="25.05" customHeight="1" x14ac:dyDescent="0.3"/>
    <row r="25089" ht="25.05" customHeight="1" x14ac:dyDescent="0.3"/>
    <row r="25090" ht="25.05" customHeight="1" x14ac:dyDescent="0.3"/>
    <row r="25091" ht="25.05" customHeight="1" x14ac:dyDescent="0.3"/>
    <row r="25092" ht="25.05" customHeight="1" x14ac:dyDescent="0.3"/>
    <row r="25093" ht="25.05" customHeight="1" x14ac:dyDescent="0.3"/>
    <row r="25094" ht="25.05" customHeight="1" x14ac:dyDescent="0.3"/>
    <row r="25095" ht="25.05" customHeight="1" x14ac:dyDescent="0.3"/>
    <row r="25096" ht="25.05" customHeight="1" x14ac:dyDescent="0.3"/>
    <row r="25097" ht="25.05" customHeight="1" x14ac:dyDescent="0.3"/>
    <row r="25098" ht="25.05" customHeight="1" x14ac:dyDescent="0.3"/>
    <row r="25099" ht="25.05" customHeight="1" x14ac:dyDescent="0.3"/>
    <row r="25100" ht="25.05" customHeight="1" x14ac:dyDescent="0.3"/>
    <row r="25101" ht="25.05" customHeight="1" x14ac:dyDescent="0.3"/>
    <row r="25102" ht="25.05" customHeight="1" x14ac:dyDescent="0.3"/>
    <row r="25103" ht="25.05" customHeight="1" x14ac:dyDescent="0.3"/>
    <row r="25104" ht="25.05" customHeight="1" x14ac:dyDescent="0.3"/>
    <row r="25105" ht="25.05" customHeight="1" x14ac:dyDescent="0.3"/>
    <row r="25106" ht="25.05" customHeight="1" x14ac:dyDescent="0.3"/>
    <row r="25107" ht="25.05" customHeight="1" x14ac:dyDescent="0.3"/>
    <row r="25108" ht="25.05" customHeight="1" x14ac:dyDescent="0.3"/>
    <row r="25109" ht="25.05" customHeight="1" x14ac:dyDescent="0.3"/>
    <row r="25110" ht="25.05" customHeight="1" x14ac:dyDescent="0.3"/>
    <row r="25111" ht="25.05" customHeight="1" x14ac:dyDescent="0.3"/>
    <row r="25112" ht="25.05" customHeight="1" x14ac:dyDescent="0.3"/>
    <row r="25113" ht="25.05" customHeight="1" x14ac:dyDescent="0.3"/>
    <row r="25114" ht="25.05" customHeight="1" x14ac:dyDescent="0.3"/>
    <row r="25115" ht="25.05" customHeight="1" x14ac:dyDescent="0.3"/>
    <row r="25116" ht="25.05" customHeight="1" x14ac:dyDescent="0.3"/>
    <row r="25117" ht="25.05" customHeight="1" x14ac:dyDescent="0.3"/>
    <row r="25118" ht="25.05" customHeight="1" x14ac:dyDescent="0.3"/>
    <row r="25119" ht="25.05" customHeight="1" x14ac:dyDescent="0.3"/>
    <row r="25120" ht="25.05" customHeight="1" x14ac:dyDescent="0.3"/>
    <row r="25121" ht="25.05" customHeight="1" x14ac:dyDescent="0.3"/>
    <row r="25122" ht="25.05" customHeight="1" x14ac:dyDescent="0.3"/>
    <row r="25123" ht="25.05" customHeight="1" x14ac:dyDescent="0.3"/>
    <row r="25124" ht="25.05" customHeight="1" x14ac:dyDescent="0.3"/>
    <row r="25125" ht="25.05" customHeight="1" x14ac:dyDescent="0.3"/>
    <row r="25126" ht="25.05" customHeight="1" x14ac:dyDescent="0.3"/>
    <row r="25127" ht="25.05" customHeight="1" x14ac:dyDescent="0.3"/>
    <row r="25128" ht="25.05" customHeight="1" x14ac:dyDescent="0.3"/>
    <row r="25129" ht="25.05" customHeight="1" x14ac:dyDescent="0.3"/>
    <row r="25130" ht="25.05" customHeight="1" x14ac:dyDescent="0.3"/>
    <row r="25131" ht="25.05" customHeight="1" x14ac:dyDescent="0.3"/>
    <row r="25132" ht="25.05" customHeight="1" x14ac:dyDescent="0.3"/>
    <row r="25133" ht="25.05" customHeight="1" x14ac:dyDescent="0.3"/>
    <row r="25134" ht="25.05" customHeight="1" x14ac:dyDescent="0.3"/>
    <row r="25135" ht="25.05" customHeight="1" x14ac:dyDescent="0.3"/>
    <row r="25136" ht="25.05" customHeight="1" x14ac:dyDescent="0.3"/>
    <row r="25137" ht="25.05" customHeight="1" x14ac:dyDescent="0.3"/>
    <row r="25138" ht="25.05" customHeight="1" x14ac:dyDescent="0.3"/>
    <row r="25139" ht="25.05" customHeight="1" x14ac:dyDescent="0.3"/>
    <row r="25140" ht="25.05" customHeight="1" x14ac:dyDescent="0.3"/>
    <row r="25141" ht="25.05" customHeight="1" x14ac:dyDescent="0.3"/>
    <row r="25142" ht="25.05" customHeight="1" x14ac:dyDescent="0.3"/>
    <row r="25143" ht="25.05" customHeight="1" x14ac:dyDescent="0.3"/>
    <row r="25144" ht="25.05" customHeight="1" x14ac:dyDescent="0.3"/>
    <row r="25145" ht="25.05" customHeight="1" x14ac:dyDescent="0.3"/>
    <row r="25146" ht="25.05" customHeight="1" x14ac:dyDescent="0.3"/>
    <row r="25147" ht="25.05" customHeight="1" x14ac:dyDescent="0.3"/>
    <row r="25148" ht="25.05" customHeight="1" x14ac:dyDescent="0.3"/>
    <row r="25149" ht="25.05" customHeight="1" x14ac:dyDescent="0.3"/>
    <row r="25150" ht="25.05" customHeight="1" x14ac:dyDescent="0.3"/>
    <row r="25151" ht="25.05" customHeight="1" x14ac:dyDescent="0.3"/>
    <row r="25152" ht="25.05" customHeight="1" x14ac:dyDescent="0.3"/>
    <row r="25153" ht="25.05" customHeight="1" x14ac:dyDescent="0.3"/>
    <row r="25154" ht="25.05" customHeight="1" x14ac:dyDescent="0.3"/>
    <row r="25155" ht="25.05" customHeight="1" x14ac:dyDescent="0.3"/>
    <row r="25156" ht="25.05" customHeight="1" x14ac:dyDescent="0.3"/>
    <row r="25157" ht="25.05" customHeight="1" x14ac:dyDescent="0.3"/>
    <row r="25158" ht="25.05" customHeight="1" x14ac:dyDescent="0.3"/>
    <row r="25159" ht="25.05" customHeight="1" x14ac:dyDescent="0.3"/>
    <row r="25160" ht="25.05" customHeight="1" x14ac:dyDescent="0.3"/>
    <row r="25161" ht="25.05" customHeight="1" x14ac:dyDescent="0.3"/>
    <row r="25162" ht="25.05" customHeight="1" x14ac:dyDescent="0.3"/>
    <row r="25163" ht="25.05" customHeight="1" x14ac:dyDescent="0.3"/>
    <row r="25164" ht="25.05" customHeight="1" x14ac:dyDescent="0.3"/>
    <row r="25165" ht="25.05" customHeight="1" x14ac:dyDescent="0.3"/>
    <row r="25166" ht="25.05" customHeight="1" x14ac:dyDescent="0.3"/>
    <row r="25167" ht="25.05" customHeight="1" x14ac:dyDescent="0.3"/>
    <row r="25168" ht="25.05" customHeight="1" x14ac:dyDescent="0.3"/>
    <row r="25169" ht="25.05" customHeight="1" x14ac:dyDescent="0.3"/>
    <row r="25170" ht="25.05" customHeight="1" x14ac:dyDescent="0.3"/>
    <row r="25171" ht="25.05" customHeight="1" x14ac:dyDescent="0.3"/>
    <row r="25172" ht="25.05" customHeight="1" x14ac:dyDescent="0.3"/>
    <row r="25173" ht="25.05" customHeight="1" x14ac:dyDescent="0.3"/>
    <row r="25174" ht="25.05" customHeight="1" x14ac:dyDescent="0.3"/>
    <row r="25175" ht="25.05" customHeight="1" x14ac:dyDescent="0.3"/>
    <row r="25176" ht="25.05" customHeight="1" x14ac:dyDescent="0.3"/>
    <row r="25177" ht="25.05" customHeight="1" x14ac:dyDescent="0.3"/>
    <row r="25178" ht="25.05" customHeight="1" x14ac:dyDescent="0.3"/>
    <row r="25179" ht="25.05" customHeight="1" x14ac:dyDescent="0.3"/>
    <row r="25180" ht="25.05" customHeight="1" x14ac:dyDescent="0.3"/>
    <row r="25181" ht="25.05" customHeight="1" x14ac:dyDescent="0.3"/>
    <row r="25182" ht="25.05" customHeight="1" x14ac:dyDescent="0.3"/>
    <row r="25183" ht="25.05" customHeight="1" x14ac:dyDescent="0.3"/>
    <row r="25184" ht="25.05" customHeight="1" x14ac:dyDescent="0.3"/>
    <row r="25185" ht="25.05" customHeight="1" x14ac:dyDescent="0.3"/>
    <row r="25186" ht="25.05" customHeight="1" x14ac:dyDescent="0.3"/>
    <row r="25187" ht="25.05" customHeight="1" x14ac:dyDescent="0.3"/>
    <row r="25188" ht="25.05" customHeight="1" x14ac:dyDescent="0.3"/>
    <row r="25189" ht="25.05" customHeight="1" x14ac:dyDescent="0.3"/>
    <row r="25190" ht="25.05" customHeight="1" x14ac:dyDescent="0.3"/>
    <row r="25191" ht="25.05" customHeight="1" x14ac:dyDescent="0.3"/>
    <row r="25192" ht="25.05" customHeight="1" x14ac:dyDescent="0.3"/>
    <row r="25193" ht="25.05" customHeight="1" x14ac:dyDescent="0.3"/>
    <row r="25194" ht="25.05" customHeight="1" x14ac:dyDescent="0.3"/>
    <row r="25195" ht="25.05" customHeight="1" x14ac:dyDescent="0.3"/>
    <row r="25196" ht="25.05" customHeight="1" x14ac:dyDescent="0.3"/>
    <row r="25197" ht="25.05" customHeight="1" x14ac:dyDescent="0.3"/>
    <row r="25198" ht="25.05" customHeight="1" x14ac:dyDescent="0.3"/>
    <row r="25199" ht="25.05" customHeight="1" x14ac:dyDescent="0.3"/>
    <row r="25200" ht="25.05" customHeight="1" x14ac:dyDescent="0.3"/>
    <row r="25201" ht="25.05" customHeight="1" x14ac:dyDescent="0.3"/>
    <row r="25202" ht="25.05" customHeight="1" x14ac:dyDescent="0.3"/>
    <row r="25203" ht="25.05" customHeight="1" x14ac:dyDescent="0.3"/>
    <row r="25204" ht="25.05" customHeight="1" x14ac:dyDescent="0.3"/>
    <row r="25205" ht="25.05" customHeight="1" x14ac:dyDescent="0.3"/>
    <row r="25206" ht="25.05" customHeight="1" x14ac:dyDescent="0.3"/>
    <row r="25207" ht="25.05" customHeight="1" x14ac:dyDescent="0.3"/>
    <row r="25208" ht="25.05" customHeight="1" x14ac:dyDescent="0.3"/>
    <row r="25209" ht="25.05" customHeight="1" x14ac:dyDescent="0.3"/>
    <row r="25210" ht="25.05" customHeight="1" x14ac:dyDescent="0.3"/>
    <row r="25211" ht="25.05" customHeight="1" x14ac:dyDescent="0.3"/>
    <row r="25212" ht="25.05" customHeight="1" x14ac:dyDescent="0.3"/>
    <row r="25213" ht="25.05" customHeight="1" x14ac:dyDescent="0.3"/>
    <row r="25214" ht="25.05" customHeight="1" x14ac:dyDescent="0.3"/>
    <row r="25215" ht="25.05" customHeight="1" x14ac:dyDescent="0.3"/>
    <row r="25216" ht="25.05" customHeight="1" x14ac:dyDescent="0.3"/>
    <row r="25217" ht="25.05" customHeight="1" x14ac:dyDescent="0.3"/>
    <row r="25218" ht="25.05" customHeight="1" x14ac:dyDescent="0.3"/>
    <row r="25219" ht="25.05" customHeight="1" x14ac:dyDescent="0.3"/>
    <row r="25220" ht="25.05" customHeight="1" x14ac:dyDescent="0.3"/>
    <row r="25221" ht="25.05" customHeight="1" x14ac:dyDescent="0.3"/>
    <row r="25222" ht="25.05" customHeight="1" x14ac:dyDescent="0.3"/>
    <row r="25223" ht="25.05" customHeight="1" x14ac:dyDescent="0.3"/>
    <row r="25224" ht="25.05" customHeight="1" x14ac:dyDescent="0.3"/>
    <row r="25225" ht="25.05" customHeight="1" x14ac:dyDescent="0.3"/>
    <row r="25226" ht="25.05" customHeight="1" x14ac:dyDescent="0.3"/>
    <row r="25227" ht="25.05" customHeight="1" x14ac:dyDescent="0.3"/>
    <row r="25228" ht="25.05" customHeight="1" x14ac:dyDescent="0.3"/>
    <row r="25229" ht="25.05" customHeight="1" x14ac:dyDescent="0.3"/>
    <row r="25230" ht="25.05" customHeight="1" x14ac:dyDescent="0.3"/>
    <row r="25231" ht="25.05" customHeight="1" x14ac:dyDescent="0.3"/>
    <row r="25232" ht="25.05" customHeight="1" x14ac:dyDescent="0.3"/>
    <row r="25233" ht="25.05" customHeight="1" x14ac:dyDescent="0.3"/>
    <row r="25234" ht="25.05" customHeight="1" x14ac:dyDescent="0.3"/>
    <row r="25235" ht="25.05" customHeight="1" x14ac:dyDescent="0.3"/>
    <row r="25236" ht="25.05" customHeight="1" x14ac:dyDescent="0.3"/>
    <row r="25237" ht="25.05" customHeight="1" x14ac:dyDescent="0.3"/>
    <row r="25238" ht="25.05" customHeight="1" x14ac:dyDescent="0.3"/>
    <row r="25239" ht="25.05" customHeight="1" x14ac:dyDescent="0.3"/>
    <row r="25240" ht="25.05" customHeight="1" x14ac:dyDescent="0.3"/>
    <row r="25241" ht="25.05" customHeight="1" x14ac:dyDescent="0.3"/>
    <row r="25242" ht="25.05" customHeight="1" x14ac:dyDescent="0.3"/>
    <row r="25243" ht="25.05" customHeight="1" x14ac:dyDescent="0.3"/>
    <row r="25244" ht="25.05" customHeight="1" x14ac:dyDescent="0.3"/>
    <row r="25245" ht="25.05" customHeight="1" x14ac:dyDescent="0.3"/>
    <row r="25246" ht="25.05" customHeight="1" x14ac:dyDescent="0.3"/>
    <row r="25247" ht="25.05" customHeight="1" x14ac:dyDescent="0.3"/>
    <row r="25248" ht="25.05" customHeight="1" x14ac:dyDescent="0.3"/>
    <row r="25249" ht="25.05" customHeight="1" x14ac:dyDescent="0.3"/>
    <row r="25250" ht="25.05" customHeight="1" x14ac:dyDescent="0.3"/>
    <row r="25251" ht="25.05" customHeight="1" x14ac:dyDescent="0.3"/>
    <row r="25252" ht="25.05" customHeight="1" x14ac:dyDescent="0.3"/>
    <row r="25253" ht="25.05" customHeight="1" x14ac:dyDescent="0.3"/>
    <row r="25254" ht="25.05" customHeight="1" x14ac:dyDescent="0.3"/>
    <row r="25255" ht="25.05" customHeight="1" x14ac:dyDescent="0.3"/>
    <row r="25256" ht="25.05" customHeight="1" x14ac:dyDescent="0.3"/>
    <row r="25257" ht="25.05" customHeight="1" x14ac:dyDescent="0.3"/>
    <row r="25258" ht="25.05" customHeight="1" x14ac:dyDescent="0.3"/>
    <row r="25259" ht="25.05" customHeight="1" x14ac:dyDescent="0.3"/>
    <row r="25260" ht="25.05" customHeight="1" x14ac:dyDescent="0.3"/>
    <row r="25261" ht="25.05" customHeight="1" x14ac:dyDescent="0.3"/>
    <row r="25262" ht="25.05" customHeight="1" x14ac:dyDescent="0.3"/>
    <row r="25263" ht="25.05" customHeight="1" x14ac:dyDescent="0.3"/>
    <row r="25264" ht="25.05" customHeight="1" x14ac:dyDescent="0.3"/>
    <row r="25265" ht="25.05" customHeight="1" x14ac:dyDescent="0.3"/>
    <row r="25266" ht="25.05" customHeight="1" x14ac:dyDescent="0.3"/>
    <row r="25267" ht="25.05" customHeight="1" x14ac:dyDescent="0.3"/>
    <row r="25268" ht="25.05" customHeight="1" x14ac:dyDescent="0.3"/>
    <row r="25269" ht="25.05" customHeight="1" x14ac:dyDescent="0.3"/>
    <row r="25270" ht="25.05" customHeight="1" x14ac:dyDescent="0.3"/>
    <row r="25271" ht="25.05" customHeight="1" x14ac:dyDescent="0.3"/>
    <row r="25272" ht="25.05" customHeight="1" x14ac:dyDescent="0.3"/>
    <row r="25273" ht="25.05" customHeight="1" x14ac:dyDescent="0.3"/>
    <row r="25274" ht="25.05" customHeight="1" x14ac:dyDescent="0.3"/>
    <row r="25275" ht="25.05" customHeight="1" x14ac:dyDescent="0.3"/>
    <row r="25276" ht="25.05" customHeight="1" x14ac:dyDescent="0.3"/>
    <row r="25277" ht="25.05" customHeight="1" x14ac:dyDescent="0.3"/>
    <row r="25278" ht="25.05" customHeight="1" x14ac:dyDescent="0.3"/>
    <row r="25279" ht="25.05" customHeight="1" x14ac:dyDescent="0.3"/>
    <row r="25280" ht="25.05" customHeight="1" x14ac:dyDescent="0.3"/>
    <row r="25281" ht="25.05" customHeight="1" x14ac:dyDescent="0.3"/>
    <row r="25282" ht="25.05" customHeight="1" x14ac:dyDescent="0.3"/>
    <row r="25283" ht="25.05" customHeight="1" x14ac:dyDescent="0.3"/>
    <row r="25284" ht="25.05" customHeight="1" x14ac:dyDescent="0.3"/>
    <row r="25285" ht="25.05" customHeight="1" x14ac:dyDescent="0.3"/>
    <row r="25286" ht="25.05" customHeight="1" x14ac:dyDescent="0.3"/>
    <row r="25287" ht="25.05" customHeight="1" x14ac:dyDescent="0.3"/>
    <row r="25288" ht="25.05" customHeight="1" x14ac:dyDescent="0.3"/>
    <row r="25289" ht="25.05" customHeight="1" x14ac:dyDescent="0.3"/>
    <row r="25290" ht="25.05" customHeight="1" x14ac:dyDescent="0.3"/>
    <row r="25291" ht="25.05" customHeight="1" x14ac:dyDescent="0.3"/>
    <row r="25292" ht="25.05" customHeight="1" x14ac:dyDescent="0.3"/>
    <row r="25293" ht="25.05" customHeight="1" x14ac:dyDescent="0.3"/>
    <row r="25294" ht="25.05" customHeight="1" x14ac:dyDescent="0.3"/>
    <row r="25295" ht="25.05" customHeight="1" x14ac:dyDescent="0.3"/>
    <row r="25296" ht="25.05" customHeight="1" x14ac:dyDescent="0.3"/>
    <row r="25297" ht="25.05" customHeight="1" x14ac:dyDescent="0.3"/>
    <row r="25298" ht="25.05" customHeight="1" x14ac:dyDescent="0.3"/>
    <row r="25299" ht="25.05" customHeight="1" x14ac:dyDescent="0.3"/>
    <row r="25300" ht="25.05" customHeight="1" x14ac:dyDescent="0.3"/>
    <row r="25301" ht="25.05" customHeight="1" x14ac:dyDescent="0.3"/>
    <row r="25302" ht="25.05" customHeight="1" x14ac:dyDescent="0.3"/>
    <row r="25303" ht="25.05" customHeight="1" x14ac:dyDescent="0.3"/>
    <row r="25304" ht="25.05" customHeight="1" x14ac:dyDescent="0.3"/>
    <row r="25305" ht="25.05" customHeight="1" x14ac:dyDescent="0.3"/>
    <row r="25306" ht="25.05" customHeight="1" x14ac:dyDescent="0.3"/>
    <row r="25307" ht="25.05" customHeight="1" x14ac:dyDescent="0.3"/>
    <row r="25308" ht="25.05" customHeight="1" x14ac:dyDescent="0.3"/>
    <row r="25309" ht="25.05" customHeight="1" x14ac:dyDescent="0.3"/>
    <row r="25310" ht="25.05" customHeight="1" x14ac:dyDescent="0.3"/>
    <row r="25311" ht="25.05" customHeight="1" x14ac:dyDescent="0.3"/>
    <row r="25312" ht="25.05" customHeight="1" x14ac:dyDescent="0.3"/>
    <row r="25313" ht="25.05" customHeight="1" x14ac:dyDescent="0.3"/>
    <row r="25314" ht="25.05" customHeight="1" x14ac:dyDescent="0.3"/>
    <row r="25315" ht="25.05" customHeight="1" x14ac:dyDescent="0.3"/>
    <row r="25316" ht="25.05" customHeight="1" x14ac:dyDescent="0.3"/>
    <row r="25317" ht="25.05" customHeight="1" x14ac:dyDescent="0.3"/>
    <row r="25318" ht="25.05" customHeight="1" x14ac:dyDescent="0.3"/>
    <row r="25319" ht="25.05" customHeight="1" x14ac:dyDescent="0.3"/>
    <row r="25320" ht="25.05" customHeight="1" x14ac:dyDescent="0.3"/>
    <row r="25321" ht="25.05" customHeight="1" x14ac:dyDescent="0.3"/>
    <row r="25322" ht="25.05" customHeight="1" x14ac:dyDescent="0.3"/>
    <row r="25323" ht="25.05" customHeight="1" x14ac:dyDescent="0.3"/>
    <row r="25324" ht="25.05" customHeight="1" x14ac:dyDescent="0.3"/>
    <row r="25325" ht="25.05" customHeight="1" x14ac:dyDescent="0.3"/>
    <row r="25326" ht="25.05" customHeight="1" x14ac:dyDescent="0.3"/>
    <row r="25327" ht="25.05" customHeight="1" x14ac:dyDescent="0.3"/>
    <row r="25328" ht="25.05" customHeight="1" x14ac:dyDescent="0.3"/>
    <row r="25329" ht="25.05" customHeight="1" x14ac:dyDescent="0.3"/>
    <row r="25330" ht="25.05" customHeight="1" x14ac:dyDescent="0.3"/>
    <row r="25331" ht="25.05" customHeight="1" x14ac:dyDescent="0.3"/>
    <row r="25332" ht="25.05" customHeight="1" x14ac:dyDescent="0.3"/>
    <row r="25333" ht="25.05" customHeight="1" x14ac:dyDescent="0.3"/>
    <row r="25334" ht="25.05" customHeight="1" x14ac:dyDescent="0.3"/>
    <row r="25335" ht="25.05" customHeight="1" x14ac:dyDescent="0.3"/>
    <row r="25336" ht="25.05" customHeight="1" x14ac:dyDescent="0.3"/>
    <row r="25337" ht="25.05" customHeight="1" x14ac:dyDescent="0.3"/>
    <row r="25338" ht="25.05" customHeight="1" x14ac:dyDescent="0.3"/>
    <row r="25339" ht="25.05" customHeight="1" x14ac:dyDescent="0.3"/>
    <row r="25340" ht="25.05" customHeight="1" x14ac:dyDescent="0.3"/>
    <row r="25341" ht="25.05" customHeight="1" x14ac:dyDescent="0.3"/>
    <row r="25342" ht="25.05" customHeight="1" x14ac:dyDescent="0.3"/>
    <row r="25343" ht="25.05" customHeight="1" x14ac:dyDescent="0.3"/>
    <row r="25344" ht="25.05" customHeight="1" x14ac:dyDescent="0.3"/>
    <row r="25345" ht="25.05" customHeight="1" x14ac:dyDescent="0.3"/>
    <row r="25346" ht="25.05" customHeight="1" x14ac:dyDescent="0.3"/>
    <row r="25347" ht="25.05" customHeight="1" x14ac:dyDescent="0.3"/>
    <row r="25348" ht="25.05" customHeight="1" x14ac:dyDescent="0.3"/>
    <row r="25349" ht="25.05" customHeight="1" x14ac:dyDescent="0.3"/>
    <row r="25350" ht="25.05" customHeight="1" x14ac:dyDescent="0.3"/>
    <row r="25351" ht="25.05" customHeight="1" x14ac:dyDescent="0.3"/>
    <row r="25352" ht="25.05" customHeight="1" x14ac:dyDescent="0.3"/>
    <row r="25353" ht="25.05" customHeight="1" x14ac:dyDescent="0.3"/>
    <row r="25354" ht="25.05" customHeight="1" x14ac:dyDescent="0.3"/>
    <row r="25355" ht="25.05" customHeight="1" x14ac:dyDescent="0.3"/>
    <row r="25356" ht="25.05" customHeight="1" x14ac:dyDescent="0.3"/>
    <row r="25357" ht="25.05" customHeight="1" x14ac:dyDescent="0.3"/>
    <row r="25358" ht="25.05" customHeight="1" x14ac:dyDescent="0.3"/>
    <row r="25359" ht="25.05" customHeight="1" x14ac:dyDescent="0.3"/>
    <row r="25360" ht="25.05" customHeight="1" x14ac:dyDescent="0.3"/>
    <row r="25361" ht="25.05" customHeight="1" x14ac:dyDescent="0.3"/>
    <row r="25362" ht="25.05" customHeight="1" x14ac:dyDescent="0.3"/>
    <row r="25363" ht="25.05" customHeight="1" x14ac:dyDescent="0.3"/>
    <row r="25364" ht="25.05" customHeight="1" x14ac:dyDescent="0.3"/>
    <row r="25365" ht="25.05" customHeight="1" x14ac:dyDescent="0.3"/>
    <row r="25366" ht="25.05" customHeight="1" x14ac:dyDescent="0.3"/>
    <row r="25367" ht="25.05" customHeight="1" x14ac:dyDescent="0.3"/>
    <row r="25368" ht="25.05" customHeight="1" x14ac:dyDescent="0.3"/>
    <row r="25369" ht="25.05" customHeight="1" x14ac:dyDescent="0.3"/>
    <row r="25370" ht="25.05" customHeight="1" x14ac:dyDescent="0.3"/>
    <row r="25371" ht="25.05" customHeight="1" x14ac:dyDescent="0.3"/>
    <row r="25372" ht="25.05" customHeight="1" x14ac:dyDescent="0.3"/>
    <row r="25373" ht="25.05" customHeight="1" x14ac:dyDescent="0.3"/>
    <row r="25374" ht="25.05" customHeight="1" x14ac:dyDescent="0.3"/>
    <row r="25375" ht="25.05" customHeight="1" x14ac:dyDescent="0.3"/>
    <row r="25376" ht="25.05" customHeight="1" x14ac:dyDescent="0.3"/>
    <row r="25377" ht="25.05" customHeight="1" x14ac:dyDescent="0.3"/>
    <row r="25378" ht="25.05" customHeight="1" x14ac:dyDescent="0.3"/>
    <row r="25379" ht="25.05" customHeight="1" x14ac:dyDescent="0.3"/>
    <row r="25380" ht="25.05" customHeight="1" x14ac:dyDescent="0.3"/>
    <row r="25381" ht="25.05" customHeight="1" x14ac:dyDescent="0.3"/>
    <row r="25382" ht="25.05" customHeight="1" x14ac:dyDescent="0.3"/>
    <row r="25383" ht="25.05" customHeight="1" x14ac:dyDescent="0.3"/>
    <row r="25384" ht="25.05" customHeight="1" x14ac:dyDescent="0.3"/>
    <row r="25385" ht="25.05" customHeight="1" x14ac:dyDescent="0.3"/>
    <row r="25386" ht="25.05" customHeight="1" x14ac:dyDescent="0.3"/>
    <row r="25387" ht="25.05" customHeight="1" x14ac:dyDescent="0.3"/>
    <row r="25388" ht="25.05" customHeight="1" x14ac:dyDescent="0.3"/>
    <row r="25389" ht="25.05" customHeight="1" x14ac:dyDescent="0.3"/>
    <row r="25390" ht="25.05" customHeight="1" x14ac:dyDescent="0.3"/>
    <row r="25391" ht="25.05" customHeight="1" x14ac:dyDescent="0.3"/>
    <row r="25392" ht="25.05" customHeight="1" x14ac:dyDescent="0.3"/>
    <row r="25393" ht="25.05" customHeight="1" x14ac:dyDescent="0.3"/>
    <row r="25394" ht="25.05" customHeight="1" x14ac:dyDescent="0.3"/>
    <row r="25395" ht="25.05" customHeight="1" x14ac:dyDescent="0.3"/>
    <row r="25396" ht="25.05" customHeight="1" x14ac:dyDescent="0.3"/>
    <row r="25397" ht="25.05" customHeight="1" x14ac:dyDescent="0.3"/>
    <row r="25398" ht="25.05" customHeight="1" x14ac:dyDescent="0.3"/>
    <row r="25399" ht="25.05" customHeight="1" x14ac:dyDescent="0.3"/>
    <row r="25400" ht="25.05" customHeight="1" x14ac:dyDescent="0.3"/>
    <row r="25401" ht="25.05" customHeight="1" x14ac:dyDescent="0.3"/>
    <row r="25402" ht="25.05" customHeight="1" x14ac:dyDescent="0.3"/>
    <row r="25403" ht="25.05" customHeight="1" x14ac:dyDescent="0.3"/>
    <row r="25404" ht="25.05" customHeight="1" x14ac:dyDescent="0.3"/>
    <row r="25405" ht="25.05" customHeight="1" x14ac:dyDescent="0.3"/>
    <row r="25406" ht="25.05" customHeight="1" x14ac:dyDescent="0.3"/>
    <row r="25407" ht="25.05" customHeight="1" x14ac:dyDescent="0.3"/>
    <row r="25408" ht="25.05" customHeight="1" x14ac:dyDescent="0.3"/>
    <row r="25409" ht="25.05" customHeight="1" x14ac:dyDescent="0.3"/>
    <row r="25410" ht="25.05" customHeight="1" x14ac:dyDescent="0.3"/>
    <row r="25411" ht="25.05" customHeight="1" x14ac:dyDescent="0.3"/>
    <row r="25412" ht="25.05" customHeight="1" x14ac:dyDescent="0.3"/>
    <row r="25413" ht="25.05" customHeight="1" x14ac:dyDescent="0.3"/>
    <row r="25414" ht="25.05" customHeight="1" x14ac:dyDescent="0.3"/>
    <row r="25415" ht="25.05" customHeight="1" x14ac:dyDescent="0.3"/>
    <row r="25416" ht="25.05" customHeight="1" x14ac:dyDescent="0.3"/>
    <row r="25417" ht="25.05" customHeight="1" x14ac:dyDescent="0.3"/>
    <row r="25418" ht="25.05" customHeight="1" x14ac:dyDescent="0.3"/>
    <row r="25419" ht="25.05" customHeight="1" x14ac:dyDescent="0.3"/>
    <row r="25420" ht="25.05" customHeight="1" x14ac:dyDescent="0.3"/>
    <row r="25421" ht="25.05" customHeight="1" x14ac:dyDescent="0.3"/>
    <row r="25422" ht="25.05" customHeight="1" x14ac:dyDescent="0.3"/>
    <row r="25423" ht="25.05" customHeight="1" x14ac:dyDescent="0.3"/>
    <row r="25424" ht="25.05" customHeight="1" x14ac:dyDescent="0.3"/>
    <row r="25425" ht="25.05" customHeight="1" x14ac:dyDescent="0.3"/>
    <row r="25426" ht="25.05" customHeight="1" x14ac:dyDescent="0.3"/>
    <row r="25427" ht="25.05" customHeight="1" x14ac:dyDescent="0.3"/>
    <row r="25428" ht="25.05" customHeight="1" x14ac:dyDescent="0.3"/>
    <row r="25429" ht="25.05" customHeight="1" x14ac:dyDescent="0.3"/>
    <row r="25430" ht="25.05" customHeight="1" x14ac:dyDescent="0.3"/>
    <row r="25431" ht="25.05" customHeight="1" x14ac:dyDescent="0.3"/>
    <row r="25432" ht="25.05" customHeight="1" x14ac:dyDescent="0.3"/>
    <row r="25433" ht="25.05" customHeight="1" x14ac:dyDescent="0.3"/>
    <row r="25434" ht="25.05" customHeight="1" x14ac:dyDescent="0.3"/>
    <row r="25435" ht="25.05" customHeight="1" x14ac:dyDescent="0.3"/>
    <row r="25436" ht="25.05" customHeight="1" x14ac:dyDescent="0.3"/>
    <row r="25437" ht="25.05" customHeight="1" x14ac:dyDescent="0.3"/>
    <row r="25438" ht="25.05" customHeight="1" x14ac:dyDescent="0.3"/>
    <row r="25439" ht="25.05" customHeight="1" x14ac:dyDescent="0.3"/>
    <row r="25440" ht="25.05" customHeight="1" x14ac:dyDescent="0.3"/>
    <row r="25441" ht="25.05" customHeight="1" x14ac:dyDescent="0.3"/>
    <row r="25442" ht="25.05" customHeight="1" x14ac:dyDescent="0.3"/>
    <row r="25443" ht="25.05" customHeight="1" x14ac:dyDescent="0.3"/>
    <row r="25444" ht="25.05" customHeight="1" x14ac:dyDescent="0.3"/>
    <row r="25445" ht="25.05" customHeight="1" x14ac:dyDescent="0.3"/>
    <row r="25446" ht="25.05" customHeight="1" x14ac:dyDescent="0.3"/>
    <row r="25447" ht="25.05" customHeight="1" x14ac:dyDescent="0.3"/>
    <row r="25448" ht="25.05" customHeight="1" x14ac:dyDescent="0.3"/>
    <row r="25449" ht="25.05" customHeight="1" x14ac:dyDescent="0.3"/>
    <row r="25450" ht="25.05" customHeight="1" x14ac:dyDescent="0.3"/>
    <row r="25451" ht="25.05" customHeight="1" x14ac:dyDescent="0.3"/>
    <row r="25452" ht="25.05" customHeight="1" x14ac:dyDescent="0.3"/>
    <row r="25453" ht="25.05" customHeight="1" x14ac:dyDescent="0.3"/>
    <row r="25454" ht="25.05" customHeight="1" x14ac:dyDescent="0.3"/>
    <row r="25455" ht="25.05" customHeight="1" x14ac:dyDescent="0.3"/>
    <row r="25456" ht="25.05" customHeight="1" x14ac:dyDescent="0.3"/>
    <row r="25457" ht="25.05" customHeight="1" x14ac:dyDescent="0.3"/>
    <row r="25458" ht="25.05" customHeight="1" x14ac:dyDescent="0.3"/>
    <row r="25459" ht="25.05" customHeight="1" x14ac:dyDescent="0.3"/>
    <row r="25460" ht="25.05" customHeight="1" x14ac:dyDescent="0.3"/>
    <row r="25461" ht="25.05" customHeight="1" x14ac:dyDescent="0.3"/>
    <row r="25462" ht="25.05" customHeight="1" x14ac:dyDescent="0.3"/>
    <row r="25463" ht="25.05" customHeight="1" x14ac:dyDescent="0.3"/>
    <row r="25464" ht="25.05" customHeight="1" x14ac:dyDescent="0.3"/>
    <row r="25465" ht="25.05" customHeight="1" x14ac:dyDescent="0.3"/>
    <row r="25466" ht="25.05" customHeight="1" x14ac:dyDescent="0.3"/>
    <row r="25467" ht="25.05" customHeight="1" x14ac:dyDescent="0.3"/>
    <row r="25468" ht="25.05" customHeight="1" x14ac:dyDescent="0.3"/>
    <row r="25469" ht="25.05" customHeight="1" x14ac:dyDescent="0.3"/>
    <row r="25470" ht="25.05" customHeight="1" x14ac:dyDescent="0.3"/>
    <row r="25471" ht="25.05" customHeight="1" x14ac:dyDescent="0.3"/>
    <row r="25472" ht="25.05" customHeight="1" x14ac:dyDescent="0.3"/>
    <row r="25473" ht="25.05" customHeight="1" x14ac:dyDescent="0.3"/>
    <row r="25474" ht="25.05" customHeight="1" x14ac:dyDescent="0.3"/>
    <row r="25475" ht="25.05" customHeight="1" x14ac:dyDescent="0.3"/>
    <row r="25476" ht="25.05" customHeight="1" x14ac:dyDescent="0.3"/>
    <row r="25477" ht="25.05" customHeight="1" x14ac:dyDescent="0.3"/>
    <row r="25478" ht="25.05" customHeight="1" x14ac:dyDescent="0.3"/>
    <row r="25479" ht="25.05" customHeight="1" x14ac:dyDescent="0.3"/>
    <row r="25480" ht="25.05" customHeight="1" x14ac:dyDescent="0.3"/>
    <row r="25481" ht="25.05" customHeight="1" x14ac:dyDescent="0.3"/>
    <row r="25482" ht="25.05" customHeight="1" x14ac:dyDescent="0.3"/>
    <row r="25483" ht="25.05" customHeight="1" x14ac:dyDescent="0.3"/>
    <row r="25484" ht="25.05" customHeight="1" x14ac:dyDescent="0.3"/>
    <row r="25485" ht="25.05" customHeight="1" x14ac:dyDescent="0.3"/>
    <row r="25486" ht="25.05" customHeight="1" x14ac:dyDescent="0.3"/>
    <row r="25487" ht="25.05" customHeight="1" x14ac:dyDescent="0.3"/>
    <row r="25488" ht="25.05" customHeight="1" x14ac:dyDescent="0.3"/>
    <row r="25489" ht="25.05" customHeight="1" x14ac:dyDescent="0.3"/>
    <row r="25490" ht="25.05" customHeight="1" x14ac:dyDescent="0.3"/>
    <row r="25491" ht="25.05" customHeight="1" x14ac:dyDescent="0.3"/>
    <row r="25492" ht="25.05" customHeight="1" x14ac:dyDescent="0.3"/>
    <row r="25493" ht="25.05" customHeight="1" x14ac:dyDescent="0.3"/>
    <row r="25494" ht="25.05" customHeight="1" x14ac:dyDescent="0.3"/>
    <row r="25495" ht="25.05" customHeight="1" x14ac:dyDescent="0.3"/>
    <row r="25496" ht="25.05" customHeight="1" x14ac:dyDescent="0.3"/>
    <row r="25497" ht="25.05" customHeight="1" x14ac:dyDescent="0.3"/>
    <row r="25498" ht="25.05" customHeight="1" x14ac:dyDescent="0.3"/>
    <row r="25499" ht="25.05" customHeight="1" x14ac:dyDescent="0.3"/>
    <row r="25500" ht="25.05" customHeight="1" x14ac:dyDescent="0.3"/>
    <row r="25501" ht="25.05" customHeight="1" x14ac:dyDescent="0.3"/>
    <row r="25502" ht="25.05" customHeight="1" x14ac:dyDescent="0.3"/>
    <row r="25503" ht="25.05" customHeight="1" x14ac:dyDescent="0.3"/>
    <row r="25504" ht="25.05" customHeight="1" x14ac:dyDescent="0.3"/>
    <row r="25505" ht="25.05" customHeight="1" x14ac:dyDescent="0.3"/>
    <row r="25506" ht="25.05" customHeight="1" x14ac:dyDescent="0.3"/>
    <row r="25507" ht="25.05" customHeight="1" x14ac:dyDescent="0.3"/>
    <row r="25508" ht="25.05" customHeight="1" x14ac:dyDescent="0.3"/>
    <row r="25509" ht="25.05" customHeight="1" x14ac:dyDescent="0.3"/>
    <row r="25510" ht="25.05" customHeight="1" x14ac:dyDescent="0.3"/>
    <row r="25511" ht="25.05" customHeight="1" x14ac:dyDescent="0.3"/>
    <row r="25512" ht="25.05" customHeight="1" x14ac:dyDescent="0.3"/>
    <row r="25513" ht="25.05" customHeight="1" x14ac:dyDescent="0.3"/>
    <row r="25514" ht="25.05" customHeight="1" x14ac:dyDescent="0.3"/>
    <row r="25515" ht="25.05" customHeight="1" x14ac:dyDescent="0.3"/>
    <row r="25516" ht="25.05" customHeight="1" x14ac:dyDescent="0.3"/>
    <row r="25517" ht="25.05" customHeight="1" x14ac:dyDescent="0.3"/>
    <row r="25518" ht="25.05" customHeight="1" x14ac:dyDescent="0.3"/>
    <row r="25519" ht="25.05" customHeight="1" x14ac:dyDescent="0.3"/>
    <row r="25520" ht="25.05" customHeight="1" x14ac:dyDescent="0.3"/>
    <row r="25521" ht="25.05" customHeight="1" x14ac:dyDescent="0.3"/>
    <row r="25522" ht="25.05" customHeight="1" x14ac:dyDescent="0.3"/>
    <row r="25523" ht="25.05" customHeight="1" x14ac:dyDescent="0.3"/>
    <row r="25524" ht="25.05" customHeight="1" x14ac:dyDescent="0.3"/>
    <row r="25525" ht="25.05" customHeight="1" x14ac:dyDescent="0.3"/>
    <row r="25526" ht="25.05" customHeight="1" x14ac:dyDescent="0.3"/>
    <row r="25527" ht="25.05" customHeight="1" x14ac:dyDescent="0.3"/>
    <row r="25528" ht="25.05" customHeight="1" x14ac:dyDescent="0.3"/>
    <row r="25529" ht="25.05" customHeight="1" x14ac:dyDescent="0.3"/>
    <row r="25530" ht="25.05" customHeight="1" x14ac:dyDescent="0.3"/>
    <row r="25531" ht="25.05" customHeight="1" x14ac:dyDescent="0.3"/>
    <row r="25532" ht="25.05" customHeight="1" x14ac:dyDescent="0.3"/>
    <row r="25533" ht="25.05" customHeight="1" x14ac:dyDescent="0.3"/>
    <row r="25534" ht="25.05" customHeight="1" x14ac:dyDescent="0.3"/>
    <row r="25535" ht="25.05" customHeight="1" x14ac:dyDescent="0.3"/>
    <row r="25536" ht="25.05" customHeight="1" x14ac:dyDescent="0.3"/>
    <row r="25537" ht="25.05" customHeight="1" x14ac:dyDescent="0.3"/>
    <row r="25538" ht="25.05" customHeight="1" x14ac:dyDescent="0.3"/>
    <row r="25539" ht="25.05" customHeight="1" x14ac:dyDescent="0.3"/>
    <row r="25540" ht="25.05" customHeight="1" x14ac:dyDescent="0.3"/>
    <row r="25541" ht="25.05" customHeight="1" x14ac:dyDescent="0.3"/>
    <row r="25542" ht="25.05" customHeight="1" x14ac:dyDescent="0.3"/>
    <row r="25543" ht="25.05" customHeight="1" x14ac:dyDescent="0.3"/>
    <row r="25544" ht="25.05" customHeight="1" x14ac:dyDescent="0.3"/>
    <row r="25545" ht="25.05" customHeight="1" x14ac:dyDescent="0.3"/>
    <row r="25546" ht="25.05" customHeight="1" x14ac:dyDescent="0.3"/>
    <row r="25547" ht="25.05" customHeight="1" x14ac:dyDescent="0.3"/>
    <row r="25548" ht="25.05" customHeight="1" x14ac:dyDescent="0.3"/>
    <row r="25549" ht="25.05" customHeight="1" x14ac:dyDescent="0.3"/>
    <row r="25550" ht="25.05" customHeight="1" x14ac:dyDescent="0.3"/>
    <row r="25551" ht="25.05" customHeight="1" x14ac:dyDescent="0.3"/>
    <row r="25552" ht="25.05" customHeight="1" x14ac:dyDescent="0.3"/>
    <row r="25553" ht="25.05" customHeight="1" x14ac:dyDescent="0.3"/>
    <row r="25554" ht="25.05" customHeight="1" x14ac:dyDescent="0.3"/>
    <row r="25555" ht="25.05" customHeight="1" x14ac:dyDescent="0.3"/>
    <row r="25556" ht="25.05" customHeight="1" x14ac:dyDescent="0.3"/>
    <row r="25557" ht="25.05" customHeight="1" x14ac:dyDescent="0.3"/>
    <row r="25558" ht="25.05" customHeight="1" x14ac:dyDescent="0.3"/>
    <row r="25559" ht="25.05" customHeight="1" x14ac:dyDescent="0.3"/>
    <row r="25560" ht="25.05" customHeight="1" x14ac:dyDescent="0.3"/>
    <row r="25561" ht="25.05" customHeight="1" x14ac:dyDescent="0.3"/>
    <row r="25562" ht="25.05" customHeight="1" x14ac:dyDescent="0.3"/>
    <row r="25563" ht="25.05" customHeight="1" x14ac:dyDescent="0.3"/>
    <row r="25564" ht="25.05" customHeight="1" x14ac:dyDescent="0.3"/>
    <row r="25565" ht="25.05" customHeight="1" x14ac:dyDescent="0.3"/>
    <row r="25566" ht="25.05" customHeight="1" x14ac:dyDescent="0.3"/>
    <row r="25567" ht="25.05" customHeight="1" x14ac:dyDescent="0.3"/>
    <row r="25568" ht="25.05" customHeight="1" x14ac:dyDescent="0.3"/>
    <row r="25569" ht="25.05" customHeight="1" x14ac:dyDescent="0.3"/>
    <row r="25570" ht="25.05" customHeight="1" x14ac:dyDescent="0.3"/>
    <row r="25571" ht="25.05" customHeight="1" x14ac:dyDescent="0.3"/>
    <row r="25572" ht="25.05" customHeight="1" x14ac:dyDescent="0.3"/>
    <row r="25573" ht="25.05" customHeight="1" x14ac:dyDescent="0.3"/>
    <row r="25574" ht="25.05" customHeight="1" x14ac:dyDescent="0.3"/>
    <row r="25575" ht="25.05" customHeight="1" x14ac:dyDescent="0.3"/>
    <row r="25576" ht="25.05" customHeight="1" x14ac:dyDescent="0.3"/>
    <row r="25577" ht="25.05" customHeight="1" x14ac:dyDescent="0.3"/>
    <row r="25578" ht="25.05" customHeight="1" x14ac:dyDescent="0.3"/>
    <row r="25579" ht="25.05" customHeight="1" x14ac:dyDescent="0.3"/>
    <row r="25580" ht="25.05" customHeight="1" x14ac:dyDescent="0.3"/>
    <row r="25581" ht="25.05" customHeight="1" x14ac:dyDescent="0.3"/>
    <row r="25582" ht="25.05" customHeight="1" x14ac:dyDescent="0.3"/>
    <row r="25583" ht="25.05" customHeight="1" x14ac:dyDescent="0.3"/>
    <row r="25584" ht="25.05" customHeight="1" x14ac:dyDescent="0.3"/>
    <row r="25585" ht="25.05" customHeight="1" x14ac:dyDescent="0.3"/>
    <row r="25586" ht="25.05" customHeight="1" x14ac:dyDescent="0.3"/>
    <row r="25587" ht="25.05" customHeight="1" x14ac:dyDescent="0.3"/>
    <row r="25588" ht="25.05" customHeight="1" x14ac:dyDescent="0.3"/>
    <row r="25589" ht="25.05" customHeight="1" x14ac:dyDescent="0.3"/>
    <row r="25590" ht="25.05" customHeight="1" x14ac:dyDescent="0.3"/>
    <row r="25591" ht="25.05" customHeight="1" x14ac:dyDescent="0.3"/>
    <row r="25592" ht="25.05" customHeight="1" x14ac:dyDescent="0.3"/>
    <row r="25593" ht="25.05" customHeight="1" x14ac:dyDescent="0.3"/>
    <row r="25594" ht="25.05" customHeight="1" x14ac:dyDescent="0.3"/>
    <row r="25595" ht="25.05" customHeight="1" x14ac:dyDescent="0.3"/>
    <row r="25596" ht="25.05" customHeight="1" x14ac:dyDescent="0.3"/>
    <row r="25597" ht="25.05" customHeight="1" x14ac:dyDescent="0.3"/>
    <row r="25598" ht="25.05" customHeight="1" x14ac:dyDescent="0.3"/>
    <row r="25599" ht="25.05" customHeight="1" x14ac:dyDescent="0.3"/>
    <row r="25600" ht="25.05" customHeight="1" x14ac:dyDescent="0.3"/>
    <row r="25601" ht="25.05" customHeight="1" x14ac:dyDescent="0.3"/>
    <row r="25602" ht="25.05" customHeight="1" x14ac:dyDescent="0.3"/>
    <row r="25603" ht="25.05" customHeight="1" x14ac:dyDescent="0.3"/>
    <row r="25604" ht="25.05" customHeight="1" x14ac:dyDescent="0.3"/>
    <row r="25605" ht="25.05" customHeight="1" x14ac:dyDescent="0.3"/>
    <row r="25606" ht="25.05" customHeight="1" x14ac:dyDescent="0.3"/>
    <row r="25607" ht="25.05" customHeight="1" x14ac:dyDescent="0.3"/>
    <row r="25608" ht="25.05" customHeight="1" x14ac:dyDescent="0.3"/>
    <row r="25609" ht="25.05" customHeight="1" x14ac:dyDescent="0.3"/>
    <row r="25610" ht="25.05" customHeight="1" x14ac:dyDescent="0.3"/>
    <row r="25611" ht="25.05" customHeight="1" x14ac:dyDescent="0.3"/>
    <row r="25612" ht="25.05" customHeight="1" x14ac:dyDescent="0.3"/>
    <row r="25613" ht="25.05" customHeight="1" x14ac:dyDescent="0.3"/>
    <row r="25614" ht="25.05" customHeight="1" x14ac:dyDescent="0.3"/>
    <row r="25615" ht="25.05" customHeight="1" x14ac:dyDescent="0.3"/>
    <row r="25616" ht="25.05" customHeight="1" x14ac:dyDescent="0.3"/>
    <row r="25617" ht="25.05" customHeight="1" x14ac:dyDescent="0.3"/>
    <row r="25618" ht="25.05" customHeight="1" x14ac:dyDescent="0.3"/>
    <row r="25619" ht="25.05" customHeight="1" x14ac:dyDescent="0.3"/>
    <row r="25620" ht="25.05" customHeight="1" x14ac:dyDescent="0.3"/>
    <row r="25621" ht="25.05" customHeight="1" x14ac:dyDescent="0.3"/>
    <row r="25622" ht="25.05" customHeight="1" x14ac:dyDescent="0.3"/>
    <row r="25623" ht="25.05" customHeight="1" x14ac:dyDescent="0.3"/>
    <row r="25624" ht="25.05" customHeight="1" x14ac:dyDescent="0.3"/>
    <row r="25625" ht="25.05" customHeight="1" x14ac:dyDescent="0.3"/>
    <row r="25626" ht="25.05" customHeight="1" x14ac:dyDescent="0.3"/>
    <row r="25627" ht="25.05" customHeight="1" x14ac:dyDescent="0.3"/>
    <row r="25628" ht="25.05" customHeight="1" x14ac:dyDescent="0.3"/>
    <row r="25629" ht="25.05" customHeight="1" x14ac:dyDescent="0.3"/>
    <row r="25630" ht="25.05" customHeight="1" x14ac:dyDescent="0.3"/>
    <row r="25631" ht="25.05" customHeight="1" x14ac:dyDescent="0.3"/>
    <row r="25632" ht="25.05" customHeight="1" x14ac:dyDescent="0.3"/>
    <row r="25633" ht="25.05" customHeight="1" x14ac:dyDescent="0.3"/>
    <row r="25634" ht="25.05" customHeight="1" x14ac:dyDescent="0.3"/>
    <row r="25635" ht="25.05" customHeight="1" x14ac:dyDescent="0.3"/>
    <row r="25636" ht="25.05" customHeight="1" x14ac:dyDescent="0.3"/>
    <row r="25637" ht="25.05" customHeight="1" x14ac:dyDescent="0.3"/>
    <row r="25638" ht="25.05" customHeight="1" x14ac:dyDescent="0.3"/>
    <row r="25639" ht="25.05" customHeight="1" x14ac:dyDescent="0.3"/>
    <row r="25640" ht="25.05" customHeight="1" x14ac:dyDescent="0.3"/>
    <row r="25641" ht="25.05" customHeight="1" x14ac:dyDescent="0.3"/>
    <row r="25642" ht="25.05" customHeight="1" x14ac:dyDescent="0.3"/>
    <row r="25643" ht="25.05" customHeight="1" x14ac:dyDescent="0.3"/>
    <row r="25644" ht="25.05" customHeight="1" x14ac:dyDescent="0.3"/>
    <row r="25645" ht="25.05" customHeight="1" x14ac:dyDescent="0.3"/>
    <row r="25646" ht="25.05" customHeight="1" x14ac:dyDescent="0.3"/>
    <row r="25647" ht="25.05" customHeight="1" x14ac:dyDescent="0.3"/>
    <row r="25648" ht="25.05" customHeight="1" x14ac:dyDescent="0.3"/>
    <row r="25649" ht="25.05" customHeight="1" x14ac:dyDescent="0.3"/>
    <row r="25650" ht="25.05" customHeight="1" x14ac:dyDescent="0.3"/>
    <row r="25651" ht="25.05" customHeight="1" x14ac:dyDescent="0.3"/>
    <row r="25652" ht="25.05" customHeight="1" x14ac:dyDescent="0.3"/>
    <row r="25653" ht="25.05" customHeight="1" x14ac:dyDescent="0.3"/>
    <row r="25654" ht="25.05" customHeight="1" x14ac:dyDescent="0.3"/>
    <row r="25655" ht="25.05" customHeight="1" x14ac:dyDescent="0.3"/>
    <row r="25656" ht="25.05" customHeight="1" x14ac:dyDescent="0.3"/>
    <row r="25657" ht="25.05" customHeight="1" x14ac:dyDescent="0.3"/>
    <row r="25658" ht="25.05" customHeight="1" x14ac:dyDescent="0.3"/>
    <row r="25659" ht="25.05" customHeight="1" x14ac:dyDescent="0.3"/>
    <row r="25660" ht="25.05" customHeight="1" x14ac:dyDescent="0.3"/>
    <row r="25661" ht="25.05" customHeight="1" x14ac:dyDescent="0.3"/>
    <row r="25662" ht="25.05" customHeight="1" x14ac:dyDescent="0.3"/>
    <row r="25663" ht="25.05" customHeight="1" x14ac:dyDescent="0.3"/>
    <row r="25664" ht="25.05" customHeight="1" x14ac:dyDescent="0.3"/>
    <row r="25665" ht="25.05" customHeight="1" x14ac:dyDescent="0.3"/>
    <row r="25666" ht="25.05" customHeight="1" x14ac:dyDescent="0.3"/>
    <row r="25667" ht="25.05" customHeight="1" x14ac:dyDescent="0.3"/>
    <row r="25668" ht="25.05" customHeight="1" x14ac:dyDescent="0.3"/>
    <row r="25669" ht="25.05" customHeight="1" x14ac:dyDescent="0.3"/>
    <row r="25670" ht="25.05" customHeight="1" x14ac:dyDescent="0.3"/>
    <row r="25671" ht="25.05" customHeight="1" x14ac:dyDescent="0.3"/>
    <row r="25672" ht="25.05" customHeight="1" x14ac:dyDescent="0.3"/>
    <row r="25673" ht="25.05" customHeight="1" x14ac:dyDescent="0.3"/>
    <row r="25674" ht="25.05" customHeight="1" x14ac:dyDescent="0.3"/>
    <row r="25675" ht="25.05" customHeight="1" x14ac:dyDescent="0.3"/>
    <row r="25676" ht="25.05" customHeight="1" x14ac:dyDescent="0.3"/>
    <row r="25677" ht="25.05" customHeight="1" x14ac:dyDescent="0.3"/>
    <row r="25678" ht="25.05" customHeight="1" x14ac:dyDescent="0.3"/>
    <row r="25679" ht="25.05" customHeight="1" x14ac:dyDescent="0.3"/>
    <row r="25680" ht="25.05" customHeight="1" x14ac:dyDescent="0.3"/>
    <row r="25681" ht="25.05" customHeight="1" x14ac:dyDescent="0.3"/>
    <row r="25682" ht="25.05" customHeight="1" x14ac:dyDescent="0.3"/>
    <row r="25683" ht="25.05" customHeight="1" x14ac:dyDescent="0.3"/>
    <row r="25684" ht="25.05" customHeight="1" x14ac:dyDescent="0.3"/>
    <row r="25685" ht="25.05" customHeight="1" x14ac:dyDescent="0.3"/>
    <row r="25686" ht="25.05" customHeight="1" x14ac:dyDescent="0.3"/>
    <row r="25687" ht="25.05" customHeight="1" x14ac:dyDescent="0.3"/>
    <row r="25688" ht="25.05" customHeight="1" x14ac:dyDescent="0.3"/>
    <row r="25689" ht="25.05" customHeight="1" x14ac:dyDescent="0.3"/>
    <row r="25690" ht="25.05" customHeight="1" x14ac:dyDescent="0.3"/>
    <row r="25691" ht="25.05" customHeight="1" x14ac:dyDescent="0.3"/>
    <row r="25692" ht="25.05" customHeight="1" x14ac:dyDescent="0.3"/>
    <row r="25693" ht="25.05" customHeight="1" x14ac:dyDescent="0.3"/>
    <row r="25694" ht="25.05" customHeight="1" x14ac:dyDescent="0.3"/>
    <row r="25695" ht="25.05" customHeight="1" x14ac:dyDescent="0.3"/>
    <row r="25696" ht="25.05" customHeight="1" x14ac:dyDescent="0.3"/>
    <row r="25697" ht="25.05" customHeight="1" x14ac:dyDescent="0.3"/>
    <row r="25698" ht="25.05" customHeight="1" x14ac:dyDescent="0.3"/>
    <row r="25699" ht="25.05" customHeight="1" x14ac:dyDescent="0.3"/>
    <row r="25700" ht="25.05" customHeight="1" x14ac:dyDescent="0.3"/>
    <row r="25701" ht="25.05" customHeight="1" x14ac:dyDescent="0.3"/>
    <row r="25702" ht="25.05" customHeight="1" x14ac:dyDescent="0.3"/>
    <row r="25703" ht="25.05" customHeight="1" x14ac:dyDescent="0.3"/>
    <row r="25704" ht="25.05" customHeight="1" x14ac:dyDescent="0.3"/>
    <row r="25705" ht="25.05" customHeight="1" x14ac:dyDescent="0.3"/>
    <row r="25706" ht="25.05" customHeight="1" x14ac:dyDescent="0.3"/>
    <row r="25707" ht="25.05" customHeight="1" x14ac:dyDescent="0.3"/>
    <row r="25708" ht="25.05" customHeight="1" x14ac:dyDescent="0.3"/>
    <row r="25709" ht="25.05" customHeight="1" x14ac:dyDescent="0.3"/>
    <row r="25710" ht="25.05" customHeight="1" x14ac:dyDescent="0.3"/>
    <row r="25711" ht="25.05" customHeight="1" x14ac:dyDescent="0.3"/>
    <row r="25712" ht="25.05" customHeight="1" x14ac:dyDescent="0.3"/>
    <row r="25713" ht="25.05" customHeight="1" x14ac:dyDescent="0.3"/>
    <row r="25714" ht="25.05" customHeight="1" x14ac:dyDescent="0.3"/>
    <row r="25715" ht="25.05" customHeight="1" x14ac:dyDescent="0.3"/>
    <row r="25716" ht="25.05" customHeight="1" x14ac:dyDescent="0.3"/>
    <row r="25717" ht="25.05" customHeight="1" x14ac:dyDescent="0.3"/>
    <row r="25718" ht="25.05" customHeight="1" x14ac:dyDescent="0.3"/>
    <row r="25719" ht="25.05" customHeight="1" x14ac:dyDescent="0.3"/>
    <row r="25720" ht="25.05" customHeight="1" x14ac:dyDescent="0.3"/>
    <row r="25721" ht="25.05" customHeight="1" x14ac:dyDescent="0.3"/>
    <row r="25722" ht="25.05" customHeight="1" x14ac:dyDescent="0.3"/>
    <row r="25723" ht="25.05" customHeight="1" x14ac:dyDescent="0.3"/>
    <row r="25724" ht="25.05" customHeight="1" x14ac:dyDescent="0.3"/>
    <row r="25725" ht="25.05" customHeight="1" x14ac:dyDescent="0.3"/>
    <row r="25726" ht="25.05" customHeight="1" x14ac:dyDescent="0.3"/>
    <row r="25727" ht="25.05" customHeight="1" x14ac:dyDescent="0.3"/>
    <row r="25728" ht="25.05" customHeight="1" x14ac:dyDescent="0.3"/>
    <row r="25729" ht="25.05" customHeight="1" x14ac:dyDescent="0.3"/>
    <row r="25730" ht="25.05" customHeight="1" x14ac:dyDescent="0.3"/>
    <row r="25731" ht="25.05" customHeight="1" x14ac:dyDescent="0.3"/>
    <row r="25732" ht="25.05" customHeight="1" x14ac:dyDescent="0.3"/>
    <row r="25733" ht="25.05" customHeight="1" x14ac:dyDescent="0.3"/>
    <row r="25734" ht="25.05" customHeight="1" x14ac:dyDescent="0.3"/>
    <row r="25735" ht="25.05" customHeight="1" x14ac:dyDescent="0.3"/>
    <row r="25736" ht="25.05" customHeight="1" x14ac:dyDescent="0.3"/>
    <row r="25737" ht="25.05" customHeight="1" x14ac:dyDescent="0.3"/>
    <row r="25738" ht="25.05" customHeight="1" x14ac:dyDescent="0.3"/>
    <row r="25739" ht="25.05" customHeight="1" x14ac:dyDescent="0.3"/>
    <row r="25740" ht="25.05" customHeight="1" x14ac:dyDescent="0.3"/>
    <row r="25741" ht="25.05" customHeight="1" x14ac:dyDescent="0.3"/>
    <row r="25742" ht="25.05" customHeight="1" x14ac:dyDescent="0.3"/>
    <row r="25743" ht="25.05" customHeight="1" x14ac:dyDescent="0.3"/>
    <row r="25744" ht="25.05" customHeight="1" x14ac:dyDescent="0.3"/>
    <row r="25745" ht="25.05" customHeight="1" x14ac:dyDescent="0.3"/>
    <row r="25746" ht="25.05" customHeight="1" x14ac:dyDescent="0.3"/>
    <row r="25747" ht="25.05" customHeight="1" x14ac:dyDescent="0.3"/>
    <row r="25748" ht="25.05" customHeight="1" x14ac:dyDescent="0.3"/>
    <row r="25749" ht="25.05" customHeight="1" x14ac:dyDescent="0.3"/>
    <row r="25750" ht="25.05" customHeight="1" x14ac:dyDescent="0.3"/>
    <row r="25751" ht="25.05" customHeight="1" x14ac:dyDescent="0.3"/>
    <row r="25752" ht="25.05" customHeight="1" x14ac:dyDescent="0.3"/>
    <row r="25753" ht="25.05" customHeight="1" x14ac:dyDescent="0.3"/>
    <row r="25754" ht="25.05" customHeight="1" x14ac:dyDescent="0.3"/>
    <row r="25755" ht="25.05" customHeight="1" x14ac:dyDescent="0.3"/>
    <row r="25756" ht="25.05" customHeight="1" x14ac:dyDescent="0.3"/>
    <row r="25757" ht="25.05" customHeight="1" x14ac:dyDescent="0.3"/>
    <row r="25758" ht="25.05" customHeight="1" x14ac:dyDescent="0.3"/>
    <row r="25759" ht="25.05" customHeight="1" x14ac:dyDescent="0.3"/>
    <row r="25760" ht="25.05" customHeight="1" x14ac:dyDescent="0.3"/>
    <row r="25761" ht="25.05" customHeight="1" x14ac:dyDescent="0.3"/>
    <row r="25762" ht="25.05" customHeight="1" x14ac:dyDescent="0.3"/>
    <row r="25763" ht="25.05" customHeight="1" x14ac:dyDescent="0.3"/>
    <row r="25764" ht="25.05" customHeight="1" x14ac:dyDescent="0.3"/>
    <row r="25765" ht="25.05" customHeight="1" x14ac:dyDescent="0.3"/>
    <row r="25766" ht="25.05" customHeight="1" x14ac:dyDescent="0.3"/>
    <row r="25767" ht="25.05" customHeight="1" x14ac:dyDescent="0.3"/>
    <row r="25768" ht="25.05" customHeight="1" x14ac:dyDescent="0.3"/>
    <row r="25769" ht="25.05" customHeight="1" x14ac:dyDescent="0.3"/>
    <row r="25770" ht="25.05" customHeight="1" x14ac:dyDescent="0.3"/>
    <row r="25771" ht="25.05" customHeight="1" x14ac:dyDescent="0.3"/>
    <row r="25772" ht="25.05" customHeight="1" x14ac:dyDescent="0.3"/>
    <row r="25773" ht="25.05" customHeight="1" x14ac:dyDescent="0.3"/>
    <row r="25774" ht="25.05" customHeight="1" x14ac:dyDescent="0.3"/>
    <row r="25775" ht="25.05" customHeight="1" x14ac:dyDescent="0.3"/>
    <row r="25776" ht="25.05" customHeight="1" x14ac:dyDescent="0.3"/>
    <row r="25777" ht="25.05" customHeight="1" x14ac:dyDescent="0.3"/>
    <row r="25778" ht="25.05" customHeight="1" x14ac:dyDescent="0.3"/>
    <row r="25779" ht="25.05" customHeight="1" x14ac:dyDescent="0.3"/>
    <row r="25780" ht="25.05" customHeight="1" x14ac:dyDescent="0.3"/>
    <row r="25781" ht="25.05" customHeight="1" x14ac:dyDescent="0.3"/>
    <row r="25782" ht="25.05" customHeight="1" x14ac:dyDescent="0.3"/>
    <row r="25783" ht="25.05" customHeight="1" x14ac:dyDescent="0.3"/>
    <row r="25784" ht="25.05" customHeight="1" x14ac:dyDescent="0.3"/>
    <row r="25785" ht="25.05" customHeight="1" x14ac:dyDescent="0.3"/>
    <row r="25786" ht="25.05" customHeight="1" x14ac:dyDescent="0.3"/>
    <row r="25787" ht="25.05" customHeight="1" x14ac:dyDescent="0.3"/>
    <row r="25788" ht="25.05" customHeight="1" x14ac:dyDescent="0.3"/>
    <row r="25789" ht="25.05" customHeight="1" x14ac:dyDescent="0.3"/>
    <row r="25790" ht="25.05" customHeight="1" x14ac:dyDescent="0.3"/>
    <row r="25791" ht="25.05" customHeight="1" x14ac:dyDescent="0.3"/>
    <row r="25792" ht="25.05" customHeight="1" x14ac:dyDescent="0.3"/>
    <row r="25793" ht="25.05" customHeight="1" x14ac:dyDescent="0.3"/>
    <row r="25794" ht="25.05" customHeight="1" x14ac:dyDescent="0.3"/>
    <row r="25795" ht="25.05" customHeight="1" x14ac:dyDescent="0.3"/>
    <row r="25796" ht="25.05" customHeight="1" x14ac:dyDescent="0.3"/>
    <row r="25797" ht="25.05" customHeight="1" x14ac:dyDescent="0.3"/>
    <row r="25798" ht="25.05" customHeight="1" x14ac:dyDescent="0.3"/>
    <row r="25799" ht="25.05" customHeight="1" x14ac:dyDescent="0.3"/>
    <row r="25800" ht="25.05" customHeight="1" x14ac:dyDescent="0.3"/>
    <row r="25801" ht="25.05" customHeight="1" x14ac:dyDescent="0.3"/>
    <row r="25802" ht="25.05" customHeight="1" x14ac:dyDescent="0.3"/>
    <row r="25803" ht="25.05" customHeight="1" x14ac:dyDescent="0.3"/>
    <row r="25804" ht="25.05" customHeight="1" x14ac:dyDescent="0.3"/>
    <row r="25805" ht="25.05" customHeight="1" x14ac:dyDescent="0.3"/>
    <row r="25806" ht="25.05" customHeight="1" x14ac:dyDescent="0.3"/>
    <row r="25807" ht="25.05" customHeight="1" x14ac:dyDescent="0.3"/>
    <row r="25808" ht="25.05" customHeight="1" x14ac:dyDescent="0.3"/>
    <row r="25809" ht="25.05" customHeight="1" x14ac:dyDescent="0.3"/>
    <row r="25810" ht="25.05" customHeight="1" x14ac:dyDescent="0.3"/>
    <row r="25811" ht="25.05" customHeight="1" x14ac:dyDescent="0.3"/>
    <row r="25812" ht="25.05" customHeight="1" x14ac:dyDescent="0.3"/>
    <row r="25813" ht="25.05" customHeight="1" x14ac:dyDescent="0.3"/>
    <row r="25814" ht="25.05" customHeight="1" x14ac:dyDescent="0.3"/>
    <row r="25815" ht="25.05" customHeight="1" x14ac:dyDescent="0.3"/>
    <row r="25816" ht="25.05" customHeight="1" x14ac:dyDescent="0.3"/>
    <row r="25817" ht="25.05" customHeight="1" x14ac:dyDescent="0.3"/>
    <row r="25818" ht="25.05" customHeight="1" x14ac:dyDescent="0.3"/>
    <row r="25819" ht="25.05" customHeight="1" x14ac:dyDescent="0.3"/>
    <row r="25820" ht="25.05" customHeight="1" x14ac:dyDescent="0.3"/>
    <row r="25821" ht="25.05" customHeight="1" x14ac:dyDescent="0.3"/>
    <row r="25822" ht="25.05" customHeight="1" x14ac:dyDescent="0.3"/>
    <row r="25823" ht="25.05" customHeight="1" x14ac:dyDescent="0.3"/>
    <row r="25824" ht="25.05" customHeight="1" x14ac:dyDescent="0.3"/>
    <row r="25825" ht="25.05" customHeight="1" x14ac:dyDescent="0.3"/>
    <row r="25826" ht="25.05" customHeight="1" x14ac:dyDescent="0.3"/>
    <row r="25827" ht="25.05" customHeight="1" x14ac:dyDescent="0.3"/>
    <row r="25828" ht="25.05" customHeight="1" x14ac:dyDescent="0.3"/>
    <row r="25829" ht="25.05" customHeight="1" x14ac:dyDescent="0.3"/>
    <row r="25830" ht="25.05" customHeight="1" x14ac:dyDescent="0.3"/>
    <row r="25831" ht="25.05" customHeight="1" x14ac:dyDescent="0.3"/>
    <row r="25832" ht="25.05" customHeight="1" x14ac:dyDescent="0.3"/>
    <row r="25833" ht="25.05" customHeight="1" x14ac:dyDescent="0.3"/>
    <row r="25834" ht="25.05" customHeight="1" x14ac:dyDescent="0.3"/>
    <row r="25835" ht="25.05" customHeight="1" x14ac:dyDescent="0.3"/>
    <row r="25836" ht="25.05" customHeight="1" x14ac:dyDescent="0.3"/>
    <row r="25837" ht="25.05" customHeight="1" x14ac:dyDescent="0.3"/>
    <row r="25838" ht="25.05" customHeight="1" x14ac:dyDescent="0.3"/>
    <row r="25839" ht="25.05" customHeight="1" x14ac:dyDescent="0.3"/>
    <row r="25840" ht="25.05" customHeight="1" x14ac:dyDescent="0.3"/>
    <row r="25841" ht="25.05" customHeight="1" x14ac:dyDescent="0.3"/>
    <row r="25842" ht="25.05" customHeight="1" x14ac:dyDescent="0.3"/>
    <row r="25843" ht="25.05" customHeight="1" x14ac:dyDescent="0.3"/>
    <row r="25844" ht="25.05" customHeight="1" x14ac:dyDescent="0.3"/>
    <row r="25845" ht="25.05" customHeight="1" x14ac:dyDescent="0.3"/>
    <row r="25846" ht="25.05" customHeight="1" x14ac:dyDescent="0.3"/>
    <row r="25847" ht="25.05" customHeight="1" x14ac:dyDescent="0.3"/>
    <row r="25848" ht="25.05" customHeight="1" x14ac:dyDescent="0.3"/>
    <row r="25849" ht="25.05" customHeight="1" x14ac:dyDescent="0.3"/>
    <row r="25850" ht="25.05" customHeight="1" x14ac:dyDescent="0.3"/>
    <row r="25851" ht="25.05" customHeight="1" x14ac:dyDescent="0.3"/>
    <row r="25852" ht="25.05" customHeight="1" x14ac:dyDescent="0.3"/>
    <row r="25853" ht="25.05" customHeight="1" x14ac:dyDescent="0.3"/>
    <row r="25854" ht="25.05" customHeight="1" x14ac:dyDescent="0.3"/>
    <row r="25855" ht="25.05" customHeight="1" x14ac:dyDescent="0.3"/>
    <row r="25856" ht="25.05" customHeight="1" x14ac:dyDescent="0.3"/>
    <row r="25857" ht="25.05" customHeight="1" x14ac:dyDescent="0.3"/>
    <row r="25858" ht="25.05" customHeight="1" x14ac:dyDescent="0.3"/>
    <row r="25859" ht="25.05" customHeight="1" x14ac:dyDescent="0.3"/>
    <row r="25860" ht="25.05" customHeight="1" x14ac:dyDescent="0.3"/>
    <row r="25861" ht="25.05" customHeight="1" x14ac:dyDescent="0.3"/>
    <row r="25862" ht="25.05" customHeight="1" x14ac:dyDescent="0.3"/>
    <row r="25863" ht="25.05" customHeight="1" x14ac:dyDescent="0.3"/>
    <row r="25864" ht="25.05" customHeight="1" x14ac:dyDescent="0.3"/>
    <row r="25865" ht="25.05" customHeight="1" x14ac:dyDescent="0.3"/>
    <row r="25866" ht="25.05" customHeight="1" x14ac:dyDescent="0.3"/>
    <row r="25867" ht="25.05" customHeight="1" x14ac:dyDescent="0.3"/>
    <row r="25868" ht="25.05" customHeight="1" x14ac:dyDescent="0.3"/>
    <row r="25869" ht="25.05" customHeight="1" x14ac:dyDescent="0.3"/>
    <row r="25870" ht="25.05" customHeight="1" x14ac:dyDescent="0.3"/>
    <row r="25871" ht="25.05" customHeight="1" x14ac:dyDescent="0.3"/>
    <row r="25872" ht="25.05" customHeight="1" x14ac:dyDescent="0.3"/>
    <row r="25873" ht="25.05" customHeight="1" x14ac:dyDescent="0.3"/>
    <row r="25874" ht="25.05" customHeight="1" x14ac:dyDescent="0.3"/>
    <row r="25875" ht="25.05" customHeight="1" x14ac:dyDescent="0.3"/>
    <row r="25876" ht="25.05" customHeight="1" x14ac:dyDescent="0.3"/>
    <row r="25877" ht="25.05" customHeight="1" x14ac:dyDescent="0.3"/>
    <row r="25878" ht="25.05" customHeight="1" x14ac:dyDescent="0.3"/>
    <row r="25879" ht="25.05" customHeight="1" x14ac:dyDescent="0.3"/>
    <row r="25880" ht="25.05" customHeight="1" x14ac:dyDescent="0.3"/>
    <row r="25881" ht="25.05" customHeight="1" x14ac:dyDescent="0.3"/>
    <row r="25882" ht="25.05" customHeight="1" x14ac:dyDescent="0.3"/>
    <row r="25883" ht="25.05" customHeight="1" x14ac:dyDescent="0.3"/>
    <row r="25884" ht="25.05" customHeight="1" x14ac:dyDescent="0.3"/>
    <row r="25885" ht="25.05" customHeight="1" x14ac:dyDescent="0.3"/>
    <row r="25886" ht="25.05" customHeight="1" x14ac:dyDescent="0.3"/>
    <row r="25887" ht="25.05" customHeight="1" x14ac:dyDescent="0.3"/>
    <row r="25888" ht="25.05" customHeight="1" x14ac:dyDescent="0.3"/>
    <row r="25889" ht="25.05" customHeight="1" x14ac:dyDescent="0.3"/>
    <row r="25890" ht="25.05" customHeight="1" x14ac:dyDescent="0.3"/>
    <row r="25891" ht="25.05" customHeight="1" x14ac:dyDescent="0.3"/>
    <row r="25892" ht="25.05" customHeight="1" x14ac:dyDescent="0.3"/>
    <row r="25893" ht="25.05" customHeight="1" x14ac:dyDescent="0.3"/>
    <row r="25894" ht="25.05" customHeight="1" x14ac:dyDescent="0.3"/>
    <row r="25895" ht="25.05" customHeight="1" x14ac:dyDescent="0.3"/>
    <row r="25896" ht="25.05" customHeight="1" x14ac:dyDescent="0.3"/>
    <row r="25897" ht="25.05" customHeight="1" x14ac:dyDescent="0.3"/>
    <row r="25898" ht="25.05" customHeight="1" x14ac:dyDescent="0.3"/>
    <row r="25899" ht="25.05" customHeight="1" x14ac:dyDescent="0.3"/>
    <row r="25900" ht="25.05" customHeight="1" x14ac:dyDescent="0.3"/>
    <row r="25901" ht="25.05" customHeight="1" x14ac:dyDescent="0.3"/>
    <row r="25902" ht="25.05" customHeight="1" x14ac:dyDescent="0.3"/>
    <row r="25903" ht="25.05" customHeight="1" x14ac:dyDescent="0.3"/>
    <row r="25904" ht="25.05" customHeight="1" x14ac:dyDescent="0.3"/>
    <row r="25905" ht="25.05" customHeight="1" x14ac:dyDescent="0.3"/>
    <row r="25906" ht="25.05" customHeight="1" x14ac:dyDescent="0.3"/>
    <row r="25907" ht="25.05" customHeight="1" x14ac:dyDescent="0.3"/>
    <row r="25908" ht="25.05" customHeight="1" x14ac:dyDescent="0.3"/>
    <row r="25909" ht="25.05" customHeight="1" x14ac:dyDescent="0.3"/>
    <row r="25910" ht="25.05" customHeight="1" x14ac:dyDescent="0.3"/>
    <row r="25911" ht="25.05" customHeight="1" x14ac:dyDescent="0.3"/>
    <row r="25912" ht="25.05" customHeight="1" x14ac:dyDescent="0.3"/>
    <row r="25913" ht="25.05" customHeight="1" x14ac:dyDescent="0.3"/>
    <row r="25914" ht="25.05" customHeight="1" x14ac:dyDescent="0.3"/>
    <row r="25915" ht="25.05" customHeight="1" x14ac:dyDescent="0.3"/>
    <row r="25916" ht="25.05" customHeight="1" x14ac:dyDescent="0.3"/>
    <row r="25917" ht="25.05" customHeight="1" x14ac:dyDescent="0.3"/>
    <row r="25918" ht="25.05" customHeight="1" x14ac:dyDescent="0.3"/>
    <row r="25919" ht="25.05" customHeight="1" x14ac:dyDescent="0.3"/>
    <row r="25920" ht="25.05" customHeight="1" x14ac:dyDescent="0.3"/>
    <row r="25921" ht="25.05" customHeight="1" x14ac:dyDescent="0.3"/>
    <row r="25922" ht="25.05" customHeight="1" x14ac:dyDescent="0.3"/>
    <row r="25923" ht="25.05" customHeight="1" x14ac:dyDescent="0.3"/>
    <row r="25924" ht="25.05" customHeight="1" x14ac:dyDescent="0.3"/>
    <row r="25925" ht="25.05" customHeight="1" x14ac:dyDescent="0.3"/>
    <row r="25926" ht="25.05" customHeight="1" x14ac:dyDescent="0.3"/>
    <row r="25927" ht="25.05" customHeight="1" x14ac:dyDescent="0.3"/>
    <row r="25928" ht="25.05" customHeight="1" x14ac:dyDescent="0.3"/>
    <row r="25929" ht="25.05" customHeight="1" x14ac:dyDescent="0.3"/>
    <row r="25930" ht="25.05" customHeight="1" x14ac:dyDescent="0.3"/>
    <row r="25931" ht="25.05" customHeight="1" x14ac:dyDescent="0.3"/>
    <row r="25932" ht="25.05" customHeight="1" x14ac:dyDescent="0.3"/>
    <row r="25933" ht="25.05" customHeight="1" x14ac:dyDescent="0.3"/>
    <row r="25934" ht="25.05" customHeight="1" x14ac:dyDescent="0.3"/>
    <row r="25935" ht="25.05" customHeight="1" x14ac:dyDescent="0.3"/>
    <row r="25936" ht="25.05" customHeight="1" x14ac:dyDescent="0.3"/>
    <row r="25937" ht="25.05" customHeight="1" x14ac:dyDescent="0.3"/>
    <row r="25938" ht="25.05" customHeight="1" x14ac:dyDescent="0.3"/>
    <row r="25939" ht="25.05" customHeight="1" x14ac:dyDescent="0.3"/>
    <row r="25940" ht="25.05" customHeight="1" x14ac:dyDescent="0.3"/>
    <row r="25941" ht="25.05" customHeight="1" x14ac:dyDescent="0.3"/>
    <row r="25942" ht="25.05" customHeight="1" x14ac:dyDescent="0.3"/>
    <row r="25943" ht="25.05" customHeight="1" x14ac:dyDescent="0.3"/>
    <row r="25944" ht="25.05" customHeight="1" x14ac:dyDescent="0.3"/>
    <row r="25945" ht="25.05" customHeight="1" x14ac:dyDescent="0.3"/>
    <row r="25946" ht="25.05" customHeight="1" x14ac:dyDescent="0.3"/>
    <row r="25947" ht="25.05" customHeight="1" x14ac:dyDescent="0.3"/>
    <row r="25948" ht="25.05" customHeight="1" x14ac:dyDescent="0.3"/>
    <row r="25949" ht="25.05" customHeight="1" x14ac:dyDescent="0.3"/>
    <row r="25950" ht="25.05" customHeight="1" x14ac:dyDescent="0.3"/>
    <row r="25951" ht="25.05" customHeight="1" x14ac:dyDescent="0.3"/>
    <row r="25952" ht="25.05" customHeight="1" x14ac:dyDescent="0.3"/>
    <row r="25953" ht="25.05" customHeight="1" x14ac:dyDescent="0.3"/>
    <row r="25954" ht="25.05" customHeight="1" x14ac:dyDescent="0.3"/>
    <row r="25955" ht="25.05" customHeight="1" x14ac:dyDescent="0.3"/>
    <row r="25956" ht="25.05" customHeight="1" x14ac:dyDescent="0.3"/>
    <row r="25957" ht="25.05" customHeight="1" x14ac:dyDescent="0.3"/>
    <row r="25958" ht="25.05" customHeight="1" x14ac:dyDescent="0.3"/>
    <row r="25959" ht="25.05" customHeight="1" x14ac:dyDescent="0.3"/>
    <row r="25960" ht="25.05" customHeight="1" x14ac:dyDescent="0.3"/>
    <row r="25961" ht="25.05" customHeight="1" x14ac:dyDescent="0.3"/>
    <row r="25962" ht="25.05" customHeight="1" x14ac:dyDescent="0.3"/>
    <row r="25963" ht="25.05" customHeight="1" x14ac:dyDescent="0.3"/>
    <row r="25964" ht="25.05" customHeight="1" x14ac:dyDescent="0.3"/>
    <row r="25965" ht="25.05" customHeight="1" x14ac:dyDescent="0.3"/>
    <row r="25966" ht="25.05" customHeight="1" x14ac:dyDescent="0.3"/>
    <row r="25967" ht="25.05" customHeight="1" x14ac:dyDescent="0.3"/>
    <row r="25968" ht="25.05" customHeight="1" x14ac:dyDescent="0.3"/>
    <row r="25969" ht="25.05" customHeight="1" x14ac:dyDescent="0.3"/>
    <row r="25970" ht="25.05" customHeight="1" x14ac:dyDescent="0.3"/>
    <row r="25971" ht="25.05" customHeight="1" x14ac:dyDescent="0.3"/>
    <row r="25972" ht="25.05" customHeight="1" x14ac:dyDescent="0.3"/>
    <row r="25973" ht="25.05" customHeight="1" x14ac:dyDescent="0.3"/>
    <row r="25974" ht="25.05" customHeight="1" x14ac:dyDescent="0.3"/>
    <row r="25975" ht="25.05" customHeight="1" x14ac:dyDescent="0.3"/>
    <row r="25976" ht="25.05" customHeight="1" x14ac:dyDescent="0.3"/>
    <row r="25977" ht="25.05" customHeight="1" x14ac:dyDescent="0.3"/>
    <row r="25978" ht="25.05" customHeight="1" x14ac:dyDescent="0.3"/>
    <row r="25979" ht="25.05" customHeight="1" x14ac:dyDescent="0.3"/>
    <row r="25980" ht="25.05" customHeight="1" x14ac:dyDescent="0.3"/>
    <row r="25981" ht="25.05" customHeight="1" x14ac:dyDescent="0.3"/>
    <row r="25982" ht="25.05" customHeight="1" x14ac:dyDescent="0.3"/>
    <row r="25983" ht="25.05" customHeight="1" x14ac:dyDescent="0.3"/>
    <row r="25984" ht="25.05" customHeight="1" x14ac:dyDescent="0.3"/>
    <row r="25985" ht="25.05" customHeight="1" x14ac:dyDescent="0.3"/>
    <row r="25986" ht="25.05" customHeight="1" x14ac:dyDescent="0.3"/>
    <row r="25987" ht="25.05" customHeight="1" x14ac:dyDescent="0.3"/>
    <row r="25988" ht="25.05" customHeight="1" x14ac:dyDescent="0.3"/>
    <row r="25989" ht="25.05" customHeight="1" x14ac:dyDescent="0.3"/>
    <row r="25990" ht="25.05" customHeight="1" x14ac:dyDescent="0.3"/>
    <row r="25991" ht="25.05" customHeight="1" x14ac:dyDescent="0.3"/>
    <row r="25992" ht="25.05" customHeight="1" x14ac:dyDescent="0.3"/>
    <row r="25993" ht="25.05" customHeight="1" x14ac:dyDescent="0.3"/>
    <row r="25994" ht="25.05" customHeight="1" x14ac:dyDescent="0.3"/>
    <row r="25995" ht="25.05" customHeight="1" x14ac:dyDescent="0.3"/>
    <row r="25996" ht="25.05" customHeight="1" x14ac:dyDescent="0.3"/>
    <row r="25997" ht="25.05" customHeight="1" x14ac:dyDescent="0.3"/>
    <row r="25998" ht="25.05" customHeight="1" x14ac:dyDescent="0.3"/>
    <row r="25999" ht="25.05" customHeight="1" x14ac:dyDescent="0.3"/>
    <row r="26000" ht="25.05" customHeight="1" x14ac:dyDescent="0.3"/>
    <row r="26001" ht="25.05" customHeight="1" x14ac:dyDescent="0.3"/>
    <row r="26002" ht="25.05" customHeight="1" x14ac:dyDescent="0.3"/>
    <row r="26003" ht="25.05" customHeight="1" x14ac:dyDescent="0.3"/>
    <row r="26004" ht="25.05" customHeight="1" x14ac:dyDescent="0.3"/>
    <row r="26005" ht="25.05" customHeight="1" x14ac:dyDescent="0.3"/>
    <row r="26006" ht="25.05" customHeight="1" x14ac:dyDescent="0.3"/>
    <row r="26007" ht="25.05" customHeight="1" x14ac:dyDescent="0.3"/>
    <row r="26008" ht="25.05" customHeight="1" x14ac:dyDescent="0.3"/>
    <row r="26009" ht="25.05" customHeight="1" x14ac:dyDescent="0.3"/>
    <row r="26010" ht="25.05" customHeight="1" x14ac:dyDescent="0.3"/>
    <row r="26011" ht="25.05" customHeight="1" x14ac:dyDescent="0.3"/>
    <row r="26012" ht="25.05" customHeight="1" x14ac:dyDescent="0.3"/>
    <row r="26013" ht="25.05" customHeight="1" x14ac:dyDescent="0.3"/>
    <row r="26014" ht="25.05" customHeight="1" x14ac:dyDescent="0.3"/>
    <row r="26015" ht="25.05" customHeight="1" x14ac:dyDescent="0.3"/>
    <row r="26016" ht="25.05" customHeight="1" x14ac:dyDescent="0.3"/>
    <row r="26017" ht="25.05" customHeight="1" x14ac:dyDescent="0.3"/>
    <row r="26018" ht="25.05" customHeight="1" x14ac:dyDescent="0.3"/>
    <row r="26019" ht="25.05" customHeight="1" x14ac:dyDescent="0.3"/>
    <row r="26020" ht="25.05" customHeight="1" x14ac:dyDescent="0.3"/>
    <row r="26021" ht="25.05" customHeight="1" x14ac:dyDescent="0.3"/>
    <row r="26022" ht="25.05" customHeight="1" x14ac:dyDescent="0.3"/>
    <row r="26023" ht="25.05" customHeight="1" x14ac:dyDescent="0.3"/>
    <row r="26024" ht="25.05" customHeight="1" x14ac:dyDescent="0.3"/>
    <row r="26025" ht="25.05" customHeight="1" x14ac:dyDescent="0.3"/>
    <row r="26026" ht="25.05" customHeight="1" x14ac:dyDescent="0.3"/>
    <row r="26027" ht="25.05" customHeight="1" x14ac:dyDescent="0.3"/>
    <row r="26028" ht="25.05" customHeight="1" x14ac:dyDescent="0.3"/>
    <row r="26029" ht="25.05" customHeight="1" x14ac:dyDescent="0.3"/>
    <row r="26030" ht="25.05" customHeight="1" x14ac:dyDescent="0.3"/>
    <row r="26031" ht="25.05" customHeight="1" x14ac:dyDescent="0.3"/>
    <row r="26032" ht="25.05" customHeight="1" x14ac:dyDescent="0.3"/>
    <row r="26033" ht="25.05" customHeight="1" x14ac:dyDescent="0.3"/>
    <row r="26034" ht="25.05" customHeight="1" x14ac:dyDescent="0.3"/>
    <row r="26035" ht="25.05" customHeight="1" x14ac:dyDescent="0.3"/>
    <row r="26036" ht="25.05" customHeight="1" x14ac:dyDescent="0.3"/>
    <row r="26037" ht="25.05" customHeight="1" x14ac:dyDescent="0.3"/>
    <row r="26038" ht="25.05" customHeight="1" x14ac:dyDescent="0.3"/>
    <row r="26039" ht="25.05" customHeight="1" x14ac:dyDescent="0.3"/>
    <row r="26040" ht="25.05" customHeight="1" x14ac:dyDescent="0.3"/>
    <row r="26041" ht="25.05" customHeight="1" x14ac:dyDescent="0.3"/>
    <row r="26042" ht="25.05" customHeight="1" x14ac:dyDescent="0.3"/>
    <row r="26043" ht="25.05" customHeight="1" x14ac:dyDescent="0.3"/>
    <row r="26044" ht="25.05" customHeight="1" x14ac:dyDescent="0.3"/>
    <row r="26045" ht="25.05" customHeight="1" x14ac:dyDescent="0.3"/>
    <row r="26046" ht="25.05" customHeight="1" x14ac:dyDescent="0.3"/>
    <row r="26047" ht="25.05" customHeight="1" x14ac:dyDescent="0.3"/>
    <row r="26048" ht="25.05" customHeight="1" x14ac:dyDescent="0.3"/>
    <row r="26049" ht="25.05" customHeight="1" x14ac:dyDescent="0.3"/>
    <row r="26050" ht="25.05" customHeight="1" x14ac:dyDescent="0.3"/>
    <row r="26051" ht="25.05" customHeight="1" x14ac:dyDescent="0.3"/>
    <row r="26052" ht="25.05" customHeight="1" x14ac:dyDescent="0.3"/>
    <row r="26053" ht="25.05" customHeight="1" x14ac:dyDescent="0.3"/>
    <row r="26054" ht="25.05" customHeight="1" x14ac:dyDescent="0.3"/>
    <row r="26055" ht="25.05" customHeight="1" x14ac:dyDescent="0.3"/>
    <row r="26056" ht="25.05" customHeight="1" x14ac:dyDescent="0.3"/>
    <row r="26057" ht="25.05" customHeight="1" x14ac:dyDescent="0.3"/>
    <row r="26058" ht="25.05" customHeight="1" x14ac:dyDescent="0.3"/>
    <row r="26059" ht="25.05" customHeight="1" x14ac:dyDescent="0.3"/>
    <row r="26060" ht="25.05" customHeight="1" x14ac:dyDescent="0.3"/>
    <row r="26061" ht="25.05" customHeight="1" x14ac:dyDescent="0.3"/>
    <row r="26062" ht="25.05" customHeight="1" x14ac:dyDescent="0.3"/>
    <row r="26063" ht="25.05" customHeight="1" x14ac:dyDescent="0.3"/>
    <row r="26064" ht="25.05" customHeight="1" x14ac:dyDescent="0.3"/>
    <row r="26065" ht="25.05" customHeight="1" x14ac:dyDescent="0.3"/>
    <row r="26066" ht="25.05" customHeight="1" x14ac:dyDescent="0.3"/>
    <row r="26067" ht="25.05" customHeight="1" x14ac:dyDescent="0.3"/>
    <row r="26068" ht="25.05" customHeight="1" x14ac:dyDescent="0.3"/>
    <row r="26069" ht="25.05" customHeight="1" x14ac:dyDescent="0.3"/>
    <row r="26070" ht="25.05" customHeight="1" x14ac:dyDescent="0.3"/>
    <row r="26071" ht="25.05" customHeight="1" x14ac:dyDescent="0.3"/>
    <row r="26072" ht="25.05" customHeight="1" x14ac:dyDescent="0.3"/>
    <row r="26073" ht="25.05" customHeight="1" x14ac:dyDescent="0.3"/>
    <row r="26074" ht="25.05" customHeight="1" x14ac:dyDescent="0.3"/>
    <row r="26075" ht="25.05" customHeight="1" x14ac:dyDescent="0.3"/>
    <row r="26076" ht="25.05" customHeight="1" x14ac:dyDescent="0.3"/>
    <row r="26077" ht="25.05" customHeight="1" x14ac:dyDescent="0.3"/>
    <row r="26078" ht="25.05" customHeight="1" x14ac:dyDescent="0.3"/>
    <row r="26079" ht="25.05" customHeight="1" x14ac:dyDescent="0.3"/>
    <row r="26080" ht="25.05" customHeight="1" x14ac:dyDescent="0.3"/>
    <row r="26081" ht="25.05" customHeight="1" x14ac:dyDescent="0.3"/>
    <row r="26082" ht="25.05" customHeight="1" x14ac:dyDescent="0.3"/>
    <row r="26083" ht="25.05" customHeight="1" x14ac:dyDescent="0.3"/>
    <row r="26084" ht="25.05" customHeight="1" x14ac:dyDescent="0.3"/>
    <row r="26085" ht="25.05" customHeight="1" x14ac:dyDescent="0.3"/>
    <row r="26086" ht="25.05" customHeight="1" x14ac:dyDescent="0.3"/>
    <row r="26087" ht="25.05" customHeight="1" x14ac:dyDescent="0.3"/>
    <row r="26088" ht="25.05" customHeight="1" x14ac:dyDescent="0.3"/>
    <row r="26089" ht="25.05" customHeight="1" x14ac:dyDescent="0.3"/>
    <row r="26090" ht="25.05" customHeight="1" x14ac:dyDescent="0.3"/>
    <row r="26091" ht="25.05" customHeight="1" x14ac:dyDescent="0.3"/>
    <row r="26092" ht="25.05" customHeight="1" x14ac:dyDescent="0.3"/>
    <row r="26093" ht="25.05" customHeight="1" x14ac:dyDescent="0.3"/>
    <row r="26094" ht="25.05" customHeight="1" x14ac:dyDescent="0.3"/>
    <row r="26095" ht="25.05" customHeight="1" x14ac:dyDescent="0.3"/>
    <row r="26096" ht="25.05" customHeight="1" x14ac:dyDescent="0.3"/>
    <row r="26097" ht="25.05" customHeight="1" x14ac:dyDescent="0.3"/>
    <row r="26098" ht="25.05" customHeight="1" x14ac:dyDescent="0.3"/>
    <row r="26099" ht="25.05" customHeight="1" x14ac:dyDescent="0.3"/>
    <row r="26100" ht="25.05" customHeight="1" x14ac:dyDescent="0.3"/>
    <row r="26101" ht="25.05" customHeight="1" x14ac:dyDescent="0.3"/>
    <row r="26102" ht="25.05" customHeight="1" x14ac:dyDescent="0.3"/>
    <row r="26103" ht="25.05" customHeight="1" x14ac:dyDescent="0.3"/>
    <row r="26104" ht="25.05" customHeight="1" x14ac:dyDescent="0.3"/>
    <row r="26105" ht="25.05" customHeight="1" x14ac:dyDescent="0.3"/>
    <row r="26106" ht="25.05" customHeight="1" x14ac:dyDescent="0.3"/>
    <row r="26107" ht="25.05" customHeight="1" x14ac:dyDescent="0.3"/>
    <row r="26108" ht="25.05" customHeight="1" x14ac:dyDescent="0.3"/>
    <row r="26109" ht="25.05" customHeight="1" x14ac:dyDescent="0.3"/>
    <row r="26110" ht="25.05" customHeight="1" x14ac:dyDescent="0.3"/>
    <row r="26111" ht="25.05" customHeight="1" x14ac:dyDescent="0.3"/>
    <row r="26112" ht="25.05" customHeight="1" x14ac:dyDescent="0.3"/>
    <row r="26113" ht="25.05" customHeight="1" x14ac:dyDescent="0.3"/>
    <row r="26114" ht="25.05" customHeight="1" x14ac:dyDescent="0.3"/>
    <row r="26115" ht="25.05" customHeight="1" x14ac:dyDescent="0.3"/>
    <row r="26116" ht="25.05" customHeight="1" x14ac:dyDescent="0.3"/>
    <row r="26117" ht="25.05" customHeight="1" x14ac:dyDescent="0.3"/>
    <row r="26118" ht="25.05" customHeight="1" x14ac:dyDescent="0.3"/>
    <row r="26119" ht="25.05" customHeight="1" x14ac:dyDescent="0.3"/>
    <row r="26120" ht="25.05" customHeight="1" x14ac:dyDescent="0.3"/>
    <row r="26121" ht="25.05" customHeight="1" x14ac:dyDescent="0.3"/>
    <row r="26122" ht="25.05" customHeight="1" x14ac:dyDescent="0.3"/>
    <row r="26123" ht="25.05" customHeight="1" x14ac:dyDescent="0.3"/>
    <row r="26124" ht="25.05" customHeight="1" x14ac:dyDescent="0.3"/>
    <row r="26125" ht="25.05" customHeight="1" x14ac:dyDescent="0.3"/>
    <row r="26126" ht="25.05" customHeight="1" x14ac:dyDescent="0.3"/>
    <row r="26127" ht="25.05" customHeight="1" x14ac:dyDescent="0.3"/>
    <row r="26128" ht="25.05" customHeight="1" x14ac:dyDescent="0.3"/>
    <row r="26129" ht="25.05" customHeight="1" x14ac:dyDescent="0.3"/>
    <row r="26130" ht="25.05" customHeight="1" x14ac:dyDescent="0.3"/>
    <row r="26131" ht="25.05" customHeight="1" x14ac:dyDescent="0.3"/>
    <row r="26132" ht="25.05" customHeight="1" x14ac:dyDescent="0.3"/>
    <row r="26133" ht="25.05" customHeight="1" x14ac:dyDescent="0.3"/>
    <row r="26134" ht="25.05" customHeight="1" x14ac:dyDescent="0.3"/>
    <row r="26135" ht="25.05" customHeight="1" x14ac:dyDescent="0.3"/>
    <row r="26136" ht="25.05" customHeight="1" x14ac:dyDescent="0.3"/>
    <row r="26137" ht="25.05" customHeight="1" x14ac:dyDescent="0.3"/>
    <row r="26138" ht="25.05" customHeight="1" x14ac:dyDescent="0.3"/>
    <row r="26139" ht="25.05" customHeight="1" x14ac:dyDescent="0.3"/>
    <row r="26140" ht="25.05" customHeight="1" x14ac:dyDescent="0.3"/>
    <row r="26141" ht="25.05" customHeight="1" x14ac:dyDescent="0.3"/>
    <row r="26142" ht="25.05" customHeight="1" x14ac:dyDescent="0.3"/>
    <row r="26143" ht="25.05" customHeight="1" x14ac:dyDescent="0.3"/>
    <row r="26144" ht="25.05" customHeight="1" x14ac:dyDescent="0.3"/>
    <row r="26145" ht="25.05" customHeight="1" x14ac:dyDescent="0.3"/>
    <row r="26146" ht="25.05" customHeight="1" x14ac:dyDescent="0.3"/>
    <row r="26147" ht="25.05" customHeight="1" x14ac:dyDescent="0.3"/>
    <row r="26148" ht="25.05" customHeight="1" x14ac:dyDescent="0.3"/>
    <row r="26149" ht="25.05" customHeight="1" x14ac:dyDescent="0.3"/>
    <row r="26150" ht="25.05" customHeight="1" x14ac:dyDescent="0.3"/>
    <row r="26151" ht="25.05" customHeight="1" x14ac:dyDescent="0.3"/>
    <row r="26152" ht="25.05" customHeight="1" x14ac:dyDescent="0.3"/>
    <row r="26153" ht="25.05" customHeight="1" x14ac:dyDescent="0.3"/>
    <row r="26154" ht="25.05" customHeight="1" x14ac:dyDescent="0.3"/>
    <row r="26155" ht="25.05" customHeight="1" x14ac:dyDescent="0.3"/>
    <row r="26156" ht="25.05" customHeight="1" x14ac:dyDescent="0.3"/>
    <row r="26157" ht="25.05" customHeight="1" x14ac:dyDescent="0.3"/>
    <row r="26158" ht="25.05" customHeight="1" x14ac:dyDescent="0.3"/>
    <row r="26159" ht="25.05" customHeight="1" x14ac:dyDescent="0.3"/>
    <row r="26160" ht="25.05" customHeight="1" x14ac:dyDescent="0.3"/>
    <row r="26161" ht="25.05" customHeight="1" x14ac:dyDescent="0.3"/>
    <row r="26162" ht="25.05" customHeight="1" x14ac:dyDescent="0.3"/>
    <row r="26163" ht="25.05" customHeight="1" x14ac:dyDescent="0.3"/>
    <row r="26164" ht="25.05" customHeight="1" x14ac:dyDescent="0.3"/>
    <row r="26165" ht="25.05" customHeight="1" x14ac:dyDescent="0.3"/>
    <row r="26166" ht="25.05" customHeight="1" x14ac:dyDescent="0.3"/>
    <row r="26167" ht="25.05" customHeight="1" x14ac:dyDescent="0.3"/>
    <row r="26168" ht="25.05" customHeight="1" x14ac:dyDescent="0.3"/>
    <row r="26169" ht="25.05" customHeight="1" x14ac:dyDescent="0.3"/>
    <row r="26170" ht="25.05" customHeight="1" x14ac:dyDescent="0.3"/>
    <row r="26171" ht="25.05" customHeight="1" x14ac:dyDescent="0.3"/>
    <row r="26172" ht="25.05" customHeight="1" x14ac:dyDescent="0.3"/>
    <row r="26173" ht="25.05" customHeight="1" x14ac:dyDescent="0.3"/>
    <row r="26174" ht="25.05" customHeight="1" x14ac:dyDescent="0.3"/>
    <row r="26175" ht="25.05" customHeight="1" x14ac:dyDescent="0.3"/>
    <row r="26176" ht="25.05" customHeight="1" x14ac:dyDescent="0.3"/>
    <row r="26177" ht="25.05" customHeight="1" x14ac:dyDescent="0.3"/>
    <row r="26178" ht="25.05" customHeight="1" x14ac:dyDescent="0.3"/>
    <row r="26179" ht="25.05" customHeight="1" x14ac:dyDescent="0.3"/>
    <row r="26180" ht="25.05" customHeight="1" x14ac:dyDescent="0.3"/>
    <row r="26181" ht="25.05" customHeight="1" x14ac:dyDescent="0.3"/>
    <row r="26182" ht="25.05" customHeight="1" x14ac:dyDescent="0.3"/>
    <row r="26183" ht="25.05" customHeight="1" x14ac:dyDescent="0.3"/>
    <row r="26184" ht="25.05" customHeight="1" x14ac:dyDescent="0.3"/>
    <row r="26185" ht="25.05" customHeight="1" x14ac:dyDescent="0.3"/>
    <row r="26186" ht="25.05" customHeight="1" x14ac:dyDescent="0.3"/>
    <row r="26187" ht="25.05" customHeight="1" x14ac:dyDescent="0.3"/>
    <row r="26188" ht="25.05" customHeight="1" x14ac:dyDescent="0.3"/>
    <row r="26189" ht="25.05" customHeight="1" x14ac:dyDescent="0.3"/>
    <row r="26190" ht="25.05" customHeight="1" x14ac:dyDescent="0.3"/>
    <row r="26191" ht="25.05" customHeight="1" x14ac:dyDescent="0.3"/>
    <row r="26192" ht="25.05" customHeight="1" x14ac:dyDescent="0.3"/>
    <row r="26193" ht="25.05" customHeight="1" x14ac:dyDescent="0.3"/>
    <row r="26194" ht="25.05" customHeight="1" x14ac:dyDescent="0.3"/>
    <row r="26195" ht="25.05" customHeight="1" x14ac:dyDescent="0.3"/>
    <row r="26196" ht="25.05" customHeight="1" x14ac:dyDescent="0.3"/>
    <row r="26197" ht="25.05" customHeight="1" x14ac:dyDescent="0.3"/>
    <row r="26198" ht="25.05" customHeight="1" x14ac:dyDescent="0.3"/>
    <row r="26199" ht="25.05" customHeight="1" x14ac:dyDescent="0.3"/>
    <row r="26200" ht="25.05" customHeight="1" x14ac:dyDescent="0.3"/>
    <row r="26201" ht="25.05" customHeight="1" x14ac:dyDescent="0.3"/>
    <row r="26202" ht="25.05" customHeight="1" x14ac:dyDescent="0.3"/>
    <row r="26203" ht="25.05" customHeight="1" x14ac:dyDescent="0.3"/>
    <row r="26204" ht="25.05" customHeight="1" x14ac:dyDescent="0.3"/>
    <row r="26205" ht="25.05" customHeight="1" x14ac:dyDescent="0.3"/>
    <row r="26206" ht="25.05" customHeight="1" x14ac:dyDescent="0.3"/>
    <row r="26207" ht="25.05" customHeight="1" x14ac:dyDescent="0.3"/>
    <row r="26208" ht="25.05" customHeight="1" x14ac:dyDescent="0.3"/>
    <row r="26209" ht="25.05" customHeight="1" x14ac:dyDescent="0.3"/>
    <row r="26210" ht="25.05" customHeight="1" x14ac:dyDescent="0.3"/>
    <row r="26211" ht="25.05" customHeight="1" x14ac:dyDescent="0.3"/>
    <row r="26212" ht="25.05" customHeight="1" x14ac:dyDescent="0.3"/>
    <row r="26213" ht="25.05" customHeight="1" x14ac:dyDescent="0.3"/>
    <row r="26214" ht="25.05" customHeight="1" x14ac:dyDescent="0.3"/>
    <row r="26215" ht="25.05" customHeight="1" x14ac:dyDescent="0.3"/>
    <row r="26216" ht="25.05" customHeight="1" x14ac:dyDescent="0.3"/>
    <row r="26217" ht="25.05" customHeight="1" x14ac:dyDescent="0.3"/>
    <row r="26218" ht="25.05" customHeight="1" x14ac:dyDescent="0.3"/>
    <row r="26219" ht="25.05" customHeight="1" x14ac:dyDescent="0.3"/>
    <row r="26220" ht="25.05" customHeight="1" x14ac:dyDescent="0.3"/>
    <row r="26221" ht="25.05" customHeight="1" x14ac:dyDescent="0.3"/>
    <row r="26222" ht="25.05" customHeight="1" x14ac:dyDescent="0.3"/>
    <row r="26223" ht="25.05" customHeight="1" x14ac:dyDescent="0.3"/>
    <row r="26224" ht="25.05" customHeight="1" x14ac:dyDescent="0.3"/>
    <row r="26225" ht="25.05" customHeight="1" x14ac:dyDescent="0.3"/>
    <row r="26226" ht="25.05" customHeight="1" x14ac:dyDescent="0.3"/>
    <row r="26227" ht="25.05" customHeight="1" x14ac:dyDescent="0.3"/>
    <row r="26228" ht="25.05" customHeight="1" x14ac:dyDescent="0.3"/>
    <row r="26229" ht="25.05" customHeight="1" x14ac:dyDescent="0.3"/>
    <row r="26230" ht="25.05" customHeight="1" x14ac:dyDescent="0.3"/>
    <row r="26231" ht="25.05" customHeight="1" x14ac:dyDescent="0.3"/>
    <row r="26232" ht="25.05" customHeight="1" x14ac:dyDescent="0.3"/>
    <row r="26233" ht="25.05" customHeight="1" x14ac:dyDescent="0.3"/>
    <row r="26234" ht="25.05" customHeight="1" x14ac:dyDescent="0.3"/>
    <row r="26235" ht="25.05" customHeight="1" x14ac:dyDescent="0.3"/>
    <row r="26236" ht="25.05" customHeight="1" x14ac:dyDescent="0.3"/>
    <row r="26237" ht="25.05" customHeight="1" x14ac:dyDescent="0.3"/>
    <row r="26238" ht="25.05" customHeight="1" x14ac:dyDescent="0.3"/>
    <row r="26239" ht="25.05" customHeight="1" x14ac:dyDescent="0.3"/>
    <row r="26240" ht="25.05" customHeight="1" x14ac:dyDescent="0.3"/>
    <row r="26241" ht="25.05" customHeight="1" x14ac:dyDescent="0.3"/>
    <row r="26242" ht="25.05" customHeight="1" x14ac:dyDescent="0.3"/>
    <row r="26243" ht="25.05" customHeight="1" x14ac:dyDescent="0.3"/>
    <row r="26244" ht="25.05" customHeight="1" x14ac:dyDescent="0.3"/>
    <row r="26245" ht="25.05" customHeight="1" x14ac:dyDescent="0.3"/>
    <row r="26246" ht="25.05" customHeight="1" x14ac:dyDescent="0.3"/>
    <row r="26247" ht="25.05" customHeight="1" x14ac:dyDescent="0.3"/>
    <row r="26248" ht="25.05" customHeight="1" x14ac:dyDescent="0.3"/>
    <row r="26249" ht="25.05" customHeight="1" x14ac:dyDescent="0.3"/>
    <row r="26250" ht="25.05" customHeight="1" x14ac:dyDescent="0.3"/>
    <row r="26251" ht="25.05" customHeight="1" x14ac:dyDescent="0.3"/>
    <row r="26252" ht="25.05" customHeight="1" x14ac:dyDescent="0.3"/>
    <row r="26253" ht="25.05" customHeight="1" x14ac:dyDescent="0.3"/>
    <row r="26254" ht="25.05" customHeight="1" x14ac:dyDescent="0.3"/>
    <row r="26255" ht="25.05" customHeight="1" x14ac:dyDescent="0.3"/>
    <row r="26256" ht="25.05" customHeight="1" x14ac:dyDescent="0.3"/>
    <row r="26257" ht="25.05" customHeight="1" x14ac:dyDescent="0.3"/>
    <row r="26258" ht="25.05" customHeight="1" x14ac:dyDescent="0.3"/>
    <row r="26259" ht="25.05" customHeight="1" x14ac:dyDescent="0.3"/>
    <row r="26260" ht="25.05" customHeight="1" x14ac:dyDescent="0.3"/>
    <row r="26261" ht="25.05" customHeight="1" x14ac:dyDescent="0.3"/>
    <row r="26262" ht="25.05" customHeight="1" x14ac:dyDescent="0.3"/>
    <row r="26263" ht="25.05" customHeight="1" x14ac:dyDescent="0.3"/>
    <row r="26264" ht="25.05" customHeight="1" x14ac:dyDescent="0.3"/>
    <row r="26265" ht="25.05" customHeight="1" x14ac:dyDescent="0.3"/>
    <row r="26266" ht="25.05" customHeight="1" x14ac:dyDescent="0.3"/>
    <row r="26267" ht="25.05" customHeight="1" x14ac:dyDescent="0.3"/>
    <row r="26268" ht="25.05" customHeight="1" x14ac:dyDescent="0.3"/>
    <row r="26269" ht="25.05" customHeight="1" x14ac:dyDescent="0.3"/>
    <row r="26270" ht="25.05" customHeight="1" x14ac:dyDescent="0.3"/>
    <row r="26271" ht="25.05" customHeight="1" x14ac:dyDescent="0.3"/>
    <row r="26272" ht="25.05" customHeight="1" x14ac:dyDescent="0.3"/>
    <row r="26273" ht="25.05" customHeight="1" x14ac:dyDescent="0.3"/>
    <row r="26274" ht="25.05" customHeight="1" x14ac:dyDescent="0.3"/>
    <row r="26275" ht="25.05" customHeight="1" x14ac:dyDescent="0.3"/>
    <row r="26276" ht="25.05" customHeight="1" x14ac:dyDescent="0.3"/>
    <row r="26277" ht="25.05" customHeight="1" x14ac:dyDescent="0.3"/>
    <row r="26278" ht="25.05" customHeight="1" x14ac:dyDescent="0.3"/>
    <row r="26279" ht="25.05" customHeight="1" x14ac:dyDescent="0.3"/>
    <row r="26280" ht="25.05" customHeight="1" x14ac:dyDescent="0.3"/>
    <row r="26281" ht="25.05" customHeight="1" x14ac:dyDescent="0.3"/>
    <row r="26282" ht="25.05" customHeight="1" x14ac:dyDescent="0.3"/>
    <row r="26283" ht="25.05" customHeight="1" x14ac:dyDescent="0.3"/>
    <row r="26284" ht="25.05" customHeight="1" x14ac:dyDescent="0.3"/>
    <row r="26285" ht="25.05" customHeight="1" x14ac:dyDescent="0.3"/>
    <row r="26286" ht="25.05" customHeight="1" x14ac:dyDescent="0.3"/>
    <row r="26287" ht="25.05" customHeight="1" x14ac:dyDescent="0.3"/>
    <row r="26288" ht="25.05" customHeight="1" x14ac:dyDescent="0.3"/>
    <row r="26289" ht="25.05" customHeight="1" x14ac:dyDescent="0.3"/>
    <row r="26290" ht="25.05" customHeight="1" x14ac:dyDescent="0.3"/>
    <row r="26291" ht="25.05" customHeight="1" x14ac:dyDescent="0.3"/>
    <row r="26292" ht="25.05" customHeight="1" x14ac:dyDescent="0.3"/>
    <row r="26293" ht="25.05" customHeight="1" x14ac:dyDescent="0.3"/>
    <row r="26294" ht="25.05" customHeight="1" x14ac:dyDescent="0.3"/>
    <row r="26295" ht="25.05" customHeight="1" x14ac:dyDescent="0.3"/>
    <row r="26296" ht="25.05" customHeight="1" x14ac:dyDescent="0.3"/>
    <row r="26297" ht="25.05" customHeight="1" x14ac:dyDescent="0.3"/>
    <row r="26298" ht="25.05" customHeight="1" x14ac:dyDescent="0.3"/>
    <row r="26299" ht="25.05" customHeight="1" x14ac:dyDescent="0.3"/>
    <row r="26300" ht="25.05" customHeight="1" x14ac:dyDescent="0.3"/>
    <row r="26301" ht="25.05" customHeight="1" x14ac:dyDescent="0.3"/>
    <row r="26302" ht="25.05" customHeight="1" x14ac:dyDescent="0.3"/>
    <row r="26303" ht="25.05" customHeight="1" x14ac:dyDescent="0.3"/>
    <row r="26304" ht="25.05" customHeight="1" x14ac:dyDescent="0.3"/>
    <row r="26305" ht="25.05" customHeight="1" x14ac:dyDescent="0.3"/>
    <row r="26306" ht="25.05" customHeight="1" x14ac:dyDescent="0.3"/>
    <row r="26307" ht="25.05" customHeight="1" x14ac:dyDescent="0.3"/>
    <row r="26308" ht="25.05" customHeight="1" x14ac:dyDescent="0.3"/>
    <row r="26309" ht="25.05" customHeight="1" x14ac:dyDescent="0.3"/>
    <row r="26310" ht="25.05" customHeight="1" x14ac:dyDescent="0.3"/>
    <row r="26311" ht="25.05" customHeight="1" x14ac:dyDescent="0.3"/>
    <row r="26312" ht="25.05" customHeight="1" x14ac:dyDescent="0.3"/>
    <row r="26313" ht="25.05" customHeight="1" x14ac:dyDescent="0.3"/>
    <row r="26314" ht="25.05" customHeight="1" x14ac:dyDescent="0.3"/>
    <row r="26315" ht="25.05" customHeight="1" x14ac:dyDescent="0.3"/>
    <row r="26316" ht="25.05" customHeight="1" x14ac:dyDescent="0.3"/>
    <row r="26317" ht="25.05" customHeight="1" x14ac:dyDescent="0.3"/>
    <row r="26318" ht="25.05" customHeight="1" x14ac:dyDescent="0.3"/>
    <row r="26319" ht="25.05" customHeight="1" x14ac:dyDescent="0.3"/>
    <row r="26320" ht="25.05" customHeight="1" x14ac:dyDescent="0.3"/>
    <row r="26321" ht="25.05" customHeight="1" x14ac:dyDescent="0.3"/>
    <row r="26322" ht="25.05" customHeight="1" x14ac:dyDescent="0.3"/>
    <row r="26323" ht="25.05" customHeight="1" x14ac:dyDescent="0.3"/>
    <row r="26324" ht="25.05" customHeight="1" x14ac:dyDescent="0.3"/>
    <row r="26325" ht="25.05" customHeight="1" x14ac:dyDescent="0.3"/>
    <row r="26326" ht="25.05" customHeight="1" x14ac:dyDescent="0.3"/>
    <row r="26327" ht="25.05" customHeight="1" x14ac:dyDescent="0.3"/>
    <row r="26328" ht="25.05" customHeight="1" x14ac:dyDescent="0.3"/>
    <row r="26329" ht="25.05" customHeight="1" x14ac:dyDescent="0.3"/>
    <row r="26330" ht="25.05" customHeight="1" x14ac:dyDescent="0.3"/>
    <row r="26331" ht="25.05" customHeight="1" x14ac:dyDescent="0.3"/>
    <row r="26332" ht="25.05" customHeight="1" x14ac:dyDescent="0.3"/>
    <row r="26333" ht="25.05" customHeight="1" x14ac:dyDescent="0.3"/>
    <row r="26334" ht="25.05" customHeight="1" x14ac:dyDescent="0.3"/>
    <row r="26335" ht="25.05" customHeight="1" x14ac:dyDescent="0.3"/>
    <row r="26336" ht="25.05" customHeight="1" x14ac:dyDescent="0.3"/>
    <row r="26337" ht="25.05" customHeight="1" x14ac:dyDescent="0.3"/>
    <row r="26338" ht="25.05" customHeight="1" x14ac:dyDescent="0.3"/>
    <row r="26339" ht="25.05" customHeight="1" x14ac:dyDescent="0.3"/>
    <row r="26340" ht="25.05" customHeight="1" x14ac:dyDescent="0.3"/>
    <row r="26341" ht="25.05" customHeight="1" x14ac:dyDescent="0.3"/>
    <row r="26342" ht="25.05" customHeight="1" x14ac:dyDescent="0.3"/>
    <row r="26343" ht="25.05" customHeight="1" x14ac:dyDescent="0.3"/>
    <row r="26344" ht="25.05" customHeight="1" x14ac:dyDescent="0.3"/>
    <row r="26345" ht="25.05" customHeight="1" x14ac:dyDescent="0.3"/>
    <row r="26346" ht="25.05" customHeight="1" x14ac:dyDescent="0.3"/>
    <row r="26347" ht="25.05" customHeight="1" x14ac:dyDescent="0.3"/>
    <row r="26348" ht="25.05" customHeight="1" x14ac:dyDescent="0.3"/>
    <row r="26349" ht="25.05" customHeight="1" x14ac:dyDescent="0.3"/>
    <row r="26350" ht="25.05" customHeight="1" x14ac:dyDescent="0.3"/>
    <row r="26351" ht="25.05" customHeight="1" x14ac:dyDescent="0.3"/>
    <row r="26352" ht="25.05" customHeight="1" x14ac:dyDescent="0.3"/>
    <row r="26353" ht="25.05" customHeight="1" x14ac:dyDescent="0.3"/>
    <row r="26354" ht="25.05" customHeight="1" x14ac:dyDescent="0.3"/>
    <row r="26355" ht="25.05" customHeight="1" x14ac:dyDescent="0.3"/>
    <row r="26356" ht="25.05" customHeight="1" x14ac:dyDescent="0.3"/>
    <row r="26357" ht="25.05" customHeight="1" x14ac:dyDescent="0.3"/>
    <row r="26358" ht="25.05" customHeight="1" x14ac:dyDescent="0.3"/>
    <row r="26359" ht="25.05" customHeight="1" x14ac:dyDescent="0.3"/>
    <row r="26360" ht="25.05" customHeight="1" x14ac:dyDescent="0.3"/>
    <row r="26361" ht="25.05" customHeight="1" x14ac:dyDescent="0.3"/>
    <row r="26362" ht="25.05" customHeight="1" x14ac:dyDescent="0.3"/>
    <row r="26363" ht="25.05" customHeight="1" x14ac:dyDescent="0.3"/>
    <row r="26364" ht="25.05" customHeight="1" x14ac:dyDescent="0.3"/>
    <row r="26365" ht="25.05" customHeight="1" x14ac:dyDescent="0.3"/>
    <row r="26366" ht="25.05" customHeight="1" x14ac:dyDescent="0.3"/>
    <row r="26367" ht="25.05" customHeight="1" x14ac:dyDescent="0.3"/>
    <row r="26368" ht="25.05" customHeight="1" x14ac:dyDescent="0.3"/>
    <row r="26369" ht="25.05" customHeight="1" x14ac:dyDescent="0.3"/>
    <row r="26370" ht="25.05" customHeight="1" x14ac:dyDescent="0.3"/>
    <row r="26371" ht="25.05" customHeight="1" x14ac:dyDescent="0.3"/>
    <row r="26372" ht="25.05" customHeight="1" x14ac:dyDescent="0.3"/>
    <row r="26373" ht="25.05" customHeight="1" x14ac:dyDescent="0.3"/>
    <row r="26374" ht="25.05" customHeight="1" x14ac:dyDescent="0.3"/>
    <row r="26375" ht="25.05" customHeight="1" x14ac:dyDescent="0.3"/>
    <row r="26376" ht="25.05" customHeight="1" x14ac:dyDescent="0.3"/>
    <row r="26377" ht="25.05" customHeight="1" x14ac:dyDescent="0.3"/>
    <row r="26378" ht="25.05" customHeight="1" x14ac:dyDescent="0.3"/>
    <row r="26379" ht="25.05" customHeight="1" x14ac:dyDescent="0.3"/>
    <row r="26380" ht="25.05" customHeight="1" x14ac:dyDescent="0.3"/>
    <row r="26381" ht="25.05" customHeight="1" x14ac:dyDescent="0.3"/>
    <row r="26382" ht="25.05" customHeight="1" x14ac:dyDescent="0.3"/>
    <row r="26383" ht="25.05" customHeight="1" x14ac:dyDescent="0.3"/>
    <row r="26384" ht="25.05" customHeight="1" x14ac:dyDescent="0.3"/>
    <row r="26385" ht="25.05" customHeight="1" x14ac:dyDescent="0.3"/>
    <row r="26386" ht="25.05" customHeight="1" x14ac:dyDescent="0.3"/>
    <row r="26387" ht="25.05" customHeight="1" x14ac:dyDescent="0.3"/>
    <row r="26388" ht="25.05" customHeight="1" x14ac:dyDescent="0.3"/>
    <row r="26389" ht="25.05" customHeight="1" x14ac:dyDescent="0.3"/>
    <row r="26390" ht="25.05" customHeight="1" x14ac:dyDescent="0.3"/>
    <row r="26391" ht="25.05" customHeight="1" x14ac:dyDescent="0.3"/>
    <row r="26392" ht="25.05" customHeight="1" x14ac:dyDescent="0.3"/>
    <row r="26393" ht="25.05" customHeight="1" x14ac:dyDescent="0.3"/>
    <row r="26394" ht="25.05" customHeight="1" x14ac:dyDescent="0.3"/>
    <row r="26395" ht="25.05" customHeight="1" x14ac:dyDescent="0.3"/>
    <row r="26396" ht="25.05" customHeight="1" x14ac:dyDescent="0.3"/>
    <row r="26397" ht="25.05" customHeight="1" x14ac:dyDescent="0.3"/>
    <row r="26398" ht="25.05" customHeight="1" x14ac:dyDescent="0.3"/>
    <row r="26399" ht="25.05" customHeight="1" x14ac:dyDescent="0.3"/>
    <row r="26400" ht="25.05" customHeight="1" x14ac:dyDescent="0.3"/>
    <row r="26401" ht="25.05" customHeight="1" x14ac:dyDescent="0.3"/>
    <row r="26402" ht="25.05" customHeight="1" x14ac:dyDescent="0.3"/>
    <row r="26403" ht="25.05" customHeight="1" x14ac:dyDescent="0.3"/>
    <row r="26404" ht="25.05" customHeight="1" x14ac:dyDescent="0.3"/>
    <row r="26405" ht="25.05" customHeight="1" x14ac:dyDescent="0.3"/>
    <row r="26406" ht="25.05" customHeight="1" x14ac:dyDescent="0.3"/>
    <row r="26407" ht="25.05" customHeight="1" x14ac:dyDescent="0.3"/>
    <row r="26408" ht="25.05" customHeight="1" x14ac:dyDescent="0.3"/>
    <row r="26409" ht="25.05" customHeight="1" x14ac:dyDescent="0.3"/>
    <row r="26410" ht="25.05" customHeight="1" x14ac:dyDescent="0.3"/>
    <row r="26411" ht="25.05" customHeight="1" x14ac:dyDescent="0.3"/>
    <row r="26412" ht="25.05" customHeight="1" x14ac:dyDescent="0.3"/>
    <row r="26413" ht="25.05" customHeight="1" x14ac:dyDescent="0.3"/>
    <row r="26414" ht="25.05" customHeight="1" x14ac:dyDescent="0.3"/>
    <row r="26415" ht="25.05" customHeight="1" x14ac:dyDescent="0.3"/>
    <row r="26416" ht="25.05" customHeight="1" x14ac:dyDescent="0.3"/>
    <row r="26417" ht="25.05" customHeight="1" x14ac:dyDescent="0.3"/>
    <row r="26418" ht="25.05" customHeight="1" x14ac:dyDescent="0.3"/>
    <row r="26419" ht="25.05" customHeight="1" x14ac:dyDescent="0.3"/>
    <row r="26420" ht="25.05" customHeight="1" x14ac:dyDescent="0.3"/>
    <row r="26421" ht="25.05" customHeight="1" x14ac:dyDescent="0.3"/>
    <row r="26422" ht="25.05" customHeight="1" x14ac:dyDescent="0.3"/>
    <row r="26423" ht="25.05" customHeight="1" x14ac:dyDescent="0.3"/>
    <row r="26424" ht="25.05" customHeight="1" x14ac:dyDescent="0.3"/>
    <row r="26425" ht="25.05" customHeight="1" x14ac:dyDescent="0.3"/>
    <row r="26426" ht="25.05" customHeight="1" x14ac:dyDescent="0.3"/>
    <row r="26427" ht="25.05" customHeight="1" x14ac:dyDescent="0.3"/>
    <row r="26428" ht="25.05" customHeight="1" x14ac:dyDescent="0.3"/>
    <row r="26429" ht="25.05" customHeight="1" x14ac:dyDescent="0.3"/>
    <row r="26430" ht="25.05" customHeight="1" x14ac:dyDescent="0.3"/>
    <row r="26431" ht="25.05" customHeight="1" x14ac:dyDescent="0.3"/>
    <row r="26432" ht="25.05" customHeight="1" x14ac:dyDescent="0.3"/>
    <row r="26433" ht="25.05" customHeight="1" x14ac:dyDescent="0.3"/>
    <row r="26434" ht="25.05" customHeight="1" x14ac:dyDescent="0.3"/>
    <row r="26435" ht="25.05" customHeight="1" x14ac:dyDescent="0.3"/>
    <row r="26436" ht="25.05" customHeight="1" x14ac:dyDescent="0.3"/>
    <row r="26437" ht="25.05" customHeight="1" x14ac:dyDescent="0.3"/>
    <row r="26438" ht="25.05" customHeight="1" x14ac:dyDescent="0.3"/>
    <row r="26439" ht="25.05" customHeight="1" x14ac:dyDescent="0.3"/>
    <row r="26440" ht="25.05" customHeight="1" x14ac:dyDescent="0.3"/>
    <row r="26441" ht="25.05" customHeight="1" x14ac:dyDescent="0.3"/>
    <row r="26442" ht="25.05" customHeight="1" x14ac:dyDescent="0.3"/>
    <row r="26443" ht="25.05" customHeight="1" x14ac:dyDescent="0.3"/>
    <row r="26444" ht="25.05" customHeight="1" x14ac:dyDescent="0.3"/>
    <row r="26445" ht="25.05" customHeight="1" x14ac:dyDescent="0.3"/>
    <row r="26446" ht="25.05" customHeight="1" x14ac:dyDescent="0.3"/>
    <row r="26447" ht="25.05" customHeight="1" x14ac:dyDescent="0.3"/>
    <row r="26448" ht="25.05" customHeight="1" x14ac:dyDescent="0.3"/>
    <row r="26449" ht="25.05" customHeight="1" x14ac:dyDescent="0.3"/>
    <row r="26450" ht="25.05" customHeight="1" x14ac:dyDescent="0.3"/>
    <row r="26451" ht="25.05" customHeight="1" x14ac:dyDescent="0.3"/>
    <row r="26452" ht="25.05" customHeight="1" x14ac:dyDescent="0.3"/>
    <row r="26453" ht="25.05" customHeight="1" x14ac:dyDescent="0.3"/>
    <row r="26454" ht="25.05" customHeight="1" x14ac:dyDescent="0.3"/>
    <row r="26455" ht="25.05" customHeight="1" x14ac:dyDescent="0.3"/>
    <row r="26456" ht="25.05" customHeight="1" x14ac:dyDescent="0.3"/>
    <row r="26457" ht="25.05" customHeight="1" x14ac:dyDescent="0.3"/>
    <row r="26458" ht="25.05" customHeight="1" x14ac:dyDescent="0.3"/>
    <row r="26459" ht="25.05" customHeight="1" x14ac:dyDescent="0.3"/>
    <row r="26460" ht="25.05" customHeight="1" x14ac:dyDescent="0.3"/>
    <row r="26461" ht="25.05" customHeight="1" x14ac:dyDescent="0.3"/>
    <row r="26462" ht="25.05" customHeight="1" x14ac:dyDescent="0.3"/>
    <row r="26463" ht="25.05" customHeight="1" x14ac:dyDescent="0.3"/>
    <row r="26464" ht="25.05" customHeight="1" x14ac:dyDescent="0.3"/>
    <row r="26465" ht="25.05" customHeight="1" x14ac:dyDescent="0.3"/>
    <row r="26466" ht="25.05" customHeight="1" x14ac:dyDescent="0.3"/>
    <row r="26467" ht="25.05" customHeight="1" x14ac:dyDescent="0.3"/>
    <row r="26468" ht="25.05" customHeight="1" x14ac:dyDescent="0.3"/>
    <row r="26469" ht="25.05" customHeight="1" x14ac:dyDescent="0.3"/>
    <row r="26470" ht="25.05" customHeight="1" x14ac:dyDescent="0.3"/>
    <row r="26471" ht="25.05" customHeight="1" x14ac:dyDescent="0.3"/>
    <row r="26472" ht="25.05" customHeight="1" x14ac:dyDescent="0.3"/>
    <row r="26473" ht="25.05" customHeight="1" x14ac:dyDescent="0.3"/>
    <row r="26474" ht="25.05" customHeight="1" x14ac:dyDescent="0.3"/>
    <row r="26475" ht="25.05" customHeight="1" x14ac:dyDescent="0.3"/>
    <row r="26476" ht="25.05" customHeight="1" x14ac:dyDescent="0.3"/>
    <row r="26477" ht="25.05" customHeight="1" x14ac:dyDescent="0.3"/>
    <row r="26478" ht="25.05" customHeight="1" x14ac:dyDescent="0.3"/>
    <row r="26479" ht="25.05" customHeight="1" x14ac:dyDescent="0.3"/>
    <row r="26480" ht="25.05" customHeight="1" x14ac:dyDescent="0.3"/>
    <row r="26481" ht="25.05" customHeight="1" x14ac:dyDescent="0.3"/>
    <row r="26482" ht="25.05" customHeight="1" x14ac:dyDescent="0.3"/>
    <row r="26483" ht="25.05" customHeight="1" x14ac:dyDescent="0.3"/>
    <row r="26484" ht="25.05" customHeight="1" x14ac:dyDescent="0.3"/>
    <row r="26485" ht="25.05" customHeight="1" x14ac:dyDescent="0.3"/>
    <row r="26486" ht="25.05" customHeight="1" x14ac:dyDescent="0.3"/>
    <row r="26487" ht="25.05" customHeight="1" x14ac:dyDescent="0.3"/>
    <row r="26488" ht="25.05" customHeight="1" x14ac:dyDescent="0.3"/>
    <row r="26489" ht="25.05" customHeight="1" x14ac:dyDescent="0.3"/>
    <row r="26490" ht="25.05" customHeight="1" x14ac:dyDescent="0.3"/>
    <row r="26491" ht="25.05" customHeight="1" x14ac:dyDescent="0.3"/>
    <row r="26492" ht="25.05" customHeight="1" x14ac:dyDescent="0.3"/>
    <row r="26493" ht="25.05" customHeight="1" x14ac:dyDescent="0.3"/>
    <row r="26494" ht="25.05" customHeight="1" x14ac:dyDescent="0.3"/>
    <row r="26495" ht="25.05" customHeight="1" x14ac:dyDescent="0.3"/>
    <row r="26496" ht="25.05" customHeight="1" x14ac:dyDescent="0.3"/>
    <row r="26497" ht="25.05" customHeight="1" x14ac:dyDescent="0.3"/>
    <row r="26498" ht="25.05" customHeight="1" x14ac:dyDescent="0.3"/>
    <row r="26499" ht="25.05" customHeight="1" x14ac:dyDescent="0.3"/>
    <row r="26500" ht="25.05" customHeight="1" x14ac:dyDescent="0.3"/>
    <row r="26501" ht="25.05" customHeight="1" x14ac:dyDescent="0.3"/>
    <row r="26502" ht="25.05" customHeight="1" x14ac:dyDescent="0.3"/>
    <row r="26503" ht="25.05" customHeight="1" x14ac:dyDescent="0.3"/>
    <row r="26504" ht="25.05" customHeight="1" x14ac:dyDescent="0.3"/>
    <row r="26505" ht="25.05" customHeight="1" x14ac:dyDescent="0.3"/>
    <row r="26506" ht="25.05" customHeight="1" x14ac:dyDescent="0.3"/>
    <row r="26507" ht="25.05" customHeight="1" x14ac:dyDescent="0.3"/>
    <row r="26508" ht="25.05" customHeight="1" x14ac:dyDescent="0.3"/>
    <row r="26509" ht="25.05" customHeight="1" x14ac:dyDescent="0.3"/>
    <row r="26510" ht="25.05" customHeight="1" x14ac:dyDescent="0.3"/>
    <row r="26511" ht="25.05" customHeight="1" x14ac:dyDescent="0.3"/>
    <row r="26512" ht="25.05" customHeight="1" x14ac:dyDescent="0.3"/>
    <row r="26513" ht="25.05" customHeight="1" x14ac:dyDescent="0.3"/>
    <row r="26514" ht="25.05" customHeight="1" x14ac:dyDescent="0.3"/>
    <row r="26515" ht="25.05" customHeight="1" x14ac:dyDescent="0.3"/>
    <row r="26516" ht="25.05" customHeight="1" x14ac:dyDescent="0.3"/>
    <row r="26517" ht="25.05" customHeight="1" x14ac:dyDescent="0.3"/>
    <row r="26518" ht="25.05" customHeight="1" x14ac:dyDescent="0.3"/>
    <row r="26519" ht="25.05" customHeight="1" x14ac:dyDescent="0.3"/>
    <row r="26520" ht="25.05" customHeight="1" x14ac:dyDescent="0.3"/>
    <row r="26521" ht="25.05" customHeight="1" x14ac:dyDescent="0.3"/>
    <row r="26522" ht="25.05" customHeight="1" x14ac:dyDescent="0.3"/>
    <row r="26523" ht="25.05" customHeight="1" x14ac:dyDescent="0.3"/>
    <row r="26524" ht="25.05" customHeight="1" x14ac:dyDescent="0.3"/>
    <row r="26525" ht="25.05" customHeight="1" x14ac:dyDescent="0.3"/>
    <row r="26526" ht="25.05" customHeight="1" x14ac:dyDescent="0.3"/>
    <row r="26527" ht="25.05" customHeight="1" x14ac:dyDescent="0.3"/>
    <row r="26528" ht="25.05" customHeight="1" x14ac:dyDescent="0.3"/>
    <row r="26529" ht="25.05" customHeight="1" x14ac:dyDescent="0.3"/>
    <row r="26530" ht="25.05" customHeight="1" x14ac:dyDescent="0.3"/>
    <row r="26531" ht="25.05" customHeight="1" x14ac:dyDescent="0.3"/>
    <row r="26532" ht="25.05" customHeight="1" x14ac:dyDescent="0.3"/>
    <row r="26533" ht="25.05" customHeight="1" x14ac:dyDescent="0.3"/>
    <row r="26534" ht="25.05" customHeight="1" x14ac:dyDescent="0.3"/>
    <row r="26535" ht="25.05" customHeight="1" x14ac:dyDescent="0.3"/>
    <row r="26536" ht="25.05" customHeight="1" x14ac:dyDescent="0.3"/>
    <row r="26537" ht="25.05" customHeight="1" x14ac:dyDescent="0.3"/>
    <row r="26538" ht="25.05" customHeight="1" x14ac:dyDescent="0.3"/>
    <row r="26539" ht="25.05" customHeight="1" x14ac:dyDescent="0.3"/>
    <row r="26540" ht="25.05" customHeight="1" x14ac:dyDescent="0.3"/>
    <row r="26541" ht="25.05" customHeight="1" x14ac:dyDescent="0.3"/>
    <row r="26542" ht="25.05" customHeight="1" x14ac:dyDescent="0.3"/>
    <row r="26543" ht="25.05" customHeight="1" x14ac:dyDescent="0.3"/>
    <row r="26544" ht="25.05" customHeight="1" x14ac:dyDescent="0.3"/>
    <row r="26545" ht="25.05" customHeight="1" x14ac:dyDescent="0.3"/>
    <row r="26546" ht="25.05" customHeight="1" x14ac:dyDescent="0.3"/>
    <row r="26547" ht="25.05" customHeight="1" x14ac:dyDescent="0.3"/>
    <row r="26548" ht="25.05" customHeight="1" x14ac:dyDescent="0.3"/>
    <row r="26549" ht="25.05" customHeight="1" x14ac:dyDescent="0.3"/>
    <row r="26550" ht="25.05" customHeight="1" x14ac:dyDescent="0.3"/>
    <row r="26551" ht="25.05" customHeight="1" x14ac:dyDescent="0.3"/>
    <row r="26552" ht="25.05" customHeight="1" x14ac:dyDescent="0.3"/>
    <row r="26553" ht="25.05" customHeight="1" x14ac:dyDescent="0.3"/>
    <row r="26554" ht="25.05" customHeight="1" x14ac:dyDescent="0.3"/>
    <row r="26555" ht="25.05" customHeight="1" x14ac:dyDescent="0.3"/>
    <row r="26556" ht="25.05" customHeight="1" x14ac:dyDescent="0.3"/>
    <row r="26557" ht="25.05" customHeight="1" x14ac:dyDescent="0.3"/>
    <row r="26558" ht="25.05" customHeight="1" x14ac:dyDescent="0.3"/>
    <row r="26559" ht="25.05" customHeight="1" x14ac:dyDescent="0.3"/>
    <row r="26560" ht="25.05" customHeight="1" x14ac:dyDescent="0.3"/>
    <row r="26561" ht="25.05" customHeight="1" x14ac:dyDescent="0.3"/>
    <row r="26562" ht="25.05" customHeight="1" x14ac:dyDescent="0.3"/>
    <row r="26563" ht="25.05" customHeight="1" x14ac:dyDescent="0.3"/>
    <row r="26564" ht="25.05" customHeight="1" x14ac:dyDescent="0.3"/>
    <row r="26565" ht="25.05" customHeight="1" x14ac:dyDescent="0.3"/>
    <row r="26566" ht="25.05" customHeight="1" x14ac:dyDescent="0.3"/>
    <row r="26567" ht="25.05" customHeight="1" x14ac:dyDescent="0.3"/>
    <row r="26568" ht="25.05" customHeight="1" x14ac:dyDescent="0.3"/>
    <row r="26569" ht="25.05" customHeight="1" x14ac:dyDescent="0.3"/>
    <row r="26570" ht="25.05" customHeight="1" x14ac:dyDescent="0.3"/>
    <row r="26571" ht="25.05" customHeight="1" x14ac:dyDescent="0.3"/>
    <row r="26572" ht="25.05" customHeight="1" x14ac:dyDescent="0.3"/>
    <row r="26573" ht="25.05" customHeight="1" x14ac:dyDescent="0.3"/>
    <row r="26574" ht="25.05" customHeight="1" x14ac:dyDescent="0.3"/>
    <row r="26575" ht="25.05" customHeight="1" x14ac:dyDescent="0.3"/>
    <row r="26576" ht="25.05" customHeight="1" x14ac:dyDescent="0.3"/>
    <row r="26577" ht="25.05" customHeight="1" x14ac:dyDescent="0.3"/>
    <row r="26578" ht="25.05" customHeight="1" x14ac:dyDescent="0.3"/>
    <row r="26579" ht="25.05" customHeight="1" x14ac:dyDescent="0.3"/>
    <row r="26580" ht="25.05" customHeight="1" x14ac:dyDescent="0.3"/>
    <row r="26581" ht="25.05" customHeight="1" x14ac:dyDescent="0.3"/>
    <row r="26582" ht="25.05" customHeight="1" x14ac:dyDescent="0.3"/>
    <row r="26583" ht="25.05" customHeight="1" x14ac:dyDescent="0.3"/>
    <row r="26584" ht="25.05" customHeight="1" x14ac:dyDescent="0.3"/>
    <row r="26585" ht="25.05" customHeight="1" x14ac:dyDescent="0.3"/>
    <row r="26586" ht="25.05" customHeight="1" x14ac:dyDescent="0.3"/>
    <row r="26587" ht="25.05" customHeight="1" x14ac:dyDescent="0.3"/>
    <row r="26588" ht="25.05" customHeight="1" x14ac:dyDescent="0.3"/>
    <row r="26589" ht="25.05" customHeight="1" x14ac:dyDescent="0.3"/>
    <row r="26590" ht="25.05" customHeight="1" x14ac:dyDescent="0.3"/>
    <row r="26591" ht="25.05" customHeight="1" x14ac:dyDescent="0.3"/>
    <row r="26592" ht="25.05" customHeight="1" x14ac:dyDescent="0.3"/>
    <row r="26593" ht="25.05" customHeight="1" x14ac:dyDescent="0.3"/>
    <row r="26594" ht="25.05" customHeight="1" x14ac:dyDescent="0.3"/>
    <row r="26595" ht="25.05" customHeight="1" x14ac:dyDescent="0.3"/>
    <row r="26596" ht="25.05" customHeight="1" x14ac:dyDescent="0.3"/>
    <row r="26597" ht="25.05" customHeight="1" x14ac:dyDescent="0.3"/>
    <row r="26598" ht="25.05" customHeight="1" x14ac:dyDescent="0.3"/>
    <row r="26599" ht="25.05" customHeight="1" x14ac:dyDescent="0.3"/>
    <row r="26600" ht="25.05" customHeight="1" x14ac:dyDescent="0.3"/>
    <row r="26601" ht="25.05" customHeight="1" x14ac:dyDescent="0.3"/>
    <row r="26602" ht="25.05" customHeight="1" x14ac:dyDescent="0.3"/>
    <row r="26603" ht="25.05" customHeight="1" x14ac:dyDescent="0.3"/>
    <row r="26604" ht="25.05" customHeight="1" x14ac:dyDescent="0.3"/>
    <row r="26605" ht="25.05" customHeight="1" x14ac:dyDescent="0.3"/>
    <row r="26606" ht="25.05" customHeight="1" x14ac:dyDescent="0.3"/>
    <row r="26607" ht="25.05" customHeight="1" x14ac:dyDescent="0.3"/>
    <row r="26608" ht="25.05" customHeight="1" x14ac:dyDescent="0.3"/>
    <row r="26609" ht="25.05" customHeight="1" x14ac:dyDescent="0.3"/>
    <row r="26610" ht="25.05" customHeight="1" x14ac:dyDescent="0.3"/>
    <row r="26611" ht="25.05" customHeight="1" x14ac:dyDescent="0.3"/>
    <row r="26612" ht="25.05" customHeight="1" x14ac:dyDescent="0.3"/>
    <row r="26613" ht="25.05" customHeight="1" x14ac:dyDescent="0.3"/>
    <row r="26614" ht="25.05" customHeight="1" x14ac:dyDescent="0.3"/>
    <row r="26615" ht="25.05" customHeight="1" x14ac:dyDescent="0.3"/>
    <row r="26616" ht="25.05" customHeight="1" x14ac:dyDescent="0.3"/>
    <row r="26617" ht="25.05" customHeight="1" x14ac:dyDescent="0.3"/>
    <row r="26618" ht="25.05" customHeight="1" x14ac:dyDescent="0.3"/>
    <row r="26619" ht="25.05" customHeight="1" x14ac:dyDescent="0.3"/>
    <row r="26620" ht="25.05" customHeight="1" x14ac:dyDescent="0.3"/>
    <row r="26621" ht="25.05" customHeight="1" x14ac:dyDescent="0.3"/>
    <row r="26622" ht="25.05" customHeight="1" x14ac:dyDescent="0.3"/>
    <row r="26623" ht="25.05" customHeight="1" x14ac:dyDescent="0.3"/>
    <row r="26624" ht="25.05" customHeight="1" x14ac:dyDescent="0.3"/>
    <row r="26625" ht="25.05" customHeight="1" x14ac:dyDescent="0.3"/>
    <row r="26626" ht="25.05" customHeight="1" x14ac:dyDescent="0.3"/>
    <row r="26627" ht="25.05" customHeight="1" x14ac:dyDescent="0.3"/>
    <row r="26628" ht="25.05" customHeight="1" x14ac:dyDescent="0.3"/>
    <row r="26629" ht="25.05" customHeight="1" x14ac:dyDescent="0.3"/>
    <row r="26630" ht="25.05" customHeight="1" x14ac:dyDescent="0.3"/>
    <row r="26631" ht="25.05" customHeight="1" x14ac:dyDescent="0.3"/>
    <row r="26632" ht="25.05" customHeight="1" x14ac:dyDescent="0.3"/>
    <row r="26633" ht="25.05" customHeight="1" x14ac:dyDescent="0.3"/>
    <row r="26634" ht="25.05" customHeight="1" x14ac:dyDescent="0.3"/>
    <row r="26635" ht="25.05" customHeight="1" x14ac:dyDescent="0.3"/>
    <row r="26636" ht="25.05" customHeight="1" x14ac:dyDescent="0.3"/>
    <row r="26637" ht="25.05" customHeight="1" x14ac:dyDescent="0.3"/>
    <row r="26638" ht="25.05" customHeight="1" x14ac:dyDescent="0.3"/>
    <row r="26639" ht="25.05" customHeight="1" x14ac:dyDescent="0.3"/>
    <row r="26640" ht="25.05" customHeight="1" x14ac:dyDescent="0.3"/>
    <row r="26641" ht="25.05" customHeight="1" x14ac:dyDescent="0.3"/>
    <row r="26642" ht="25.05" customHeight="1" x14ac:dyDescent="0.3"/>
    <row r="26643" ht="25.05" customHeight="1" x14ac:dyDescent="0.3"/>
    <row r="26644" ht="25.05" customHeight="1" x14ac:dyDescent="0.3"/>
    <row r="26645" ht="25.05" customHeight="1" x14ac:dyDescent="0.3"/>
    <row r="26646" ht="25.05" customHeight="1" x14ac:dyDescent="0.3"/>
    <row r="26647" ht="25.05" customHeight="1" x14ac:dyDescent="0.3"/>
    <row r="26648" ht="25.05" customHeight="1" x14ac:dyDescent="0.3"/>
    <row r="26649" ht="25.05" customHeight="1" x14ac:dyDescent="0.3"/>
    <row r="26650" ht="25.05" customHeight="1" x14ac:dyDescent="0.3"/>
    <row r="26651" ht="25.05" customHeight="1" x14ac:dyDescent="0.3"/>
    <row r="26652" ht="25.05" customHeight="1" x14ac:dyDescent="0.3"/>
    <row r="26653" ht="25.05" customHeight="1" x14ac:dyDescent="0.3"/>
    <row r="26654" ht="25.05" customHeight="1" x14ac:dyDescent="0.3"/>
    <row r="26655" ht="25.05" customHeight="1" x14ac:dyDescent="0.3"/>
    <row r="26656" ht="25.05" customHeight="1" x14ac:dyDescent="0.3"/>
    <row r="26657" ht="25.05" customHeight="1" x14ac:dyDescent="0.3"/>
    <row r="26658" ht="25.05" customHeight="1" x14ac:dyDescent="0.3"/>
    <row r="26659" ht="25.05" customHeight="1" x14ac:dyDescent="0.3"/>
    <row r="26660" ht="25.05" customHeight="1" x14ac:dyDescent="0.3"/>
    <row r="26661" ht="25.05" customHeight="1" x14ac:dyDescent="0.3"/>
    <row r="26662" ht="25.05" customHeight="1" x14ac:dyDescent="0.3"/>
    <row r="26663" ht="25.05" customHeight="1" x14ac:dyDescent="0.3"/>
    <row r="26664" ht="25.05" customHeight="1" x14ac:dyDescent="0.3"/>
    <row r="26665" ht="25.05" customHeight="1" x14ac:dyDescent="0.3"/>
    <row r="26666" ht="25.05" customHeight="1" x14ac:dyDescent="0.3"/>
    <row r="26667" ht="25.05" customHeight="1" x14ac:dyDescent="0.3"/>
    <row r="26668" ht="25.05" customHeight="1" x14ac:dyDescent="0.3"/>
    <row r="26669" ht="25.05" customHeight="1" x14ac:dyDescent="0.3"/>
    <row r="26670" ht="25.05" customHeight="1" x14ac:dyDescent="0.3"/>
    <row r="26671" ht="25.05" customHeight="1" x14ac:dyDescent="0.3"/>
    <row r="26672" ht="25.05" customHeight="1" x14ac:dyDescent="0.3"/>
    <row r="26673" ht="25.05" customHeight="1" x14ac:dyDescent="0.3"/>
    <row r="26674" ht="25.05" customHeight="1" x14ac:dyDescent="0.3"/>
    <row r="26675" ht="25.05" customHeight="1" x14ac:dyDescent="0.3"/>
    <row r="26676" ht="25.05" customHeight="1" x14ac:dyDescent="0.3"/>
    <row r="26677" ht="25.05" customHeight="1" x14ac:dyDescent="0.3"/>
    <row r="26678" ht="25.05" customHeight="1" x14ac:dyDescent="0.3"/>
    <row r="26679" ht="25.05" customHeight="1" x14ac:dyDescent="0.3"/>
    <row r="26680" ht="25.05" customHeight="1" x14ac:dyDescent="0.3"/>
    <row r="26681" ht="25.05" customHeight="1" x14ac:dyDescent="0.3"/>
    <row r="26682" ht="25.05" customHeight="1" x14ac:dyDescent="0.3"/>
    <row r="26683" ht="25.05" customHeight="1" x14ac:dyDescent="0.3"/>
    <row r="26684" ht="25.05" customHeight="1" x14ac:dyDescent="0.3"/>
    <row r="26685" ht="25.05" customHeight="1" x14ac:dyDescent="0.3"/>
    <row r="26686" ht="25.05" customHeight="1" x14ac:dyDescent="0.3"/>
    <row r="26687" ht="25.05" customHeight="1" x14ac:dyDescent="0.3"/>
    <row r="26688" ht="25.05" customHeight="1" x14ac:dyDescent="0.3"/>
    <row r="26689" ht="25.05" customHeight="1" x14ac:dyDescent="0.3"/>
    <row r="26690" ht="25.05" customHeight="1" x14ac:dyDescent="0.3"/>
    <row r="26691" ht="25.05" customHeight="1" x14ac:dyDescent="0.3"/>
    <row r="26692" ht="25.05" customHeight="1" x14ac:dyDescent="0.3"/>
    <row r="26693" ht="25.05" customHeight="1" x14ac:dyDescent="0.3"/>
    <row r="26694" ht="25.05" customHeight="1" x14ac:dyDescent="0.3"/>
    <row r="26695" ht="25.05" customHeight="1" x14ac:dyDescent="0.3"/>
    <row r="26696" ht="25.05" customHeight="1" x14ac:dyDescent="0.3"/>
    <row r="26697" ht="25.05" customHeight="1" x14ac:dyDescent="0.3"/>
    <row r="26698" ht="25.05" customHeight="1" x14ac:dyDescent="0.3"/>
    <row r="26699" ht="25.05" customHeight="1" x14ac:dyDescent="0.3"/>
    <row r="26700" ht="25.05" customHeight="1" x14ac:dyDescent="0.3"/>
    <row r="26701" ht="25.05" customHeight="1" x14ac:dyDescent="0.3"/>
    <row r="26702" ht="25.05" customHeight="1" x14ac:dyDescent="0.3"/>
    <row r="26703" ht="25.05" customHeight="1" x14ac:dyDescent="0.3"/>
    <row r="26704" ht="25.05" customHeight="1" x14ac:dyDescent="0.3"/>
    <row r="26705" ht="25.05" customHeight="1" x14ac:dyDescent="0.3"/>
    <row r="26706" ht="25.05" customHeight="1" x14ac:dyDescent="0.3"/>
    <row r="26707" ht="25.05" customHeight="1" x14ac:dyDescent="0.3"/>
    <row r="26708" ht="25.05" customHeight="1" x14ac:dyDescent="0.3"/>
    <row r="26709" ht="25.05" customHeight="1" x14ac:dyDescent="0.3"/>
    <row r="26710" ht="25.05" customHeight="1" x14ac:dyDescent="0.3"/>
    <row r="26711" ht="25.05" customHeight="1" x14ac:dyDescent="0.3"/>
    <row r="26712" ht="25.05" customHeight="1" x14ac:dyDescent="0.3"/>
    <row r="26713" ht="25.05" customHeight="1" x14ac:dyDescent="0.3"/>
    <row r="26714" ht="25.05" customHeight="1" x14ac:dyDescent="0.3"/>
    <row r="26715" ht="25.05" customHeight="1" x14ac:dyDescent="0.3"/>
    <row r="26716" ht="25.05" customHeight="1" x14ac:dyDescent="0.3"/>
    <row r="26717" ht="25.05" customHeight="1" x14ac:dyDescent="0.3"/>
    <row r="26718" ht="25.05" customHeight="1" x14ac:dyDescent="0.3"/>
    <row r="26719" ht="25.05" customHeight="1" x14ac:dyDescent="0.3"/>
    <row r="26720" ht="25.05" customHeight="1" x14ac:dyDescent="0.3"/>
    <row r="26721" ht="25.05" customHeight="1" x14ac:dyDescent="0.3"/>
    <row r="26722" ht="25.05" customHeight="1" x14ac:dyDescent="0.3"/>
    <row r="26723" ht="25.05" customHeight="1" x14ac:dyDescent="0.3"/>
    <row r="26724" ht="25.05" customHeight="1" x14ac:dyDescent="0.3"/>
    <row r="26725" ht="25.05" customHeight="1" x14ac:dyDescent="0.3"/>
    <row r="26726" ht="25.05" customHeight="1" x14ac:dyDescent="0.3"/>
    <row r="26727" ht="25.05" customHeight="1" x14ac:dyDescent="0.3"/>
    <row r="26728" ht="25.05" customHeight="1" x14ac:dyDescent="0.3"/>
    <row r="26729" ht="25.05" customHeight="1" x14ac:dyDescent="0.3"/>
    <row r="26730" ht="25.05" customHeight="1" x14ac:dyDescent="0.3"/>
    <row r="26731" ht="25.05" customHeight="1" x14ac:dyDescent="0.3"/>
    <row r="26732" ht="25.05" customHeight="1" x14ac:dyDescent="0.3"/>
    <row r="26733" ht="25.05" customHeight="1" x14ac:dyDescent="0.3"/>
    <row r="26734" ht="25.05" customHeight="1" x14ac:dyDescent="0.3"/>
    <row r="26735" ht="25.05" customHeight="1" x14ac:dyDescent="0.3"/>
    <row r="26736" ht="25.05" customHeight="1" x14ac:dyDescent="0.3"/>
    <row r="26737" ht="25.05" customHeight="1" x14ac:dyDescent="0.3"/>
    <row r="26738" ht="25.05" customHeight="1" x14ac:dyDescent="0.3"/>
    <row r="26739" ht="25.05" customHeight="1" x14ac:dyDescent="0.3"/>
    <row r="26740" ht="25.05" customHeight="1" x14ac:dyDescent="0.3"/>
    <row r="26741" ht="25.05" customHeight="1" x14ac:dyDescent="0.3"/>
    <row r="26742" ht="25.05" customHeight="1" x14ac:dyDescent="0.3"/>
    <row r="26743" ht="25.05" customHeight="1" x14ac:dyDescent="0.3"/>
    <row r="26744" ht="25.05" customHeight="1" x14ac:dyDescent="0.3"/>
    <row r="26745" ht="25.05" customHeight="1" x14ac:dyDescent="0.3"/>
    <row r="26746" ht="25.05" customHeight="1" x14ac:dyDescent="0.3"/>
    <row r="26747" ht="25.05" customHeight="1" x14ac:dyDescent="0.3"/>
    <row r="26748" ht="25.05" customHeight="1" x14ac:dyDescent="0.3"/>
    <row r="26749" ht="25.05" customHeight="1" x14ac:dyDescent="0.3"/>
    <row r="26750" ht="25.05" customHeight="1" x14ac:dyDescent="0.3"/>
    <row r="26751" ht="25.05" customHeight="1" x14ac:dyDescent="0.3"/>
    <row r="26752" ht="25.05" customHeight="1" x14ac:dyDescent="0.3"/>
    <row r="26753" ht="25.05" customHeight="1" x14ac:dyDescent="0.3"/>
    <row r="26754" ht="25.05" customHeight="1" x14ac:dyDescent="0.3"/>
    <row r="26755" ht="25.05" customHeight="1" x14ac:dyDescent="0.3"/>
    <row r="26756" ht="25.05" customHeight="1" x14ac:dyDescent="0.3"/>
    <row r="26757" ht="25.05" customHeight="1" x14ac:dyDescent="0.3"/>
    <row r="26758" ht="25.05" customHeight="1" x14ac:dyDescent="0.3"/>
    <row r="26759" ht="25.05" customHeight="1" x14ac:dyDescent="0.3"/>
    <row r="26760" ht="25.05" customHeight="1" x14ac:dyDescent="0.3"/>
    <row r="26761" ht="25.05" customHeight="1" x14ac:dyDescent="0.3"/>
    <row r="26762" ht="25.05" customHeight="1" x14ac:dyDescent="0.3"/>
    <row r="26763" ht="25.05" customHeight="1" x14ac:dyDescent="0.3"/>
    <row r="26764" ht="25.05" customHeight="1" x14ac:dyDescent="0.3"/>
    <row r="26765" ht="25.05" customHeight="1" x14ac:dyDescent="0.3"/>
    <row r="26766" ht="25.05" customHeight="1" x14ac:dyDescent="0.3"/>
    <row r="26767" ht="25.05" customHeight="1" x14ac:dyDescent="0.3"/>
    <row r="26768" ht="25.05" customHeight="1" x14ac:dyDescent="0.3"/>
    <row r="26769" ht="25.05" customHeight="1" x14ac:dyDescent="0.3"/>
    <row r="26770" ht="25.05" customHeight="1" x14ac:dyDescent="0.3"/>
    <row r="26771" ht="25.05" customHeight="1" x14ac:dyDescent="0.3"/>
    <row r="26772" ht="25.05" customHeight="1" x14ac:dyDescent="0.3"/>
    <row r="26773" ht="25.05" customHeight="1" x14ac:dyDescent="0.3"/>
    <row r="26774" ht="25.05" customHeight="1" x14ac:dyDescent="0.3"/>
    <row r="26775" ht="25.05" customHeight="1" x14ac:dyDescent="0.3"/>
    <row r="26776" ht="25.05" customHeight="1" x14ac:dyDescent="0.3"/>
    <row r="26777" ht="25.05" customHeight="1" x14ac:dyDescent="0.3"/>
    <row r="26778" ht="25.05" customHeight="1" x14ac:dyDescent="0.3"/>
    <row r="26779" ht="25.05" customHeight="1" x14ac:dyDescent="0.3"/>
    <row r="26780" ht="25.05" customHeight="1" x14ac:dyDescent="0.3"/>
    <row r="26781" ht="25.05" customHeight="1" x14ac:dyDescent="0.3"/>
    <row r="26782" ht="25.05" customHeight="1" x14ac:dyDescent="0.3"/>
    <row r="26783" ht="25.05" customHeight="1" x14ac:dyDescent="0.3"/>
    <row r="26784" ht="25.05" customHeight="1" x14ac:dyDescent="0.3"/>
    <row r="26785" ht="25.05" customHeight="1" x14ac:dyDescent="0.3"/>
    <row r="26786" ht="25.05" customHeight="1" x14ac:dyDescent="0.3"/>
    <row r="26787" ht="25.05" customHeight="1" x14ac:dyDescent="0.3"/>
    <row r="26788" ht="25.05" customHeight="1" x14ac:dyDescent="0.3"/>
    <row r="26789" ht="25.05" customHeight="1" x14ac:dyDescent="0.3"/>
    <row r="26790" ht="25.05" customHeight="1" x14ac:dyDescent="0.3"/>
    <row r="26791" ht="25.05" customHeight="1" x14ac:dyDescent="0.3"/>
    <row r="26792" ht="25.05" customHeight="1" x14ac:dyDescent="0.3"/>
    <row r="26793" ht="25.05" customHeight="1" x14ac:dyDescent="0.3"/>
    <row r="26794" ht="25.05" customHeight="1" x14ac:dyDescent="0.3"/>
    <row r="26795" ht="25.05" customHeight="1" x14ac:dyDescent="0.3"/>
    <row r="26796" ht="25.05" customHeight="1" x14ac:dyDescent="0.3"/>
    <row r="26797" ht="25.05" customHeight="1" x14ac:dyDescent="0.3"/>
    <row r="26798" ht="25.05" customHeight="1" x14ac:dyDescent="0.3"/>
    <row r="26799" ht="25.05" customHeight="1" x14ac:dyDescent="0.3"/>
    <row r="26800" ht="25.05" customHeight="1" x14ac:dyDescent="0.3"/>
    <row r="26801" ht="25.05" customHeight="1" x14ac:dyDescent="0.3"/>
    <row r="26802" ht="25.05" customHeight="1" x14ac:dyDescent="0.3"/>
    <row r="26803" ht="25.05" customHeight="1" x14ac:dyDescent="0.3"/>
    <row r="26804" ht="25.05" customHeight="1" x14ac:dyDescent="0.3"/>
    <row r="26805" ht="25.05" customHeight="1" x14ac:dyDescent="0.3"/>
    <row r="26806" ht="25.05" customHeight="1" x14ac:dyDescent="0.3"/>
    <row r="26807" ht="25.05" customHeight="1" x14ac:dyDescent="0.3"/>
    <row r="26808" ht="25.05" customHeight="1" x14ac:dyDescent="0.3"/>
    <row r="26809" ht="25.05" customHeight="1" x14ac:dyDescent="0.3"/>
    <row r="26810" ht="25.05" customHeight="1" x14ac:dyDescent="0.3"/>
    <row r="26811" ht="25.05" customHeight="1" x14ac:dyDescent="0.3"/>
    <row r="26812" ht="25.05" customHeight="1" x14ac:dyDescent="0.3"/>
    <row r="26813" ht="25.05" customHeight="1" x14ac:dyDescent="0.3"/>
    <row r="26814" ht="25.05" customHeight="1" x14ac:dyDescent="0.3"/>
    <row r="26815" ht="25.05" customHeight="1" x14ac:dyDescent="0.3"/>
    <row r="26816" ht="25.05" customHeight="1" x14ac:dyDescent="0.3"/>
    <row r="26817" ht="25.05" customHeight="1" x14ac:dyDescent="0.3"/>
    <row r="26818" ht="25.05" customHeight="1" x14ac:dyDescent="0.3"/>
    <row r="26819" ht="25.05" customHeight="1" x14ac:dyDescent="0.3"/>
    <row r="26820" ht="25.05" customHeight="1" x14ac:dyDescent="0.3"/>
    <row r="26821" ht="25.05" customHeight="1" x14ac:dyDescent="0.3"/>
    <row r="26822" ht="25.05" customHeight="1" x14ac:dyDescent="0.3"/>
    <row r="26823" ht="25.05" customHeight="1" x14ac:dyDescent="0.3"/>
    <row r="26824" ht="25.05" customHeight="1" x14ac:dyDescent="0.3"/>
    <row r="26825" ht="25.05" customHeight="1" x14ac:dyDescent="0.3"/>
    <row r="26826" ht="25.05" customHeight="1" x14ac:dyDescent="0.3"/>
    <row r="26827" ht="25.05" customHeight="1" x14ac:dyDescent="0.3"/>
    <row r="26828" ht="25.05" customHeight="1" x14ac:dyDescent="0.3"/>
    <row r="26829" ht="25.05" customHeight="1" x14ac:dyDescent="0.3"/>
    <row r="26830" ht="25.05" customHeight="1" x14ac:dyDescent="0.3"/>
    <row r="26831" ht="25.05" customHeight="1" x14ac:dyDescent="0.3"/>
    <row r="26832" ht="25.05" customHeight="1" x14ac:dyDescent="0.3"/>
    <row r="26833" ht="25.05" customHeight="1" x14ac:dyDescent="0.3"/>
    <row r="26834" ht="25.05" customHeight="1" x14ac:dyDescent="0.3"/>
    <row r="26835" ht="25.05" customHeight="1" x14ac:dyDescent="0.3"/>
    <row r="26836" ht="25.05" customHeight="1" x14ac:dyDescent="0.3"/>
    <row r="26837" ht="25.05" customHeight="1" x14ac:dyDescent="0.3"/>
    <row r="26838" ht="25.05" customHeight="1" x14ac:dyDescent="0.3"/>
    <row r="26839" ht="25.05" customHeight="1" x14ac:dyDescent="0.3"/>
    <row r="26840" ht="25.05" customHeight="1" x14ac:dyDescent="0.3"/>
    <row r="26841" ht="25.05" customHeight="1" x14ac:dyDescent="0.3"/>
    <row r="26842" ht="25.05" customHeight="1" x14ac:dyDescent="0.3"/>
    <row r="26843" ht="25.05" customHeight="1" x14ac:dyDescent="0.3"/>
    <row r="26844" ht="25.05" customHeight="1" x14ac:dyDescent="0.3"/>
    <row r="26845" ht="25.05" customHeight="1" x14ac:dyDescent="0.3"/>
    <row r="26846" ht="25.05" customHeight="1" x14ac:dyDescent="0.3"/>
    <row r="26847" ht="25.05" customHeight="1" x14ac:dyDescent="0.3"/>
    <row r="26848" ht="25.05" customHeight="1" x14ac:dyDescent="0.3"/>
    <row r="26849" ht="25.05" customHeight="1" x14ac:dyDescent="0.3"/>
    <row r="26850" ht="25.05" customHeight="1" x14ac:dyDescent="0.3"/>
    <row r="26851" ht="25.05" customHeight="1" x14ac:dyDescent="0.3"/>
    <row r="26852" ht="25.05" customHeight="1" x14ac:dyDescent="0.3"/>
    <row r="26853" ht="25.05" customHeight="1" x14ac:dyDescent="0.3"/>
    <row r="26854" ht="25.05" customHeight="1" x14ac:dyDescent="0.3"/>
    <row r="26855" ht="25.05" customHeight="1" x14ac:dyDescent="0.3"/>
    <row r="26856" ht="25.05" customHeight="1" x14ac:dyDescent="0.3"/>
    <row r="26857" ht="25.05" customHeight="1" x14ac:dyDescent="0.3"/>
    <row r="26858" ht="25.05" customHeight="1" x14ac:dyDescent="0.3"/>
    <row r="26859" ht="25.05" customHeight="1" x14ac:dyDescent="0.3"/>
    <row r="26860" ht="25.05" customHeight="1" x14ac:dyDescent="0.3"/>
    <row r="26861" ht="25.05" customHeight="1" x14ac:dyDescent="0.3"/>
    <row r="26862" ht="25.05" customHeight="1" x14ac:dyDescent="0.3"/>
    <row r="26863" ht="25.05" customHeight="1" x14ac:dyDescent="0.3"/>
    <row r="26864" ht="25.05" customHeight="1" x14ac:dyDescent="0.3"/>
    <row r="26865" ht="25.05" customHeight="1" x14ac:dyDescent="0.3"/>
    <row r="26866" ht="25.05" customHeight="1" x14ac:dyDescent="0.3"/>
    <row r="26867" ht="25.05" customHeight="1" x14ac:dyDescent="0.3"/>
    <row r="26868" ht="25.05" customHeight="1" x14ac:dyDescent="0.3"/>
    <row r="26869" ht="25.05" customHeight="1" x14ac:dyDescent="0.3"/>
    <row r="26870" ht="25.05" customHeight="1" x14ac:dyDescent="0.3"/>
    <row r="26871" ht="25.05" customHeight="1" x14ac:dyDescent="0.3"/>
    <row r="26872" ht="25.05" customHeight="1" x14ac:dyDescent="0.3"/>
    <row r="26873" ht="25.05" customHeight="1" x14ac:dyDescent="0.3"/>
    <row r="26874" ht="25.05" customHeight="1" x14ac:dyDescent="0.3"/>
    <row r="26875" ht="25.05" customHeight="1" x14ac:dyDescent="0.3"/>
    <row r="26876" ht="25.05" customHeight="1" x14ac:dyDescent="0.3"/>
    <row r="26877" ht="25.05" customHeight="1" x14ac:dyDescent="0.3"/>
    <row r="26878" ht="25.05" customHeight="1" x14ac:dyDescent="0.3"/>
    <row r="26879" ht="25.05" customHeight="1" x14ac:dyDescent="0.3"/>
    <row r="26880" ht="25.05" customHeight="1" x14ac:dyDescent="0.3"/>
    <row r="26881" ht="25.05" customHeight="1" x14ac:dyDescent="0.3"/>
    <row r="26882" ht="25.05" customHeight="1" x14ac:dyDescent="0.3"/>
    <row r="26883" ht="25.05" customHeight="1" x14ac:dyDescent="0.3"/>
    <row r="26884" ht="25.05" customHeight="1" x14ac:dyDescent="0.3"/>
    <row r="26885" ht="25.05" customHeight="1" x14ac:dyDescent="0.3"/>
    <row r="26886" ht="25.05" customHeight="1" x14ac:dyDescent="0.3"/>
    <row r="26887" ht="25.05" customHeight="1" x14ac:dyDescent="0.3"/>
    <row r="26888" ht="25.05" customHeight="1" x14ac:dyDescent="0.3"/>
    <row r="26889" ht="25.05" customHeight="1" x14ac:dyDescent="0.3"/>
    <row r="26890" ht="25.05" customHeight="1" x14ac:dyDescent="0.3"/>
    <row r="26891" ht="25.05" customHeight="1" x14ac:dyDescent="0.3"/>
    <row r="26892" ht="25.05" customHeight="1" x14ac:dyDescent="0.3"/>
    <row r="26893" ht="25.05" customHeight="1" x14ac:dyDescent="0.3"/>
    <row r="26894" ht="25.05" customHeight="1" x14ac:dyDescent="0.3"/>
    <row r="26895" ht="25.05" customHeight="1" x14ac:dyDescent="0.3"/>
    <row r="26896" ht="25.05" customHeight="1" x14ac:dyDescent="0.3"/>
    <row r="26897" ht="25.05" customHeight="1" x14ac:dyDescent="0.3"/>
    <row r="26898" ht="25.05" customHeight="1" x14ac:dyDescent="0.3"/>
    <row r="26899" ht="25.05" customHeight="1" x14ac:dyDescent="0.3"/>
    <row r="26900" ht="25.05" customHeight="1" x14ac:dyDescent="0.3"/>
    <row r="26901" ht="25.05" customHeight="1" x14ac:dyDescent="0.3"/>
    <row r="26902" ht="25.05" customHeight="1" x14ac:dyDescent="0.3"/>
    <row r="26903" ht="25.05" customHeight="1" x14ac:dyDescent="0.3"/>
    <row r="26904" ht="25.05" customHeight="1" x14ac:dyDescent="0.3"/>
    <row r="26905" ht="25.05" customHeight="1" x14ac:dyDescent="0.3"/>
    <row r="26906" ht="25.05" customHeight="1" x14ac:dyDescent="0.3"/>
    <row r="26907" ht="25.05" customHeight="1" x14ac:dyDescent="0.3"/>
    <row r="26908" ht="25.05" customHeight="1" x14ac:dyDescent="0.3"/>
    <row r="26909" ht="25.05" customHeight="1" x14ac:dyDescent="0.3"/>
    <row r="26910" ht="25.05" customHeight="1" x14ac:dyDescent="0.3"/>
    <row r="26911" ht="25.05" customHeight="1" x14ac:dyDescent="0.3"/>
    <row r="26912" ht="25.05" customHeight="1" x14ac:dyDescent="0.3"/>
    <row r="26913" ht="25.05" customHeight="1" x14ac:dyDescent="0.3"/>
    <row r="26914" ht="25.05" customHeight="1" x14ac:dyDescent="0.3"/>
    <row r="26915" ht="25.05" customHeight="1" x14ac:dyDescent="0.3"/>
    <row r="26916" ht="25.05" customHeight="1" x14ac:dyDescent="0.3"/>
    <row r="26917" ht="25.05" customHeight="1" x14ac:dyDescent="0.3"/>
    <row r="26918" ht="25.05" customHeight="1" x14ac:dyDescent="0.3"/>
    <row r="26919" ht="25.05" customHeight="1" x14ac:dyDescent="0.3"/>
    <row r="26920" ht="25.05" customHeight="1" x14ac:dyDescent="0.3"/>
    <row r="26921" ht="25.05" customHeight="1" x14ac:dyDescent="0.3"/>
    <row r="26922" ht="25.05" customHeight="1" x14ac:dyDescent="0.3"/>
    <row r="26923" ht="25.05" customHeight="1" x14ac:dyDescent="0.3"/>
    <row r="26924" ht="25.05" customHeight="1" x14ac:dyDescent="0.3"/>
    <row r="26925" ht="25.05" customHeight="1" x14ac:dyDescent="0.3"/>
    <row r="26926" ht="25.05" customHeight="1" x14ac:dyDescent="0.3"/>
    <row r="26927" ht="25.05" customHeight="1" x14ac:dyDescent="0.3"/>
    <row r="26928" ht="25.05" customHeight="1" x14ac:dyDescent="0.3"/>
    <row r="26929" ht="25.05" customHeight="1" x14ac:dyDescent="0.3"/>
    <row r="26930" ht="25.05" customHeight="1" x14ac:dyDescent="0.3"/>
    <row r="26931" ht="25.05" customHeight="1" x14ac:dyDescent="0.3"/>
    <row r="26932" ht="25.05" customHeight="1" x14ac:dyDescent="0.3"/>
    <row r="26933" ht="25.05" customHeight="1" x14ac:dyDescent="0.3"/>
    <row r="26934" ht="25.05" customHeight="1" x14ac:dyDescent="0.3"/>
    <row r="26935" ht="25.05" customHeight="1" x14ac:dyDescent="0.3"/>
    <row r="26936" ht="25.05" customHeight="1" x14ac:dyDescent="0.3"/>
    <row r="26937" ht="25.05" customHeight="1" x14ac:dyDescent="0.3"/>
    <row r="26938" ht="25.05" customHeight="1" x14ac:dyDescent="0.3"/>
    <row r="26939" ht="25.05" customHeight="1" x14ac:dyDescent="0.3"/>
    <row r="26940" ht="25.05" customHeight="1" x14ac:dyDescent="0.3"/>
    <row r="26941" ht="25.05" customHeight="1" x14ac:dyDescent="0.3"/>
    <row r="26942" ht="25.05" customHeight="1" x14ac:dyDescent="0.3"/>
    <row r="26943" ht="25.05" customHeight="1" x14ac:dyDescent="0.3"/>
    <row r="26944" ht="25.05" customHeight="1" x14ac:dyDescent="0.3"/>
    <row r="26945" ht="25.05" customHeight="1" x14ac:dyDescent="0.3"/>
    <row r="26946" ht="25.05" customHeight="1" x14ac:dyDescent="0.3"/>
    <row r="26947" ht="25.05" customHeight="1" x14ac:dyDescent="0.3"/>
    <row r="26948" ht="25.05" customHeight="1" x14ac:dyDescent="0.3"/>
    <row r="26949" ht="25.05" customHeight="1" x14ac:dyDescent="0.3"/>
    <row r="26950" ht="25.05" customHeight="1" x14ac:dyDescent="0.3"/>
    <row r="26951" ht="25.05" customHeight="1" x14ac:dyDescent="0.3"/>
    <row r="26952" ht="25.05" customHeight="1" x14ac:dyDescent="0.3"/>
    <row r="26953" ht="25.05" customHeight="1" x14ac:dyDescent="0.3"/>
    <row r="26954" ht="25.05" customHeight="1" x14ac:dyDescent="0.3"/>
    <row r="26955" ht="25.05" customHeight="1" x14ac:dyDescent="0.3"/>
    <row r="26956" ht="25.05" customHeight="1" x14ac:dyDescent="0.3"/>
    <row r="26957" ht="25.05" customHeight="1" x14ac:dyDescent="0.3"/>
    <row r="26958" ht="25.05" customHeight="1" x14ac:dyDescent="0.3"/>
    <row r="26959" ht="25.05" customHeight="1" x14ac:dyDescent="0.3"/>
    <row r="26960" ht="25.05" customHeight="1" x14ac:dyDescent="0.3"/>
    <row r="26961" ht="25.05" customHeight="1" x14ac:dyDescent="0.3"/>
    <row r="26962" ht="25.05" customHeight="1" x14ac:dyDescent="0.3"/>
    <row r="26963" ht="25.05" customHeight="1" x14ac:dyDescent="0.3"/>
    <row r="26964" ht="25.05" customHeight="1" x14ac:dyDescent="0.3"/>
    <row r="26965" ht="25.05" customHeight="1" x14ac:dyDescent="0.3"/>
    <row r="26966" ht="25.05" customHeight="1" x14ac:dyDescent="0.3"/>
    <row r="26967" ht="25.05" customHeight="1" x14ac:dyDescent="0.3"/>
    <row r="26968" ht="25.05" customHeight="1" x14ac:dyDescent="0.3"/>
    <row r="26969" ht="25.05" customHeight="1" x14ac:dyDescent="0.3"/>
    <row r="26970" ht="25.05" customHeight="1" x14ac:dyDescent="0.3"/>
    <row r="26971" ht="25.05" customHeight="1" x14ac:dyDescent="0.3"/>
    <row r="26972" ht="25.05" customHeight="1" x14ac:dyDescent="0.3"/>
    <row r="26973" ht="25.05" customHeight="1" x14ac:dyDescent="0.3"/>
    <row r="26974" ht="25.05" customHeight="1" x14ac:dyDescent="0.3"/>
    <row r="26975" ht="25.05" customHeight="1" x14ac:dyDescent="0.3"/>
    <row r="26976" ht="25.05" customHeight="1" x14ac:dyDescent="0.3"/>
    <row r="26977" ht="25.05" customHeight="1" x14ac:dyDescent="0.3"/>
    <row r="26978" ht="25.05" customHeight="1" x14ac:dyDescent="0.3"/>
    <row r="26979" ht="25.05" customHeight="1" x14ac:dyDescent="0.3"/>
    <row r="26980" ht="25.05" customHeight="1" x14ac:dyDescent="0.3"/>
    <row r="26981" ht="25.05" customHeight="1" x14ac:dyDescent="0.3"/>
    <row r="26982" ht="25.05" customHeight="1" x14ac:dyDescent="0.3"/>
    <row r="26983" ht="25.05" customHeight="1" x14ac:dyDescent="0.3"/>
    <row r="26984" ht="25.05" customHeight="1" x14ac:dyDescent="0.3"/>
    <row r="26985" ht="25.05" customHeight="1" x14ac:dyDescent="0.3"/>
    <row r="26986" ht="25.05" customHeight="1" x14ac:dyDescent="0.3"/>
    <row r="26987" ht="25.05" customHeight="1" x14ac:dyDescent="0.3"/>
    <row r="26988" ht="25.05" customHeight="1" x14ac:dyDescent="0.3"/>
    <row r="26989" ht="25.05" customHeight="1" x14ac:dyDescent="0.3"/>
    <row r="26990" ht="25.05" customHeight="1" x14ac:dyDescent="0.3"/>
    <row r="26991" ht="25.05" customHeight="1" x14ac:dyDescent="0.3"/>
    <row r="26992" ht="25.05" customHeight="1" x14ac:dyDescent="0.3"/>
    <row r="26993" ht="25.05" customHeight="1" x14ac:dyDescent="0.3"/>
    <row r="26994" ht="25.05" customHeight="1" x14ac:dyDescent="0.3"/>
    <row r="26995" ht="25.05" customHeight="1" x14ac:dyDescent="0.3"/>
    <row r="26996" ht="25.05" customHeight="1" x14ac:dyDescent="0.3"/>
    <row r="26997" ht="25.05" customHeight="1" x14ac:dyDescent="0.3"/>
    <row r="26998" ht="25.05" customHeight="1" x14ac:dyDescent="0.3"/>
    <row r="26999" ht="25.05" customHeight="1" x14ac:dyDescent="0.3"/>
    <row r="27000" ht="25.05" customHeight="1" x14ac:dyDescent="0.3"/>
    <row r="27001" ht="25.05" customHeight="1" x14ac:dyDescent="0.3"/>
    <row r="27002" ht="25.05" customHeight="1" x14ac:dyDescent="0.3"/>
    <row r="27003" ht="25.05" customHeight="1" x14ac:dyDescent="0.3"/>
    <row r="27004" ht="25.05" customHeight="1" x14ac:dyDescent="0.3"/>
    <row r="27005" ht="25.05" customHeight="1" x14ac:dyDescent="0.3"/>
    <row r="27006" ht="25.05" customHeight="1" x14ac:dyDescent="0.3"/>
    <row r="27007" ht="25.05" customHeight="1" x14ac:dyDescent="0.3"/>
    <row r="27008" ht="25.05" customHeight="1" x14ac:dyDescent="0.3"/>
    <row r="27009" ht="25.05" customHeight="1" x14ac:dyDescent="0.3"/>
    <row r="27010" ht="25.05" customHeight="1" x14ac:dyDescent="0.3"/>
    <row r="27011" ht="25.05" customHeight="1" x14ac:dyDescent="0.3"/>
    <row r="27012" ht="25.05" customHeight="1" x14ac:dyDescent="0.3"/>
    <row r="27013" ht="25.05" customHeight="1" x14ac:dyDescent="0.3"/>
    <row r="27014" ht="25.05" customHeight="1" x14ac:dyDescent="0.3"/>
    <row r="27015" ht="25.05" customHeight="1" x14ac:dyDescent="0.3"/>
    <row r="27016" ht="25.05" customHeight="1" x14ac:dyDescent="0.3"/>
    <row r="27017" ht="25.05" customHeight="1" x14ac:dyDescent="0.3"/>
    <row r="27018" ht="25.05" customHeight="1" x14ac:dyDescent="0.3"/>
    <row r="27019" ht="25.05" customHeight="1" x14ac:dyDescent="0.3"/>
    <row r="27020" ht="25.05" customHeight="1" x14ac:dyDescent="0.3"/>
    <row r="27021" ht="25.05" customHeight="1" x14ac:dyDescent="0.3"/>
    <row r="27022" ht="25.05" customHeight="1" x14ac:dyDescent="0.3"/>
    <row r="27023" ht="25.05" customHeight="1" x14ac:dyDescent="0.3"/>
    <row r="27024" ht="25.05" customHeight="1" x14ac:dyDescent="0.3"/>
    <row r="27025" ht="25.05" customHeight="1" x14ac:dyDescent="0.3"/>
    <row r="27026" ht="25.05" customHeight="1" x14ac:dyDescent="0.3"/>
    <row r="27027" ht="25.05" customHeight="1" x14ac:dyDescent="0.3"/>
    <row r="27028" ht="25.05" customHeight="1" x14ac:dyDescent="0.3"/>
    <row r="27029" ht="25.05" customHeight="1" x14ac:dyDescent="0.3"/>
    <row r="27030" ht="25.05" customHeight="1" x14ac:dyDescent="0.3"/>
    <row r="27031" ht="25.05" customHeight="1" x14ac:dyDescent="0.3"/>
    <row r="27032" ht="25.05" customHeight="1" x14ac:dyDescent="0.3"/>
    <row r="27033" ht="25.05" customHeight="1" x14ac:dyDescent="0.3"/>
    <row r="27034" ht="25.05" customHeight="1" x14ac:dyDescent="0.3"/>
    <row r="27035" ht="25.05" customHeight="1" x14ac:dyDescent="0.3"/>
    <row r="27036" ht="25.05" customHeight="1" x14ac:dyDescent="0.3"/>
    <row r="27037" ht="25.05" customHeight="1" x14ac:dyDescent="0.3"/>
    <row r="27038" ht="25.05" customHeight="1" x14ac:dyDescent="0.3"/>
    <row r="27039" ht="25.05" customHeight="1" x14ac:dyDescent="0.3"/>
    <row r="27040" ht="25.05" customHeight="1" x14ac:dyDescent="0.3"/>
    <row r="27041" ht="25.05" customHeight="1" x14ac:dyDescent="0.3"/>
    <row r="27042" ht="25.05" customHeight="1" x14ac:dyDescent="0.3"/>
    <row r="27043" ht="25.05" customHeight="1" x14ac:dyDescent="0.3"/>
    <row r="27044" ht="25.05" customHeight="1" x14ac:dyDescent="0.3"/>
    <row r="27045" ht="25.05" customHeight="1" x14ac:dyDescent="0.3"/>
    <row r="27046" ht="25.05" customHeight="1" x14ac:dyDescent="0.3"/>
    <row r="27047" ht="25.05" customHeight="1" x14ac:dyDescent="0.3"/>
    <row r="27048" ht="25.05" customHeight="1" x14ac:dyDescent="0.3"/>
    <row r="27049" ht="25.05" customHeight="1" x14ac:dyDescent="0.3"/>
    <row r="27050" ht="25.05" customHeight="1" x14ac:dyDescent="0.3"/>
    <row r="27051" ht="25.05" customHeight="1" x14ac:dyDescent="0.3"/>
    <row r="27052" ht="25.05" customHeight="1" x14ac:dyDescent="0.3"/>
    <row r="27053" ht="25.05" customHeight="1" x14ac:dyDescent="0.3"/>
    <row r="27054" ht="25.05" customHeight="1" x14ac:dyDescent="0.3"/>
    <row r="27055" ht="25.05" customHeight="1" x14ac:dyDescent="0.3"/>
    <row r="27056" ht="25.05" customHeight="1" x14ac:dyDescent="0.3"/>
    <row r="27057" ht="25.05" customHeight="1" x14ac:dyDescent="0.3"/>
    <row r="27058" ht="25.05" customHeight="1" x14ac:dyDescent="0.3"/>
    <row r="27059" ht="25.05" customHeight="1" x14ac:dyDescent="0.3"/>
    <row r="27060" ht="25.05" customHeight="1" x14ac:dyDescent="0.3"/>
    <row r="27061" ht="25.05" customHeight="1" x14ac:dyDescent="0.3"/>
    <row r="27062" ht="25.05" customHeight="1" x14ac:dyDescent="0.3"/>
    <row r="27063" ht="25.05" customHeight="1" x14ac:dyDescent="0.3"/>
    <row r="27064" ht="25.05" customHeight="1" x14ac:dyDescent="0.3"/>
    <row r="27065" ht="25.05" customHeight="1" x14ac:dyDescent="0.3"/>
    <row r="27066" ht="25.05" customHeight="1" x14ac:dyDescent="0.3"/>
    <row r="27067" ht="25.05" customHeight="1" x14ac:dyDescent="0.3"/>
    <row r="27068" ht="25.05" customHeight="1" x14ac:dyDescent="0.3"/>
    <row r="27069" ht="25.05" customHeight="1" x14ac:dyDescent="0.3"/>
    <row r="27070" ht="25.05" customHeight="1" x14ac:dyDescent="0.3"/>
    <row r="27071" ht="25.05" customHeight="1" x14ac:dyDescent="0.3"/>
    <row r="27072" ht="25.05" customHeight="1" x14ac:dyDescent="0.3"/>
    <row r="27073" ht="25.05" customHeight="1" x14ac:dyDescent="0.3"/>
    <row r="27074" ht="25.05" customHeight="1" x14ac:dyDescent="0.3"/>
    <row r="27075" ht="25.05" customHeight="1" x14ac:dyDescent="0.3"/>
    <row r="27076" ht="25.05" customHeight="1" x14ac:dyDescent="0.3"/>
    <row r="27077" ht="25.05" customHeight="1" x14ac:dyDescent="0.3"/>
    <row r="27078" ht="25.05" customHeight="1" x14ac:dyDescent="0.3"/>
    <row r="27079" ht="25.05" customHeight="1" x14ac:dyDescent="0.3"/>
    <row r="27080" ht="25.05" customHeight="1" x14ac:dyDescent="0.3"/>
    <row r="27081" ht="25.05" customHeight="1" x14ac:dyDescent="0.3"/>
    <row r="27082" ht="25.05" customHeight="1" x14ac:dyDescent="0.3"/>
    <row r="27083" ht="25.05" customHeight="1" x14ac:dyDescent="0.3"/>
    <row r="27084" ht="25.05" customHeight="1" x14ac:dyDescent="0.3"/>
    <row r="27085" ht="25.05" customHeight="1" x14ac:dyDescent="0.3"/>
    <row r="27086" ht="25.05" customHeight="1" x14ac:dyDescent="0.3"/>
    <row r="27087" ht="25.05" customHeight="1" x14ac:dyDescent="0.3"/>
    <row r="27088" ht="25.05" customHeight="1" x14ac:dyDescent="0.3"/>
    <row r="27089" ht="25.05" customHeight="1" x14ac:dyDescent="0.3"/>
    <row r="27090" ht="25.05" customHeight="1" x14ac:dyDescent="0.3"/>
    <row r="27091" ht="25.05" customHeight="1" x14ac:dyDescent="0.3"/>
    <row r="27092" ht="25.05" customHeight="1" x14ac:dyDescent="0.3"/>
    <row r="27093" ht="25.05" customHeight="1" x14ac:dyDescent="0.3"/>
    <row r="27094" ht="25.05" customHeight="1" x14ac:dyDescent="0.3"/>
    <row r="27095" ht="25.05" customHeight="1" x14ac:dyDescent="0.3"/>
    <row r="27096" ht="25.05" customHeight="1" x14ac:dyDescent="0.3"/>
    <row r="27097" ht="25.05" customHeight="1" x14ac:dyDescent="0.3"/>
    <row r="27098" ht="25.05" customHeight="1" x14ac:dyDescent="0.3"/>
    <row r="27099" ht="25.05" customHeight="1" x14ac:dyDescent="0.3"/>
    <row r="27100" ht="25.05" customHeight="1" x14ac:dyDescent="0.3"/>
    <row r="27101" ht="25.05" customHeight="1" x14ac:dyDescent="0.3"/>
    <row r="27102" ht="25.05" customHeight="1" x14ac:dyDescent="0.3"/>
    <row r="27103" ht="25.05" customHeight="1" x14ac:dyDescent="0.3"/>
    <row r="27104" ht="25.05" customHeight="1" x14ac:dyDescent="0.3"/>
    <row r="27105" ht="25.05" customHeight="1" x14ac:dyDescent="0.3"/>
    <row r="27106" ht="25.05" customHeight="1" x14ac:dyDescent="0.3"/>
    <row r="27107" ht="25.05" customHeight="1" x14ac:dyDescent="0.3"/>
    <row r="27108" ht="25.05" customHeight="1" x14ac:dyDescent="0.3"/>
    <row r="27109" ht="25.05" customHeight="1" x14ac:dyDescent="0.3"/>
    <row r="27110" ht="25.05" customHeight="1" x14ac:dyDescent="0.3"/>
    <row r="27111" ht="25.05" customHeight="1" x14ac:dyDescent="0.3"/>
    <row r="27112" ht="25.05" customHeight="1" x14ac:dyDescent="0.3"/>
    <row r="27113" ht="25.05" customHeight="1" x14ac:dyDescent="0.3"/>
    <row r="27114" ht="25.05" customHeight="1" x14ac:dyDescent="0.3"/>
    <row r="27115" ht="25.05" customHeight="1" x14ac:dyDescent="0.3"/>
    <row r="27116" ht="25.05" customHeight="1" x14ac:dyDescent="0.3"/>
    <row r="27117" ht="25.05" customHeight="1" x14ac:dyDescent="0.3"/>
    <row r="27118" ht="25.05" customHeight="1" x14ac:dyDescent="0.3"/>
    <row r="27119" ht="25.05" customHeight="1" x14ac:dyDescent="0.3"/>
    <row r="27120" ht="25.05" customHeight="1" x14ac:dyDescent="0.3"/>
    <row r="27121" ht="25.05" customHeight="1" x14ac:dyDescent="0.3"/>
    <row r="27122" ht="25.05" customHeight="1" x14ac:dyDescent="0.3"/>
    <row r="27123" ht="25.05" customHeight="1" x14ac:dyDescent="0.3"/>
    <row r="27124" ht="25.05" customHeight="1" x14ac:dyDescent="0.3"/>
    <row r="27125" ht="25.05" customHeight="1" x14ac:dyDescent="0.3"/>
    <row r="27126" ht="25.05" customHeight="1" x14ac:dyDescent="0.3"/>
    <row r="27127" ht="25.05" customHeight="1" x14ac:dyDescent="0.3"/>
    <row r="27128" ht="25.05" customHeight="1" x14ac:dyDescent="0.3"/>
    <row r="27129" ht="25.05" customHeight="1" x14ac:dyDescent="0.3"/>
    <row r="27130" ht="25.05" customHeight="1" x14ac:dyDescent="0.3"/>
    <row r="27131" ht="25.05" customHeight="1" x14ac:dyDescent="0.3"/>
    <row r="27132" ht="25.05" customHeight="1" x14ac:dyDescent="0.3"/>
    <row r="27133" ht="25.05" customHeight="1" x14ac:dyDescent="0.3"/>
    <row r="27134" ht="25.05" customHeight="1" x14ac:dyDescent="0.3"/>
    <row r="27135" ht="25.05" customHeight="1" x14ac:dyDescent="0.3"/>
    <row r="27136" ht="25.05" customHeight="1" x14ac:dyDescent="0.3"/>
    <row r="27137" ht="25.05" customHeight="1" x14ac:dyDescent="0.3"/>
    <row r="27138" ht="25.05" customHeight="1" x14ac:dyDescent="0.3"/>
    <row r="27139" ht="25.05" customHeight="1" x14ac:dyDescent="0.3"/>
    <row r="27140" ht="25.05" customHeight="1" x14ac:dyDescent="0.3"/>
    <row r="27141" ht="25.05" customHeight="1" x14ac:dyDescent="0.3"/>
    <row r="27142" ht="25.05" customHeight="1" x14ac:dyDescent="0.3"/>
    <row r="27143" ht="25.05" customHeight="1" x14ac:dyDescent="0.3"/>
    <row r="27144" ht="25.05" customHeight="1" x14ac:dyDescent="0.3"/>
    <row r="27145" ht="25.05" customHeight="1" x14ac:dyDescent="0.3"/>
    <row r="27146" ht="25.05" customHeight="1" x14ac:dyDescent="0.3"/>
    <row r="27147" ht="25.05" customHeight="1" x14ac:dyDescent="0.3"/>
    <row r="27148" ht="25.05" customHeight="1" x14ac:dyDescent="0.3"/>
    <row r="27149" ht="25.05" customHeight="1" x14ac:dyDescent="0.3"/>
    <row r="27150" ht="25.05" customHeight="1" x14ac:dyDescent="0.3"/>
    <row r="27151" ht="25.05" customHeight="1" x14ac:dyDescent="0.3"/>
    <row r="27152" ht="25.05" customHeight="1" x14ac:dyDescent="0.3"/>
    <row r="27153" ht="25.05" customHeight="1" x14ac:dyDescent="0.3"/>
    <row r="27154" ht="25.05" customHeight="1" x14ac:dyDescent="0.3"/>
    <row r="27155" ht="25.05" customHeight="1" x14ac:dyDescent="0.3"/>
    <row r="27156" ht="25.05" customHeight="1" x14ac:dyDescent="0.3"/>
    <row r="27157" ht="25.05" customHeight="1" x14ac:dyDescent="0.3"/>
    <row r="27158" ht="25.05" customHeight="1" x14ac:dyDescent="0.3"/>
    <row r="27159" ht="25.05" customHeight="1" x14ac:dyDescent="0.3"/>
    <row r="27160" ht="25.05" customHeight="1" x14ac:dyDescent="0.3"/>
    <row r="27161" ht="25.05" customHeight="1" x14ac:dyDescent="0.3"/>
    <row r="27162" ht="25.05" customHeight="1" x14ac:dyDescent="0.3"/>
    <row r="27163" ht="25.05" customHeight="1" x14ac:dyDescent="0.3"/>
    <row r="27164" ht="25.05" customHeight="1" x14ac:dyDescent="0.3"/>
    <row r="27165" ht="25.05" customHeight="1" x14ac:dyDescent="0.3"/>
    <row r="27166" ht="25.05" customHeight="1" x14ac:dyDescent="0.3"/>
    <row r="27167" ht="25.05" customHeight="1" x14ac:dyDescent="0.3"/>
    <row r="27168" ht="25.05" customHeight="1" x14ac:dyDescent="0.3"/>
    <row r="27169" ht="25.05" customHeight="1" x14ac:dyDescent="0.3"/>
    <row r="27170" ht="25.05" customHeight="1" x14ac:dyDescent="0.3"/>
    <row r="27171" ht="25.05" customHeight="1" x14ac:dyDescent="0.3"/>
    <row r="27172" ht="25.05" customHeight="1" x14ac:dyDescent="0.3"/>
    <row r="27173" ht="25.05" customHeight="1" x14ac:dyDescent="0.3"/>
    <row r="27174" ht="25.05" customHeight="1" x14ac:dyDescent="0.3"/>
    <row r="27175" ht="25.05" customHeight="1" x14ac:dyDescent="0.3"/>
    <row r="27176" ht="25.05" customHeight="1" x14ac:dyDescent="0.3"/>
    <row r="27177" ht="25.05" customHeight="1" x14ac:dyDescent="0.3"/>
    <row r="27178" ht="25.05" customHeight="1" x14ac:dyDescent="0.3"/>
    <row r="27179" ht="25.05" customHeight="1" x14ac:dyDescent="0.3"/>
    <row r="27180" ht="25.05" customHeight="1" x14ac:dyDescent="0.3"/>
    <row r="27181" ht="25.05" customHeight="1" x14ac:dyDescent="0.3"/>
    <row r="27182" ht="25.05" customHeight="1" x14ac:dyDescent="0.3"/>
    <row r="27183" ht="25.05" customHeight="1" x14ac:dyDescent="0.3"/>
    <row r="27184" ht="25.05" customHeight="1" x14ac:dyDescent="0.3"/>
    <row r="27185" ht="25.05" customHeight="1" x14ac:dyDescent="0.3"/>
    <row r="27186" ht="25.05" customHeight="1" x14ac:dyDescent="0.3"/>
    <row r="27187" ht="25.05" customHeight="1" x14ac:dyDescent="0.3"/>
    <row r="27188" ht="25.05" customHeight="1" x14ac:dyDescent="0.3"/>
    <row r="27189" ht="25.05" customHeight="1" x14ac:dyDescent="0.3"/>
    <row r="27190" ht="25.05" customHeight="1" x14ac:dyDescent="0.3"/>
    <row r="27191" ht="25.05" customHeight="1" x14ac:dyDescent="0.3"/>
    <row r="27192" ht="25.05" customHeight="1" x14ac:dyDescent="0.3"/>
    <row r="27193" ht="25.05" customHeight="1" x14ac:dyDescent="0.3"/>
    <row r="27194" ht="25.05" customHeight="1" x14ac:dyDescent="0.3"/>
    <row r="27195" ht="25.05" customHeight="1" x14ac:dyDescent="0.3"/>
    <row r="27196" ht="25.05" customHeight="1" x14ac:dyDescent="0.3"/>
    <row r="27197" ht="25.05" customHeight="1" x14ac:dyDescent="0.3"/>
    <row r="27198" ht="25.05" customHeight="1" x14ac:dyDescent="0.3"/>
    <row r="27199" ht="25.05" customHeight="1" x14ac:dyDescent="0.3"/>
    <row r="27200" ht="25.05" customHeight="1" x14ac:dyDescent="0.3"/>
    <row r="27201" ht="25.05" customHeight="1" x14ac:dyDescent="0.3"/>
    <row r="27202" ht="25.05" customHeight="1" x14ac:dyDescent="0.3"/>
    <row r="27203" ht="25.05" customHeight="1" x14ac:dyDescent="0.3"/>
    <row r="27204" ht="25.05" customHeight="1" x14ac:dyDescent="0.3"/>
    <row r="27205" ht="25.05" customHeight="1" x14ac:dyDescent="0.3"/>
    <row r="27206" ht="25.05" customHeight="1" x14ac:dyDescent="0.3"/>
    <row r="27207" ht="25.05" customHeight="1" x14ac:dyDescent="0.3"/>
    <row r="27208" ht="25.05" customHeight="1" x14ac:dyDescent="0.3"/>
    <row r="27209" ht="25.05" customHeight="1" x14ac:dyDescent="0.3"/>
    <row r="27210" ht="25.05" customHeight="1" x14ac:dyDescent="0.3"/>
    <row r="27211" ht="25.05" customHeight="1" x14ac:dyDescent="0.3"/>
    <row r="27212" ht="25.05" customHeight="1" x14ac:dyDescent="0.3"/>
    <row r="27213" ht="25.05" customHeight="1" x14ac:dyDescent="0.3"/>
    <row r="27214" ht="25.05" customHeight="1" x14ac:dyDescent="0.3"/>
    <row r="27215" ht="25.05" customHeight="1" x14ac:dyDescent="0.3"/>
    <row r="27216" ht="25.05" customHeight="1" x14ac:dyDescent="0.3"/>
    <row r="27217" ht="25.05" customHeight="1" x14ac:dyDescent="0.3"/>
    <row r="27218" ht="25.05" customHeight="1" x14ac:dyDescent="0.3"/>
    <row r="27219" ht="25.05" customHeight="1" x14ac:dyDescent="0.3"/>
    <row r="27220" ht="25.05" customHeight="1" x14ac:dyDescent="0.3"/>
    <row r="27221" ht="25.05" customHeight="1" x14ac:dyDescent="0.3"/>
    <row r="27222" ht="25.05" customHeight="1" x14ac:dyDescent="0.3"/>
    <row r="27223" ht="25.05" customHeight="1" x14ac:dyDescent="0.3"/>
    <row r="27224" ht="25.05" customHeight="1" x14ac:dyDescent="0.3"/>
    <row r="27225" ht="25.05" customHeight="1" x14ac:dyDescent="0.3"/>
    <row r="27226" ht="25.05" customHeight="1" x14ac:dyDescent="0.3"/>
    <row r="27227" ht="25.05" customHeight="1" x14ac:dyDescent="0.3"/>
    <row r="27228" ht="25.05" customHeight="1" x14ac:dyDescent="0.3"/>
    <row r="27229" ht="25.05" customHeight="1" x14ac:dyDescent="0.3"/>
    <row r="27230" ht="25.05" customHeight="1" x14ac:dyDescent="0.3"/>
    <row r="27231" ht="25.05" customHeight="1" x14ac:dyDescent="0.3"/>
    <row r="27232" ht="25.05" customHeight="1" x14ac:dyDescent="0.3"/>
    <row r="27233" ht="25.05" customHeight="1" x14ac:dyDescent="0.3"/>
    <row r="27234" ht="25.05" customHeight="1" x14ac:dyDescent="0.3"/>
    <row r="27235" ht="25.05" customHeight="1" x14ac:dyDescent="0.3"/>
    <row r="27236" ht="25.05" customHeight="1" x14ac:dyDescent="0.3"/>
    <row r="27237" ht="25.05" customHeight="1" x14ac:dyDescent="0.3"/>
    <row r="27238" ht="25.05" customHeight="1" x14ac:dyDescent="0.3"/>
    <row r="27239" ht="25.05" customHeight="1" x14ac:dyDescent="0.3"/>
    <row r="27240" ht="25.05" customHeight="1" x14ac:dyDescent="0.3"/>
    <row r="27241" ht="25.05" customHeight="1" x14ac:dyDescent="0.3"/>
    <row r="27242" ht="25.05" customHeight="1" x14ac:dyDescent="0.3"/>
    <row r="27243" ht="25.05" customHeight="1" x14ac:dyDescent="0.3"/>
    <row r="27244" ht="25.05" customHeight="1" x14ac:dyDescent="0.3"/>
    <row r="27245" ht="25.05" customHeight="1" x14ac:dyDescent="0.3"/>
    <row r="27246" ht="25.05" customHeight="1" x14ac:dyDescent="0.3"/>
    <row r="27247" ht="25.05" customHeight="1" x14ac:dyDescent="0.3"/>
    <row r="27248" ht="25.05" customHeight="1" x14ac:dyDescent="0.3"/>
    <row r="27249" ht="25.05" customHeight="1" x14ac:dyDescent="0.3"/>
    <row r="27250" ht="25.05" customHeight="1" x14ac:dyDescent="0.3"/>
    <row r="27251" ht="25.05" customHeight="1" x14ac:dyDescent="0.3"/>
    <row r="27252" ht="25.05" customHeight="1" x14ac:dyDescent="0.3"/>
    <row r="27253" ht="25.05" customHeight="1" x14ac:dyDescent="0.3"/>
    <row r="27254" ht="25.05" customHeight="1" x14ac:dyDescent="0.3"/>
    <row r="27255" ht="25.05" customHeight="1" x14ac:dyDescent="0.3"/>
    <row r="27256" ht="25.05" customHeight="1" x14ac:dyDescent="0.3"/>
    <row r="27257" ht="25.05" customHeight="1" x14ac:dyDescent="0.3"/>
    <row r="27258" ht="25.05" customHeight="1" x14ac:dyDescent="0.3"/>
    <row r="27259" ht="25.05" customHeight="1" x14ac:dyDescent="0.3"/>
    <row r="27260" ht="25.05" customHeight="1" x14ac:dyDescent="0.3"/>
    <row r="27261" ht="25.05" customHeight="1" x14ac:dyDescent="0.3"/>
    <row r="27262" ht="25.05" customHeight="1" x14ac:dyDescent="0.3"/>
    <row r="27263" ht="25.05" customHeight="1" x14ac:dyDescent="0.3"/>
    <row r="27264" ht="25.05" customHeight="1" x14ac:dyDescent="0.3"/>
    <row r="27265" ht="25.05" customHeight="1" x14ac:dyDescent="0.3"/>
    <row r="27266" ht="25.05" customHeight="1" x14ac:dyDescent="0.3"/>
    <row r="27267" ht="25.05" customHeight="1" x14ac:dyDescent="0.3"/>
    <row r="27268" ht="25.05" customHeight="1" x14ac:dyDescent="0.3"/>
    <row r="27269" ht="25.05" customHeight="1" x14ac:dyDescent="0.3"/>
    <row r="27270" ht="25.05" customHeight="1" x14ac:dyDescent="0.3"/>
    <row r="27271" ht="25.05" customHeight="1" x14ac:dyDescent="0.3"/>
    <row r="27272" ht="25.05" customHeight="1" x14ac:dyDescent="0.3"/>
    <row r="27273" ht="25.05" customHeight="1" x14ac:dyDescent="0.3"/>
    <row r="27274" ht="25.05" customHeight="1" x14ac:dyDescent="0.3"/>
    <row r="27275" ht="25.05" customHeight="1" x14ac:dyDescent="0.3"/>
    <row r="27276" ht="25.05" customHeight="1" x14ac:dyDescent="0.3"/>
    <row r="27277" ht="25.05" customHeight="1" x14ac:dyDescent="0.3"/>
    <row r="27278" ht="25.05" customHeight="1" x14ac:dyDescent="0.3"/>
    <row r="27279" ht="25.05" customHeight="1" x14ac:dyDescent="0.3"/>
    <row r="27280" ht="25.05" customHeight="1" x14ac:dyDescent="0.3"/>
    <row r="27281" ht="25.05" customHeight="1" x14ac:dyDescent="0.3"/>
    <row r="27282" ht="25.05" customHeight="1" x14ac:dyDescent="0.3"/>
    <row r="27283" ht="25.05" customHeight="1" x14ac:dyDescent="0.3"/>
    <row r="27284" ht="25.05" customHeight="1" x14ac:dyDescent="0.3"/>
    <row r="27285" ht="25.05" customHeight="1" x14ac:dyDescent="0.3"/>
    <row r="27286" ht="25.05" customHeight="1" x14ac:dyDescent="0.3"/>
    <row r="27287" ht="25.05" customHeight="1" x14ac:dyDescent="0.3"/>
    <row r="27288" ht="25.05" customHeight="1" x14ac:dyDescent="0.3"/>
    <row r="27289" ht="25.05" customHeight="1" x14ac:dyDescent="0.3"/>
    <row r="27290" ht="25.05" customHeight="1" x14ac:dyDescent="0.3"/>
    <row r="27291" ht="25.05" customHeight="1" x14ac:dyDescent="0.3"/>
    <row r="27292" ht="25.05" customHeight="1" x14ac:dyDescent="0.3"/>
    <row r="27293" ht="25.05" customHeight="1" x14ac:dyDescent="0.3"/>
    <row r="27294" ht="25.05" customHeight="1" x14ac:dyDescent="0.3"/>
    <row r="27295" ht="25.05" customHeight="1" x14ac:dyDescent="0.3"/>
    <row r="27296" ht="25.05" customHeight="1" x14ac:dyDescent="0.3"/>
    <row r="27297" ht="25.05" customHeight="1" x14ac:dyDescent="0.3"/>
    <row r="27298" ht="25.05" customHeight="1" x14ac:dyDescent="0.3"/>
    <row r="27299" ht="25.05" customHeight="1" x14ac:dyDescent="0.3"/>
    <row r="27300" ht="25.05" customHeight="1" x14ac:dyDescent="0.3"/>
    <row r="27301" ht="25.05" customHeight="1" x14ac:dyDescent="0.3"/>
    <row r="27302" ht="25.05" customHeight="1" x14ac:dyDescent="0.3"/>
    <row r="27303" ht="25.05" customHeight="1" x14ac:dyDescent="0.3"/>
    <row r="27304" ht="25.05" customHeight="1" x14ac:dyDescent="0.3"/>
    <row r="27305" ht="25.05" customHeight="1" x14ac:dyDescent="0.3"/>
    <row r="27306" ht="25.05" customHeight="1" x14ac:dyDescent="0.3"/>
    <row r="27307" ht="25.05" customHeight="1" x14ac:dyDescent="0.3"/>
    <row r="27308" ht="25.05" customHeight="1" x14ac:dyDescent="0.3"/>
    <row r="27309" ht="25.05" customHeight="1" x14ac:dyDescent="0.3"/>
    <row r="27310" ht="25.05" customHeight="1" x14ac:dyDescent="0.3"/>
    <row r="27311" ht="25.05" customHeight="1" x14ac:dyDescent="0.3"/>
    <row r="27312" ht="25.05" customHeight="1" x14ac:dyDescent="0.3"/>
    <row r="27313" ht="25.05" customHeight="1" x14ac:dyDescent="0.3"/>
    <row r="27314" ht="25.05" customHeight="1" x14ac:dyDescent="0.3"/>
    <row r="27315" ht="25.05" customHeight="1" x14ac:dyDescent="0.3"/>
    <row r="27316" ht="25.05" customHeight="1" x14ac:dyDescent="0.3"/>
    <row r="27317" ht="25.05" customHeight="1" x14ac:dyDescent="0.3"/>
    <row r="27318" ht="25.05" customHeight="1" x14ac:dyDescent="0.3"/>
    <row r="27319" ht="25.05" customHeight="1" x14ac:dyDescent="0.3"/>
    <row r="27320" ht="25.05" customHeight="1" x14ac:dyDescent="0.3"/>
    <row r="27321" ht="25.05" customHeight="1" x14ac:dyDescent="0.3"/>
    <row r="27322" ht="25.05" customHeight="1" x14ac:dyDescent="0.3"/>
    <row r="27323" ht="25.05" customHeight="1" x14ac:dyDescent="0.3"/>
    <row r="27324" ht="25.05" customHeight="1" x14ac:dyDescent="0.3"/>
    <row r="27325" ht="25.05" customHeight="1" x14ac:dyDescent="0.3"/>
    <row r="27326" ht="25.05" customHeight="1" x14ac:dyDescent="0.3"/>
    <row r="27327" ht="25.05" customHeight="1" x14ac:dyDescent="0.3"/>
    <row r="27328" ht="25.05" customHeight="1" x14ac:dyDescent="0.3"/>
    <row r="27329" ht="25.05" customHeight="1" x14ac:dyDescent="0.3"/>
    <row r="27330" ht="25.05" customHeight="1" x14ac:dyDescent="0.3"/>
    <row r="27331" ht="25.05" customHeight="1" x14ac:dyDescent="0.3"/>
    <row r="27332" ht="25.05" customHeight="1" x14ac:dyDescent="0.3"/>
    <row r="27333" ht="25.05" customHeight="1" x14ac:dyDescent="0.3"/>
    <row r="27334" ht="25.05" customHeight="1" x14ac:dyDescent="0.3"/>
    <row r="27335" ht="25.05" customHeight="1" x14ac:dyDescent="0.3"/>
    <row r="27336" ht="25.05" customHeight="1" x14ac:dyDescent="0.3"/>
    <row r="27337" ht="25.05" customHeight="1" x14ac:dyDescent="0.3"/>
    <row r="27338" ht="25.05" customHeight="1" x14ac:dyDescent="0.3"/>
    <row r="27339" ht="25.05" customHeight="1" x14ac:dyDescent="0.3"/>
    <row r="27340" ht="25.05" customHeight="1" x14ac:dyDescent="0.3"/>
    <row r="27341" ht="25.05" customHeight="1" x14ac:dyDescent="0.3"/>
    <row r="27342" ht="25.05" customHeight="1" x14ac:dyDescent="0.3"/>
    <row r="27343" ht="25.05" customHeight="1" x14ac:dyDescent="0.3"/>
    <row r="27344" ht="25.05" customHeight="1" x14ac:dyDescent="0.3"/>
    <row r="27345" ht="25.05" customHeight="1" x14ac:dyDescent="0.3"/>
    <row r="27346" ht="25.05" customHeight="1" x14ac:dyDescent="0.3"/>
    <row r="27347" ht="25.05" customHeight="1" x14ac:dyDescent="0.3"/>
    <row r="27348" ht="25.05" customHeight="1" x14ac:dyDescent="0.3"/>
    <row r="27349" ht="25.05" customHeight="1" x14ac:dyDescent="0.3"/>
    <row r="27350" ht="25.05" customHeight="1" x14ac:dyDescent="0.3"/>
    <row r="27351" ht="25.05" customHeight="1" x14ac:dyDescent="0.3"/>
    <row r="27352" ht="25.05" customHeight="1" x14ac:dyDescent="0.3"/>
    <row r="27353" ht="25.05" customHeight="1" x14ac:dyDescent="0.3"/>
    <row r="27354" ht="25.05" customHeight="1" x14ac:dyDescent="0.3"/>
    <row r="27355" ht="25.05" customHeight="1" x14ac:dyDescent="0.3"/>
    <row r="27356" ht="25.05" customHeight="1" x14ac:dyDescent="0.3"/>
    <row r="27357" ht="25.05" customHeight="1" x14ac:dyDescent="0.3"/>
    <row r="27358" ht="25.05" customHeight="1" x14ac:dyDescent="0.3"/>
    <row r="27359" ht="25.05" customHeight="1" x14ac:dyDescent="0.3"/>
    <row r="27360" ht="25.05" customHeight="1" x14ac:dyDescent="0.3"/>
    <row r="27361" ht="25.05" customHeight="1" x14ac:dyDescent="0.3"/>
    <row r="27362" ht="25.05" customHeight="1" x14ac:dyDescent="0.3"/>
    <row r="27363" ht="25.05" customHeight="1" x14ac:dyDescent="0.3"/>
    <row r="27364" ht="25.05" customHeight="1" x14ac:dyDescent="0.3"/>
    <row r="27365" ht="25.05" customHeight="1" x14ac:dyDescent="0.3"/>
    <row r="27366" ht="25.05" customHeight="1" x14ac:dyDescent="0.3"/>
    <row r="27367" ht="25.05" customHeight="1" x14ac:dyDescent="0.3"/>
    <row r="27368" ht="25.05" customHeight="1" x14ac:dyDescent="0.3"/>
    <row r="27369" ht="25.05" customHeight="1" x14ac:dyDescent="0.3"/>
    <row r="27370" ht="25.05" customHeight="1" x14ac:dyDescent="0.3"/>
    <row r="27371" ht="25.05" customHeight="1" x14ac:dyDescent="0.3"/>
    <row r="27372" ht="25.05" customHeight="1" x14ac:dyDescent="0.3"/>
    <row r="27373" ht="25.05" customHeight="1" x14ac:dyDescent="0.3"/>
    <row r="27374" ht="25.05" customHeight="1" x14ac:dyDescent="0.3"/>
    <row r="27375" ht="25.05" customHeight="1" x14ac:dyDescent="0.3"/>
    <row r="27376" ht="25.05" customHeight="1" x14ac:dyDescent="0.3"/>
    <row r="27377" ht="25.05" customHeight="1" x14ac:dyDescent="0.3"/>
    <row r="27378" ht="25.05" customHeight="1" x14ac:dyDescent="0.3"/>
    <row r="27379" ht="25.05" customHeight="1" x14ac:dyDescent="0.3"/>
    <row r="27380" ht="25.05" customHeight="1" x14ac:dyDescent="0.3"/>
    <row r="27381" ht="25.05" customHeight="1" x14ac:dyDescent="0.3"/>
    <row r="27382" ht="25.05" customHeight="1" x14ac:dyDescent="0.3"/>
    <row r="27383" ht="25.05" customHeight="1" x14ac:dyDescent="0.3"/>
    <row r="27384" ht="25.05" customHeight="1" x14ac:dyDescent="0.3"/>
    <row r="27385" ht="25.05" customHeight="1" x14ac:dyDescent="0.3"/>
    <row r="27386" ht="25.05" customHeight="1" x14ac:dyDescent="0.3"/>
    <row r="27387" ht="25.05" customHeight="1" x14ac:dyDescent="0.3"/>
    <row r="27388" ht="25.05" customHeight="1" x14ac:dyDescent="0.3"/>
    <row r="27389" ht="25.05" customHeight="1" x14ac:dyDescent="0.3"/>
    <row r="27390" ht="25.05" customHeight="1" x14ac:dyDescent="0.3"/>
    <row r="27391" ht="25.05" customHeight="1" x14ac:dyDescent="0.3"/>
    <row r="27392" ht="25.05" customHeight="1" x14ac:dyDescent="0.3"/>
    <row r="27393" ht="25.05" customHeight="1" x14ac:dyDescent="0.3"/>
    <row r="27394" ht="25.05" customHeight="1" x14ac:dyDescent="0.3"/>
    <row r="27395" ht="25.05" customHeight="1" x14ac:dyDescent="0.3"/>
    <row r="27396" ht="25.05" customHeight="1" x14ac:dyDescent="0.3"/>
    <row r="27397" ht="25.05" customHeight="1" x14ac:dyDescent="0.3"/>
    <row r="27398" ht="25.05" customHeight="1" x14ac:dyDescent="0.3"/>
    <row r="27399" ht="25.05" customHeight="1" x14ac:dyDescent="0.3"/>
    <row r="27400" ht="25.05" customHeight="1" x14ac:dyDescent="0.3"/>
    <row r="27401" ht="25.05" customHeight="1" x14ac:dyDescent="0.3"/>
    <row r="27402" ht="25.05" customHeight="1" x14ac:dyDescent="0.3"/>
    <row r="27403" ht="25.05" customHeight="1" x14ac:dyDescent="0.3"/>
    <row r="27404" ht="25.05" customHeight="1" x14ac:dyDescent="0.3"/>
    <row r="27405" ht="25.05" customHeight="1" x14ac:dyDescent="0.3"/>
    <row r="27406" ht="25.05" customHeight="1" x14ac:dyDescent="0.3"/>
    <row r="27407" ht="25.05" customHeight="1" x14ac:dyDescent="0.3"/>
    <row r="27408" ht="25.05" customHeight="1" x14ac:dyDescent="0.3"/>
    <row r="27409" ht="25.05" customHeight="1" x14ac:dyDescent="0.3"/>
    <row r="27410" ht="25.05" customHeight="1" x14ac:dyDescent="0.3"/>
    <row r="27411" ht="25.05" customHeight="1" x14ac:dyDescent="0.3"/>
    <row r="27412" ht="25.05" customHeight="1" x14ac:dyDescent="0.3"/>
    <row r="27413" ht="25.05" customHeight="1" x14ac:dyDescent="0.3"/>
    <row r="27414" ht="25.05" customHeight="1" x14ac:dyDescent="0.3"/>
    <row r="27415" ht="25.05" customHeight="1" x14ac:dyDescent="0.3"/>
    <row r="27416" ht="25.05" customHeight="1" x14ac:dyDescent="0.3"/>
    <row r="27417" ht="25.05" customHeight="1" x14ac:dyDescent="0.3"/>
    <row r="27418" ht="25.05" customHeight="1" x14ac:dyDescent="0.3"/>
    <row r="27419" ht="25.05" customHeight="1" x14ac:dyDescent="0.3"/>
    <row r="27420" ht="25.05" customHeight="1" x14ac:dyDescent="0.3"/>
    <row r="27421" ht="25.05" customHeight="1" x14ac:dyDescent="0.3"/>
    <row r="27422" ht="25.05" customHeight="1" x14ac:dyDescent="0.3"/>
    <row r="27423" ht="25.05" customHeight="1" x14ac:dyDescent="0.3"/>
    <row r="27424" ht="25.05" customHeight="1" x14ac:dyDescent="0.3"/>
    <row r="27425" ht="25.05" customHeight="1" x14ac:dyDescent="0.3"/>
    <row r="27426" ht="25.05" customHeight="1" x14ac:dyDescent="0.3"/>
    <row r="27427" ht="25.05" customHeight="1" x14ac:dyDescent="0.3"/>
    <row r="27428" ht="25.05" customHeight="1" x14ac:dyDescent="0.3"/>
    <row r="27429" ht="25.05" customHeight="1" x14ac:dyDescent="0.3"/>
    <row r="27430" ht="25.05" customHeight="1" x14ac:dyDescent="0.3"/>
    <row r="27431" ht="25.05" customHeight="1" x14ac:dyDescent="0.3"/>
    <row r="27432" ht="25.05" customHeight="1" x14ac:dyDescent="0.3"/>
    <row r="27433" ht="25.05" customHeight="1" x14ac:dyDescent="0.3"/>
    <row r="27434" ht="25.05" customHeight="1" x14ac:dyDescent="0.3"/>
    <row r="27435" ht="25.05" customHeight="1" x14ac:dyDescent="0.3"/>
    <row r="27436" ht="25.05" customHeight="1" x14ac:dyDescent="0.3"/>
    <row r="27437" ht="25.05" customHeight="1" x14ac:dyDescent="0.3"/>
    <row r="27438" ht="25.05" customHeight="1" x14ac:dyDescent="0.3"/>
    <row r="27439" ht="25.05" customHeight="1" x14ac:dyDescent="0.3"/>
    <row r="27440" ht="25.05" customHeight="1" x14ac:dyDescent="0.3"/>
    <row r="27441" ht="25.05" customHeight="1" x14ac:dyDescent="0.3"/>
    <row r="27442" ht="25.05" customHeight="1" x14ac:dyDescent="0.3"/>
    <row r="27443" ht="25.05" customHeight="1" x14ac:dyDescent="0.3"/>
    <row r="27444" ht="25.05" customHeight="1" x14ac:dyDescent="0.3"/>
    <row r="27445" ht="25.05" customHeight="1" x14ac:dyDescent="0.3"/>
    <row r="27446" ht="25.05" customHeight="1" x14ac:dyDescent="0.3"/>
    <row r="27447" ht="25.05" customHeight="1" x14ac:dyDescent="0.3"/>
    <row r="27448" ht="25.05" customHeight="1" x14ac:dyDescent="0.3"/>
    <row r="27449" ht="25.05" customHeight="1" x14ac:dyDescent="0.3"/>
    <row r="27450" ht="25.05" customHeight="1" x14ac:dyDescent="0.3"/>
    <row r="27451" ht="25.05" customHeight="1" x14ac:dyDescent="0.3"/>
    <row r="27452" ht="25.05" customHeight="1" x14ac:dyDescent="0.3"/>
    <row r="27453" ht="25.05" customHeight="1" x14ac:dyDescent="0.3"/>
    <row r="27454" ht="25.05" customHeight="1" x14ac:dyDescent="0.3"/>
    <row r="27455" ht="25.05" customHeight="1" x14ac:dyDescent="0.3"/>
    <row r="27456" ht="25.05" customHeight="1" x14ac:dyDescent="0.3"/>
    <row r="27457" ht="25.05" customHeight="1" x14ac:dyDescent="0.3"/>
    <row r="27458" ht="25.05" customHeight="1" x14ac:dyDescent="0.3"/>
    <row r="27459" ht="25.05" customHeight="1" x14ac:dyDescent="0.3"/>
    <row r="27460" ht="25.05" customHeight="1" x14ac:dyDescent="0.3"/>
    <row r="27461" ht="25.05" customHeight="1" x14ac:dyDescent="0.3"/>
    <row r="27462" ht="25.05" customHeight="1" x14ac:dyDescent="0.3"/>
    <row r="27463" ht="25.05" customHeight="1" x14ac:dyDescent="0.3"/>
    <row r="27464" ht="25.05" customHeight="1" x14ac:dyDescent="0.3"/>
    <row r="27465" ht="25.05" customHeight="1" x14ac:dyDescent="0.3"/>
    <row r="27466" ht="25.05" customHeight="1" x14ac:dyDescent="0.3"/>
    <row r="27467" ht="25.05" customHeight="1" x14ac:dyDescent="0.3"/>
    <row r="27468" ht="25.05" customHeight="1" x14ac:dyDescent="0.3"/>
    <row r="27469" ht="25.05" customHeight="1" x14ac:dyDescent="0.3"/>
    <row r="27470" ht="25.05" customHeight="1" x14ac:dyDescent="0.3"/>
    <row r="27471" ht="25.05" customHeight="1" x14ac:dyDescent="0.3"/>
    <row r="27472" ht="25.05" customHeight="1" x14ac:dyDescent="0.3"/>
    <row r="27473" ht="25.05" customHeight="1" x14ac:dyDescent="0.3"/>
    <row r="27474" ht="25.05" customHeight="1" x14ac:dyDescent="0.3"/>
    <row r="27475" ht="25.05" customHeight="1" x14ac:dyDescent="0.3"/>
    <row r="27476" ht="25.05" customHeight="1" x14ac:dyDescent="0.3"/>
    <row r="27477" ht="25.05" customHeight="1" x14ac:dyDescent="0.3"/>
    <row r="27478" ht="25.05" customHeight="1" x14ac:dyDescent="0.3"/>
    <row r="27479" ht="25.05" customHeight="1" x14ac:dyDescent="0.3"/>
    <row r="27480" ht="25.05" customHeight="1" x14ac:dyDescent="0.3"/>
    <row r="27481" ht="25.05" customHeight="1" x14ac:dyDescent="0.3"/>
    <row r="27482" ht="25.05" customHeight="1" x14ac:dyDescent="0.3"/>
    <row r="27483" ht="25.05" customHeight="1" x14ac:dyDescent="0.3"/>
    <row r="27484" ht="25.05" customHeight="1" x14ac:dyDescent="0.3"/>
    <row r="27485" ht="25.05" customHeight="1" x14ac:dyDescent="0.3"/>
    <row r="27486" ht="25.05" customHeight="1" x14ac:dyDescent="0.3"/>
    <row r="27487" ht="25.05" customHeight="1" x14ac:dyDescent="0.3"/>
    <row r="27488" ht="25.05" customHeight="1" x14ac:dyDescent="0.3"/>
    <row r="27489" ht="25.05" customHeight="1" x14ac:dyDescent="0.3"/>
    <row r="27490" ht="25.05" customHeight="1" x14ac:dyDescent="0.3"/>
    <row r="27491" ht="25.05" customHeight="1" x14ac:dyDescent="0.3"/>
    <row r="27492" ht="25.05" customHeight="1" x14ac:dyDescent="0.3"/>
    <row r="27493" ht="25.05" customHeight="1" x14ac:dyDescent="0.3"/>
    <row r="27494" ht="25.05" customHeight="1" x14ac:dyDescent="0.3"/>
    <row r="27495" ht="25.05" customHeight="1" x14ac:dyDescent="0.3"/>
    <row r="27496" ht="25.05" customHeight="1" x14ac:dyDescent="0.3"/>
    <row r="27497" ht="25.05" customHeight="1" x14ac:dyDescent="0.3"/>
    <row r="27498" ht="25.05" customHeight="1" x14ac:dyDescent="0.3"/>
    <row r="27499" ht="25.05" customHeight="1" x14ac:dyDescent="0.3"/>
    <row r="27500" ht="25.05" customHeight="1" x14ac:dyDescent="0.3"/>
    <row r="27501" ht="25.05" customHeight="1" x14ac:dyDescent="0.3"/>
    <row r="27502" ht="25.05" customHeight="1" x14ac:dyDescent="0.3"/>
    <row r="27503" ht="25.05" customHeight="1" x14ac:dyDescent="0.3"/>
    <row r="27504" ht="25.05" customHeight="1" x14ac:dyDescent="0.3"/>
    <row r="27505" ht="25.05" customHeight="1" x14ac:dyDescent="0.3"/>
    <row r="27506" ht="25.05" customHeight="1" x14ac:dyDescent="0.3"/>
    <row r="27507" ht="25.05" customHeight="1" x14ac:dyDescent="0.3"/>
    <row r="27508" ht="25.05" customHeight="1" x14ac:dyDescent="0.3"/>
    <row r="27509" ht="25.05" customHeight="1" x14ac:dyDescent="0.3"/>
    <row r="27510" ht="25.05" customHeight="1" x14ac:dyDescent="0.3"/>
    <row r="27511" ht="25.05" customHeight="1" x14ac:dyDescent="0.3"/>
    <row r="27512" ht="25.05" customHeight="1" x14ac:dyDescent="0.3"/>
    <row r="27513" ht="25.05" customHeight="1" x14ac:dyDescent="0.3"/>
    <row r="27514" ht="25.05" customHeight="1" x14ac:dyDescent="0.3"/>
    <row r="27515" ht="25.05" customHeight="1" x14ac:dyDescent="0.3"/>
    <row r="27516" ht="25.05" customHeight="1" x14ac:dyDescent="0.3"/>
    <row r="27517" ht="25.05" customHeight="1" x14ac:dyDescent="0.3"/>
    <row r="27518" ht="25.05" customHeight="1" x14ac:dyDescent="0.3"/>
    <row r="27519" ht="25.05" customHeight="1" x14ac:dyDescent="0.3"/>
    <row r="27520" ht="25.05" customHeight="1" x14ac:dyDescent="0.3"/>
    <row r="27521" ht="25.05" customHeight="1" x14ac:dyDescent="0.3"/>
    <row r="27522" ht="25.05" customHeight="1" x14ac:dyDescent="0.3"/>
    <row r="27523" ht="25.05" customHeight="1" x14ac:dyDescent="0.3"/>
    <row r="27524" ht="25.05" customHeight="1" x14ac:dyDescent="0.3"/>
    <row r="27525" ht="25.05" customHeight="1" x14ac:dyDescent="0.3"/>
    <row r="27526" ht="25.05" customHeight="1" x14ac:dyDescent="0.3"/>
    <row r="27527" ht="25.05" customHeight="1" x14ac:dyDescent="0.3"/>
    <row r="27528" ht="25.05" customHeight="1" x14ac:dyDescent="0.3"/>
    <row r="27529" ht="25.05" customHeight="1" x14ac:dyDescent="0.3"/>
    <row r="27530" ht="25.05" customHeight="1" x14ac:dyDescent="0.3"/>
    <row r="27531" ht="25.05" customHeight="1" x14ac:dyDescent="0.3"/>
    <row r="27532" ht="25.05" customHeight="1" x14ac:dyDescent="0.3"/>
    <row r="27533" ht="25.05" customHeight="1" x14ac:dyDescent="0.3"/>
    <row r="27534" ht="25.05" customHeight="1" x14ac:dyDescent="0.3"/>
    <row r="27535" ht="25.05" customHeight="1" x14ac:dyDescent="0.3"/>
    <row r="27536" ht="25.05" customHeight="1" x14ac:dyDescent="0.3"/>
    <row r="27537" ht="25.05" customHeight="1" x14ac:dyDescent="0.3"/>
    <row r="27538" ht="25.05" customHeight="1" x14ac:dyDescent="0.3"/>
    <row r="27539" ht="25.05" customHeight="1" x14ac:dyDescent="0.3"/>
    <row r="27540" ht="25.05" customHeight="1" x14ac:dyDescent="0.3"/>
    <row r="27541" ht="25.05" customHeight="1" x14ac:dyDescent="0.3"/>
    <row r="27542" ht="25.05" customHeight="1" x14ac:dyDescent="0.3"/>
    <row r="27543" ht="25.05" customHeight="1" x14ac:dyDescent="0.3"/>
    <row r="27544" ht="25.05" customHeight="1" x14ac:dyDescent="0.3"/>
    <row r="27545" ht="25.05" customHeight="1" x14ac:dyDescent="0.3"/>
    <row r="27546" ht="25.05" customHeight="1" x14ac:dyDescent="0.3"/>
    <row r="27547" ht="25.05" customHeight="1" x14ac:dyDescent="0.3"/>
    <row r="27548" ht="25.05" customHeight="1" x14ac:dyDescent="0.3"/>
    <row r="27549" ht="25.05" customHeight="1" x14ac:dyDescent="0.3"/>
    <row r="27550" ht="25.05" customHeight="1" x14ac:dyDescent="0.3"/>
    <row r="27551" ht="25.05" customHeight="1" x14ac:dyDescent="0.3"/>
    <row r="27552" ht="25.05" customHeight="1" x14ac:dyDescent="0.3"/>
    <row r="27553" ht="25.05" customHeight="1" x14ac:dyDescent="0.3"/>
    <row r="27554" ht="25.05" customHeight="1" x14ac:dyDescent="0.3"/>
    <row r="27555" ht="25.05" customHeight="1" x14ac:dyDescent="0.3"/>
    <row r="27556" ht="25.05" customHeight="1" x14ac:dyDescent="0.3"/>
    <row r="27557" ht="25.05" customHeight="1" x14ac:dyDescent="0.3"/>
    <row r="27558" ht="25.05" customHeight="1" x14ac:dyDescent="0.3"/>
    <row r="27559" ht="25.05" customHeight="1" x14ac:dyDescent="0.3"/>
    <row r="27560" ht="25.05" customHeight="1" x14ac:dyDescent="0.3"/>
    <row r="27561" ht="25.05" customHeight="1" x14ac:dyDescent="0.3"/>
    <row r="27562" ht="25.05" customHeight="1" x14ac:dyDescent="0.3"/>
    <row r="27563" ht="25.05" customHeight="1" x14ac:dyDescent="0.3"/>
    <row r="27564" ht="25.05" customHeight="1" x14ac:dyDescent="0.3"/>
    <row r="27565" ht="25.05" customHeight="1" x14ac:dyDescent="0.3"/>
    <row r="27566" ht="25.05" customHeight="1" x14ac:dyDescent="0.3"/>
    <row r="27567" ht="25.05" customHeight="1" x14ac:dyDescent="0.3"/>
    <row r="27568" ht="25.05" customHeight="1" x14ac:dyDescent="0.3"/>
    <row r="27569" ht="25.05" customHeight="1" x14ac:dyDescent="0.3"/>
    <row r="27570" ht="25.05" customHeight="1" x14ac:dyDescent="0.3"/>
    <row r="27571" ht="25.05" customHeight="1" x14ac:dyDescent="0.3"/>
    <row r="27572" ht="25.05" customHeight="1" x14ac:dyDescent="0.3"/>
    <row r="27573" ht="25.05" customHeight="1" x14ac:dyDescent="0.3"/>
    <row r="27574" ht="25.05" customHeight="1" x14ac:dyDescent="0.3"/>
    <row r="27575" ht="25.05" customHeight="1" x14ac:dyDescent="0.3"/>
    <row r="27576" ht="25.05" customHeight="1" x14ac:dyDescent="0.3"/>
    <row r="27577" ht="25.05" customHeight="1" x14ac:dyDescent="0.3"/>
    <row r="27578" ht="25.05" customHeight="1" x14ac:dyDescent="0.3"/>
    <row r="27579" ht="25.05" customHeight="1" x14ac:dyDescent="0.3"/>
    <row r="27580" ht="25.05" customHeight="1" x14ac:dyDescent="0.3"/>
    <row r="27581" ht="25.05" customHeight="1" x14ac:dyDescent="0.3"/>
    <row r="27582" ht="25.05" customHeight="1" x14ac:dyDescent="0.3"/>
    <row r="27583" ht="25.05" customHeight="1" x14ac:dyDescent="0.3"/>
    <row r="27584" ht="25.05" customHeight="1" x14ac:dyDescent="0.3"/>
    <row r="27585" ht="25.05" customHeight="1" x14ac:dyDescent="0.3"/>
    <row r="27586" ht="25.05" customHeight="1" x14ac:dyDescent="0.3"/>
    <row r="27587" ht="25.05" customHeight="1" x14ac:dyDescent="0.3"/>
    <row r="27588" ht="25.05" customHeight="1" x14ac:dyDescent="0.3"/>
    <row r="27589" ht="25.05" customHeight="1" x14ac:dyDescent="0.3"/>
    <row r="27590" ht="25.05" customHeight="1" x14ac:dyDescent="0.3"/>
    <row r="27591" ht="25.05" customHeight="1" x14ac:dyDescent="0.3"/>
    <row r="27592" ht="25.05" customHeight="1" x14ac:dyDescent="0.3"/>
    <row r="27593" ht="25.05" customHeight="1" x14ac:dyDescent="0.3"/>
    <row r="27594" ht="25.05" customHeight="1" x14ac:dyDescent="0.3"/>
    <row r="27595" ht="25.05" customHeight="1" x14ac:dyDescent="0.3"/>
    <row r="27596" ht="25.05" customHeight="1" x14ac:dyDescent="0.3"/>
    <row r="27597" ht="25.05" customHeight="1" x14ac:dyDescent="0.3"/>
    <row r="27598" ht="25.05" customHeight="1" x14ac:dyDescent="0.3"/>
    <row r="27599" ht="25.05" customHeight="1" x14ac:dyDescent="0.3"/>
    <row r="27600" ht="25.05" customHeight="1" x14ac:dyDescent="0.3"/>
    <row r="27601" ht="25.05" customHeight="1" x14ac:dyDescent="0.3"/>
    <row r="27602" ht="25.05" customHeight="1" x14ac:dyDescent="0.3"/>
    <row r="27603" ht="25.05" customHeight="1" x14ac:dyDescent="0.3"/>
    <row r="27604" ht="25.05" customHeight="1" x14ac:dyDescent="0.3"/>
    <row r="27605" ht="25.05" customHeight="1" x14ac:dyDescent="0.3"/>
    <row r="27606" ht="25.05" customHeight="1" x14ac:dyDescent="0.3"/>
    <row r="27607" ht="25.05" customHeight="1" x14ac:dyDescent="0.3"/>
    <row r="27608" ht="25.05" customHeight="1" x14ac:dyDescent="0.3"/>
    <row r="27609" ht="25.05" customHeight="1" x14ac:dyDescent="0.3"/>
    <row r="27610" ht="25.05" customHeight="1" x14ac:dyDescent="0.3"/>
    <row r="27611" ht="25.05" customHeight="1" x14ac:dyDescent="0.3"/>
    <row r="27612" ht="25.05" customHeight="1" x14ac:dyDescent="0.3"/>
    <row r="27613" ht="25.05" customHeight="1" x14ac:dyDescent="0.3"/>
    <row r="27614" ht="25.05" customHeight="1" x14ac:dyDescent="0.3"/>
    <row r="27615" ht="25.05" customHeight="1" x14ac:dyDescent="0.3"/>
    <row r="27616" ht="25.05" customHeight="1" x14ac:dyDescent="0.3"/>
    <row r="27617" ht="25.05" customHeight="1" x14ac:dyDescent="0.3"/>
    <row r="27618" ht="25.05" customHeight="1" x14ac:dyDescent="0.3"/>
    <row r="27619" ht="25.05" customHeight="1" x14ac:dyDescent="0.3"/>
    <row r="27620" ht="25.05" customHeight="1" x14ac:dyDescent="0.3"/>
    <row r="27621" ht="25.05" customHeight="1" x14ac:dyDescent="0.3"/>
    <row r="27622" ht="25.05" customHeight="1" x14ac:dyDescent="0.3"/>
    <row r="27623" ht="25.05" customHeight="1" x14ac:dyDescent="0.3"/>
    <row r="27624" ht="25.05" customHeight="1" x14ac:dyDescent="0.3"/>
    <row r="27625" ht="25.05" customHeight="1" x14ac:dyDescent="0.3"/>
    <row r="27626" ht="25.05" customHeight="1" x14ac:dyDescent="0.3"/>
    <row r="27627" ht="25.05" customHeight="1" x14ac:dyDescent="0.3"/>
    <row r="27628" ht="25.05" customHeight="1" x14ac:dyDescent="0.3"/>
    <row r="27629" ht="25.05" customHeight="1" x14ac:dyDescent="0.3"/>
    <row r="27630" ht="25.05" customHeight="1" x14ac:dyDescent="0.3"/>
    <row r="27631" ht="25.05" customHeight="1" x14ac:dyDescent="0.3"/>
    <row r="27632" ht="25.05" customHeight="1" x14ac:dyDescent="0.3"/>
    <row r="27633" ht="25.05" customHeight="1" x14ac:dyDescent="0.3"/>
    <row r="27634" ht="25.05" customHeight="1" x14ac:dyDescent="0.3"/>
    <row r="27635" ht="25.05" customHeight="1" x14ac:dyDescent="0.3"/>
    <row r="27636" ht="25.05" customHeight="1" x14ac:dyDescent="0.3"/>
    <row r="27637" ht="25.05" customHeight="1" x14ac:dyDescent="0.3"/>
    <row r="27638" ht="25.05" customHeight="1" x14ac:dyDescent="0.3"/>
    <row r="27639" ht="25.05" customHeight="1" x14ac:dyDescent="0.3"/>
    <row r="27640" ht="25.05" customHeight="1" x14ac:dyDescent="0.3"/>
    <row r="27641" ht="25.05" customHeight="1" x14ac:dyDescent="0.3"/>
    <row r="27642" ht="25.05" customHeight="1" x14ac:dyDescent="0.3"/>
    <row r="27643" ht="25.05" customHeight="1" x14ac:dyDescent="0.3"/>
    <row r="27644" ht="25.05" customHeight="1" x14ac:dyDescent="0.3"/>
    <row r="27645" ht="25.05" customHeight="1" x14ac:dyDescent="0.3"/>
    <row r="27646" ht="25.05" customHeight="1" x14ac:dyDescent="0.3"/>
    <row r="27647" ht="25.05" customHeight="1" x14ac:dyDescent="0.3"/>
    <row r="27648" ht="25.05" customHeight="1" x14ac:dyDescent="0.3"/>
    <row r="27649" ht="25.05" customHeight="1" x14ac:dyDescent="0.3"/>
    <row r="27650" ht="25.05" customHeight="1" x14ac:dyDescent="0.3"/>
    <row r="27651" ht="25.05" customHeight="1" x14ac:dyDescent="0.3"/>
    <row r="27652" ht="25.05" customHeight="1" x14ac:dyDescent="0.3"/>
    <row r="27653" ht="25.05" customHeight="1" x14ac:dyDescent="0.3"/>
    <row r="27654" ht="25.05" customHeight="1" x14ac:dyDescent="0.3"/>
    <row r="27655" ht="25.05" customHeight="1" x14ac:dyDescent="0.3"/>
    <row r="27656" ht="25.05" customHeight="1" x14ac:dyDescent="0.3"/>
    <row r="27657" ht="25.05" customHeight="1" x14ac:dyDescent="0.3"/>
    <row r="27658" ht="25.05" customHeight="1" x14ac:dyDescent="0.3"/>
    <row r="27659" ht="25.05" customHeight="1" x14ac:dyDescent="0.3"/>
    <row r="27660" ht="25.05" customHeight="1" x14ac:dyDescent="0.3"/>
    <row r="27661" ht="25.05" customHeight="1" x14ac:dyDescent="0.3"/>
    <row r="27662" ht="25.05" customHeight="1" x14ac:dyDescent="0.3"/>
    <row r="27663" ht="25.05" customHeight="1" x14ac:dyDescent="0.3"/>
    <row r="27664" ht="25.05" customHeight="1" x14ac:dyDescent="0.3"/>
    <row r="27665" ht="25.05" customHeight="1" x14ac:dyDescent="0.3"/>
    <row r="27666" ht="25.05" customHeight="1" x14ac:dyDescent="0.3"/>
    <row r="27667" ht="25.05" customHeight="1" x14ac:dyDescent="0.3"/>
    <row r="27668" ht="25.05" customHeight="1" x14ac:dyDescent="0.3"/>
    <row r="27669" ht="25.05" customHeight="1" x14ac:dyDescent="0.3"/>
    <row r="27670" ht="25.05" customHeight="1" x14ac:dyDescent="0.3"/>
    <row r="27671" ht="25.05" customHeight="1" x14ac:dyDescent="0.3"/>
    <row r="27672" ht="25.05" customHeight="1" x14ac:dyDescent="0.3"/>
    <row r="27673" ht="25.05" customHeight="1" x14ac:dyDescent="0.3"/>
    <row r="27674" ht="25.05" customHeight="1" x14ac:dyDescent="0.3"/>
    <row r="27675" ht="25.05" customHeight="1" x14ac:dyDescent="0.3"/>
    <row r="27676" ht="25.05" customHeight="1" x14ac:dyDescent="0.3"/>
    <row r="27677" ht="25.05" customHeight="1" x14ac:dyDescent="0.3"/>
    <row r="27678" ht="25.05" customHeight="1" x14ac:dyDescent="0.3"/>
    <row r="27679" ht="25.05" customHeight="1" x14ac:dyDescent="0.3"/>
    <row r="27680" ht="25.05" customHeight="1" x14ac:dyDescent="0.3"/>
    <row r="27681" ht="25.05" customHeight="1" x14ac:dyDescent="0.3"/>
    <row r="27682" ht="25.05" customHeight="1" x14ac:dyDescent="0.3"/>
    <row r="27683" ht="25.05" customHeight="1" x14ac:dyDescent="0.3"/>
    <row r="27684" ht="25.05" customHeight="1" x14ac:dyDescent="0.3"/>
    <row r="27685" ht="25.05" customHeight="1" x14ac:dyDescent="0.3"/>
    <row r="27686" ht="25.05" customHeight="1" x14ac:dyDescent="0.3"/>
    <row r="27687" ht="25.05" customHeight="1" x14ac:dyDescent="0.3"/>
    <row r="27688" ht="25.05" customHeight="1" x14ac:dyDescent="0.3"/>
    <row r="27689" ht="25.05" customHeight="1" x14ac:dyDescent="0.3"/>
    <row r="27690" ht="25.05" customHeight="1" x14ac:dyDescent="0.3"/>
    <row r="27691" ht="25.05" customHeight="1" x14ac:dyDescent="0.3"/>
    <row r="27692" ht="25.05" customHeight="1" x14ac:dyDescent="0.3"/>
    <row r="27693" ht="25.05" customHeight="1" x14ac:dyDescent="0.3"/>
    <row r="27694" ht="25.05" customHeight="1" x14ac:dyDescent="0.3"/>
    <row r="27695" ht="25.05" customHeight="1" x14ac:dyDescent="0.3"/>
    <row r="27696" ht="25.05" customHeight="1" x14ac:dyDescent="0.3"/>
    <row r="27697" ht="25.05" customHeight="1" x14ac:dyDescent="0.3"/>
    <row r="27698" ht="25.05" customHeight="1" x14ac:dyDescent="0.3"/>
    <row r="27699" ht="25.05" customHeight="1" x14ac:dyDescent="0.3"/>
    <row r="27700" ht="25.05" customHeight="1" x14ac:dyDescent="0.3"/>
    <row r="27701" ht="25.05" customHeight="1" x14ac:dyDescent="0.3"/>
    <row r="27702" ht="25.05" customHeight="1" x14ac:dyDescent="0.3"/>
    <row r="27703" ht="25.05" customHeight="1" x14ac:dyDescent="0.3"/>
    <row r="27704" ht="25.05" customHeight="1" x14ac:dyDescent="0.3"/>
    <row r="27705" ht="25.05" customHeight="1" x14ac:dyDescent="0.3"/>
    <row r="27706" ht="25.05" customHeight="1" x14ac:dyDescent="0.3"/>
    <row r="27707" ht="25.05" customHeight="1" x14ac:dyDescent="0.3"/>
    <row r="27708" ht="25.05" customHeight="1" x14ac:dyDescent="0.3"/>
    <row r="27709" ht="25.05" customHeight="1" x14ac:dyDescent="0.3"/>
    <row r="27710" ht="25.05" customHeight="1" x14ac:dyDescent="0.3"/>
    <row r="27711" ht="25.05" customHeight="1" x14ac:dyDescent="0.3"/>
    <row r="27712" ht="25.05" customHeight="1" x14ac:dyDescent="0.3"/>
    <row r="27713" ht="25.05" customHeight="1" x14ac:dyDescent="0.3"/>
    <row r="27714" ht="25.05" customHeight="1" x14ac:dyDescent="0.3"/>
    <row r="27715" ht="25.05" customHeight="1" x14ac:dyDescent="0.3"/>
    <row r="27716" ht="25.05" customHeight="1" x14ac:dyDescent="0.3"/>
    <row r="27717" ht="25.05" customHeight="1" x14ac:dyDescent="0.3"/>
    <row r="27718" ht="25.05" customHeight="1" x14ac:dyDescent="0.3"/>
    <row r="27719" ht="25.05" customHeight="1" x14ac:dyDescent="0.3"/>
    <row r="27720" ht="25.05" customHeight="1" x14ac:dyDescent="0.3"/>
    <row r="27721" ht="25.05" customHeight="1" x14ac:dyDescent="0.3"/>
    <row r="27722" ht="25.05" customHeight="1" x14ac:dyDescent="0.3"/>
    <row r="27723" ht="25.05" customHeight="1" x14ac:dyDescent="0.3"/>
    <row r="27724" ht="25.05" customHeight="1" x14ac:dyDescent="0.3"/>
    <row r="27725" ht="25.05" customHeight="1" x14ac:dyDescent="0.3"/>
    <row r="27726" ht="25.05" customHeight="1" x14ac:dyDescent="0.3"/>
    <row r="27727" ht="25.05" customHeight="1" x14ac:dyDescent="0.3"/>
    <row r="27728" ht="25.05" customHeight="1" x14ac:dyDescent="0.3"/>
    <row r="27729" ht="25.05" customHeight="1" x14ac:dyDescent="0.3"/>
    <row r="27730" ht="25.05" customHeight="1" x14ac:dyDescent="0.3"/>
    <row r="27731" ht="25.05" customHeight="1" x14ac:dyDescent="0.3"/>
    <row r="27732" ht="25.05" customHeight="1" x14ac:dyDescent="0.3"/>
    <row r="27733" ht="25.05" customHeight="1" x14ac:dyDescent="0.3"/>
    <row r="27734" ht="25.05" customHeight="1" x14ac:dyDescent="0.3"/>
    <row r="27735" ht="25.05" customHeight="1" x14ac:dyDescent="0.3"/>
    <row r="27736" ht="25.05" customHeight="1" x14ac:dyDescent="0.3"/>
    <row r="27737" ht="25.05" customHeight="1" x14ac:dyDescent="0.3"/>
    <row r="27738" ht="25.05" customHeight="1" x14ac:dyDescent="0.3"/>
    <row r="27739" ht="25.05" customHeight="1" x14ac:dyDescent="0.3"/>
    <row r="27740" ht="25.05" customHeight="1" x14ac:dyDescent="0.3"/>
    <row r="27741" ht="25.05" customHeight="1" x14ac:dyDescent="0.3"/>
    <row r="27742" ht="25.05" customHeight="1" x14ac:dyDescent="0.3"/>
    <row r="27743" ht="25.05" customHeight="1" x14ac:dyDescent="0.3"/>
    <row r="27744" ht="25.05" customHeight="1" x14ac:dyDescent="0.3"/>
    <row r="27745" ht="25.05" customHeight="1" x14ac:dyDescent="0.3"/>
    <row r="27746" ht="25.05" customHeight="1" x14ac:dyDescent="0.3"/>
    <row r="27747" ht="25.05" customHeight="1" x14ac:dyDescent="0.3"/>
    <row r="27748" ht="25.05" customHeight="1" x14ac:dyDescent="0.3"/>
    <row r="27749" ht="25.05" customHeight="1" x14ac:dyDescent="0.3"/>
    <row r="27750" ht="25.05" customHeight="1" x14ac:dyDescent="0.3"/>
    <row r="27751" ht="25.05" customHeight="1" x14ac:dyDescent="0.3"/>
    <row r="27752" ht="25.05" customHeight="1" x14ac:dyDescent="0.3"/>
    <row r="27753" ht="25.05" customHeight="1" x14ac:dyDescent="0.3"/>
    <row r="27754" ht="25.05" customHeight="1" x14ac:dyDescent="0.3"/>
    <row r="27755" ht="25.05" customHeight="1" x14ac:dyDescent="0.3"/>
    <row r="27756" ht="25.05" customHeight="1" x14ac:dyDescent="0.3"/>
    <row r="27757" ht="25.05" customHeight="1" x14ac:dyDescent="0.3"/>
    <row r="27758" ht="25.05" customHeight="1" x14ac:dyDescent="0.3"/>
    <row r="27759" ht="25.05" customHeight="1" x14ac:dyDescent="0.3"/>
    <row r="27760" ht="25.05" customHeight="1" x14ac:dyDescent="0.3"/>
    <row r="27761" ht="25.05" customHeight="1" x14ac:dyDescent="0.3"/>
    <row r="27762" ht="25.05" customHeight="1" x14ac:dyDescent="0.3"/>
    <row r="27763" ht="25.05" customHeight="1" x14ac:dyDescent="0.3"/>
    <row r="27764" ht="25.05" customHeight="1" x14ac:dyDescent="0.3"/>
    <row r="27765" ht="25.05" customHeight="1" x14ac:dyDescent="0.3"/>
    <row r="27766" ht="25.05" customHeight="1" x14ac:dyDescent="0.3"/>
    <row r="27767" ht="25.05" customHeight="1" x14ac:dyDescent="0.3"/>
    <row r="27768" ht="25.05" customHeight="1" x14ac:dyDescent="0.3"/>
    <row r="27769" ht="25.05" customHeight="1" x14ac:dyDescent="0.3"/>
    <row r="27770" ht="25.05" customHeight="1" x14ac:dyDescent="0.3"/>
    <row r="27771" ht="25.05" customHeight="1" x14ac:dyDescent="0.3"/>
    <row r="27772" ht="25.05" customHeight="1" x14ac:dyDescent="0.3"/>
    <row r="27773" ht="25.05" customHeight="1" x14ac:dyDescent="0.3"/>
    <row r="27774" ht="25.05" customHeight="1" x14ac:dyDescent="0.3"/>
    <row r="27775" ht="25.05" customHeight="1" x14ac:dyDescent="0.3"/>
    <row r="27776" ht="25.05" customHeight="1" x14ac:dyDescent="0.3"/>
    <row r="27777" ht="25.05" customHeight="1" x14ac:dyDescent="0.3"/>
    <row r="27778" ht="25.05" customHeight="1" x14ac:dyDescent="0.3"/>
    <row r="27779" ht="25.05" customHeight="1" x14ac:dyDescent="0.3"/>
    <row r="27780" ht="25.05" customHeight="1" x14ac:dyDescent="0.3"/>
    <row r="27781" ht="25.05" customHeight="1" x14ac:dyDescent="0.3"/>
    <row r="27782" ht="25.05" customHeight="1" x14ac:dyDescent="0.3"/>
    <row r="27783" ht="25.05" customHeight="1" x14ac:dyDescent="0.3"/>
    <row r="27784" ht="25.05" customHeight="1" x14ac:dyDescent="0.3"/>
    <row r="27785" ht="25.05" customHeight="1" x14ac:dyDescent="0.3"/>
    <row r="27786" ht="25.05" customHeight="1" x14ac:dyDescent="0.3"/>
    <row r="27787" ht="25.05" customHeight="1" x14ac:dyDescent="0.3"/>
    <row r="27788" ht="25.05" customHeight="1" x14ac:dyDescent="0.3"/>
    <row r="27789" ht="25.05" customHeight="1" x14ac:dyDescent="0.3"/>
    <row r="27790" ht="25.05" customHeight="1" x14ac:dyDescent="0.3"/>
    <row r="27791" ht="25.05" customHeight="1" x14ac:dyDescent="0.3"/>
    <row r="27792" ht="25.05" customHeight="1" x14ac:dyDescent="0.3"/>
    <row r="27793" ht="25.05" customHeight="1" x14ac:dyDescent="0.3"/>
    <row r="27794" ht="25.05" customHeight="1" x14ac:dyDescent="0.3"/>
    <row r="27795" ht="25.05" customHeight="1" x14ac:dyDescent="0.3"/>
    <row r="27796" ht="25.05" customHeight="1" x14ac:dyDescent="0.3"/>
    <row r="27797" ht="25.05" customHeight="1" x14ac:dyDescent="0.3"/>
    <row r="27798" ht="25.05" customHeight="1" x14ac:dyDescent="0.3"/>
    <row r="27799" ht="25.05" customHeight="1" x14ac:dyDescent="0.3"/>
    <row r="27800" ht="25.05" customHeight="1" x14ac:dyDescent="0.3"/>
    <row r="27801" ht="25.05" customHeight="1" x14ac:dyDescent="0.3"/>
    <row r="27802" ht="25.05" customHeight="1" x14ac:dyDescent="0.3"/>
    <row r="27803" ht="25.05" customHeight="1" x14ac:dyDescent="0.3"/>
    <row r="27804" ht="25.05" customHeight="1" x14ac:dyDescent="0.3"/>
    <row r="27805" ht="25.05" customHeight="1" x14ac:dyDescent="0.3"/>
    <row r="27806" ht="25.05" customHeight="1" x14ac:dyDescent="0.3"/>
    <row r="27807" ht="25.05" customHeight="1" x14ac:dyDescent="0.3"/>
    <row r="27808" ht="25.05" customHeight="1" x14ac:dyDescent="0.3"/>
    <row r="27809" ht="25.05" customHeight="1" x14ac:dyDescent="0.3"/>
    <row r="27810" ht="25.05" customHeight="1" x14ac:dyDescent="0.3"/>
    <row r="27811" ht="25.05" customHeight="1" x14ac:dyDescent="0.3"/>
    <row r="27812" ht="25.05" customHeight="1" x14ac:dyDescent="0.3"/>
    <row r="27813" ht="25.05" customHeight="1" x14ac:dyDescent="0.3"/>
    <row r="27814" ht="25.05" customHeight="1" x14ac:dyDescent="0.3"/>
    <row r="27815" ht="25.05" customHeight="1" x14ac:dyDescent="0.3"/>
    <row r="27816" ht="25.05" customHeight="1" x14ac:dyDescent="0.3"/>
    <row r="27817" ht="25.05" customHeight="1" x14ac:dyDescent="0.3"/>
    <row r="27818" ht="25.05" customHeight="1" x14ac:dyDescent="0.3"/>
    <row r="27819" ht="25.05" customHeight="1" x14ac:dyDescent="0.3"/>
    <row r="27820" ht="25.05" customHeight="1" x14ac:dyDescent="0.3"/>
    <row r="27821" ht="25.05" customHeight="1" x14ac:dyDescent="0.3"/>
    <row r="27822" ht="25.05" customHeight="1" x14ac:dyDescent="0.3"/>
    <row r="27823" ht="25.05" customHeight="1" x14ac:dyDescent="0.3"/>
    <row r="27824" ht="25.05" customHeight="1" x14ac:dyDescent="0.3"/>
    <row r="27825" ht="25.05" customHeight="1" x14ac:dyDescent="0.3"/>
    <row r="27826" ht="25.05" customHeight="1" x14ac:dyDescent="0.3"/>
    <row r="27827" ht="25.05" customHeight="1" x14ac:dyDescent="0.3"/>
    <row r="27828" ht="25.05" customHeight="1" x14ac:dyDescent="0.3"/>
    <row r="27829" ht="25.05" customHeight="1" x14ac:dyDescent="0.3"/>
    <row r="27830" ht="25.05" customHeight="1" x14ac:dyDescent="0.3"/>
    <row r="27831" ht="25.05" customHeight="1" x14ac:dyDescent="0.3"/>
    <row r="27832" ht="25.05" customHeight="1" x14ac:dyDescent="0.3"/>
    <row r="27833" ht="25.05" customHeight="1" x14ac:dyDescent="0.3"/>
    <row r="27834" ht="25.05" customHeight="1" x14ac:dyDescent="0.3"/>
    <row r="27835" ht="25.05" customHeight="1" x14ac:dyDescent="0.3"/>
    <row r="27836" ht="25.05" customHeight="1" x14ac:dyDescent="0.3"/>
    <row r="27837" ht="25.05" customHeight="1" x14ac:dyDescent="0.3"/>
    <row r="27838" ht="25.05" customHeight="1" x14ac:dyDescent="0.3"/>
    <row r="27839" ht="25.05" customHeight="1" x14ac:dyDescent="0.3"/>
    <row r="27840" ht="25.05" customHeight="1" x14ac:dyDescent="0.3"/>
    <row r="27841" ht="25.05" customHeight="1" x14ac:dyDescent="0.3"/>
    <row r="27842" ht="25.05" customHeight="1" x14ac:dyDescent="0.3"/>
    <row r="27843" ht="25.05" customHeight="1" x14ac:dyDescent="0.3"/>
    <row r="27844" ht="25.05" customHeight="1" x14ac:dyDescent="0.3"/>
    <row r="27845" ht="25.05" customHeight="1" x14ac:dyDescent="0.3"/>
    <row r="27846" ht="25.05" customHeight="1" x14ac:dyDescent="0.3"/>
    <row r="27847" ht="25.05" customHeight="1" x14ac:dyDescent="0.3"/>
    <row r="27848" ht="25.05" customHeight="1" x14ac:dyDescent="0.3"/>
    <row r="27849" ht="25.05" customHeight="1" x14ac:dyDescent="0.3"/>
    <row r="27850" ht="25.05" customHeight="1" x14ac:dyDescent="0.3"/>
    <row r="27851" ht="25.05" customHeight="1" x14ac:dyDescent="0.3"/>
    <row r="27852" ht="25.05" customHeight="1" x14ac:dyDescent="0.3"/>
    <row r="27853" ht="25.05" customHeight="1" x14ac:dyDescent="0.3"/>
    <row r="27854" ht="25.05" customHeight="1" x14ac:dyDescent="0.3"/>
    <row r="27855" ht="25.05" customHeight="1" x14ac:dyDescent="0.3"/>
    <row r="27856" ht="25.05" customHeight="1" x14ac:dyDescent="0.3"/>
    <row r="27857" ht="25.05" customHeight="1" x14ac:dyDescent="0.3"/>
    <row r="27858" ht="25.05" customHeight="1" x14ac:dyDescent="0.3"/>
    <row r="27859" ht="25.05" customHeight="1" x14ac:dyDescent="0.3"/>
    <row r="27860" ht="25.05" customHeight="1" x14ac:dyDescent="0.3"/>
    <row r="27861" ht="25.05" customHeight="1" x14ac:dyDescent="0.3"/>
    <row r="27862" ht="25.05" customHeight="1" x14ac:dyDescent="0.3"/>
    <row r="27863" ht="25.05" customHeight="1" x14ac:dyDescent="0.3"/>
    <row r="27864" ht="25.05" customHeight="1" x14ac:dyDescent="0.3"/>
    <row r="27865" ht="25.05" customHeight="1" x14ac:dyDescent="0.3"/>
    <row r="27866" ht="25.05" customHeight="1" x14ac:dyDescent="0.3"/>
    <row r="27867" ht="25.05" customHeight="1" x14ac:dyDescent="0.3"/>
    <row r="27868" ht="25.05" customHeight="1" x14ac:dyDescent="0.3"/>
    <row r="27869" ht="25.05" customHeight="1" x14ac:dyDescent="0.3"/>
    <row r="27870" ht="25.05" customHeight="1" x14ac:dyDescent="0.3"/>
    <row r="27871" ht="25.05" customHeight="1" x14ac:dyDescent="0.3"/>
    <row r="27872" ht="25.05" customHeight="1" x14ac:dyDescent="0.3"/>
    <row r="27873" ht="25.05" customHeight="1" x14ac:dyDescent="0.3"/>
    <row r="27874" ht="25.05" customHeight="1" x14ac:dyDescent="0.3"/>
    <row r="27875" ht="25.05" customHeight="1" x14ac:dyDescent="0.3"/>
    <row r="27876" ht="25.05" customHeight="1" x14ac:dyDescent="0.3"/>
    <row r="27877" ht="25.05" customHeight="1" x14ac:dyDescent="0.3"/>
    <row r="27878" ht="25.05" customHeight="1" x14ac:dyDescent="0.3"/>
    <row r="27879" ht="25.05" customHeight="1" x14ac:dyDescent="0.3"/>
    <row r="27880" ht="25.05" customHeight="1" x14ac:dyDescent="0.3"/>
    <row r="27881" ht="25.05" customHeight="1" x14ac:dyDescent="0.3"/>
    <row r="27882" ht="25.05" customHeight="1" x14ac:dyDescent="0.3"/>
    <row r="27883" ht="25.05" customHeight="1" x14ac:dyDescent="0.3"/>
    <row r="27884" ht="25.05" customHeight="1" x14ac:dyDescent="0.3"/>
    <row r="27885" ht="25.05" customHeight="1" x14ac:dyDescent="0.3"/>
    <row r="27886" ht="25.05" customHeight="1" x14ac:dyDescent="0.3"/>
    <row r="27887" ht="25.05" customHeight="1" x14ac:dyDescent="0.3"/>
    <row r="27888" ht="25.05" customHeight="1" x14ac:dyDescent="0.3"/>
    <row r="27889" ht="25.05" customHeight="1" x14ac:dyDescent="0.3"/>
    <row r="27890" ht="25.05" customHeight="1" x14ac:dyDescent="0.3"/>
    <row r="27891" ht="25.05" customHeight="1" x14ac:dyDescent="0.3"/>
    <row r="27892" ht="25.05" customHeight="1" x14ac:dyDescent="0.3"/>
    <row r="27893" ht="25.05" customHeight="1" x14ac:dyDescent="0.3"/>
    <row r="27894" ht="25.05" customHeight="1" x14ac:dyDescent="0.3"/>
    <row r="27895" ht="25.05" customHeight="1" x14ac:dyDescent="0.3"/>
    <row r="27896" ht="25.05" customHeight="1" x14ac:dyDescent="0.3"/>
    <row r="27897" ht="25.05" customHeight="1" x14ac:dyDescent="0.3"/>
    <row r="27898" ht="25.05" customHeight="1" x14ac:dyDescent="0.3"/>
    <row r="27899" ht="25.05" customHeight="1" x14ac:dyDescent="0.3"/>
    <row r="27900" ht="25.05" customHeight="1" x14ac:dyDescent="0.3"/>
    <row r="27901" ht="25.05" customHeight="1" x14ac:dyDescent="0.3"/>
    <row r="27902" ht="25.05" customHeight="1" x14ac:dyDescent="0.3"/>
    <row r="27903" ht="25.05" customHeight="1" x14ac:dyDescent="0.3"/>
    <row r="27904" ht="25.05" customHeight="1" x14ac:dyDescent="0.3"/>
    <row r="27905" ht="25.05" customHeight="1" x14ac:dyDescent="0.3"/>
    <row r="27906" ht="25.05" customHeight="1" x14ac:dyDescent="0.3"/>
    <row r="27907" ht="25.05" customHeight="1" x14ac:dyDescent="0.3"/>
    <row r="27908" ht="25.05" customHeight="1" x14ac:dyDescent="0.3"/>
    <row r="27909" ht="25.05" customHeight="1" x14ac:dyDescent="0.3"/>
    <row r="27910" ht="25.05" customHeight="1" x14ac:dyDescent="0.3"/>
    <row r="27911" ht="25.05" customHeight="1" x14ac:dyDescent="0.3"/>
    <row r="27912" ht="25.05" customHeight="1" x14ac:dyDescent="0.3"/>
    <row r="27913" ht="25.05" customHeight="1" x14ac:dyDescent="0.3"/>
    <row r="27914" ht="25.05" customHeight="1" x14ac:dyDescent="0.3"/>
    <row r="27915" ht="25.05" customHeight="1" x14ac:dyDescent="0.3"/>
    <row r="27916" ht="25.05" customHeight="1" x14ac:dyDescent="0.3"/>
    <row r="27917" ht="25.05" customHeight="1" x14ac:dyDescent="0.3"/>
    <row r="27918" ht="25.05" customHeight="1" x14ac:dyDescent="0.3"/>
    <row r="27919" ht="25.05" customHeight="1" x14ac:dyDescent="0.3"/>
    <row r="27920" ht="25.05" customHeight="1" x14ac:dyDescent="0.3"/>
    <row r="27921" ht="25.05" customHeight="1" x14ac:dyDescent="0.3"/>
    <row r="27922" ht="25.05" customHeight="1" x14ac:dyDescent="0.3"/>
    <row r="27923" ht="25.05" customHeight="1" x14ac:dyDescent="0.3"/>
    <row r="27924" ht="25.05" customHeight="1" x14ac:dyDescent="0.3"/>
    <row r="27925" ht="25.05" customHeight="1" x14ac:dyDescent="0.3"/>
    <row r="27926" ht="25.05" customHeight="1" x14ac:dyDescent="0.3"/>
    <row r="27927" ht="25.05" customHeight="1" x14ac:dyDescent="0.3"/>
    <row r="27928" ht="25.05" customHeight="1" x14ac:dyDescent="0.3"/>
    <row r="27929" ht="25.05" customHeight="1" x14ac:dyDescent="0.3"/>
    <row r="27930" ht="25.05" customHeight="1" x14ac:dyDescent="0.3"/>
    <row r="27931" ht="25.05" customHeight="1" x14ac:dyDescent="0.3"/>
    <row r="27932" ht="25.05" customHeight="1" x14ac:dyDescent="0.3"/>
    <row r="27933" ht="25.05" customHeight="1" x14ac:dyDescent="0.3"/>
    <row r="27934" ht="25.05" customHeight="1" x14ac:dyDescent="0.3"/>
    <row r="27935" ht="25.05" customHeight="1" x14ac:dyDescent="0.3"/>
    <row r="27936" ht="25.05" customHeight="1" x14ac:dyDescent="0.3"/>
    <row r="27937" ht="25.05" customHeight="1" x14ac:dyDescent="0.3"/>
    <row r="27938" ht="25.05" customHeight="1" x14ac:dyDescent="0.3"/>
    <row r="27939" ht="25.05" customHeight="1" x14ac:dyDescent="0.3"/>
    <row r="27940" ht="25.05" customHeight="1" x14ac:dyDescent="0.3"/>
    <row r="27941" ht="25.05" customHeight="1" x14ac:dyDescent="0.3"/>
    <row r="27942" ht="25.05" customHeight="1" x14ac:dyDescent="0.3"/>
    <row r="27943" ht="25.05" customHeight="1" x14ac:dyDescent="0.3"/>
    <row r="27944" ht="25.05" customHeight="1" x14ac:dyDescent="0.3"/>
    <row r="27945" ht="25.05" customHeight="1" x14ac:dyDescent="0.3"/>
    <row r="27946" ht="25.05" customHeight="1" x14ac:dyDescent="0.3"/>
    <row r="27947" ht="25.05" customHeight="1" x14ac:dyDescent="0.3"/>
    <row r="27948" ht="25.05" customHeight="1" x14ac:dyDescent="0.3"/>
    <row r="27949" ht="25.05" customHeight="1" x14ac:dyDescent="0.3"/>
    <row r="27950" ht="25.05" customHeight="1" x14ac:dyDescent="0.3"/>
    <row r="27951" ht="25.05" customHeight="1" x14ac:dyDescent="0.3"/>
    <row r="27952" ht="25.05" customHeight="1" x14ac:dyDescent="0.3"/>
    <row r="27953" ht="25.05" customHeight="1" x14ac:dyDescent="0.3"/>
    <row r="27954" ht="25.05" customHeight="1" x14ac:dyDescent="0.3"/>
    <row r="27955" ht="25.05" customHeight="1" x14ac:dyDescent="0.3"/>
    <row r="27956" ht="25.05" customHeight="1" x14ac:dyDescent="0.3"/>
    <row r="27957" ht="25.05" customHeight="1" x14ac:dyDescent="0.3"/>
    <row r="27958" ht="25.05" customHeight="1" x14ac:dyDescent="0.3"/>
    <row r="27959" ht="25.05" customHeight="1" x14ac:dyDescent="0.3"/>
    <row r="27960" ht="25.05" customHeight="1" x14ac:dyDescent="0.3"/>
    <row r="27961" ht="25.05" customHeight="1" x14ac:dyDescent="0.3"/>
    <row r="27962" ht="25.05" customHeight="1" x14ac:dyDescent="0.3"/>
    <row r="27963" ht="25.05" customHeight="1" x14ac:dyDescent="0.3"/>
    <row r="27964" ht="25.05" customHeight="1" x14ac:dyDescent="0.3"/>
    <row r="27965" ht="25.05" customHeight="1" x14ac:dyDescent="0.3"/>
    <row r="27966" ht="25.05" customHeight="1" x14ac:dyDescent="0.3"/>
    <row r="27967" ht="25.05" customHeight="1" x14ac:dyDescent="0.3"/>
    <row r="27968" ht="25.05" customHeight="1" x14ac:dyDescent="0.3"/>
    <row r="27969" ht="25.05" customHeight="1" x14ac:dyDescent="0.3"/>
    <row r="27970" ht="25.05" customHeight="1" x14ac:dyDescent="0.3"/>
    <row r="27971" ht="25.05" customHeight="1" x14ac:dyDescent="0.3"/>
    <row r="27972" ht="25.05" customHeight="1" x14ac:dyDescent="0.3"/>
    <row r="27973" ht="25.05" customHeight="1" x14ac:dyDescent="0.3"/>
    <row r="27974" ht="25.05" customHeight="1" x14ac:dyDescent="0.3"/>
    <row r="27975" ht="25.05" customHeight="1" x14ac:dyDescent="0.3"/>
    <row r="27976" ht="25.05" customHeight="1" x14ac:dyDescent="0.3"/>
    <row r="27977" ht="25.05" customHeight="1" x14ac:dyDescent="0.3"/>
    <row r="27978" ht="25.05" customHeight="1" x14ac:dyDescent="0.3"/>
    <row r="27979" ht="25.05" customHeight="1" x14ac:dyDescent="0.3"/>
    <row r="27980" ht="25.05" customHeight="1" x14ac:dyDescent="0.3"/>
    <row r="27981" ht="25.05" customHeight="1" x14ac:dyDescent="0.3"/>
    <row r="27982" ht="25.05" customHeight="1" x14ac:dyDescent="0.3"/>
    <row r="27983" ht="25.05" customHeight="1" x14ac:dyDescent="0.3"/>
    <row r="27984" ht="25.05" customHeight="1" x14ac:dyDescent="0.3"/>
    <row r="27985" ht="25.05" customHeight="1" x14ac:dyDescent="0.3"/>
    <row r="27986" ht="25.05" customHeight="1" x14ac:dyDescent="0.3"/>
    <row r="27987" ht="25.05" customHeight="1" x14ac:dyDescent="0.3"/>
    <row r="27988" ht="25.05" customHeight="1" x14ac:dyDescent="0.3"/>
    <row r="27989" ht="25.05" customHeight="1" x14ac:dyDescent="0.3"/>
    <row r="27990" ht="25.05" customHeight="1" x14ac:dyDescent="0.3"/>
    <row r="27991" ht="25.05" customHeight="1" x14ac:dyDescent="0.3"/>
    <row r="27992" ht="25.05" customHeight="1" x14ac:dyDescent="0.3"/>
    <row r="27993" ht="25.05" customHeight="1" x14ac:dyDescent="0.3"/>
    <row r="27994" ht="25.05" customHeight="1" x14ac:dyDescent="0.3"/>
    <row r="27995" ht="25.05" customHeight="1" x14ac:dyDescent="0.3"/>
    <row r="27996" ht="25.05" customHeight="1" x14ac:dyDescent="0.3"/>
    <row r="27997" ht="25.05" customHeight="1" x14ac:dyDescent="0.3"/>
    <row r="27998" ht="25.05" customHeight="1" x14ac:dyDescent="0.3"/>
    <row r="27999" ht="25.05" customHeight="1" x14ac:dyDescent="0.3"/>
    <row r="28000" ht="25.05" customHeight="1" x14ac:dyDescent="0.3"/>
    <row r="28001" ht="25.05" customHeight="1" x14ac:dyDescent="0.3"/>
    <row r="28002" ht="25.05" customHeight="1" x14ac:dyDescent="0.3"/>
    <row r="28003" ht="25.05" customHeight="1" x14ac:dyDescent="0.3"/>
    <row r="28004" ht="25.05" customHeight="1" x14ac:dyDescent="0.3"/>
    <row r="28005" ht="25.05" customHeight="1" x14ac:dyDescent="0.3"/>
    <row r="28006" ht="25.05" customHeight="1" x14ac:dyDescent="0.3"/>
    <row r="28007" ht="25.05" customHeight="1" x14ac:dyDescent="0.3"/>
    <row r="28008" ht="25.05" customHeight="1" x14ac:dyDescent="0.3"/>
    <row r="28009" ht="25.05" customHeight="1" x14ac:dyDescent="0.3"/>
    <row r="28010" ht="25.05" customHeight="1" x14ac:dyDescent="0.3"/>
    <row r="28011" ht="25.05" customHeight="1" x14ac:dyDescent="0.3"/>
    <row r="28012" ht="25.05" customHeight="1" x14ac:dyDescent="0.3"/>
    <row r="28013" ht="25.05" customHeight="1" x14ac:dyDescent="0.3"/>
    <row r="28014" ht="25.05" customHeight="1" x14ac:dyDescent="0.3"/>
    <row r="28015" ht="25.05" customHeight="1" x14ac:dyDescent="0.3"/>
    <row r="28016" ht="25.05" customHeight="1" x14ac:dyDescent="0.3"/>
    <row r="28017" ht="25.05" customHeight="1" x14ac:dyDescent="0.3"/>
    <row r="28018" ht="25.05" customHeight="1" x14ac:dyDescent="0.3"/>
    <row r="28019" ht="25.05" customHeight="1" x14ac:dyDescent="0.3"/>
    <row r="28020" ht="25.05" customHeight="1" x14ac:dyDescent="0.3"/>
    <row r="28021" ht="25.05" customHeight="1" x14ac:dyDescent="0.3"/>
    <row r="28022" ht="25.05" customHeight="1" x14ac:dyDescent="0.3"/>
    <row r="28023" ht="25.05" customHeight="1" x14ac:dyDescent="0.3"/>
    <row r="28024" ht="25.05" customHeight="1" x14ac:dyDescent="0.3"/>
    <row r="28025" ht="25.05" customHeight="1" x14ac:dyDescent="0.3"/>
    <row r="28026" ht="25.05" customHeight="1" x14ac:dyDescent="0.3"/>
    <row r="28027" ht="25.05" customHeight="1" x14ac:dyDescent="0.3"/>
    <row r="28028" ht="25.05" customHeight="1" x14ac:dyDescent="0.3"/>
    <row r="28029" ht="25.05" customHeight="1" x14ac:dyDescent="0.3"/>
    <row r="28030" ht="25.05" customHeight="1" x14ac:dyDescent="0.3"/>
    <row r="28031" ht="25.05" customHeight="1" x14ac:dyDescent="0.3"/>
    <row r="28032" ht="25.05" customHeight="1" x14ac:dyDescent="0.3"/>
    <row r="28033" ht="25.05" customHeight="1" x14ac:dyDescent="0.3"/>
    <row r="28034" ht="25.05" customHeight="1" x14ac:dyDescent="0.3"/>
    <row r="28035" ht="25.05" customHeight="1" x14ac:dyDescent="0.3"/>
    <row r="28036" ht="25.05" customHeight="1" x14ac:dyDescent="0.3"/>
    <row r="28037" ht="25.05" customHeight="1" x14ac:dyDescent="0.3"/>
    <row r="28038" ht="25.05" customHeight="1" x14ac:dyDescent="0.3"/>
    <row r="28039" ht="25.05" customHeight="1" x14ac:dyDescent="0.3"/>
    <row r="28040" ht="25.05" customHeight="1" x14ac:dyDescent="0.3"/>
    <row r="28041" ht="25.05" customHeight="1" x14ac:dyDescent="0.3"/>
    <row r="28042" ht="25.05" customHeight="1" x14ac:dyDescent="0.3"/>
    <row r="28043" ht="25.05" customHeight="1" x14ac:dyDescent="0.3"/>
    <row r="28044" ht="25.05" customHeight="1" x14ac:dyDescent="0.3"/>
    <row r="28045" ht="25.05" customHeight="1" x14ac:dyDescent="0.3"/>
    <row r="28046" ht="25.05" customHeight="1" x14ac:dyDescent="0.3"/>
    <row r="28047" ht="25.05" customHeight="1" x14ac:dyDescent="0.3"/>
    <row r="28048" ht="25.05" customHeight="1" x14ac:dyDescent="0.3"/>
    <row r="28049" ht="25.05" customHeight="1" x14ac:dyDescent="0.3"/>
    <row r="28050" ht="25.05" customHeight="1" x14ac:dyDescent="0.3"/>
    <row r="28051" ht="25.05" customHeight="1" x14ac:dyDescent="0.3"/>
    <row r="28052" ht="25.05" customHeight="1" x14ac:dyDescent="0.3"/>
    <row r="28053" ht="25.05" customHeight="1" x14ac:dyDescent="0.3"/>
    <row r="28054" ht="25.05" customHeight="1" x14ac:dyDescent="0.3"/>
    <row r="28055" ht="25.05" customHeight="1" x14ac:dyDescent="0.3"/>
    <row r="28056" ht="25.05" customHeight="1" x14ac:dyDescent="0.3"/>
    <row r="28057" ht="25.05" customHeight="1" x14ac:dyDescent="0.3"/>
    <row r="28058" ht="25.05" customHeight="1" x14ac:dyDescent="0.3"/>
    <row r="28059" ht="25.05" customHeight="1" x14ac:dyDescent="0.3"/>
    <row r="28060" ht="25.05" customHeight="1" x14ac:dyDescent="0.3"/>
    <row r="28061" ht="25.05" customHeight="1" x14ac:dyDescent="0.3"/>
    <row r="28062" ht="25.05" customHeight="1" x14ac:dyDescent="0.3"/>
    <row r="28063" ht="25.05" customHeight="1" x14ac:dyDescent="0.3"/>
    <row r="28064" ht="25.05" customHeight="1" x14ac:dyDescent="0.3"/>
    <row r="28065" ht="25.05" customHeight="1" x14ac:dyDescent="0.3"/>
    <row r="28066" ht="25.05" customHeight="1" x14ac:dyDescent="0.3"/>
    <row r="28067" ht="25.05" customHeight="1" x14ac:dyDescent="0.3"/>
    <row r="28068" ht="25.05" customHeight="1" x14ac:dyDescent="0.3"/>
    <row r="28069" ht="25.05" customHeight="1" x14ac:dyDescent="0.3"/>
    <row r="28070" ht="25.05" customHeight="1" x14ac:dyDescent="0.3"/>
    <row r="28071" ht="25.05" customHeight="1" x14ac:dyDescent="0.3"/>
    <row r="28072" ht="25.05" customHeight="1" x14ac:dyDescent="0.3"/>
    <row r="28073" ht="25.05" customHeight="1" x14ac:dyDescent="0.3"/>
    <row r="28074" ht="25.05" customHeight="1" x14ac:dyDescent="0.3"/>
    <row r="28075" ht="25.05" customHeight="1" x14ac:dyDescent="0.3"/>
    <row r="28076" ht="25.05" customHeight="1" x14ac:dyDescent="0.3"/>
    <row r="28077" ht="25.05" customHeight="1" x14ac:dyDescent="0.3"/>
    <row r="28078" ht="25.05" customHeight="1" x14ac:dyDescent="0.3"/>
    <row r="28079" ht="25.05" customHeight="1" x14ac:dyDescent="0.3"/>
    <row r="28080" ht="25.05" customHeight="1" x14ac:dyDescent="0.3"/>
    <row r="28081" ht="25.05" customHeight="1" x14ac:dyDescent="0.3"/>
    <row r="28082" ht="25.05" customHeight="1" x14ac:dyDescent="0.3"/>
    <row r="28083" ht="25.05" customHeight="1" x14ac:dyDescent="0.3"/>
    <row r="28084" ht="25.05" customHeight="1" x14ac:dyDescent="0.3"/>
    <row r="28085" ht="25.05" customHeight="1" x14ac:dyDescent="0.3"/>
    <row r="28086" ht="25.05" customHeight="1" x14ac:dyDescent="0.3"/>
    <row r="28087" ht="25.05" customHeight="1" x14ac:dyDescent="0.3"/>
    <row r="28088" ht="25.05" customHeight="1" x14ac:dyDescent="0.3"/>
    <row r="28089" ht="25.05" customHeight="1" x14ac:dyDescent="0.3"/>
    <row r="28090" ht="25.05" customHeight="1" x14ac:dyDescent="0.3"/>
    <row r="28091" ht="25.05" customHeight="1" x14ac:dyDescent="0.3"/>
    <row r="28092" ht="25.05" customHeight="1" x14ac:dyDescent="0.3"/>
    <row r="28093" ht="25.05" customHeight="1" x14ac:dyDescent="0.3"/>
    <row r="28094" ht="25.05" customHeight="1" x14ac:dyDescent="0.3"/>
    <row r="28095" ht="25.05" customHeight="1" x14ac:dyDescent="0.3"/>
    <row r="28096" ht="25.05" customHeight="1" x14ac:dyDescent="0.3"/>
    <row r="28097" ht="25.05" customHeight="1" x14ac:dyDescent="0.3"/>
    <row r="28098" ht="25.05" customHeight="1" x14ac:dyDescent="0.3"/>
    <row r="28099" ht="25.05" customHeight="1" x14ac:dyDescent="0.3"/>
    <row r="28100" ht="25.05" customHeight="1" x14ac:dyDescent="0.3"/>
    <row r="28101" ht="25.05" customHeight="1" x14ac:dyDescent="0.3"/>
    <row r="28102" ht="25.05" customHeight="1" x14ac:dyDescent="0.3"/>
    <row r="28103" ht="25.05" customHeight="1" x14ac:dyDescent="0.3"/>
    <row r="28104" ht="25.05" customHeight="1" x14ac:dyDescent="0.3"/>
    <row r="28105" ht="25.05" customHeight="1" x14ac:dyDescent="0.3"/>
    <row r="28106" ht="25.05" customHeight="1" x14ac:dyDescent="0.3"/>
    <row r="28107" ht="25.05" customHeight="1" x14ac:dyDescent="0.3"/>
    <row r="28108" ht="25.05" customHeight="1" x14ac:dyDescent="0.3"/>
    <row r="28109" ht="25.05" customHeight="1" x14ac:dyDescent="0.3"/>
    <row r="28110" ht="25.05" customHeight="1" x14ac:dyDescent="0.3"/>
    <row r="28111" ht="25.05" customHeight="1" x14ac:dyDescent="0.3"/>
    <row r="28112" ht="25.05" customHeight="1" x14ac:dyDescent="0.3"/>
    <row r="28113" ht="25.05" customHeight="1" x14ac:dyDescent="0.3"/>
    <row r="28114" ht="25.05" customHeight="1" x14ac:dyDescent="0.3"/>
    <row r="28115" ht="25.05" customHeight="1" x14ac:dyDescent="0.3"/>
    <row r="28116" ht="25.05" customHeight="1" x14ac:dyDescent="0.3"/>
    <row r="28117" ht="25.05" customHeight="1" x14ac:dyDescent="0.3"/>
    <row r="28118" ht="25.05" customHeight="1" x14ac:dyDescent="0.3"/>
    <row r="28119" ht="25.05" customHeight="1" x14ac:dyDescent="0.3"/>
    <row r="28120" ht="25.05" customHeight="1" x14ac:dyDescent="0.3"/>
    <row r="28121" ht="25.05" customHeight="1" x14ac:dyDescent="0.3"/>
    <row r="28122" ht="25.05" customHeight="1" x14ac:dyDescent="0.3"/>
    <row r="28123" ht="25.05" customHeight="1" x14ac:dyDescent="0.3"/>
    <row r="28124" ht="25.05" customHeight="1" x14ac:dyDescent="0.3"/>
    <row r="28125" ht="25.05" customHeight="1" x14ac:dyDescent="0.3"/>
    <row r="28126" ht="25.05" customHeight="1" x14ac:dyDescent="0.3"/>
    <row r="28127" ht="25.05" customHeight="1" x14ac:dyDescent="0.3"/>
    <row r="28128" ht="25.05" customHeight="1" x14ac:dyDescent="0.3"/>
    <row r="28129" ht="25.05" customHeight="1" x14ac:dyDescent="0.3"/>
    <row r="28130" ht="25.05" customHeight="1" x14ac:dyDescent="0.3"/>
    <row r="28131" ht="25.05" customHeight="1" x14ac:dyDescent="0.3"/>
    <row r="28132" ht="25.05" customHeight="1" x14ac:dyDescent="0.3"/>
    <row r="28133" ht="25.05" customHeight="1" x14ac:dyDescent="0.3"/>
    <row r="28134" ht="25.05" customHeight="1" x14ac:dyDescent="0.3"/>
    <row r="28135" ht="25.05" customHeight="1" x14ac:dyDescent="0.3"/>
    <row r="28136" ht="25.05" customHeight="1" x14ac:dyDescent="0.3"/>
    <row r="28137" ht="25.05" customHeight="1" x14ac:dyDescent="0.3"/>
    <row r="28138" ht="25.05" customHeight="1" x14ac:dyDescent="0.3"/>
    <row r="28139" ht="25.05" customHeight="1" x14ac:dyDescent="0.3"/>
    <row r="28140" ht="25.05" customHeight="1" x14ac:dyDescent="0.3"/>
    <row r="28141" ht="25.05" customHeight="1" x14ac:dyDescent="0.3"/>
    <row r="28142" ht="25.05" customHeight="1" x14ac:dyDescent="0.3"/>
    <row r="28143" ht="25.05" customHeight="1" x14ac:dyDescent="0.3"/>
    <row r="28144" ht="25.05" customHeight="1" x14ac:dyDescent="0.3"/>
    <row r="28145" ht="25.05" customHeight="1" x14ac:dyDescent="0.3"/>
    <row r="28146" ht="25.05" customHeight="1" x14ac:dyDescent="0.3"/>
    <row r="28147" ht="25.05" customHeight="1" x14ac:dyDescent="0.3"/>
    <row r="28148" ht="25.05" customHeight="1" x14ac:dyDescent="0.3"/>
    <row r="28149" ht="25.05" customHeight="1" x14ac:dyDescent="0.3"/>
    <row r="28150" ht="25.05" customHeight="1" x14ac:dyDescent="0.3"/>
    <row r="28151" ht="25.05" customHeight="1" x14ac:dyDescent="0.3"/>
    <row r="28152" ht="25.05" customHeight="1" x14ac:dyDescent="0.3"/>
    <row r="28153" ht="25.05" customHeight="1" x14ac:dyDescent="0.3"/>
    <row r="28154" ht="25.05" customHeight="1" x14ac:dyDescent="0.3"/>
    <row r="28155" ht="25.05" customHeight="1" x14ac:dyDescent="0.3"/>
    <row r="28156" ht="25.05" customHeight="1" x14ac:dyDescent="0.3"/>
    <row r="28157" ht="25.05" customHeight="1" x14ac:dyDescent="0.3"/>
    <row r="28158" ht="25.05" customHeight="1" x14ac:dyDescent="0.3"/>
    <row r="28159" ht="25.05" customHeight="1" x14ac:dyDescent="0.3"/>
    <row r="28160" ht="25.05" customHeight="1" x14ac:dyDescent="0.3"/>
    <row r="28161" ht="25.05" customHeight="1" x14ac:dyDescent="0.3"/>
    <row r="28162" ht="25.05" customHeight="1" x14ac:dyDescent="0.3"/>
    <row r="28163" ht="25.05" customHeight="1" x14ac:dyDescent="0.3"/>
    <row r="28164" ht="25.05" customHeight="1" x14ac:dyDescent="0.3"/>
    <row r="28165" ht="25.05" customHeight="1" x14ac:dyDescent="0.3"/>
    <row r="28166" ht="25.05" customHeight="1" x14ac:dyDescent="0.3"/>
    <row r="28167" ht="25.05" customHeight="1" x14ac:dyDescent="0.3"/>
    <row r="28168" ht="25.05" customHeight="1" x14ac:dyDescent="0.3"/>
    <row r="28169" ht="25.05" customHeight="1" x14ac:dyDescent="0.3"/>
    <row r="28170" ht="25.05" customHeight="1" x14ac:dyDescent="0.3"/>
    <row r="28171" ht="25.05" customHeight="1" x14ac:dyDescent="0.3"/>
    <row r="28172" ht="25.05" customHeight="1" x14ac:dyDescent="0.3"/>
    <row r="28173" ht="25.05" customHeight="1" x14ac:dyDescent="0.3"/>
    <row r="28174" ht="25.05" customHeight="1" x14ac:dyDescent="0.3"/>
    <row r="28175" ht="25.05" customHeight="1" x14ac:dyDescent="0.3"/>
    <row r="28176" ht="25.05" customHeight="1" x14ac:dyDescent="0.3"/>
    <row r="28177" ht="25.05" customHeight="1" x14ac:dyDescent="0.3"/>
    <row r="28178" ht="25.05" customHeight="1" x14ac:dyDescent="0.3"/>
    <row r="28179" ht="25.05" customHeight="1" x14ac:dyDescent="0.3"/>
    <row r="28180" ht="25.05" customHeight="1" x14ac:dyDescent="0.3"/>
    <row r="28181" ht="25.05" customHeight="1" x14ac:dyDescent="0.3"/>
    <row r="28182" ht="25.05" customHeight="1" x14ac:dyDescent="0.3"/>
    <row r="28183" ht="25.05" customHeight="1" x14ac:dyDescent="0.3"/>
    <row r="28184" ht="25.05" customHeight="1" x14ac:dyDescent="0.3"/>
    <row r="28185" ht="25.05" customHeight="1" x14ac:dyDescent="0.3"/>
    <row r="28186" ht="25.05" customHeight="1" x14ac:dyDescent="0.3"/>
    <row r="28187" ht="25.05" customHeight="1" x14ac:dyDescent="0.3"/>
    <row r="28188" ht="25.05" customHeight="1" x14ac:dyDescent="0.3"/>
    <row r="28189" ht="25.05" customHeight="1" x14ac:dyDescent="0.3"/>
    <row r="28190" ht="25.05" customHeight="1" x14ac:dyDescent="0.3"/>
    <row r="28191" ht="25.05" customHeight="1" x14ac:dyDescent="0.3"/>
    <row r="28192" ht="25.05" customHeight="1" x14ac:dyDescent="0.3"/>
    <row r="28193" ht="25.05" customHeight="1" x14ac:dyDescent="0.3"/>
    <row r="28194" ht="25.05" customHeight="1" x14ac:dyDescent="0.3"/>
    <row r="28195" ht="25.05" customHeight="1" x14ac:dyDescent="0.3"/>
    <row r="28196" ht="25.05" customHeight="1" x14ac:dyDescent="0.3"/>
    <row r="28197" ht="25.05" customHeight="1" x14ac:dyDescent="0.3"/>
    <row r="28198" ht="25.05" customHeight="1" x14ac:dyDescent="0.3"/>
    <row r="28199" ht="25.05" customHeight="1" x14ac:dyDescent="0.3"/>
    <row r="28200" ht="25.05" customHeight="1" x14ac:dyDescent="0.3"/>
    <row r="28201" ht="25.05" customHeight="1" x14ac:dyDescent="0.3"/>
    <row r="28202" ht="25.05" customHeight="1" x14ac:dyDescent="0.3"/>
    <row r="28203" ht="25.05" customHeight="1" x14ac:dyDescent="0.3"/>
    <row r="28204" ht="25.05" customHeight="1" x14ac:dyDescent="0.3"/>
    <row r="28205" ht="25.05" customHeight="1" x14ac:dyDescent="0.3"/>
    <row r="28206" ht="25.05" customHeight="1" x14ac:dyDescent="0.3"/>
    <row r="28207" ht="25.05" customHeight="1" x14ac:dyDescent="0.3"/>
    <row r="28208" ht="25.05" customHeight="1" x14ac:dyDescent="0.3"/>
    <row r="28209" ht="25.05" customHeight="1" x14ac:dyDescent="0.3"/>
    <row r="28210" ht="25.05" customHeight="1" x14ac:dyDescent="0.3"/>
    <row r="28211" ht="25.05" customHeight="1" x14ac:dyDescent="0.3"/>
    <row r="28212" ht="25.05" customHeight="1" x14ac:dyDescent="0.3"/>
    <row r="28213" ht="25.05" customHeight="1" x14ac:dyDescent="0.3"/>
    <row r="28214" ht="25.05" customHeight="1" x14ac:dyDescent="0.3"/>
    <row r="28215" ht="25.05" customHeight="1" x14ac:dyDescent="0.3"/>
    <row r="28216" ht="25.05" customHeight="1" x14ac:dyDescent="0.3"/>
    <row r="28217" ht="25.05" customHeight="1" x14ac:dyDescent="0.3"/>
    <row r="28218" ht="25.05" customHeight="1" x14ac:dyDescent="0.3"/>
    <row r="28219" ht="25.05" customHeight="1" x14ac:dyDescent="0.3"/>
    <row r="28220" ht="25.05" customHeight="1" x14ac:dyDescent="0.3"/>
    <row r="28221" ht="25.05" customHeight="1" x14ac:dyDescent="0.3"/>
    <row r="28222" ht="25.05" customHeight="1" x14ac:dyDescent="0.3"/>
    <row r="28223" ht="25.05" customHeight="1" x14ac:dyDescent="0.3"/>
    <row r="28224" ht="25.05" customHeight="1" x14ac:dyDescent="0.3"/>
    <row r="28225" ht="25.05" customHeight="1" x14ac:dyDescent="0.3"/>
    <row r="28226" ht="25.05" customHeight="1" x14ac:dyDescent="0.3"/>
    <row r="28227" ht="25.05" customHeight="1" x14ac:dyDescent="0.3"/>
    <row r="28228" ht="25.05" customHeight="1" x14ac:dyDescent="0.3"/>
    <row r="28229" ht="25.05" customHeight="1" x14ac:dyDescent="0.3"/>
    <row r="28230" ht="25.05" customHeight="1" x14ac:dyDescent="0.3"/>
    <row r="28231" ht="25.05" customHeight="1" x14ac:dyDescent="0.3"/>
    <row r="28232" ht="25.05" customHeight="1" x14ac:dyDescent="0.3"/>
    <row r="28233" ht="25.05" customHeight="1" x14ac:dyDescent="0.3"/>
    <row r="28234" ht="25.05" customHeight="1" x14ac:dyDescent="0.3"/>
    <row r="28235" ht="25.05" customHeight="1" x14ac:dyDescent="0.3"/>
    <row r="28236" ht="25.05" customHeight="1" x14ac:dyDescent="0.3"/>
    <row r="28237" ht="25.05" customHeight="1" x14ac:dyDescent="0.3"/>
    <row r="28238" ht="25.05" customHeight="1" x14ac:dyDescent="0.3"/>
    <row r="28239" ht="25.05" customHeight="1" x14ac:dyDescent="0.3"/>
    <row r="28240" ht="25.05" customHeight="1" x14ac:dyDescent="0.3"/>
    <row r="28241" ht="25.05" customHeight="1" x14ac:dyDescent="0.3"/>
    <row r="28242" ht="25.05" customHeight="1" x14ac:dyDescent="0.3"/>
    <row r="28243" ht="25.05" customHeight="1" x14ac:dyDescent="0.3"/>
    <row r="28244" ht="25.05" customHeight="1" x14ac:dyDescent="0.3"/>
    <row r="28245" ht="25.05" customHeight="1" x14ac:dyDescent="0.3"/>
    <row r="28246" ht="25.05" customHeight="1" x14ac:dyDescent="0.3"/>
    <row r="28247" ht="25.05" customHeight="1" x14ac:dyDescent="0.3"/>
    <row r="28248" ht="25.05" customHeight="1" x14ac:dyDescent="0.3"/>
    <row r="28249" ht="25.05" customHeight="1" x14ac:dyDescent="0.3"/>
    <row r="28250" ht="25.05" customHeight="1" x14ac:dyDescent="0.3"/>
    <row r="28251" ht="25.05" customHeight="1" x14ac:dyDescent="0.3"/>
    <row r="28252" ht="25.05" customHeight="1" x14ac:dyDescent="0.3"/>
    <row r="28253" ht="25.05" customHeight="1" x14ac:dyDescent="0.3"/>
    <row r="28254" ht="25.05" customHeight="1" x14ac:dyDescent="0.3"/>
    <row r="28255" ht="25.05" customHeight="1" x14ac:dyDescent="0.3"/>
    <row r="28256" ht="25.05" customHeight="1" x14ac:dyDescent="0.3"/>
    <row r="28257" ht="25.05" customHeight="1" x14ac:dyDescent="0.3"/>
    <row r="28258" ht="25.05" customHeight="1" x14ac:dyDescent="0.3"/>
    <row r="28259" ht="25.05" customHeight="1" x14ac:dyDescent="0.3"/>
    <row r="28260" ht="25.05" customHeight="1" x14ac:dyDescent="0.3"/>
    <row r="28261" ht="25.05" customHeight="1" x14ac:dyDescent="0.3"/>
    <row r="28262" ht="25.05" customHeight="1" x14ac:dyDescent="0.3"/>
    <row r="28263" ht="25.05" customHeight="1" x14ac:dyDescent="0.3"/>
    <row r="28264" ht="25.05" customHeight="1" x14ac:dyDescent="0.3"/>
    <row r="28265" ht="25.05" customHeight="1" x14ac:dyDescent="0.3"/>
    <row r="28266" ht="25.05" customHeight="1" x14ac:dyDescent="0.3"/>
    <row r="28267" ht="25.05" customHeight="1" x14ac:dyDescent="0.3"/>
    <row r="28268" ht="25.05" customHeight="1" x14ac:dyDescent="0.3"/>
    <row r="28269" ht="25.05" customHeight="1" x14ac:dyDescent="0.3"/>
    <row r="28270" ht="25.05" customHeight="1" x14ac:dyDescent="0.3"/>
    <row r="28271" ht="25.05" customHeight="1" x14ac:dyDescent="0.3"/>
    <row r="28272" ht="25.05" customHeight="1" x14ac:dyDescent="0.3"/>
    <row r="28273" ht="25.05" customHeight="1" x14ac:dyDescent="0.3"/>
    <row r="28274" ht="25.05" customHeight="1" x14ac:dyDescent="0.3"/>
    <row r="28275" ht="25.05" customHeight="1" x14ac:dyDescent="0.3"/>
    <row r="28276" ht="25.05" customHeight="1" x14ac:dyDescent="0.3"/>
    <row r="28277" ht="25.05" customHeight="1" x14ac:dyDescent="0.3"/>
    <row r="28278" ht="25.05" customHeight="1" x14ac:dyDescent="0.3"/>
    <row r="28279" ht="25.05" customHeight="1" x14ac:dyDescent="0.3"/>
    <row r="28280" ht="25.05" customHeight="1" x14ac:dyDescent="0.3"/>
    <row r="28281" ht="25.05" customHeight="1" x14ac:dyDescent="0.3"/>
    <row r="28282" ht="25.05" customHeight="1" x14ac:dyDescent="0.3"/>
    <row r="28283" ht="25.05" customHeight="1" x14ac:dyDescent="0.3"/>
    <row r="28284" ht="25.05" customHeight="1" x14ac:dyDescent="0.3"/>
    <row r="28285" ht="25.05" customHeight="1" x14ac:dyDescent="0.3"/>
    <row r="28286" ht="25.05" customHeight="1" x14ac:dyDescent="0.3"/>
    <row r="28287" ht="25.05" customHeight="1" x14ac:dyDescent="0.3"/>
    <row r="28288" ht="25.05" customHeight="1" x14ac:dyDescent="0.3"/>
    <row r="28289" ht="25.05" customHeight="1" x14ac:dyDescent="0.3"/>
    <row r="28290" ht="25.05" customHeight="1" x14ac:dyDescent="0.3"/>
    <row r="28291" ht="25.05" customHeight="1" x14ac:dyDescent="0.3"/>
    <row r="28292" ht="25.05" customHeight="1" x14ac:dyDescent="0.3"/>
    <row r="28293" ht="25.05" customHeight="1" x14ac:dyDescent="0.3"/>
    <row r="28294" ht="25.05" customHeight="1" x14ac:dyDescent="0.3"/>
    <row r="28295" ht="25.05" customHeight="1" x14ac:dyDescent="0.3"/>
    <row r="28296" ht="25.05" customHeight="1" x14ac:dyDescent="0.3"/>
    <row r="28297" ht="25.05" customHeight="1" x14ac:dyDescent="0.3"/>
    <row r="28298" ht="25.05" customHeight="1" x14ac:dyDescent="0.3"/>
    <row r="28299" ht="25.05" customHeight="1" x14ac:dyDescent="0.3"/>
    <row r="28300" ht="25.05" customHeight="1" x14ac:dyDescent="0.3"/>
    <row r="28301" ht="25.05" customHeight="1" x14ac:dyDescent="0.3"/>
    <row r="28302" ht="25.05" customHeight="1" x14ac:dyDescent="0.3"/>
    <row r="28303" ht="25.05" customHeight="1" x14ac:dyDescent="0.3"/>
    <row r="28304" ht="25.05" customHeight="1" x14ac:dyDescent="0.3"/>
    <row r="28305" ht="25.05" customHeight="1" x14ac:dyDescent="0.3"/>
    <row r="28306" ht="25.05" customHeight="1" x14ac:dyDescent="0.3"/>
    <row r="28307" ht="25.05" customHeight="1" x14ac:dyDescent="0.3"/>
    <row r="28308" ht="25.05" customHeight="1" x14ac:dyDescent="0.3"/>
    <row r="28309" ht="25.05" customHeight="1" x14ac:dyDescent="0.3"/>
    <row r="28310" ht="25.05" customHeight="1" x14ac:dyDescent="0.3"/>
    <row r="28311" ht="25.05" customHeight="1" x14ac:dyDescent="0.3"/>
    <row r="28312" ht="25.05" customHeight="1" x14ac:dyDescent="0.3"/>
    <row r="28313" ht="25.05" customHeight="1" x14ac:dyDescent="0.3"/>
    <row r="28314" ht="25.05" customHeight="1" x14ac:dyDescent="0.3"/>
    <row r="28315" ht="25.05" customHeight="1" x14ac:dyDescent="0.3"/>
    <row r="28316" ht="25.05" customHeight="1" x14ac:dyDescent="0.3"/>
    <row r="28317" ht="25.05" customHeight="1" x14ac:dyDescent="0.3"/>
    <row r="28318" ht="25.05" customHeight="1" x14ac:dyDescent="0.3"/>
    <row r="28319" ht="25.05" customHeight="1" x14ac:dyDescent="0.3"/>
    <row r="28320" ht="25.05" customHeight="1" x14ac:dyDescent="0.3"/>
    <row r="28321" ht="25.05" customHeight="1" x14ac:dyDescent="0.3"/>
    <row r="28322" ht="25.05" customHeight="1" x14ac:dyDescent="0.3"/>
    <row r="28323" ht="25.05" customHeight="1" x14ac:dyDescent="0.3"/>
    <row r="28324" ht="25.05" customHeight="1" x14ac:dyDescent="0.3"/>
    <row r="28325" ht="25.05" customHeight="1" x14ac:dyDescent="0.3"/>
    <row r="28326" ht="25.05" customHeight="1" x14ac:dyDescent="0.3"/>
    <row r="28327" ht="25.05" customHeight="1" x14ac:dyDescent="0.3"/>
    <row r="28328" ht="25.05" customHeight="1" x14ac:dyDescent="0.3"/>
    <row r="28329" ht="25.05" customHeight="1" x14ac:dyDescent="0.3"/>
    <row r="28330" ht="25.05" customHeight="1" x14ac:dyDescent="0.3"/>
    <row r="28331" ht="25.05" customHeight="1" x14ac:dyDescent="0.3"/>
    <row r="28332" ht="25.05" customHeight="1" x14ac:dyDescent="0.3"/>
    <row r="28333" ht="25.05" customHeight="1" x14ac:dyDescent="0.3"/>
    <row r="28334" ht="25.05" customHeight="1" x14ac:dyDescent="0.3"/>
    <row r="28335" ht="25.05" customHeight="1" x14ac:dyDescent="0.3"/>
    <row r="28336" ht="25.05" customHeight="1" x14ac:dyDescent="0.3"/>
    <row r="28337" ht="25.05" customHeight="1" x14ac:dyDescent="0.3"/>
    <row r="28338" ht="25.05" customHeight="1" x14ac:dyDescent="0.3"/>
    <row r="28339" ht="25.05" customHeight="1" x14ac:dyDescent="0.3"/>
    <row r="28340" ht="25.05" customHeight="1" x14ac:dyDescent="0.3"/>
    <row r="28341" ht="25.05" customHeight="1" x14ac:dyDescent="0.3"/>
    <row r="28342" ht="25.05" customHeight="1" x14ac:dyDescent="0.3"/>
    <row r="28343" ht="25.05" customHeight="1" x14ac:dyDescent="0.3"/>
    <row r="28344" ht="25.05" customHeight="1" x14ac:dyDescent="0.3"/>
    <row r="28345" ht="25.05" customHeight="1" x14ac:dyDescent="0.3"/>
    <row r="28346" ht="25.05" customHeight="1" x14ac:dyDescent="0.3"/>
    <row r="28347" ht="25.05" customHeight="1" x14ac:dyDescent="0.3"/>
    <row r="28348" ht="25.05" customHeight="1" x14ac:dyDescent="0.3"/>
    <row r="28349" ht="25.05" customHeight="1" x14ac:dyDescent="0.3"/>
    <row r="28350" ht="25.05" customHeight="1" x14ac:dyDescent="0.3"/>
    <row r="28351" ht="25.05" customHeight="1" x14ac:dyDescent="0.3"/>
    <row r="28352" ht="25.05" customHeight="1" x14ac:dyDescent="0.3"/>
    <row r="28353" ht="25.05" customHeight="1" x14ac:dyDescent="0.3"/>
    <row r="28354" ht="25.05" customHeight="1" x14ac:dyDescent="0.3"/>
    <row r="28355" ht="25.05" customHeight="1" x14ac:dyDescent="0.3"/>
    <row r="28356" ht="25.05" customHeight="1" x14ac:dyDescent="0.3"/>
    <row r="28357" ht="25.05" customHeight="1" x14ac:dyDescent="0.3"/>
    <row r="28358" ht="25.05" customHeight="1" x14ac:dyDescent="0.3"/>
    <row r="28359" ht="25.05" customHeight="1" x14ac:dyDescent="0.3"/>
    <row r="28360" ht="25.05" customHeight="1" x14ac:dyDescent="0.3"/>
    <row r="28361" ht="25.05" customHeight="1" x14ac:dyDescent="0.3"/>
    <row r="28362" ht="25.05" customHeight="1" x14ac:dyDescent="0.3"/>
    <row r="28363" ht="25.05" customHeight="1" x14ac:dyDescent="0.3"/>
    <row r="28364" ht="25.05" customHeight="1" x14ac:dyDescent="0.3"/>
    <row r="28365" ht="25.05" customHeight="1" x14ac:dyDescent="0.3"/>
    <row r="28366" ht="25.05" customHeight="1" x14ac:dyDescent="0.3"/>
    <row r="28367" ht="25.05" customHeight="1" x14ac:dyDescent="0.3"/>
    <row r="28368" ht="25.05" customHeight="1" x14ac:dyDescent="0.3"/>
    <row r="28369" ht="25.05" customHeight="1" x14ac:dyDescent="0.3"/>
    <row r="28370" ht="25.05" customHeight="1" x14ac:dyDescent="0.3"/>
    <row r="28371" ht="25.05" customHeight="1" x14ac:dyDescent="0.3"/>
    <row r="28372" ht="25.05" customHeight="1" x14ac:dyDescent="0.3"/>
    <row r="28373" ht="25.05" customHeight="1" x14ac:dyDescent="0.3"/>
    <row r="28374" ht="25.05" customHeight="1" x14ac:dyDescent="0.3"/>
    <row r="28375" ht="25.05" customHeight="1" x14ac:dyDescent="0.3"/>
    <row r="28376" ht="25.05" customHeight="1" x14ac:dyDescent="0.3"/>
    <row r="28377" ht="25.05" customHeight="1" x14ac:dyDescent="0.3"/>
    <row r="28378" ht="25.05" customHeight="1" x14ac:dyDescent="0.3"/>
    <row r="28379" ht="25.05" customHeight="1" x14ac:dyDescent="0.3"/>
    <row r="28380" ht="25.05" customHeight="1" x14ac:dyDescent="0.3"/>
    <row r="28381" ht="25.05" customHeight="1" x14ac:dyDescent="0.3"/>
    <row r="28382" ht="25.05" customHeight="1" x14ac:dyDescent="0.3"/>
    <row r="28383" ht="25.05" customHeight="1" x14ac:dyDescent="0.3"/>
    <row r="28384" ht="25.05" customHeight="1" x14ac:dyDescent="0.3"/>
    <row r="28385" ht="25.05" customHeight="1" x14ac:dyDescent="0.3"/>
    <row r="28386" ht="25.05" customHeight="1" x14ac:dyDescent="0.3"/>
    <row r="28387" ht="25.05" customHeight="1" x14ac:dyDescent="0.3"/>
    <row r="28388" ht="25.05" customHeight="1" x14ac:dyDescent="0.3"/>
    <row r="28389" ht="25.05" customHeight="1" x14ac:dyDescent="0.3"/>
    <row r="28390" ht="25.05" customHeight="1" x14ac:dyDescent="0.3"/>
    <row r="28391" ht="25.05" customHeight="1" x14ac:dyDescent="0.3"/>
    <row r="28392" ht="25.05" customHeight="1" x14ac:dyDescent="0.3"/>
    <row r="28393" ht="25.05" customHeight="1" x14ac:dyDescent="0.3"/>
    <row r="28394" ht="25.05" customHeight="1" x14ac:dyDescent="0.3"/>
    <row r="28395" ht="25.05" customHeight="1" x14ac:dyDescent="0.3"/>
    <row r="28396" ht="25.05" customHeight="1" x14ac:dyDescent="0.3"/>
    <row r="28397" ht="25.05" customHeight="1" x14ac:dyDescent="0.3"/>
    <row r="28398" ht="25.05" customHeight="1" x14ac:dyDescent="0.3"/>
    <row r="28399" ht="25.05" customHeight="1" x14ac:dyDescent="0.3"/>
    <row r="28400" ht="25.05" customHeight="1" x14ac:dyDescent="0.3"/>
    <row r="28401" ht="25.05" customHeight="1" x14ac:dyDescent="0.3"/>
    <row r="28402" ht="25.05" customHeight="1" x14ac:dyDescent="0.3"/>
    <row r="28403" ht="25.05" customHeight="1" x14ac:dyDescent="0.3"/>
    <row r="28404" ht="25.05" customHeight="1" x14ac:dyDescent="0.3"/>
    <row r="28405" ht="25.05" customHeight="1" x14ac:dyDescent="0.3"/>
    <row r="28406" ht="25.05" customHeight="1" x14ac:dyDescent="0.3"/>
    <row r="28407" ht="25.05" customHeight="1" x14ac:dyDescent="0.3"/>
    <row r="28408" ht="25.05" customHeight="1" x14ac:dyDescent="0.3"/>
    <row r="28409" ht="25.05" customHeight="1" x14ac:dyDescent="0.3"/>
    <row r="28410" ht="25.05" customHeight="1" x14ac:dyDescent="0.3"/>
    <row r="28411" ht="25.05" customHeight="1" x14ac:dyDescent="0.3"/>
    <row r="28412" ht="25.05" customHeight="1" x14ac:dyDescent="0.3"/>
    <row r="28413" ht="25.05" customHeight="1" x14ac:dyDescent="0.3"/>
    <row r="28414" ht="25.05" customHeight="1" x14ac:dyDescent="0.3"/>
    <row r="28415" ht="25.05" customHeight="1" x14ac:dyDescent="0.3"/>
    <row r="28416" ht="25.05" customHeight="1" x14ac:dyDescent="0.3"/>
    <row r="28417" ht="25.05" customHeight="1" x14ac:dyDescent="0.3"/>
    <row r="28418" ht="25.05" customHeight="1" x14ac:dyDescent="0.3"/>
    <row r="28419" ht="25.05" customHeight="1" x14ac:dyDescent="0.3"/>
    <row r="28420" ht="25.05" customHeight="1" x14ac:dyDescent="0.3"/>
    <row r="28421" ht="25.05" customHeight="1" x14ac:dyDescent="0.3"/>
    <row r="28422" ht="25.05" customHeight="1" x14ac:dyDescent="0.3"/>
    <row r="28423" ht="25.05" customHeight="1" x14ac:dyDescent="0.3"/>
    <row r="28424" ht="25.05" customHeight="1" x14ac:dyDescent="0.3"/>
    <row r="28425" ht="25.05" customHeight="1" x14ac:dyDescent="0.3"/>
    <row r="28426" ht="25.05" customHeight="1" x14ac:dyDescent="0.3"/>
    <row r="28427" ht="25.05" customHeight="1" x14ac:dyDescent="0.3"/>
    <row r="28428" ht="25.05" customHeight="1" x14ac:dyDescent="0.3"/>
    <row r="28429" ht="25.05" customHeight="1" x14ac:dyDescent="0.3"/>
    <row r="28430" ht="25.05" customHeight="1" x14ac:dyDescent="0.3"/>
    <row r="28431" ht="25.05" customHeight="1" x14ac:dyDescent="0.3"/>
    <row r="28432" ht="25.05" customHeight="1" x14ac:dyDescent="0.3"/>
    <row r="28433" ht="25.05" customHeight="1" x14ac:dyDescent="0.3"/>
    <row r="28434" ht="25.05" customHeight="1" x14ac:dyDescent="0.3"/>
    <row r="28435" ht="25.05" customHeight="1" x14ac:dyDescent="0.3"/>
    <row r="28436" ht="25.05" customHeight="1" x14ac:dyDescent="0.3"/>
    <row r="28437" ht="25.05" customHeight="1" x14ac:dyDescent="0.3"/>
    <row r="28438" ht="25.05" customHeight="1" x14ac:dyDescent="0.3"/>
    <row r="28439" ht="25.05" customHeight="1" x14ac:dyDescent="0.3"/>
    <row r="28440" ht="25.05" customHeight="1" x14ac:dyDescent="0.3"/>
    <row r="28441" ht="25.05" customHeight="1" x14ac:dyDescent="0.3"/>
    <row r="28442" ht="25.05" customHeight="1" x14ac:dyDescent="0.3"/>
    <row r="28443" ht="25.05" customHeight="1" x14ac:dyDescent="0.3"/>
    <row r="28444" ht="25.05" customHeight="1" x14ac:dyDescent="0.3"/>
    <row r="28445" ht="25.05" customHeight="1" x14ac:dyDescent="0.3"/>
    <row r="28446" ht="25.05" customHeight="1" x14ac:dyDescent="0.3"/>
    <row r="28447" ht="25.05" customHeight="1" x14ac:dyDescent="0.3"/>
    <row r="28448" ht="25.05" customHeight="1" x14ac:dyDescent="0.3"/>
    <row r="28449" ht="25.05" customHeight="1" x14ac:dyDescent="0.3"/>
    <row r="28450" ht="25.05" customHeight="1" x14ac:dyDescent="0.3"/>
    <row r="28451" ht="25.05" customHeight="1" x14ac:dyDescent="0.3"/>
    <row r="28452" ht="25.05" customHeight="1" x14ac:dyDescent="0.3"/>
    <row r="28453" ht="25.05" customHeight="1" x14ac:dyDescent="0.3"/>
    <row r="28454" ht="25.05" customHeight="1" x14ac:dyDescent="0.3"/>
    <row r="28455" ht="25.05" customHeight="1" x14ac:dyDescent="0.3"/>
    <row r="28456" ht="25.05" customHeight="1" x14ac:dyDescent="0.3"/>
    <row r="28457" ht="25.05" customHeight="1" x14ac:dyDescent="0.3"/>
    <row r="28458" ht="25.05" customHeight="1" x14ac:dyDescent="0.3"/>
    <row r="28459" ht="25.05" customHeight="1" x14ac:dyDescent="0.3"/>
    <row r="28460" ht="25.05" customHeight="1" x14ac:dyDescent="0.3"/>
    <row r="28461" ht="25.05" customHeight="1" x14ac:dyDescent="0.3"/>
    <row r="28462" ht="25.05" customHeight="1" x14ac:dyDescent="0.3"/>
    <row r="28463" ht="25.05" customHeight="1" x14ac:dyDescent="0.3"/>
    <row r="28464" ht="25.05" customHeight="1" x14ac:dyDescent="0.3"/>
    <row r="28465" ht="25.05" customHeight="1" x14ac:dyDescent="0.3"/>
    <row r="28466" ht="25.05" customHeight="1" x14ac:dyDescent="0.3"/>
    <row r="28467" ht="25.05" customHeight="1" x14ac:dyDescent="0.3"/>
    <row r="28468" ht="25.05" customHeight="1" x14ac:dyDescent="0.3"/>
    <row r="28469" ht="25.05" customHeight="1" x14ac:dyDescent="0.3"/>
    <row r="28470" ht="25.05" customHeight="1" x14ac:dyDescent="0.3"/>
    <row r="28471" ht="25.05" customHeight="1" x14ac:dyDescent="0.3"/>
    <row r="28472" ht="25.05" customHeight="1" x14ac:dyDescent="0.3"/>
    <row r="28473" ht="25.05" customHeight="1" x14ac:dyDescent="0.3"/>
    <row r="28474" ht="25.05" customHeight="1" x14ac:dyDescent="0.3"/>
    <row r="28475" ht="25.05" customHeight="1" x14ac:dyDescent="0.3"/>
    <row r="28476" ht="25.05" customHeight="1" x14ac:dyDescent="0.3"/>
    <row r="28477" ht="25.05" customHeight="1" x14ac:dyDescent="0.3"/>
    <row r="28478" ht="25.05" customHeight="1" x14ac:dyDescent="0.3"/>
    <row r="28479" ht="25.05" customHeight="1" x14ac:dyDescent="0.3"/>
    <row r="28480" ht="25.05" customHeight="1" x14ac:dyDescent="0.3"/>
    <row r="28481" ht="25.05" customHeight="1" x14ac:dyDescent="0.3"/>
    <row r="28482" ht="25.05" customHeight="1" x14ac:dyDescent="0.3"/>
    <row r="28483" ht="25.05" customHeight="1" x14ac:dyDescent="0.3"/>
    <row r="28484" ht="25.05" customHeight="1" x14ac:dyDescent="0.3"/>
    <row r="28485" ht="25.05" customHeight="1" x14ac:dyDescent="0.3"/>
    <row r="28486" ht="25.05" customHeight="1" x14ac:dyDescent="0.3"/>
    <row r="28487" ht="25.05" customHeight="1" x14ac:dyDescent="0.3"/>
    <row r="28488" ht="25.05" customHeight="1" x14ac:dyDescent="0.3"/>
    <row r="28489" ht="25.05" customHeight="1" x14ac:dyDescent="0.3"/>
    <row r="28490" ht="25.05" customHeight="1" x14ac:dyDescent="0.3"/>
    <row r="28491" ht="25.05" customHeight="1" x14ac:dyDescent="0.3"/>
    <row r="28492" ht="25.05" customHeight="1" x14ac:dyDescent="0.3"/>
    <row r="28493" ht="25.05" customHeight="1" x14ac:dyDescent="0.3"/>
    <row r="28494" ht="25.05" customHeight="1" x14ac:dyDescent="0.3"/>
    <row r="28495" ht="25.05" customHeight="1" x14ac:dyDescent="0.3"/>
    <row r="28496" ht="25.05" customHeight="1" x14ac:dyDescent="0.3"/>
    <row r="28497" ht="25.05" customHeight="1" x14ac:dyDescent="0.3"/>
    <row r="28498" ht="25.05" customHeight="1" x14ac:dyDescent="0.3"/>
    <row r="28499" ht="25.05" customHeight="1" x14ac:dyDescent="0.3"/>
    <row r="28500" ht="25.05" customHeight="1" x14ac:dyDescent="0.3"/>
    <row r="28501" ht="25.05" customHeight="1" x14ac:dyDescent="0.3"/>
    <row r="28502" ht="25.05" customHeight="1" x14ac:dyDescent="0.3"/>
    <row r="28503" ht="25.05" customHeight="1" x14ac:dyDescent="0.3"/>
    <row r="28504" ht="25.05" customHeight="1" x14ac:dyDescent="0.3"/>
    <row r="28505" ht="25.05" customHeight="1" x14ac:dyDescent="0.3"/>
    <row r="28506" ht="25.05" customHeight="1" x14ac:dyDescent="0.3"/>
    <row r="28507" ht="25.05" customHeight="1" x14ac:dyDescent="0.3"/>
    <row r="28508" ht="25.05" customHeight="1" x14ac:dyDescent="0.3"/>
    <row r="28509" ht="25.05" customHeight="1" x14ac:dyDescent="0.3"/>
    <row r="28510" ht="25.05" customHeight="1" x14ac:dyDescent="0.3"/>
    <row r="28511" ht="25.05" customHeight="1" x14ac:dyDescent="0.3"/>
    <row r="28512" ht="25.05" customHeight="1" x14ac:dyDescent="0.3"/>
    <row r="28513" ht="25.05" customHeight="1" x14ac:dyDescent="0.3"/>
    <row r="28514" ht="25.05" customHeight="1" x14ac:dyDescent="0.3"/>
    <row r="28515" ht="25.05" customHeight="1" x14ac:dyDescent="0.3"/>
    <row r="28516" ht="25.05" customHeight="1" x14ac:dyDescent="0.3"/>
    <row r="28517" ht="25.05" customHeight="1" x14ac:dyDescent="0.3"/>
    <row r="28518" ht="25.05" customHeight="1" x14ac:dyDescent="0.3"/>
    <row r="28519" ht="25.05" customHeight="1" x14ac:dyDescent="0.3"/>
    <row r="28520" ht="25.05" customHeight="1" x14ac:dyDescent="0.3"/>
    <row r="28521" ht="25.05" customHeight="1" x14ac:dyDescent="0.3"/>
    <row r="28522" ht="25.05" customHeight="1" x14ac:dyDescent="0.3"/>
    <row r="28523" ht="25.05" customHeight="1" x14ac:dyDescent="0.3"/>
    <row r="28524" ht="25.05" customHeight="1" x14ac:dyDescent="0.3"/>
    <row r="28525" ht="25.05" customHeight="1" x14ac:dyDescent="0.3"/>
    <row r="28526" ht="25.05" customHeight="1" x14ac:dyDescent="0.3"/>
    <row r="28527" ht="25.05" customHeight="1" x14ac:dyDescent="0.3"/>
    <row r="28528" ht="25.05" customHeight="1" x14ac:dyDescent="0.3"/>
    <row r="28529" ht="25.05" customHeight="1" x14ac:dyDescent="0.3"/>
    <row r="28530" ht="25.05" customHeight="1" x14ac:dyDescent="0.3"/>
    <row r="28531" ht="25.05" customHeight="1" x14ac:dyDescent="0.3"/>
    <row r="28532" ht="25.05" customHeight="1" x14ac:dyDescent="0.3"/>
    <row r="28533" ht="25.05" customHeight="1" x14ac:dyDescent="0.3"/>
    <row r="28534" ht="25.05" customHeight="1" x14ac:dyDescent="0.3"/>
    <row r="28535" ht="25.05" customHeight="1" x14ac:dyDescent="0.3"/>
    <row r="28536" ht="25.05" customHeight="1" x14ac:dyDescent="0.3"/>
    <row r="28537" ht="25.05" customHeight="1" x14ac:dyDescent="0.3"/>
    <row r="28538" ht="25.05" customHeight="1" x14ac:dyDescent="0.3"/>
    <row r="28539" ht="25.05" customHeight="1" x14ac:dyDescent="0.3"/>
    <row r="28540" ht="25.05" customHeight="1" x14ac:dyDescent="0.3"/>
    <row r="28541" ht="25.05" customHeight="1" x14ac:dyDescent="0.3"/>
    <row r="28542" ht="25.05" customHeight="1" x14ac:dyDescent="0.3"/>
    <row r="28543" ht="25.05" customHeight="1" x14ac:dyDescent="0.3"/>
    <row r="28544" ht="25.05" customHeight="1" x14ac:dyDescent="0.3"/>
    <row r="28545" ht="25.05" customHeight="1" x14ac:dyDescent="0.3"/>
    <row r="28546" ht="25.05" customHeight="1" x14ac:dyDescent="0.3"/>
    <row r="28547" ht="25.05" customHeight="1" x14ac:dyDescent="0.3"/>
    <row r="28548" ht="25.05" customHeight="1" x14ac:dyDescent="0.3"/>
    <row r="28549" ht="25.05" customHeight="1" x14ac:dyDescent="0.3"/>
    <row r="28550" ht="25.05" customHeight="1" x14ac:dyDescent="0.3"/>
    <row r="28551" ht="25.05" customHeight="1" x14ac:dyDescent="0.3"/>
    <row r="28552" ht="25.05" customHeight="1" x14ac:dyDescent="0.3"/>
    <row r="28553" ht="25.05" customHeight="1" x14ac:dyDescent="0.3"/>
    <row r="28554" ht="25.05" customHeight="1" x14ac:dyDescent="0.3"/>
    <row r="28555" ht="25.05" customHeight="1" x14ac:dyDescent="0.3"/>
    <row r="28556" ht="25.05" customHeight="1" x14ac:dyDescent="0.3"/>
    <row r="28557" ht="25.05" customHeight="1" x14ac:dyDescent="0.3"/>
    <row r="28558" ht="25.05" customHeight="1" x14ac:dyDescent="0.3"/>
    <row r="28559" ht="25.05" customHeight="1" x14ac:dyDescent="0.3"/>
    <row r="28560" ht="25.05" customHeight="1" x14ac:dyDescent="0.3"/>
    <row r="28561" ht="25.05" customHeight="1" x14ac:dyDescent="0.3"/>
    <row r="28562" ht="25.05" customHeight="1" x14ac:dyDescent="0.3"/>
    <row r="28563" ht="25.05" customHeight="1" x14ac:dyDescent="0.3"/>
    <row r="28564" ht="25.05" customHeight="1" x14ac:dyDescent="0.3"/>
    <row r="28565" ht="25.05" customHeight="1" x14ac:dyDescent="0.3"/>
    <row r="28566" ht="25.05" customHeight="1" x14ac:dyDescent="0.3"/>
    <row r="28567" ht="25.05" customHeight="1" x14ac:dyDescent="0.3"/>
    <row r="28568" ht="25.05" customHeight="1" x14ac:dyDescent="0.3"/>
    <row r="28569" ht="25.05" customHeight="1" x14ac:dyDescent="0.3"/>
    <row r="28570" ht="25.05" customHeight="1" x14ac:dyDescent="0.3"/>
    <row r="28571" ht="25.05" customHeight="1" x14ac:dyDescent="0.3"/>
    <row r="28572" ht="25.05" customHeight="1" x14ac:dyDescent="0.3"/>
    <row r="28573" ht="25.05" customHeight="1" x14ac:dyDescent="0.3"/>
    <row r="28574" ht="25.05" customHeight="1" x14ac:dyDescent="0.3"/>
    <row r="28575" ht="25.05" customHeight="1" x14ac:dyDescent="0.3"/>
    <row r="28576" ht="25.05" customHeight="1" x14ac:dyDescent="0.3"/>
    <row r="28577" ht="25.05" customHeight="1" x14ac:dyDescent="0.3"/>
    <row r="28578" ht="25.05" customHeight="1" x14ac:dyDescent="0.3"/>
    <row r="28579" ht="25.05" customHeight="1" x14ac:dyDescent="0.3"/>
    <row r="28580" ht="25.05" customHeight="1" x14ac:dyDescent="0.3"/>
    <row r="28581" ht="25.05" customHeight="1" x14ac:dyDescent="0.3"/>
    <row r="28582" ht="25.05" customHeight="1" x14ac:dyDescent="0.3"/>
    <row r="28583" ht="25.05" customHeight="1" x14ac:dyDescent="0.3"/>
    <row r="28584" ht="25.05" customHeight="1" x14ac:dyDescent="0.3"/>
    <row r="28585" ht="25.05" customHeight="1" x14ac:dyDescent="0.3"/>
    <row r="28586" ht="25.05" customHeight="1" x14ac:dyDescent="0.3"/>
    <row r="28587" ht="25.05" customHeight="1" x14ac:dyDescent="0.3"/>
    <row r="28588" ht="25.05" customHeight="1" x14ac:dyDescent="0.3"/>
    <row r="28589" ht="25.05" customHeight="1" x14ac:dyDescent="0.3"/>
    <row r="28590" ht="25.05" customHeight="1" x14ac:dyDescent="0.3"/>
    <row r="28591" ht="25.05" customHeight="1" x14ac:dyDescent="0.3"/>
    <row r="28592" ht="25.05" customHeight="1" x14ac:dyDescent="0.3"/>
    <row r="28593" ht="25.05" customHeight="1" x14ac:dyDescent="0.3"/>
    <row r="28594" ht="25.05" customHeight="1" x14ac:dyDescent="0.3"/>
    <row r="28595" ht="25.05" customHeight="1" x14ac:dyDescent="0.3"/>
    <row r="28596" ht="25.05" customHeight="1" x14ac:dyDescent="0.3"/>
    <row r="28597" ht="25.05" customHeight="1" x14ac:dyDescent="0.3"/>
    <row r="28598" ht="25.05" customHeight="1" x14ac:dyDescent="0.3"/>
    <row r="28599" ht="25.05" customHeight="1" x14ac:dyDescent="0.3"/>
    <row r="28600" ht="25.05" customHeight="1" x14ac:dyDescent="0.3"/>
    <row r="28601" ht="25.05" customHeight="1" x14ac:dyDescent="0.3"/>
    <row r="28602" ht="25.05" customHeight="1" x14ac:dyDescent="0.3"/>
    <row r="28603" ht="25.05" customHeight="1" x14ac:dyDescent="0.3"/>
    <row r="28604" ht="25.05" customHeight="1" x14ac:dyDescent="0.3"/>
    <row r="28605" ht="25.05" customHeight="1" x14ac:dyDescent="0.3"/>
    <row r="28606" ht="25.05" customHeight="1" x14ac:dyDescent="0.3"/>
    <row r="28607" ht="25.05" customHeight="1" x14ac:dyDescent="0.3"/>
    <row r="28608" ht="25.05" customHeight="1" x14ac:dyDescent="0.3"/>
    <row r="28609" ht="25.05" customHeight="1" x14ac:dyDescent="0.3"/>
    <row r="28610" ht="25.05" customHeight="1" x14ac:dyDescent="0.3"/>
    <row r="28611" ht="25.05" customHeight="1" x14ac:dyDescent="0.3"/>
    <row r="28612" ht="25.05" customHeight="1" x14ac:dyDescent="0.3"/>
    <row r="28613" ht="25.05" customHeight="1" x14ac:dyDescent="0.3"/>
    <row r="28614" ht="25.05" customHeight="1" x14ac:dyDescent="0.3"/>
    <row r="28615" ht="25.05" customHeight="1" x14ac:dyDescent="0.3"/>
    <row r="28616" ht="25.05" customHeight="1" x14ac:dyDescent="0.3"/>
    <row r="28617" ht="25.05" customHeight="1" x14ac:dyDescent="0.3"/>
    <row r="28618" ht="25.05" customHeight="1" x14ac:dyDescent="0.3"/>
    <row r="28619" ht="25.05" customHeight="1" x14ac:dyDescent="0.3"/>
    <row r="28620" ht="25.05" customHeight="1" x14ac:dyDescent="0.3"/>
    <row r="28621" ht="25.05" customHeight="1" x14ac:dyDescent="0.3"/>
    <row r="28622" ht="25.05" customHeight="1" x14ac:dyDescent="0.3"/>
    <row r="28623" ht="25.05" customHeight="1" x14ac:dyDescent="0.3"/>
    <row r="28624" ht="25.05" customHeight="1" x14ac:dyDescent="0.3"/>
    <row r="28625" ht="25.05" customHeight="1" x14ac:dyDescent="0.3"/>
    <row r="28626" ht="25.05" customHeight="1" x14ac:dyDescent="0.3"/>
    <row r="28627" ht="25.05" customHeight="1" x14ac:dyDescent="0.3"/>
    <row r="28628" ht="25.05" customHeight="1" x14ac:dyDescent="0.3"/>
    <row r="28629" ht="25.05" customHeight="1" x14ac:dyDescent="0.3"/>
    <row r="28630" ht="25.05" customHeight="1" x14ac:dyDescent="0.3"/>
    <row r="28631" ht="25.05" customHeight="1" x14ac:dyDescent="0.3"/>
    <row r="28632" ht="25.05" customHeight="1" x14ac:dyDescent="0.3"/>
    <row r="28633" ht="25.05" customHeight="1" x14ac:dyDescent="0.3"/>
    <row r="28634" ht="25.05" customHeight="1" x14ac:dyDescent="0.3"/>
    <row r="28635" ht="25.05" customHeight="1" x14ac:dyDescent="0.3"/>
    <row r="28636" ht="25.05" customHeight="1" x14ac:dyDescent="0.3"/>
    <row r="28637" ht="25.05" customHeight="1" x14ac:dyDescent="0.3"/>
    <row r="28638" ht="25.05" customHeight="1" x14ac:dyDescent="0.3"/>
    <row r="28639" ht="25.05" customHeight="1" x14ac:dyDescent="0.3"/>
    <row r="28640" ht="25.05" customHeight="1" x14ac:dyDescent="0.3"/>
    <row r="28641" ht="25.05" customHeight="1" x14ac:dyDescent="0.3"/>
    <row r="28642" ht="25.05" customHeight="1" x14ac:dyDescent="0.3"/>
    <row r="28643" ht="25.05" customHeight="1" x14ac:dyDescent="0.3"/>
    <row r="28644" ht="25.05" customHeight="1" x14ac:dyDescent="0.3"/>
    <row r="28645" ht="25.05" customHeight="1" x14ac:dyDescent="0.3"/>
    <row r="28646" ht="25.05" customHeight="1" x14ac:dyDescent="0.3"/>
    <row r="28647" ht="25.05" customHeight="1" x14ac:dyDescent="0.3"/>
    <row r="28648" ht="25.05" customHeight="1" x14ac:dyDescent="0.3"/>
    <row r="28649" ht="25.05" customHeight="1" x14ac:dyDescent="0.3"/>
    <row r="28650" ht="25.05" customHeight="1" x14ac:dyDescent="0.3"/>
    <row r="28651" ht="25.05" customHeight="1" x14ac:dyDescent="0.3"/>
    <row r="28652" ht="25.05" customHeight="1" x14ac:dyDescent="0.3"/>
    <row r="28653" ht="25.05" customHeight="1" x14ac:dyDescent="0.3"/>
    <row r="28654" ht="25.05" customHeight="1" x14ac:dyDescent="0.3"/>
    <row r="28655" ht="25.05" customHeight="1" x14ac:dyDescent="0.3"/>
    <row r="28656" ht="25.05" customHeight="1" x14ac:dyDescent="0.3"/>
    <row r="28657" ht="25.05" customHeight="1" x14ac:dyDescent="0.3"/>
    <row r="28658" ht="25.05" customHeight="1" x14ac:dyDescent="0.3"/>
    <row r="28659" ht="25.05" customHeight="1" x14ac:dyDescent="0.3"/>
    <row r="28660" ht="25.05" customHeight="1" x14ac:dyDescent="0.3"/>
    <row r="28661" ht="25.05" customHeight="1" x14ac:dyDescent="0.3"/>
    <row r="28662" ht="25.05" customHeight="1" x14ac:dyDescent="0.3"/>
    <row r="28663" ht="25.05" customHeight="1" x14ac:dyDescent="0.3"/>
    <row r="28664" ht="25.05" customHeight="1" x14ac:dyDescent="0.3"/>
    <row r="28665" ht="25.05" customHeight="1" x14ac:dyDescent="0.3"/>
    <row r="28666" ht="25.05" customHeight="1" x14ac:dyDescent="0.3"/>
    <row r="28667" ht="25.05" customHeight="1" x14ac:dyDescent="0.3"/>
    <row r="28668" ht="25.05" customHeight="1" x14ac:dyDescent="0.3"/>
    <row r="28669" ht="25.05" customHeight="1" x14ac:dyDescent="0.3"/>
    <row r="28670" ht="25.05" customHeight="1" x14ac:dyDescent="0.3"/>
    <row r="28671" ht="25.05" customHeight="1" x14ac:dyDescent="0.3"/>
    <row r="28672" ht="25.05" customHeight="1" x14ac:dyDescent="0.3"/>
    <row r="28673" ht="25.05" customHeight="1" x14ac:dyDescent="0.3"/>
    <row r="28674" ht="25.05" customHeight="1" x14ac:dyDescent="0.3"/>
    <row r="28675" ht="25.05" customHeight="1" x14ac:dyDescent="0.3"/>
    <row r="28676" ht="25.05" customHeight="1" x14ac:dyDescent="0.3"/>
    <row r="28677" ht="25.05" customHeight="1" x14ac:dyDescent="0.3"/>
    <row r="28678" ht="25.05" customHeight="1" x14ac:dyDescent="0.3"/>
    <row r="28679" ht="25.05" customHeight="1" x14ac:dyDescent="0.3"/>
    <row r="28680" ht="25.05" customHeight="1" x14ac:dyDescent="0.3"/>
    <row r="28681" ht="25.05" customHeight="1" x14ac:dyDescent="0.3"/>
    <row r="28682" ht="25.05" customHeight="1" x14ac:dyDescent="0.3"/>
    <row r="28683" ht="25.05" customHeight="1" x14ac:dyDescent="0.3"/>
    <row r="28684" ht="25.05" customHeight="1" x14ac:dyDescent="0.3"/>
    <row r="28685" ht="25.05" customHeight="1" x14ac:dyDescent="0.3"/>
    <row r="28686" ht="25.05" customHeight="1" x14ac:dyDescent="0.3"/>
    <row r="28687" ht="25.05" customHeight="1" x14ac:dyDescent="0.3"/>
    <row r="28688" ht="25.05" customHeight="1" x14ac:dyDescent="0.3"/>
    <row r="28689" ht="25.05" customHeight="1" x14ac:dyDescent="0.3"/>
    <row r="28690" ht="25.05" customHeight="1" x14ac:dyDescent="0.3"/>
    <row r="28691" ht="25.05" customHeight="1" x14ac:dyDescent="0.3"/>
    <row r="28692" ht="25.05" customHeight="1" x14ac:dyDescent="0.3"/>
    <row r="28693" ht="25.05" customHeight="1" x14ac:dyDescent="0.3"/>
    <row r="28694" ht="25.05" customHeight="1" x14ac:dyDescent="0.3"/>
    <row r="28695" ht="25.05" customHeight="1" x14ac:dyDescent="0.3"/>
    <row r="28696" ht="25.05" customHeight="1" x14ac:dyDescent="0.3"/>
    <row r="28697" ht="25.05" customHeight="1" x14ac:dyDescent="0.3"/>
    <row r="28698" ht="25.05" customHeight="1" x14ac:dyDescent="0.3"/>
    <row r="28699" ht="25.05" customHeight="1" x14ac:dyDescent="0.3"/>
    <row r="28700" ht="25.05" customHeight="1" x14ac:dyDescent="0.3"/>
    <row r="28701" ht="25.05" customHeight="1" x14ac:dyDescent="0.3"/>
    <row r="28702" ht="25.05" customHeight="1" x14ac:dyDescent="0.3"/>
    <row r="28703" ht="25.05" customHeight="1" x14ac:dyDescent="0.3"/>
    <row r="28704" ht="25.05" customHeight="1" x14ac:dyDescent="0.3"/>
    <row r="28705" ht="25.05" customHeight="1" x14ac:dyDescent="0.3"/>
    <row r="28706" ht="25.05" customHeight="1" x14ac:dyDescent="0.3"/>
    <row r="28707" ht="25.05" customHeight="1" x14ac:dyDescent="0.3"/>
    <row r="28708" ht="25.05" customHeight="1" x14ac:dyDescent="0.3"/>
    <row r="28709" ht="25.05" customHeight="1" x14ac:dyDescent="0.3"/>
    <row r="28710" ht="25.05" customHeight="1" x14ac:dyDescent="0.3"/>
    <row r="28711" ht="25.05" customHeight="1" x14ac:dyDescent="0.3"/>
    <row r="28712" ht="25.05" customHeight="1" x14ac:dyDescent="0.3"/>
    <row r="28713" ht="25.05" customHeight="1" x14ac:dyDescent="0.3"/>
    <row r="28714" ht="25.05" customHeight="1" x14ac:dyDescent="0.3"/>
    <row r="28715" ht="25.05" customHeight="1" x14ac:dyDescent="0.3"/>
    <row r="28716" ht="25.05" customHeight="1" x14ac:dyDescent="0.3"/>
    <row r="28717" ht="25.05" customHeight="1" x14ac:dyDescent="0.3"/>
    <row r="28718" ht="25.05" customHeight="1" x14ac:dyDescent="0.3"/>
    <row r="28719" ht="25.05" customHeight="1" x14ac:dyDescent="0.3"/>
    <row r="28720" ht="25.05" customHeight="1" x14ac:dyDescent="0.3"/>
    <row r="28721" ht="25.05" customHeight="1" x14ac:dyDescent="0.3"/>
    <row r="28722" ht="25.05" customHeight="1" x14ac:dyDescent="0.3"/>
    <row r="28723" ht="25.05" customHeight="1" x14ac:dyDescent="0.3"/>
    <row r="28724" ht="25.05" customHeight="1" x14ac:dyDescent="0.3"/>
    <row r="28725" ht="25.05" customHeight="1" x14ac:dyDescent="0.3"/>
    <row r="28726" ht="25.05" customHeight="1" x14ac:dyDescent="0.3"/>
    <row r="28727" ht="25.05" customHeight="1" x14ac:dyDescent="0.3"/>
    <row r="28728" ht="25.05" customHeight="1" x14ac:dyDescent="0.3"/>
    <row r="28729" ht="25.05" customHeight="1" x14ac:dyDescent="0.3"/>
    <row r="28730" ht="25.05" customHeight="1" x14ac:dyDescent="0.3"/>
    <row r="28731" ht="25.05" customHeight="1" x14ac:dyDescent="0.3"/>
    <row r="28732" ht="25.05" customHeight="1" x14ac:dyDescent="0.3"/>
    <row r="28733" ht="25.05" customHeight="1" x14ac:dyDescent="0.3"/>
    <row r="28734" ht="25.05" customHeight="1" x14ac:dyDescent="0.3"/>
    <row r="28735" ht="25.05" customHeight="1" x14ac:dyDescent="0.3"/>
    <row r="28736" ht="25.05" customHeight="1" x14ac:dyDescent="0.3"/>
    <row r="28737" ht="25.05" customHeight="1" x14ac:dyDescent="0.3"/>
    <row r="28738" ht="25.05" customHeight="1" x14ac:dyDescent="0.3"/>
    <row r="28739" ht="25.05" customHeight="1" x14ac:dyDescent="0.3"/>
    <row r="28740" ht="25.05" customHeight="1" x14ac:dyDescent="0.3"/>
    <row r="28741" ht="25.05" customHeight="1" x14ac:dyDescent="0.3"/>
    <row r="28742" ht="25.05" customHeight="1" x14ac:dyDescent="0.3"/>
    <row r="28743" ht="25.05" customHeight="1" x14ac:dyDescent="0.3"/>
    <row r="28744" ht="25.05" customHeight="1" x14ac:dyDescent="0.3"/>
    <row r="28745" ht="25.05" customHeight="1" x14ac:dyDescent="0.3"/>
    <row r="28746" ht="25.05" customHeight="1" x14ac:dyDescent="0.3"/>
    <row r="28747" ht="25.05" customHeight="1" x14ac:dyDescent="0.3"/>
    <row r="28748" ht="25.05" customHeight="1" x14ac:dyDescent="0.3"/>
    <row r="28749" ht="25.05" customHeight="1" x14ac:dyDescent="0.3"/>
    <row r="28750" ht="25.05" customHeight="1" x14ac:dyDescent="0.3"/>
    <row r="28751" ht="25.05" customHeight="1" x14ac:dyDescent="0.3"/>
    <row r="28752" ht="25.05" customHeight="1" x14ac:dyDescent="0.3"/>
    <row r="28753" ht="25.05" customHeight="1" x14ac:dyDescent="0.3"/>
    <row r="28754" ht="25.05" customHeight="1" x14ac:dyDescent="0.3"/>
    <row r="28755" ht="25.05" customHeight="1" x14ac:dyDescent="0.3"/>
    <row r="28756" ht="25.05" customHeight="1" x14ac:dyDescent="0.3"/>
    <row r="28757" ht="25.05" customHeight="1" x14ac:dyDescent="0.3"/>
    <row r="28758" ht="25.05" customHeight="1" x14ac:dyDescent="0.3"/>
    <row r="28759" ht="25.05" customHeight="1" x14ac:dyDescent="0.3"/>
    <row r="28760" ht="25.05" customHeight="1" x14ac:dyDescent="0.3"/>
    <row r="28761" ht="25.05" customHeight="1" x14ac:dyDescent="0.3"/>
    <row r="28762" ht="25.05" customHeight="1" x14ac:dyDescent="0.3"/>
    <row r="28763" ht="25.05" customHeight="1" x14ac:dyDescent="0.3"/>
    <row r="28764" ht="25.05" customHeight="1" x14ac:dyDescent="0.3"/>
    <row r="28765" ht="25.05" customHeight="1" x14ac:dyDescent="0.3"/>
    <row r="28766" ht="25.05" customHeight="1" x14ac:dyDescent="0.3"/>
    <row r="28767" ht="25.05" customHeight="1" x14ac:dyDescent="0.3"/>
    <row r="28768" ht="25.05" customHeight="1" x14ac:dyDescent="0.3"/>
    <row r="28769" ht="25.05" customHeight="1" x14ac:dyDescent="0.3"/>
    <row r="28770" ht="25.05" customHeight="1" x14ac:dyDescent="0.3"/>
    <row r="28771" ht="25.05" customHeight="1" x14ac:dyDescent="0.3"/>
    <row r="28772" ht="25.05" customHeight="1" x14ac:dyDescent="0.3"/>
    <row r="28773" ht="25.05" customHeight="1" x14ac:dyDescent="0.3"/>
    <row r="28774" ht="25.05" customHeight="1" x14ac:dyDescent="0.3"/>
    <row r="28775" ht="25.05" customHeight="1" x14ac:dyDescent="0.3"/>
    <row r="28776" ht="25.05" customHeight="1" x14ac:dyDescent="0.3"/>
    <row r="28777" ht="25.05" customHeight="1" x14ac:dyDescent="0.3"/>
    <row r="28778" ht="25.05" customHeight="1" x14ac:dyDescent="0.3"/>
    <row r="28779" ht="25.05" customHeight="1" x14ac:dyDescent="0.3"/>
    <row r="28780" ht="25.05" customHeight="1" x14ac:dyDescent="0.3"/>
    <row r="28781" ht="25.05" customHeight="1" x14ac:dyDescent="0.3"/>
    <row r="28782" ht="25.05" customHeight="1" x14ac:dyDescent="0.3"/>
    <row r="28783" ht="25.05" customHeight="1" x14ac:dyDescent="0.3"/>
    <row r="28784" ht="25.05" customHeight="1" x14ac:dyDescent="0.3"/>
    <row r="28785" ht="25.05" customHeight="1" x14ac:dyDescent="0.3"/>
    <row r="28786" ht="25.05" customHeight="1" x14ac:dyDescent="0.3"/>
    <row r="28787" ht="25.05" customHeight="1" x14ac:dyDescent="0.3"/>
    <row r="28788" ht="25.05" customHeight="1" x14ac:dyDescent="0.3"/>
    <row r="28789" ht="25.05" customHeight="1" x14ac:dyDescent="0.3"/>
    <row r="28790" ht="25.05" customHeight="1" x14ac:dyDescent="0.3"/>
    <row r="28791" ht="25.05" customHeight="1" x14ac:dyDescent="0.3"/>
    <row r="28792" ht="25.05" customHeight="1" x14ac:dyDescent="0.3"/>
    <row r="28793" ht="25.05" customHeight="1" x14ac:dyDescent="0.3"/>
    <row r="28794" ht="25.05" customHeight="1" x14ac:dyDescent="0.3"/>
    <row r="28795" ht="25.05" customHeight="1" x14ac:dyDescent="0.3"/>
    <row r="28796" ht="25.05" customHeight="1" x14ac:dyDescent="0.3"/>
    <row r="28797" ht="25.05" customHeight="1" x14ac:dyDescent="0.3"/>
    <row r="28798" ht="25.05" customHeight="1" x14ac:dyDescent="0.3"/>
    <row r="28799" ht="25.05" customHeight="1" x14ac:dyDescent="0.3"/>
    <row r="28800" ht="25.05" customHeight="1" x14ac:dyDescent="0.3"/>
    <row r="28801" ht="25.05" customHeight="1" x14ac:dyDescent="0.3"/>
    <row r="28802" ht="25.05" customHeight="1" x14ac:dyDescent="0.3"/>
    <row r="28803" ht="25.05" customHeight="1" x14ac:dyDescent="0.3"/>
    <row r="28804" ht="25.05" customHeight="1" x14ac:dyDescent="0.3"/>
    <row r="28805" ht="25.05" customHeight="1" x14ac:dyDescent="0.3"/>
    <row r="28806" ht="25.05" customHeight="1" x14ac:dyDescent="0.3"/>
    <row r="28807" ht="25.05" customHeight="1" x14ac:dyDescent="0.3"/>
    <row r="28808" ht="25.05" customHeight="1" x14ac:dyDescent="0.3"/>
    <row r="28809" ht="25.05" customHeight="1" x14ac:dyDescent="0.3"/>
    <row r="28810" ht="25.05" customHeight="1" x14ac:dyDescent="0.3"/>
    <row r="28811" ht="25.05" customHeight="1" x14ac:dyDescent="0.3"/>
    <row r="28812" ht="25.05" customHeight="1" x14ac:dyDescent="0.3"/>
    <row r="28813" ht="25.05" customHeight="1" x14ac:dyDescent="0.3"/>
    <row r="28814" ht="25.05" customHeight="1" x14ac:dyDescent="0.3"/>
    <row r="28815" ht="25.05" customHeight="1" x14ac:dyDescent="0.3"/>
    <row r="28816" ht="25.05" customHeight="1" x14ac:dyDescent="0.3"/>
    <row r="28817" ht="25.05" customHeight="1" x14ac:dyDescent="0.3"/>
    <row r="28818" ht="25.05" customHeight="1" x14ac:dyDescent="0.3"/>
    <row r="28819" ht="25.05" customHeight="1" x14ac:dyDescent="0.3"/>
    <row r="28820" ht="25.05" customHeight="1" x14ac:dyDescent="0.3"/>
    <row r="28821" ht="25.05" customHeight="1" x14ac:dyDescent="0.3"/>
    <row r="28822" ht="25.05" customHeight="1" x14ac:dyDescent="0.3"/>
    <row r="28823" ht="25.05" customHeight="1" x14ac:dyDescent="0.3"/>
    <row r="28824" ht="25.05" customHeight="1" x14ac:dyDescent="0.3"/>
    <row r="28825" ht="25.05" customHeight="1" x14ac:dyDescent="0.3"/>
    <row r="28826" ht="25.05" customHeight="1" x14ac:dyDescent="0.3"/>
    <row r="28827" ht="25.05" customHeight="1" x14ac:dyDescent="0.3"/>
    <row r="28828" ht="25.05" customHeight="1" x14ac:dyDescent="0.3"/>
    <row r="28829" ht="25.05" customHeight="1" x14ac:dyDescent="0.3"/>
    <row r="28830" ht="25.05" customHeight="1" x14ac:dyDescent="0.3"/>
    <row r="28831" ht="25.05" customHeight="1" x14ac:dyDescent="0.3"/>
    <row r="28832" ht="25.05" customHeight="1" x14ac:dyDescent="0.3"/>
    <row r="28833" ht="25.05" customHeight="1" x14ac:dyDescent="0.3"/>
    <row r="28834" ht="25.05" customHeight="1" x14ac:dyDescent="0.3"/>
    <row r="28835" ht="25.05" customHeight="1" x14ac:dyDescent="0.3"/>
    <row r="28836" ht="25.05" customHeight="1" x14ac:dyDescent="0.3"/>
    <row r="28837" ht="25.05" customHeight="1" x14ac:dyDescent="0.3"/>
    <row r="28838" ht="25.05" customHeight="1" x14ac:dyDescent="0.3"/>
    <row r="28839" ht="25.05" customHeight="1" x14ac:dyDescent="0.3"/>
    <row r="28840" ht="25.05" customHeight="1" x14ac:dyDescent="0.3"/>
    <row r="28841" ht="25.05" customHeight="1" x14ac:dyDescent="0.3"/>
    <row r="28842" ht="25.05" customHeight="1" x14ac:dyDescent="0.3"/>
    <row r="28843" ht="25.05" customHeight="1" x14ac:dyDescent="0.3"/>
    <row r="28844" ht="25.05" customHeight="1" x14ac:dyDescent="0.3"/>
    <row r="28845" ht="25.05" customHeight="1" x14ac:dyDescent="0.3"/>
    <row r="28846" ht="25.05" customHeight="1" x14ac:dyDescent="0.3"/>
    <row r="28847" ht="25.05" customHeight="1" x14ac:dyDescent="0.3"/>
    <row r="28848" ht="25.05" customHeight="1" x14ac:dyDescent="0.3"/>
    <row r="28849" ht="25.05" customHeight="1" x14ac:dyDescent="0.3"/>
    <row r="28850" ht="25.05" customHeight="1" x14ac:dyDescent="0.3"/>
    <row r="28851" ht="25.05" customHeight="1" x14ac:dyDescent="0.3"/>
    <row r="28852" ht="25.05" customHeight="1" x14ac:dyDescent="0.3"/>
    <row r="28853" ht="25.05" customHeight="1" x14ac:dyDescent="0.3"/>
    <row r="28854" ht="25.05" customHeight="1" x14ac:dyDescent="0.3"/>
    <row r="28855" ht="25.05" customHeight="1" x14ac:dyDescent="0.3"/>
    <row r="28856" ht="25.05" customHeight="1" x14ac:dyDescent="0.3"/>
    <row r="28857" ht="25.05" customHeight="1" x14ac:dyDescent="0.3"/>
    <row r="28858" ht="25.05" customHeight="1" x14ac:dyDescent="0.3"/>
    <row r="28859" ht="25.05" customHeight="1" x14ac:dyDescent="0.3"/>
    <row r="28860" ht="25.05" customHeight="1" x14ac:dyDescent="0.3"/>
    <row r="28861" ht="25.05" customHeight="1" x14ac:dyDescent="0.3"/>
    <row r="28862" ht="25.05" customHeight="1" x14ac:dyDescent="0.3"/>
    <row r="28863" ht="25.05" customHeight="1" x14ac:dyDescent="0.3"/>
    <row r="28864" ht="25.05" customHeight="1" x14ac:dyDescent="0.3"/>
    <row r="28865" ht="25.05" customHeight="1" x14ac:dyDescent="0.3"/>
    <row r="28866" ht="25.05" customHeight="1" x14ac:dyDescent="0.3"/>
    <row r="28867" ht="25.05" customHeight="1" x14ac:dyDescent="0.3"/>
    <row r="28868" ht="25.05" customHeight="1" x14ac:dyDescent="0.3"/>
    <row r="28869" ht="25.05" customHeight="1" x14ac:dyDescent="0.3"/>
    <row r="28870" ht="25.05" customHeight="1" x14ac:dyDescent="0.3"/>
    <row r="28871" ht="25.05" customHeight="1" x14ac:dyDescent="0.3"/>
    <row r="28872" ht="25.05" customHeight="1" x14ac:dyDescent="0.3"/>
    <row r="28873" ht="25.05" customHeight="1" x14ac:dyDescent="0.3"/>
    <row r="28874" ht="25.05" customHeight="1" x14ac:dyDescent="0.3"/>
    <row r="28875" ht="25.05" customHeight="1" x14ac:dyDescent="0.3"/>
    <row r="28876" ht="25.05" customHeight="1" x14ac:dyDescent="0.3"/>
    <row r="28877" ht="25.05" customHeight="1" x14ac:dyDescent="0.3"/>
    <row r="28878" ht="25.05" customHeight="1" x14ac:dyDescent="0.3"/>
    <row r="28879" ht="25.05" customHeight="1" x14ac:dyDescent="0.3"/>
    <row r="28880" ht="25.05" customHeight="1" x14ac:dyDescent="0.3"/>
    <row r="28881" ht="25.05" customHeight="1" x14ac:dyDescent="0.3"/>
    <row r="28882" ht="25.05" customHeight="1" x14ac:dyDescent="0.3"/>
    <row r="28883" ht="25.05" customHeight="1" x14ac:dyDescent="0.3"/>
    <row r="28884" ht="25.05" customHeight="1" x14ac:dyDescent="0.3"/>
    <row r="28885" ht="25.05" customHeight="1" x14ac:dyDescent="0.3"/>
    <row r="28886" ht="25.05" customHeight="1" x14ac:dyDescent="0.3"/>
    <row r="28887" ht="25.05" customHeight="1" x14ac:dyDescent="0.3"/>
    <row r="28888" ht="25.05" customHeight="1" x14ac:dyDescent="0.3"/>
    <row r="28889" ht="25.05" customHeight="1" x14ac:dyDescent="0.3"/>
    <row r="28890" ht="25.05" customHeight="1" x14ac:dyDescent="0.3"/>
    <row r="28891" ht="25.05" customHeight="1" x14ac:dyDescent="0.3"/>
    <row r="28892" ht="25.05" customHeight="1" x14ac:dyDescent="0.3"/>
    <row r="28893" ht="25.05" customHeight="1" x14ac:dyDescent="0.3"/>
    <row r="28894" ht="25.05" customHeight="1" x14ac:dyDescent="0.3"/>
    <row r="28895" ht="25.05" customHeight="1" x14ac:dyDescent="0.3"/>
    <row r="28896" ht="25.05" customHeight="1" x14ac:dyDescent="0.3"/>
    <row r="28897" ht="25.05" customHeight="1" x14ac:dyDescent="0.3"/>
    <row r="28898" ht="25.05" customHeight="1" x14ac:dyDescent="0.3"/>
    <row r="28899" ht="25.05" customHeight="1" x14ac:dyDescent="0.3"/>
    <row r="28900" ht="25.05" customHeight="1" x14ac:dyDescent="0.3"/>
    <row r="28901" ht="25.05" customHeight="1" x14ac:dyDescent="0.3"/>
    <row r="28902" ht="25.05" customHeight="1" x14ac:dyDescent="0.3"/>
    <row r="28903" ht="25.05" customHeight="1" x14ac:dyDescent="0.3"/>
    <row r="28904" ht="25.05" customHeight="1" x14ac:dyDescent="0.3"/>
    <row r="28905" ht="25.05" customHeight="1" x14ac:dyDescent="0.3"/>
    <row r="28906" ht="25.05" customHeight="1" x14ac:dyDescent="0.3"/>
    <row r="28907" ht="25.05" customHeight="1" x14ac:dyDescent="0.3"/>
    <row r="28908" ht="25.05" customHeight="1" x14ac:dyDescent="0.3"/>
    <row r="28909" ht="25.05" customHeight="1" x14ac:dyDescent="0.3"/>
    <row r="28910" ht="25.05" customHeight="1" x14ac:dyDescent="0.3"/>
    <row r="28911" ht="25.05" customHeight="1" x14ac:dyDescent="0.3"/>
    <row r="28912" ht="25.05" customHeight="1" x14ac:dyDescent="0.3"/>
    <row r="28913" ht="25.05" customHeight="1" x14ac:dyDescent="0.3"/>
    <row r="28914" ht="25.05" customHeight="1" x14ac:dyDescent="0.3"/>
    <row r="28915" ht="25.05" customHeight="1" x14ac:dyDescent="0.3"/>
    <row r="28916" ht="25.05" customHeight="1" x14ac:dyDescent="0.3"/>
    <row r="28917" ht="25.05" customHeight="1" x14ac:dyDescent="0.3"/>
    <row r="28918" ht="25.05" customHeight="1" x14ac:dyDescent="0.3"/>
    <row r="28919" ht="25.05" customHeight="1" x14ac:dyDescent="0.3"/>
    <row r="28920" ht="25.05" customHeight="1" x14ac:dyDescent="0.3"/>
    <row r="28921" ht="25.05" customHeight="1" x14ac:dyDescent="0.3"/>
    <row r="28922" ht="25.05" customHeight="1" x14ac:dyDescent="0.3"/>
    <row r="28923" ht="25.05" customHeight="1" x14ac:dyDescent="0.3"/>
    <row r="28924" ht="25.05" customHeight="1" x14ac:dyDescent="0.3"/>
    <row r="28925" ht="25.05" customHeight="1" x14ac:dyDescent="0.3"/>
    <row r="28926" ht="25.05" customHeight="1" x14ac:dyDescent="0.3"/>
    <row r="28927" ht="25.05" customHeight="1" x14ac:dyDescent="0.3"/>
    <row r="28928" ht="25.05" customHeight="1" x14ac:dyDescent="0.3"/>
    <row r="28929" ht="25.05" customHeight="1" x14ac:dyDescent="0.3"/>
    <row r="28930" ht="25.05" customHeight="1" x14ac:dyDescent="0.3"/>
    <row r="28931" ht="25.05" customHeight="1" x14ac:dyDescent="0.3"/>
    <row r="28932" ht="25.05" customHeight="1" x14ac:dyDescent="0.3"/>
    <row r="28933" ht="25.05" customHeight="1" x14ac:dyDescent="0.3"/>
    <row r="28934" ht="25.05" customHeight="1" x14ac:dyDescent="0.3"/>
    <row r="28935" ht="25.05" customHeight="1" x14ac:dyDescent="0.3"/>
    <row r="28936" ht="25.05" customHeight="1" x14ac:dyDescent="0.3"/>
    <row r="28937" ht="25.05" customHeight="1" x14ac:dyDescent="0.3"/>
    <row r="28938" ht="25.05" customHeight="1" x14ac:dyDescent="0.3"/>
    <row r="28939" ht="25.05" customHeight="1" x14ac:dyDescent="0.3"/>
    <row r="28940" ht="25.05" customHeight="1" x14ac:dyDescent="0.3"/>
    <row r="28941" ht="25.05" customHeight="1" x14ac:dyDescent="0.3"/>
    <row r="28942" ht="25.05" customHeight="1" x14ac:dyDescent="0.3"/>
    <row r="28943" ht="25.05" customHeight="1" x14ac:dyDescent="0.3"/>
    <row r="28944" ht="25.05" customHeight="1" x14ac:dyDescent="0.3"/>
    <row r="28945" ht="25.05" customHeight="1" x14ac:dyDescent="0.3"/>
    <row r="28946" ht="25.05" customHeight="1" x14ac:dyDescent="0.3"/>
    <row r="28947" ht="25.05" customHeight="1" x14ac:dyDescent="0.3"/>
    <row r="28948" ht="25.05" customHeight="1" x14ac:dyDescent="0.3"/>
    <row r="28949" ht="25.05" customHeight="1" x14ac:dyDescent="0.3"/>
    <row r="28950" ht="25.05" customHeight="1" x14ac:dyDescent="0.3"/>
    <row r="28951" ht="25.05" customHeight="1" x14ac:dyDescent="0.3"/>
    <row r="28952" ht="25.05" customHeight="1" x14ac:dyDescent="0.3"/>
    <row r="28953" ht="25.05" customHeight="1" x14ac:dyDescent="0.3"/>
    <row r="28954" ht="25.05" customHeight="1" x14ac:dyDescent="0.3"/>
    <row r="28955" ht="25.05" customHeight="1" x14ac:dyDescent="0.3"/>
    <row r="28956" ht="25.05" customHeight="1" x14ac:dyDescent="0.3"/>
    <row r="28957" ht="25.05" customHeight="1" x14ac:dyDescent="0.3"/>
    <row r="28958" ht="25.05" customHeight="1" x14ac:dyDescent="0.3"/>
    <row r="28959" ht="25.05" customHeight="1" x14ac:dyDescent="0.3"/>
    <row r="28960" ht="25.05" customHeight="1" x14ac:dyDescent="0.3"/>
    <row r="28961" ht="25.05" customHeight="1" x14ac:dyDescent="0.3"/>
    <row r="28962" ht="25.05" customHeight="1" x14ac:dyDescent="0.3"/>
    <row r="28963" ht="25.05" customHeight="1" x14ac:dyDescent="0.3"/>
    <row r="28964" ht="25.05" customHeight="1" x14ac:dyDescent="0.3"/>
    <row r="28965" ht="25.05" customHeight="1" x14ac:dyDescent="0.3"/>
    <row r="28966" ht="25.05" customHeight="1" x14ac:dyDescent="0.3"/>
    <row r="28967" ht="25.05" customHeight="1" x14ac:dyDescent="0.3"/>
    <row r="28968" ht="25.05" customHeight="1" x14ac:dyDescent="0.3"/>
    <row r="28969" ht="25.05" customHeight="1" x14ac:dyDescent="0.3"/>
    <row r="28970" ht="25.05" customHeight="1" x14ac:dyDescent="0.3"/>
    <row r="28971" ht="25.05" customHeight="1" x14ac:dyDescent="0.3"/>
    <row r="28972" ht="25.05" customHeight="1" x14ac:dyDescent="0.3"/>
    <row r="28973" ht="25.05" customHeight="1" x14ac:dyDescent="0.3"/>
    <row r="28974" ht="25.05" customHeight="1" x14ac:dyDescent="0.3"/>
    <row r="28975" ht="25.05" customHeight="1" x14ac:dyDescent="0.3"/>
    <row r="28976" ht="25.05" customHeight="1" x14ac:dyDescent="0.3"/>
    <row r="28977" ht="25.05" customHeight="1" x14ac:dyDescent="0.3"/>
    <row r="28978" ht="25.05" customHeight="1" x14ac:dyDescent="0.3"/>
    <row r="28979" ht="25.05" customHeight="1" x14ac:dyDescent="0.3"/>
    <row r="28980" ht="25.05" customHeight="1" x14ac:dyDescent="0.3"/>
    <row r="28981" ht="25.05" customHeight="1" x14ac:dyDescent="0.3"/>
    <row r="28982" ht="25.05" customHeight="1" x14ac:dyDescent="0.3"/>
    <row r="28983" ht="25.05" customHeight="1" x14ac:dyDescent="0.3"/>
    <row r="28984" ht="25.05" customHeight="1" x14ac:dyDescent="0.3"/>
    <row r="28985" ht="25.05" customHeight="1" x14ac:dyDescent="0.3"/>
    <row r="28986" ht="25.05" customHeight="1" x14ac:dyDescent="0.3"/>
    <row r="28987" ht="25.05" customHeight="1" x14ac:dyDescent="0.3"/>
    <row r="28988" ht="25.05" customHeight="1" x14ac:dyDescent="0.3"/>
    <row r="28989" ht="25.05" customHeight="1" x14ac:dyDescent="0.3"/>
    <row r="28990" ht="25.05" customHeight="1" x14ac:dyDescent="0.3"/>
    <row r="28991" ht="25.05" customHeight="1" x14ac:dyDescent="0.3"/>
    <row r="28992" ht="25.05" customHeight="1" x14ac:dyDescent="0.3"/>
    <row r="28993" ht="25.05" customHeight="1" x14ac:dyDescent="0.3"/>
    <row r="28994" ht="25.05" customHeight="1" x14ac:dyDescent="0.3"/>
    <row r="28995" ht="25.05" customHeight="1" x14ac:dyDescent="0.3"/>
    <row r="28996" ht="25.05" customHeight="1" x14ac:dyDescent="0.3"/>
    <row r="28997" ht="25.05" customHeight="1" x14ac:dyDescent="0.3"/>
    <row r="28998" ht="25.05" customHeight="1" x14ac:dyDescent="0.3"/>
    <row r="28999" ht="25.05" customHeight="1" x14ac:dyDescent="0.3"/>
    <row r="29000" ht="25.05" customHeight="1" x14ac:dyDescent="0.3"/>
    <row r="29001" ht="25.05" customHeight="1" x14ac:dyDescent="0.3"/>
    <row r="29002" ht="25.05" customHeight="1" x14ac:dyDescent="0.3"/>
    <row r="29003" ht="25.05" customHeight="1" x14ac:dyDescent="0.3"/>
    <row r="29004" ht="25.05" customHeight="1" x14ac:dyDescent="0.3"/>
    <row r="29005" ht="25.05" customHeight="1" x14ac:dyDescent="0.3"/>
    <row r="29006" ht="25.05" customHeight="1" x14ac:dyDescent="0.3"/>
    <row r="29007" ht="25.05" customHeight="1" x14ac:dyDescent="0.3"/>
    <row r="29008" ht="25.05" customHeight="1" x14ac:dyDescent="0.3"/>
    <row r="29009" ht="25.05" customHeight="1" x14ac:dyDescent="0.3"/>
    <row r="29010" ht="25.05" customHeight="1" x14ac:dyDescent="0.3"/>
    <row r="29011" ht="25.05" customHeight="1" x14ac:dyDescent="0.3"/>
    <row r="29012" ht="25.05" customHeight="1" x14ac:dyDescent="0.3"/>
    <row r="29013" ht="25.05" customHeight="1" x14ac:dyDescent="0.3"/>
    <row r="29014" ht="25.05" customHeight="1" x14ac:dyDescent="0.3"/>
    <row r="29015" ht="25.05" customHeight="1" x14ac:dyDescent="0.3"/>
    <row r="29016" ht="25.05" customHeight="1" x14ac:dyDescent="0.3"/>
    <row r="29017" ht="25.05" customHeight="1" x14ac:dyDescent="0.3"/>
    <row r="29018" ht="25.05" customHeight="1" x14ac:dyDescent="0.3"/>
    <row r="29019" ht="25.05" customHeight="1" x14ac:dyDescent="0.3"/>
    <row r="29020" ht="25.05" customHeight="1" x14ac:dyDescent="0.3"/>
    <row r="29021" ht="25.05" customHeight="1" x14ac:dyDescent="0.3"/>
    <row r="29022" ht="25.05" customHeight="1" x14ac:dyDescent="0.3"/>
    <row r="29023" ht="25.05" customHeight="1" x14ac:dyDescent="0.3"/>
    <row r="29024" ht="25.05" customHeight="1" x14ac:dyDescent="0.3"/>
    <row r="29025" ht="25.05" customHeight="1" x14ac:dyDescent="0.3"/>
    <row r="29026" ht="25.05" customHeight="1" x14ac:dyDescent="0.3"/>
    <row r="29027" ht="25.05" customHeight="1" x14ac:dyDescent="0.3"/>
    <row r="29028" ht="25.05" customHeight="1" x14ac:dyDescent="0.3"/>
    <row r="29029" ht="25.05" customHeight="1" x14ac:dyDescent="0.3"/>
    <row r="29030" ht="25.05" customHeight="1" x14ac:dyDescent="0.3"/>
    <row r="29031" ht="25.05" customHeight="1" x14ac:dyDescent="0.3"/>
    <row r="29032" ht="25.05" customHeight="1" x14ac:dyDescent="0.3"/>
    <row r="29033" ht="25.05" customHeight="1" x14ac:dyDescent="0.3"/>
    <row r="29034" ht="25.05" customHeight="1" x14ac:dyDescent="0.3"/>
    <row r="29035" ht="25.05" customHeight="1" x14ac:dyDescent="0.3"/>
    <row r="29036" ht="25.05" customHeight="1" x14ac:dyDescent="0.3"/>
    <row r="29037" ht="25.05" customHeight="1" x14ac:dyDescent="0.3"/>
    <row r="29038" ht="25.05" customHeight="1" x14ac:dyDescent="0.3"/>
    <row r="29039" ht="25.05" customHeight="1" x14ac:dyDescent="0.3"/>
    <row r="29040" ht="25.05" customHeight="1" x14ac:dyDescent="0.3"/>
    <row r="29041" ht="25.05" customHeight="1" x14ac:dyDescent="0.3"/>
    <row r="29042" ht="25.05" customHeight="1" x14ac:dyDescent="0.3"/>
    <row r="29043" ht="25.05" customHeight="1" x14ac:dyDescent="0.3"/>
    <row r="29044" ht="25.05" customHeight="1" x14ac:dyDescent="0.3"/>
    <row r="29045" ht="25.05" customHeight="1" x14ac:dyDescent="0.3"/>
    <row r="29046" ht="25.05" customHeight="1" x14ac:dyDescent="0.3"/>
    <row r="29047" ht="25.05" customHeight="1" x14ac:dyDescent="0.3"/>
    <row r="29048" ht="25.05" customHeight="1" x14ac:dyDescent="0.3"/>
    <row r="29049" ht="25.05" customHeight="1" x14ac:dyDescent="0.3"/>
    <row r="29050" ht="25.05" customHeight="1" x14ac:dyDescent="0.3"/>
    <row r="29051" ht="25.05" customHeight="1" x14ac:dyDescent="0.3"/>
    <row r="29052" ht="25.05" customHeight="1" x14ac:dyDescent="0.3"/>
    <row r="29053" ht="25.05" customHeight="1" x14ac:dyDescent="0.3"/>
    <row r="29054" ht="25.05" customHeight="1" x14ac:dyDescent="0.3"/>
    <row r="29055" ht="25.05" customHeight="1" x14ac:dyDescent="0.3"/>
    <row r="29056" ht="25.05" customHeight="1" x14ac:dyDescent="0.3"/>
    <row r="29057" ht="25.05" customHeight="1" x14ac:dyDescent="0.3"/>
    <row r="29058" ht="25.05" customHeight="1" x14ac:dyDescent="0.3"/>
    <row r="29059" ht="25.05" customHeight="1" x14ac:dyDescent="0.3"/>
    <row r="29060" ht="25.05" customHeight="1" x14ac:dyDescent="0.3"/>
    <row r="29061" ht="25.05" customHeight="1" x14ac:dyDescent="0.3"/>
    <row r="29062" ht="25.05" customHeight="1" x14ac:dyDescent="0.3"/>
    <row r="29063" ht="25.05" customHeight="1" x14ac:dyDescent="0.3"/>
    <row r="29064" ht="25.05" customHeight="1" x14ac:dyDescent="0.3"/>
    <row r="29065" ht="25.05" customHeight="1" x14ac:dyDescent="0.3"/>
    <row r="29066" ht="25.05" customHeight="1" x14ac:dyDescent="0.3"/>
    <row r="29067" ht="25.05" customHeight="1" x14ac:dyDescent="0.3"/>
    <row r="29068" ht="25.05" customHeight="1" x14ac:dyDescent="0.3"/>
    <row r="29069" ht="25.05" customHeight="1" x14ac:dyDescent="0.3"/>
    <row r="29070" ht="25.05" customHeight="1" x14ac:dyDescent="0.3"/>
    <row r="29071" ht="25.05" customHeight="1" x14ac:dyDescent="0.3"/>
    <row r="29072" ht="25.05" customHeight="1" x14ac:dyDescent="0.3"/>
    <row r="29073" ht="25.05" customHeight="1" x14ac:dyDescent="0.3"/>
    <row r="29074" ht="25.05" customHeight="1" x14ac:dyDescent="0.3"/>
    <row r="29075" ht="25.05" customHeight="1" x14ac:dyDescent="0.3"/>
    <row r="29076" ht="25.05" customHeight="1" x14ac:dyDescent="0.3"/>
    <row r="29077" ht="25.05" customHeight="1" x14ac:dyDescent="0.3"/>
    <row r="29078" ht="25.05" customHeight="1" x14ac:dyDescent="0.3"/>
    <row r="29079" ht="25.05" customHeight="1" x14ac:dyDescent="0.3"/>
    <row r="29080" ht="25.05" customHeight="1" x14ac:dyDescent="0.3"/>
    <row r="29081" ht="25.05" customHeight="1" x14ac:dyDescent="0.3"/>
    <row r="29082" ht="25.05" customHeight="1" x14ac:dyDescent="0.3"/>
    <row r="29083" ht="25.05" customHeight="1" x14ac:dyDescent="0.3"/>
    <row r="29084" ht="25.05" customHeight="1" x14ac:dyDescent="0.3"/>
    <row r="29085" ht="25.05" customHeight="1" x14ac:dyDescent="0.3"/>
    <row r="29086" ht="25.05" customHeight="1" x14ac:dyDescent="0.3"/>
    <row r="29087" ht="25.05" customHeight="1" x14ac:dyDescent="0.3"/>
    <row r="29088" ht="25.05" customHeight="1" x14ac:dyDescent="0.3"/>
    <row r="29089" ht="25.05" customHeight="1" x14ac:dyDescent="0.3"/>
    <row r="29090" ht="25.05" customHeight="1" x14ac:dyDescent="0.3"/>
    <row r="29091" ht="25.05" customHeight="1" x14ac:dyDescent="0.3"/>
    <row r="29092" ht="25.05" customHeight="1" x14ac:dyDescent="0.3"/>
    <row r="29093" ht="25.05" customHeight="1" x14ac:dyDescent="0.3"/>
    <row r="29094" ht="25.05" customHeight="1" x14ac:dyDescent="0.3"/>
    <row r="29095" ht="25.05" customHeight="1" x14ac:dyDescent="0.3"/>
    <row r="29096" ht="25.05" customHeight="1" x14ac:dyDescent="0.3"/>
    <row r="29097" ht="25.05" customHeight="1" x14ac:dyDescent="0.3"/>
    <row r="29098" ht="25.05" customHeight="1" x14ac:dyDescent="0.3"/>
    <row r="29099" ht="25.05" customHeight="1" x14ac:dyDescent="0.3"/>
    <row r="29100" ht="25.05" customHeight="1" x14ac:dyDescent="0.3"/>
    <row r="29101" ht="25.05" customHeight="1" x14ac:dyDescent="0.3"/>
    <row r="29102" ht="25.05" customHeight="1" x14ac:dyDescent="0.3"/>
    <row r="29103" ht="25.05" customHeight="1" x14ac:dyDescent="0.3"/>
    <row r="29104" ht="25.05" customHeight="1" x14ac:dyDescent="0.3"/>
    <row r="29105" ht="25.05" customHeight="1" x14ac:dyDescent="0.3"/>
    <row r="29106" ht="25.05" customHeight="1" x14ac:dyDescent="0.3"/>
    <row r="29107" ht="25.05" customHeight="1" x14ac:dyDescent="0.3"/>
    <row r="29108" ht="25.05" customHeight="1" x14ac:dyDescent="0.3"/>
    <row r="29109" ht="25.05" customHeight="1" x14ac:dyDescent="0.3"/>
    <row r="29110" ht="25.05" customHeight="1" x14ac:dyDescent="0.3"/>
    <row r="29111" ht="25.05" customHeight="1" x14ac:dyDescent="0.3"/>
    <row r="29112" ht="25.05" customHeight="1" x14ac:dyDescent="0.3"/>
    <row r="29113" ht="25.05" customHeight="1" x14ac:dyDescent="0.3"/>
    <row r="29114" ht="25.05" customHeight="1" x14ac:dyDescent="0.3"/>
    <row r="29115" ht="25.05" customHeight="1" x14ac:dyDescent="0.3"/>
    <row r="29116" ht="25.05" customHeight="1" x14ac:dyDescent="0.3"/>
    <row r="29117" ht="25.05" customHeight="1" x14ac:dyDescent="0.3"/>
    <row r="29118" ht="25.05" customHeight="1" x14ac:dyDescent="0.3"/>
    <row r="29119" ht="25.05" customHeight="1" x14ac:dyDescent="0.3"/>
    <row r="29120" ht="25.05" customHeight="1" x14ac:dyDescent="0.3"/>
    <row r="29121" ht="25.05" customHeight="1" x14ac:dyDescent="0.3"/>
    <row r="29122" ht="25.05" customHeight="1" x14ac:dyDescent="0.3"/>
    <row r="29123" ht="25.05" customHeight="1" x14ac:dyDescent="0.3"/>
    <row r="29124" ht="25.05" customHeight="1" x14ac:dyDescent="0.3"/>
    <row r="29125" ht="25.05" customHeight="1" x14ac:dyDescent="0.3"/>
    <row r="29126" ht="25.05" customHeight="1" x14ac:dyDescent="0.3"/>
    <row r="29127" ht="25.05" customHeight="1" x14ac:dyDescent="0.3"/>
    <row r="29128" ht="25.05" customHeight="1" x14ac:dyDescent="0.3"/>
    <row r="29129" ht="25.05" customHeight="1" x14ac:dyDescent="0.3"/>
    <row r="29130" ht="25.05" customHeight="1" x14ac:dyDescent="0.3"/>
    <row r="29131" ht="25.05" customHeight="1" x14ac:dyDescent="0.3"/>
    <row r="29132" ht="25.05" customHeight="1" x14ac:dyDescent="0.3"/>
    <row r="29133" ht="25.05" customHeight="1" x14ac:dyDescent="0.3"/>
    <row r="29134" ht="25.05" customHeight="1" x14ac:dyDescent="0.3"/>
    <row r="29135" ht="25.05" customHeight="1" x14ac:dyDescent="0.3"/>
    <row r="29136" ht="25.05" customHeight="1" x14ac:dyDescent="0.3"/>
    <row r="29137" ht="25.05" customHeight="1" x14ac:dyDescent="0.3"/>
    <row r="29138" ht="25.05" customHeight="1" x14ac:dyDescent="0.3"/>
    <row r="29139" ht="25.05" customHeight="1" x14ac:dyDescent="0.3"/>
    <row r="29140" ht="25.05" customHeight="1" x14ac:dyDescent="0.3"/>
    <row r="29141" ht="25.05" customHeight="1" x14ac:dyDescent="0.3"/>
    <row r="29142" ht="25.05" customHeight="1" x14ac:dyDescent="0.3"/>
    <row r="29143" ht="25.05" customHeight="1" x14ac:dyDescent="0.3"/>
    <row r="29144" ht="25.05" customHeight="1" x14ac:dyDescent="0.3"/>
    <row r="29145" ht="25.05" customHeight="1" x14ac:dyDescent="0.3"/>
    <row r="29146" ht="25.05" customHeight="1" x14ac:dyDescent="0.3"/>
    <row r="29147" ht="25.05" customHeight="1" x14ac:dyDescent="0.3"/>
    <row r="29148" ht="25.05" customHeight="1" x14ac:dyDescent="0.3"/>
    <row r="29149" ht="25.05" customHeight="1" x14ac:dyDescent="0.3"/>
    <row r="29150" ht="25.05" customHeight="1" x14ac:dyDescent="0.3"/>
    <row r="29151" ht="25.05" customHeight="1" x14ac:dyDescent="0.3"/>
    <row r="29152" ht="25.05" customHeight="1" x14ac:dyDescent="0.3"/>
    <row r="29153" ht="25.05" customHeight="1" x14ac:dyDescent="0.3"/>
    <row r="29154" ht="25.05" customHeight="1" x14ac:dyDescent="0.3"/>
    <row r="29155" ht="25.05" customHeight="1" x14ac:dyDescent="0.3"/>
    <row r="29156" ht="25.05" customHeight="1" x14ac:dyDescent="0.3"/>
    <row r="29157" ht="25.05" customHeight="1" x14ac:dyDescent="0.3"/>
    <row r="29158" ht="25.05" customHeight="1" x14ac:dyDescent="0.3"/>
    <row r="29159" ht="25.05" customHeight="1" x14ac:dyDescent="0.3"/>
    <row r="29160" ht="25.05" customHeight="1" x14ac:dyDescent="0.3"/>
    <row r="29161" ht="25.05" customHeight="1" x14ac:dyDescent="0.3"/>
    <row r="29162" ht="25.05" customHeight="1" x14ac:dyDescent="0.3"/>
    <row r="29163" ht="25.05" customHeight="1" x14ac:dyDescent="0.3"/>
    <row r="29164" ht="25.05" customHeight="1" x14ac:dyDescent="0.3"/>
    <row r="29165" ht="25.05" customHeight="1" x14ac:dyDescent="0.3"/>
    <row r="29166" ht="25.05" customHeight="1" x14ac:dyDescent="0.3"/>
    <row r="29167" ht="25.05" customHeight="1" x14ac:dyDescent="0.3"/>
    <row r="29168" ht="25.05" customHeight="1" x14ac:dyDescent="0.3"/>
    <row r="29169" ht="25.05" customHeight="1" x14ac:dyDescent="0.3"/>
    <row r="29170" ht="25.05" customHeight="1" x14ac:dyDescent="0.3"/>
    <row r="29171" ht="25.05" customHeight="1" x14ac:dyDescent="0.3"/>
    <row r="29172" ht="25.05" customHeight="1" x14ac:dyDescent="0.3"/>
    <row r="29173" ht="25.05" customHeight="1" x14ac:dyDescent="0.3"/>
    <row r="29174" ht="25.05" customHeight="1" x14ac:dyDescent="0.3"/>
    <row r="29175" ht="25.05" customHeight="1" x14ac:dyDescent="0.3"/>
    <row r="29176" ht="25.05" customHeight="1" x14ac:dyDescent="0.3"/>
    <row r="29177" ht="25.05" customHeight="1" x14ac:dyDescent="0.3"/>
    <row r="29178" ht="25.05" customHeight="1" x14ac:dyDescent="0.3"/>
    <row r="29179" ht="25.05" customHeight="1" x14ac:dyDescent="0.3"/>
    <row r="29180" ht="25.05" customHeight="1" x14ac:dyDescent="0.3"/>
    <row r="29181" ht="25.05" customHeight="1" x14ac:dyDescent="0.3"/>
    <row r="29182" ht="25.05" customHeight="1" x14ac:dyDescent="0.3"/>
    <row r="29183" ht="25.05" customHeight="1" x14ac:dyDescent="0.3"/>
    <row r="29184" ht="25.05" customHeight="1" x14ac:dyDescent="0.3"/>
    <row r="29185" ht="25.05" customHeight="1" x14ac:dyDescent="0.3"/>
    <row r="29186" ht="25.05" customHeight="1" x14ac:dyDescent="0.3"/>
    <row r="29187" ht="25.05" customHeight="1" x14ac:dyDescent="0.3"/>
    <row r="29188" ht="25.05" customHeight="1" x14ac:dyDescent="0.3"/>
    <row r="29189" ht="25.05" customHeight="1" x14ac:dyDescent="0.3"/>
    <row r="29190" ht="25.05" customHeight="1" x14ac:dyDescent="0.3"/>
    <row r="29191" ht="25.05" customHeight="1" x14ac:dyDescent="0.3"/>
    <row r="29192" ht="25.05" customHeight="1" x14ac:dyDescent="0.3"/>
    <row r="29193" ht="25.05" customHeight="1" x14ac:dyDescent="0.3"/>
    <row r="29194" ht="25.05" customHeight="1" x14ac:dyDescent="0.3"/>
    <row r="29195" ht="25.05" customHeight="1" x14ac:dyDescent="0.3"/>
    <row r="29196" ht="25.05" customHeight="1" x14ac:dyDescent="0.3"/>
    <row r="29197" ht="25.05" customHeight="1" x14ac:dyDescent="0.3"/>
    <row r="29198" ht="25.05" customHeight="1" x14ac:dyDescent="0.3"/>
    <row r="29199" ht="25.05" customHeight="1" x14ac:dyDescent="0.3"/>
    <row r="29200" ht="25.05" customHeight="1" x14ac:dyDescent="0.3"/>
    <row r="29201" ht="25.05" customHeight="1" x14ac:dyDescent="0.3"/>
    <row r="29202" ht="25.05" customHeight="1" x14ac:dyDescent="0.3"/>
    <row r="29203" ht="25.05" customHeight="1" x14ac:dyDescent="0.3"/>
    <row r="29204" ht="25.05" customHeight="1" x14ac:dyDescent="0.3"/>
    <row r="29205" ht="25.05" customHeight="1" x14ac:dyDescent="0.3"/>
    <row r="29206" ht="25.05" customHeight="1" x14ac:dyDescent="0.3"/>
    <row r="29207" ht="25.05" customHeight="1" x14ac:dyDescent="0.3"/>
    <row r="29208" ht="25.05" customHeight="1" x14ac:dyDescent="0.3"/>
    <row r="29209" ht="25.05" customHeight="1" x14ac:dyDescent="0.3"/>
    <row r="29210" ht="25.05" customHeight="1" x14ac:dyDescent="0.3"/>
    <row r="29211" ht="25.05" customHeight="1" x14ac:dyDescent="0.3"/>
    <row r="29212" ht="25.05" customHeight="1" x14ac:dyDescent="0.3"/>
    <row r="29213" ht="25.05" customHeight="1" x14ac:dyDescent="0.3"/>
    <row r="29214" ht="25.05" customHeight="1" x14ac:dyDescent="0.3"/>
    <row r="29215" ht="25.05" customHeight="1" x14ac:dyDescent="0.3"/>
    <row r="29216" ht="25.05" customHeight="1" x14ac:dyDescent="0.3"/>
    <row r="29217" ht="25.05" customHeight="1" x14ac:dyDescent="0.3"/>
    <row r="29218" ht="25.05" customHeight="1" x14ac:dyDescent="0.3"/>
    <row r="29219" ht="25.05" customHeight="1" x14ac:dyDescent="0.3"/>
    <row r="29220" ht="25.05" customHeight="1" x14ac:dyDescent="0.3"/>
    <row r="29221" ht="25.05" customHeight="1" x14ac:dyDescent="0.3"/>
    <row r="29222" ht="25.05" customHeight="1" x14ac:dyDescent="0.3"/>
    <row r="29223" ht="25.05" customHeight="1" x14ac:dyDescent="0.3"/>
    <row r="29224" ht="25.05" customHeight="1" x14ac:dyDescent="0.3"/>
    <row r="29225" ht="25.05" customHeight="1" x14ac:dyDescent="0.3"/>
    <row r="29226" ht="25.05" customHeight="1" x14ac:dyDescent="0.3"/>
    <row r="29227" ht="25.05" customHeight="1" x14ac:dyDescent="0.3"/>
    <row r="29228" ht="25.05" customHeight="1" x14ac:dyDescent="0.3"/>
    <row r="29229" ht="25.05" customHeight="1" x14ac:dyDescent="0.3"/>
    <row r="29230" ht="25.05" customHeight="1" x14ac:dyDescent="0.3"/>
    <row r="29231" ht="25.05" customHeight="1" x14ac:dyDescent="0.3"/>
    <row r="29232" ht="25.05" customHeight="1" x14ac:dyDescent="0.3"/>
    <row r="29233" ht="25.05" customHeight="1" x14ac:dyDescent="0.3"/>
    <row r="29234" ht="25.05" customHeight="1" x14ac:dyDescent="0.3"/>
    <row r="29235" ht="25.05" customHeight="1" x14ac:dyDescent="0.3"/>
    <row r="29236" ht="25.05" customHeight="1" x14ac:dyDescent="0.3"/>
    <row r="29237" ht="25.05" customHeight="1" x14ac:dyDescent="0.3"/>
    <row r="29238" ht="25.05" customHeight="1" x14ac:dyDescent="0.3"/>
    <row r="29239" ht="25.05" customHeight="1" x14ac:dyDescent="0.3"/>
    <row r="29240" ht="25.05" customHeight="1" x14ac:dyDescent="0.3"/>
    <row r="29241" ht="25.05" customHeight="1" x14ac:dyDescent="0.3"/>
    <row r="29242" ht="25.05" customHeight="1" x14ac:dyDescent="0.3"/>
    <row r="29243" ht="25.05" customHeight="1" x14ac:dyDescent="0.3"/>
    <row r="29244" ht="25.05" customHeight="1" x14ac:dyDescent="0.3"/>
    <row r="29245" ht="25.05" customHeight="1" x14ac:dyDescent="0.3"/>
    <row r="29246" ht="25.05" customHeight="1" x14ac:dyDescent="0.3"/>
    <row r="29247" ht="25.05" customHeight="1" x14ac:dyDescent="0.3"/>
    <row r="29248" ht="25.05" customHeight="1" x14ac:dyDescent="0.3"/>
    <row r="29249" ht="25.05" customHeight="1" x14ac:dyDescent="0.3"/>
    <row r="29250" ht="25.05" customHeight="1" x14ac:dyDescent="0.3"/>
    <row r="29251" ht="25.05" customHeight="1" x14ac:dyDescent="0.3"/>
    <row r="29252" ht="25.05" customHeight="1" x14ac:dyDescent="0.3"/>
    <row r="29253" ht="25.05" customHeight="1" x14ac:dyDescent="0.3"/>
    <row r="29254" ht="25.05" customHeight="1" x14ac:dyDescent="0.3"/>
    <row r="29255" ht="25.05" customHeight="1" x14ac:dyDescent="0.3"/>
    <row r="29256" ht="25.05" customHeight="1" x14ac:dyDescent="0.3"/>
    <row r="29257" ht="25.05" customHeight="1" x14ac:dyDescent="0.3"/>
    <row r="29258" ht="25.05" customHeight="1" x14ac:dyDescent="0.3"/>
    <row r="29259" ht="25.05" customHeight="1" x14ac:dyDescent="0.3"/>
    <row r="29260" ht="25.05" customHeight="1" x14ac:dyDescent="0.3"/>
    <row r="29261" ht="25.05" customHeight="1" x14ac:dyDescent="0.3"/>
    <row r="29262" ht="25.05" customHeight="1" x14ac:dyDescent="0.3"/>
    <row r="29263" ht="25.05" customHeight="1" x14ac:dyDescent="0.3"/>
    <row r="29264" ht="25.05" customHeight="1" x14ac:dyDescent="0.3"/>
    <row r="29265" ht="25.05" customHeight="1" x14ac:dyDescent="0.3"/>
    <row r="29266" ht="25.05" customHeight="1" x14ac:dyDescent="0.3"/>
    <row r="29267" ht="25.05" customHeight="1" x14ac:dyDescent="0.3"/>
    <row r="29268" ht="25.05" customHeight="1" x14ac:dyDescent="0.3"/>
    <row r="29269" ht="25.05" customHeight="1" x14ac:dyDescent="0.3"/>
    <row r="29270" ht="25.05" customHeight="1" x14ac:dyDescent="0.3"/>
    <row r="29271" ht="25.05" customHeight="1" x14ac:dyDescent="0.3"/>
    <row r="29272" ht="25.05" customHeight="1" x14ac:dyDescent="0.3"/>
    <row r="29273" ht="25.05" customHeight="1" x14ac:dyDescent="0.3"/>
    <row r="29274" ht="25.05" customHeight="1" x14ac:dyDescent="0.3"/>
    <row r="29275" ht="25.05" customHeight="1" x14ac:dyDescent="0.3"/>
    <row r="29276" ht="25.05" customHeight="1" x14ac:dyDescent="0.3"/>
    <row r="29277" ht="25.05" customHeight="1" x14ac:dyDescent="0.3"/>
    <row r="29278" ht="25.05" customHeight="1" x14ac:dyDescent="0.3"/>
    <row r="29279" ht="25.05" customHeight="1" x14ac:dyDescent="0.3"/>
    <row r="29280" ht="25.05" customHeight="1" x14ac:dyDescent="0.3"/>
    <row r="29281" ht="25.05" customHeight="1" x14ac:dyDescent="0.3"/>
    <row r="29282" ht="25.05" customHeight="1" x14ac:dyDescent="0.3"/>
    <row r="29283" ht="25.05" customHeight="1" x14ac:dyDescent="0.3"/>
    <row r="29284" ht="25.05" customHeight="1" x14ac:dyDescent="0.3"/>
    <row r="29285" ht="25.05" customHeight="1" x14ac:dyDescent="0.3"/>
    <row r="29286" ht="25.05" customHeight="1" x14ac:dyDescent="0.3"/>
    <row r="29287" ht="25.05" customHeight="1" x14ac:dyDescent="0.3"/>
    <row r="29288" ht="25.05" customHeight="1" x14ac:dyDescent="0.3"/>
    <row r="29289" ht="25.05" customHeight="1" x14ac:dyDescent="0.3"/>
    <row r="29290" ht="25.05" customHeight="1" x14ac:dyDescent="0.3"/>
    <row r="29291" ht="25.05" customHeight="1" x14ac:dyDescent="0.3"/>
    <row r="29292" ht="25.05" customHeight="1" x14ac:dyDescent="0.3"/>
    <row r="29293" ht="25.05" customHeight="1" x14ac:dyDescent="0.3"/>
    <row r="29294" ht="25.05" customHeight="1" x14ac:dyDescent="0.3"/>
    <row r="29295" ht="25.05" customHeight="1" x14ac:dyDescent="0.3"/>
    <row r="29296" ht="25.05" customHeight="1" x14ac:dyDescent="0.3"/>
    <row r="29297" ht="25.05" customHeight="1" x14ac:dyDescent="0.3"/>
    <row r="29298" ht="25.05" customHeight="1" x14ac:dyDescent="0.3"/>
    <row r="29299" ht="25.05" customHeight="1" x14ac:dyDescent="0.3"/>
    <row r="29300" ht="25.05" customHeight="1" x14ac:dyDescent="0.3"/>
    <row r="29301" ht="25.05" customHeight="1" x14ac:dyDescent="0.3"/>
    <row r="29302" ht="25.05" customHeight="1" x14ac:dyDescent="0.3"/>
    <row r="29303" ht="25.05" customHeight="1" x14ac:dyDescent="0.3"/>
    <row r="29304" ht="25.05" customHeight="1" x14ac:dyDescent="0.3"/>
    <row r="29305" ht="25.05" customHeight="1" x14ac:dyDescent="0.3"/>
    <row r="29306" ht="25.05" customHeight="1" x14ac:dyDescent="0.3"/>
    <row r="29307" ht="25.05" customHeight="1" x14ac:dyDescent="0.3"/>
    <row r="29308" ht="25.05" customHeight="1" x14ac:dyDescent="0.3"/>
    <row r="29309" ht="25.05" customHeight="1" x14ac:dyDescent="0.3"/>
    <row r="29310" ht="25.05" customHeight="1" x14ac:dyDescent="0.3"/>
    <row r="29311" ht="25.05" customHeight="1" x14ac:dyDescent="0.3"/>
    <row r="29312" ht="25.05" customHeight="1" x14ac:dyDescent="0.3"/>
    <row r="29313" ht="25.05" customHeight="1" x14ac:dyDescent="0.3"/>
    <row r="29314" ht="25.05" customHeight="1" x14ac:dyDescent="0.3"/>
    <row r="29315" ht="25.05" customHeight="1" x14ac:dyDescent="0.3"/>
    <row r="29316" ht="25.05" customHeight="1" x14ac:dyDescent="0.3"/>
    <row r="29317" ht="25.05" customHeight="1" x14ac:dyDescent="0.3"/>
    <row r="29318" ht="25.05" customHeight="1" x14ac:dyDescent="0.3"/>
    <row r="29319" ht="25.05" customHeight="1" x14ac:dyDescent="0.3"/>
    <row r="29320" ht="25.05" customHeight="1" x14ac:dyDescent="0.3"/>
    <row r="29321" ht="25.05" customHeight="1" x14ac:dyDescent="0.3"/>
    <row r="29322" ht="25.05" customHeight="1" x14ac:dyDescent="0.3"/>
    <row r="29323" ht="25.05" customHeight="1" x14ac:dyDescent="0.3"/>
    <row r="29324" ht="25.05" customHeight="1" x14ac:dyDescent="0.3"/>
    <row r="29325" ht="25.05" customHeight="1" x14ac:dyDescent="0.3"/>
    <row r="29326" ht="25.05" customHeight="1" x14ac:dyDescent="0.3"/>
    <row r="29327" ht="25.05" customHeight="1" x14ac:dyDescent="0.3"/>
    <row r="29328" ht="25.05" customHeight="1" x14ac:dyDescent="0.3"/>
    <row r="29329" ht="25.05" customHeight="1" x14ac:dyDescent="0.3"/>
    <row r="29330" ht="25.05" customHeight="1" x14ac:dyDescent="0.3"/>
    <row r="29331" ht="25.05" customHeight="1" x14ac:dyDescent="0.3"/>
    <row r="29332" ht="25.05" customHeight="1" x14ac:dyDescent="0.3"/>
    <row r="29333" ht="25.05" customHeight="1" x14ac:dyDescent="0.3"/>
    <row r="29334" ht="25.05" customHeight="1" x14ac:dyDescent="0.3"/>
    <row r="29335" ht="25.05" customHeight="1" x14ac:dyDescent="0.3"/>
    <row r="29336" ht="25.05" customHeight="1" x14ac:dyDescent="0.3"/>
    <row r="29337" ht="25.05" customHeight="1" x14ac:dyDescent="0.3"/>
    <row r="29338" ht="25.05" customHeight="1" x14ac:dyDescent="0.3"/>
    <row r="29339" ht="25.05" customHeight="1" x14ac:dyDescent="0.3"/>
    <row r="29340" ht="25.05" customHeight="1" x14ac:dyDescent="0.3"/>
    <row r="29341" ht="25.05" customHeight="1" x14ac:dyDescent="0.3"/>
    <row r="29342" ht="25.05" customHeight="1" x14ac:dyDescent="0.3"/>
    <row r="29343" ht="25.05" customHeight="1" x14ac:dyDescent="0.3"/>
    <row r="29344" ht="25.05" customHeight="1" x14ac:dyDescent="0.3"/>
    <row r="29345" ht="25.05" customHeight="1" x14ac:dyDescent="0.3"/>
    <row r="29346" ht="25.05" customHeight="1" x14ac:dyDescent="0.3"/>
    <row r="29347" ht="25.05" customHeight="1" x14ac:dyDescent="0.3"/>
    <row r="29348" ht="25.05" customHeight="1" x14ac:dyDescent="0.3"/>
    <row r="29349" ht="25.05" customHeight="1" x14ac:dyDescent="0.3"/>
    <row r="29350" ht="25.05" customHeight="1" x14ac:dyDescent="0.3"/>
    <row r="29351" ht="25.05" customHeight="1" x14ac:dyDescent="0.3"/>
    <row r="29352" ht="25.05" customHeight="1" x14ac:dyDescent="0.3"/>
    <row r="29353" ht="25.05" customHeight="1" x14ac:dyDescent="0.3"/>
    <row r="29354" ht="25.05" customHeight="1" x14ac:dyDescent="0.3"/>
    <row r="29355" ht="25.05" customHeight="1" x14ac:dyDescent="0.3"/>
    <row r="29356" ht="25.05" customHeight="1" x14ac:dyDescent="0.3"/>
    <row r="29357" ht="25.05" customHeight="1" x14ac:dyDescent="0.3"/>
    <row r="29358" ht="25.05" customHeight="1" x14ac:dyDescent="0.3"/>
    <row r="29359" ht="25.05" customHeight="1" x14ac:dyDescent="0.3"/>
    <row r="29360" ht="25.05" customHeight="1" x14ac:dyDescent="0.3"/>
    <row r="29361" ht="25.05" customHeight="1" x14ac:dyDescent="0.3"/>
    <row r="29362" ht="25.05" customHeight="1" x14ac:dyDescent="0.3"/>
    <row r="29363" ht="25.05" customHeight="1" x14ac:dyDescent="0.3"/>
    <row r="29364" ht="25.05" customHeight="1" x14ac:dyDescent="0.3"/>
    <row r="29365" ht="25.05" customHeight="1" x14ac:dyDescent="0.3"/>
    <row r="29366" ht="25.05" customHeight="1" x14ac:dyDescent="0.3"/>
    <row r="29367" ht="25.05" customHeight="1" x14ac:dyDescent="0.3"/>
    <row r="29368" ht="25.05" customHeight="1" x14ac:dyDescent="0.3"/>
    <row r="29369" ht="25.05" customHeight="1" x14ac:dyDescent="0.3"/>
    <row r="29370" ht="25.05" customHeight="1" x14ac:dyDescent="0.3"/>
    <row r="29371" ht="25.05" customHeight="1" x14ac:dyDescent="0.3"/>
    <row r="29372" ht="25.05" customHeight="1" x14ac:dyDescent="0.3"/>
    <row r="29373" ht="25.05" customHeight="1" x14ac:dyDescent="0.3"/>
    <row r="29374" ht="25.05" customHeight="1" x14ac:dyDescent="0.3"/>
    <row r="29375" ht="25.05" customHeight="1" x14ac:dyDescent="0.3"/>
    <row r="29376" ht="25.05" customHeight="1" x14ac:dyDescent="0.3"/>
    <row r="29377" ht="25.05" customHeight="1" x14ac:dyDescent="0.3"/>
    <row r="29378" ht="25.05" customHeight="1" x14ac:dyDescent="0.3"/>
    <row r="29379" ht="25.05" customHeight="1" x14ac:dyDescent="0.3"/>
    <row r="29380" ht="25.05" customHeight="1" x14ac:dyDescent="0.3"/>
    <row r="29381" ht="25.05" customHeight="1" x14ac:dyDescent="0.3"/>
    <row r="29382" ht="25.05" customHeight="1" x14ac:dyDescent="0.3"/>
    <row r="29383" ht="25.05" customHeight="1" x14ac:dyDescent="0.3"/>
    <row r="29384" ht="25.05" customHeight="1" x14ac:dyDescent="0.3"/>
    <row r="29385" ht="25.05" customHeight="1" x14ac:dyDescent="0.3"/>
    <row r="29386" ht="25.05" customHeight="1" x14ac:dyDescent="0.3"/>
    <row r="29387" ht="25.05" customHeight="1" x14ac:dyDescent="0.3"/>
    <row r="29388" ht="25.05" customHeight="1" x14ac:dyDescent="0.3"/>
    <row r="29389" ht="25.05" customHeight="1" x14ac:dyDescent="0.3"/>
    <row r="29390" ht="25.05" customHeight="1" x14ac:dyDescent="0.3"/>
    <row r="29391" ht="25.05" customHeight="1" x14ac:dyDescent="0.3"/>
    <row r="29392" ht="25.05" customHeight="1" x14ac:dyDescent="0.3"/>
    <row r="29393" ht="25.05" customHeight="1" x14ac:dyDescent="0.3"/>
    <row r="29394" ht="25.05" customHeight="1" x14ac:dyDescent="0.3"/>
    <row r="29395" ht="25.05" customHeight="1" x14ac:dyDescent="0.3"/>
    <row r="29396" ht="25.05" customHeight="1" x14ac:dyDescent="0.3"/>
    <row r="29397" ht="25.05" customHeight="1" x14ac:dyDescent="0.3"/>
    <row r="29398" ht="25.05" customHeight="1" x14ac:dyDescent="0.3"/>
    <row r="29399" ht="25.05" customHeight="1" x14ac:dyDescent="0.3"/>
    <row r="29400" ht="25.05" customHeight="1" x14ac:dyDescent="0.3"/>
    <row r="29401" ht="25.05" customHeight="1" x14ac:dyDescent="0.3"/>
    <row r="29402" ht="25.05" customHeight="1" x14ac:dyDescent="0.3"/>
    <row r="29403" ht="25.05" customHeight="1" x14ac:dyDescent="0.3"/>
    <row r="29404" ht="25.05" customHeight="1" x14ac:dyDescent="0.3"/>
    <row r="29405" ht="25.05" customHeight="1" x14ac:dyDescent="0.3"/>
    <row r="29406" ht="25.05" customHeight="1" x14ac:dyDescent="0.3"/>
    <row r="29407" ht="25.05" customHeight="1" x14ac:dyDescent="0.3"/>
    <row r="29408" ht="25.05" customHeight="1" x14ac:dyDescent="0.3"/>
    <row r="29409" ht="25.05" customHeight="1" x14ac:dyDescent="0.3"/>
    <row r="29410" ht="25.05" customHeight="1" x14ac:dyDescent="0.3"/>
    <row r="29411" ht="25.05" customHeight="1" x14ac:dyDescent="0.3"/>
    <row r="29412" ht="25.05" customHeight="1" x14ac:dyDescent="0.3"/>
    <row r="29413" ht="25.05" customHeight="1" x14ac:dyDescent="0.3"/>
    <row r="29414" ht="25.05" customHeight="1" x14ac:dyDescent="0.3"/>
    <row r="29415" ht="25.05" customHeight="1" x14ac:dyDescent="0.3"/>
    <row r="29416" ht="25.05" customHeight="1" x14ac:dyDescent="0.3"/>
    <row r="29417" ht="25.05" customHeight="1" x14ac:dyDescent="0.3"/>
    <row r="29418" ht="25.05" customHeight="1" x14ac:dyDescent="0.3"/>
    <row r="29419" ht="25.05" customHeight="1" x14ac:dyDescent="0.3"/>
    <row r="29420" ht="25.05" customHeight="1" x14ac:dyDescent="0.3"/>
    <row r="29421" ht="25.05" customHeight="1" x14ac:dyDescent="0.3"/>
    <row r="29422" ht="25.05" customHeight="1" x14ac:dyDescent="0.3"/>
    <row r="29423" ht="25.05" customHeight="1" x14ac:dyDescent="0.3"/>
    <row r="29424" ht="25.05" customHeight="1" x14ac:dyDescent="0.3"/>
    <row r="29425" ht="25.05" customHeight="1" x14ac:dyDescent="0.3"/>
    <row r="29426" ht="25.05" customHeight="1" x14ac:dyDescent="0.3"/>
    <row r="29427" ht="25.05" customHeight="1" x14ac:dyDescent="0.3"/>
    <row r="29428" ht="25.05" customHeight="1" x14ac:dyDescent="0.3"/>
    <row r="29429" ht="25.05" customHeight="1" x14ac:dyDescent="0.3"/>
    <row r="29430" ht="25.05" customHeight="1" x14ac:dyDescent="0.3"/>
    <row r="29431" ht="25.05" customHeight="1" x14ac:dyDescent="0.3"/>
    <row r="29432" ht="25.05" customHeight="1" x14ac:dyDescent="0.3"/>
    <row r="29433" ht="25.05" customHeight="1" x14ac:dyDescent="0.3"/>
    <row r="29434" ht="25.05" customHeight="1" x14ac:dyDescent="0.3"/>
    <row r="29435" ht="25.05" customHeight="1" x14ac:dyDescent="0.3"/>
    <row r="29436" ht="25.05" customHeight="1" x14ac:dyDescent="0.3"/>
    <row r="29437" ht="25.05" customHeight="1" x14ac:dyDescent="0.3"/>
    <row r="29438" ht="25.05" customHeight="1" x14ac:dyDescent="0.3"/>
    <row r="29439" ht="25.05" customHeight="1" x14ac:dyDescent="0.3"/>
    <row r="29440" ht="25.05" customHeight="1" x14ac:dyDescent="0.3"/>
    <row r="29441" ht="25.05" customHeight="1" x14ac:dyDescent="0.3"/>
    <row r="29442" ht="25.05" customHeight="1" x14ac:dyDescent="0.3"/>
    <row r="29443" ht="25.05" customHeight="1" x14ac:dyDescent="0.3"/>
    <row r="29444" ht="25.05" customHeight="1" x14ac:dyDescent="0.3"/>
    <row r="29445" ht="25.05" customHeight="1" x14ac:dyDescent="0.3"/>
    <row r="29446" ht="25.05" customHeight="1" x14ac:dyDescent="0.3"/>
    <row r="29447" ht="25.05" customHeight="1" x14ac:dyDescent="0.3"/>
    <row r="29448" ht="25.05" customHeight="1" x14ac:dyDescent="0.3"/>
    <row r="29449" ht="25.05" customHeight="1" x14ac:dyDescent="0.3"/>
    <row r="29450" ht="25.05" customHeight="1" x14ac:dyDescent="0.3"/>
    <row r="29451" ht="25.05" customHeight="1" x14ac:dyDescent="0.3"/>
    <row r="29452" ht="25.05" customHeight="1" x14ac:dyDescent="0.3"/>
    <row r="29453" ht="25.05" customHeight="1" x14ac:dyDescent="0.3"/>
    <row r="29454" ht="25.05" customHeight="1" x14ac:dyDescent="0.3"/>
    <row r="29455" ht="25.05" customHeight="1" x14ac:dyDescent="0.3"/>
    <row r="29456" ht="25.05" customHeight="1" x14ac:dyDescent="0.3"/>
    <row r="29457" ht="25.05" customHeight="1" x14ac:dyDescent="0.3"/>
    <row r="29458" ht="25.05" customHeight="1" x14ac:dyDescent="0.3"/>
    <row r="29459" ht="25.05" customHeight="1" x14ac:dyDescent="0.3"/>
    <row r="29460" ht="25.05" customHeight="1" x14ac:dyDescent="0.3"/>
    <row r="29461" ht="25.05" customHeight="1" x14ac:dyDescent="0.3"/>
    <row r="29462" ht="25.05" customHeight="1" x14ac:dyDescent="0.3"/>
    <row r="29463" ht="25.05" customHeight="1" x14ac:dyDescent="0.3"/>
    <row r="29464" ht="25.05" customHeight="1" x14ac:dyDescent="0.3"/>
    <row r="29465" ht="25.05" customHeight="1" x14ac:dyDescent="0.3"/>
    <row r="29466" ht="25.05" customHeight="1" x14ac:dyDescent="0.3"/>
    <row r="29467" ht="25.05" customHeight="1" x14ac:dyDescent="0.3"/>
    <row r="29468" ht="25.05" customHeight="1" x14ac:dyDescent="0.3"/>
    <row r="29469" ht="25.05" customHeight="1" x14ac:dyDescent="0.3"/>
    <row r="29470" ht="25.05" customHeight="1" x14ac:dyDescent="0.3"/>
    <row r="29471" ht="25.05" customHeight="1" x14ac:dyDescent="0.3"/>
    <row r="29472" ht="25.05" customHeight="1" x14ac:dyDescent="0.3"/>
    <row r="29473" ht="25.05" customHeight="1" x14ac:dyDescent="0.3"/>
    <row r="29474" ht="25.05" customHeight="1" x14ac:dyDescent="0.3"/>
    <row r="29475" ht="25.05" customHeight="1" x14ac:dyDescent="0.3"/>
    <row r="29476" ht="25.05" customHeight="1" x14ac:dyDescent="0.3"/>
    <row r="29477" ht="25.05" customHeight="1" x14ac:dyDescent="0.3"/>
    <row r="29478" ht="25.05" customHeight="1" x14ac:dyDescent="0.3"/>
    <row r="29479" ht="25.05" customHeight="1" x14ac:dyDescent="0.3"/>
    <row r="29480" ht="25.05" customHeight="1" x14ac:dyDescent="0.3"/>
    <row r="29481" ht="25.05" customHeight="1" x14ac:dyDescent="0.3"/>
    <row r="29482" ht="25.05" customHeight="1" x14ac:dyDescent="0.3"/>
    <row r="29483" ht="25.05" customHeight="1" x14ac:dyDescent="0.3"/>
    <row r="29484" ht="25.05" customHeight="1" x14ac:dyDescent="0.3"/>
    <row r="29485" ht="25.05" customHeight="1" x14ac:dyDescent="0.3"/>
    <row r="29486" ht="25.05" customHeight="1" x14ac:dyDescent="0.3"/>
    <row r="29487" ht="25.05" customHeight="1" x14ac:dyDescent="0.3"/>
    <row r="29488" ht="25.05" customHeight="1" x14ac:dyDescent="0.3"/>
    <row r="29489" ht="25.05" customHeight="1" x14ac:dyDescent="0.3"/>
    <row r="29490" ht="25.05" customHeight="1" x14ac:dyDescent="0.3"/>
    <row r="29491" ht="25.05" customHeight="1" x14ac:dyDescent="0.3"/>
    <row r="29492" ht="25.05" customHeight="1" x14ac:dyDescent="0.3"/>
    <row r="29493" ht="25.05" customHeight="1" x14ac:dyDescent="0.3"/>
    <row r="29494" ht="25.05" customHeight="1" x14ac:dyDescent="0.3"/>
    <row r="29495" ht="25.05" customHeight="1" x14ac:dyDescent="0.3"/>
    <row r="29496" ht="25.05" customHeight="1" x14ac:dyDescent="0.3"/>
    <row r="29497" ht="25.05" customHeight="1" x14ac:dyDescent="0.3"/>
    <row r="29498" ht="25.05" customHeight="1" x14ac:dyDescent="0.3"/>
    <row r="29499" ht="25.05" customHeight="1" x14ac:dyDescent="0.3"/>
    <row r="29500" ht="25.05" customHeight="1" x14ac:dyDescent="0.3"/>
    <row r="29501" ht="25.05" customHeight="1" x14ac:dyDescent="0.3"/>
    <row r="29502" ht="25.05" customHeight="1" x14ac:dyDescent="0.3"/>
    <row r="29503" ht="25.05" customHeight="1" x14ac:dyDescent="0.3"/>
    <row r="29504" ht="25.05" customHeight="1" x14ac:dyDescent="0.3"/>
    <row r="29505" ht="25.05" customHeight="1" x14ac:dyDescent="0.3"/>
    <row r="29506" ht="25.05" customHeight="1" x14ac:dyDescent="0.3"/>
    <row r="29507" ht="25.05" customHeight="1" x14ac:dyDescent="0.3"/>
    <row r="29508" ht="25.05" customHeight="1" x14ac:dyDescent="0.3"/>
    <row r="29509" ht="25.05" customHeight="1" x14ac:dyDescent="0.3"/>
    <row r="29510" ht="25.05" customHeight="1" x14ac:dyDescent="0.3"/>
    <row r="29511" ht="25.05" customHeight="1" x14ac:dyDescent="0.3"/>
    <row r="29512" ht="25.05" customHeight="1" x14ac:dyDescent="0.3"/>
    <row r="29513" ht="25.05" customHeight="1" x14ac:dyDescent="0.3"/>
    <row r="29514" ht="25.05" customHeight="1" x14ac:dyDescent="0.3"/>
    <row r="29515" ht="25.05" customHeight="1" x14ac:dyDescent="0.3"/>
    <row r="29516" ht="25.05" customHeight="1" x14ac:dyDescent="0.3"/>
    <row r="29517" ht="25.05" customHeight="1" x14ac:dyDescent="0.3"/>
    <row r="29518" ht="25.05" customHeight="1" x14ac:dyDescent="0.3"/>
    <row r="29519" ht="25.05" customHeight="1" x14ac:dyDescent="0.3"/>
    <row r="29520" ht="25.05" customHeight="1" x14ac:dyDescent="0.3"/>
    <row r="29521" ht="25.05" customHeight="1" x14ac:dyDescent="0.3"/>
    <row r="29522" ht="25.05" customHeight="1" x14ac:dyDescent="0.3"/>
    <row r="29523" ht="25.05" customHeight="1" x14ac:dyDescent="0.3"/>
    <row r="29524" ht="25.05" customHeight="1" x14ac:dyDescent="0.3"/>
    <row r="29525" ht="25.05" customHeight="1" x14ac:dyDescent="0.3"/>
    <row r="29526" ht="25.05" customHeight="1" x14ac:dyDescent="0.3"/>
    <row r="29527" ht="25.05" customHeight="1" x14ac:dyDescent="0.3"/>
    <row r="29528" ht="25.05" customHeight="1" x14ac:dyDescent="0.3"/>
    <row r="29529" ht="25.05" customHeight="1" x14ac:dyDescent="0.3"/>
    <row r="29530" ht="25.05" customHeight="1" x14ac:dyDescent="0.3"/>
    <row r="29531" ht="25.05" customHeight="1" x14ac:dyDescent="0.3"/>
    <row r="29532" ht="25.05" customHeight="1" x14ac:dyDescent="0.3"/>
    <row r="29533" ht="25.05" customHeight="1" x14ac:dyDescent="0.3"/>
    <row r="29534" ht="25.05" customHeight="1" x14ac:dyDescent="0.3"/>
    <row r="29535" ht="25.05" customHeight="1" x14ac:dyDescent="0.3"/>
    <row r="29536" ht="25.05" customHeight="1" x14ac:dyDescent="0.3"/>
    <row r="29537" ht="25.05" customHeight="1" x14ac:dyDescent="0.3"/>
    <row r="29538" ht="25.05" customHeight="1" x14ac:dyDescent="0.3"/>
    <row r="29539" ht="25.05" customHeight="1" x14ac:dyDescent="0.3"/>
    <row r="29540" ht="25.05" customHeight="1" x14ac:dyDescent="0.3"/>
    <row r="29541" ht="25.05" customHeight="1" x14ac:dyDescent="0.3"/>
    <row r="29542" ht="25.05" customHeight="1" x14ac:dyDescent="0.3"/>
    <row r="29543" ht="25.05" customHeight="1" x14ac:dyDescent="0.3"/>
    <row r="29544" ht="25.05" customHeight="1" x14ac:dyDescent="0.3"/>
    <row r="29545" ht="25.05" customHeight="1" x14ac:dyDescent="0.3"/>
    <row r="29546" ht="25.05" customHeight="1" x14ac:dyDescent="0.3"/>
    <row r="29547" ht="25.05" customHeight="1" x14ac:dyDescent="0.3"/>
    <row r="29548" ht="25.05" customHeight="1" x14ac:dyDescent="0.3"/>
    <row r="29549" ht="25.05" customHeight="1" x14ac:dyDescent="0.3"/>
    <row r="29550" ht="25.05" customHeight="1" x14ac:dyDescent="0.3"/>
    <row r="29551" ht="25.05" customHeight="1" x14ac:dyDescent="0.3"/>
    <row r="29552" ht="25.05" customHeight="1" x14ac:dyDescent="0.3"/>
    <row r="29553" ht="25.05" customHeight="1" x14ac:dyDescent="0.3"/>
    <row r="29554" ht="25.05" customHeight="1" x14ac:dyDescent="0.3"/>
    <row r="29555" ht="25.05" customHeight="1" x14ac:dyDescent="0.3"/>
    <row r="29556" ht="25.05" customHeight="1" x14ac:dyDescent="0.3"/>
    <row r="29557" ht="25.05" customHeight="1" x14ac:dyDescent="0.3"/>
    <row r="29558" ht="25.05" customHeight="1" x14ac:dyDescent="0.3"/>
    <row r="29559" ht="25.05" customHeight="1" x14ac:dyDescent="0.3"/>
    <row r="29560" ht="25.05" customHeight="1" x14ac:dyDescent="0.3"/>
    <row r="29561" ht="25.05" customHeight="1" x14ac:dyDescent="0.3"/>
    <row r="29562" ht="25.05" customHeight="1" x14ac:dyDescent="0.3"/>
    <row r="29563" ht="25.05" customHeight="1" x14ac:dyDescent="0.3"/>
    <row r="29564" ht="25.05" customHeight="1" x14ac:dyDescent="0.3"/>
    <row r="29565" ht="25.05" customHeight="1" x14ac:dyDescent="0.3"/>
    <row r="29566" ht="25.05" customHeight="1" x14ac:dyDescent="0.3"/>
    <row r="29567" ht="25.05" customHeight="1" x14ac:dyDescent="0.3"/>
    <row r="29568" ht="25.05" customHeight="1" x14ac:dyDescent="0.3"/>
    <row r="29569" ht="25.05" customHeight="1" x14ac:dyDescent="0.3"/>
    <row r="29570" ht="25.05" customHeight="1" x14ac:dyDescent="0.3"/>
    <row r="29571" ht="25.05" customHeight="1" x14ac:dyDescent="0.3"/>
    <row r="29572" ht="25.05" customHeight="1" x14ac:dyDescent="0.3"/>
    <row r="29573" ht="25.05" customHeight="1" x14ac:dyDescent="0.3"/>
    <row r="29574" ht="25.05" customHeight="1" x14ac:dyDescent="0.3"/>
    <row r="29575" ht="25.05" customHeight="1" x14ac:dyDescent="0.3"/>
    <row r="29576" ht="25.05" customHeight="1" x14ac:dyDescent="0.3"/>
    <row r="29577" ht="25.05" customHeight="1" x14ac:dyDescent="0.3"/>
    <row r="29578" ht="25.05" customHeight="1" x14ac:dyDescent="0.3"/>
    <row r="29579" ht="25.05" customHeight="1" x14ac:dyDescent="0.3"/>
    <row r="29580" ht="25.05" customHeight="1" x14ac:dyDescent="0.3"/>
    <row r="29581" ht="25.05" customHeight="1" x14ac:dyDescent="0.3"/>
    <row r="29582" ht="25.05" customHeight="1" x14ac:dyDescent="0.3"/>
    <row r="29583" ht="25.05" customHeight="1" x14ac:dyDescent="0.3"/>
    <row r="29584" ht="25.05" customHeight="1" x14ac:dyDescent="0.3"/>
    <row r="29585" ht="25.05" customHeight="1" x14ac:dyDescent="0.3"/>
    <row r="29586" ht="25.05" customHeight="1" x14ac:dyDescent="0.3"/>
    <row r="29587" ht="25.05" customHeight="1" x14ac:dyDescent="0.3"/>
    <row r="29588" ht="25.05" customHeight="1" x14ac:dyDescent="0.3"/>
    <row r="29589" ht="25.05" customHeight="1" x14ac:dyDescent="0.3"/>
    <row r="29590" ht="25.05" customHeight="1" x14ac:dyDescent="0.3"/>
    <row r="29591" ht="25.05" customHeight="1" x14ac:dyDescent="0.3"/>
    <row r="29592" ht="25.05" customHeight="1" x14ac:dyDescent="0.3"/>
    <row r="29593" ht="25.05" customHeight="1" x14ac:dyDescent="0.3"/>
    <row r="29594" ht="25.05" customHeight="1" x14ac:dyDescent="0.3"/>
    <row r="29595" ht="25.05" customHeight="1" x14ac:dyDescent="0.3"/>
    <row r="29596" ht="25.05" customHeight="1" x14ac:dyDescent="0.3"/>
    <row r="29597" ht="25.05" customHeight="1" x14ac:dyDescent="0.3"/>
    <row r="29598" ht="25.05" customHeight="1" x14ac:dyDescent="0.3"/>
    <row r="29599" ht="25.05" customHeight="1" x14ac:dyDescent="0.3"/>
    <row r="29600" ht="25.05" customHeight="1" x14ac:dyDescent="0.3"/>
    <row r="29601" ht="25.05" customHeight="1" x14ac:dyDescent="0.3"/>
    <row r="29602" ht="25.05" customHeight="1" x14ac:dyDescent="0.3"/>
    <row r="29603" ht="25.05" customHeight="1" x14ac:dyDescent="0.3"/>
    <row r="29604" ht="25.05" customHeight="1" x14ac:dyDescent="0.3"/>
    <row r="29605" ht="25.05" customHeight="1" x14ac:dyDescent="0.3"/>
    <row r="29606" ht="25.05" customHeight="1" x14ac:dyDescent="0.3"/>
    <row r="29607" ht="25.05" customHeight="1" x14ac:dyDescent="0.3"/>
    <row r="29608" ht="25.05" customHeight="1" x14ac:dyDescent="0.3"/>
    <row r="29609" ht="25.05" customHeight="1" x14ac:dyDescent="0.3"/>
    <row r="29610" ht="25.05" customHeight="1" x14ac:dyDescent="0.3"/>
    <row r="29611" ht="25.05" customHeight="1" x14ac:dyDescent="0.3"/>
    <row r="29612" ht="25.05" customHeight="1" x14ac:dyDescent="0.3"/>
    <row r="29613" ht="25.05" customHeight="1" x14ac:dyDescent="0.3"/>
    <row r="29614" ht="25.05" customHeight="1" x14ac:dyDescent="0.3"/>
    <row r="29615" ht="25.05" customHeight="1" x14ac:dyDescent="0.3"/>
    <row r="29616" ht="25.05" customHeight="1" x14ac:dyDescent="0.3"/>
    <row r="29617" ht="25.05" customHeight="1" x14ac:dyDescent="0.3"/>
    <row r="29618" ht="25.05" customHeight="1" x14ac:dyDescent="0.3"/>
    <row r="29619" ht="25.05" customHeight="1" x14ac:dyDescent="0.3"/>
    <row r="29620" ht="25.05" customHeight="1" x14ac:dyDescent="0.3"/>
    <row r="29621" ht="25.05" customHeight="1" x14ac:dyDescent="0.3"/>
    <row r="29622" ht="25.05" customHeight="1" x14ac:dyDescent="0.3"/>
    <row r="29623" ht="25.05" customHeight="1" x14ac:dyDescent="0.3"/>
    <row r="29624" ht="25.05" customHeight="1" x14ac:dyDescent="0.3"/>
    <row r="29625" ht="25.05" customHeight="1" x14ac:dyDescent="0.3"/>
    <row r="29626" ht="25.05" customHeight="1" x14ac:dyDescent="0.3"/>
    <row r="29627" ht="25.05" customHeight="1" x14ac:dyDescent="0.3"/>
    <row r="29628" ht="25.05" customHeight="1" x14ac:dyDescent="0.3"/>
    <row r="29629" ht="25.05" customHeight="1" x14ac:dyDescent="0.3"/>
    <row r="29630" ht="25.05" customHeight="1" x14ac:dyDescent="0.3"/>
    <row r="29631" ht="25.05" customHeight="1" x14ac:dyDescent="0.3"/>
    <row r="29632" ht="25.05" customHeight="1" x14ac:dyDescent="0.3"/>
    <row r="29633" ht="25.05" customHeight="1" x14ac:dyDescent="0.3"/>
    <row r="29634" ht="25.05" customHeight="1" x14ac:dyDescent="0.3"/>
    <row r="29635" ht="25.05" customHeight="1" x14ac:dyDescent="0.3"/>
    <row r="29636" ht="25.05" customHeight="1" x14ac:dyDescent="0.3"/>
    <row r="29637" ht="25.05" customHeight="1" x14ac:dyDescent="0.3"/>
    <row r="29638" ht="25.05" customHeight="1" x14ac:dyDescent="0.3"/>
    <row r="29639" ht="25.05" customHeight="1" x14ac:dyDescent="0.3"/>
    <row r="29640" ht="25.05" customHeight="1" x14ac:dyDescent="0.3"/>
    <row r="29641" ht="25.05" customHeight="1" x14ac:dyDescent="0.3"/>
    <row r="29642" ht="25.05" customHeight="1" x14ac:dyDescent="0.3"/>
    <row r="29643" ht="25.05" customHeight="1" x14ac:dyDescent="0.3"/>
    <row r="29644" ht="25.05" customHeight="1" x14ac:dyDescent="0.3"/>
    <row r="29645" ht="25.05" customHeight="1" x14ac:dyDescent="0.3"/>
    <row r="29646" ht="25.05" customHeight="1" x14ac:dyDescent="0.3"/>
    <row r="29647" ht="25.05" customHeight="1" x14ac:dyDescent="0.3"/>
    <row r="29648" ht="25.05" customHeight="1" x14ac:dyDescent="0.3"/>
    <row r="29649" ht="25.05" customHeight="1" x14ac:dyDescent="0.3"/>
    <row r="29650" ht="25.05" customHeight="1" x14ac:dyDescent="0.3"/>
    <row r="29651" ht="25.05" customHeight="1" x14ac:dyDescent="0.3"/>
    <row r="29652" ht="25.05" customHeight="1" x14ac:dyDescent="0.3"/>
    <row r="29653" ht="25.05" customHeight="1" x14ac:dyDescent="0.3"/>
    <row r="29654" ht="25.05" customHeight="1" x14ac:dyDescent="0.3"/>
    <row r="29655" ht="25.05" customHeight="1" x14ac:dyDescent="0.3"/>
    <row r="29656" ht="25.05" customHeight="1" x14ac:dyDescent="0.3"/>
    <row r="29657" ht="25.05" customHeight="1" x14ac:dyDescent="0.3"/>
    <row r="29658" ht="25.05" customHeight="1" x14ac:dyDescent="0.3"/>
    <row r="29659" ht="25.05" customHeight="1" x14ac:dyDescent="0.3"/>
    <row r="29660" ht="25.05" customHeight="1" x14ac:dyDescent="0.3"/>
    <row r="29661" ht="25.05" customHeight="1" x14ac:dyDescent="0.3"/>
    <row r="29662" ht="25.05" customHeight="1" x14ac:dyDescent="0.3"/>
    <row r="29663" ht="25.05" customHeight="1" x14ac:dyDescent="0.3"/>
    <row r="29664" ht="25.05" customHeight="1" x14ac:dyDescent="0.3"/>
    <row r="29665" ht="25.05" customHeight="1" x14ac:dyDescent="0.3"/>
    <row r="29666" ht="25.05" customHeight="1" x14ac:dyDescent="0.3"/>
    <row r="29667" ht="25.05" customHeight="1" x14ac:dyDescent="0.3"/>
    <row r="29668" ht="25.05" customHeight="1" x14ac:dyDescent="0.3"/>
    <row r="29669" ht="25.05" customHeight="1" x14ac:dyDescent="0.3"/>
    <row r="29670" ht="25.05" customHeight="1" x14ac:dyDescent="0.3"/>
    <row r="29671" ht="25.05" customHeight="1" x14ac:dyDescent="0.3"/>
    <row r="29672" ht="25.05" customHeight="1" x14ac:dyDescent="0.3"/>
    <row r="29673" ht="25.05" customHeight="1" x14ac:dyDescent="0.3"/>
    <row r="29674" ht="25.05" customHeight="1" x14ac:dyDescent="0.3"/>
    <row r="29675" ht="25.05" customHeight="1" x14ac:dyDescent="0.3"/>
    <row r="29676" ht="25.05" customHeight="1" x14ac:dyDescent="0.3"/>
    <row r="29677" ht="25.05" customHeight="1" x14ac:dyDescent="0.3"/>
    <row r="29678" ht="25.05" customHeight="1" x14ac:dyDescent="0.3"/>
    <row r="29679" ht="25.05" customHeight="1" x14ac:dyDescent="0.3"/>
    <row r="29680" ht="25.05" customHeight="1" x14ac:dyDescent="0.3"/>
    <row r="29681" ht="25.05" customHeight="1" x14ac:dyDescent="0.3"/>
    <row r="29682" ht="25.05" customHeight="1" x14ac:dyDescent="0.3"/>
    <row r="29683" ht="25.05" customHeight="1" x14ac:dyDescent="0.3"/>
    <row r="29684" ht="25.05" customHeight="1" x14ac:dyDescent="0.3"/>
    <row r="29685" ht="25.05" customHeight="1" x14ac:dyDescent="0.3"/>
    <row r="29686" ht="25.05" customHeight="1" x14ac:dyDescent="0.3"/>
    <row r="29687" ht="25.05" customHeight="1" x14ac:dyDescent="0.3"/>
    <row r="29688" ht="25.05" customHeight="1" x14ac:dyDescent="0.3"/>
    <row r="29689" ht="25.05" customHeight="1" x14ac:dyDescent="0.3"/>
    <row r="29690" ht="25.05" customHeight="1" x14ac:dyDescent="0.3"/>
    <row r="29691" ht="25.05" customHeight="1" x14ac:dyDescent="0.3"/>
    <row r="29692" ht="25.05" customHeight="1" x14ac:dyDescent="0.3"/>
    <row r="29693" ht="25.05" customHeight="1" x14ac:dyDescent="0.3"/>
    <row r="29694" ht="25.05" customHeight="1" x14ac:dyDescent="0.3"/>
    <row r="29695" ht="25.05" customHeight="1" x14ac:dyDescent="0.3"/>
    <row r="29696" ht="25.05" customHeight="1" x14ac:dyDescent="0.3"/>
    <row r="29697" ht="25.05" customHeight="1" x14ac:dyDescent="0.3"/>
    <row r="29698" ht="25.05" customHeight="1" x14ac:dyDescent="0.3"/>
    <row r="29699" ht="25.05" customHeight="1" x14ac:dyDescent="0.3"/>
    <row r="29700" ht="25.05" customHeight="1" x14ac:dyDescent="0.3"/>
    <row r="29701" ht="25.05" customHeight="1" x14ac:dyDescent="0.3"/>
    <row r="29702" ht="25.05" customHeight="1" x14ac:dyDescent="0.3"/>
    <row r="29703" ht="25.05" customHeight="1" x14ac:dyDescent="0.3"/>
    <row r="29704" ht="25.05" customHeight="1" x14ac:dyDescent="0.3"/>
    <row r="29705" ht="25.05" customHeight="1" x14ac:dyDescent="0.3"/>
    <row r="29706" ht="25.05" customHeight="1" x14ac:dyDescent="0.3"/>
    <row r="29707" ht="25.05" customHeight="1" x14ac:dyDescent="0.3"/>
    <row r="29708" ht="25.05" customHeight="1" x14ac:dyDescent="0.3"/>
    <row r="29709" ht="25.05" customHeight="1" x14ac:dyDescent="0.3"/>
    <row r="29710" ht="25.05" customHeight="1" x14ac:dyDescent="0.3"/>
    <row r="29711" ht="25.05" customHeight="1" x14ac:dyDescent="0.3"/>
    <row r="29712" ht="25.05" customHeight="1" x14ac:dyDescent="0.3"/>
    <row r="29713" ht="25.05" customHeight="1" x14ac:dyDescent="0.3"/>
    <row r="29714" ht="25.05" customHeight="1" x14ac:dyDescent="0.3"/>
    <row r="29715" ht="25.05" customHeight="1" x14ac:dyDescent="0.3"/>
    <row r="29716" ht="25.05" customHeight="1" x14ac:dyDescent="0.3"/>
    <row r="29717" ht="25.05" customHeight="1" x14ac:dyDescent="0.3"/>
    <row r="29718" ht="25.05" customHeight="1" x14ac:dyDescent="0.3"/>
    <row r="29719" ht="25.05" customHeight="1" x14ac:dyDescent="0.3"/>
    <row r="29720" ht="25.05" customHeight="1" x14ac:dyDescent="0.3"/>
    <row r="29721" ht="25.05" customHeight="1" x14ac:dyDescent="0.3"/>
    <row r="29722" ht="25.05" customHeight="1" x14ac:dyDescent="0.3"/>
    <row r="29723" ht="25.05" customHeight="1" x14ac:dyDescent="0.3"/>
    <row r="29724" ht="25.05" customHeight="1" x14ac:dyDescent="0.3"/>
    <row r="29725" ht="25.05" customHeight="1" x14ac:dyDescent="0.3"/>
    <row r="29726" ht="25.05" customHeight="1" x14ac:dyDescent="0.3"/>
    <row r="29727" ht="25.05" customHeight="1" x14ac:dyDescent="0.3"/>
    <row r="29728" ht="25.05" customHeight="1" x14ac:dyDescent="0.3"/>
    <row r="29729" ht="25.05" customHeight="1" x14ac:dyDescent="0.3"/>
    <row r="29730" ht="25.05" customHeight="1" x14ac:dyDescent="0.3"/>
    <row r="29731" ht="25.05" customHeight="1" x14ac:dyDescent="0.3"/>
    <row r="29732" ht="25.05" customHeight="1" x14ac:dyDescent="0.3"/>
    <row r="29733" ht="25.05" customHeight="1" x14ac:dyDescent="0.3"/>
    <row r="29734" ht="25.05" customHeight="1" x14ac:dyDescent="0.3"/>
    <row r="29735" ht="25.05" customHeight="1" x14ac:dyDescent="0.3"/>
    <row r="29736" ht="25.05" customHeight="1" x14ac:dyDescent="0.3"/>
    <row r="29737" ht="25.05" customHeight="1" x14ac:dyDescent="0.3"/>
    <row r="29738" ht="25.05" customHeight="1" x14ac:dyDescent="0.3"/>
    <row r="29739" ht="25.05" customHeight="1" x14ac:dyDescent="0.3"/>
    <row r="29740" ht="25.05" customHeight="1" x14ac:dyDescent="0.3"/>
    <row r="29741" ht="25.05" customHeight="1" x14ac:dyDescent="0.3"/>
    <row r="29742" ht="25.05" customHeight="1" x14ac:dyDescent="0.3"/>
    <row r="29743" ht="25.05" customHeight="1" x14ac:dyDescent="0.3"/>
    <row r="29744" ht="25.05" customHeight="1" x14ac:dyDescent="0.3"/>
    <row r="29745" ht="25.05" customHeight="1" x14ac:dyDescent="0.3"/>
    <row r="29746" ht="25.05" customHeight="1" x14ac:dyDescent="0.3"/>
    <row r="29747" ht="25.05" customHeight="1" x14ac:dyDescent="0.3"/>
    <row r="29748" ht="25.05" customHeight="1" x14ac:dyDescent="0.3"/>
    <row r="29749" ht="25.05" customHeight="1" x14ac:dyDescent="0.3"/>
    <row r="29750" ht="25.05" customHeight="1" x14ac:dyDescent="0.3"/>
    <row r="29751" ht="25.05" customHeight="1" x14ac:dyDescent="0.3"/>
    <row r="29752" ht="25.05" customHeight="1" x14ac:dyDescent="0.3"/>
    <row r="29753" ht="25.05" customHeight="1" x14ac:dyDescent="0.3"/>
    <row r="29754" ht="25.05" customHeight="1" x14ac:dyDescent="0.3"/>
    <row r="29755" ht="25.05" customHeight="1" x14ac:dyDescent="0.3"/>
    <row r="29756" ht="25.05" customHeight="1" x14ac:dyDescent="0.3"/>
    <row r="29757" ht="25.05" customHeight="1" x14ac:dyDescent="0.3"/>
    <row r="29758" ht="25.05" customHeight="1" x14ac:dyDescent="0.3"/>
    <row r="29759" ht="25.05" customHeight="1" x14ac:dyDescent="0.3"/>
    <row r="29760" ht="25.05" customHeight="1" x14ac:dyDescent="0.3"/>
    <row r="29761" ht="25.05" customHeight="1" x14ac:dyDescent="0.3"/>
    <row r="29762" ht="25.05" customHeight="1" x14ac:dyDescent="0.3"/>
    <row r="29763" ht="25.05" customHeight="1" x14ac:dyDescent="0.3"/>
    <row r="29764" ht="25.05" customHeight="1" x14ac:dyDescent="0.3"/>
    <row r="29765" ht="25.05" customHeight="1" x14ac:dyDescent="0.3"/>
    <row r="29766" ht="25.05" customHeight="1" x14ac:dyDescent="0.3"/>
    <row r="29767" ht="25.05" customHeight="1" x14ac:dyDescent="0.3"/>
    <row r="29768" ht="25.05" customHeight="1" x14ac:dyDescent="0.3"/>
    <row r="29769" ht="25.05" customHeight="1" x14ac:dyDescent="0.3"/>
    <row r="29770" ht="25.05" customHeight="1" x14ac:dyDescent="0.3"/>
    <row r="29771" ht="25.05" customHeight="1" x14ac:dyDescent="0.3"/>
    <row r="29772" ht="25.05" customHeight="1" x14ac:dyDescent="0.3"/>
    <row r="29773" ht="25.05" customHeight="1" x14ac:dyDescent="0.3"/>
    <row r="29774" ht="25.05" customHeight="1" x14ac:dyDescent="0.3"/>
    <row r="29775" ht="25.05" customHeight="1" x14ac:dyDescent="0.3"/>
    <row r="29776" ht="25.05" customHeight="1" x14ac:dyDescent="0.3"/>
    <row r="29777" ht="25.05" customHeight="1" x14ac:dyDescent="0.3"/>
    <row r="29778" ht="25.05" customHeight="1" x14ac:dyDescent="0.3"/>
    <row r="29779" ht="25.05" customHeight="1" x14ac:dyDescent="0.3"/>
    <row r="29780" ht="25.05" customHeight="1" x14ac:dyDescent="0.3"/>
    <row r="29781" ht="25.05" customHeight="1" x14ac:dyDescent="0.3"/>
    <row r="29782" ht="25.05" customHeight="1" x14ac:dyDescent="0.3"/>
    <row r="29783" ht="25.05" customHeight="1" x14ac:dyDescent="0.3"/>
    <row r="29784" ht="25.05" customHeight="1" x14ac:dyDescent="0.3"/>
    <row r="29785" ht="25.05" customHeight="1" x14ac:dyDescent="0.3"/>
    <row r="29786" ht="25.05" customHeight="1" x14ac:dyDescent="0.3"/>
    <row r="29787" ht="25.05" customHeight="1" x14ac:dyDescent="0.3"/>
    <row r="29788" ht="25.05" customHeight="1" x14ac:dyDescent="0.3"/>
    <row r="29789" ht="25.05" customHeight="1" x14ac:dyDescent="0.3"/>
    <row r="29790" ht="25.05" customHeight="1" x14ac:dyDescent="0.3"/>
    <row r="29791" ht="25.05" customHeight="1" x14ac:dyDescent="0.3"/>
    <row r="29792" ht="25.05" customHeight="1" x14ac:dyDescent="0.3"/>
    <row r="29793" ht="25.05" customHeight="1" x14ac:dyDescent="0.3"/>
    <row r="29794" ht="25.05" customHeight="1" x14ac:dyDescent="0.3"/>
    <row r="29795" ht="25.05" customHeight="1" x14ac:dyDescent="0.3"/>
    <row r="29796" ht="25.05" customHeight="1" x14ac:dyDescent="0.3"/>
    <row r="29797" ht="25.05" customHeight="1" x14ac:dyDescent="0.3"/>
    <row r="29798" ht="25.05" customHeight="1" x14ac:dyDescent="0.3"/>
    <row r="29799" ht="25.05" customHeight="1" x14ac:dyDescent="0.3"/>
    <row r="29800" ht="25.05" customHeight="1" x14ac:dyDescent="0.3"/>
    <row r="29801" ht="25.05" customHeight="1" x14ac:dyDescent="0.3"/>
    <row r="29802" ht="25.05" customHeight="1" x14ac:dyDescent="0.3"/>
    <row r="29803" ht="25.05" customHeight="1" x14ac:dyDescent="0.3"/>
    <row r="29804" ht="25.05" customHeight="1" x14ac:dyDescent="0.3"/>
    <row r="29805" ht="25.05" customHeight="1" x14ac:dyDescent="0.3"/>
    <row r="29806" ht="25.05" customHeight="1" x14ac:dyDescent="0.3"/>
    <row r="29807" ht="25.05" customHeight="1" x14ac:dyDescent="0.3"/>
    <row r="29808" ht="25.05" customHeight="1" x14ac:dyDescent="0.3"/>
    <row r="29809" ht="25.05" customHeight="1" x14ac:dyDescent="0.3"/>
    <row r="29810" ht="25.05" customHeight="1" x14ac:dyDescent="0.3"/>
    <row r="29811" ht="25.05" customHeight="1" x14ac:dyDescent="0.3"/>
    <row r="29812" ht="25.05" customHeight="1" x14ac:dyDescent="0.3"/>
    <row r="29813" ht="25.05" customHeight="1" x14ac:dyDescent="0.3"/>
    <row r="29814" ht="25.05" customHeight="1" x14ac:dyDescent="0.3"/>
    <row r="29815" ht="25.05" customHeight="1" x14ac:dyDescent="0.3"/>
    <row r="29816" ht="25.05" customHeight="1" x14ac:dyDescent="0.3"/>
    <row r="29817" ht="25.05" customHeight="1" x14ac:dyDescent="0.3"/>
    <row r="29818" ht="25.05" customHeight="1" x14ac:dyDescent="0.3"/>
    <row r="29819" ht="25.05" customHeight="1" x14ac:dyDescent="0.3"/>
    <row r="29820" ht="25.05" customHeight="1" x14ac:dyDescent="0.3"/>
    <row r="29821" ht="25.05" customHeight="1" x14ac:dyDescent="0.3"/>
    <row r="29822" ht="25.05" customHeight="1" x14ac:dyDescent="0.3"/>
    <row r="29823" ht="25.05" customHeight="1" x14ac:dyDescent="0.3"/>
    <row r="29824" ht="25.05" customHeight="1" x14ac:dyDescent="0.3"/>
    <row r="29825" ht="25.05" customHeight="1" x14ac:dyDescent="0.3"/>
    <row r="29826" ht="25.05" customHeight="1" x14ac:dyDescent="0.3"/>
    <row r="29827" ht="25.05" customHeight="1" x14ac:dyDescent="0.3"/>
    <row r="29828" ht="25.05" customHeight="1" x14ac:dyDescent="0.3"/>
    <row r="29829" ht="25.05" customHeight="1" x14ac:dyDescent="0.3"/>
    <row r="29830" ht="25.05" customHeight="1" x14ac:dyDescent="0.3"/>
    <row r="29831" ht="25.05" customHeight="1" x14ac:dyDescent="0.3"/>
    <row r="29832" ht="25.05" customHeight="1" x14ac:dyDescent="0.3"/>
    <row r="29833" ht="25.05" customHeight="1" x14ac:dyDescent="0.3"/>
    <row r="29834" ht="25.05" customHeight="1" x14ac:dyDescent="0.3"/>
    <row r="29835" ht="25.05" customHeight="1" x14ac:dyDescent="0.3"/>
    <row r="29836" ht="25.05" customHeight="1" x14ac:dyDescent="0.3"/>
    <row r="29837" ht="25.05" customHeight="1" x14ac:dyDescent="0.3"/>
    <row r="29838" ht="25.05" customHeight="1" x14ac:dyDescent="0.3"/>
    <row r="29839" ht="25.05" customHeight="1" x14ac:dyDescent="0.3"/>
    <row r="29840" ht="25.05" customHeight="1" x14ac:dyDescent="0.3"/>
    <row r="29841" ht="25.05" customHeight="1" x14ac:dyDescent="0.3"/>
    <row r="29842" ht="25.05" customHeight="1" x14ac:dyDescent="0.3"/>
    <row r="29843" ht="25.05" customHeight="1" x14ac:dyDescent="0.3"/>
    <row r="29844" ht="25.05" customHeight="1" x14ac:dyDescent="0.3"/>
    <row r="29845" ht="25.05" customHeight="1" x14ac:dyDescent="0.3"/>
    <row r="29846" ht="25.05" customHeight="1" x14ac:dyDescent="0.3"/>
    <row r="29847" ht="25.05" customHeight="1" x14ac:dyDescent="0.3"/>
    <row r="29848" ht="25.05" customHeight="1" x14ac:dyDescent="0.3"/>
    <row r="29849" ht="25.05" customHeight="1" x14ac:dyDescent="0.3"/>
    <row r="29850" ht="25.05" customHeight="1" x14ac:dyDescent="0.3"/>
    <row r="29851" ht="25.05" customHeight="1" x14ac:dyDescent="0.3"/>
    <row r="29852" ht="25.05" customHeight="1" x14ac:dyDescent="0.3"/>
    <row r="29853" ht="25.05" customHeight="1" x14ac:dyDescent="0.3"/>
    <row r="29854" ht="25.05" customHeight="1" x14ac:dyDescent="0.3"/>
    <row r="29855" ht="25.05" customHeight="1" x14ac:dyDescent="0.3"/>
    <row r="29856" ht="25.05" customHeight="1" x14ac:dyDescent="0.3"/>
    <row r="29857" ht="25.05" customHeight="1" x14ac:dyDescent="0.3"/>
    <row r="29858" ht="25.05" customHeight="1" x14ac:dyDescent="0.3"/>
    <row r="29859" ht="25.05" customHeight="1" x14ac:dyDescent="0.3"/>
    <row r="29860" ht="25.05" customHeight="1" x14ac:dyDescent="0.3"/>
    <row r="29861" ht="25.05" customHeight="1" x14ac:dyDescent="0.3"/>
    <row r="29862" ht="25.05" customHeight="1" x14ac:dyDescent="0.3"/>
    <row r="29863" ht="25.05" customHeight="1" x14ac:dyDescent="0.3"/>
    <row r="29864" ht="25.05" customHeight="1" x14ac:dyDescent="0.3"/>
    <row r="29865" ht="25.05" customHeight="1" x14ac:dyDescent="0.3"/>
    <row r="29866" ht="25.05" customHeight="1" x14ac:dyDescent="0.3"/>
    <row r="29867" ht="25.05" customHeight="1" x14ac:dyDescent="0.3"/>
    <row r="29868" ht="25.05" customHeight="1" x14ac:dyDescent="0.3"/>
    <row r="29869" ht="25.05" customHeight="1" x14ac:dyDescent="0.3"/>
    <row r="29870" ht="25.05" customHeight="1" x14ac:dyDescent="0.3"/>
    <row r="29871" ht="25.05" customHeight="1" x14ac:dyDescent="0.3"/>
    <row r="29872" ht="25.05" customHeight="1" x14ac:dyDescent="0.3"/>
    <row r="29873" ht="25.05" customHeight="1" x14ac:dyDescent="0.3"/>
    <row r="29874" ht="25.05" customHeight="1" x14ac:dyDescent="0.3"/>
    <row r="29875" ht="25.05" customHeight="1" x14ac:dyDescent="0.3"/>
    <row r="29876" ht="25.05" customHeight="1" x14ac:dyDescent="0.3"/>
    <row r="29877" ht="25.05" customHeight="1" x14ac:dyDescent="0.3"/>
    <row r="29878" ht="25.05" customHeight="1" x14ac:dyDescent="0.3"/>
    <row r="29879" ht="25.05" customHeight="1" x14ac:dyDescent="0.3"/>
    <row r="29880" ht="25.05" customHeight="1" x14ac:dyDescent="0.3"/>
    <row r="29881" ht="25.05" customHeight="1" x14ac:dyDescent="0.3"/>
    <row r="29882" ht="25.05" customHeight="1" x14ac:dyDescent="0.3"/>
    <row r="29883" ht="25.05" customHeight="1" x14ac:dyDescent="0.3"/>
    <row r="29884" ht="25.05" customHeight="1" x14ac:dyDescent="0.3"/>
    <row r="29885" ht="25.05" customHeight="1" x14ac:dyDescent="0.3"/>
    <row r="29886" ht="25.05" customHeight="1" x14ac:dyDescent="0.3"/>
    <row r="29887" ht="25.05" customHeight="1" x14ac:dyDescent="0.3"/>
    <row r="29888" ht="25.05" customHeight="1" x14ac:dyDescent="0.3"/>
    <row r="29889" ht="25.05" customHeight="1" x14ac:dyDescent="0.3"/>
    <row r="29890" ht="25.05" customHeight="1" x14ac:dyDescent="0.3"/>
    <row r="29891" ht="25.05" customHeight="1" x14ac:dyDescent="0.3"/>
    <row r="29892" ht="25.05" customHeight="1" x14ac:dyDescent="0.3"/>
    <row r="29893" ht="25.05" customHeight="1" x14ac:dyDescent="0.3"/>
    <row r="29894" ht="25.05" customHeight="1" x14ac:dyDescent="0.3"/>
    <row r="29895" ht="25.05" customHeight="1" x14ac:dyDescent="0.3"/>
    <row r="29896" ht="25.05" customHeight="1" x14ac:dyDescent="0.3"/>
    <row r="29897" ht="25.05" customHeight="1" x14ac:dyDescent="0.3"/>
    <row r="29898" ht="25.05" customHeight="1" x14ac:dyDescent="0.3"/>
    <row r="29899" ht="25.05" customHeight="1" x14ac:dyDescent="0.3"/>
    <row r="29900" ht="25.05" customHeight="1" x14ac:dyDescent="0.3"/>
    <row r="29901" ht="25.05" customHeight="1" x14ac:dyDescent="0.3"/>
    <row r="29902" ht="25.05" customHeight="1" x14ac:dyDescent="0.3"/>
    <row r="29903" ht="25.05" customHeight="1" x14ac:dyDescent="0.3"/>
    <row r="29904" ht="25.05" customHeight="1" x14ac:dyDescent="0.3"/>
    <row r="29905" ht="25.05" customHeight="1" x14ac:dyDescent="0.3"/>
    <row r="29906" ht="25.05" customHeight="1" x14ac:dyDescent="0.3"/>
    <row r="29907" ht="25.05" customHeight="1" x14ac:dyDescent="0.3"/>
    <row r="29908" ht="25.05" customHeight="1" x14ac:dyDescent="0.3"/>
    <row r="29909" ht="25.05" customHeight="1" x14ac:dyDescent="0.3"/>
    <row r="29910" ht="25.05" customHeight="1" x14ac:dyDescent="0.3"/>
    <row r="29911" ht="25.05" customHeight="1" x14ac:dyDescent="0.3"/>
    <row r="29912" ht="25.05" customHeight="1" x14ac:dyDescent="0.3"/>
    <row r="29913" ht="25.05" customHeight="1" x14ac:dyDescent="0.3"/>
    <row r="29914" ht="25.05" customHeight="1" x14ac:dyDescent="0.3"/>
    <row r="29915" ht="25.05" customHeight="1" x14ac:dyDescent="0.3"/>
    <row r="29916" ht="25.05" customHeight="1" x14ac:dyDescent="0.3"/>
    <row r="29917" ht="25.05" customHeight="1" x14ac:dyDescent="0.3"/>
    <row r="29918" ht="25.05" customHeight="1" x14ac:dyDescent="0.3"/>
    <row r="29919" ht="25.05" customHeight="1" x14ac:dyDescent="0.3"/>
    <row r="29920" ht="25.05" customHeight="1" x14ac:dyDescent="0.3"/>
    <row r="29921" ht="25.05" customHeight="1" x14ac:dyDescent="0.3"/>
    <row r="29922" ht="25.05" customHeight="1" x14ac:dyDescent="0.3"/>
    <row r="29923" ht="25.05" customHeight="1" x14ac:dyDescent="0.3"/>
    <row r="29924" ht="25.05" customHeight="1" x14ac:dyDescent="0.3"/>
    <row r="29925" ht="25.05" customHeight="1" x14ac:dyDescent="0.3"/>
    <row r="29926" ht="25.05" customHeight="1" x14ac:dyDescent="0.3"/>
    <row r="29927" ht="25.05" customHeight="1" x14ac:dyDescent="0.3"/>
    <row r="29928" ht="25.05" customHeight="1" x14ac:dyDescent="0.3"/>
    <row r="29929" ht="25.05" customHeight="1" x14ac:dyDescent="0.3"/>
    <row r="29930" ht="25.05" customHeight="1" x14ac:dyDescent="0.3"/>
    <row r="29931" ht="25.05" customHeight="1" x14ac:dyDescent="0.3"/>
    <row r="29932" ht="25.05" customHeight="1" x14ac:dyDescent="0.3"/>
    <row r="29933" ht="25.05" customHeight="1" x14ac:dyDescent="0.3"/>
    <row r="29934" ht="25.05" customHeight="1" x14ac:dyDescent="0.3"/>
    <row r="29935" ht="25.05" customHeight="1" x14ac:dyDescent="0.3"/>
    <row r="29936" ht="25.05" customHeight="1" x14ac:dyDescent="0.3"/>
    <row r="29937" ht="25.05" customHeight="1" x14ac:dyDescent="0.3"/>
    <row r="29938" ht="25.05" customHeight="1" x14ac:dyDescent="0.3"/>
    <row r="29939" ht="25.05" customHeight="1" x14ac:dyDescent="0.3"/>
    <row r="29940" ht="25.05" customHeight="1" x14ac:dyDescent="0.3"/>
    <row r="29941" ht="25.05" customHeight="1" x14ac:dyDescent="0.3"/>
    <row r="29942" ht="25.05" customHeight="1" x14ac:dyDescent="0.3"/>
    <row r="29943" ht="25.05" customHeight="1" x14ac:dyDescent="0.3"/>
    <row r="29944" ht="25.05" customHeight="1" x14ac:dyDescent="0.3"/>
    <row r="29945" ht="25.05" customHeight="1" x14ac:dyDescent="0.3"/>
    <row r="29946" ht="25.05" customHeight="1" x14ac:dyDescent="0.3"/>
    <row r="29947" ht="25.05" customHeight="1" x14ac:dyDescent="0.3"/>
    <row r="29948" ht="25.05" customHeight="1" x14ac:dyDescent="0.3"/>
    <row r="29949" ht="25.05" customHeight="1" x14ac:dyDescent="0.3"/>
    <row r="29950" ht="25.05" customHeight="1" x14ac:dyDescent="0.3"/>
    <row r="29951" ht="25.05" customHeight="1" x14ac:dyDescent="0.3"/>
    <row r="29952" ht="25.05" customHeight="1" x14ac:dyDescent="0.3"/>
    <row r="29953" ht="25.05" customHeight="1" x14ac:dyDescent="0.3"/>
    <row r="29954" ht="25.05" customHeight="1" x14ac:dyDescent="0.3"/>
    <row r="29955" ht="25.05" customHeight="1" x14ac:dyDescent="0.3"/>
    <row r="29956" ht="25.05" customHeight="1" x14ac:dyDescent="0.3"/>
    <row r="29957" ht="25.05" customHeight="1" x14ac:dyDescent="0.3"/>
    <row r="29958" ht="25.05" customHeight="1" x14ac:dyDescent="0.3"/>
    <row r="29959" ht="25.05" customHeight="1" x14ac:dyDescent="0.3"/>
    <row r="29960" ht="25.05" customHeight="1" x14ac:dyDescent="0.3"/>
    <row r="29961" ht="25.05" customHeight="1" x14ac:dyDescent="0.3"/>
    <row r="29962" ht="25.05" customHeight="1" x14ac:dyDescent="0.3"/>
    <row r="29963" ht="25.05" customHeight="1" x14ac:dyDescent="0.3"/>
    <row r="29964" ht="25.05" customHeight="1" x14ac:dyDescent="0.3"/>
    <row r="29965" ht="25.05" customHeight="1" x14ac:dyDescent="0.3"/>
    <row r="29966" ht="25.05" customHeight="1" x14ac:dyDescent="0.3"/>
    <row r="29967" ht="25.05" customHeight="1" x14ac:dyDescent="0.3"/>
    <row r="29968" ht="25.05" customHeight="1" x14ac:dyDescent="0.3"/>
    <row r="29969" ht="25.05" customHeight="1" x14ac:dyDescent="0.3"/>
    <row r="29970" ht="25.05" customHeight="1" x14ac:dyDescent="0.3"/>
    <row r="29971" ht="25.05" customHeight="1" x14ac:dyDescent="0.3"/>
    <row r="29972" ht="25.05" customHeight="1" x14ac:dyDescent="0.3"/>
    <row r="29973" ht="25.05" customHeight="1" x14ac:dyDescent="0.3"/>
    <row r="29974" ht="25.05" customHeight="1" x14ac:dyDescent="0.3"/>
    <row r="29975" ht="25.05" customHeight="1" x14ac:dyDescent="0.3"/>
    <row r="29976" ht="25.05" customHeight="1" x14ac:dyDescent="0.3"/>
    <row r="29977" ht="25.05" customHeight="1" x14ac:dyDescent="0.3"/>
    <row r="29978" ht="25.05" customHeight="1" x14ac:dyDescent="0.3"/>
    <row r="29979" ht="25.05" customHeight="1" x14ac:dyDescent="0.3"/>
    <row r="29980" ht="25.05" customHeight="1" x14ac:dyDescent="0.3"/>
    <row r="29981" ht="25.05" customHeight="1" x14ac:dyDescent="0.3"/>
    <row r="29982" ht="25.05" customHeight="1" x14ac:dyDescent="0.3"/>
    <row r="29983" ht="25.05" customHeight="1" x14ac:dyDescent="0.3"/>
    <row r="29984" ht="25.05" customHeight="1" x14ac:dyDescent="0.3"/>
    <row r="29985" ht="25.05" customHeight="1" x14ac:dyDescent="0.3"/>
    <row r="29986" ht="25.05" customHeight="1" x14ac:dyDescent="0.3"/>
    <row r="29987" ht="25.05" customHeight="1" x14ac:dyDescent="0.3"/>
    <row r="29988" ht="25.05" customHeight="1" x14ac:dyDescent="0.3"/>
    <row r="29989" ht="25.05" customHeight="1" x14ac:dyDescent="0.3"/>
    <row r="29990" ht="25.05" customHeight="1" x14ac:dyDescent="0.3"/>
    <row r="29991" ht="25.05" customHeight="1" x14ac:dyDescent="0.3"/>
    <row r="29992" ht="25.05" customHeight="1" x14ac:dyDescent="0.3"/>
    <row r="29993" ht="25.05" customHeight="1" x14ac:dyDescent="0.3"/>
    <row r="29994" ht="25.05" customHeight="1" x14ac:dyDescent="0.3"/>
    <row r="29995" ht="25.05" customHeight="1" x14ac:dyDescent="0.3"/>
    <row r="29996" ht="25.05" customHeight="1" x14ac:dyDescent="0.3"/>
    <row r="29997" ht="25.05" customHeight="1" x14ac:dyDescent="0.3"/>
    <row r="29998" ht="25.05" customHeight="1" x14ac:dyDescent="0.3"/>
    <row r="29999" ht="25.05" customHeight="1" x14ac:dyDescent="0.3"/>
    <row r="30000" ht="25.05" customHeight="1" x14ac:dyDescent="0.3"/>
    <row r="30001" ht="25.05" customHeight="1" x14ac:dyDescent="0.3"/>
    <row r="30002" ht="25.05" customHeight="1" x14ac:dyDescent="0.3"/>
    <row r="30003" ht="25.05" customHeight="1" x14ac:dyDescent="0.3"/>
    <row r="30004" ht="25.05" customHeight="1" x14ac:dyDescent="0.3"/>
    <row r="30005" ht="25.05" customHeight="1" x14ac:dyDescent="0.3"/>
    <row r="30006" ht="25.05" customHeight="1" x14ac:dyDescent="0.3"/>
    <row r="30007" ht="25.05" customHeight="1" x14ac:dyDescent="0.3"/>
    <row r="30008" ht="25.05" customHeight="1" x14ac:dyDescent="0.3"/>
    <row r="30009" ht="25.05" customHeight="1" x14ac:dyDescent="0.3"/>
    <row r="30010" ht="25.05" customHeight="1" x14ac:dyDescent="0.3"/>
    <row r="30011" ht="25.05" customHeight="1" x14ac:dyDescent="0.3"/>
    <row r="30012" ht="25.05" customHeight="1" x14ac:dyDescent="0.3"/>
    <row r="30013" ht="25.05" customHeight="1" x14ac:dyDescent="0.3"/>
    <row r="30014" ht="25.05" customHeight="1" x14ac:dyDescent="0.3"/>
    <row r="30015" ht="25.05" customHeight="1" x14ac:dyDescent="0.3"/>
    <row r="30016" ht="25.05" customHeight="1" x14ac:dyDescent="0.3"/>
    <row r="30017" ht="25.05" customHeight="1" x14ac:dyDescent="0.3"/>
    <row r="30018" ht="25.05" customHeight="1" x14ac:dyDescent="0.3"/>
    <row r="30019" ht="25.05" customHeight="1" x14ac:dyDescent="0.3"/>
    <row r="30020" ht="25.05" customHeight="1" x14ac:dyDescent="0.3"/>
    <row r="30021" ht="25.05" customHeight="1" x14ac:dyDescent="0.3"/>
    <row r="30022" ht="25.05" customHeight="1" x14ac:dyDescent="0.3"/>
    <row r="30023" ht="25.05" customHeight="1" x14ac:dyDescent="0.3"/>
    <row r="30024" ht="25.05" customHeight="1" x14ac:dyDescent="0.3"/>
    <row r="30025" ht="25.05" customHeight="1" x14ac:dyDescent="0.3"/>
    <row r="30026" ht="25.05" customHeight="1" x14ac:dyDescent="0.3"/>
    <row r="30027" ht="25.05" customHeight="1" x14ac:dyDescent="0.3"/>
    <row r="30028" ht="25.05" customHeight="1" x14ac:dyDescent="0.3"/>
    <row r="30029" ht="25.05" customHeight="1" x14ac:dyDescent="0.3"/>
    <row r="30030" ht="25.05" customHeight="1" x14ac:dyDescent="0.3"/>
    <row r="30031" ht="25.05" customHeight="1" x14ac:dyDescent="0.3"/>
    <row r="30032" ht="25.05" customHeight="1" x14ac:dyDescent="0.3"/>
    <row r="30033" ht="25.05" customHeight="1" x14ac:dyDescent="0.3"/>
    <row r="30034" ht="25.05" customHeight="1" x14ac:dyDescent="0.3"/>
    <row r="30035" ht="25.05" customHeight="1" x14ac:dyDescent="0.3"/>
    <row r="30036" ht="25.05" customHeight="1" x14ac:dyDescent="0.3"/>
    <row r="30037" ht="25.05" customHeight="1" x14ac:dyDescent="0.3"/>
    <row r="30038" ht="25.05" customHeight="1" x14ac:dyDescent="0.3"/>
    <row r="30039" ht="25.05" customHeight="1" x14ac:dyDescent="0.3"/>
    <row r="30040" ht="25.05" customHeight="1" x14ac:dyDescent="0.3"/>
    <row r="30041" ht="25.05" customHeight="1" x14ac:dyDescent="0.3"/>
    <row r="30042" ht="25.05" customHeight="1" x14ac:dyDescent="0.3"/>
    <row r="30043" ht="25.05" customHeight="1" x14ac:dyDescent="0.3"/>
    <row r="30044" ht="25.05" customHeight="1" x14ac:dyDescent="0.3"/>
    <row r="30045" ht="25.05" customHeight="1" x14ac:dyDescent="0.3"/>
    <row r="30046" ht="25.05" customHeight="1" x14ac:dyDescent="0.3"/>
    <row r="30047" ht="25.05" customHeight="1" x14ac:dyDescent="0.3"/>
    <row r="30048" ht="25.05" customHeight="1" x14ac:dyDescent="0.3"/>
    <row r="30049" ht="25.05" customHeight="1" x14ac:dyDescent="0.3"/>
    <row r="30050" ht="25.05" customHeight="1" x14ac:dyDescent="0.3"/>
    <row r="30051" ht="25.05" customHeight="1" x14ac:dyDescent="0.3"/>
    <row r="30052" ht="25.05" customHeight="1" x14ac:dyDescent="0.3"/>
    <row r="30053" ht="25.05" customHeight="1" x14ac:dyDescent="0.3"/>
    <row r="30054" ht="25.05" customHeight="1" x14ac:dyDescent="0.3"/>
    <row r="30055" ht="25.05" customHeight="1" x14ac:dyDescent="0.3"/>
    <row r="30056" ht="25.05" customHeight="1" x14ac:dyDescent="0.3"/>
    <row r="30057" ht="25.05" customHeight="1" x14ac:dyDescent="0.3"/>
    <row r="30058" ht="25.05" customHeight="1" x14ac:dyDescent="0.3"/>
    <row r="30059" ht="25.05" customHeight="1" x14ac:dyDescent="0.3"/>
    <row r="30060" ht="25.05" customHeight="1" x14ac:dyDescent="0.3"/>
    <row r="30061" ht="25.05" customHeight="1" x14ac:dyDescent="0.3"/>
    <row r="30062" ht="25.05" customHeight="1" x14ac:dyDescent="0.3"/>
    <row r="30063" ht="25.05" customHeight="1" x14ac:dyDescent="0.3"/>
    <row r="30064" ht="25.05" customHeight="1" x14ac:dyDescent="0.3"/>
    <row r="30065" ht="25.05" customHeight="1" x14ac:dyDescent="0.3"/>
    <row r="30066" ht="25.05" customHeight="1" x14ac:dyDescent="0.3"/>
    <row r="30067" ht="25.05" customHeight="1" x14ac:dyDescent="0.3"/>
    <row r="30068" ht="25.05" customHeight="1" x14ac:dyDescent="0.3"/>
    <row r="30069" ht="25.05" customHeight="1" x14ac:dyDescent="0.3"/>
    <row r="30070" ht="25.05" customHeight="1" x14ac:dyDescent="0.3"/>
    <row r="30071" ht="25.05" customHeight="1" x14ac:dyDescent="0.3"/>
    <row r="30072" ht="25.05" customHeight="1" x14ac:dyDescent="0.3"/>
    <row r="30073" ht="25.05" customHeight="1" x14ac:dyDescent="0.3"/>
    <row r="30074" ht="25.05" customHeight="1" x14ac:dyDescent="0.3"/>
    <row r="30075" ht="25.05" customHeight="1" x14ac:dyDescent="0.3"/>
    <row r="30076" ht="25.05" customHeight="1" x14ac:dyDescent="0.3"/>
    <row r="30077" ht="25.05" customHeight="1" x14ac:dyDescent="0.3"/>
    <row r="30078" ht="25.05" customHeight="1" x14ac:dyDescent="0.3"/>
    <row r="30079" ht="25.05" customHeight="1" x14ac:dyDescent="0.3"/>
    <row r="30080" ht="25.05" customHeight="1" x14ac:dyDescent="0.3"/>
    <row r="30081" ht="25.05" customHeight="1" x14ac:dyDescent="0.3"/>
    <row r="30082" ht="25.05" customHeight="1" x14ac:dyDescent="0.3"/>
    <row r="30083" ht="25.05" customHeight="1" x14ac:dyDescent="0.3"/>
    <row r="30084" ht="25.05" customHeight="1" x14ac:dyDescent="0.3"/>
    <row r="30085" ht="25.05" customHeight="1" x14ac:dyDescent="0.3"/>
    <row r="30086" ht="25.05" customHeight="1" x14ac:dyDescent="0.3"/>
    <row r="30087" ht="25.05" customHeight="1" x14ac:dyDescent="0.3"/>
    <row r="30088" ht="25.05" customHeight="1" x14ac:dyDescent="0.3"/>
    <row r="30089" ht="25.05" customHeight="1" x14ac:dyDescent="0.3"/>
    <row r="30090" ht="25.05" customHeight="1" x14ac:dyDescent="0.3"/>
    <row r="30091" ht="25.05" customHeight="1" x14ac:dyDescent="0.3"/>
    <row r="30092" ht="25.05" customHeight="1" x14ac:dyDescent="0.3"/>
    <row r="30093" ht="25.05" customHeight="1" x14ac:dyDescent="0.3"/>
    <row r="30094" ht="25.05" customHeight="1" x14ac:dyDescent="0.3"/>
    <row r="30095" ht="25.05" customHeight="1" x14ac:dyDescent="0.3"/>
    <row r="30096" ht="25.05" customHeight="1" x14ac:dyDescent="0.3"/>
    <row r="30097" ht="25.05" customHeight="1" x14ac:dyDescent="0.3"/>
    <row r="30098" ht="25.05" customHeight="1" x14ac:dyDescent="0.3"/>
    <row r="30099" ht="25.05" customHeight="1" x14ac:dyDescent="0.3"/>
    <row r="30100" ht="25.05" customHeight="1" x14ac:dyDescent="0.3"/>
    <row r="30101" ht="25.05" customHeight="1" x14ac:dyDescent="0.3"/>
    <row r="30102" ht="25.05" customHeight="1" x14ac:dyDescent="0.3"/>
    <row r="30103" ht="25.05" customHeight="1" x14ac:dyDescent="0.3"/>
    <row r="30104" ht="25.05" customHeight="1" x14ac:dyDescent="0.3"/>
    <row r="30105" ht="25.05" customHeight="1" x14ac:dyDescent="0.3"/>
    <row r="30106" ht="25.05" customHeight="1" x14ac:dyDescent="0.3"/>
    <row r="30107" ht="25.05" customHeight="1" x14ac:dyDescent="0.3"/>
    <row r="30108" ht="25.05" customHeight="1" x14ac:dyDescent="0.3"/>
    <row r="30109" ht="25.05" customHeight="1" x14ac:dyDescent="0.3"/>
    <row r="30110" ht="25.05" customHeight="1" x14ac:dyDescent="0.3"/>
    <row r="30111" ht="25.05" customHeight="1" x14ac:dyDescent="0.3"/>
    <row r="30112" ht="25.05" customHeight="1" x14ac:dyDescent="0.3"/>
    <row r="30113" ht="25.05" customHeight="1" x14ac:dyDescent="0.3"/>
    <row r="30114" ht="25.05" customHeight="1" x14ac:dyDescent="0.3"/>
    <row r="30115" ht="25.05" customHeight="1" x14ac:dyDescent="0.3"/>
    <row r="30116" ht="25.05" customHeight="1" x14ac:dyDescent="0.3"/>
    <row r="30117" ht="25.05" customHeight="1" x14ac:dyDescent="0.3"/>
    <row r="30118" ht="25.05" customHeight="1" x14ac:dyDescent="0.3"/>
    <row r="30119" ht="25.05" customHeight="1" x14ac:dyDescent="0.3"/>
    <row r="30120" ht="25.05" customHeight="1" x14ac:dyDescent="0.3"/>
    <row r="30121" ht="25.05" customHeight="1" x14ac:dyDescent="0.3"/>
    <row r="30122" ht="25.05" customHeight="1" x14ac:dyDescent="0.3"/>
    <row r="30123" ht="25.05" customHeight="1" x14ac:dyDescent="0.3"/>
    <row r="30124" ht="25.05" customHeight="1" x14ac:dyDescent="0.3"/>
    <row r="30125" ht="25.05" customHeight="1" x14ac:dyDescent="0.3"/>
    <row r="30126" ht="25.05" customHeight="1" x14ac:dyDescent="0.3"/>
    <row r="30127" ht="25.05" customHeight="1" x14ac:dyDescent="0.3"/>
    <row r="30128" ht="25.05" customHeight="1" x14ac:dyDescent="0.3"/>
    <row r="30129" ht="25.05" customHeight="1" x14ac:dyDescent="0.3"/>
    <row r="30130" ht="25.05" customHeight="1" x14ac:dyDescent="0.3"/>
    <row r="30131" ht="25.05" customHeight="1" x14ac:dyDescent="0.3"/>
    <row r="30132" ht="25.05" customHeight="1" x14ac:dyDescent="0.3"/>
    <row r="30133" ht="25.05" customHeight="1" x14ac:dyDescent="0.3"/>
    <row r="30134" ht="25.05" customHeight="1" x14ac:dyDescent="0.3"/>
    <row r="30135" ht="25.05" customHeight="1" x14ac:dyDescent="0.3"/>
    <row r="30136" ht="25.05" customHeight="1" x14ac:dyDescent="0.3"/>
    <row r="30137" ht="25.05" customHeight="1" x14ac:dyDescent="0.3"/>
    <row r="30138" ht="25.05" customHeight="1" x14ac:dyDescent="0.3"/>
    <row r="30139" ht="25.05" customHeight="1" x14ac:dyDescent="0.3"/>
    <row r="30140" ht="25.05" customHeight="1" x14ac:dyDescent="0.3"/>
    <row r="30141" ht="25.05" customHeight="1" x14ac:dyDescent="0.3"/>
    <row r="30142" ht="25.05" customHeight="1" x14ac:dyDescent="0.3"/>
    <row r="30143" ht="25.05" customHeight="1" x14ac:dyDescent="0.3"/>
    <row r="30144" ht="25.05" customHeight="1" x14ac:dyDescent="0.3"/>
    <row r="30145" ht="25.05" customHeight="1" x14ac:dyDescent="0.3"/>
    <row r="30146" ht="25.05" customHeight="1" x14ac:dyDescent="0.3"/>
    <row r="30147" ht="25.05" customHeight="1" x14ac:dyDescent="0.3"/>
    <row r="30148" ht="25.05" customHeight="1" x14ac:dyDescent="0.3"/>
    <row r="30149" ht="25.05" customHeight="1" x14ac:dyDescent="0.3"/>
    <row r="30150" ht="25.05" customHeight="1" x14ac:dyDescent="0.3"/>
    <row r="30151" ht="25.05" customHeight="1" x14ac:dyDescent="0.3"/>
    <row r="30152" ht="25.05" customHeight="1" x14ac:dyDescent="0.3"/>
    <row r="30153" ht="25.05" customHeight="1" x14ac:dyDescent="0.3"/>
    <row r="30154" ht="25.05" customHeight="1" x14ac:dyDescent="0.3"/>
    <row r="30155" ht="25.05" customHeight="1" x14ac:dyDescent="0.3"/>
    <row r="30156" ht="25.05" customHeight="1" x14ac:dyDescent="0.3"/>
    <row r="30157" ht="25.05" customHeight="1" x14ac:dyDescent="0.3"/>
    <row r="30158" ht="25.05" customHeight="1" x14ac:dyDescent="0.3"/>
    <row r="30159" ht="25.05" customHeight="1" x14ac:dyDescent="0.3"/>
    <row r="30160" ht="25.05" customHeight="1" x14ac:dyDescent="0.3"/>
    <row r="30161" ht="25.05" customHeight="1" x14ac:dyDescent="0.3"/>
    <row r="30162" ht="25.05" customHeight="1" x14ac:dyDescent="0.3"/>
    <row r="30163" ht="25.05" customHeight="1" x14ac:dyDescent="0.3"/>
    <row r="30164" ht="25.05" customHeight="1" x14ac:dyDescent="0.3"/>
    <row r="30165" ht="25.05" customHeight="1" x14ac:dyDescent="0.3"/>
    <row r="30166" ht="25.05" customHeight="1" x14ac:dyDescent="0.3"/>
    <row r="30167" ht="25.05" customHeight="1" x14ac:dyDescent="0.3"/>
    <row r="30168" ht="25.05" customHeight="1" x14ac:dyDescent="0.3"/>
    <row r="30169" ht="25.05" customHeight="1" x14ac:dyDescent="0.3"/>
    <row r="30170" ht="25.05" customHeight="1" x14ac:dyDescent="0.3"/>
    <row r="30171" ht="25.05" customHeight="1" x14ac:dyDescent="0.3"/>
    <row r="30172" ht="25.05" customHeight="1" x14ac:dyDescent="0.3"/>
    <row r="30173" ht="25.05" customHeight="1" x14ac:dyDescent="0.3"/>
    <row r="30174" ht="25.05" customHeight="1" x14ac:dyDescent="0.3"/>
    <row r="30175" ht="25.05" customHeight="1" x14ac:dyDescent="0.3"/>
    <row r="30176" ht="25.05" customHeight="1" x14ac:dyDescent="0.3"/>
    <row r="30177" ht="25.05" customHeight="1" x14ac:dyDescent="0.3"/>
    <row r="30178" ht="25.05" customHeight="1" x14ac:dyDescent="0.3"/>
    <row r="30179" ht="25.05" customHeight="1" x14ac:dyDescent="0.3"/>
    <row r="30180" ht="25.05" customHeight="1" x14ac:dyDescent="0.3"/>
    <row r="30181" ht="25.05" customHeight="1" x14ac:dyDescent="0.3"/>
    <row r="30182" ht="25.05" customHeight="1" x14ac:dyDescent="0.3"/>
    <row r="30183" ht="25.05" customHeight="1" x14ac:dyDescent="0.3"/>
    <row r="30184" ht="25.05" customHeight="1" x14ac:dyDescent="0.3"/>
    <row r="30185" ht="25.05" customHeight="1" x14ac:dyDescent="0.3"/>
    <row r="30186" ht="25.05" customHeight="1" x14ac:dyDescent="0.3"/>
    <row r="30187" ht="25.05" customHeight="1" x14ac:dyDescent="0.3"/>
    <row r="30188" ht="25.05" customHeight="1" x14ac:dyDescent="0.3"/>
    <row r="30189" ht="25.05" customHeight="1" x14ac:dyDescent="0.3"/>
    <row r="30190" ht="25.05" customHeight="1" x14ac:dyDescent="0.3"/>
    <row r="30191" ht="25.05" customHeight="1" x14ac:dyDescent="0.3"/>
    <row r="30192" ht="25.05" customHeight="1" x14ac:dyDescent="0.3"/>
    <row r="30193" ht="25.05" customHeight="1" x14ac:dyDescent="0.3"/>
    <row r="30194" ht="25.05" customHeight="1" x14ac:dyDescent="0.3"/>
    <row r="30195" ht="25.05" customHeight="1" x14ac:dyDescent="0.3"/>
    <row r="30196" ht="25.05" customHeight="1" x14ac:dyDescent="0.3"/>
    <row r="30197" ht="25.05" customHeight="1" x14ac:dyDescent="0.3"/>
    <row r="30198" ht="25.05" customHeight="1" x14ac:dyDescent="0.3"/>
    <row r="30199" ht="25.05" customHeight="1" x14ac:dyDescent="0.3"/>
    <row r="30200" ht="25.05" customHeight="1" x14ac:dyDescent="0.3"/>
    <row r="30201" ht="25.05" customHeight="1" x14ac:dyDescent="0.3"/>
    <row r="30202" ht="25.05" customHeight="1" x14ac:dyDescent="0.3"/>
    <row r="30203" ht="25.05" customHeight="1" x14ac:dyDescent="0.3"/>
    <row r="30204" ht="25.05" customHeight="1" x14ac:dyDescent="0.3"/>
    <row r="30205" ht="25.05" customHeight="1" x14ac:dyDescent="0.3"/>
    <row r="30206" ht="25.05" customHeight="1" x14ac:dyDescent="0.3"/>
    <row r="30207" ht="25.05" customHeight="1" x14ac:dyDescent="0.3"/>
    <row r="30208" ht="25.05" customHeight="1" x14ac:dyDescent="0.3"/>
    <row r="30209" ht="25.05" customHeight="1" x14ac:dyDescent="0.3"/>
    <row r="30210" ht="25.05" customHeight="1" x14ac:dyDescent="0.3"/>
    <row r="30211" ht="25.05" customHeight="1" x14ac:dyDescent="0.3"/>
    <row r="30212" ht="25.05" customHeight="1" x14ac:dyDescent="0.3"/>
    <row r="30213" ht="25.05" customHeight="1" x14ac:dyDescent="0.3"/>
    <row r="30214" ht="25.05" customHeight="1" x14ac:dyDescent="0.3"/>
    <row r="30215" ht="25.05" customHeight="1" x14ac:dyDescent="0.3"/>
    <row r="30216" ht="25.05" customHeight="1" x14ac:dyDescent="0.3"/>
    <row r="30217" ht="25.05" customHeight="1" x14ac:dyDescent="0.3"/>
    <row r="30218" ht="25.05" customHeight="1" x14ac:dyDescent="0.3"/>
    <row r="30219" ht="25.05" customHeight="1" x14ac:dyDescent="0.3"/>
    <row r="30220" ht="25.05" customHeight="1" x14ac:dyDescent="0.3"/>
    <row r="30221" ht="25.05" customHeight="1" x14ac:dyDescent="0.3"/>
    <row r="30222" ht="25.05" customHeight="1" x14ac:dyDescent="0.3"/>
    <row r="30223" ht="25.05" customHeight="1" x14ac:dyDescent="0.3"/>
    <row r="30224" ht="25.05" customHeight="1" x14ac:dyDescent="0.3"/>
    <row r="30225" ht="25.05" customHeight="1" x14ac:dyDescent="0.3"/>
    <row r="30226" ht="25.05" customHeight="1" x14ac:dyDescent="0.3"/>
    <row r="30227" ht="25.05" customHeight="1" x14ac:dyDescent="0.3"/>
    <row r="30228" ht="25.05" customHeight="1" x14ac:dyDescent="0.3"/>
    <row r="30229" ht="25.05" customHeight="1" x14ac:dyDescent="0.3"/>
    <row r="30230" ht="25.05" customHeight="1" x14ac:dyDescent="0.3"/>
    <row r="30231" ht="25.05" customHeight="1" x14ac:dyDescent="0.3"/>
    <row r="30232" ht="25.05" customHeight="1" x14ac:dyDescent="0.3"/>
    <row r="30233" ht="25.05" customHeight="1" x14ac:dyDescent="0.3"/>
    <row r="30234" ht="25.05" customHeight="1" x14ac:dyDescent="0.3"/>
    <row r="30235" ht="25.05" customHeight="1" x14ac:dyDescent="0.3"/>
    <row r="30236" ht="25.05" customHeight="1" x14ac:dyDescent="0.3"/>
    <row r="30237" ht="25.05" customHeight="1" x14ac:dyDescent="0.3"/>
    <row r="30238" ht="25.05" customHeight="1" x14ac:dyDescent="0.3"/>
    <row r="30239" ht="25.05" customHeight="1" x14ac:dyDescent="0.3"/>
    <row r="30240" ht="25.05" customHeight="1" x14ac:dyDescent="0.3"/>
    <row r="30241" ht="25.05" customHeight="1" x14ac:dyDescent="0.3"/>
    <row r="30242" ht="25.05" customHeight="1" x14ac:dyDescent="0.3"/>
    <row r="30243" ht="25.05" customHeight="1" x14ac:dyDescent="0.3"/>
    <row r="30244" ht="25.05" customHeight="1" x14ac:dyDescent="0.3"/>
    <row r="30245" ht="25.05" customHeight="1" x14ac:dyDescent="0.3"/>
    <row r="30246" ht="25.05" customHeight="1" x14ac:dyDescent="0.3"/>
    <row r="30247" ht="25.05" customHeight="1" x14ac:dyDescent="0.3"/>
    <row r="30248" ht="25.05" customHeight="1" x14ac:dyDescent="0.3"/>
    <row r="30249" ht="25.05" customHeight="1" x14ac:dyDescent="0.3"/>
    <row r="30250" ht="25.05" customHeight="1" x14ac:dyDescent="0.3"/>
    <row r="30251" ht="25.05" customHeight="1" x14ac:dyDescent="0.3"/>
    <row r="30252" ht="25.05" customHeight="1" x14ac:dyDescent="0.3"/>
    <row r="30253" ht="25.05" customHeight="1" x14ac:dyDescent="0.3"/>
    <row r="30254" ht="25.05" customHeight="1" x14ac:dyDescent="0.3"/>
    <row r="30255" ht="25.05" customHeight="1" x14ac:dyDescent="0.3"/>
    <row r="30256" ht="25.05" customHeight="1" x14ac:dyDescent="0.3"/>
    <row r="30257" ht="25.05" customHeight="1" x14ac:dyDescent="0.3"/>
    <row r="30258" ht="25.05" customHeight="1" x14ac:dyDescent="0.3"/>
    <row r="30259" ht="25.05" customHeight="1" x14ac:dyDescent="0.3"/>
    <row r="30260" ht="25.05" customHeight="1" x14ac:dyDescent="0.3"/>
    <row r="30261" ht="25.05" customHeight="1" x14ac:dyDescent="0.3"/>
    <row r="30262" ht="25.05" customHeight="1" x14ac:dyDescent="0.3"/>
    <row r="30263" ht="25.05" customHeight="1" x14ac:dyDescent="0.3"/>
    <row r="30264" ht="25.05" customHeight="1" x14ac:dyDescent="0.3"/>
    <row r="30265" ht="25.05" customHeight="1" x14ac:dyDescent="0.3"/>
    <row r="30266" ht="25.05" customHeight="1" x14ac:dyDescent="0.3"/>
    <row r="30267" ht="25.05" customHeight="1" x14ac:dyDescent="0.3"/>
    <row r="30268" ht="25.05" customHeight="1" x14ac:dyDescent="0.3"/>
    <row r="30269" ht="25.05" customHeight="1" x14ac:dyDescent="0.3"/>
    <row r="30270" ht="25.05" customHeight="1" x14ac:dyDescent="0.3"/>
    <row r="30271" ht="25.05" customHeight="1" x14ac:dyDescent="0.3"/>
    <row r="30272" ht="25.05" customHeight="1" x14ac:dyDescent="0.3"/>
    <row r="30273" ht="25.05" customHeight="1" x14ac:dyDescent="0.3"/>
    <row r="30274" ht="25.05" customHeight="1" x14ac:dyDescent="0.3"/>
    <row r="30275" ht="25.05" customHeight="1" x14ac:dyDescent="0.3"/>
    <row r="30276" ht="25.05" customHeight="1" x14ac:dyDescent="0.3"/>
    <row r="30277" ht="25.05" customHeight="1" x14ac:dyDescent="0.3"/>
    <row r="30278" ht="25.05" customHeight="1" x14ac:dyDescent="0.3"/>
    <row r="30279" ht="25.05" customHeight="1" x14ac:dyDescent="0.3"/>
    <row r="30280" ht="25.05" customHeight="1" x14ac:dyDescent="0.3"/>
    <row r="30281" ht="25.05" customHeight="1" x14ac:dyDescent="0.3"/>
    <row r="30282" ht="25.05" customHeight="1" x14ac:dyDescent="0.3"/>
    <row r="30283" ht="25.05" customHeight="1" x14ac:dyDescent="0.3"/>
    <row r="30284" ht="25.05" customHeight="1" x14ac:dyDescent="0.3"/>
    <row r="30285" ht="25.05" customHeight="1" x14ac:dyDescent="0.3"/>
    <row r="30286" ht="25.05" customHeight="1" x14ac:dyDescent="0.3"/>
    <row r="30287" ht="25.05" customHeight="1" x14ac:dyDescent="0.3"/>
    <row r="30288" ht="25.05" customHeight="1" x14ac:dyDescent="0.3"/>
    <row r="30289" ht="25.05" customHeight="1" x14ac:dyDescent="0.3"/>
    <row r="30290" ht="25.05" customHeight="1" x14ac:dyDescent="0.3"/>
    <row r="30291" ht="25.05" customHeight="1" x14ac:dyDescent="0.3"/>
    <row r="30292" ht="25.05" customHeight="1" x14ac:dyDescent="0.3"/>
    <row r="30293" ht="25.05" customHeight="1" x14ac:dyDescent="0.3"/>
    <row r="30294" ht="25.05" customHeight="1" x14ac:dyDescent="0.3"/>
    <row r="30295" ht="25.05" customHeight="1" x14ac:dyDescent="0.3"/>
    <row r="30296" ht="25.05" customHeight="1" x14ac:dyDescent="0.3"/>
    <row r="30297" ht="25.05" customHeight="1" x14ac:dyDescent="0.3"/>
    <row r="30298" ht="25.05" customHeight="1" x14ac:dyDescent="0.3"/>
    <row r="30299" ht="25.05" customHeight="1" x14ac:dyDescent="0.3"/>
    <row r="30300" ht="25.05" customHeight="1" x14ac:dyDescent="0.3"/>
    <row r="30301" ht="25.05" customHeight="1" x14ac:dyDescent="0.3"/>
    <row r="30302" ht="25.05" customHeight="1" x14ac:dyDescent="0.3"/>
    <row r="30303" ht="25.05" customHeight="1" x14ac:dyDescent="0.3"/>
    <row r="30304" ht="25.05" customHeight="1" x14ac:dyDescent="0.3"/>
    <row r="30305" ht="25.05" customHeight="1" x14ac:dyDescent="0.3"/>
    <row r="30306" ht="25.05" customHeight="1" x14ac:dyDescent="0.3"/>
    <row r="30307" ht="25.05" customHeight="1" x14ac:dyDescent="0.3"/>
    <row r="30308" ht="25.05" customHeight="1" x14ac:dyDescent="0.3"/>
    <row r="30309" ht="25.05" customHeight="1" x14ac:dyDescent="0.3"/>
    <row r="30310" ht="25.05" customHeight="1" x14ac:dyDescent="0.3"/>
    <row r="30311" ht="25.05" customHeight="1" x14ac:dyDescent="0.3"/>
    <row r="30312" ht="25.05" customHeight="1" x14ac:dyDescent="0.3"/>
    <row r="30313" ht="25.05" customHeight="1" x14ac:dyDescent="0.3"/>
    <row r="30314" ht="25.05" customHeight="1" x14ac:dyDescent="0.3"/>
    <row r="30315" ht="25.05" customHeight="1" x14ac:dyDescent="0.3"/>
    <row r="30316" ht="25.05" customHeight="1" x14ac:dyDescent="0.3"/>
    <row r="30317" ht="25.05" customHeight="1" x14ac:dyDescent="0.3"/>
    <row r="30318" ht="25.05" customHeight="1" x14ac:dyDescent="0.3"/>
    <row r="30319" ht="25.05" customHeight="1" x14ac:dyDescent="0.3"/>
    <row r="30320" ht="25.05" customHeight="1" x14ac:dyDescent="0.3"/>
    <row r="30321" ht="25.05" customHeight="1" x14ac:dyDescent="0.3"/>
    <row r="30322" ht="25.05" customHeight="1" x14ac:dyDescent="0.3"/>
    <row r="30323" ht="25.05" customHeight="1" x14ac:dyDescent="0.3"/>
    <row r="30324" ht="25.05" customHeight="1" x14ac:dyDescent="0.3"/>
    <row r="30325" ht="25.05" customHeight="1" x14ac:dyDescent="0.3"/>
    <row r="30326" ht="25.05" customHeight="1" x14ac:dyDescent="0.3"/>
    <row r="30327" ht="25.05" customHeight="1" x14ac:dyDescent="0.3"/>
    <row r="30328" ht="25.05" customHeight="1" x14ac:dyDescent="0.3"/>
    <row r="30329" ht="25.05" customHeight="1" x14ac:dyDescent="0.3"/>
    <row r="30330" ht="25.05" customHeight="1" x14ac:dyDescent="0.3"/>
    <row r="30331" ht="25.05" customHeight="1" x14ac:dyDescent="0.3"/>
    <row r="30332" ht="25.05" customHeight="1" x14ac:dyDescent="0.3"/>
    <row r="30333" ht="25.05" customHeight="1" x14ac:dyDescent="0.3"/>
    <row r="30334" ht="25.05" customHeight="1" x14ac:dyDescent="0.3"/>
    <row r="30335" ht="25.05" customHeight="1" x14ac:dyDescent="0.3"/>
    <row r="30336" ht="25.05" customHeight="1" x14ac:dyDescent="0.3"/>
    <row r="30337" ht="25.05" customHeight="1" x14ac:dyDescent="0.3"/>
    <row r="30338" ht="25.05" customHeight="1" x14ac:dyDescent="0.3"/>
    <row r="30339" ht="25.05" customHeight="1" x14ac:dyDescent="0.3"/>
    <row r="30340" ht="25.05" customHeight="1" x14ac:dyDescent="0.3"/>
    <row r="30341" ht="25.05" customHeight="1" x14ac:dyDescent="0.3"/>
    <row r="30342" ht="25.05" customHeight="1" x14ac:dyDescent="0.3"/>
    <row r="30343" ht="25.05" customHeight="1" x14ac:dyDescent="0.3"/>
    <row r="30344" ht="25.05" customHeight="1" x14ac:dyDescent="0.3"/>
    <row r="30345" ht="25.05" customHeight="1" x14ac:dyDescent="0.3"/>
    <row r="30346" ht="25.05" customHeight="1" x14ac:dyDescent="0.3"/>
    <row r="30347" ht="25.05" customHeight="1" x14ac:dyDescent="0.3"/>
    <row r="30348" ht="25.05" customHeight="1" x14ac:dyDescent="0.3"/>
    <row r="30349" ht="25.05" customHeight="1" x14ac:dyDescent="0.3"/>
    <row r="30350" ht="25.05" customHeight="1" x14ac:dyDescent="0.3"/>
    <row r="30351" ht="25.05" customHeight="1" x14ac:dyDescent="0.3"/>
    <row r="30352" ht="25.05" customHeight="1" x14ac:dyDescent="0.3"/>
    <row r="30353" ht="25.05" customHeight="1" x14ac:dyDescent="0.3"/>
    <row r="30354" ht="25.05" customHeight="1" x14ac:dyDescent="0.3"/>
    <row r="30355" ht="25.05" customHeight="1" x14ac:dyDescent="0.3"/>
    <row r="30356" ht="25.05" customHeight="1" x14ac:dyDescent="0.3"/>
    <row r="30357" ht="25.05" customHeight="1" x14ac:dyDescent="0.3"/>
    <row r="30358" ht="25.05" customHeight="1" x14ac:dyDescent="0.3"/>
    <row r="30359" ht="25.05" customHeight="1" x14ac:dyDescent="0.3"/>
    <row r="30360" ht="25.05" customHeight="1" x14ac:dyDescent="0.3"/>
    <row r="30361" ht="25.05" customHeight="1" x14ac:dyDescent="0.3"/>
    <row r="30362" ht="25.05" customHeight="1" x14ac:dyDescent="0.3"/>
    <row r="30363" ht="25.05" customHeight="1" x14ac:dyDescent="0.3"/>
    <row r="30364" ht="25.05" customHeight="1" x14ac:dyDescent="0.3"/>
    <row r="30365" ht="25.05" customHeight="1" x14ac:dyDescent="0.3"/>
    <row r="30366" ht="25.05" customHeight="1" x14ac:dyDescent="0.3"/>
    <row r="30367" ht="25.05" customHeight="1" x14ac:dyDescent="0.3"/>
    <row r="30368" ht="25.05" customHeight="1" x14ac:dyDescent="0.3"/>
    <row r="30369" ht="25.05" customHeight="1" x14ac:dyDescent="0.3"/>
    <row r="30370" ht="25.05" customHeight="1" x14ac:dyDescent="0.3"/>
    <row r="30371" ht="25.05" customHeight="1" x14ac:dyDescent="0.3"/>
    <row r="30372" ht="25.05" customHeight="1" x14ac:dyDescent="0.3"/>
    <row r="30373" ht="25.05" customHeight="1" x14ac:dyDescent="0.3"/>
    <row r="30374" ht="25.05" customHeight="1" x14ac:dyDescent="0.3"/>
    <row r="30375" ht="25.05" customHeight="1" x14ac:dyDescent="0.3"/>
    <row r="30376" ht="25.05" customHeight="1" x14ac:dyDescent="0.3"/>
    <row r="30377" ht="25.05" customHeight="1" x14ac:dyDescent="0.3"/>
    <row r="30378" ht="25.05" customHeight="1" x14ac:dyDescent="0.3"/>
    <row r="30379" ht="25.05" customHeight="1" x14ac:dyDescent="0.3"/>
    <row r="30380" ht="25.05" customHeight="1" x14ac:dyDescent="0.3"/>
    <row r="30381" ht="25.05" customHeight="1" x14ac:dyDescent="0.3"/>
    <row r="30382" ht="25.05" customHeight="1" x14ac:dyDescent="0.3"/>
    <row r="30383" ht="25.05" customHeight="1" x14ac:dyDescent="0.3"/>
    <row r="30384" ht="25.05" customHeight="1" x14ac:dyDescent="0.3"/>
    <row r="30385" ht="25.05" customHeight="1" x14ac:dyDescent="0.3"/>
    <row r="30386" ht="25.05" customHeight="1" x14ac:dyDescent="0.3"/>
    <row r="30387" ht="25.05" customHeight="1" x14ac:dyDescent="0.3"/>
    <row r="30388" ht="25.05" customHeight="1" x14ac:dyDescent="0.3"/>
    <row r="30389" ht="25.05" customHeight="1" x14ac:dyDescent="0.3"/>
    <row r="30390" ht="25.05" customHeight="1" x14ac:dyDescent="0.3"/>
    <row r="30391" ht="25.05" customHeight="1" x14ac:dyDescent="0.3"/>
    <row r="30392" ht="25.05" customHeight="1" x14ac:dyDescent="0.3"/>
    <row r="30393" ht="25.05" customHeight="1" x14ac:dyDescent="0.3"/>
    <row r="30394" ht="25.05" customHeight="1" x14ac:dyDescent="0.3"/>
    <row r="30395" ht="25.05" customHeight="1" x14ac:dyDescent="0.3"/>
    <row r="30396" ht="25.05" customHeight="1" x14ac:dyDescent="0.3"/>
    <row r="30397" ht="25.05" customHeight="1" x14ac:dyDescent="0.3"/>
    <row r="30398" ht="25.05" customHeight="1" x14ac:dyDescent="0.3"/>
    <row r="30399" ht="25.05" customHeight="1" x14ac:dyDescent="0.3"/>
    <row r="30400" ht="25.05" customHeight="1" x14ac:dyDescent="0.3"/>
    <row r="30401" ht="25.05" customHeight="1" x14ac:dyDescent="0.3"/>
    <row r="30402" ht="25.05" customHeight="1" x14ac:dyDescent="0.3"/>
    <row r="30403" ht="25.05" customHeight="1" x14ac:dyDescent="0.3"/>
    <row r="30404" ht="25.05" customHeight="1" x14ac:dyDescent="0.3"/>
    <row r="30405" ht="25.05" customHeight="1" x14ac:dyDescent="0.3"/>
    <row r="30406" ht="25.05" customHeight="1" x14ac:dyDescent="0.3"/>
    <row r="30407" ht="25.05" customHeight="1" x14ac:dyDescent="0.3"/>
    <row r="30408" ht="25.05" customHeight="1" x14ac:dyDescent="0.3"/>
    <row r="30409" ht="25.05" customHeight="1" x14ac:dyDescent="0.3"/>
    <row r="30410" ht="25.05" customHeight="1" x14ac:dyDescent="0.3"/>
    <row r="30411" ht="25.05" customHeight="1" x14ac:dyDescent="0.3"/>
    <row r="30412" ht="25.05" customHeight="1" x14ac:dyDescent="0.3"/>
    <row r="30413" ht="25.05" customHeight="1" x14ac:dyDescent="0.3"/>
    <row r="30414" ht="25.05" customHeight="1" x14ac:dyDescent="0.3"/>
    <row r="30415" ht="25.05" customHeight="1" x14ac:dyDescent="0.3"/>
    <row r="30416" ht="25.05" customHeight="1" x14ac:dyDescent="0.3"/>
    <row r="30417" ht="25.05" customHeight="1" x14ac:dyDescent="0.3"/>
    <row r="30418" ht="25.05" customHeight="1" x14ac:dyDescent="0.3"/>
    <row r="30419" ht="25.05" customHeight="1" x14ac:dyDescent="0.3"/>
    <row r="30420" ht="25.05" customHeight="1" x14ac:dyDescent="0.3"/>
    <row r="30421" ht="25.05" customHeight="1" x14ac:dyDescent="0.3"/>
    <row r="30422" ht="25.05" customHeight="1" x14ac:dyDescent="0.3"/>
    <row r="30423" ht="25.05" customHeight="1" x14ac:dyDescent="0.3"/>
    <row r="30424" ht="25.05" customHeight="1" x14ac:dyDescent="0.3"/>
    <row r="30425" ht="25.05" customHeight="1" x14ac:dyDescent="0.3"/>
    <row r="30426" ht="25.05" customHeight="1" x14ac:dyDescent="0.3"/>
    <row r="30427" ht="25.05" customHeight="1" x14ac:dyDescent="0.3"/>
    <row r="30428" ht="25.05" customHeight="1" x14ac:dyDescent="0.3"/>
    <row r="30429" ht="25.05" customHeight="1" x14ac:dyDescent="0.3"/>
    <row r="30430" ht="25.05" customHeight="1" x14ac:dyDescent="0.3"/>
    <row r="30431" ht="25.05" customHeight="1" x14ac:dyDescent="0.3"/>
    <row r="30432" ht="25.05" customHeight="1" x14ac:dyDescent="0.3"/>
    <row r="30433" ht="25.05" customHeight="1" x14ac:dyDescent="0.3"/>
    <row r="30434" ht="25.05" customHeight="1" x14ac:dyDescent="0.3"/>
    <row r="30435" ht="25.05" customHeight="1" x14ac:dyDescent="0.3"/>
    <row r="30436" ht="25.05" customHeight="1" x14ac:dyDescent="0.3"/>
    <row r="30437" ht="25.05" customHeight="1" x14ac:dyDescent="0.3"/>
    <row r="30438" ht="25.05" customHeight="1" x14ac:dyDescent="0.3"/>
    <row r="30439" ht="25.05" customHeight="1" x14ac:dyDescent="0.3"/>
    <row r="30440" ht="25.05" customHeight="1" x14ac:dyDescent="0.3"/>
    <row r="30441" ht="25.05" customHeight="1" x14ac:dyDescent="0.3"/>
    <row r="30442" ht="25.05" customHeight="1" x14ac:dyDescent="0.3"/>
    <row r="30443" ht="25.05" customHeight="1" x14ac:dyDescent="0.3"/>
    <row r="30444" ht="25.05" customHeight="1" x14ac:dyDescent="0.3"/>
    <row r="30445" ht="25.05" customHeight="1" x14ac:dyDescent="0.3"/>
    <row r="30446" ht="25.05" customHeight="1" x14ac:dyDescent="0.3"/>
    <row r="30447" ht="25.05" customHeight="1" x14ac:dyDescent="0.3"/>
    <row r="30448" ht="25.05" customHeight="1" x14ac:dyDescent="0.3"/>
    <row r="30449" ht="25.05" customHeight="1" x14ac:dyDescent="0.3"/>
    <row r="30450" ht="25.05" customHeight="1" x14ac:dyDescent="0.3"/>
    <row r="30451" ht="25.05" customHeight="1" x14ac:dyDescent="0.3"/>
    <row r="30452" ht="25.05" customHeight="1" x14ac:dyDescent="0.3"/>
    <row r="30453" ht="25.05" customHeight="1" x14ac:dyDescent="0.3"/>
    <row r="30454" ht="25.05" customHeight="1" x14ac:dyDescent="0.3"/>
    <row r="30455" ht="25.05" customHeight="1" x14ac:dyDescent="0.3"/>
    <row r="30456" ht="25.05" customHeight="1" x14ac:dyDescent="0.3"/>
    <row r="30457" ht="25.05" customHeight="1" x14ac:dyDescent="0.3"/>
    <row r="30458" ht="25.05" customHeight="1" x14ac:dyDescent="0.3"/>
    <row r="30459" ht="25.05" customHeight="1" x14ac:dyDescent="0.3"/>
    <row r="30460" ht="25.05" customHeight="1" x14ac:dyDescent="0.3"/>
    <row r="30461" ht="25.05" customHeight="1" x14ac:dyDescent="0.3"/>
    <row r="30462" ht="25.05" customHeight="1" x14ac:dyDescent="0.3"/>
    <row r="30463" ht="25.05" customHeight="1" x14ac:dyDescent="0.3"/>
    <row r="30464" ht="25.05" customHeight="1" x14ac:dyDescent="0.3"/>
    <row r="30465" ht="25.05" customHeight="1" x14ac:dyDescent="0.3"/>
    <row r="30466" ht="25.05" customHeight="1" x14ac:dyDescent="0.3"/>
    <row r="30467" ht="25.05" customHeight="1" x14ac:dyDescent="0.3"/>
    <row r="30468" ht="25.05" customHeight="1" x14ac:dyDescent="0.3"/>
    <row r="30469" ht="25.05" customHeight="1" x14ac:dyDescent="0.3"/>
    <row r="30470" ht="25.05" customHeight="1" x14ac:dyDescent="0.3"/>
    <row r="30471" ht="25.05" customHeight="1" x14ac:dyDescent="0.3"/>
    <row r="30472" ht="25.05" customHeight="1" x14ac:dyDescent="0.3"/>
    <row r="30473" ht="25.05" customHeight="1" x14ac:dyDescent="0.3"/>
    <row r="30474" ht="25.05" customHeight="1" x14ac:dyDescent="0.3"/>
    <row r="30475" ht="25.05" customHeight="1" x14ac:dyDescent="0.3"/>
    <row r="30476" ht="25.05" customHeight="1" x14ac:dyDescent="0.3"/>
    <row r="30477" ht="25.05" customHeight="1" x14ac:dyDescent="0.3"/>
    <row r="30478" ht="25.05" customHeight="1" x14ac:dyDescent="0.3"/>
    <row r="30479" ht="25.05" customHeight="1" x14ac:dyDescent="0.3"/>
    <row r="30480" ht="25.05" customHeight="1" x14ac:dyDescent="0.3"/>
    <row r="30481" ht="25.05" customHeight="1" x14ac:dyDescent="0.3"/>
    <row r="30482" ht="25.05" customHeight="1" x14ac:dyDescent="0.3"/>
    <row r="30483" ht="25.05" customHeight="1" x14ac:dyDescent="0.3"/>
    <row r="30484" ht="25.05" customHeight="1" x14ac:dyDescent="0.3"/>
    <row r="30485" ht="25.05" customHeight="1" x14ac:dyDescent="0.3"/>
    <row r="30486" ht="25.05" customHeight="1" x14ac:dyDescent="0.3"/>
    <row r="30487" ht="25.05" customHeight="1" x14ac:dyDescent="0.3"/>
    <row r="30488" ht="25.05" customHeight="1" x14ac:dyDescent="0.3"/>
    <row r="30489" ht="25.05" customHeight="1" x14ac:dyDescent="0.3"/>
    <row r="30490" ht="25.05" customHeight="1" x14ac:dyDescent="0.3"/>
    <row r="30491" ht="25.05" customHeight="1" x14ac:dyDescent="0.3"/>
    <row r="30492" ht="25.05" customHeight="1" x14ac:dyDescent="0.3"/>
    <row r="30493" ht="25.05" customHeight="1" x14ac:dyDescent="0.3"/>
    <row r="30494" ht="25.05" customHeight="1" x14ac:dyDescent="0.3"/>
    <row r="30495" ht="25.05" customHeight="1" x14ac:dyDescent="0.3"/>
    <row r="30496" ht="25.05" customHeight="1" x14ac:dyDescent="0.3"/>
    <row r="30497" ht="25.05" customHeight="1" x14ac:dyDescent="0.3"/>
    <row r="30498" ht="25.05" customHeight="1" x14ac:dyDescent="0.3"/>
    <row r="30499" ht="25.05" customHeight="1" x14ac:dyDescent="0.3"/>
    <row r="30500" ht="25.05" customHeight="1" x14ac:dyDescent="0.3"/>
    <row r="30501" ht="25.05" customHeight="1" x14ac:dyDescent="0.3"/>
    <row r="30502" ht="25.05" customHeight="1" x14ac:dyDescent="0.3"/>
    <row r="30503" ht="25.05" customHeight="1" x14ac:dyDescent="0.3"/>
    <row r="30504" ht="25.05" customHeight="1" x14ac:dyDescent="0.3"/>
    <row r="30505" ht="25.05" customHeight="1" x14ac:dyDescent="0.3"/>
    <row r="30506" ht="25.05" customHeight="1" x14ac:dyDescent="0.3"/>
    <row r="30507" ht="25.05" customHeight="1" x14ac:dyDescent="0.3"/>
    <row r="30508" ht="25.05" customHeight="1" x14ac:dyDescent="0.3"/>
    <row r="30509" ht="25.05" customHeight="1" x14ac:dyDescent="0.3"/>
    <row r="30510" ht="25.05" customHeight="1" x14ac:dyDescent="0.3"/>
    <row r="30511" ht="25.05" customHeight="1" x14ac:dyDescent="0.3"/>
    <row r="30512" ht="25.05" customHeight="1" x14ac:dyDescent="0.3"/>
    <row r="30513" ht="25.05" customHeight="1" x14ac:dyDescent="0.3"/>
    <row r="30514" ht="25.05" customHeight="1" x14ac:dyDescent="0.3"/>
    <row r="30515" ht="25.05" customHeight="1" x14ac:dyDescent="0.3"/>
    <row r="30516" ht="25.05" customHeight="1" x14ac:dyDescent="0.3"/>
    <row r="30517" ht="25.05" customHeight="1" x14ac:dyDescent="0.3"/>
    <row r="30518" ht="25.05" customHeight="1" x14ac:dyDescent="0.3"/>
    <row r="30519" ht="25.05" customHeight="1" x14ac:dyDescent="0.3"/>
    <row r="30520" ht="25.05" customHeight="1" x14ac:dyDescent="0.3"/>
    <row r="30521" ht="25.05" customHeight="1" x14ac:dyDescent="0.3"/>
    <row r="30522" ht="25.05" customHeight="1" x14ac:dyDescent="0.3"/>
    <row r="30523" ht="25.05" customHeight="1" x14ac:dyDescent="0.3"/>
    <row r="30524" ht="25.05" customHeight="1" x14ac:dyDescent="0.3"/>
    <row r="30525" ht="25.05" customHeight="1" x14ac:dyDescent="0.3"/>
    <row r="30526" ht="25.05" customHeight="1" x14ac:dyDescent="0.3"/>
    <row r="30527" ht="25.05" customHeight="1" x14ac:dyDescent="0.3"/>
    <row r="30528" ht="25.05" customHeight="1" x14ac:dyDescent="0.3"/>
    <row r="30529" ht="25.05" customHeight="1" x14ac:dyDescent="0.3"/>
    <row r="30530" ht="25.05" customHeight="1" x14ac:dyDescent="0.3"/>
    <row r="30531" ht="25.05" customHeight="1" x14ac:dyDescent="0.3"/>
    <row r="30532" ht="25.05" customHeight="1" x14ac:dyDescent="0.3"/>
    <row r="30533" ht="25.05" customHeight="1" x14ac:dyDescent="0.3"/>
    <row r="30534" ht="25.05" customHeight="1" x14ac:dyDescent="0.3"/>
    <row r="30535" ht="25.05" customHeight="1" x14ac:dyDescent="0.3"/>
    <row r="30536" ht="25.05" customHeight="1" x14ac:dyDescent="0.3"/>
    <row r="30537" ht="25.05" customHeight="1" x14ac:dyDescent="0.3"/>
    <row r="30538" ht="25.05" customHeight="1" x14ac:dyDescent="0.3"/>
    <row r="30539" ht="25.05" customHeight="1" x14ac:dyDescent="0.3"/>
    <row r="30540" ht="25.05" customHeight="1" x14ac:dyDescent="0.3"/>
    <row r="30541" ht="25.05" customHeight="1" x14ac:dyDescent="0.3"/>
    <row r="30542" ht="25.05" customHeight="1" x14ac:dyDescent="0.3"/>
    <row r="30543" ht="25.05" customHeight="1" x14ac:dyDescent="0.3"/>
    <row r="30544" ht="25.05" customHeight="1" x14ac:dyDescent="0.3"/>
    <row r="30545" ht="25.05" customHeight="1" x14ac:dyDescent="0.3"/>
    <row r="30546" ht="25.05" customHeight="1" x14ac:dyDescent="0.3"/>
    <row r="30547" ht="25.05" customHeight="1" x14ac:dyDescent="0.3"/>
    <row r="30548" ht="25.05" customHeight="1" x14ac:dyDescent="0.3"/>
    <row r="30549" ht="25.05" customHeight="1" x14ac:dyDescent="0.3"/>
    <row r="30550" ht="25.05" customHeight="1" x14ac:dyDescent="0.3"/>
    <row r="30551" ht="25.05" customHeight="1" x14ac:dyDescent="0.3"/>
    <row r="30552" ht="25.05" customHeight="1" x14ac:dyDescent="0.3"/>
    <row r="30553" ht="25.05" customHeight="1" x14ac:dyDescent="0.3"/>
    <row r="30554" ht="25.05" customHeight="1" x14ac:dyDescent="0.3"/>
    <row r="30555" ht="25.05" customHeight="1" x14ac:dyDescent="0.3"/>
    <row r="30556" ht="25.05" customHeight="1" x14ac:dyDescent="0.3"/>
    <row r="30557" ht="25.05" customHeight="1" x14ac:dyDescent="0.3"/>
    <row r="30558" ht="25.05" customHeight="1" x14ac:dyDescent="0.3"/>
    <row r="30559" ht="25.05" customHeight="1" x14ac:dyDescent="0.3"/>
    <row r="30560" ht="25.05" customHeight="1" x14ac:dyDescent="0.3"/>
    <row r="30561" ht="25.05" customHeight="1" x14ac:dyDescent="0.3"/>
    <row r="30562" ht="25.05" customHeight="1" x14ac:dyDescent="0.3"/>
    <row r="30563" ht="25.05" customHeight="1" x14ac:dyDescent="0.3"/>
    <row r="30564" ht="25.05" customHeight="1" x14ac:dyDescent="0.3"/>
    <row r="30565" ht="25.05" customHeight="1" x14ac:dyDescent="0.3"/>
    <row r="30566" ht="25.05" customHeight="1" x14ac:dyDescent="0.3"/>
    <row r="30567" ht="25.05" customHeight="1" x14ac:dyDescent="0.3"/>
    <row r="30568" ht="25.05" customHeight="1" x14ac:dyDescent="0.3"/>
    <row r="30569" ht="25.05" customHeight="1" x14ac:dyDescent="0.3"/>
    <row r="30570" ht="25.05" customHeight="1" x14ac:dyDescent="0.3"/>
    <row r="30571" ht="25.05" customHeight="1" x14ac:dyDescent="0.3"/>
    <row r="30572" ht="25.05" customHeight="1" x14ac:dyDescent="0.3"/>
    <row r="30573" ht="25.05" customHeight="1" x14ac:dyDescent="0.3"/>
    <row r="30574" ht="25.05" customHeight="1" x14ac:dyDescent="0.3"/>
    <row r="30575" ht="25.05" customHeight="1" x14ac:dyDescent="0.3"/>
    <row r="30576" ht="25.05" customHeight="1" x14ac:dyDescent="0.3"/>
    <row r="30577" ht="25.05" customHeight="1" x14ac:dyDescent="0.3"/>
    <row r="30578" ht="25.05" customHeight="1" x14ac:dyDescent="0.3"/>
    <row r="30579" ht="25.05" customHeight="1" x14ac:dyDescent="0.3"/>
    <row r="30580" ht="25.05" customHeight="1" x14ac:dyDescent="0.3"/>
    <row r="30581" ht="25.05" customHeight="1" x14ac:dyDescent="0.3"/>
    <row r="30582" ht="25.05" customHeight="1" x14ac:dyDescent="0.3"/>
    <row r="30583" ht="25.05" customHeight="1" x14ac:dyDescent="0.3"/>
    <row r="30584" ht="25.05" customHeight="1" x14ac:dyDescent="0.3"/>
    <row r="30585" ht="25.05" customHeight="1" x14ac:dyDescent="0.3"/>
    <row r="30586" ht="25.05" customHeight="1" x14ac:dyDescent="0.3"/>
    <row r="30587" ht="25.05" customHeight="1" x14ac:dyDescent="0.3"/>
    <row r="30588" ht="25.05" customHeight="1" x14ac:dyDescent="0.3"/>
    <row r="30589" ht="25.05" customHeight="1" x14ac:dyDescent="0.3"/>
    <row r="30590" ht="25.05" customHeight="1" x14ac:dyDescent="0.3"/>
    <row r="30591" ht="25.05" customHeight="1" x14ac:dyDescent="0.3"/>
    <row r="30592" ht="25.05" customHeight="1" x14ac:dyDescent="0.3"/>
    <row r="30593" ht="25.05" customHeight="1" x14ac:dyDescent="0.3"/>
    <row r="30594" ht="25.05" customHeight="1" x14ac:dyDescent="0.3"/>
    <row r="30595" ht="25.05" customHeight="1" x14ac:dyDescent="0.3"/>
    <row r="30596" ht="25.05" customHeight="1" x14ac:dyDescent="0.3"/>
    <row r="30597" ht="25.05" customHeight="1" x14ac:dyDescent="0.3"/>
    <row r="30598" ht="25.05" customHeight="1" x14ac:dyDescent="0.3"/>
    <row r="30599" ht="25.05" customHeight="1" x14ac:dyDescent="0.3"/>
    <row r="30600" ht="25.05" customHeight="1" x14ac:dyDescent="0.3"/>
    <row r="30601" ht="25.05" customHeight="1" x14ac:dyDescent="0.3"/>
    <row r="30602" ht="25.05" customHeight="1" x14ac:dyDescent="0.3"/>
    <row r="30603" ht="25.05" customHeight="1" x14ac:dyDescent="0.3"/>
    <row r="30604" ht="25.05" customHeight="1" x14ac:dyDescent="0.3"/>
    <row r="30605" ht="25.05" customHeight="1" x14ac:dyDescent="0.3"/>
    <row r="30606" ht="25.05" customHeight="1" x14ac:dyDescent="0.3"/>
    <row r="30607" ht="25.05" customHeight="1" x14ac:dyDescent="0.3"/>
    <row r="30608" ht="25.05" customHeight="1" x14ac:dyDescent="0.3"/>
    <row r="30609" ht="25.05" customHeight="1" x14ac:dyDescent="0.3"/>
    <row r="30610" ht="25.05" customHeight="1" x14ac:dyDescent="0.3"/>
    <row r="30611" ht="25.05" customHeight="1" x14ac:dyDescent="0.3"/>
    <row r="30612" ht="25.05" customHeight="1" x14ac:dyDescent="0.3"/>
    <row r="30613" ht="25.05" customHeight="1" x14ac:dyDescent="0.3"/>
    <row r="30614" ht="25.05" customHeight="1" x14ac:dyDescent="0.3"/>
    <row r="30615" ht="25.05" customHeight="1" x14ac:dyDescent="0.3"/>
    <row r="30616" ht="25.05" customHeight="1" x14ac:dyDescent="0.3"/>
    <row r="30617" ht="25.05" customHeight="1" x14ac:dyDescent="0.3"/>
    <row r="30618" ht="25.05" customHeight="1" x14ac:dyDescent="0.3"/>
    <row r="30619" ht="25.05" customHeight="1" x14ac:dyDescent="0.3"/>
    <row r="30620" ht="25.05" customHeight="1" x14ac:dyDescent="0.3"/>
    <row r="30621" ht="25.05" customHeight="1" x14ac:dyDescent="0.3"/>
    <row r="30622" ht="25.05" customHeight="1" x14ac:dyDescent="0.3"/>
    <row r="30623" ht="25.05" customHeight="1" x14ac:dyDescent="0.3"/>
    <row r="30624" ht="25.05" customHeight="1" x14ac:dyDescent="0.3"/>
    <row r="30625" ht="25.05" customHeight="1" x14ac:dyDescent="0.3"/>
    <row r="30626" ht="25.05" customHeight="1" x14ac:dyDescent="0.3"/>
    <row r="30627" ht="25.05" customHeight="1" x14ac:dyDescent="0.3"/>
    <row r="30628" ht="25.05" customHeight="1" x14ac:dyDescent="0.3"/>
    <row r="30629" ht="25.05" customHeight="1" x14ac:dyDescent="0.3"/>
    <row r="30630" ht="25.05" customHeight="1" x14ac:dyDescent="0.3"/>
    <row r="30631" ht="25.05" customHeight="1" x14ac:dyDescent="0.3"/>
    <row r="30632" ht="25.05" customHeight="1" x14ac:dyDescent="0.3"/>
    <row r="30633" ht="25.05" customHeight="1" x14ac:dyDescent="0.3"/>
    <row r="30634" ht="25.05" customHeight="1" x14ac:dyDescent="0.3"/>
    <row r="30635" ht="25.05" customHeight="1" x14ac:dyDescent="0.3"/>
    <row r="30636" ht="25.05" customHeight="1" x14ac:dyDescent="0.3"/>
    <row r="30637" ht="25.05" customHeight="1" x14ac:dyDescent="0.3"/>
    <row r="30638" ht="25.05" customHeight="1" x14ac:dyDescent="0.3"/>
    <row r="30639" ht="25.05" customHeight="1" x14ac:dyDescent="0.3"/>
    <row r="30640" ht="25.05" customHeight="1" x14ac:dyDescent="0.3"/>
    <row r="30641" ht="25.05" customHeight="1" x14ac:dyDescent="0.3"/>
    <row r="30642" ht="25.05" customHeight="1" x14ac:dyDescent="0.3"/>
    <row r="30643" ht="25.05" customHeight="1" x14ac:dyDescent="0.3"/>
    <row r="30644" ht="25.05" customHeight="1" x14ac:dyDescent="0.3"/>
    <row r="30645" ht="25.05" customHeight="1" x14ac:dyDescent="0.3"/>
    <row r="30646" ht="25.05" customHeight="1" x14ac:dyDescent="0.3"/>
    <row r="30647" ht="25.05" customHeight="1" x14ac:dyDescent="0.3"/>
    <row r="30648" ht="25.05" customHeight="1" x14ac:dyDescent="0.3"/>
    <row r="30649" ht="25.05" customHeight="1" x14ac:dyDescent="0.3"/>
    <row r="30650" ht="25.05" customHeight="1" x14ac:dyDescent="0.3"/>
    <row r="30651" ht="25.05" customHeight="1" x14ac:dyDescent="0.3"/>
    <row r="30652" ht="25.05" customHeight="1" x14ac:dyDescent="0.3"/>
    <row r="30653" ht="25.05" customHeight="1" x14ac:dyDescent="0.3"/>
    <row r="30654" ht="25.05" customHeight="1" x14ac:dyDescent="0.3"/>
    <row r="30655" ht="25.05" customHeight="1" x14ac:dyDescent="0.3"/>
    <row r="30656" ht="25.05" customHeight="1" x14ac:dyDescent="0.3"/>
    <row r="30657" ht="25.05" customHeight="1" x14ac:dyDescent="0.3"/>
    <row r="30658" ht="25.05" customHeight="1" x14ac:dyDescent="0.3"/>
    <row r="30659" ht="25.05" customHeight="1" x14ac:dyDescent="0.3"/>
    <row r="30660" ht="25.05" customHeight="1" x14ac:dyDescent="0.3"/>
    <row r="30661" ht="25.05" customHeight="1" x14ac:dyDescent="0.3"/>
    <row r="30662" ht="25.05" customHeight="1" x14ac:dyDescent="0.3"/>
    <row r="30663" ht="25.05" customHeight="1" x14ac:dyDescent="0.3"/>
    <row r="30664" ht="25.05" customHeight="1" x14ac:dyDescent="0.3"/>
    <row r="30665" ht="25.05" customHeight="1" x14ac:dyDescent="0.3"/>
    <row r="30666" ht="25.05" customHeight="1" x14ac:dyDescent="0.3"/>
    <row r="30667" ht="25.05" customHeight="1" x14ac:dyDescent="0.3"/>
    <row r="30668" ht="25.05" customHeight="1" x14ac:dyDescent="0.3"/>
    <row r="30669" ht="25.05" customHeight="1" x14ac:dyDescent="0.3"/>
    <row r="30670" ht="25.05" customHeight="1" x14ac:dyDescent="0.3"/>
    <row r="30671" ht="25.05" customHeight="1" x14ac:dyDescent="0.3"/>
    <row r="30672" ht="25.05" customHeight="1" x14ac:dyDescent="0.3"/>
    <row r="30673" ht="25.05" customHeight="1" x14ac:dyDescent="0.3"/>
    <row r="30674" ht="25.05" customHeight="1" x14ac:dyDescent="0.3"/>
    <row r="30675" ht="25.05" customHeight="1" x14ac:dyDescent="0.3"/>
    <row r="30676" ht="25.05" customHeight="1" x14ac:dyDescent="0.3"/>
    <row r="30677" ht="25.05" customHeight="1" x14ac:dyDescent="0.3"/>
    <row r="30678" ht="25.05" customHeight="1" x14ac:dyDescent="0.3"/>
    <row r="30679" ht="25.05" customHeight="1" x14ac:dyDescent="0.3"/>
    <row r="30680" ht="25.05" customHeight="1" x14ac:dyDescent="0.3"/>
    <row r="30681" ht="25.05" customHeight="1" x14ac:dyDescent="0.3"/>
    <row r="30682" ht="25.05" customHeight="1" x14ac:dyDescent="0.3"/>
    <row r="30683" ht="25.05" customHeight="1" x14ac:dyDescent="0.3"/>
    <row r="30684" ht="25.05" customHeight="1" x14ac:dyDescent="0.3"/>
    <row r="30685" ht="25.05" customHeight="1" x14ac:dyDescent="0.3"/>
    <row r="30686" ht="25.05" customHeight="1" x14ac:dyDescent="0.3"/>
    <row r="30687" ht="25.05" customHeight="1" x14ac:dyDescent="0.3"/>
    <row r="30688" ht="25.05" customHeight="1" x14ac:dyDescent="0.3"/>
    <row r="30689" ht="25.05" customHeight="1" x14ac:dyDescent="0.3"/>
    <row r="30690" ht="25.05" customHeight="1" x14ac:dyDescent="0.3"/>
    <row r="30691" ht="25.05" customHeight="1" x14ac:dyDescent="0.3"/>
    <row r="30692" ht="25.05" customHeight="1" x14ac:dyDescent="0.3"/>
    <row r="30693" ht="25.05" customHeight="1" x14ac:dyDescent="0.3"/>
    <row r="30694" ht="25.05" customHeight="1" x14ac:dyDescent="0.3"/>
    <row r="30695" ht="25.05" customHeight="1" x14ac:dyDescent="0.3"/>
    <row r="30696" ht="25.05" customHeight="1" x14ac:dyDescent="0.3"/>
    <row r="30697" ht="25.05" customHeight="1" x14ac:dyDescent="0.3"/>
    <row r="30698" ht="25.05" customHeight="1" x14ac:dyDescent="0.3"/>
    <row r="30699" ht="25.05" customHeight="1" x14ac:dyDescent="0.3"/>
    <row r="30700" ht="25.05" customHeight="1" x14ac:dyDescent="0.3"/>
    <row r="30701" ht="25.05" customHeight="1" x14ac:dyDescent="0.3"/>
    <row r="30702" ht="25.05" customHeight="1" x14ac:dyDescent="0.3"/>
    <row r="30703" ht="25.05" customHeight="1" x14ac:dyDescent="0.3"/>
    <row r="30704" ht="25.05" customHeight="1" x14ac:dyDescent="0.3"/>
    <row r="30705" ht="25.05" customHeight="1" x14ac:dyDescent="0.3"/>
    <row r="30706" ht="25.05" customHeight="1" x14ac:dyDescent="0.3"/>
    <row r="30707" ht="25.05" customHeight="1" x14ac:dyDescent="0.3"/>
    <row r="30708" ht="25.05" customHeight="1" x14ac:dyDescent="0.3"/>
    <row r="30709" ht="25.05" customHeight="1" x14ac:dyDescent="0.3"/>
    <row r="30710" ht="25.05" customHeight="1" x14ac:dyDescent="0.3"/>
    <row r="30711" ht="25.05" customHeight="1" x14ac:dyDescent="0.3"/>
    <row r="30712" ht="25.05" customHeight="1" x14ac:dyDescent="0.3"/>
    <row r="30713" ht="25.05" customHeight="1" x14ac:dyDescent="0.3"/>
    <row r="30714" ht="25.05" customHeight="1" x14ac:dyDescent="0.3"/>
    <row r="30715" ht="25.05" customHeight="1" x14ac:dyDescent="0.3"/>
    <row r="30716" ht="25.05" customHeight="1" x14ac:dyDescent="0.3"/>
    <row r="30717" ht="25.05" customHeight="1" x14ac:dyDescent="0.3"/>
    <row r="30718" ht="25.05" customHeight="1" x14ac:dyDescent="0.3"/>
    <row r="30719" ht="25.05" customHeight="1" x14ac:dyDescent="0.3"/>
    <row r="30720" ht="25.05" customHeight="1" x14ac:dyDescent="0.3"/>
    <row r="30721" ht="25.05" customHeight="1" x14ac:dyDescent="0.3"/>
    <row r="30722" ht="25.05" customHeight="1" x14ac:dyDescent="0.3"/>
    <row r="30723" ht="25.05" customHeight="1" x14ac:dyDescent="0.3"/>
    <row r="30724" ht="25.05" customHeight="1" x14ac:dyDescent="0.3"/>
    <row r="30725" ht="25.05" customHeight="1" x14ac:dyDescent="0.3"/>
    <row r="30726" ht="25.05" customHeight="1" x14ac:dyDescent="0.3"/>
    <row r="30727" ht="25.05" customHeight="1" x14ac:dyDescent="0.3"/>
    <row r="30728" ht="25.05" customHeight="1" x14ac:dyDescent="0.3"/>
    <row r="30729" ht="25.05" customHeight="1" x14ac:dyDescent="0.3"/>
    <row r="30730" ht="25.05" customHeight="1" x14ac:dyDescent="0.3"/>
    <row r="30731" ht="25.05" customHeight="1" x14ac:dyDescent="0.3"/>
    <row r="30732" ht="25.05" customHeight="1" x14ac:dyDescent="0.3"/>
    <row r="30733" ht="25.05" customHeight="1" x14ac:dyDescent="0.3"/>
    <row r="30734" ht="25.05" customHeight="1" x14ac:dyDescent="0.3"/>
    <row r="30735" ht="25.05" customHeight="1" x14ac:dyDescent="0.3"/>
    <row r="30736" ht="25.05" customHeight="1" x14ac:dyDescent="0.3"/>
    <row r="30737" ht="25.05" customHeight="1" x14ac:dyDescent="0.3"/>
    <row r="30738" ht="25.05" customHeight="1" x14ac:dyDescent="0.3"/>
    <row r="30739" ht="25.05" customHeight="1" x14ac:dyDescent="0.3"/>
    <row r="30740" ht="25.05" customHeight="1" x14ac:dyDescent="0.3"/>
    <row r="30741" ht="25.05" customHeight="1" x14ac:dyDescent="0.3"/>
    <row r="30742" ht="25.05" customHeight="1" x14ac:dyDescent="0.3"/>
    <row r="30743" ht="25.05" customHeight="1" x14ac:dyDescent="0.3"/>
    <row r="30744" ht="25.05" customHeight="1" x14ac:dyDescent="0.3"/>
    <row r="30745" ht="25.05" customHeight="1" x14ac:dyDescent="0.3"/>
    <row r="30746" ht="25.05" customHeight="1" x14ac:dyDescent="0.3"/>
    <row r="30747" ht="25.05" customHeight="1" x14ac:dyDescent="0.3"/>
    <row r="30748" ht="25.05" customHeight="1" x14ac:dyDescent="0.3"/>
    <row r="30749" ht="25.05" customHeight="1" x14ac:dyDescent="0.3"/>
    <row r="30750" ht="25.05" customHeight="1" x14ac:dyDescent="0.3"/>
    <row r="30751" ht="25.05" customHeight="1" x14ac:dyDescent="0.3"/>
    <row r="30752" ht="25.05" customHeight="1" x14ac:dyDescent="0.3"/>
    <row r="30753" ht="25.05" customHeight="1" x14ac:dyDescent="0.3"/>
    <row r="30754" ht="25.05" customHeight="1" x14ac:dyDescent="0.3"/>
    <row r="30755" ht="25.05" customHeight="1" x14ac:dyDescent="0.3"/>
    <row r="30756" ht="25.05" customHeight="1" x14ac:dyDescent="0.3"/>
    <row r="30757" ht="25.05" customHeight="1" x14ac:dyDescent="0.3"/>
    <row r="30758" ht="25.05" customHeight="1" x14ac:dyDescent="0.3"/>
    <row r="30759" ht="25.05" customHeight="1" x14ac:dyDescent="0.3"/>
    <row r="30760" ht="25.05" customHeight="1" x14ac:dyDescent="0.3"/>
    <row r="30761" ht="25.05" customHeight="1" x14ac:dyDescent="0.3"/>
    <row r="30762" ht="25.05" customHeight="1" x14ac:dyDescent="0.3"/>
    <row r="30763" ht="25.05" customHeight="1" x14ac:dyDescent="0.3"/>
    <row r="30764" ht="25.05" customHeight="1" x14ac:dyDescent="0.3"/>
    <row r="30765" ht="25.05" customHeight="1" x14ac:dyDescent="0.3"/>
    <row r="30766" ht="25.05" customHeight="1" x14ac:dyDescent="0.3"/>
    <row r="30767" ht="25.05" customHeight="1" x14ac:dyDescent="0.3"/>
    <row r="30768" ht="25.05" customHeight="1" x14ac:dyDescent="0.3"/>
    <row r="30769" ht="25.05" customHeight="1" x14ac:dyDescent="0.3"/>
    <row r="30770" ht="25.05" customHeight="1" x14ac:dyDescent="0.3"/>
    <row r="30771" ht="25.05" customHeight="1" x14ac:dyDescent="0.3"/>
    <row r="30772" ht="25.05" customHeight="1" x14ac:dyDescent="0.3"/>
    <row r="30773" ht="25.05" customHeight="1" x14ac:dyDescent="0.3"/>
    <row r="30774" ht="25.05" customHeight="1" x14ac:dyDescent="0.3"/>
    <row r="30775" ht="25.05" customHeight="1" x14ac:dyDescent="0.3"/>
    <row r="30776" ht="25.05" customHeight="1" x14ac:dyDescent="0.3"/>
    <row r="30777" ht="25.05" customHeight="1" x14ac:dyDescent="0.3"/>
    <row r="30778" ht="25.05" customHeight="1" x14ac:dyDescent="0.3"/>
    <row r="30779" ht="25.05" customHeight="1" x14ac:dyDescent="0.3"/>
    <row r="30780" ht="25.05" customHeight="1" x14ac:dyDescent="0.3"/>
    <row r="30781" ht="25.05" customHeight="1" x14ac:dyDescent="0.3"/>
    <row r="30782" ht="25.05" customHeight="1" x14ac:dyDescent="0.3"/>
    <row r="30783" ht="25.05" customHeight="1" x14ac:dyDescent="0.3"/>
    <row r="30784" ht="25.05" customHeight="1" x14ac:dyDescent="0.3"/>
    <row r="30785" ht="25.05" customHeight="1" x14ac:dyDescent="0.3"/>
    <row r="30786" ht="25.05" customHeight="1" x14ac:dyDescent="0.3"/>
    <row r="30787" ht="25.05" customHeight="1" x14ac:dyDescent="0.3"/>
    <row r="30788" ht="25.05" customHeight="1" x14ac:dyDescent="0.3"/>
    <row r="30789" ht="25.05" customHeight="1" x14ac:dyDescent="0.3"/>
    <row r="30790" ht="25.05" customHeight="1" x14ac:dyDescent="0.3"/>
    <row r="30791" ht="25.05" customHeight="1" x14ac:dyDescent="0.3"/>
    <row r="30792" ht="25.05" customHeight="1" x14ac:dyDescent="0.3"/>
    <row r="30793" ht="25.05" customHeight="1" x14ac:dyDescent="0.3"/>
    <row r="30794" ht="25.05" customHeight="1" x14ac:dyDescent="0.3"/>
    <row r="30795" ht="25.05" customHeight="1" x14ac:dyDescent="0.3"/>
    <row r="30796" ht="25.05" customHeight="1" x14ac:dyDescent="0.3"/>
    <row r="30797" ht="25.05" customHeight="1" x14ac:dyDescent="0.3"/>
    <row r="30798" ht="25.05" customHeight="1" x14ac:dyDescent="0.3"/>
    <row r="30799" ht="25.05" customHeight="1" x14ac:dyDescent="0.3"/>
    <row r="30800" ht="25.05" customHeight="1" x14ac:dyDescent="0.3"/>
    <row r="30801" ht="25.05" customHeight="1" x14ac:dyDescent="0.3"/>
    <row r="30802" ht="25.05" customHeight="1" x14ac:dyDescent="0.3"/>
    <row r="30803" ht="25.05" customHeight="1" x14ac:dyDescent="0.3"/>
    <row r="30804" ht="25.05" customHeight="1" x14ac:dyDescent="0.3"/>
    <row r="30805" ht="25.05" customHeight="1" x14ac:dyDescent="0.3"/>
    <row r="30806" ht="25.05" customHeight="1" x14ac:dyDescent="0.3"/>
    <row r="30807" ht="25.05" customHeight="1" x14ac:dyDescent="0.3"/>
    <row r="30808" ht="25.05" customHeight="1" x14ac:dyDescent="0.3"/>
    <row r="30809" ht="25.05" customHeight="1" x14ac:dyDescent="0.3"/>
    <row r="30810" ht="25.05" customHeight="1" x14ac:dyDescent="0.3"/>
    <row r="30811" ht="25.05" customHeight="1" x14ac:dyDescent="0.3"/>
    <row r="30812" ht="25.05" customHeight="1" x14ac:dyDescent="0.3"/>
    <row r="30813" ht="25.05" customHeight="1" x14ac:dyDescent="0.3"/>
    <row r="30814" ht="25.05" customHeight="1" x14ac:dyDescent="0.3"/>
    <row r="30815" ht="25.05" customHeight="1" x14ac:dyDescent="0.3"/>
    <row r="30816" ht="25.05" customHeight="1" x14ac:dyDescent="0.3"/>
    <row r="30817" ht="25.05" customHeight="1" x14ac:dyDescent="0.3"/>
    <row r="30818" ht="25.05" customHeight="1" x14ac:dyDescent="0.3"/>
    <row r="30819" ht="25.05" customHeight="1" x14ac:dyDescent="0.3"/>
    <row r="30820" ht="25.05" customHeight="1" x14ac:dyDescent="0.3"/>
    <row r="30821" ht="25.05" customHeight="1" x14ac:dyDescent="0.3"/>
    <row r="30822" ht="25.05" customHeight="1" x14ac:dyDescent="0.3"/>
    <row r="30823" ht="25.05" customHeight="1" x14ac:dyDescent="0.3"/>
    <row r="30824" ht="25.05" customHeight="1" x14ac:dyDescent="0.3"/>
    <row r="30825" ht="25.05" customHeight="1" x14ac:dyDescent="0.3"/>
    <row r="30826" ht="25.05" customHeight="1" x14ac:dyDescent="0.3"/>
    <row r="30827" ht="25.05" customHeight="1" x14ac:dyDescent="0.3"/>
    <row r="30828" ht="25.05" customHeight="1" x14ac:dyDescent="0.3"/>
    <row r="30829" ht="25.05" customHeight="1" x14ac:dyDescent="0.3"/>
    <row r="30830" ht="25.05" customHeight="1" x14ac:dyDescent="0.3"/>
    <row r="30831" ht="25.05" customHeight="1" x14ac:dyDescent="0.3"/>
    <row r="30832" ht="25.05" customHeight="1" x14ac:dyDescent="0.3"/>
    <row r="30833" ht="25.05" customHeight="1" x14ac:dyDescent="0.3"/>
    <row r="30834" ht="25.05" customHeight="1" x14ac:dyDescent="0.3"/>
    <row r="30835" ht="25.05" customHeight="1" x14ac:dyDescent="0.3"/>
    <row r="30836" ht="25.05" customHeight="1" x14ac:dyDescent="0.3"/>
    <row r="30837" ht="25.05" customHeight="1" x14ac:dyDescent="0.3"/>
    <row r="30838" ht="25.05" customHeight="1" x14ac:dyDescent="0.3"/>
    <row r="30839" ht="25.05" customHeight="1" x14ac:dyDescent="0.3"/>
    <row r="30840" ht="25.05" customHeight="1" x14ac:dyDescent="0.3"/>
    <row r="30841" ht="25.05" customHeight="1" x14ac:dyDescent="0.3"/>
    <row r="30842" ht="25.05" customHeight="1" x14ac:dyDescent="0.3"/>
    <row r="30843" ht="25.05" customHeight="1" x14ac:dyDescent="0.3"/>
    <row r="30844" ht="25.05" customHeight="1" x14ac:dyDescent="0.3"/>
    <row r="30845" ht="25.05" customHeight="1" x14ac:dyDescent="0.3"/>
    <row r="30846" ht="25.05" customHeight="1" x14ac:dyDescent="0.3"/>
    <row r="30847" ht="25.05" customHeight="1" x14ac:dyDescent="0.3"/>
    <row r="30848" ht="25.05" customHeight="1" x14ac:dyDescent="0.3"/>
    <row r="30849" ht="25.05" customHeight="1" x14ac:dyDescent="0.3"/>
    <row r="30850" ht="25.05" customHeight="1" x14ac:dyDescent="0.3"/>
    <row r="30851" ht="25.05" customHeight="1" x14ac:dyDescent="0.3"/>
    <row r="30852" ht="25.05" customHeight="1" x14ac:dyDescent="0.3"/>
    <row r="30853" ht="25.05" customHeight="1" x14ac:dyDescent="0.3"/>
    <row r="30854" ht="25.05" customHeight="1" x14ac:dyDescent="0.3"/>
    <row r="30855" ht="25.05" customHeight="1" x14ac:dyDescent="0.3"/>
    <row r="30856" ht="25.05" customHeight="1" x14ac:dyDescent="0.3"/>
    <row r="30857" ht="25.05" customHeight="1" x14ac:dyDescent="0.3"/>
    <row r="30858" ht="25.05" customHeight="1" x14ac:dyDescent="0.3"/>
    <row r="30859" ht="25.05" customHeight="1" x14ac:dyDescent="0.3"/>
    <row r="30860" ht="25.05" customHeight="1" x14ac:dyDescent="0.3"/>
    <row r="30861" ht="25.05" customHeight="1" x14ac:dyDescent="0.3"/>
    <row r="30862" ht="25.05" customHeight="1" x14ac:dyDescent="0.3"/>
    <row r="30863" ht="25.05" customHeight="1" x14ac:dyDescent="0.3"/>
    <row r="30864" ht="25.05" customHeight="1" x14ac:dyDescent="0.3"/>
    <row r="30865" ht="25.05" customHeight="1" x14ac:dyDescent="0.3"/>
    <row r="30866" ht="25.05" customHeight="1" x14ac:dyDescent="0.3"/>
    <row r="30867" ht="25.05" customHeight="1" x14ac:dyDescent="0.3"/>
    <row r="30868" ht="25.05" customHeight="1" x14ac:dyDescent="0.3"/>
    <row r="30869" ht="25.05" customHeight="1" x14ac:dyDescent="0.3"/>
    <row r="30870" ht="25.05" customHeight="1" x14ac:dyDescent="0.3"/>
    <row r="30871" ht="25.05" customHeight="1" x14ac:dyDescent="0.3"/>
    <row r="30872" ht="25.05" customHeight="1" x14ac:dyDescent="0.3"/>
    <row r="30873" ht="25.05" customHeight="1" x14ac:dyDescent="0.3"/>
    <row r="30874" ht="25.05" customHeight="1" x14ac:dyDescent="0.3"/>
    <row r="30875" ht="25.05" customHeight="1" x14ac:dyDescent="0.3"/>
    <row r="30876" ht="25.05" customHeight="1" x14ac:dyDescent="0.3"/>
    <row r="30877" ht="25.05" customHeight="1" x14ac:dyDescent="0.3"/>
    <row r="30878" ht="25.05" customHeight="1" x14ac:dyDescent="0.3"/>
    <row r="30879" ht="25.05" customHeight="1" x14ac:dyDescent="0.3"/>
    <row r="30880" ht="25.05" customHeight="1" x14ac:dyDescent="0.3"/>
    <row r="30881" ht="25.05" customHeight="1" x14ac:dyDescent="0.3"/>
    <row r="30882" ht="25.05" customHeight="1" x14ac:dyDescent="0.3"/>
    <row r="30883" ht="25.05" customHeight="1" x14ac:dyDescent="0.3"/>
    <row r="30884" ht="25.05" customHeight="1" x14ac:dyDescent="0.3"/>
    <row r="30885" ht="25.05" customHeight="1" x14ac:dyDescent="0.3"/>
    <row r="30886" ht="25.05" customHeight="1" x14ac:dyDescent="0.3"/>
    <row r="30887" ht="25.05" customHeight="1" x14ac:dyDescent="0.3"/>
    <row r="30888" ht="25.05" customHeight="1" x14ac:dyDescent="0.3"/>
    <row r="30889" ht="25.05" customHeight="1" x14ac:dyDescent="0.3"/>
    <row r="30890" ht="25.05" customHeight="1" x14ac:dyDescent="0.3"/>
    <row r="30891" ht="25.05" customHeight="1" x14ac:dyDescent="0.3"/>
    <row r="30892" ht="25.05" customHeight="1" x14ac:dyDescent="0.3"/>
    <row r="30893" ht="25.05" customHeight="1" x14ac:dyDescent="0.3"/>
    <row r="30894" ht="25.05" customHeight="1" x14ac:dyDescent="0.3"/>
    <row r="30895" ht="25.05" customHeight="1" x14ac:dyDescent="0.3"/>
    <row r="30896" ht="25.05" customHeight="1" x14ac:dyDescent="0.3"/>
    <row r="30897" ht="25.05" customHeight="1" x14ac:dyDescent="0.3"/>
    <row r="30898" ht="25.05" customHeight="1" x14ac:dyDescent="0.3"/>
    <row r="30899" ht="25.05" customHeight="1" x14ac:dyDescent="0.3"/>
    <row r="30900" ht="25.05" customHeight="1" x14ac:dyDescent="0.3"/>
    <row r="30901" ht="25.05" customHeight="1" x14ac:dyDescent="0.3"/>
    <row r="30902" ht="25.05" customHeight="1" x14ac:dyDescent="0.3"/>
    <row r="30903" ht="25.05" customHeight="1" x14ac:dyDescent="0.3"/>
    <row r="30904" ht="25.05" customHeight="1" x14ac:dyDescent="0.3"/>
    <row r="30905" ht="25.05" customHeight="1" x14ac:dyDescent="0.3"/>
    <row r="30906" ht="25.05" customHeight="1" x14ac:dyDescent="0.3"/>
    <row r="30907" ht="25.05" customHeight="1" x14ac:dyDescent="0.3"/>
    <row r="30908" ht="25.05" customHeight="1" x14ac:dyDescent="0.3"/>
    <row r="30909" ht="25.05" customHeight="1" x14ac:dyDescent="0.3"/>
    <row r="30910" ht="25.05" customHeight="1" x14ac:dyDescent="0.3"/>
    <row r="30911" ht="25.05" customHeight="1" x14ac:dyDescent="0.3"/>
    <row r="30912" ht="25.05" customHeight="1" x14ac:dyDescent="0.3"/>
    <row r="30913" ht="25.05" customHeight="1" x14ac:dyDescent="0.3"/>
    <row r="30914" ht="25.05" customHeight="1" x14ac:dyDescent="0.3"/>
    <row r="30915" ht="25.05" customHeight="1" x14ac:dyDescent="0.3"/>
    <row r="30916" ht="25.05" customHeight="1" x14ac:dyDescent="0.3"/>
    <row r="30917" ht="25.05" customHeight="1" x14ac:dyDescent="0.3"/>
    <row r="30918" ht="25.05" customHeight="1" x14ac:dyDescent="0.3"/>
    <row r="30919" ht="25.05" customHeight="1" x14ac:dyDescent="0.3"/>
    <row r="30920" ht="25.05" customHeight="1" x14ac:dyDescent="0.3"/>
    <row r="30921" ht="25.05" customHeight="1" x14ac:dyDescent="0.3"/>
    <row r="30922" ht="25.05" customHeight="1" x14ac:dyDescent="0.3"/>
    <row r="30923" ht="25.05" customHeight="1" x14ac:dyDescent="0.3"/>
    <row r="30924" ht="25.05" customHeight="1" x14ac:dyDescent="0.3"/>
    <row r="30925" ht="25.05" customHeight="1" x14ac:dyDescent="0.3"/>
    <row r="30926" ht="25.05" customHeight="1" x14ac:dyDescent="0.3"/>
    <row r="30927" ht="25.05" customHeight="1" x14ac:dyDescent="0.3"/>
    <row r="30928" ht="25.05" customHeight="1" x14ac:dyDescent="0.3"/>
    <row r="30929" ht="25.05" customHeight="1" x14ac:dyDescent="0.3"/>
    <row r="30930" ht="25.05" customHeight="1" x14ac:dyDescent="0.3"/>
    <row r="30931" ht="25.05" customHeight="1" x14ac:dyDescent="0.3"/>
    <row r="30932" ht="25.05" customHeight="1" x14ac:dyDescent="0.3"/>
    <row r="30933" ht="25.05" customHeight="1" x14ac:dyDescent="0.3"/>
    <row r="30934" ht="25.05" customHeight="1" x14ac:dyDescent="0.3"/>
    <row r="30935" ht="25.05" customHeight="1" x14ac:dyDescent="0.3"/>
    <row r="30936" ht="25.05" customHeight="1" x14ac:dyDescent="0.3"/>
    <row r="30937" ht="25.05" customHeight="1" x14ac:dyDescent="0.3"/>
    <row r="30938" ht="25.05" customHeight="1" x14ac:dyDescent="0.3"/>
    <row r="30939" ht="25.05" customHeight="1" x14ac:dyDescent="0.3"/>
    <row r="30940" ht="25.05" customHeight="1" x14ac:dyDescent="0.3"/>
    <row r="30941" ht="25.05" customHeight="1" x14ac:dyDescent="0.3"/>
    <row r="30942" ht="25.05" customHeight="1" x14ac:dyDescent="0.3"/>
    <row r="30943" ht="25.05" customHeight="1" x14ac:dyDescent="0.3"/>
    <row r="30944" ht="25.05" customHeight="1" x14ac:dyDescent="0.3"/>
    <row r="30945" ht="25.05" customHeight="1" x14ac:dyDescent="0.3"/>
    <row r="30946" ht="25.05" customHeight="1" x14ac:dyDescent="0.3"/>
    <row r="30947" ht="25.05" customHeight="1" x14ac:dyDescent="0.3"/>
    <row r="30948" ht="25.05" customHeight="1" x14ac:dyDescent="0.3"/>
    <row r="30949" ht="25.05" customHeight="1" x14ac:dyDescent="0.3"/>
    <row r="30950" ht="25.05" customHeight="1" x14ac:dyDescent="0.3"/>
    <row r="30951" ht="25.05" customHeight="1" x14ac:dyDescent="0.3"/>
    <row r="30952" ht="25.05" customHeight="1" x14ac:dyDescent="0.3"/>
    <row r="30953" ht="25.05" customHeight="1" x14ac:dyDescent="0.3"/>
    <row r="30954" ht="25.05" customHeight="1" x14ac:dyDescent="0.3"/>
    <row r="30955" ht="25.05" customHeight="1" x14ac:dyDescent="0.3"/>
    <row r="30956" ht="25.05" customHeight="1" x14ac:dyDescent="0.3"/>
    <row r="30957" ht="25.05" customHeight="1" x14ac:dyDescent="0.3"/>
    <row r="30958" ht="25.05" customHeight="1" x14ac:dyDescent="0.3"/>
    <row r="30959" ht="25.05" customHeight="1" x14ac:dyDescent="0.3"/>
    <row r="30960" ht="25.05" customHeight="1" x14ac:dyDescent="0.3"/>
    <row r="30961" ht="25.05" customHeight="1" x14ac:dyDescent="0.3"/>
    <row r="30962" ht="25.05" customHeight="1" x14ac:dyDescent="0.3"/>
    <row r="30963" ht="25.05" customHeight="1" x14ac:dyDescent="0.3"/>
    <row r="30964" ht="25.05" customHeight="1" x14ac:dyDescent="0.3"/>
    <row r="30965" ht="25.05" customHeight="1" x14ac:dyDescent="0.3"/>
    <row r="30966" ht="25.05" customHeight="1" x14ac:dyDescent="0.3"/>
    <row r="30967" ht="25.05" customHeight="1" x14ac:dyDescent="0.3"/>
    <row r="30968" ht="25.05" customHeight="1" x14ac:dyDescent="0.3"/>
    <row r="30969" ht="25.05" customHeight="1" x14ac:dyDescent="0.3"/>
    <row r="30970" ht="25.05" customHeight="1" x14ac:dyDescent="0.3"/>
    <row r="30971" ht="25.05" customHeight="1" x14ac:dyDescent="0.3"/>
    <row r="30972" ht="25.05" customHeight="1" x14ac:dyDescent="0.3"/>
    <row r="30973" ht="25.05" customHeight="1" x14ac:dyDescent="0.3"/>
    <row r="30974" ht="25.05" customHeight="1" x14ac:dyDescent="0.3"/>
    <row r="30975" ht="25.05" customHeight="1" x14ac:dyDescent="0.3"/>
    <row r="30976" ht="25.05" customHeight="1" x14ac:dyDescent="0.3"/>
    <row r="30977" ht="25.05" customHeight="1" x14ac:dyDescent="0.3"/>
    <row r="30978" ht="25.05" customHeight="1" x14ac:dyDescent="0.3"/>
    <row r="30979" ht="25.05" customHeight="1" x14ac:dyDescent="0.3"/>
    <row r="30980" ht="25.05" customHeight="1" x14ac:dyDescent="0.3"/>
    <row r="30981" ht="25.05" customHeight="1" x14ac:dyDescent="0.3"/>
    <row r="30982" ht="25.05" customHeight="1" x14ac:dyDescent="0.3"/>
    <row r="30983" ht="25.05" customHeight="1" x14ac:dyDescent="0.3"/>
    <row r="30984" ht="25.05" customHeight="1" x14ac:dyDescent="0.3"/>
    <row r="30985" ht="25.05" customHeight="1" x14ac:dyDescent="0.3"/>
    <row r="30986" ht="25.05" customHeight="1" x14ac:dyDescent="0.3"/>
    <row r="30987" ht="25.05" customHeight="1" x14ac:dyDescent="0.3"/>
    <row r="30988" ht="25.05" customHeight="1" x14ac:dyDescent="0.3"/>
    <row r="30989" ht="25.05" customHeight="1" x14ac:dyDescent="0.3"/>
    <row r="30990" ht="25.05" customHeight="1" x14ac:dyDescent="0.3"/>
    <row r="30991" ht="25.05" customHeight="1" x14ac:dyDescent="0.3"/>
    <row r="30992" ht="25.05" customHeight="1" x14ac:dyDescent="0.3"/>
    <row r="30993" ht="25.05" customHeight="1" x14ac:dyDescent="0.3"/>
    <row r="30994" ht="25.05" customHeight="1" x14ac:dyDescent="0.3"/>
    <row r="30995" ht="25.05" customHeight="1" x14ac:dyDescent="0.3"/>
    <row r="30996" ht="25.05" customHeight="1" x14ac:dyDescent="0.3"/>
    <row r="30997" ht="25.05" customHeight="1" x14ac:dyDescent="0.3"/>
    <row r="30998" ht="25.05" customHeight="1" x14ac:dyDescent="0.3"/>
    <row r="30999" ht="25.05" customHeight="1" x14ac:dyDescent="0.3"/>
    <row r="31000" ht="25.05" customHeight="1" x14ac:dyDescent="0.3"/>
    <row r="31001" ht="25.05" customHeight="1" x14ac:dyDescent="0.3"/>
    <row r="31002" ht="25.05" customHeight="1" x14ac:dyDescent="0.3"/>
    <row r="31003" ht="25.05" customHeight="1" x14ac:dyDescent="0.3"/>
    <row r="31004" ht="25.05" customHeight="1" x14ac:dyDescent="0.3"/>
    <row r="31005" ht="25.05" customHeight="1" x14ac:dyDescent="0.3"/>
    <row r="31006" ht="25.05" customHeight="1" x14ac:dyDescent="0.3"/>
    <row r="31007" ht="25.05" customHeight="1" x14ac:dyDescent="0.3"/>
    <row r="31008" ht="25.05" customHeight="1" x14ac:dyDescent="0.3"/>
    <row r="31009" ht="25.05" customHeight="1" x14ac:dyDescent="0.3"/>
    <row r="31010" ht="25.05" customHeight="1" x14ac:dyDescent="0.3"/>
    <row r="31011" ht="25.05" customHeight="1" x14ac:dyDescent="0.3"/>
    <row r="31012" ht="25.05" customHeight="1" x14ac:dyDescent="0.3"/>
    <row r="31013" ht="25.05" customHeight="1" x14ac:dyDescent="0.3"/>
    <row r="31014" ht="25.05" customHeight="1" x14ac:dyDescent="0.3"/>
    <row r="31015" ht="25.05" customHeight="1" x14ac:dyDescent="0.3"/>
    <row r="31016" ht="25.05" customHeight="1" x14ac:dyDescent="0.3"/>
    <row r="31017" ht="25.05" customHeight="1" x14ac:dyDescent="0.3"/>
    <row r="31018" ht="25.05" customHeight="1" x14ac:dyDescent="0.3"/>
    <row r="31019" ht="25.05" customHeight="1" x14ac:dyDescent="0.3"/>
    <row r="31020" ht="25.05" customHeight="1" x14ac:dyDescent="0.3"/>
    <row r="31021" ht="25.05" customHeight="1" x14ac:dyDescent="0.3"/>
    <row r="31022" ht="25.05" customHeight="1" x14ac:dyDescent="0.3"/>
    <row r="31023" ht="25.05" customHeight="1" x14ac:dyDescent="0.3"/>
    <row r="31024" ht="25.05" customHeight="1" x14ac:dyDescent="0.3"/>
    <row r="31025" ht="25.05" customHeight="1" x14ac:dyDescent="0.3"/>
    <row r="31026" ht="25.05" customHeight="1" x14ac:dyDescent="0.3"/>
    <row r="31027" ht="25.05" customHeight="1" x14ac:dyDescent="0.3"/>
    <row r="31028" ht="25.05" customHeight="1" x14ac:dyDescent="0.3"/>
    <row r="31029" ht="25.05" customHeight="1" x14ac:dyDescent="0.3"/>
    <row r="31030" ht="25.05" customHeight="1" x14ac:dyDescent="0.3"/>
    <row r="31031" ht="25.05" customHeight="1" x14ac:dyDescent="0.3"/>
    <row r="31032" ht="25.05" customHeight="1" x14ac:dyDescent="0.3"/>
    <row r="31033" ht="25.05" customHeight="1" x14ac:dyDescent="0.3"/>
    <row r="31034" ht="25.05" customHeight="1" x14ac:dyDescent="0.3"/>
    <row r="31035" ht="25.05" customHeight="1" x14ac:dyDescent="0.3"/>
    <row r="31036" ht="25.05" customHeight="1" x14ac:dyDescent="0.3"/>
    <row r="31037" ht="25.05" customHeight="1" x14ac:dyDescent="0.3"/>
    <row r="31038" ht="25.05" customHeight="1" x14ac:dyDescent="0.3"/>
    <row r="31039" ht="25.05" customHeight="1" x14ac:dyDescent="0.3"/>
    <row r="31040" ht="25.05" customHeight="1" x14ac:dyDescent="0.3"/>
    <row r="31041" ht="25.05" customHeight="1" x14ac:dyDescent="0.3"/>
    <row r="31042" ht="25.05" customHeight="1" x14ac:dyDescent="0.3"/>
    <row r="31043" ht="25.05" customHeight="1" x14ac:dyDescent="0.3"/>
    <row r="31044" ht="25.05" customHeight="1" x14ac:dyDescent="0.3"/>
    <row r="31045" ht="25.05" customHeight="1" x14ac:dyDescent="0.3"/>
    <row r="31046" ht="25.05" customHeight="1" x14ac:dyDescent="0.3"/>
    <row r="31047" ht="25.05" customHeight="1" x14ac:dyDescent="0.3"/>
    <row r="31048" ht="25.05" customHeight="1" x14ac:dyDescent="0.3"/>
    <row r="31049" ht="25.05" customHeight="1" x14ac:dyDescent="0.3"/>
    <row r="31050" ht="25.05" customHeight="1" x14ac:dyDescent="0.3"/>
    <row r="31051" ht="25.05" customHeight="1" x14ac:dyDescent="0.3"/>
    <row r="31052" ht="25.05" customHeight="1" x14ac:dyDescent="0.3"/>
    <row r="31053" ht="25.05" customHeight="1" x14ac:dyDescent="0.3"/>
    <row r="31054" ht="25.05" customHeight="1" x14ac:dyDescent="0.3"/>
    <row r="31055" ht="25.05" customHeight="1" x14ac:dyDescent="0.3"/>
    <row r="31056" ht="25.05" customHeight="1" x14ac:dyDescent="0.3"/>
    <row r="31057" ht="25.05" customHeight="1" x14ac:dyDescent="0.3"/>
    <row r="31058" ht="25.05" customHeight="1" x14ac:dyDescent="0.3"/>
    <row r="31059" ht="25.05" customHeight="1" x14ac:dyDescent="0.3"/>
    <row r="31060" ht="25.05" customHeight="1" x14ac:dyDescent="0.3"/>
    <row r="31061" ht="25.05" customHeight="1" x14ac:dyDescent="0.3"/>
    <row r="31062" ht="25.05" customHeight="1" x14ac:dyDescent="0.3"/>
    <row r="31063" ht="25.05" customHeight="1" x14ac:dyDescent="0.3"/>
    <row r="31064" ht="25.05" customHeight="1" x14ac:dyDescent="0.3"/>
    <row r="31065" ht="25.05" customHeight="1" x14ac:dyDescent="0.3"/>
    <row r="31066" ht="25.05" customHeight="1" x14ac:dyDescent="0.3"/>
    <row r="31067" ht="25.05" customHeight="1" x14ac:dyDescent="0.3"/>
    <row r="31068" ht="25.05" customHeight="1" x14ac:dyDescent="0.3"/>
    <row r="31069" ht="25.05" customHeight="1" x14ac:dyDescent="0.3"/>
    <row r="31070" ht="25.05" customHeight="1" x14ac:dyDescent="0.3"/>
    <row r="31071" ht="25.05" customHeight="1" x14ac:dyDescent="0.3"/>
    <row r="31072" ht="25.05" customHeight="1" x14ac:dyDescent="0.3"/>
    <row r="31073" ht="25.05" customHeight="1" x14ac:dyDescent="0.3"/>
    <row r="31074" ht="25.05" customHeight="1" x14ac:dyDescent="0.3"/>
    <row r="31075" ht="25.05" customHeight="1" x14ac:dyDescent="0.3"/>
    <row r="31076" ht="25.05" customHeight="1" x14ac:dyDescent="0.3"/>
    <row r="31077" ht="25.05" customHeight="1" x14ac:dyDescent="0.3"/>
    <row r="31078" ht="25.05" customHeight="1" x14ac:dyDescent="0.3"/>
    <row r="31079" ht="25.05" customHeight="1" x14ac:dyDescent="0.3"/>
    <row r="31080" ht="25.05" customHeight="1" x14ac:dyDescent="0.3"/>
    <row r="31081" ht="25.05" customHeight="1" x14ac:dyDescent="0.3"/>
    <row r="31082" ht="25.05" customHeight="1" x14ac:dyDescent="0.3"/>
    <row r="31083" ht="25.05" customHeight="1" x14ac:dyDescent="0.3"/>
    <row r="31084" ht="25.05" customHeight="1" x14ac:dyDescent="0.3"/>
    <row r="31085" ht="25.05" customHeight="1" x14ac:dyDescent="0.3"/>
    <row r="31086" ht="25.05" customHeight="1" x14ac:dyDescent="0.3"/>
    <row r="31087" ht="25.05" customHeight="1" x14ac:dyDescent="0.3"/>
    <row r="31088" ht="25.05" customHeight="1" x14ac:dyDescent="0.3"/>
    <row r="31089" ht="25.05" customHeight="1" x14ac:dyDescent="0.3"/>
    <row r="31090" ht="25.05" customHeight="1" x14ac:dyDescent="0.3"/>
    <row r="31091" ht="25.05" customHeight="1" x14ac:dyDescent="0.3"/>
    <row r="31092" ht="25.05" customHeight="1" x14ac:dyDescent="0.3"/>
    <row r="31093" ht="25.05" customHeight="1" x14ac:dyDescent="0.3"/>
    <row r="31094" ht="25.05" customHeight="1" x14ac:dyDescent="0.3"/>
    <row r="31095" ht="25.05" customHeight="1" x14ac:dyDescent="0.3"/>
    <row r="31096" ht="25.05" customHeight="1" x14ac:dyDescent="0.3"/>
    <row r="31097" ht="25.05" customHeight="1" x14ac:dyDescent="0.3"/>
    <row r="31098" ht="25.05" customHeight="1" x14ac:dyDescent="0.3"/>
    <row r="31099" ht="25.05" customHeight="1" x14ac:dyDescent="0.3"/>
    <row r="31100" ht="25.05" customHeight="1" x14ac:dyDescent="0.3"/>
    <row r="31101" ht="25.05" customHeight="1" x14ac:dyDescent="0.3"/>
    <row r="31102" ht="25.05" customHeight="1" x14ac:dyDescent="0.3"/>
    <row r="31103" ht="25.05" customHeight="1" x14ac:dyDescent="0.3"/>
    <row r="31104" ht="25.05" customHeight="1" x14ac:dyDescent="0.3"/>
    <row r="31105" ht="25.05" customHeight="1" x14ac:dyDescent="0.3"/>
    <row r="31106" ht="25.05" customHeight="1" x14ac:dyDescent="0.3"/>
    <row r="31107" ht="25.05" customHeight="1" x14ac:dyDescent="0.3"/>
    <row r="31108" ht="25.05" customHeight="1" x14ac:dyDescent="0.3"/>
    <row r="31109" ht="25.05" customHeight="1" x14ac:dyDescent="0.3"/>
    <row r="31110" ht="25.05" customHeight="1" x14ac:dyDescent="0.3"/>
    <row r="31111" ht="25.05" customHeight="1" x14ac:dyDescent="0.3"/>
    <row r="31112" ht="25.05" customHeight="1" x14ac:dyDescent="0.3"/>
    <row r="31113" ht="25.05" customHeight="1" x14ac:dyDescent="0.3"/>
    <row r="31114" ht="25.05" customHeight="1" x14ac:dyDescent="0.3"/>
    <row r="31115" ht="25.05" customHeight="1" x14ac:dyDescent="0.3"/>
    <row r="31116" ht="25.05" customHeight="1" x14ac:dyDescent="0.3"/>
    <row r="31117" ht="25.05" customHeight="1" x14ac:dyDescent="0.3"/>
    <row r="31118" ht="25.05" customHeight="1" x14ac:dyDescent="0.3"/>
    <row r="31119" ht="25.05" customHeight="1" x14ac:dyDescent="0.3"/>
    <row r="31120" ht="25.05" customHeight="1" x14ac:dyDescent="0.3"/>
    <row r="31121" ht="25.05" customHeight="1" x14ac:dyDescent="0.3"/>
    <row r="31122" ht="25.05" customHeight="1" x14ac:dyDescent="0.3"/>
    <row r="31123" ht="25.05" customHeight="1" x14ac:dyDescent="0.3"/>
    <row r="31124" ht="25.05" customHeight="1" x14ac:dyDescent="0.3"/>
    <row r="31125" ht="25.05" customHeight="1" x14ac:dyDescent="0.3"/>
    <row r="31126" ht="25.05" customHeight="1" x14ac:dyDescent="0.3"/>
    <row r="31127" ht="25.05" customHeight="1" x14ac:dyDescent="0.3"/>
    <row r="31128" ht="25.05" customHeight="1" x14ac:dyDescent="0.3"/>
    <row r="31129" ht="25.05" customHeight="1" x14ac:dyDescent="0.3"/>
    <row r="31130" ht="25.05" customHeight="1" x14ac:dyDescent="0.3"/>
    <row r="31131" ht="25.05" customHeight="1" x14ac:dyDescent="0.3"/>
    <row r="31132" ht="25.05" customHeight="1" x14ac:dyDescent="0.3"/>
    <row r="31133" ht="25.05" customHeight="1" x14ac:dyDescent="0.3"/>
    <row r="31134" ht="25.05" customHeight="1" x14ac:dyDescent="0.3"/>
    <row r="31135" ht="25.05" customHeight="1" x14ac:dyDescent="0.3"/>
    <row r="31136" ht="25.05" customHeight="1" x14ac:dyDescent="0.3"/>
    <row r="31137" ht="25.05" customHeight="1" x14ac:dyDescent="0.3"/>
    <row r="31138" ht="25.05" customHeight="1" x14ac:dyDescent="0.3"/>
    <row r="31139" ht="25.05" customHeight="1" x14ac:dyDescent="0.3"/>
    <row r="31140" ht="25.05" customHeight="1" x14ac:dyDescent="0.3"/>
    <row r="31141" ht="25.05" customHeight="1" x14ac:dyDescent="0.3"/>
    <row r="31142" ht="25.05" customHeight="1" x14ac:dyDescent="0.3"/>
    <row r="31143" ht="25.05" customHeight="1" x14ac:dyDescent="0.3"/>
    <row r="31144" ht="25.05" customHeight="1" x14ac:dyDescent="0.3"/>
    <row r="31145" ht="25.05" customHeight="1" x14ac:dyDescent="0.3"/>
    <row r="31146" ht="25.05" customHeight="1" x14ac:dyDescent="0.3"/>
    <row r="31147" ht="25.05" customHeight="1" x14ac:dyDescent="0.3"/>
    <row r="31148" ht="25.05" customHeight="1" x14ac:dyDescent="0.3"/>
    <row r="31149" ht="25.05" customHeight="1" x14ac:dyDescent="0.3"/>
    <row r="31150" ht="25.05" customHeight="1" x14ac:dyDescent="0.3"/>
    <row r="31151" ht="25.05" customHeight="1" x14ac:dyDescent="0.3"/>
    <row r="31152" ht="25.05" customHeight="1" x14ac:dyDescent="0.3"/>
    <row r="31153" ht="25.05" customHeight="1" x14ac:dyDescent="0.3"/>
    <row r="31154" ht="25.05" customHeight="1" x14ac:dyDescent="0.3"/>
    <row r="31155" ht="25.05" customHeight="1" x14ac:dyDescent="0.3"/>
    <row r="31156" ht="25.05" customHeight="1" x14ac:dyDescent="0.3"/>
    <row r="31157" ht="25.05" customHeight="1" x14ac:dyDescent="0.3"/>
    <row r="31158" ht="25.05" customHeight="1" x14ac:dyDescent="0.3"/>
    <row r="31159" ht="25.05" customHeight="1" x14ac:dyDescent="0.3"/>
    <row r="31160" ht="25.05" customHeight="1" x14ac:dyDescent="0.3"/>
    <row r="31161" ht="25.05" customHeight="1" x14ac:dyDescent="0.3"/>
    <row r="31162" ht="25.05" customHeight="1" x14ac:dyDescent="0.3"/>
    <row r="31163" ht="25.05" customHeight="1" x14ac:dyDescent="0.3"/>
    <row r="31164" ht="25.05" customHeight="1" x14ac:dyDescent="0.3"/>
    <row r="31165" ht="25.05" customHeight="1" x14ac:dyDescent="0.3"/>
    <row r="31166" ht="25.05" customHeight="1" x14ac:dyDescent="0.3"/>
    <row r="31167" ht="25.05" customHeight="1" x14ac:dyDescent="0.3"/>
    <row r="31168" ht="25.05" customHeight="1" x14ac:dyDescent="0.3"/>
    <row r="31169" ht="25.05" customHeight="1" x14ac:dyDescent="0.3"/>
    <row r="31170" ht="25.05" customHeight="1" x14ac:dyDescent="0.3"/>
    <row r="31171" ht="25.05" customHeight="1" x14ac:dyDescent="0.3"/>
    <row r="31172" ht="25.05" customHeight="1" x14ac:dyDescent="0.3"/>
    <row r="31173" ht="25.05" customHeight="1" x14ac:dyDescent="0.3"/>
    <row r="31174" ht="25.05" customHeight="1" x14ac:dyDescent="0.3"/>
    <row r="31175" ht="25.05" customHeight="1" x14ac:dyDescent="0.3"/>
    <row r="31176" ht="25.05" customHeight="1" x14ac:dyDescent="0.3"/>
    <row r="31177" ht="25.05" customHeight="1" x14ac:dyDescent="0.3"/>
    <row r="31178" ht="25.05" customHeight="1" x14ac:dyDescent="0.3"/>
    <row r="31179" ht="25.05" customHeight="1" x14ac:dyDescent="0.3"/>
    <row r="31180" ht="25.05" customHeight="1" x14ac:dyDescent="0.3"/>
    <row r="31181" ht="25.05" customHeight="1" x14ac:dyDescent="0.3"/>
    <row r="31182" ht="25.05" customHeight="1" x14ac:dyDescent="0.3"/>
    <row r="31183" ht="25.05" customHeight="1" x14ac:dyDescent="0.3"/>
    <row r="31184" ht="25.05" customHeight="1" x14ac:dyDescent="0.3"/>
    <row r="31185" ht="25.05" customHeight="1" x14ac:dyDescent="0.3"/>
    <row r="31186" ht="25.05" customHeight="1" x14ac:dyDescent="0.3"/>
    <row r="31187" ht="25.05" customHeight="1" x14ac:dyDescent="0.3"/>
    <row r="31188" ht="25.05" customHeight="1" x14ac:dyDescent="0.3"/>
    <row r="31189" ht="25.05" customHeight="1" x14ac:dyDescent="0.3"/>
    <row r="31190" ht="25.05" customHeight="1" x14ac:dyDescent="0.3"/>
    <row r="31191" ht="25.05" customHeight="1" x14ac:dyDescent="0.3"/>
    <row r="31192" ht="25.05" customHeight="1" x14ac:dyDescent="0.3"/>
    <row r="31193" ht="25.05" customHeight="1" x14ac:dyDescent="0.3"/>
    <row r="31194" ht="25.05" customHeight="1" x14ac:dyDescent="0.3"/>
    <row r="31195" ht="25.05" customHeight="1" x14ac:dyDescent="0.3"/>
    <row r="31196" ht="25.05" customHeight="1" x14ac:dyDescent="0.3"/>
    <row r="31197" ht="25.05" customHeight="1" x14ac:dyDescent="0.3"/>
    <row r="31198" ht="25.05" customHeight="1" x14ac:dyDescent="0.3"/>
    <row r="31199" ht="25.05" customHeight="1" x14ac:dyDescent="0.3"/>
    <row r="31200" ht="25.05" customHeight="1" x14ac:dyDescent="0.3"/>
    <row r="31201" ht="25.05" customHeight="1" x14ac:dyDescent="0.3"/>
    <row r="31202" ht="25.05" customHeight="1" x14ac:dyDescent="0.3"/>
    <row r="31203" ht="25.05" customHeight="1" x14ac:dyDescent="0.3"/>
    <row r="31204" ht="25.05" customHeight="1" x14ac:dyDescent="0.3"/>
    <row r="31205" ht="25.05" customHeight="1" x14ac:dyDescent="0.3"/>
    <row r="31206" ht="25.05" customHeight="1" x14ac:dyDescent="0.3"/>
    <row r="31207" ht="25.05" customHeight="1" x14ac:dyDescent="0.3"/>
    <row r="31208" ht="25.05" customHeight="1" x14ac:dyDescent="0.3"/>
    <row r="31209" ht="25.05" customHeight="1" x14ac:dyDescent="0.3"/>
    <row r="31210" ht="25.05" customHeight="1" x14ac:dyDescent="0.3"/>
    <row r="31211" ht="25.05" customHeight="1" x14ac:dyDescent="0.3"/>
    <row r="31212" ht="25.05" customHeight="1" x14ac:dyDescent="0.3"/>
    <row r="31213" ht="25.05" customHeight="1" x14ac:dyDescent="0.3"/>
    <row r="31214" ht="25.05" customHeight="1" x14ac:dyDescent="0.3"/>
    <row r="31215" ht="25.05" customHeight="1" x14ac:dyDescent="0.3"/>
    <row r="31216" ht="25.05" customHeight="1" x14ac:dyDescent="0.3"/>
    <row r="31217" ht="25.05" customHeight="1" x14ac:dyDescent="0.3"/>
    <row r="31218" ht="25.05" customHeight="1" x14ac:dyDescent="0.3"/>
    <row r="31219" ht="25.05" customHeight="1" x14ac:dyDescent="0.3"/>
    <row r="31220" ht="25.05" customHeight="1" x14ac:dyDescent="0.3"/>
    <row r="31221" ht="25.05" customHeight="1" x14ac:dyDescent="0.3"/>
    <row r="31222" ht="25.05" customHeight="1" x14ac:dyDescent="0.3"/>
    <row r="31223" ht="25.05" customHeight="1" x14ac:dyDescent="0.3"/>
    <row r="31224" ht="25.05" customHeight="1" x14ac:dyDescent="0.3"/>
    <row r="31225" ht="25.05" customHeight="1" x14ac:dyDescent="0.3"/>
    <row r="31226" ht="25.05" customHeight="1" x14ac:dyDescent="0.3"/>
    <row r="31227" ht="25.05" customHeight="1" x14ac:dyDescent="0.3"/>
    <row r="31228" ht="25.05" customHeight="1" x14ac:dyDescent="0.3"/>
    <row r="31229" ht="25.05" customHeight="1" x14ac:dyDescent="0.3"/>
    <row r="31230" ht="25.05" customHeight="1" x14ac:dyDescent="0.3"/>
    <row r="31231" ht="25.05" customHeight="1" x14ac:dyDescent="0.3"/>
    <row r="31232" ht="25.05" customHeight="1" x14ac:dyDescent="0.3"/>
    <row r="31233" ht="25.05" customHeight="1" x14ac:dyDescent="0.3"/>
    <row r="31234" ht="25.05" customHeight="1" x14ac:dyDescent="0.3"/>
    <row r="31235" ht="25.05" customHeight="1" x14ac:dyDescent="0.3"/>
    <row r="31236" ht="25.05" customHeight="1" x14ac:dyDescent="0.3"/>
    <row r="31237" ht="25.05" customHeight="1" x14ac:dyDescent="0.3"/>
    <row r="31238" ht="25.05" customHeight="1" x14ac:dyDescent="0.3"/>
    <row r="31239" ht="25.05" customHeight="1" x14ac:dyDescent="0.3"/>
    <row r="31240" ht="25.05" customHeight="1" x14ac:dyDescent="0.3"/>
    <row r="31241" ht="25.05" customHeight="1" x14ac:dyDescent="0.3"/>
    <row r="31242" ht="25.05" customHeight="1" x14ac:dyDescent="0.3"/>
    <row r="31243" ht="25.05" customHeight="1" x14ac:dyDescent="0.3"/>
    <row r="31244" ht="25.05" customHeight="1" x14ac:dyDescent="0.3"/>
    <row r="31245" ht="25.05" customHeight="1" x14ac:dyDescent="0.3"/>
    <row r="31246" ht="25.05" customHeight="1" x14ac:dyDescent="0.3"/>
    <row r="31247" ht="25.05" customHeight="1" x14ac:dyDescent="0.3"/>
    <row r="31248" ht="25.05" customHeight="1" x14ac:dyDescent="0.3"/>
    <row r="31249" ht="25.05" customHeight="1" x14ac:dyDescent="0.3"/>
    <row r="31250" ht="25.05" customHeight="1" x14ac:dyDescent="0.3"/>
    <row r="31251" ht="25.05" customHeight="1" x14ac:dyDescent="0.3"/>
    <row r="31252" ht="25.05" customHeight="1" x14ac:dyDescent="0.3"/>
    <row r="31253" ht="25.05" customHeight="1" x14ac:dyDescent="0.3"/>
    <row r="31254" ht="25.05" customHeight="1" x14ac:dyDescent="0.3"/>
    <row r="31255" ht="25.05" customHeight="1" x14ac:dyDescent="0.3"/>
    <row r="31256" ht="25.05" customHeight="1" x14ac:dyDescent="0.3"/>
    <row r="31257" ht="25.05" customHeight="1" x14ac:dyDescent="0.3"/>
    <row r="31258" ht="25.05" customHeight="1" x14ac:dyDescent="0.3"/>
    <row r="31259" ht="25.05" customHeight="1" x14ac:dyDescent="0.3"/>
    <row r="31260" ht="25.05" customHeight="1" x14ac:dyDescent="0.3"/>
    <row r="31261" ht="25.05" customHeight="1" x14ac:dyDescent="0.3"/>
    <row r="31262" ht="25.05" customHeight="1" x14ac:dyDescent="0.3"/>
    <row r="31263" ht="25.05" customHeight="1" x14ac:dyDescent="0.3"/>
    <row r="31264" ht="25.05" customHeight="1" x14ac:dyDescent="0.3"/>
    <row r="31265" ht="25.05" customHeight="1" x14ac:dyDescent="0.3"/>
    <row r="31266" ht="25.05" customHeight="1" x14ac:dyDescent="0.3"/>
    <row r="31267" ht="25.05" customHeight="1" x14ac:dyDescent="0.3"/>
    <row r="31268" ht="25.05" customHeight="1" x14ac:dyDescent="0.3"/>
    <row r="31269" ht="25.05" customHeight="1" x14ac:dyDescent="0.3"/>
    <row r="31270" ht="25.05" customHeight="1" x14ac:dyDescent="0.3"/>
    <row r="31271" ht="25.05" customHeight="1" x14ac:dyDescent="0.3"/>
    <row r="31272" ht="25.05" customHeight="1" x14ac:dyDescent="0.3"/>
    <row r="31273" ht="25.05" customHeight="1" x14ac:dyDescent="0.3"/>
    <row r="31274" ht="25.05" customHeight="1" x14ac:dyDescent="0.3"/>
    <row r="31275" ht="25.05" customHeight="1" x14ac:dyDescent="0.3"/>
    <row r="31276" ht="25.05" customHeight="1" x14ac:dyDescent="0.3"/>
    <row r="31277" ht="25.05" customHeight="1" x14ac:dyDescent="0.3"/>
    <row r="31278" ht="25.05" customHeight="1" x14ac:dyDescent="0.3"/>
    <row r="31279" ht="25.05" customHeight="1" x14ac:dyDescent="0.3"/>
    <row r="31280" ht="25.05" customHeight="1" x14ac:dyDescent="0.3"/>
    <row r="31281" ht="25.05" customHeight="1" x14ac:dyDescent="0.3"/>
    <row r="31282" ht="25.05" customHeight="1" x14ac:dyDescent="0.3"/>
    <row r="31283" ht="25.05" customHeight="1" x14ac:dyDescent="0.3"/>
    <row r="31284" ht="25.05" customHeight="1" x14ac:dyDescent="0.3"/>
    <row r="31285" ht="25.05" customHeight="1" x14ac:dyDescent="0.3"/>
    <row r="31286" ht="25.05" customHeight="1" x14ac:dyDescent="0.3"/>
    <row r="31287" ht="25.05" customHeight="1" x14ac:dyDescent="0.3"/>
    <row r="31288" ht="25.05" customHeight="1" x14ac:dyDescent="0.3"/>
    <row r="31289" ht="25.05" customHeight="1" x14ac:dyDescent="0.3"/>
    <row r="31290" ht="25.05" customHeight="1" x14ac:dyDescent="0.3"/>
    <row r="31291" ht="25.05" customHeight="1" x14ac:dyDescent="0.3"/>
    <row r="31292" ht="25.05" customHeight="1" x14ac:dyDescent="0.3"/>
    <row r="31293" ht="25.05" customHeight="1" x14ac:dyDescent="0.3"/>
    <row r="31294" ht="25.05" customHeight="1" x14ac:dyDescent="0.3"/>
    <row r="31295" ht="25.05" customHeight="1" x14ac:dyDescent="0.3"/>
    <row r="31296" ht="25.05" customHeight="1" x14ac:dyDescent="0.3"/>
    <row r="31297" ht="25.05" customHeight="1" x14ac:dyDescent="0.3"/>
    <row r="31298" ht="25.05" customHeight="1" x14ac:dyDescent="0.3"/>
    <row r="31299" ht="25.05" customHeight="1" x14ac:dyDescent="0.3"/>
    <row r="31300" ht="25.05" customHeight="1" x14ac:dyDescent="0.3"/>
    <row r="31301" ht="25.05" customHeight="1" x14ac:dyDescent="0.3"/>
    <row r="31302" ht="25.05" customHeight="1" x14ac:dyDescent="0.3"/>
    <row r="31303" ht="25.05" customHeight="1" x14ac:dyDescent="0.3"/>
    <row r="31304" ht="25.05" customHeight="1" x14ac:dyDescent="0.3"/>
    <row r="31305" ht="25.05" customHeight="1" x14ac:dyDescent="0.3"/>
    <row r="31306" ht="25.05" customHeight="1" x14ac:dyDescent="0.3"/>
    <row r="31307" ht="25.05" customHeight="1" x14ac:dyDescent="0.3"/>
    <row r="31308" ht="25.05" customHeight="1" x14ac:dyDescent="0.3"/>
    <row r="31309" ht="25.05" customHeight="1" x14ac:dyDescent="0.3"/>
    <row r="31310" ht="25.05" customHeight="1" x14ac:dyDescent="0.3"/>
    <row r="31311" ht="25.05" customHeight="1" x14ac:dyDescent="0.3"/>
    <row r="31312" ht="25.05" customHeight="1" x14ac:dyDescent="0.3"/>
    <row r="31313" ht="25.05" customHeight="1" x14ac:dyDescent="0.3"/>
    <row r="31314" ht="25.05" customHeight="1" x14ac:dyDescent="0.3"/>
    <row r="31315" ht="25.05" customHeight="1" x14ac:dyDescent="0.3"/>
    <row r="31316" ht="25.05" customHeight="1" x14ac:dyDescent="0.3"/>
    <row r="31317" ht="25.05" customHeight="1" x14ac:dyDescent="0.3"/>
    <row r="31318" ht="25.05" customHeight="1" x14ac:dyDescent="0.3"/>
    <row r="31319" ht="25.05" customHeight="1" x14ac:dyDescent="0.3"/>
    <row r="31320" ht="25.05" customHeight="1" x14ac:dyDescent="0.3"/>
    <row r="31321" ht="25.05" customHeight="1" x14ac:dyDescent="0.3"/>
    <row r="31322" ht="25.05" customHeight="1" x14ac:dyDescent="0.3"/>
    <row r="31323" ht="25.05" customHeight="1" x14ac:dyDescent="0.3"/>
    <row r="31324" ht="25.05" customHeight="1" x14ac:dyDescent="0.3"/>
    <row r="31325" ht="25.05" customHeight="1" x14ac:dyDescent="0.3"/>
    <row r="31326" ht="25.05" customHeight="1" x14ac:dyDescent="0.3"/>
    <row r="31327" ht="25.05" customHeight="1" x14ac:dyDescent="0.3"/>
    <row r="31328" ht="25.05" customHeight="1" x14ac:dyDescent="0.3"/>
    <row r="31329" ht="25.05" customHeight="1" x14ac:dyDescent="0.3"/>
    <row r="31330" ht="25.05" customHeight="1" x14ac:dyDescent="0.3"/>
    <row r="31331" ht="25.05" customHeight="1" x14ac:dyDescent="0.3"/>
    <row r="31332" ht="25.05" customHeight="1" x14ac:dyDescent="0.3"/>
    <row r="31333" ht="25.05" customHeight="1" x14ac:dyDescent="0.3"/>
    <row r="31334" ht="25.05" customHeight="1" x14ac:dyDescent="0.3"/>
    <row r="31335" ht="25.05" customHeight="1" x14ac:dyDescent="0.3"/>
    <row r="31336" ht="25.05" customHeight="1" x14ac:dyDescent="0.3"/>
    <row r="31337" ht="25.05" customHeight="1" x14ac:dyDescent="0.3"/>
    <row r="31338" ht="25.05" customHeight="1" x14ac:dyDescent="0.3"/>
    <row r="31339" ht="25.05" customHeight="1" x14ac:dyDescent="0.3"/>
    <row r="31340" ht="25.05" customHeight="1" x14ac:dyDescent="0.3"/>
    <row r="31341" ht="25.05" customHeight="1" x14ac:dyDescent="0.3"/>
    <row r="31342" ht="25.05" customHeight="1" x14ac:dyDescent="0.3"/>
    <row r="31343" ht="25.05" customHeight="1" x14ac:dyDescent="0.3"/>
    <row r="31344" ht="25.05" customHeight="1" x14ac:dyDescent="0.3"/>
    <row r="31345" ht="25.05" customHeight="1" x14ac:dyDescent="0.3"/>
    <row r="31346" ht="25.05" customHeight="1" x14ac:dyDescent="0.3"/>
    <row r="31347" ht="25.05" customHeight="1" x14ac:dyDescent="0.3"/>
    <row r="31348" ht="25.05" customHeight="1" x14ac:dyDescent="0.3"/>
    <row r="31349" ht="25.05" customHeight="1" x14ac:dyDescent="0.3"/>
    <row r="31350" ht="25.05" customHeight="1" x14ac:dyDescent="0.3"/>
    <row r="31351" ht="25.05" customHeight="1" x14ac:dyDescent="0.3"/>
    <row r="31352" ht="25.05" customHeight="1" x14ac:dyDescent="0.3"/>
    <row r="31353" ht="25.05" customHeight="1" x14ac:dyDescent="0.3"/>
    <row r="31354" ht="25.05" customHeight="1" x14ac:dyDescent="0.3"/>
    <row r="31355" ht="25.05" customHeight="1" x14ac:dyDescent="0.3"/>
    <row r="31356" ht="25.05" customHeight="1" x14ac:dyDescent="0.3"/>
    <row r="31357" ht="25.05" customHeight="1" x14ac:dyDescent="0.3"/>
    <row r="31358" ht="25.05" customHeight="1" x14ac:dyDescent="0.3"/>
    <row r="31359" ht="25.05" customHeight="1" x14ac:dyDescent="0.3"/>
    <row r="31360" ht="25.05" customHeight="1" x14ac:dyDescent="0.3"/>
    <row r="31361" ht="25.05" customHeight="1" x14ac:dyDescent="0.3"/>
    <row r="31362" ht="25.05" customHeight="1" x14ac:dyDescent="0.3"/>
    <row r="31363" ht="25.05" customHeight="1" x14ac:dyDescent="0.3"/>
    <row r="31364" ht="25.05" customHeight="1" x14ac:dyDescent="0.3"/>
    <row r="31365" ht="25.05" customHeight="1" x14ac:dyDescent="0.3"/>
    <row r="31366" ht="25.05" customHeight="1" x14ac:dyDescent="0.3"/>
    <row r="31367" ht="25.05" customHeight="1" x14ac:dyDescent="0.3"/>
    <row r="31368" ht="25.05" customHeight="1" x14ac:dyDescent="0.3"/>
    <row r="31369" ht="25.05" customHeight="1" x14ac:dyDescent="0.3"/>
    <row r="31370" ht="25.05" customHeight="1" x14ac:dyDescent="0.3"/>
    <row r="31371" ht="25.05" customHeight="1" x14ac:dyDescent="0.3"/>
    <row r="31372" ht="25.05" customHeight="1" x14ac:dyDescent="0.3"/>
    <row r="31373" ht="25.05" customHeight="1" x14ac:dyDescent="0.3"/>
    <row r="31374" ht="25.05" customHeight="1" x14ac:dyDescent="0.3"/>
    <row r="31375" ht="25.05" customHeight="1" x14ac:dyDescent="0.3"/>
    <row r="31376" ht="25.05" customHeight="1" x14ac:dyDescent="0.3"/>
    <row r="31377" ht="25.05" customHeight="1" x14ac:dyDescent="0.3"/>
    <row r="31378" ht="25.05" customHeight="1" x14ac:dyDescent="0.3"/>
    <row r="31379" ht="25.05" customHeight="1" x14ac:dyDescent="0.3"/>
    <row r="31380" ht="25.05" customHeight="1" x14ac:dyDescent="0.3"/>
    <row r="31381" ht="25.05" customHeight="1" x14ac:dyDescent="0.3"/>
    <row r="31382" ht="25.05" customHeight="1" x14ac:dyDescent="0.3"/>
    <row r="31383" ht="25.05" customHeight="1" x14ac:dyDescent="0.3"/>
    <row r="31384" ht="25.05" customHeight="1" x14ac:dyDescent="0.3"/>
    <row r="31385" ht="25.05" customHeight="1" x14ac:dyDescent="0.3"/>
    <row r="31386" ht="25.05" customHeight="1" x14ac:dyDescent="0.3"/>
    <row r="31387" ht="25.05" customHeight="1" x14ac:dyDescent="0.3"/>
    <row r="31388" ht="25.05" customHeight="1" x14ac:dyDescent="0.3"/>
    <row r="31389" ht="25.05" customHeight="1" x14ac:dyDescent="0.3"/>
    <row r="31390" ht="25.05" customHeight="1" x14ac:dyDescent="0.3"/>
    <row r="31391" ht="25.05" customHeight="1" x14ac:dyDescent="0.3"/>
    <row r="31392" ht="25.05" customHeight="1" x14ac:dyDescent="0.3"/>
    <row r="31393" ht="25.05" customHeight="1" x14ac:dyDescent="0.3"/>
    <row r="31394" ht="25.05" customHeight="1" x14ac:dyDescent="0.3"/>
    <row r="31395" ht="25.05" customHeight="1" x14ac:dyDescent="0.3"/>
    <row r="31396" ht="25.05" customHeight="1" x14ac:dyDescent="0.3"/>
    <row r="31397" ht="25.05" customHeight="1" x14ac:dyDescent="0.3"/>
    <row r="31398" ht="25.05" customHeight="1" x14ac:dyDescent="0.3"/>
    <row r="31399" ht="25.05" customHeight="1" x14ac:dyDescent="0.3"/>
    <row r="31400" ht="25.05" customHeight="1" x14ac:dyDescent="0.3"/>
    <row r="31401" ht="25.05" customHeight="1" x14ac:dyDescent="0.3"/>
    <row r="31402" ht="25.05" customHeight="1" x14ac:dyDescent="0.3"/>
    <row r="31403" ht="25.05" customHeight="1" x14ac:dyDescent="0.3"/>
    <row r="31404" ht="25.05" customHeight="1" x14ac:dyDescent="0.3"/>
    <row r="31405" ht="25.05" customHeight="1" x14ac:dyDescent="0.3"/>
    <row r="31406" ht="25.05" customHeight="1" x14ac:dyDescent="0.3"/>
    <row r="31407" ht="25.05" customHeight="1" x14ac:dyDescent="0.3"/>
    <row r="31408" ht="25.05" customHeight="1" x14ac:dyDescent="0.3"/>
    <row r="31409" ht="25.05" customHeight="1" x14ac:dyDescent="0.3"/>
    <row r="31410" ht="25.05" customHeight="1" x14ac:dyDescent="0.3"/>
    <row r="31411" ht="25.05" customHeight="1" x14ac:dyDescent="0.3"/>
    <row r="31412" ht="25.05" customHeight="1" x14ac:dyDescent="0.3"/>
    <row r="31413" ht="25.05" customHeight="1" x14ac:dyDescent="0.3"/>
    <row r="31414" ht="25.05" customHeight="1" x14ac:dyDescent="0.3"/>
    <row r="31415" ht="25.05" customHeight="1" x14ac:dyDescent="0.3"/>
    <row r="31416" ht="25.05" customHeight="1" x14ac:dyDescent="0.3"/>
    <row r="31417" ht="25.05" customHeight="1" x14ac:dyDescent="0.3"/>
    <row r="31418" ht="25.05" customHeight="1" x14ac:dyDescent="0.3"/>
    <row r="31419" ht="25.05" customHeight="1" x14ac:dyDescent="0.3"/>
    <row r="31420" ht="25.05" customHeight="1" x14ac:dyDescent="0.3"/>
    <row r="31421" ht="25.05" customHeight="1" x14ac:dyDescent="0.3"/>
    <row r="31422" ht="25.05" customHeight="1" x14ac:dyDescent="0.3"/>
    <row r="31423" ht="25.05" customHeight="1" x14ac:dyDescent="0.3"/>
    <row r="31424" ht="25.05" customHeight="1" x14ac:dyDescent="0.3"/>
    <row r="31425" ht="25.05" customHeight="1" x14ac:dyDescent="0.3"/>
    <row r="31426" ht="25.05" customHeight="1" x14ac:dyDescent="0.3"/>
    <row r="31427" ht="25.05" customHeight="1" x14ac:dyDescent="0.3"/>
    <row r="31428" ht="25.05" customHeight="1" x14ac:dyDescent="0.3"/>
    <row r="31429" ht="25.05" customHeight="1" x14ac:dyDescent="0.3"/>
    <row r="31430" ht="25.05" customHeight="1" x14ac:dyDescent="0.3"/>
    <row r="31431" ht="25.05" customHeight="1" x14ac:dyDescent="0.3"/>
    <row r="31432" ht="25.05" customHeight="1" x14ac:dyDescent="0.3"/>
    <row r="31433" ht="25.05" customHeight="1" x14ac:dyDescent="0.3"/>
    <row r="31434" ht="25.05" customHeight="1" x14ac:dyDescent="0.3"/>
    <row r="31435" ht="25.05" customHeight="1" x14ac:dyDescent="0.3"/>
    <row r="31436" ht="25.05" customHeight="1" x14ac:dyDescent="0.3"/>
    <row r="31437" ht="25.05" customHeight="1" x14ac:dyDescent="0.3"/>
    <row r="31438" ht="25.05" customHeight="1" x14ac:dyDescent="0.3"/>
    <row r="31439" ht="25.05" customHeight="1" x14ac:dyDescent="0.3"/>
    <row r="31440" ht="25.05" customHeight="1" x14ac:dyDescent="0.3"/>
    <row r="31441" ht="25.05" customHeight="1" x14ac:dyDescent="0.3"/>
    <row r="31442" ht="25.05" customHeight="1" x14ac:dyDescent="0.3"/>
    <row r="31443" ht="25.05" customHeight="1" x14ac:dyDescent="0.3"/>
    <row r="31444" ht="25.05" customHeight="1" x14ac:dyDescent="0.3"/>
    <row r="31445" ht="25.05" customHeight="1" x14ac:dyDescent="0.3"/>
    <row r="31446" ht="25.05" customHeight="1" x14ac:dyDescent="0.3"/>
    <row r="31447" ht="25.05" customHeight="1" x14ac:dyDescent="0.3"/>
    <row r="31448" ht="25.05" customHeight="1" x14ac:dyDescent="0.3"/>
    <row r="31449" ht="25.05" customHeight="1" x14ac:dyDescent="0.3"/>
    <row r="31450" ht="25.05" customHeight="1" x14ac:dyDescent="0.3"/>
    <row r="31451" ht="25.05" customHeight="1" x14ac:dyDescent="0.3"/>
    <row r="31452" ht="25.05" customHeight="1" x14ac:dyDescent="0.3"/>
    <row r="31453" ht="25.05" customHeight="1" x14ac:dyDescent="0.3"/>
    <row r="31454" ht="25.05" customHeight="1" x14ac:dyDescent="0.3"/>
    <row r="31455" ht="25.05" customHeight="1" x14ac:dyDescent="0.3"/>
    <row r="31456" ht="25.05" customHeight="1" x14ac:dyDescent="0.3"/>
    <row r="31457" ht="25.05" customHeight="1" x14ac:dyDescent="0.3"/>
    <row r="31458" ht="25.05" customHeight="1" x14ac:dyDescent="0.3"/>
    <row r="31459" ht="25.05" customHeight="1" x14ac:dyDescent="0.3"/>
    <row r="31460" ht="25.05" customHeight="1" x14ac:dyDescent="0.3"/>
    <row r="31461" ht="25.05" customHeight="1" x14ac:dyDescent="0.3"/>
    <row r="31462" ht="25.05" customHeight="1" x14ac:dyDescent="0.3"/>
    <row r="31463" ht="25.05" customHeight="1" x14ac:dyDescent="0.3"/>
    <row r="31464" ht="25.05" customHeight="1" x14ac:dyDescent="0.3"/>
    <row r="31465" ht="25.05" customHeight="1" x14ac:dyDescent="0.3"/>
    <row r="31466" ht="25.05" customHeight="1" x14ac:dyDescent="0.3"/>
    <row r="31467" ht="25.05" customHeight="1" x14ac:dyDescent="0.3"/>
    <row r="31468" ht="25.05" customHeight="1" x14ac:dyDescent="0.3"/>
    <row r="31469" ht="25.05" customHeight="1" x14ac:dyDescent="0.3"/>
    <row r="31470" ht="25.05" customHeight="1" x14ac:dyDescent="0.3"/>
    <row r="31471" ht="25.05" customHeight="1" x14ac:dyDescent="0.3"/>
    <row r="31472" ht="25.05" customHeight="1" x14ac:dyDescent="0.3"/>
    <row r="31473" ht="25.05" customHeight="1" x14ac:dyDescent="0.3"/>
    <row r="31474" ht="25.05" customHeight="1" x14ac:dyDescent="0.3"/>
    <row r="31475" ht="25.05" customHeight="1" x14ac:dyDescent="0.3"/>
    <row r="31476" ht="25.05" customHeight="1" x14ac:dyDescent="0.3"/>
    <row r="31477" ht="25.05" customHeight="1" x14ac:dyDescent="0.3"/>
    <row r="31478" ht="25.05" customHeight="1" x14ac:dyDescent="0.3"/>
    <row r="31479" ht="25.05" customHeight="1" x14ac:dyDescent="0.3"/>
    <row r="31480" ht="25.05" customHeight="1" x14ac:dyDescent="0.3"/>
    <row r="31481" ht="25.05" customHeight="1" x14ac:dyDescent="0.3"/>
    <row r="31482" ht="25.05" customHeight="1" x14ac:dyDescent="0.3"/>
    <row r="31483" ht="25.05" customHeight="1" x14ac:dyDescent="0.3"/>
    <row r="31484" ht="25.05" customHeight="1" x14ac:dyDescent="0.3"/>
    <row r="31485" ht="25.05" customHeight="1" x14ac:dyDescent="0.3"/>
    <row r="31486" ht="25.05" customHeight="1" x14ac:dyDescent="0.3"/>
    <row r="31487" ht="25.05" customHeight="1" x14ac:dyDescent="0.3"/>
    <row r="31488" ht="25.05" customHeight="1" x14ac:dyDescent="0.3"/>
    <row r="31489" ht="25.05" customHeight="1" x14ac:dyDescent="0.3"/>
    <row r="31490" ht="25.05" customHeight="1" x14ac:dyDescent="0.3"/>
    <row r="31491" ht="25.05" customHeight="1" x14ac:dyDescent="0.3"/>
    <row r="31492" ht="25.05" customHeight="1" x14ac:dyDescent="0.3"/>
    <row r="31493" ht="25.05" customHeight="1" x14ac:dyDescent="0.3"/>
    <row r="31494" ht="25.05" customHeight="1" x14ac:dyDescent="0.3"/>
    <row r="31495" ht="25.05" customHeight="1" x14ac:dyDescent="0.3"/>
    <row r="31496" ht="25.05" customHeight="1" x14ac:dyDescent="0.3"/>
    <row r="31497" ht="25.05" customHeight="1" x14ac:dyDescent="0.3"/>
    <row r="31498" ht="25.05" customHeight="1" x14ac:dyDescent="0.3"/>
    <row r="31499" ht="25.05" customHeight="1" x14ac:dyDescent="0.3"/>
    <row r="31500" ht="25.05" customHeight="1" x14ac:dyDescent="0.3"/>
    <row r="31501" ht="25.05" customHeight="1" x14ac:dyDescent="0.3"/>
    <row r="31502" ht="25.05" customHeight="1" x14ac:dyDescent="0.3"/>
    <row r="31503" ht="25.05" customHeight="1" x14ac:dyDescent="0.3"/>
    <row r="31504" ht="25.05" customHeight="1" x14ac:dyDescent="0.3"/>
    <row r="31505" ht="25.05" customHeight="1" x14ac:dyDescent="0.3"/>
    <row r="31506" ht="25.05" customHeight="1" x14ac:dyDescent="0.3"/>
    <row r="31507" ht="25.05" customHeight="1" x14ac:dyDescent="0.3"/>
    <row r="31508" ht="25.05" customHeight="1" x14ac:dyDescent="0.3"/>
    <row r="31509" ht="25.05" customHeight="1" x14ac:dyDescent="0.3"/>
    <row r="31510" ht="25.05" customHeight="1" x14ac:dyDescent="0.3"/>
    <row r="31511" ht="25.05" customHeight="1" x14ac:dyDescent="0.3"/>
    <row r="31512" ht="25.05" customHeight="1" x14ac:dyDescent="0.3"/>
    <row r="31513" ht="25.05" customHeight="1" x14ac:dyDescent="0.3"/>
    <row r="31514" ht="25.05" customHeight="1" x14ac:dyDescent="0.3"/>
    <row r="31515" ht="25.05" customHeight="1" x14ac:dyDescent="0.3"/>
    <row r="31516" ht="25.05" customHeight="1" x14ac:dyDescent="0.3"/>
    <row r="31517" ht="25.05" customHeight="1" x14ac:dyDescent="0.3"/>
    <row r="31518" ht="25.05" customHeight="1" x14ac:dyDescent="0.3"/>
    <row r="31519" ht="25.05" customHeight="1" x14ac:dyDescent="0.3"/>
    <row r="31520" ht="25.05" customHeight="1" x14ac:dyDescent="0.3"/>
    <row r="31521" ht="25.05" customHeight="1" x14ac:dyDescent="0.3"/>
    <row r="31522" ht="25.05" customHeight="1" x14ac:dyDescent="0.3"/>
    <row r="31523" ht="25.05" customHeight="1" x14ac:dyDescent="0.3"/>
    <row r="31524" ht="25.05" customHeight="1" x14ac:dyDescent="0.3"/>
    <row r="31525" ht="25.05" customHeight="1" x14ac:dyDescent="0.3"/>
    <row r="31526" ht="25.05" customHeight="1" x14ac:dyDescent="0.3"/>
    <row r="31527" ht="25.05" customHeight="1" x14ac:dyDescent="0.3"/>
    <row r="31528" ht="25.05" customHeight="1" x14ac:dyDescent="0.3"/>
    <row r="31529" ht="25.05" customHeight="1" x14ac:dyDescent="0.3"/>
    <row r="31530" ht="25.05" customHeight="1" x14ac:dyDescent="0.3"/>
    <row r="31531" ht="25.05" customHeight="1" x14ac:dyDescent="0.3"/>
    <row r="31532" ht="25.05" customHeight="1" x14ac:dyDescent="0.3"/>
    <row r="31533" ht="25.05" customHeight="1" x14ac:dyDescent="0.3"/>
    <row r="31534" ht="25.05" customHeight="1" x14ac:dyDescent="0.3"/>
    <row r="31535" ht="25.05" customHeight="1" x14ac:dyDescent="0.3"/>
    <row r="31536" ht="25.05" customHeight="1" x14ac:dyDescent="0.3"/>
    <row r="31537" ht="25.05" customHeight="1" x14ac:dyDescent="0.3"/>
    <row r="31538" ht="25.05" customHeight="1" x14ac:dyDescent="0.3"/>
    <row r="31539" ht="25.05" customHeight="1" x14ac:dyDescent="0.3"/>
    <row r="31540" ht="25.05" customHeight="1" x14ac:dyDescent="0.3"/>
    <row r="31541" ht="25.05" customHeight="1" x14ac:dyDescent="0.3"/>
    <row r="31542" ht="25.05" customHeight="1" x14ac:dyDescent="0.3"/>
    <row r="31543" ht="25.05" customHeight="1" x14ac:dyDescent="0.3"/>
    <row r="31544" ht="25.05" customHeight="1" x14ac:dyDescent="0.3"/>
    <row r="31545" ht="25.05" customHeight="1" x14ac:dyDescent="0.3"/>
    <row r="31546" ht="25.05" customHeight="1" x14ac:dyDescent="0.3"/>
    <row r="31547" ht="25.05" customHeight="1" x14ac:dyDescent="0.3"/>
    <row r="31548" ht="25.05" customHeight="1" x14ac:dyDescent="0.3"/>
    <row r="31549" ht="25.05" customHeight="1" x14ac:dyDescent="0.3"/>
    <row r="31550" ht="25.05" customHeight="1" x14ac:dyDescent="0.3"/>
    <row r="31551" ht="25.05" customHeight="1" x14ac:dyDescent="0.3"/>
    <row r="31552" ht="25.05" customHeight="1" x14ac:dyDescent="0.3"/>
    <row r="31553" ht="25.05" customHeight="1" x14ac:dyDescent="0.3"/>
    <row r="31554" ht="25.05" customHeight="1" x14ac:dyDescent="0.3"/>
    <row r="31555" ht="25.05" customHeight="1" x14ac:dyDescent="0.3"/>
    <row r="31556" ht="25.05" customHeight="1" x14ac:dyDescent="0.3"/>
    <row r="31557" ht="25.05" customHeight="1" x14ac:dyDescent="0.3"/>
    <row r="31558" ht="25.05" customHeight="1" x14ac:dyDescent="0.3"/>
    <row r="31559" ht="25.05" customHeight="1" x14ac:dyDescent="0.3"/>
    <row r="31560" ht="25.05" customHeight="1" x14ac:dyDescent="0.3"/>
    <row r="31561" ht="25.05" customHeight="1" x14ac:dyDescent="0.3"/>
    <row r="31562" ht="25.05" customHeight="1" x14ac:dyDescent="0.3"/>
    <row r="31563" ht="25.05" customHeight="1" x14ac:dyDescent="0.3"/>
    <row r="31564" ht="25.05" customHeight="1" x14ac:dyDescent="0.3"/>
    <row r="31565" ht="25.05" customHeight="1" x14ac:dyDescent="0.3"/>
    <row r="31566" ht="25.05" customHeight="1" x14ac:dyDescent="0.3"/>
    <row r="31567" ht="25.05" customHeight="1" x14ac:dyDescent="0.3"/>
    <row r="31568" ht="25.05" customHeight="1" x14ac:dyDescent="0.3"/>
    <row r="31569" ht="25.05" customHeight="1" x14ac:dyDescent="0.3"/>
    <row r="31570" ht="25.05" customHeight="1" x14ac:dyDescent="0.3"/>
    <row r="31571" ht="25.05" customHeight="1" x14ac:dyDescent="0.3"/>
    <row r="31572" ht="25.05" customHeight="1" x14ac:dyDescent="0.3"/>
    <row r="31573" ht="25.05" customHeight="1" x14ac:dyDescent="0.3"/>
    <row r="31574" ht="25.05" customHeight="1" x14ac:dyDescent="0.3"/>
    <row r="31575" ht="25.05" customHeight="1" x14ac:dyDescent="0.3"/>
    <row r="31576" ht="25.05" customHeight="1" x14ac:dyDescent="0.3"/>
    <row r="31577" ht="25.05" customHeight="1" x14ac:dyDescent="0.3"/>
    <row r="31578" ht="25.05" customHeight="1" x14ac:dyDescent="0.3"/>
    <row r="31579" ht="25.05" customHeight="1" x14ac:dyDescent="0.3"/>
    <row r="31580" ht="25.05" customHeight="1" x14ac:dyDescent="0.3"/>
    <row r="31581" ht="25.05" customHeight="1" x14ac:dyDescent="0.3"/>
    <row r="31582" ht="25.05" customHeight="1" x14ac:dyDescent="0.3"/>
    <row r="31583" ht="25.05" customHeight="1" x14ac:dyDescent="0.3"/>
    <row r="31584" ht="25.05" customHeight="1" x14ac:dyDescent="0.3"/>
    <row r="31585" ht="25.05" customHeight="1" x14ac:dyDescent="0.3"/>
    <row r="31586" ht="25.05" customHeight="1" x14ac:dyDescent="0.3"/>
    <row r="31587" ht="25.05" customHeight="1" x14ac:dyDescent="0.3"/>
    <row r="31588" ht="25.05" customHeight="1" x14ac:dyDescent="0.3"/>
    <row r="31589" ht="25.05" customHeight="1" x14ac:dyDescent="0.3"/>
    <row r="31590" ht="25.05" customHeight="1" x14ac:dyDescent="0.3"/>
    <row r="31591" ht="25.05" customHeight="1" x14ac:dyDescent="0.3"/>
    <row r="31592" ht="25.05" customHeight="1" x14ac:dyDescent="0.3"/>
    <row r="31593" ht="25.05" customHeight="1" x14ac:dyDescent="0.3"/>
    <row r="31594" ht="25.05" customHeight="1" x14ac:dyDescent="0.3"/>
    <row r="31595" ht="25.05" customHeight="1" x14ac:dyDescent="0.3"/>
    <row r="31596" ht="25.05" customHeight="1" x14ac:dyDescent="0.3"/>
    <row r="31597" ht="25.05" customHeight="1" x14ac:dyDescent="0.3"/>
    <row r="31598" ht="25.05" customHeight="1" x14ac:dyDescent="0.3"/>
    <row r="31599" ht="25.05" customHeight="1" x14ac:dyDescent="0.3"/>
    <row r="31600" ht="25.05" customHeight="1" x14ac:dyDescent="0.3"/>
    <row r="31601" ht="25.05" customHeight="1" x14ac:dyDescent="0.3"/>
    <row r="31602" ht="25.05" customHeight="1" x14ac:dyDescent="0.3"/>
    <row r="31603" ht="25.05" customHeight="1" x14ac:dyDescent="0.3"/>
    <row r="31604" ht="25.05" customHeight="1" x14ac:dyDescent="0.3"/>
    <row r="31605" ht="25.05" customHeight="1" x14ac:dyDescent="0.3"/>
    <row r="31606" ht="25.05" customHeight="1" x14ac:dyDescent="0.3"/>
    <row r="31607" ht="25.05" customHeight="1" x14ac:dyDescent="0.3"/>
    <row r="31608" ht="25.05" customHeight="1" x14ac:dyDescent="0.3"/>
    <row r="31609" ht="25.05" customHeight="1" x14ac:dyDescent="0.3"/>
    <row r="31610" ht="25.05" customHeight="1" x14ac:dyDescent="0.3"/>
    <row r="31611" ht="25.05" customHeight="1" x14ac:dyDescent="0.3"/>
    <row r="31612" ht="25.05" customHeight="1" x14ac:dyDescent="0.3"/>
    <row r="31613" ht="25.05" customHeight="1" x14ac:dyDescent="0.3"/>
    <row r="31614" ht="25.05" customHeight="1" x14ac:dyDescent="0.3"/>
    <row r="31615" ht="25.05" customHeight="1" x14ac:dyDescent="0.3"/>
    <row r="31616" ht="25.05" customHeight="1" x14ac:dyDescent="0.3"/>
    <row r="31617" ht="25.05" customHeight="1" x14ac:dyDescent="0.3"/>
    <row r="31618" ht="25.05" customHeight="1" x14ac:dyDescent="0.3"/>
    <row r="31619" ht="25.05" customHeight="1" x14ac:dyDescent="0.3"/>
    <row r="31620" ht="25.05" customHeight="1" x14ac:dyDescent="0.3"/>
    <row r="31621" ht="25.05" customHeight="1" x14ac:dyDescent="0.3"/>
    <row r="31622" ht="25.05" customHeight="1" x14ac:dyDescent="0.3"/>
    <row r="31623" ht="25.05" customHeight="1" x14ac:dyDescent="0.3"/>
    <row r="31624" ht="25.05" customHeight="1" x14ac:dyDescent="0.3"/>
    <row r="31625" ht="25.05" customHeight="1" x14ac:dyDescent="0.3"/>
    <row r="31626" ht="25.05" customHeight="1" x14ac:dyDescent="0.3"/>
    <row r="31627" ht="25.05" customHeight="1" x14ac:dyDescent="0.3"/>
    <row r="31628" ht="25.05" customHeight="1" x14ac:dyDescent="0.3"/>
    <row r="31629" ht="25.05" customHeight="1" x14ac:dyDescent="0.3"/>
    <row r="31630" ht="25.05" customHeight="1" x14ac:dyDescent="0.3"/>
    <row r="31631" ht="25.05" customHeight="1" x14ac:dyDescent="0.3"/>
    <row r="31632" ht="25.05" customHeight="1" x14ac:dyDescent="0.3"/>
    <row r="31633" ht="25.05" customHeight="1" x14ac:dyDescent="0.3"/>
    <row r="31634" ht="25.05" customHeight="1" x14ac:dyDescent="0.3"/>
    <row r="31635" ht="25.05" customHeight="1" x14ac:dyDescent="0.3"/>
    <row r="31636" ht="25.05" customHeight="1" x14ac:dyDescent="0.3"/>
    <row r="31637" ht="25.05" customHeight="1" x14ac:dyDescent="0.3"/>
    <row r="31638" ht="25.05" customHeight="1" x14ac:dyDescent="0.3"/>
    <row r="31639" ht="25.05" customHeight="1" x14ac:dyDescent="0.3"/>
    <row r="31640" ht="25.05" customHeight="1" x14ac:dyDescent="0.3"/>
    <row r="31641" ht="25.05" customHeight="1" x14ac:dyDescent="0.3"/>
    <row r="31642" ht="25.05" customHeight="1" x14ac:dyDescent="0.3"/>
    <row r="31643" ht="25.05" customHeight="1" x14ac:dyDescent="0.3"/>
    <row r="31644" ht="25.05" customHeight="1" x14ac:dyDescent="0.3"/>
    <row r="31645" ht="25.05" customHeight="1" x14ac:dyDescent="0.3"/>
    <row r="31646" ht="25.05" customHeight="1" x14ac:dyDescent="0.3"/>
    <row r="31647" ht="25.05" customHeight="1" x14ac:dyDescent="0.3"/>
    <row r="31648" ht="25.05" customHeight="1" x14ac:dyDescent="0.3"/>
    <row r="31649" ht="25.05" customHeight="1" x14ac:dyDescent="0.3"/>
    <row r="31650" ht="25.05" customHeight="1" x14ac:dyDescent="0.3"/>
    <row r="31651" ht="25.05" customHeight="1" x14ac:dyDescent="0.3"/>
    <row r="31652" ht="25.05" customHeight="1" x14ac:dyDescent="0.3"/>
    <row r="31653" ht="25.05" customHeight="1" x14ac:dyDescent="0.3"/>
    <row r="31654" ht="25.05" customHeight="1" x14ac:dyDescent="0.3"/>
    <row r="31655" ht="25.05" customHeight="1" x14ac:dyDescent="0.3"/>
    <row r="31656" ht="25.05" customHeight="1" x14ac:dyDescent="0.3"/>
    <row r="31657" ht="25.05" customHeight="1" x14ac:dyDescent="0.3"/>
    <row r="31658" ht="25.05" customHeight="1" x14ac:dyDescent="0.3"/>
    <row r="31659" ht="25.05" customHeight="1" x14ac:dyDescent="0.3"/>
    <row r="31660" ht="25.05" customHeight="1" x14ac:dyDescent="0.3"/>
    <row r="31661" ht="25.05" customHeight="1" x14ac:dyDescent="0.3"/>
    <row r="31662" ht="25.05" customHeight="1" x14ac:dyDescent="0.3"/>
    <row r="31663" ht="25.05" customHeight="1" x14ac:dyDescent="0.3"/>
    <row r="31664" ht="25.05" customHeight="1" x14ac:dyDescent="0.3"/>
    <row r="31665" ht="25.05" customHeight="1" x14ac:dyDescent="0.3"/>
    <row r="31666" ht="25.05" customHeight="1" x14ac:dyDescent="0.3"/>
    <row r="31667" ht="25.05" customHeight="1" x14ac:dyDescent="0.3"/>
    <row r="31668" ht="25.05" customHeight="1" x14ac:dyDescent="0.3"/>
    <row r="31669" ht="25.05" customHeight="1" x14ac:dyDescent="0.3"/>
    <row r="31670" ht="25.05" customHeight="1" x14ac:dyDescent="0.3"/>
    <row r="31671" ht="25.05" customHeight="1" x14ac:dyDescent="0.3"/>
    <row r="31672" ht="25.05" customHeight="1" x14ac:dyDescent="0.3"/>
    <row r="31673" ht="25.05" customHeight="1" x14ac:dyDescent="0.3"/>
    <row r="31674" ht="25.05" customHeight="1" x14ac:dyDescent="0.3"/>
    <row r="31675" ht="25.05" customHeight="1" x14ac:dyDescent="0.3"/>
    <row r="31676" ht="25.05" customHeight="1" x14ac:dyDescent="0.3"/>
    <row r="31677" ht="25.05" customHeight="1" x14ac:dyDescent="0.3"/>
    <row r="31678" ht="25.05" customHeight="1" x14ac:dyDescent="0.3"/>
    <row r="31679" ht="25.05" customHeight="1" x14ac:dyDescent="0.3"/>
    <row r="31680" ht="25.05" customHeight="1" x14ac:dyDescent="0.3"/>
    <row r="31681" ht="25.05" customHeight="1" x14ac:dyDescent="0.3"/>
    <row r="31682" ht="25.05" customHeight="1" x14ac:dyDescent="0.3"/>
    <row r="31683" ht="25.05" customHeight="1" x14ac:dyDescent="0.3"/>
    <row r="31684" ht="25.05" customHeight="1" x14ac:dyDescent="0.3"/>
    <row r="31685" ht="25.05" customHeight="1" x14ac:dyDescent="0.3"/>
    <row r="31686" ht="25.05" customHeight="1" x14ac:dyDescent="0.3"/>
    <row r="31687" ht="25.05" customHeight="1" x14ac:dyDescent="0.3"/>
    <row r="31688" ht="25.05" customHeight="1" x14ac:dyDescent="0.3"/>
    <row r="31689" ht="25.05" customHeight="1" x14ac:dyDescent="0.3"/>
    <row r="31690" ht="25.05" customHeight="1" x14ac:dyDescent="0.3"/>
    <row r="31691" ht="25.05" customHeight="1" x14ac:dyDescent="0.3"/>
    <row r="31692" ht="25.05" customHeight="1" x14ac:dyDescent="0.3"/>
    <row r="31693" ht="25.05" customHeight="1" x14ac:dyDescent="0.3"/>
    <row r="31694" ht="25.05" customHeight="1" x14ac:dyDescent="0.3"/>
    <row r="31695" ht="25.05" customHeight="1" x14ac:dyDescent="0.3"/>
    <row r="31696" ht="25.05" customHeight="1" x14ac:dyDescent="0.3"/>
    <row r="31697" ht="25.05" customHeight="1" x14ac:dyDescent="0.3"/>
    <row r="31698" ht="25.05" customHeight="1" x14ac:dyDescent="0.3"/>
    <row r="31699" ht="25.05" customHeight="1" x14ac:dyDescent="0.3"/>
    <row r="31700" ht="25.05" customHeight="1" x14ac:dyDescent="0.3"/>
    <row r="31701" ht="25.05" customHeight="1" x14ac:dyDescent="0.3"/>
    <row r="31702" ht="25.05" customHeight="1" x14ac:dyDescent="0.3"/>
    <row r="31703" ht="25.05" customHeight="1" x14ac:dyDescent="0.3"/>
    <row r="31704" ht="25.05" customHeight="1" x14ac:dyDescent="0.3"/>
    <row r="31705" ht="25.05" customHeight="1" x14ac:dyDescent="0.3"/>
    <row r="31706" ht="25.05" customHeight="1" x14ac:dyDescent="0.3"/>
    <row r="31707" ht="25.05" customHeight="1" x14ac:dyDescent="0.3"/>
    <row r="31708" ht="25.05" customHeight="1" x14ac:dyDescent="0.3"/>
    <row r="31709" ht="25.05" customHeight="1" x14ac:dyDescent="0.3"/>
    <row r="31710" ht="25.05" customHeight="1" x14ac:dyDescent="0.3"/>
    <row r="31711" ht="25.05" customHeight="1" x14ac:dyDescent="0.3"/>
    <row r="31712" ht="25.05" customHeight="1" x14ac:dyDescent="0.3"/>
    <row r="31713" ht="25.05" customHeight="1" x14ac:dyDescent="0.3"/>
    <row r="31714" ht="25.05" customHeight="1" x14ac:dyDescent="0.3"/>
    <row r="31715" ht="25.05" customHeight="1" x14ac:dyDescent="0.3"/>
    <row r="31716" ht="25.05" customHeight="1" x14ac:dyDescent="0.3"/>
    <row r="31717" ht="25.05" customHeight="1" x14ac:dyDescent="0.3"/>
    <row r="31718" ht="25.05" customHeight="1" x14ac:dyDescent="0.3"/>
    <row r="31719" ht="25.05" customHeight="1" x14ac:dyDescent="0.3"/>
    <row r="31720" ht="25.05" customHeight="1" x14ac:dyDescent="0.3"/>
    <row r="31721" ht="25.05" customHeight="1" x14ac:dyDescent="0.3"/>
    <row r="31722" ht="25.05" customHeight="1" x14ac:dyDescent="0.3"/>
    <row r="31723" ht="25.05" customHeight="1" x14ac:dyDescent="0.3"/>
    <row r="31724" ht="25.05" customHeight="1" x14ac:dyDescent="0.3"/>
    <row r="31725" ht="25.05" customHeight="1" x14ac:dyDescent="0.3"/>
    <row r="31726" ht="25.05" customHeight="1" x14ac:dyDescent="0.3"/>
    <row r="31727" ht="25.05" customHeight="1" x14ac:dyDescent="0.3"/>
    <row r="31728" ht="25.05" customHeight="1" x14ac:dyDescent="0.3"/>
    <row r="31729" ht="25.05" customHeight="1" x14ac:dyDescent="0.3"/>
    <row r="31730" ht="25.05" customHeight="1" x14ac:dyDescent="0.3"/>
    <row r="31731" ht="25.05" customHeight="1" x14ac:dyDescent="0.3"/>
    <row r="31732" ht="25.05" customHeight="1" x14ac:dyDescent="0.3"/>
    <row r="31733" ht="25.05" customHeight="1" x14ac:dyDescent="0.3"/>
    <row r="31734" ht="25.05" customHeight="1" x14ac:dyDescent="0.3"/>
    <row r="31735" ht="25.05" customHeight="1" x14ac:dyDescent="0.3"/>
    <row r="31736" ht="25.05" customHeight="1" x14ac:dyDescent="0.3"/>
    <row r="31737" ht="25.05" customHeight="1" x14ac:dyDescent="0.3"/>
    <row r="31738" ht="25.05" customHeight="1" x14ac:dyDescent="0.3"/>
    <row r="31739" ht="25.05" customHeight="1" x14ac:dyDescent="0.3"/>
    <row r="31740" ht="25.05" customHeight="1" x14ac:dyDescent="0.3"/>
    <row r="31741" ht="25.05" customHeight="1" x14ac:dyDescent="0.3"/>
    <row r="31742" ht="25.05" customHeight="1" x14ac:dyDescent="0.3"/>
    <row r="31743" ht="25.05" customHeight="1" x14ac:dyDescent="0.3"/>
    <row r="31744" ht="25.05" customHeight="1" x14ac:dyDescent="0.3"/>
    <row r="31745" ht="25.05" customHeight="1" x14ac:dyDescent="0.3"/>
    <row r="31746" ht="25.05" customHeight="1" x14ac:dyDescent="0.3"/>
    <row r="31747" ht="25.05" customHeight="1" x14ac:dyDescent="0.3"/>
    <row r="31748" ht="25.05" customHeight="1" x14ac:dyDescent="0.3"/>
    <row r="31749" ht="25.05" customHeight="1" x14ac:dyDescent="0.3"/>
    <row r="31750" ht="25.05" customHeight="1" x14ac:dyDescent="0.3"/>
    <row r="31751" ht="25.05" customHeight="1" x14ac:dyDescent="0.3"/>
    <row r="31752" ht="25.05" customHeight="1" x14ac:dyDescent="0.3"/>
    <row r="31753" ht="25.05" customHeight="1" x14ac:dyDescent="0.3"/>
    <row r="31754" ht="25.05" customHeight="1" x14ac:dyDescent="0.3"/>
    <row r="31755" ht="25.05" customHeight="1" x14ac:dyDescent="0.3"/>
    <row r="31756" ht="25.05" customHeight="1" x14ac:dyDescent="0.3"/>
    <row r="31757" ht="25.05" customHeight="1" x14ac:dyDescent="0.3"/>
    <row r="31758" ht="25.05" customHeight="1" x14ac:dyDescent="0.3"/>
    <row r="31759" ht="25.05" customHeight="1" x14ac:dyDescent="0.3"/>
    <row r="31760" ht="25.05" customHeight="1" x14ac:dyDescent="0.3"/>
    <row r="31761" ht="25.05" customHeight="1" x14ac:dyDescent="0.3"/>
    <row r="31762" ht="25.05" customHeight="1" x14ac:dyDescent="0.3"/>
    <row r="31763" ht="25.05" customHeight="1" x14ac:dyDescent="0.3"/>
    <row r="31764" ht="25.05" customHeight="1" x14ac:dyDescent="0.3"/>
    <row r="31765" ht="25.05" customHeight="1" x14ac:dyDescent="0.3"/>
    <row r="31766" ht="25.05" customHeight="1" x14ac:dyDescent="0.3"/>
    <row r="31767" ht="25.05" customHeight="1" x14ac:dyDescent="0.3"/>
    <row r="31768" ht="25.05" customHeight="1" x14ac:dyDescent="0.3"/>
    <row r="31769" ht="25.05" customHeight="1" x14ac:dyDescent="0.3"/>
    <row r="31770" ht="25.05" customHeight="1" x14ac:dyDescent="0.3"/>
    <row r="31771" ht="25.05" customHeight="1" x14ac:dyDescent="0.3"/>
    <row r="31772" ht="25.05" customHeight="1" x14ac:dyDescent="0.3"/>
    <row r="31773" ht="25.05" customHeight="1" x14ac:dyDescent="0.3"/>
    <row r="31774" ht="25.05" customHeight="1" x14ac:dyDescent="0.3"/>
    <row r="31775" ht="25.05" customHeight="1" x14ac:dyDescent="0.3"/>
    <row r="31776" ht="25.05" customHeight="1" x14ac:dyDescent="0.3"/>
    <row r="31777" ht="25.05" customHeight="1" x14ac:dyDescent="0.3"/>
    <row r="31778" ht="25.05" customHeight="1" x14ac:dyDescent="0.3"/>
    <row r="31779" ht="25.05" customHeight="1" x14ac:dyDescent="0.3"/>
    <row r="31780" ht="25.05" customHeight="1" x14ac:dyDescent="0.3"/>
    <row r="31781" ht="25.05" customHeight="1" x14ac:dyDescent="0.3"/>
    <row r="31782" ht="25.05" customHeight="1" x14ac:dyDescent="0.3"/>
    <row r="31783" ht="25.05" customHeight="1" x14ac:dyDescent="0.3"/>
    <row r="31784" ht="25.05" customHeight="1" x14ac:dyDescent="0.3"/>
    <row r="31785" ht="25.05" customHeight="1" x14ac:dyDescent="0.3"/>
    <row r="31786" ht="25.05" customHeight="1" x14ac:dyDescent="0.3"/>
    <row r="31787" ht="25.05" customHeight="1" x14ac:dyDescent="0.3"/>
    <row r="31788" ht="25.05" customHeight="1" x14ac:dyDescent="0.3"/>
    <row r="31789" ht="25.05" customHeight="1" x14ac:dyDescent="0.3"/>
    <row r="31790" ht="25.05" customHeight="1" x14ac:dyDescent="0.3"/>
    <row r="31791" ht="25.05" customHeight="1" x14ac:dyDescent="0.3"/>
    <row r="31792" ht="25.05" customHeight="1" x14ac:dyDescent="0.3"/>
    <row r="31793" ht="25.05" customHeight="1" x14ac:dyDescent="0.3"/>
    <row r="31794" ht="25.05" customHeight="1" x14ac:dyDescent="0.3"/>
    <row r="31795" ht="25.05" customHeight="1" x14ac:dyDescent="0.3"/>
    <row r="31796" ht="25.05" customHeight="1" x14ac:dyDescent="0.3"/>
    <row r="31797" ht="25.05" customHeight="1" x14ac:dyDescent="0.3"/>
    <row r="31798" ht="25.05" customHeight="1" x14ac:dyDescent="0.3"/>
    <row r="31799" ht="25.05" customHeight="1" x14ac:dyDescent="0.3"/>
    <row r="31800" ht="25.05" customHeight="1" x14ac:dyDescent="0.3"/>
    <row r="31801" ht="25.05" customHeight="1" x14ac:dyDescent="0.3"/>
    <row r="31802" ht="25.05" customHeight="1" x14ac:dyDescent="0.3"/>
    <row r="31803" ht="25.05" customHeight="1" x14ac:dyDescent="0.3"/>
    <row r="31804" ht="25.05" customHeight="1" x14ac:dyDescent="0.3"/>
    <row r="31805" ht="25.05" customHeight="1" x14ac:dyDescent="0.3"/>
    <row r="31806" ht="25.05" customHeight="1" x14ac:dyDescent="0.3"/>
    <row r="31807" ht="25.05" customHeight="1" x14ac:dyDescent="0.3"/>
    <row r="31808" ht="25.05" customHeight="1" x14ac:dyDescent="0.3"/>
    <row r="31809" ht="25.05" customHeight="1" x14ac:dyDescent="0.3"/>
    <row r="31810" ht="25.05" customHeight="1" x14ac:dyDescent="0.3"/>
    <row r="31811" ht="25.05" customHeight="1" x14ac:dyDescent="0.3"/>
    <row r="31812" ht="25.05" customHeight="1" x14ac:dyDescent="0.3"/>
    <row r="31813" ht="25.05" customHeight="1" x14ac:dyDescent="0.3"/>
    <row r="31814" ht="25.05" customHeight="1" x14ac:dyDescent="0.3"/>
    <row r="31815" ht="25.05" customHeight="1" x14ac:dyDescent="0.3"/>
    <row r="31816" ht="25.05" customHeight="1" x14ac:dyDescent="0.3"/>
    <row r="31817" ht="25.05" customHeight="1" x14ac:dyDescent="0.3"/>
    <row r="31818" ht="25.05" customHeight="1" x14ac:dyDescent="0.3"/>
    <row r="31819" ht="25.05" customHeight="1" x14ac:dyDescent="0.3"/>
    <row r="31820" ht="25.05" customHeight="1" x14ac:dyDescent="0.3"/>
    <row r="31821" ht="25.05" customHeight="1" x14ac:dyDescent="0.3"/>
    <row r="31822" ht="25.05" customHeight="1" x14ac:dyDescent="0.3"/>
    <row r="31823" ht="25.05" customHeight="1" x14ac:dyDescent="0.3"/>
    <row r="31824" ht="25.05" customHeight="1" x14ac:dyDescent="0.3"/>
    <row r="31825" ht="25.05" customHeight="1" x14ac:dyDescent="0.3"/>
    <row r="31826" ht="25.05" customHeight="1" x14ac:dyDescent="0.3"/>
    <row r="31827" ht="25.05" customHeight="1" x14ac:dyDescent="0.3"/>
    <row r="31828" ht="25.05" customHeight="1" x14ac:dyDescent="0.3"/>
    <row r="31829" ht="25.05" customHeight="1" x14ac:dyDescent="0.3"/>
    <row r="31830" ht="25.05" customHeight="1" x14ac:dyDescent="0.3"/>
    <row r="31831" ht="25.05" customHeight="1" x14ac:dyDescent="0.3"/>
    <row r="31832" ht="25.05" customHeight="1" x14ac:dyDescent="0.3"/>
    <row r="31833" ht="25.05" customHeight="1" x14ac:dyDescent="0.3"/>
    <row r="31834" ht="25.05" customHeight="1" x14ac:dyDescent="0.3"/>
    <row r="31835" ht="25.05" customHeight="1" x14ac:dyDescent="0.3"/>
    <row r="31836" ht="25.05" customHeight="1" x14ac:dyDescent="0.3"/>
    <row r="31837" ht="25.05" customHeight="1" x14ac:dyDescent="0.3"/>
    <row r="31838" ht="25.05" customHeight="1" x14ac:dyDescent="0.3"/>
    <row r="31839" ht="25.05" customHeight="1" x14ac:dyDescent="0.3"/>
    <row r="31840" ht="25.05" customHeight="1" x14ac:dyDescent="0.3"/>
    <row r="31841" ht="25.05" customHeight="1" x14ac:dyDescent="0.3"/>
    <row r="31842" ht="25.05" customHeight="1" x14ac:dyDescent="0.3"/>
    <row r="31843" ht="25.05" customHeight="1" x14ac:dyDescent="0.3"/>
    <row r="31844" ht="25.05" customHeight="1" x14ac:dyDescent="0.3"/>
    <row r="31845" ht="25.05" customHeight="1" x14ac:dyDescent="0.3"/>
    <row r="31846" ht="25.05" customHeight="1" x14ac:dyDescent="0.3"/>
    <row r="31847" ht="25.05" customHeight="1" x14ac:dyDescent="0.3"/>
    <row r="31848" ht="25.05" customHeight="1" x14ac:dyDescent="0.3"/>
    <row r="31849" ht="25.05" customHeight="1" x14ac:dyDescent="0.3"/>
    <row r="31850" ht="25.05" customHeight="1" x14ac:dyDescent="0.3"/>
    <row r="31851" ht="25.05" customHeight="1" x14ac:dyDescent="0.3"/>
    <row r="31852" ht="25.05" customHeight="1" x14ac:dyDescent="0.3"/>
    <row r="31853" ht="25.05" customHeight="1" x14ac:dyDescent="0.3"/>
    <row r="31854" ht="25.05" customHeight="1" x14ac:dyDescent="0.3"/>
    <row r="31855" ht="25.05" customHeight="1" x14ac:dyDescent="0.3"/>
    <row r="31856" ht="25.05" customHeight="1" x14ac:dyDescent="0.3"/>
    <row r="31857" ht="25.05" customHeight="1" x14ac:dyDescent="0.3"/>
    <row r="31858" ht="25.05" customHeight="1" x14ac:dyDescent="0.3"/>
    <row r="31859" ht="25.05" customHeight="1" x14ac:dyDescent="0.3"/>
    <row r="31860" ht="25.05" customHeight="1" x14ac:dyDescent="0.3"/>
    <row r="31861" ht="25.05" customHeight="1" x14ac:dyDescent="0.3"/>
    <row r="31862" ht="25.05" customHeight="1" x14ac:dyDescent="0.3"/>
    <row r="31863" ht="25.05" customHeight="1" x14ac:dyDescent="0.3"/>
    <row r="31864" ht="25.05" customHeight="1" x14ac:dyDescent="0.3"/>
    <row r="31865" ht="25.05" customHeight="1" x14ac:dyDescent="0.3"/>
    <row r="31866" ht="25.05" customHeight="1" x14ac:dyDescent="0.3"/>
    <row r="31867" ht="25.05" customHeight="1" x14ac:dyDescent="0.3"/>
    <row r="31868" ht="25.05" customHeight="1" x14ac:dyDescent="0.3"/>
    <row r="31869" ht="25.05" customHeight="1" x14ac:dyDescent="0.3"/>
    <row r="31870" ht="25.05" customHeight="1" x14ac:dyDescent="0.3"/>
    <row r="31871" ht="25.05" customHeight="1" x14ac:dyDescent="0.3"/>
    <row r="31872" ht="25.05" customHeight="1" x14ac:dyDescent="0.3"/>
    <row r="31873" ht="25.05" customHeight="1" x14ac:dyDescent="0.3"/>
    <row r="31874" ht="25.05" customHeight="1" x14ac:dyDescent="0.3"/>
    <row r="31875" ht="25.05" customHeight="1" x14ac:dyDescent="0.3"/>
    <row r="31876" ht="25.05" customHeight="1" x14ac:dyDescent="0.3"/>
    <row r="31877" ht="25.05" customHeight="1" x14ac:dyDescent="0.3"/>
    <row r="31878" ht="25.05" customHeight="1" x14ac:dyDescent="0.3"/>
    <row r="31879" ht="25.05" customHeight="1" x14ac:dyDescent="0.3"/>
    <row r="31880" ht="25.05" customHeight="1" x14ac:dyDescent="0.3"/>
    <row r="31881" ht="25.05" customHeight="1" x14ac:dyDescent="0.3"/>
    <row r="31882" ht="25.05" customHeight="1" x14ac:dyDescent="0.3"/>
    <row r="31883" ht="25.05" customHeight="1" x14ac:dyDescent="0.3"/>
    <row r="31884" ht="25.05" customHeight="1" x14ac:dyDescent="0.3"/>
    <row r="31885" ht="25.05" customHeight="1" x14ac:dyDescent="0.3"/>
    <row r="31886" ht="25.05" customHeight="1" x14ac:dyDescent="0.3"/>
    <row r="31887" ht="25.05" customHeight="1" x14ac:dyDescent="0.3"/>
    <row r="31888" ht="25.05" customHeight="1" x14ac:dyDescent="0.3"/>
    <row r="31889" ht="25.05" customHeight="1" x14ac:dyDescent="0.3"/>
    <row r="31890" ht="25.05" customHeight="1" x14ac:dyDescent="0.3"/>
    <row r="31891" ht="25.05" customHeight="1" x14ac:dyDescent="0.3"/>
    <row r="31892" ht="25.05" customHeight="1" x14ac:dyDescent="0.3"/>
    <row r="31893" ht="25.05" customHeight="1" x14ac:dyDescent="0.3"/>
    <row r="31894" ht="25.05" customHeight="1" x14ac:dyDescent="0.3"/>
    <row r="31895" ht="25.05" customHeight="1" x14ac:dyDescent="0.3"/>
    <row r="31896" ht="25.05" customHeight="1" x14ac:dyDescent="0.3"/>
    <row r="31897" ht="25.05" customHeight="1" x14ac:dyDescent="0.3"/>
    <row r="31898" ht="25.05" customHeight="1" x14ac:dyDescent="0.3"/>
    <row r="31899" ht="25.05" customHeight="1" x14ac:dyDescent="0.3"/>
    <row r="31900" ht="25.05" customHeight="1" x14ac:dyDescent="0.3"/>
    <row r="31901" ht="25.05" customHeight="1" x14ac:dyDescent="0.3"/>
    <row r="31902" ht="25.05" customHeight="1" x14ac:dyDescent="0.3"/>
    <row r="31903" ht="25.05" customHeight="1" x14ac:dyDescent="0.3"/>
    <row r="31904" ht="25.05" customHeight="1" x14ac:dyDescent="0.3"/>
    <row r="31905" ht="25.05" customHeight="1" x14ac:dyDescent="0.3"/>
    <row r="31906" ht="25.05" customHeight="1" x14ac:dyDescent="0.3"/>
    <row r="31907" ht="25.05" customHeight="1" x14ac:dyDescent="0.3"/>
    <row r="31908" ht="25.05" customHeight="1" x14ac:dyDescent="0.3"/>
    <row r="31909" ht="25.05" customHeight="1" x14ac:dyDescent="0.3"/>
    <row r="31910" ht="25.05" customHeight="1" x14ac:dyDescent="0.3"/>
    <row r="31911" ht="25.05" customHeight="1" x14ac:dyDescent="0.3"/>
    <row r="31912" ht="25.05" customHeight="1" x14ac:dyDescent="0.3"/>
    <row r="31913" ht="25.05" customHeight="1" x14ac:dyDescent="0.3"/>
    <row r="31914" ht="25.05" customHeight="1" x14ac:dyDescent="0.3"/>
    <row r="31915" ht="25.05" customHeight="1" x14ac:dyDescent="0.3"/>
    <row r="31916" ht="25.05" customHeight="1" x14ac:dyDescent="0.3"/>
    <row r="31917" ht="25.05" customHeight="1" x14ac:dyDescent="0.3"/>
    <row r="31918" ht="25.05" customHeight="1" x14ac:dyDescent="0.3"/>
    <row r="31919" ht="25.05" customHeight="1" x14ac:dyDescent="0.3"/>
    <row r="31920" ht="25.05" customHeight="1" x14ac:dyDescent="0.3"/>
    <row r="31921" ht="25.05" customHeight="1" x14ac:dyDescent="0.3"/>
    <row r="31922" ht="25.05" customHeight="1" x14ac:dyDescent="0.3"/>
    <row r="31923" ht="25.05" customHeight="1" x14ac:dyDescent="0.3"/>
    <row r="31924" ht="25.05" customHeight="1" x14ac:dyDescent="0.3"/>
    <row r="31925" ht="25.05" customHeight="1" x14ac:dyDescent="0.3"/>
    <row r="31926" ht="25.05" customHeight="1" x14ac:dyDescent="0.3"/>
    <row r="31927" ht="25.05" customHeight="1" x14ac:dyDescent="0.3"/>
    <row r="31928" ht="25.05" customHeight="1" x14ac:dyDescent="0.3"/>
    <row r="31929" ht="25.05" customHeight="1" x14ac:dyDescent="0.3"/>
    <row r="31930" ht="25.05" customHeight="1" x14ac:dyDescent="0.3"/>
    <row r="31931" ht="25.05" customHeight="1" x14ac:dyDescent="0.3"/>
    <row r="31932" ht="25.05" customHeight="1" x14ac:dyDescent="0.3"/>
    <row r="31933" ht="25.05" customHeight="1" x14ac:dyDescent="0.3"/>
    <row r="31934" ht="25.05" customHeight="1" x14ac:dyDescent="0.3"/>
    <row r="31935" ht="25.05" customHeight="1" x14ac:dyDescent="0.3"/>
    <row r="31936" ht="25.05" customHeight="1" x14ac:dyDescent="0.3"/>
    <row r="31937" ht="25.05" customHeight="1" x14ac:dyDescent="0.3"/>
    <row r="31938" ht="25.05" customHeight="1" x14ac:dyDescent="0.3"/>
    <row r="31939" ht="25.05" customHeight="1" x14ac:dyDescent="0.3"/>
    <row r="31940" ht="25.05" customHeight="1" x14ac:dyDescent="0.3"/>
    <row r="31941" ht="25.05" customHeight="1" x14ac:dyDescent="0.3"/>
    <row r="31942" ht="25.05" customHeight="1" x14ac:dyDescent="0.3"/>
    <row r="31943" ht="25.05" customHeight="1" x14ac:dyDescent="0.3"/>
    <row r="31944" ht="25.05" customHeight="1" x14ac:dyDescent="0.3"/>
    <row r="31945" ht="25.05" customHeight="1" x14ac:dyDescent="0.3"/>
    <row r="31946" ht="25.05" customHeight="1" x14ac:dyDescent="0.3"/>
    <row r="31947" ht="25.05" customHeight="1" x14ac:dyDescent="0.3"/>
    <row r="31948" ht="25.05" customHeight="1" x14ac:dyDescent="0.3"/>
    <row r="31949" ht="25.05" customHeight="1" x14ac:dyDescent="0.3"/>
    <row r="31950" ht="25.05" customHeight="1" x14ac:dyDescent="0.3"/>
    <row r="31951" ht="25.05" customHeight="1" x14ac:dyDescent="0.3"/>
    <row r="31952" ht="25.05" customHeight="1" x14ac:dyDescent="0.3"/>
    <row r="31953" ht="25.05" customHeight="1" x14ac:dyDescent="0.3"/>
    <row r="31954" ht="25.05" customHeight="1" x14ac:dyDescent="0.3"/>
    <row r="31955" ht="25.05" customHeight="1" x14ac:dyDescent="0.3"/>
    <row r="31956" ht="25.05" customHeight="1" x14ac:dyDescent="0.3"/>
    <row r="31957" ht="25.05" customHeight="1" x14ac:dyDescent="0.3"/>
    <row r="31958" ht="25.05" customHeight="1" x14ac:dyDescent="0.3"/>
    <row r="31959" ht="25.05" customHeight="1" x14ac:dyDescent="0.3"/>
    <row r="31960" ht="25.05" customHeight="1" x14ac:dyDescent="0.3"/>
    <row r="31961" ht="25.05" customHeight="1" x14ac:dyDescent="0.3"/>
    <row r="31962" ht="25.05" customHeight="1" x14ac:dyDescent="0.3"/>
    <row r="31963" ht="25.05" customHeight="1" x14ac:dyDescent="0.3"/>
    <row r="31964" ht="25.05" customHeight="1" x14ac:dyDescent="0.3"/>
    <row r="31965" ht="25.05" customHeight="1" x14ac:dyDescent="0.3"/>
    <row r="31966" ht="25.05" customHeight="1" x14ac:dyDescent="0.3"/>
    <row r="31967" ht="25.05" customHeight="1" x14ac:dyDescent="0.3"/>
    <row r="31968" ht="25.05" customHeight="1" x14ac:dyDescent="0.3"/>
    <row r="31969" ht="25.05" customHeight="1" x14ac:dyDescent="0.3"/>
    <row r="31970" ht="25.05" customHeight="1" x14ac:dyDescent="0.3"/>
    <row r="31971" ht="25.05" customHeight="1" x14ac:dyDescent="0.3"/>
    <row r="31972" ht="25.05" customHeight="1" x14ac:dyDescent="0.3"/>
    <row r="31973" ht="25.05" customHeight="1" x14ac:dyDescent="0.3"/>
    <row r="31974" ht="25.05" customHeight="1" x14ac:dyDescent="0.3"/>
    <row r="31975" ht="25.05" customHeight="1" x14ac:dyDescent="0.3"/>
    <row r="31976" ht="25.05" customHeight="1" x14ac:dyDescent="0.3"/>
    <row r="31977" ht="25.05" customHeight="1" x14ac:dyDescent="0.3"/>
    <row r="31978" ht="25.05" customHeight="1" x14ac:dyDescent="0.3"/>
    <row r="31979" ht="25.05" customHeight="1" x14ac:dyDescent="0.3"/>
    <row r="31980" ht="25.05" customHeight="1" x14ac:dyDescent="0.3"/>
    <row r="31981" ht="25.05" customHeight="1" x14ac:dyDescent="0.3"/>
    <row r="31982" ht="25.05" customHeight="1" x14ac:dyDescent="0.3"/>
    <row r="31983" ht="25.05" customHeight="1" x14ac:dyDescent="0.3"/>
    <row r="31984" ht="25.05" customHeight="1" x14ac:dyDescent="0.3"/>
    <row r="31985" ht="25.05" customHeight="1" x14ac:dyDescent="0.3"/>
    <row r="31986" ht="25.05" customHeight="1" x14ac:dyDescent="0.3"/>
    <row r="31987" ht="25.05" customHeight="1" x14ac:dyDescent="0.3"/>
    <row r="31988" ht="25.05" customHeight="1" x14ac:dyDescent="0.3"/>
    <row r="31989" ht="25.05" customHeight="1" x14ac:dyDescent="0.3"/>
    <row r="31990" ht="25.05" customHeight="1" x14ac:dyDescent="0.3"/>
    <row r="31991" ht="25.05" customHeight="1" x14ac:dyDescent="0.3"/>
    <row r="31992" ht="25.05" customHeight="1" x14ac:dyDescent="0.3"/>
    <row r="31993" ht="25.05" customHeight="1" x14ac:dyDescent="0.3"/>
    <row r="31994" ht="25.05" customHeight="1" x14ac:dyDescent="0.3"/>
    <row r="31995" ht="25.05" customHeight="1" x14ac:dyDescent="0.3"/>
    <row r="31996" ht="25.05" customHeight="1" x14ac:dyDescent="0.3"/>
    <row r="31997" ht="25.05" customHeight="1" x14ac:dyDescent="0.3"/>
    <row r="31998" ht="25.05" customHeight="1" x14ac:dyDescent="0.3"/>
    <row r="31999" ht="25.05" customHeight="1" x14ac:dyDescent="0.3"/>
    <row r="32000" ht="25.05" customHeight="1" x14ac:dyDescent="0.3"/>
    <row r="32001" ht="25.05" customHeight="1" x14ac:dyDescent="0.3"/>
    <row r="32002" ht="25.05" customHeight="1" x14ac:dyDescent="0.3"/>
    <row r="32003" ht="25.05" customHeight="1" x14ac:dyDescent="0.3"/>
    <row r="32004" ht="25.05" customHeight="1" x14ac:dyDescent="0.3"/>
    <row r="32005" ht="25.05" customHeight="1" x14ac:dyDescent="0.3"/>
    <row r="32006" ht="25.05" customHeight="1" x14ac:dyDescent="0.3"/>
    <row r="32007" ht="25.05" customHeight="1" x14ac:dyDescent="0.3"/>
    <row r="32008" ht="25.05" customHeight="1" x14ac:dyDescent="0.3"/>
    <row r="32009" ht="25.05" customHeight="1" x14ac:dyDescent="0.3"/>
    <row r="32010" ht="25.05" customHeight="1" x14ac:dyDescent="0.3"/>
    <row r="32011" ht="25.05" customHeight="1" x14ac:dyDescent="0.3"/>
    <row r="32012" ht="25.05" customHeight="1" x14ac:dyDescent="0.3"/>
    <row r="32013" ht="25.05" customHeight="1" x14ac:dyDescent="0.3"/>
    <row r="32014" ht="25.05" customHeight="1" x14ac:dyDescent="0.3"/>
    <row r="32015" ht="25.05" customHeight="1" x14ac:dyDescent="0.3"/>
    <row r="32016" ht="25.05" customHeight="1" x14ac:dyDescent="0.3"/>
    <row r="32017" ht="25.05" customHeight="1" x14ac:dyDescent="0.3"/>
    <row r="32018" ht="25.05" customHeight="1" x14ac:dyDescent="0.3"/>
    <row r="32019" ht="25.05" customHeight="1" x14ac:dyDescent="0.3"/>
    <row r="32020" ht="25.05" customHeight="1" x14ac:dyDescent="0.3"/>
    <row r="32021" ht="25.05" customHeight="1" x14ac:dyDescent="0.3"/>
    <row r="32022" ht="25.05" customHeight="1" x14ac:dyDescent="0.3"/>
    <row r="32023" ht="25.05" customHeight="1" x14ac:dyDescent="0.3"/>
    <row r="32024" ht="25.05" customHeight="1" x14ac:dyDescent="0.3"/>
    <row r="32025" ht="25.05" customHeight="1" x14ac:dyDescent="0.3"/>
    <row r="32026" ht="25.05" customHeight="1" x14ac:dyDescent="0.3"/>
    <row r="32027" ht="25.05" customHeight="1" x14ac:dyDescent="0.3"/>
    <row r="32028" ht="25.05" customHeight="1" x14ac:dyDescent="0.3"/>
    <row r="32029" ht="25.05" customHeight="1" x14ac:dyDescent="0.3"/>
    <row r="32030" ht="25.05" customHeight="1" x14ac:dyDescent="0.3"/>
    <row r="32031" ht="25.05" customHeight="1" x14ac:dyDescent="0.3"/>
    <row r="32032" ht="25.05" customHeight="1" x14ac:dyDescent="0.3"/>
    <row r="32033" ht="25.05" customHeight="1" x14ac:dyDescent="0.3"/>
    <row r="32034" ht="25.05" customHeight="1" x14ac:dyDescent="0.3"/>
    <row r="32035" ht="25.05" customHeight="1" x14ac:dyDescent="0.3"/>
    <row r="32036" ht="25.05" customHeight="1" x14ac:dyDescent="0.3"/>
    <row r="32037" ht="25.05" customHeight="1" x14ac:dyDescent="0.3"/>
    <row r="32038" ht="25.05" customHeight="1" x14ac:dyDescent="0.3"/>
    <row r="32039" ht="25.05" customHeight="1" x14ac:dyDescent="0.3"/>
    <row r="32040" ht="25.05" customHeight="1" x14ac:dyDescent="0.3"/>
    <row r="32041" ht="25.05" customHeight="1" x14ac:dyDescent="0.3"/>
    <row r="32042" ht="25.05" customHeight="1" x14ac:dyDescent="0.3"/>
    <row r="32043" ht="25.05" customHeight="1" x14ac:dyDescent="0.3"/>
    <row r="32044" ht="25.05" customHeight="1" x14ac:dyDescent="0.3"/>
    <row r="32045" ht="25.05" customHeight="1" x14ac:dyDescent="0.3"/>
    <row r="32046" ht="25.05" customHeight="1" x14ac:dyDescent="0.3"/>
    <row r="32047" ht="25.05" customHeight="1" x14ac:dyDescent="0.3"/>
    <row r="32048" ht="25.05" customHeight="1" x14ac:dyDescent="0.3"/>
    <row r="32049" ht="25.05" customHeight="1" x14ac:dyDescent="0.3"/>
    <row r="32050" ht="25.05" customHeight="1" x14ac:dyDescent="0.3"/>
    <row r="32051" ht="25.05" customHeight="1" x14ac:dyDescent="0.3"/>
    <row r="32052" ht="25.05" customHeight="1" x14ac:dyDescent="0.3"/>
    <row r="32053" ht="25.05" customHeight="1" x14ac:dyDescent="0.3"/>
    <row r="32054" ht="25.05" customHeight="1" x14ac:dyDescent="0.3"/>
    <row r="32055" ht="25.05" customHeight="1" x14ac:dyDescent="0.3"/>
    <row r="32056" ht="25.05" customHeight="1" x14ac:dyDescent="0.3"/>
    <row r="32057" ht="25.05" customHeight="1" x14ac:dyDescent="0.3"/>
    <row r="32058" ht="25.05" customHeight="1" x14ac:dyDescent="0.3"/>
    <row r="32059" ht="25.05" customHeight="1" x14ac:dyDescent="0.3"/>
    <row r="32060" ht="25.05" customHeight="1" x14ac:dyDescent="0.3"/>
    <row r="32061" ht="25.05" customHeight="1" x14ac:dyDescent="0.3"/>
    <row r="32062" ht="25.05" customHeight="1" x14ac:dyDescent="0.3"/>
    <row r="32063" ht="25.05" customHeight="1" x14ac:dyDescent="0.3"/>
    <row r="32064" ht="25.05" customHeight="1" x14ac:dyDescent="0.3"/>
    <row r="32065" ht="25.05" customHeight="1" x14ac:dyDescent="0.3"/>
    <row r="32066" ht="25.05" customHeight="1" x14ac:dyDescent="0.3"/>
    <row r="32067" ht="25.05" customHeight="1" x14ac:dyDescent="0.3"/>
    <row r="32068" ht="25.05" customHeight="1" x14ac:dyDescent="0.3"/>
    <row r="32069" ht="25.05" customHeight="1" x14ac:dyDescent="0.3"/>
    <row r="32070" ht="25.05" customHeight="1" x14ac:dyDescent="0.3"/>
    <row r="32071" ht="25.05" customHeight="1" x14ac:dyDescent="0.3"/>
    <row r="32072" ht="25.05" customHeight="1" x14ac:dyDescent="0.3"/>
    <row r="32073" ht="25.05" customHeight="1" x14ac:dyDescent="0.3"/>
    <row r="32074" ht="25.05" customHeight="1" x14ac:dyDescent="0.3"/>
    <row r="32075" ht="25.05" customHeight="1" x14ac:dyDescent="0.3"/>
    <row r="32076" ht="25.05" customHeight="1" x14ac:dyDescent="0.3"/>
    <row r="32077" ht="25.05" customHeight="1" x14ac:dyDescent="0.3"/>
    <row r="32078" ht="25.05" customHeight="1" x14ac:dyDescent="0.3"/>
    <row r="32079" ht="25.05" customHeight="1" x14ac:dyDescent="0.3"/>
    <row r="32080" ht="25.05" customHeight="1" x14ac:dyDescent="0.3"/>
    <row r="32081" ht="25.05" customHeight="1" x14ac:dyDescent="0.3"/>
    <row r="32082" ht="25.05" customHeight="1" x14ac:dyDescent="0.3"/>
    <row r="32083" ht="25.05" customHeight="1" x14ac:dyDescent="0.3"/>
    <row r="32084" ht="25.05" customHeight="1" x14ac:dyDescent="0.3"/>
    <row r="32085" ht="25.05" customHeight="1" x14ac:dyDescent="0.3"/>
    <row r="32086" ht="25.05" customHeight="1" x14ac:dyDescent="0.3"/>
    <row r="32087" ht="25.05" customHeight="1" x14ac:dyDescent="0.3"/>
    <row r="32088" ht="25.05" customHeight="1" x14ac:dyDescent="0.3"/>
    <row r="32089" ht="25.05" customHeight="1" x14ac:dyDescent="0.3"/>
    <row r="32090" ht="25.05" customHeight="1" x14ac:dyDescent="0.3"/>
    <row r="32091" ht="25.05" customHeight="1" x14ac:dyDescent="0.3"/>
    <row r="32092" ht="25.05" customHeight="1" x14ac:dyDescent="0.3"/>
    <row r="32093" ht="25.05" customHeight="1" x14ac:dyDescent="0.3"/>
    <row r="32094" ht="25.05" customHeight="1" x14ac:dyDescent="0.3"/>
    <row r="32095" ht="25.05" customHeight="1" x14ac:dyDescent="0.3"/>
    <row r="32096" ht="25.05" customHeight="1" x14ac:dyDescent="0.3"/>
    <row r="32097" ht="25.05" customHeight="1" x14ac:dyDescent="0.3"/>
    <row r="32098" ht="25.05" customHeight="1" x14ac:dyDescent="0.3"/>
    <row r="32099" ht="25.05" customHeight="1" x14ac:dyDescent="0.3"/>
    <row r="32100" ht="25.05" customHeight="1" x14ac:dyDescent="0.3"/>
    <row r="32101" ht="25.05" customHeight="1" x14ac:dyDescent="0.3"/>
    <row r="32102" ht="25.05" customHeight="1" x14ac:dyDescent="0.3"/>
    <row r="32103" ht="25.05" customHeight="1" x14ac:dyDescent="0.3"/>
    <row r="32104" ht="25.05" customHeight="1" x14ac:dyDescent="0.3"/>
    <row r="32105" ht="25.05" customHeight="1" x14ac:dyDescent="0.3"/>
    <row r="32106" ht="25.05" customHeight="1" x14ac:dyDescent="0.3"/>
    <row r="32107" ht="25.05" customHeight="1" x14ac:dyDescent="0.3"/>
    <row r="32108" ht="25.05" customHeight="1" x14ac:dyDescent="0.3"/>
    <row r="32109" ht="25.05" customHeight="1" x14ac:dyDescent="0.3"/>
    <row r="32110" ht="25.05" customHeight="1" x14ac:dyDescent="0.3"/>
    <row r="32111" ht="25.05" customHeight="1" x14ac:dyDescent="0.3"/>
    <row r="32112" ht="25.05" customHeight="1" x14ac:dyDescent="0.3"/>
    <row r="32113" ht="25.05" customHeight="1" x14ac:dyDescent="0.3"/>
    <row r="32114" ht="25.05" customHeight="1" x14ac:dyDescent="0.3"/>
    <row r="32115" ht="25.05" customHeight="1" x14ac:dyDescent="0.3"/>
    <row r="32116" ht="25.05" customHeight="1" x14ac:dyDescent="0.3"/>
    <row r="32117" ht="25.05" customHeight="1" x14ac:dyDescent="0.3"/>
    <row r="32118" ht="25.05" customHeight="1" x14ac:dyDescent="0.3"/>
    <row r="32119" ht="25.05" customHeight="1" x14ac:dyDescent="0.3"/>
    <row r="32120" ht="25.05" customHeight="1" x14ac:dyDescent="0.3"/>
    <row r="32121" ht="25.05" customHeight="1" x14ac:dyDescent="0.3"/>
    <row r="32122" ht="25.05" customHeight="1" x14ac:dyDescent="0.3"/>
    <row r="32123" ht="25.05" customHeight="1" x14ac:dyDescent="0.3"/>
    <row r="32124" ht="25.05" customHeight="1" x14ac:dyDescent="0.3"/>
    <row r="32125" ht="25.05" customHeight="1" x14ac:dyDescent="0.3"/>
    <row r="32126" ht="25.05" customHeight="1" x14ac:dyDescent="0.3"/>
    <row r="32127" ht="25.05" customHeight="1" x14ac:dyDescent="0.3"/>
    <row r="32128" ht="25.05" customHeight="1" x14ac:dyDescent="0.3"/>
    <row r="32129" ht="25.05" customHeight="1" x14ac:dyDescent="0.3"/>
    <row r="32130" ht="25.05" customHeight="1" x14ac:dyDescent="0.3"/>
    <row r="32131" ht="25.05" customHeight="1" x14ac:dyDescent="0.3"/>
    <row r="32132" ht="25.05" customHeight="1" x14ac:dyDescent="0.3"/>
    <row r="32133" ht="25.05" customHeight="1" x14ac:dyDescent="0.3"/>
    <row r="32134" ht="25.05" customHeight="1" x14ac:dyDescent="0.3"/>
    <row r="32135" ht="25.05" customHeight="1" x14ac:dyDescent="0.3"/>
    <row r="32136" ht="25.05" customHeight="1" x14ac:dyDescent="0.3"/>
    <row r="32137" ht="25.05" customHeight="1" x14ac:dyDescent="0.3"/>
    <row r="32138" ht="25.05" customHeight="1" x14ac:dyDescent="0.3"/>
    <row r="32139" ht="25.05" customHeight="1" x14ac:dyDescent="0.3"/>
    <row r="32140" ht="25.05" customHeight="1" x14ac:dyDescent="0.3"/>
    <row r="32141" ht="25.05" customHeight="1" x14ac:dyDescent="0.3"/>
    <row r="32142" ht="25.05" customHeight="1" x14ac:dyDescent="0.3"/>
    <row r="32143" ht="25.05" customHeight="1" x14ac:dyDescent="0.3"/>
    <row r="32144" ht="25.05" customHeight="1" x14ac:dyDescent="0.3"/>
    <row r="32145" ht="25.05" customHeight="1" x14ac:dyDescent="0.3"/>
    <row r="32146" ht="25.05" customHeight="1" x14ac:dyDescent="0.3"/>
    <row r="32147" ht="25.05" customHeight="1" x14ac:dyDescent="0.3"/>
    <row r="32148" ht="25.05" customHeight="1" x14ac:dyDescent="0.3"/>
    <row r="32149" ht="25.05" customHeight="1" x14ac:dyDescent="0.3"/>
    <row r="32150" ht="25.05" customHeight="1" x14ac:dyDescent="0.3"/>
    <row r="32151" ht="25.05" customHeight="1" x14ac:dyDescent="0.3"/>
    <row r="32152" ht="25.05" customHeight="1" x14ac:dyDescent="0.3"/>
    <row r="32153" ht="25.05" customHeight="1" x14ac:dyDescent="0.3"/>
    <row r="32154" ht="25.05" customHeight="1" x14ac:dyDescent="0.3"/>
    <row r="32155" ht="25.05" customHeight="1" x14ac:dyDescent="0.3"/>
    <row r="32156" ht="25.05" customHeight="1" x14ac:dyDescent="0.3"/>
    <row r="32157" ht="25.05" customHeight="1" x14ac:dyDescent="0.3"/>
    <row r="32158" ht="25.05" customHeight="1" x14ac:dyDescent="0.3"/>
    <row r="32159" ht="25.05" customHeight="1" x14ac:dyDescent="0.3"/>
    <row r="32160" ht="25.05" customHeight="1" x14ac:dyDescent="0.3"/>
    <row r="32161" ht="25.05" customHeight="1" x14ac:dyDescent="0.3"/>
    <row r="32162" ht="25.05" customHeight="1" x14ac:dyDescent="0.3"/>
    <row r="32163" ht="25.05" customHeight="1" x14ac:dyDescent="0.3"/>
    <row r="32164" ht="25.05" customHeight="1" x14ac:dyDescent="0.3"/>
    <row r="32165" ht="25.05" customHeight="1" x14ac:dyDescent="0.3"/>
    <row r="32166" ht="25.05" customHeight="1" x14ac:dyDescent="0.3"/>
    <row r="32167" ht="25.05" customHeight="1" x14ac:dyDescent="0.3"/>
    <row r="32168" ht="25.05" customHeight="1" x14ac:dyDescent="0.3"/>
    <row r="32169" ht="25.05" customHeight="1" x14ac:dyDescent="0.3"/>
    <row r="32170" ht="25.05" customHeight="1" x14ac:dyDescent="0.3"/>
    <row r="32171" ht="25.05" customHeight="1" x14ac:dyDescent="0.3"/>
    <row r="32172" ht="25.05" customHeight="1" x14ac:dyDescent="0.3"/>
    <row r="32173" ht="25.05" customHeight="1" x14ac:dyDescent="0.3"/>
    <row r="32174" ht="25.05" customHeight="1" x14ac:dyDescent="0.3"/>
    <row r="32175" ht="25.05" customHeight="1" x14ac:dyDescent="0.3"/>
    <row r="32176" ht="25.05" customHeight="1" x14ac:dyDescent="0.3"/>
    <row r="32177" ht="25.05" customHeight="1" x14ac:dyDescent="0.3"/>
    <row r="32178" ht="25.05" customHeight="1" x14ac:dyDescent="0.3"/>
    <row r="32179" ht="25.05" customHeight="1" x14ac:dyDescent="0.3"/>
    <row r="32180" ht="25.05" customHeight="1" x14ac:dyDescent="0.3"/>
    <row r="32181" ht="25.05" customHeight="1" x14ac:dyDescent="0.3"/>
    <row r="32182" ht="25.05" customHeight="1" x14ac:dyDescent="0.3"/>
    <row r="32183" ht="25.05" customHeight="1" x14ac:dyDescent="0.3"/>
    <row r="32184" ht="25.05" customHeight="1" x14ac:dyDescent="0.3"/>
    <row r="32185" ht="25.05" customHeight="1" x14ac:dyDescent="0.3"/>
    <row r="32186" ht="25.05" customHeight="1" x14ac:dyDescent="0.3"/>
    <row r="32187" ht="25.05" customHeight="1" x14ac:dyDescent="0.3"/>
    <row r="32188" ht="25.05" customHeight="1" x14ac:dyDescent="0.3"/>
    <row r="32189" ht="25.05" customHeight="1" x14ac:dyDescent="0.3"/>
    <row r="32190" ht="25.05" customHeight="1" x14ac:dyDescent="0.3"/>
    <row r="32191" ht="25.05" customHeight="1" x14ac:dyDescent="0.3"/>
    <row r="32192" ht="25.05" customHeight="1" x14ac:dyDescent="0.3"/>
    <row r="32193" ht="25.05" customHeight="1" x14ac:dyDescent="0.3"/>
    <row r="32194" ht="25.05" customHeight="1" x14ac:dyDescent="0.3"/>
    <row r="32195" ht="25.05" customHeight="1" x14ac:dyDescent="0.3"/>
    <row r="32196" ht="25.05" customHeight="1" x14ac:dyDescent="0.3"/>
    <row r="32197" ht="25.05" customHeight="1" x14ac:dyDescent="0.3"/>
    <row r="32198" ht="25.05" customHeight="1" x14ac:dyDescent="0.3"/>
    <row r="32199" ht="25.05" customHeight="1" x14ac:dyDescent="0.3"/>
    <row r="32200" ht="25.05" customHeight="1" x14ac:dyDescent="0.3"/>
    <row r="32201" ht="25.05" customHeight="1" x14ac:dyDescent="0.3"/>
    <row r="32202" ht="25.05" customHeight="1" x14ac:dyDescent="0.3"/>
    <row r="32203" ht="25.05" customHeight="1" x14ac:dyDescent="0.3"/>
    <row r="32204" ht="25.05" customHeight="1" x14ac:dyDescent="0.3"/>
    <row r="32205" ht="25.05" customHeight="1" x14ac:dyDescent="0.3"/>
    <row r="32206" ht="25.05" customHeight="1" x14ac:dyDescent="0.3"/>
    <row r="32207" ht="25.05" customHeight="1" x14ac:dyDescent="0.3"/>
    <row r="32208" ht="25.05" customHeight="1" x14ac:dyDescent="0.3"/>
    <row r="32209" ht="25.05" customHeight="1" x14ac:dyDescent="0.3"/>
    <row r="32210" ht="25.05" customHeight="1" x14ac:dyDescent="0.3"/>
    <row r="32211" ht="25.05" customHeight="1" x14ac:dyDescent="0.3"/>
    <row r="32212" ht="25.05" customHeight="1" x14ac:dyDescent="0.3"/>
    <row r="32213" ht="25.05" customHeight="1" x14ac:dyDescent="0.3"/>
    <row r="32214" ht="25.05" customHeight="1" x14ac:dyDescent="0.3"/>
    <row r="32215" ht="25.05" customHeight="1" x14ac:dyDescent="0.3"/>
    <row r="32216" ht="25.05" customHeight="1" x14ac:dyDescent="0.3"/>
    <row r="32217" ht="25.05" customHeight="1" x14ac:dyDescent="0.3"/>
    <row r="32218" ht="25.05" customHeight="1" x14ac:dyDescent="0.3"/>
    <row r="32219" ht="25.05" customHeight="1" x14ac:dyDescent="0.3"/>
    <row r="32220" ht="25.05" customHeight="1" x14ac:dyDescent="0.3"/>
    <row r="32221" ht="25.05" customHeight="1" x14ac:dyDescent="0.3"/>
    <row r="32222" ht="25.05" customHeight="1" x14ac:dyDescent="0.3"/>
    <row r="32223" ht="25.05" customHeight="1" x14ac:dyDescent="0.3"/>
    <row r="32224" ht="25.05" customHeight="1" x14ac:dyDescent="0.3"/>
    <row r="32225" ht="25.05" customHeight="1" x14ac:dyDescent="0.3"/>
    <row r="32226" ht="25.05" customHeight="1" x14ac:dyDescent="0.3"/>
    <row r="32227" ht="25.05" customHeight="1" x14ac:dyDescent="0.3"/>
    <row r="32228" ht="25.05" customHeight="1" x14ac:dyDescent="0.3"/>
    <row r="32229" ht="25.05" customHeight="1" x14ac:dyDescent="0.3"/>
    <row r="32230" ht="25.05" customHeight="1" x14ac:dyDescent="0.3"/>
    <row r="32231" ht="25.05" customHeight="1" x14ac:dyDescent="0.3"/>
    <row r="32232" ht="25.05" customHeight="1" x14ac:dyDescent="0.3"/>
    <row r="32233" ht="25.05" customHeight="1" x14ac:dyDescent="0.3"/>
    <row r="32234" ht="25.05" customHeight="1" x14ac:dyDescent="0.3"/>
    <row r="32235" ht="25.05" customHeight="1" x14ac:dyDescent="0.3"/>
    <row r="32236" ht="25.05" customHeight="1" x14ac:dyDescent="0.3"/>
    <row r="32237" ht="25.05" customHeight="1" x14ac:dyDescent="0.3"/>
    <row r="32238" ht="25.05" customHeight="1" x14ac:dyDescent="0.3"/>
    <row r="32239" ht="25.05" customHeight="1" x14ac:dyDescent="0.3"/>
    <row r="32240" ht="25.05" customHeight="1" x14ac:dyDescent="0.3"/>
    <row r="32241" ht="25.05" customHeight="1" x14ac:dyDescent="0.3"/>
    <row r="32242" ht="25.05" customHeight="1" x14ac:dyDescent="0.3"/>
    <row r="32243" ht="25.05" customHeight="1" x14ac:dyDescent="0.3"/>
    <row r="32244" ht="25.05" customHeight="1" x14ac:dyDescent="0.3"/>
    <row r="32245" ht="25.05" customHeight="1" x14ac:dyDescent="0.3"/>
    <row r="32246" ht="25.05" customHeight="1" x14ac:dyDescent="0.3"/>
    <row r="32247" ht="25.05" customHeight="1" x14ac:dyDescent="0.3"/>
    <row r="32248" ht="25.05" customHeight="1" x14ac:dyDescent="0.3"/>
    <row r="32249" ht="25.05" customHeight="1" x14ac:dyDescent="0.3"/>
    <row r="32250" ht="25.05" customHeight="1" x14ac:dyDescent="0.3"/>
    <row r="32251" ht="25.05" customHeight="1" x14ac:dyDescent="0.3"/>
    <row r="32252" ht="25.05" customHeight="1" x14ac:dyDescent="0.3"/>
    <row r="32253" ht="25.05" customHeight="1" x14ac:dyDescent="0.3"/>
    <row r="32254" ht="25.05" customHeight="1" x14ac:dyDescent="0.3"/>
    <row r="32255" ht="25.05" customHeight="1" x14ac:dyDescent="0.3"/>
    <row r="32256" ht="25.05" customHeight="1" x14ac:dyDescent="0.3"/>
    <row r="32257" ht="25.05" customHeight="1" x14ac:dyDescent="0.3"/>
    <row r="32258" ht="25.05" customHeight="1" x14ac:dyDescent="0.3"/>
    <row r="32259" ht="25.05" customHeight="1" x14ac:dyDescent="0.3"/>
    <row r="32260" ht="25.05" customHeight="1" x14ac:dyDescent="0.3"/>
    <row r="32261" ht="25.05" customHeight="1" x14ac:dyDescent="0.3"/>
    <row r="32262" ht="25.05" customHeight="1" x14ac:dyDescent="0.3"/>
    <row r="32263" ht="25.05" customHeight="1" x14ac:dyDescent="0.3"/>
    <row r="32264" ht="25.05" customHeight="1" x14ac:dyDescent="0.3"/>
    <row r="32265" ht="25.05" customHeight="1" x14ac:dyDescent="0.3"/>
    <row r="32266" ht="25.05" customHeight="1" x14ac:dyDescent="0.3"/>
    <row r="32267" ht="25.05" customHeight="1" x14ac:dyDescent="0.3"/>
    <row r="32268" ht="25.05" customHeight="1" x14ac:dyDescent="0.3"/>
    <row r="32269" ht="25.05" customHeight="1" x14ac:dyDescent="0.3"/>
    <row r="32270" ht="25.05" customHeight="1" x14ac:dyDescent="0.3"/>
    <row r="32271" ht="25.05" customHeight="1" x14ac:dyDescent="0.3"/>
    <row r="32272" ht="25.05" customHeight="1" x14ac:dyDescent="0.3"/>
    <row r="32273" ht="25.05" customHeight="1" x14ac:dyDescent="0.3"/>
    <row r="32274" ht="25.05" customHeight="1" x14ac:dyDescent="0.3"/>
    <row r="32275" ht="25.05" customHeight="1" x14ac:dyDescent="0.3"/>
    <row r="32276" ht="25.05" customHeight="1" x14ac:dyDescent="0.3"/>
    <row r="32277" ht="25.05" customHeight="1" x14ac:dyDescent="0.3"/>
    <row r="32278" ht="25.05" customHeight="1" x14ac:dyDescent="0.3"/>
    <row r="32279" ht="25.05" customHeight="1" x14ac:dyDescent="0.3"/>
    <row r="32280" ht="25.05" customHeight="1" x14ac:dyDescent="0.3"/>
    <row r="32281" ht="25.05" customHeight="1" x14ac:dyDescent="0.3"/>
    <row r="32282" ht="25.05" customHeight="1" x14ac:dyDescent="0.3"/>
    <row r="32283" ht="25.05" customHeight="1" x14ac:dyDescent="0.3"/>
    <row r="32284" ht="25.05" customHeight="1" x14ac:dyDescent="0.3"/>
    <row r="32285" ht="25.05" customHeight="1" x14ac:dyDescent="0.3"/>
    <row r="32286" ht="25.05" customHeight="1" x14ac:dyDescent="0.3"/>
    <row r="32287" ht="25.05" customHeight="1" x14ac:dyDescent="0.3"/>
    <row r="32288" ht="25.05" customHeight="1" x14ac:dyDescent="0.3"/>
    <row r="32289" ht="25.05" customHeight="1" x14ac:dyDescent="0.3"/>
    <row r="32290" ht="25.05" customHeight="1" x14ac:dyDescent="0.3"/>
    <row r="32291" ht="25.05" customHeight="1" x14ac:dyDescent="0.3"/>
    <row r="32292" ht="25.05" customHeight="1" x14ac:dyDescent="0.3"/>
    <row r="32293" ht="25.05" customHeight="1" x14ac:dyDescent="0.3"/>
    <row r="32294" ht="25.05" customHeight="1" x14ac:dyDescent="0.3"/>
    <row r="32295" ht="25.05" customHeight="1" x14ac:dyDescent="0.3"/>
    <row r="32296" ht="25.05" customHeight="1" x14ac:dyDescent="0.3"/>
    <row r="32297" ht="25.05" customHeight="1" x14ac:dyDescent="0.3"/>
    <row r="32298" ht="25.05" customHeight="1" x14ac:dyDescent="0.3"/>
    <row r="32299" ht="25.05" customHeight="1" x14ac:dyDescent="0.3"/>
    <row r="32300" ht="25.05" customHeight="1" x14ac:dyDescent="0.3"/>
    <row r="32301" ht="25.05" customHeight="1" x14ac:dyDescent="0.3"/>
    <row r="32302" ht="25.05" customHeight="1" x14ac:dyDescent="0.3"/>
    <row r="32303" ht="25.05" customHeight="1" x14ac:dyDescent="0.3"/>
    <row r="32304" ht="25.05" customHeight="1" x14ac:dyDescent="0.3"/>
    <row r="32305" ht="25.05" customHeight="1" x14ac:dyDescent="0.3"/>
    <row r="32306" ht="25.05" customHeight="1" x14ac:dyDescent="0.3"/>
    <row r="32307" ht="25.05" customHeight="1" x14ac:dyDescent="0.3"/>
    <row r="32308" ht="25.05" customHeight="1" x14ac:dyDescent="0.3"/>
    <row r="32309" ht="25.05" customHeight="1" x14ac:dyDescent="0.3"/>
    <row r="32310" ht="25.05" customHeight="1" x14ac:dyDescent="0.3"/>
    <row r="32311" ht="25.05" customHeight="1" x14ac:dyDescent="0.3"/>
    <row r="32312" ht="25.05" customHeight="1" x14ac:dyDescent="0.3"/>
    <row r="32313" ht="25.05" customHeight="1" x14ac:dyDescent="0.3"/>
    <row r="32314" ht="25.05" customHeight="1" x14ac:dyDescent="0.3"/>
    <row r="32315" ht="25.05" customHeight="1" x14ac:dyDescent="0.3"/>
    <row r="32316" ht="25.05" customHeight="1" x14ac:dyDescent="0.3"/>
    <row r="32317" ht="25.05" customHeight="1" x14ac:dyDescent="0.3"/>
    <row r="32318" ht="25.05" customHeight="1" x14ac:dyDescent="0.3"/>
    <row r="32319" ht="25.05" customHeight="1" x14ac:dyDescent="0.3"/>
    <row r="32320" ht="25.05" customHeight="1" x14ac:dyDescent="0.3"/>
    <row r="32321" ht="25.05" customHeight="1" x14ac:dyDescent="0.3"/>
    <row r="32322" ht="25.05" customHeight="1" x14ac:dyDescent="0.3"/>
    <row r="32323" ht="25.05" customHeight="1" x14ac:dyDescent="0.3"/>
    <row r="32324" ht="25.05" customHeight="1" x14ac:dyDescent="0.3"/>
    <row r="32325" ht="25.05" customHeight="1" x14ac:dyDescent="0.3"/>
    <row r="32326" ht="25.05" customHeight="1" x14ac:dyDescent="0.3"/>
    <row r="32327" ht="25.05" customHeight="1" x14ac:dyDescent="0.3"/>
    <row r="32328" ht="25.05" customHeight="1" x14ac:dyDescent="0.3"/>
    <row r="32329" ht="25.05" customHeight="1" x14ac:dyDescent="0.3"/>
    <row r="32330" ht="25.05" customHeight="1" x14ac:dyDescent="0.3"/>
    <row r="32331" ht="25.05" customHeight="1" x14ac:dyDescent="0.3"/>
    <row r="32332" ht="25.05" customHeight="1" x14ac:dyDescent="0.3"/>
    <row r="32333" ht="25.05" customHeight="1" x14ac:dyDescent="0.3"/>
    <row r="32334" ht="25.05" customHeight="1" x14ac:dyDescent="0.3"/>
    <row r="32335" ht="25.05" customHeight="1" x14ac:dyDescent="0.3"/>
    <row r="32336" ht="25.05" customHeight="1" x14ac:dyDescent="0.3"/>
    <row r="32337" ht="25.05" customHeight="1" x14ac:dyDescent="0.3"/>
    <row r="32338" ht="25.05" customHeight="1" x14ac:dyDescent="0.3"/>
    <row r="32339" ht="25.05" customHeight="1" x14ac:dyDescent="0.3"/>
    <row r="32340" ht="25.05" customHeight="1" x14ac:dyDescent="0.3"/>
    <row r="32341" ht="25.05" customHeight="1" x14ac:dyDescent="0.3"/>
    <row r="32342" ht="25.05" customHeight="1" x14ac:dyDescent="0.3"/>
    <row r="32343" ht="25.05" customHeight="1" x14ac:dyDescent="0.3"/>
    <row r="32344" ht="25.05" customHeight="1" x14ac:dyDescent="0.3"/>
    <row r="32345" ht="25.05" customHeight="1" x14ac:dyDescent="0.3"/>
    <row r="32346" ht="25.05" customHeight="1" x14ac:dyDescent="0.3"/>
    <row r="32347" ht="25.05" customHeight="1" x14ac:dyDescent="0.3"/>
    <row r="32348" ht="25.05" customHeight="1" x14ac:dyDescent="0.3"/>
    <row r="32349" ht="25.05" customHeight="1" x14ac:dyDescent="0.3"/>
    <row r="32350" ht="25.05" customHeight="1" x14ac:dyDescent="0.3"/>
    <row r="32351" ht="25.05" customHeight="1" x14ac:dyDescent="0.3"/>
    <row r="32352" ht="25.05" customHeight="1" x14ac:dyDescent="0.3"/>
    <row r="32353" ht="25.05" customHeight="1" x14ac:dyDescent="0.3"/>
    <row r="32354" ht="25.05" customHeight="1" x14ac:dyDescent="0.3"/>
    <row r="32355" ht="25.05" customHeight="1" x14ac:dyDescent="0.3"/>
    <row r="32356" ht="25.05" customHeight="1" x14ac:dyDescent="0.3"/>
    <row r="32357" ht="25.05" customHeight="1" x14ac:dyDescent="0.3"/>
    <row r="32358" ht="25.05" customHeight="1" x14ac:dyDescent="0.3"/>
    <row r="32359" ht="25.05" customHeight="1" x14ac:dyDescent="0.3"/>
    <row r="32360" ht="25.05" customHeight="1" x14ac:dyDescent="0.3"/>
    <row r="32361" ht="25.05" customHeight="1" x14ac:dyDescent="0.3"/>
    <row r="32362" ht="25.05" customHeight="1" x14ac:dyDescent="0.3"/>
    <row r="32363" ht="25.05" customHeight="1" x14ac:dyDescent="0.3"/>
    <row r="32364" ht="25.05" customHeight="1" x14ac:dyDescent="0.3"/>
    <row r="32365" ht="25.05" customHeight="1" x14ac:dyDescent="0.3"/>
    <row r="32366" ht="25.05" customHeight="1" x14ac:dyDescent="0.3"/>
    <row r="32367" ht="25.05" customHeight="1" x14ac:dyDescent="0.3"/>
    <row r="32368" ht="25.05" customHeight="1" x14ac:dyDescent="0.3"/>
    <row r="32369" ht="25.05" customHeight="1" x14ac:dyDescent="0.3"/>
    <row r="32370" ht="25.05" customHeight="1" x14ac:dyDescent="0.3"/>
    <row r="32371" ht="25.05" customHeight="1" x14ac:dyDescent="0.3"/>
    <row r="32372" ht="25.05" customHeight="1" x14ac:dyDescent="0.3"/>
    <row r="32373" ht="25.05" customHeight="1" x14ac:dyDescent="0.3"/>
    <row r="32374" ht="25.05" customHeight="1" x14ac:dyDescent="0.3"/>
    <row r="32375" ht="25.05" customHeight="1" x14ac:dyDescent="0.3"/>
    <row r="32376" ht="25.05" customHeight="1" x14ac:dyDescent="0.3"/>
    <row r="32377" ht="25.05" customHeight="1" x14ac:dyDescent="0.3"/>
    <row r="32378" ht="25.05" customHeight="1" x14ac:dyDescent="0.3"/>
    <row r="32379" ht="25.05" customHeight="1" x14ac:dyDescent="0.3"/>
    <row r="32380" ht="25.05" customHeight="1" x14ac:dyDescent="0.3"/>
    <row r="32381" ht="25.05" customHeight="1" x14ac:dyDescent="0.3"/>
    <row r="32382" ht="25.05" customHeight="1" x14ac:dyDescent="0.3"/>
    <row r="32383" ht="25.05" customHeight="1" x14ac:dyDescent="0.3"/>
    <row r="32384" ht="25.05" customHeight="1" x14ac:dyDescent="0.3"/>
    <row r="32385" ht="25.05" customHeight="1" x14ac:dyDescent="0.3"/>
    <row r="32386" ht="25.05" customHeight="1" x14ac:dyDescent="0.3"/>
    <row r="32387" ht="25.05" customHeight="1" x14ac:dyDescent="0.3"/>
    <row r="32388" ht="25.05" customHeight="1" x14ac:dyDescent="0.3"/>
    <row r="32389" ht="25.05" customHeight="1" x14ac:dyDescent="0.3"/>
    <row r="32390" ht="25.05" customHeight="1" x14ac:dyDescent="0.3"/>
    <row r="32391" ht="25.05" customHeight="1" x14ac:dyDescent="0.3"/>
    <row r="32392" ht="25.05" customHeight="1" x14ac:dyDescent="0.3"/>
    <row r="32393" ht="25.05" customHeight="1" x14ac:dyDescent="0.3"/>
    <row r="32394" ht="25.05" customHeight="1" x14ac:dyDescent="0.3"/>
    <row r="32395" ht="25.05" customHeight="1" x14ac:dyDescent="0.3"/>
    <row r="32396" ht="25.05" customHeight="1" x14ac:dyDescent="0.3"/>
    <row r="32397" ht="25.05" customHeight="1" x14ac:dyDescent="0.3"/>
    <row r="32398" ht="25.05" customHeight="1" x14ac:dyDescent="0.3"/>
    <row r="32399" ht="25.05" customHeight="1" x14ac:dyDescent="0.3"/>
    <row r="32400" ht="25.05" customHeight="1" x14ac:dyDescent="0.3"/>
    <row r="32401" ht="25.05" customHeight="1" x14ac:dyDescent="0.3"/>
    <row r="32402" ht="25.05" customHeight="1" x14ac:dyDescent="0.3"/>
    <row r="32403" ht="25.05" customHeight="1" x14ac:dyDescent="0.3"/>
    <row r="32404" ht="25.05" customHeight="1" x14ac:dyDescent="0.3"/>
    <row r="32405" ht="25.05" customHeight="1" x14ac:dyDescent="0.3"/>
    <row r="32406" ht="25.05" customHeight="1" x14ac:dyDescent="0.3"/>
    <row r="32407" ht="25.05" customHeight="1" x14ac:dyDescent="0.3"/>
    <row r="32408" ht="25.05" customHeight="1" x14ac:dyDescent="0.3"/>
    <row r="32409" ht="25.05" customHeight="1" x14ac:dyDescent="0.3"/>
    <row r="32410" ht="25.05" customHeight="1" x14ac:dyDescent="0.3"/>
    <row r="32411" ht="25.05" customHeight="1" x14ac:dyDescent="0.3"/>
    <row r="32412" ht="25.05" customHeight="1" x14ac:dyDescent="0.3"/>
    <row r="32413" ht="25.05" customHeight="1" x14ac:dyDescent="0.3"/>
    <row r="32414" ht="25.05" customHeight="1" x14ac:dyDescent="0.3"/>
    <row r="32415" ht="25.05" customHeight="1" x14ac:dyDescent="0.3"/>
    <row r="32416" ht="25.05" customHeight="1" x14ac:dyDescent="0.3"/>
    <row r="32417" ht="25.05" customHeight="1" x14ac:dyDescent="0.3"/>
    <row r="32418" ht="25.05" customHeight="1" x14ac:dyDescent="0.3"/>
    <row r="32419" ht="25.05" customHeight="1" x14ac:dyDescent="0.3"/>
    <row r="32420" ht="25.05" customHeight="1" x14ac:dyDescent="0.3"/>
    <row r="32421" ht="25.05" customHeight="1" x14ac:dyDescent="0.3"/>
    <row r="32422" ht="25.05" customHeight="1" x14ac:dyDescent="0.3"/>
    <row r="32423" ht="25.05" customHeight="1" x14ac:dyDescent="0.3"/>
    <row r="32424" ht="25.05" customHeight="1" x14ac:dyDescent="0.3"/>
    <row r="32425" ht="25.05" customHeight="1" x14ac:dyDescent="0.3"/>
    <row r="32426" ht="25.05" customHeight="1" x14ac:dyDescent="0.3"/>
    <row r="32427" ht="25.05" customHeight="1" x14ac:dyDescent="0.3"/>
    <row r="32428" ht="25.05" customHeight="1" x14ac:dyDescent="0.3"/>
    <row r="32429" ht="25.05" customHeight="1" x14ac:dyDescent="0.3"/>
    <row r="32430" ht="25.05" customHeight="1" x14ac:dyDescent="0.3"/>
    <row r="32431" ht="25.05" customHeight="1" x14ac:dyDescent="0.3"/>
    <row r="32432" ht="25.05" customHeight="1" x14ac:dyDescent="0.3"/>
    <row r="32433" ht="25.05" customHeight="1" x14ac:dyDescent="0.3"/>
    <row r="32434" ht="25.05" customHeight="1" x14ac:dyDescent="0.3"/>
    <row r="32435" ht="25.05" customHeight="1" x14ac:dyDescent="0.3"/>
    <row r="32436" ht="25.05" customHeight="1" x14ac:dyDescent="0.3"/>
    <row r="32437" ht="25.05" customHeight="1" x14ac:dyDescent="0.3"/>
    <row r="32438" ht="25.05" customHeight="1" x14ac:dyDescent="0.3"/>
    <row r="32439" ht="25.05" customHeight="1" x14ac:dyDescent="0.3"/>
    <row r="32440" ht="25.05" customHeight="1" x14ac:dyDescent="0.3"/>
    <row r="32441" ht="25.05" customHeight="1" x14ac:dyDescent="0.3"/>
    <row r="32442" ht="25.05" customHeight="1" x14ac:dyDescent="0.3"/>
    <row r="32443" ht="25.05" customHeight="1" x14ac:dyDescent="0.3"/>
    <row r="32444" ht="25.05" customHeight="1" x14ac:dyDescent="0.3"/>
    <row r="32445" ht="25.05" customHeight="1" x14ac:dyDescent="0.3"/>
    <row r="32446" ht="25.05" customHeight="1" x14ac:dyDescent="0.3"/>
    <row r="32447" ht="25.05" customHeight="1" x14ac:dyDescent="0.3"/>
    <row r="32448" ht="25.05" customHeight="1" x14ac:dyDescent="0.3"/>
    <row r="32449" ht="25.05" customHeight="1" x14ac:dyDescent="0.3"/>
    <row r="32450" ht="25.05" customHeight="1" x14ac:dyDescent="0.3"/>
    <row r="32451" ht="25.05" customHeight="1" x14ac:dyDescent="0.3"/>
    <row r="32452" ht="25.05" customHeight="1" x14ac:dyDescent="0.3"/>
    <row r="32453" ht="25.05" customHeight="1" x14ac:dyDescent="0.3"/>
    <row r="32454" ht="25.05" customHeight="1" x14ac:dyDescent="0.3"/>
    <row r="32455" ht="25.05" customHeight="1" x14ac:dyDescent="0.3"/>
    <row r="32456" ht="25.05" customHeight="1" x14ac:dyDescent="0.3"/>
    <row r="32457" ht="25.05" customHeight="1" x14ac:dyDescent="0.3"/>
    <row r="32458" ht="25.05" customHeight="1" x14ac:dyDescent="0.3"/>
    <row r="32459" ht="25.05" customHeight="1" x14ac:dyDescent="0.3"/>
    <row r="32460" ht="25.05" customHeight="1" x14ac:dyDescent="0.3"/>
    <row r="32461" ht="25.05" customHeight="1" x14ac:dyDescent="0.3"/>
    <row r="32462" ht="25.05" customHeight="1" x14ac:dyDescent="0.3"/>
    <row r="32463" ht="25.05" customHeight="1" x14ac:dyDescent="0.3"/>
    <row r="32464" ht="25.05" customHeight="1" x14ac:dyDescent="0.3"/>
    <row r="32465" ht="25.05" customHeight="1" x14ac:dyDescent="0.3"/>
    <row r="32466" ht="25.05" customHeight="1" x14ac:dyDescent="0.3"/>
    <row r="32467" ht="25.05" customHeight="1" x14ac:dyDescent="0.3"/>
    <row r="32468" ht="25.05" customHeight="1" x14ac:dyDescent="0.3"/>
    <row r="32469" ht="25.05" customHeight="1" x14ac:dyDescent="0.3"/>
    <row r="32470" ht="25.05" customHeight="1" x14ac:dyDescent="0.3"/>
    <row r="32471" ht="25.05" customHeight="1" x14ac:dyDescent="0.3"/>
    <row r="32472" ht="25.05" customHeight="1" x14ac:dyDescent="0.3"/>
    <row r="32473" ht="25.05" customHeight="1" x14ac:dyDescent="0.3"/>
    <row r="32474" ht="25.05" customHeight="1" x14ac:dyDescent="0.3"/>
    <row r="32475" ht="25.05" customHeight="1" x14ac:dyDescent="0.3"/>
    <row r="32476" ht="25.05" customHeight="1" x14ac:dyDescent="0.3"/>
    <row r="32477" ht="25.05" customHeight="1" x14ac:dyDescent="0.3"/>
    <row r="32478" ht="25.05" customHeight="1" x14ac:dyDescent="0.3"/>
    <row r="32479" ht="25.05" customHeight="1" x14ac:dyDescent="0.3"/>
    <row r="32480" ht="25.05" customHeight="1" x14ac:dyDescent="0.3"/>
    <row r="32481" ht="25.05" customHeight="1" x14ac:dyDescent="0.3"/>
    <row r="32482" ht="25.05" customHeight="1" x14ac:dyDescent="0.3"/>
    <row r="32483" ht="25.05" customHeight="1" x14ac:dyDescent="0.3"/>
    <row r="32484" ht="25.05" customHeight="1" x14ac:dyDescent="0.3"/>
    <row r="32485" ht="25.05" customHeight="1" x14ac:dyDescent="0.3"/>
    <row r="32486" ht="25.05" customHeight="1" x14ac:dyDescent="0.3"/>
    <row r="32487" ht="25.05" customHeight="1" x14ac:dyDescent="0.3"/>
    <row r="32488" ht="25.05" customHeight="1" x14ac:dyDescent="0.3"/>
    <row r="32489" ht="25.05" customHeight="1" x14ac:dyDescent="0.3"/>
    <row r="32490" ht="25.05" customHeight="1" x14ac:dyDescent="0.3"/>
    <row r="32491" ht="25.05" customHeight="1" x14ac:dyDescent="0.3"/>
    <row r="32492" ht="25.05" customHeight="1" x14ac:dyDescent="0.3"/>
    <row r="32493" ht="25.05" customHeight="1" x14ac:dyDescent="0.3"/>
    <row r="32494" ht="25.05" customHeight="1" x14ac:dyDescent="0.3"/>
    <row r="32495" ht="25.05" customHeight="1" x14ac:dyDescent="0.3"/>
    <row r="32496" ht="25.05" customHeight="1" x14ac:dyDescent="0.3"/>
    <row r="32497" ht="25.05" customHeight="1" x14ac:dyDescent="0.3"/>
    <row r="32498" ht="25.05" customHeight="1" x14ac:dyDescent="0.3"/>
    <row r="32499" ht="25.05" customHeight="1" x14ac:dyDescent="0.3"/>
    <row r="32500" ht="25.05" customHeight="1" x14ac:dyDescent="0.3"/>
    <row r="32501" ht="25.05" customHeight="1" x14ac:dyDescent="0.3"/>
    <row r="32502" ht="25.05" customHeight="1" x14ac:dyDescent="0.3"/>
    <row r="32503" ht="25.05" customHeight="1" x14ac:dyDescent="0.3"/>
    <row r="32504" ht="25.05" customHeight="1" x14ac:dyDescent="0.3"/>
    <row r="32505" ht="25.05" customHeight="1" x14ac:dyDescent="0.3"/>
    <row r="32506" ht="25.05" customHeight="1" x14ac:dyDescent="0.3"/>
    <row r="32507" ht="25.05" customHeight="1" x14ac:dyDescent="0.3"/>
    <row r="32508" ht="25.05" customHeight="1" x14ac:dyDescent="0.3"/>
    <row r="32509" ht="25.05" customHeight="1" x14ac:dyDescent="0.3"/>
    <row r="32510" ht="25.05" customHeight="1" x14ac:dyDescent="0.3"/>
    <row r="32511" ht="25.05" customHeight="1" x14ac:dyDescent="0.3"/>
    <row r="32512" ht="25.05" customHeight="1" x14ac:dyDescent="0.3"/>
    <row r="32513" ht="25.05" customHeight="1" x14ac:dyDescent="0.3"/>
    <row r="32514" ht="25.05" customHeight="1" x14ac:dyDescent="0.3"/>
    <row r="32515" ht="25.05" customHeight="1" x14ac:dyDescent="0.3"/>
    <row r="32516" ht="25.05" customHeight="1" x14ac:dyDescent="0.3"/>
    <row r="32517" ht="25.05" customHeight="1" x14ac:dyDescent="0.3"/>
    <row r="32518" ht="25.05" customHeight="1" x14ac:dyDescent="0.3"/>
    <row r="32519" ht="25.05" customHeight="1" x14ac:dyDescent="0.3"/>
    <row r="32520" ht="25.05" customHeight="1" x14ac:dyDescent="0.3"/>
    <row r="32521" ht="25.05" customHeight="1" x14ac:dyDescent="0.3"/>
    <row r="32522" ht="25.05" customHeight="1" x14ac:dyDescent="0.3"/>
    <row r="32523" ht="25.05" customHeight="1" x14ac:dyDescent="0.3"/>
    <row r="32524" ht="25.05" customHeight="1" x14ac:dyDescent="0.3"/>
    <row r="32525" ht="25.05" customHeight="1" x14ac:dyDescent="0.3"/>
    <row r="32526" ht="25.05" customHeight="1" x14ac:dyDescent="0.3"/>
    <row r="32527" ht="25.05" customHeight="1" x14ac:dyDescent="0.3"/>
    <row r="32528" ht="25.05" customHeight="1" x14ac:dyDescent="0.3"/>
    <row r="32529" ht="25.05" customHeight="1" x14ac:dyDescent="0.3"/>
    <row r="32530" ht="25.05" customHeight="1" x14ac:dyDescent="0.3"/>
    <row r="32531" ht="25.05" customHeight="1" x14ac:dyDescent="0.3"/>
    <row r="32532" ht="25.05" customHeight="1" x14ac:dyDescent="0.3"/>
    <row r="32533" ht="25.05" customHeight="1" x14ac:dyDescent="0.3"/>
    <row r="32534" ht="25.05" customHeight="1" x14ac:dyDescent="0.3"/>
    <row r="32535" ht="25.05" customHeight="1" x14ac:dyDescent="0.3"/>
    <row r="32536" ht="25.05" customHeight="1" x14ac:dyDescent="0.3"/>
    <row r="32537" ht="25.05" customHeight="1" x14ac:dyDescent="0.3"/>
    <row r="32538" ht="25.05" customHeight="1" x14ac:dyDescent="0.3"/>
    <row r="32539" ht="25.05" customHeight="1" x14ac:dyDescent="0.3"/>
    <row r="32540" ht="25.05" customHeight="1" x14ac:dyDescent="0.3"/>
    <row r="32541" ht="25.05" customHeight="1" x14ac:dyDescent="0.3"/>
    <row r="32542" ht="25.05" customHeight="1" x14ac:dyDescent="0.3"/>
    <row r="32543" ht="25.05" customHeight="1" x14ac:dyDescent="0.3"/>
    <row r="32544" ht="25.05" customHeight="1" x14ac:dyDescent="0.3"/>
    <row r="32545" ht="25.05" customHeight="1" x14ac:dyDescent="0.3"/>
    <row r="32546" ht="25.05" customHeight="1" x14ac:dyDescent="0.3"/>
    <row r="32547" ht="25.05" customHeight="1" x14ac:dyDescent="0.3"/>
    <row r="32548" ht="25.05" customHeight="1" x14ac:dyDescent="0.3"/>
    <row r="32549" ht="25.05" customHeight="1" x14ac:dyDescent="0.3"/>
    <row r="32550" ht="25.05" customHeight="1" x14ac:dyDescent="0.3"/>
    <row r="32551" ht="25.05" customHeight="1" x14ac:dyDescent="0.3"/>
    <row r="32552" ht="25.05" customHeight="1" x14ac:dyDescent="0.3"/>
    <row r="32553" ht="25.05" customHeight="1" x14ac:dyDescent="0.3"/>
    <row r="32554" ht="25.05" customHeight="1" x14ac:dyDescent="0.3"/>
    <row r="32555" ht="25.05" customHeight="1" x14ac:dyDescent="0.3"/>
    <row r="32556" ht="25.05" customHeight="1" x14ac:dyDescent="0.3"/>
    <row r="32557" ht="25.05" customHeight="1" x14ac:dyDescent="0.3"/>
    <row r="32558" ht="25.05" customHeight="1" x14ac:dyDescent="0.3"/>
    <row r="32559" ht="25.05" customHeight="1" x14ac:dyDescent="0.3"/>
    <row r="32560" ht="25.05" customHeight="1" x14ac:dyDescent="0.3"/>
    <row r="32561" ht="25.05" customHeight="1" x14ac:dyDescent="0.3"/>
    <row r="32562" ht="25.05" customHeight="1" x14ac:dyDescent="0.3"/>
    <row r="32563" ht="25.05" customHeight="1" x14ac:dyDescent="0.3"/>
    <row r="32564" ht="25.05" customHeight="1" x14ac:dyDescent="0.3"/>
    <row r="32565" ht="25.05" customHeight="1" x14ac:dyDescent="0.3"/>
    <row r="32566" ht="25.05" customHeight="1" x14ac:dyDescent="0.3"/>
    <row r="32567" ht="25.05" customHeight="1" x14ac:dyDescent="0.3"/>
    <row r="32568" ht="25.05" customHeight="1" x14ac:dyDescent="0.3"/>
    <row r="32569" ht="25.05" customHeight="1" x14ac:dyDescent="0.3"/>
    <row r="32570" ht="25.05" customHeight="1" x14ac:dyDescent="0.3"/>
    <row r="32571" ht="25.05" customHeight="1" x14ac:dyDescent="0.3"/>
    <row r="32572" ht="25.05" customHeight="1" x14ac:dyDescent="0.3"/>
    <row r="32573" ht="25.05" customHeight="1" x14ac:dyDescent="0.3"/>
    <row r="32574" ht="25.05" customHeight="1" x14ac:dyDescent="0.3"/>
    <row r="32575" ht="25.05" customHeight="1" x14ac:dyDescent="0.3"/>
    <row r="32576" ht="25.05" customHeight="1" x14ac:dyDescent="0.3"/>
    <row r="32577" ht="25.05" customHeight="1" x14ac:dyDescent="0.3"/>
    <row r="32578" ht="25.05" customHeight="1" x14ac:dyDescent="0.3"/>
    <row r="32579" ht="25.05" customHeight="1" x14ac:dyDescent="0.3"/>
    <row r="32580" ht="25.05" customHeight="1" x14ac:dyDescent="0.3"/>
    <row r="32581" ht="25.05" customHeight="1" x14ac:dyDescent="0.3"/>
    <row r="32582" ht="25.05" customHeight="1" x14ac:dyDescent="0.3"/>
    <row r="32583" ht="25.05" customHeight="1" x14ac:dyDescent="0.3"/>
    <row r="32584" ht="25.05" customHeight="1" x14ac:dyDescent="0.3"/>
    <row r="32585" ht="25.05" customHeight="1" x14ac:dyDescent="0.3"/>
    <row r="32586" ht="25.05" customHeight="1" x14ac:dyDescent="0.3"/>
    <row r="32587" ht="25.05" customHeight="1" x14ac:dyDescent="0.3"/>
    <row r="32588" ht="25.05" customHeight="1" x14ac:dyDescent="0.3"/>
    <row r="32589" ht="25.05" customHeight="1" x14ac:dyDescent="0.3"/>
    <row r="32590" ht="25.05" customHeight="1" x14ac:dyDescent="0.3"/>
    <row r="32591" ht="25.05" customHeight="1" x14ac:dyDescent="0.3"/>
    <row r="32592" ht="25.05" customHeight="1" x14ac:dyDescent="0.3"/>
    <row r="32593" ht="25.05" customHeight="1" x14ac:dyDescent="0.3"/>
    <row r="32594" ht="25.05" customHeight="1" x14ac:dyDescent="0.3"/>
    <row r="32595" ht="25.05" customHeight="1" x14ac:dyDescent="0.3"/>
    <row r="32596" ht="25.05" customHeight="1" x14ac:dyDescent="0.3"/>
    <row r="32597" ht="25.05" customHeight="1" x14ac:dyDescent="0.3"/>
    <row r="32598" ht="25.05" customHeight="1" x14ac:dyDescent="0.3"/>
    <row r="32599" ht="25.05" customHeight="1" x14ac:dyDescent="0.3"/>
    <row r="32600" ht="25.05" customHeight="1" x14ac:dyDescent="0.3"/>
    <row r="32601" ht="25.05" customHeight="1" x14ac:dyDescent="0.3"/>
    <row r="32602" ht="25.05" customHeight="1" x14ac:dyDescent="0.3"/>
    <row r="32603" ht="25.05" customHeight="1" x14ac:dyDescent="0.3"/>
    <row r="32604" ht="25.05" customHeight="1" x14ac:dyDescent="0.3"/>
    <row r="32605" ht="25.05" customHeight="1" x14ac:dyDescent="0.3"/>
    <row r="32606" ht="25.05" customHeight="1" x14ac:dyDescent="0.3"/>
    <row r="32607" ht="25.05" customHeight="1" x14ac:dyDescent="0.3"/>
    <row r="32608" ht="25.05" customHeight="1" x14ac:dyDescent="0.3"/>
    <row r="32609" ht="25.05" customHeight="1" x14ac:dyDescent="0.3"/>
    <row r="32610" ht="25.05" customHeight="1" x14ac:dyDescent="0.3"/>
    <row r="32611" ht="25.05" customHeight="1" x14ac:dyDescent="0.3"/>
    <row r="32612" ht="25.05" customHeight="1" x14ac:dyDescent="0.3"/>
    <row r="32613" ht="25.05" customHeight="1" x14ac:dyDescent="0.3"/>
    <row r="32614" ht="25.05" customHeight="1" x14ac:dyDescent="0.3"/>
    <row r="32615" ht="25.05" customHeight="1" x14ac:dyDescent="0.3"/>
    <row r="32616" ht="25.05" customHeight="1" x14ac:dyDescent="0.3"/>
    <row r="32617" ht="25.05" customHeight="1" x14ac:dyDescent="0.3"/>
    <row r="32618" ht="25.05" customHeight="1" x14ac:dyDescent="0.3"/>
    <row r="32619" ht="25.05" customHeight="1" x14ac:dyDescent="0.3"/>
    <row r="32620" ht="25.05" customHeight="1" x14ac:dyDescent="0.3"/>
    <row r="32621" ht="25.05" customHeight="1" x14ac:dyDescent="0.3"/>
    <row r="32622" ht="25.05" customHeight="1" x14ac:dyDescent="0.3"/>
    <row r="32623" ht="25.05" customHeight="1" x14ac:dyDescent="0.3"/>
    <row r="32624" ht="25.05" customHeight="1" x14ac:dyDescent="0.3"/>
    <row r="32625" ht="25.05" customHeight="1" x14ac:dyDescent="0.3"/>
    <row r="32626" ht="25.05" customHeight="1" x14ac:dyDescent="0.3"/>
    <row r="32627" ht="25.05" customHeight="1" x14ac:dyDescent="0.3"/>
    <row r="32628" ht="25.05" customHeight="1" x14ac:dyDescent="0.3"/>
    <row r="32629" ht="25.05" customHeight="1" x14ac:dyDescent="0.3"/>
    <row r="32630" ht="25.05" customHeight="1" x14ac:dyDescent="0.3"/>
    <row r="32631" ht="25.05" customHeight="1" x14ac:dyDescent="0.3"/>
    <row r="32632" ht="25.05" customHeight="1" x14ac:dyDescent="0.3"/>
    <row r="32633" ht="25.05" customHeight="1" x14ac:dyDescent="0.3"/>
    <row r="32634" ht="25.05" customHeight="1" x14ac:dyDescent="0.3"/>
    <row r="32635" ht="25.05" customHeight="1" x14ac:dyDescent="0.3"/>
    <row r="32636" ht="25.05" customHeight="1" x14ac:dyDescent="0.3"/>
    <row r="32637" ht="25.05" customHeight="1" x14ac:dyDescent="0.3"/>
    <row r="32638" ht="25.05" customHeight="1" x14ac:dyDescent="0.3"/>
    <row r="32639" ht="25.05" customHeight="1" x14ac:dyDescent="0.3"/>
    <row r="32640" ht="25.05" customHeight="1" x14ac:dyDescent="0.3"/>
    <row r="32641" ht="25.05" customHeight="1" x14ac:dyDescent="0.3"/>
    <row r="32642" ht="25.05" customHeight="1" x14ac:dyDescent="0.3"/>
    <row r="32643" ht="25.05" customHeight="1" x14ac:dyDescent="0.3"/>
    <row r="32644" ht="25.05" customHeight="1" x14ac:dyDescent="0.3"/>
    <row r="32645" ht="25.05" customHeight="1" x14ac:dyDescent="0.3"/>
    <row r="32646" ht="25.05" customHeight="1" x14ac:dyDescent="0.3"/>
    <row r="32647" ht="25.05" customHeight="1" x14ac:dyDescent="0.3"/>
    <row r="32648" ht="25.05" customHeight="1" x14ac:dyDescent="0.3"/>
    <row r="32649" ht="25.05" customHeight="1" x14ac:dyDescent="0.3"/>
    <row r="32650" ht="25.05" customHeight="1" x14ac:dyDescent="0.3"/>
    <row r="32651" ht="25.05" customHeight="1" x14ac:dyDescent="0.3"/>
    <row r="32652" ht="25.05" customHeight="1" x14ac:dyDescent="0.3"/>
    <row r="32653" ht="25.05" customHeight="1" x14ac:dyDescent="0.3"/>
    <row r="32654" ht="25.05" customHeight="1" x14ac:dyDescent="0.3"/>
    <row r="32655" ht="25.05" customHeight="1" x14ac:dyDescent="0.3"/>
    <row r="32656" ht="25.05" customHeight="1" x14ac:dyDescent="0.3"/>
    <row r="32657" ht="25.05" customHeight="1" x14ac:dyDescent="0.3"/>
    <row r="32658" ht="25.05" customHeight="1" x14ac:dyDescent="0.3"/>
    <row r="32659" ht="25.05" customHeight="1" x14ac:dyDescent="0.3"/>
    <row r="32660" ht="25.05" customHeight="1" x14ac:dyDescent="0.3"/>
    <row r="32661" ht="25.05" customHeight="1" x14ac:dyDescent="0.3"/>
    <row r="32662" ht="25.05" customHeight="1" x14ac:dyDescent="0.3"/>
    <row r="32663" ht="25.05" customHeight="1" x14ac:dyDescent="0.3"/>
    <row r="32664" ht="25.05" customHeight="1" x14ac:dyDescent="0.3"/>
    <row r="32665" ht="25.05" customHeight="1" x14ac:dyDescent="0.3"/>
    <row r="32666" ht="25.05" customHeight="1" x14ac:dyDescent="0.3"/>
    <row r="32667" ht="25.05" customHeight="1" x14ac:dyDescent="0.3"/>
    <row r="32668" ht="25.05" customHeight="1" x14ac:dyDescent="0.3"/>
    <row r="32669" ht="25.05" customHeight="1" x14ac:dyDescent="0.3"/>
    <row r="32670" ht="25.05" customHeight="1" x14ac:dyDescent="0.3"/>
    <row r="32671" ht="25.05" customHeight="1" x14ac:dyDescent="0.3"/>
    <row r="32672" ht="25.05" customHeight="1" x14ac:dyDescent="0.3"/>
    <row r="32673" ht="25.05" customHeight="1" x14ac:dyDescent="0.3"/>
    <row r="32674" ht="25.05" customHeight="1" x14ac:dyDescent="0.3"/>
    <row r="32675" ht="25.05" customHeight="1" x14ac:dyDescent="0.3"/>
    <row r="32676" ht="25.05" customHeight="1" x14ac:dyDescent="0.3"/>
    <row r="32677" ht="25.05" customHeight="1" x14ac:dyDescent="0.3"/>
    <row r="32678" ht="25.05" customHeight="1" x14ac:dyDescent="0.3"/>
    <row r="32679" ht="25.05" customHeight="1" x14ac:dyDescent="0.3"/>
    <row r="32680" ht="25.05" customHeight="1" x14ac:dyDescent="0.3"/>
    <row r="32681" ht="25.05" customHeight="1" x14ac:dyDescent="0.3"/>
    <row r="32682" ht="25.05" customHeight="1" x14ac:dyDescent="0.3"/>
    <row r="32683" ht="25.05" customHeight="1" x14ac:dyDescent="0.3"/>
    <row r="32684" ht="25.05" customHeight="1" x14ac:dyDescent="0.3"/>
    <row r="32685" ht="25.05" customHeight="1" x14ac:dyDescent="0.3"/>
    <row r="32686" ht="25.05" customHeight="1" x14ac:dyDescent="0.3"/>
    <row r="32687" ht="25.05" customHeight="1" x14ac:dyDescent="0.3"/>
    <row r="32688" ht="25.05" customHeight="1" x14ac:dyDescent="0.3"/>
    <row r="32689" ht="25.05" customHeight="1" x14ac:dyDescent="0.3"/>
    <row r="32690" ht="25.05" customHeight="1" x14ac:dyDescent="0.3"/>
    <row r="32691" ht="25.05" customHeight="1" x14ac:dyDescent="0.3"/>
    <row r="32692" ht="25.05" customHeight="1" x14ac:dyDescent="0.3"/>
    <row r="32693" ht="25.05" customHeight="1" x14ac:dyDescent="0.3"/>
    <row r="32694" ht="25.05" customHeight="1" x14ac:dyDescent="0.3"/>
    <row r="32695" ht="25.05" customHeight="1" x14ac:dyDescent="0.3"/>
    <row r="32696" ht="25.05" customHeight="1" x14ac:dyDescent="0.3"/>
    <row r="32697" ht="25.05" customHeight="1" x14ac:dyDescent="0.3"/>
    <row r="32698" ht="25.05" customHeight="1" x14ac:dyDescent="0.3"/>
    <row r="32699" ht="25.05" customHeight="1" x14ac:dyDescent="0.3"/>
    <row r="32700" ht="25.05" customHeight="1" x14ac:dyDescent="0.3"/>
    <row r="32701" ht="25.05" customHeight="1" x14ac:dyDescent="0.3"/>
    <row r="32702" ht="25.05" customHeight="1" x14ac:dyDescent="0.3"/>
    <row r="32703" ht="25.05" customHeight="1" x14ac:dyDescent="0.3"/>
    <row r="32704" ht="25.05" customHeight="1" x14ac:dyDescent="0.3"/>
    <row r="32705" ht="25.05" customHeight="1" x14ac:dyDescent="0.3"/>
    <row r="32706" ht="25.05" customHeight="1" x14ac:dyDescent="0.3"/>
    <row r="32707" ht="25.05" customHeight="1" x14ac:dyDescent="0.3"/>
    <row r="32708" ht="25.05" customHeight="1" x14ac:dyDescent="0.3"/>
    <row r="32709" ht="25.05" customHeight="1" x14ac:dyDescent="0.3"/>
    <row r="32710" ht="25.05" customHeight="1" x14ac:dyDescent="0.3"/>
    <row r="32711" ht="25.05" customHeight="1" x14ac:dyDescent="0.3"/>
    <row r="32712" ht="25.05" customHeight="1" x14ac:dyDescent="0.3"/>
    <row r="32713" ht="25.05" customHeight="1" x14ac:dyDescent="0.3"/>
    <row r="32714" ht="25.05" customHeight="1" x14ac:dyDescent="0.3"/>
    <row r="32715" ht="25.05" customHeight="1" x14ac:dyDescent="0.3"/>
    <row r="32716" ht="25.05" customHeight="1" x14ac:dyDescent="0.3"/>
    <row r="32717" ht="25.05" customHeight="1" x14ac:dyDescent="0.3"/>
    <row r="32718" ht="25.05" customHeight="1" x14ac:dyDescent="0.3"/>
    <row r="32719" ht="25.05" customHeight="1" x14ac:dyDescent="0.3"/>
    <row r="32720" ht="25.05" customHeight="1" x14ac:dyDescent="0.3"/>
    <row r="32721" ht="25.05" customHeight="1" x14ac:dyDescent="0.3"/>
    <row r="32722" ht="25.05" customHeight="1" x14ac:dyDescent="0.3"/>
    <row r="32723" ht="25.05" customHeight="1" x14ac:dyDescent="0.3"/>
    <row r="32724" ht="25.05" customHeight="1" x14ac:dyDescent="0.3"/>
    <row r="32725" ht="25.05" customHeight="1" x14ac:dyDescent="0.3"/>
    <row r="32726" ht="25.05" customHeight="1" x14ac:dyDescent="0.3"/>
    <row r="32727" ht="25.05" customHeight="1" x14ac:dyDescent="0.3"/>
    <row r="32728" ht="25.05" customHeight="1" x14ac:dyDescent="0.3"/>
    <row r="32729" ht="25.05" customHeight="1" x14ac:dyDescent="0.3"/>
    <row r="32730" ht="25.05" customHeight="1" x14ac:dyDescent="0.3"/>
    <row r="32731" ht="25.05" customHeight="1" x14ac:dyDescent="0.3"/>
    <row r="32732" ht="25.05" customHeight="1" x14ac:dyDescent="0.3"/>
    <row r="32733" ht="25.05" customHeight="1" x14ac:dyDescent="0.3"/>
    <row r="32734" ht="25.05" customHeight="1" x14ac:dyDescent="0.3"/>
    <row r="32735" ht="25.05" customHeight="1" x14ac:dyDescent="0.3"/>
    <row r="32736" ht="25.05" customHeight="1" x14ac:dyDescent="0.3"/>
    <row r="32737" ht="25.05" customHeight="1" x14ac:dyDescent="0.3"/>
    <row r="32738" ht="25.05" customHeight="1" x14ac:dyDescent="0.3"/>
    <row r="32739" ht="25.05" customHeight="1" x14ac:dyDescent="0.3"/>
    <row r="32740" ht="25.05" customHeight="1" x14ac:dyDescent="0.3"/>
    <row r="32741" ht="25.05" customHeight="1" x14ac:dyDescent="0.3"/>
    <row r="32742" ht="25.05" customHeight="1" x14ac:dyDescent="0.3"/>
    <row r="32743" ht="25.05" customHeight="1" x14ac:dyDescent="0.3"/>
    <row r="32744" ht="25.05" customHeight="1" x14ac:dyDescent="0.3"/>
    <row r="32745" ht="25.05" customHeight="1" x14ac:dyDescent="0.3"/>
    <row r="32746" ht="25.05" customHeight="1" x14ac:dyDescent="0.3"/>
    <row r="32747" ht="25.05" customHeight="1" x14ac:dyDescent="0.3"/>
    <row r="32748" ht="25.05" customHeight="1" x14ac:dyDescent="0.3"/>
    <row r="32749" ht="25.05" customHeight="1" x14ac:dyDescent="0.3"/>
    <row r="32750" ht="25.05" customHeight="1" x14ac:dyDescent="0.3"/>
    <row r="32751" ht="25.05" customHeight="1" x14ac:dyDescent="0.3"/>
    <row r="32752" ht="25.05" customHeight="1" x14ac:dyDescent="0.3"/>
    <row r="32753" ht="25.05" customHeight="1" x14ac:dyDescent="0.3"/>
    <row r="32754" ht="25.05" customHeight="1" x14ac:dyDescent="0.3"/>
    <row r="32755" ht="25.05" customHeight="1" x14ac:dyDescent="0.3"/>
    <row r="32756" ht="25.05" customHeight="1" x14ac:dyDescent="0.3"/>
    <row r="32757" ht="25.05" customHeight="1" x14ac:dyDescent="0.3"/>
    <row r="32758" ht="25.05" customHeight="1" x14ac:dyDescent="0.3"/>
    <row r="32759" ht="25.05" customHeight="1" x14ac:dyDescent="0.3"/>
    <row r="32760" ht="25.05" customHeight="1" x14ac:dyDescent="0.3"/>
    <row r="32761" ht="25.05" customHeight="1" x14ac:dyDescent="0.3"/>
    <row r="32762" ht="25.05" customHeight="1" x14ac:dyDescent="0.3"/>
    <row r="32763" ht="25.05" customHeight="1" x14ac:dyDescent="0.3"/>
    <row r="32764" ht="25.05" customHeight="1" x14ac:dyDescent="0.3"/>
    <row r="32765" ht="25.05" customHeight="1" x14ac:dyDescent="0.3"/>
    <row r="32766" ht="25.05" customHeight="1" x14ac:dyDescent="0.3"/>
    <row r="32767" ht="25.05" customHeight="1" x14ac:dyDescent="0.3"/>
    <row r="32768" ht="25.05" customHeight="1" x14ac:dyDescent="0.3"/>
    <row r="32769" ht="25.05" customHeight="1" x14ac:dyDescent="0.3"/>
    <row r="32770" ht="25.05" customHeight="1" x14ac:dyDescent="0.3"/>
    <row r="32771" ht="25.05" customHeight="1" x14ac:dyDescent="0.3"/>
    <row r="32772" ht="25.05" customHeight="1" x14ac:dyDescent="0.3"/>
    <row r="32773" ht="25.05" customHeight="1" x14ac:dyDescent="0.3"/>
    <row r="32774" ht="25.05" customHeight="1" x14ac:dyDescent="0.3"/>
    <row r="32775" ht="25.05" customHeight="1" x14ac:dyDescent="0.3"/>
    <row r="32776" ht="25.05" customHeight="1" x14ac:dyDescent="0.3"/>
    <row r="32777" ht="25.05" customHeight="1" x14ac:dyDescent="0.3"/>
    <row r="32778" ht="25.05" customHeight="1" x14ac:dyDescent="0.3"/>
    <row r="32779" ht="25.05" customHeight="1" x14ac:dyDescent="0.3"/>
    <row r="32780" ht="25.05" customHeight="1" x14ac:dyDescent="0.3"/>
    <row r="32781" ht="25.05" customHeight="1" x14ac:dyDescent="0.3"/>
    <row r="32782" ht="25.05" customHeight="1" x14ac:dyDescent="0.3"/>
    <row r="32783" ht="25.05" customHeight="1" x14ac:dyDescent="0.3"/>
    <row r="32784" ht="25.05" customHeight="1" x14ac:dyDescent="0.3"/>
    <row r="32785" ht="25.05" customHeight="1" x14ac:dyDescent="0.3"/>
    <row r="32786" ht="25.05" customHeight="1" x14ac:dyDescent="0.3"/>
    <row r="32787" ht="25.05" customHeight="1" x14ac:dyDescent="0.3"/>
    <row r="32788" ht="25.05" customHeight="1" x14ac:dyDescent="0.3"/>
    <row r="32789" ht="25.05" customHeight="1" x14ac:dyDescent="0.3"/>
    <row r="32790" ht="25.05" customHeight="1" x14ac:dyDescent="0.3"/>
    <row r="32791" ht="25.05" customHeight="1" x14ac:dyDescent="0.3"/>
    <row r="32792" ht="25.05" customHeight="1" x14ac:dyDescent="0.3"/>
    <row r="32793" ht="25.05" customHeight="1" x14ac:dyDescent="0.3"/>
    <row r="32794" ht="25.05" customHeight="1" x14ac:dyDescent="0.3"/>
    <row r="32795" ht="25.05" customHeight="1" x14ac:dyDescent="0.3"/>
    <row r="32796" ht="25.05" customHeight="1" x14ac:dyDescent="0.3"/>
    <row r="32797" ht="25.05" customHeight="1" x14ac:dyDescent="0.3"/>
    <row r="32798" ht="25.05" customHeight="1" x14ac:dyDescent="0.3"/>
    <row r="32799" ht="25.05" customHeight="1" x14ac:dyDescent="0.3"/>
    <row r="32800" ht="25.05" customHeight="1" x14ac:dyDescent="0.3"/>
    <row r="32801" ht="25.05" customHeight="1" x14ac:dyDescent="0.3"/>
    <row r="32802" ht="25.05" customHeight="1" x14ac:dyDescent="0.3"/>
    <row r="32803" ht="25.05" customHeight="1" x14ac:dyDescent="0.3"/>
    <row r="32804" ht="25.05" customHeight="1" x14ac:dyDescent="0.3"/>
    <row r="32805" ht="25.05" customHeight="1" x14ac:dyDescent="0.3"/>
    <row r="32806" ht="25.05" customHeight="1" x14ac:dyDescent="0.3"/>
    <row r="32807" ht="25.05" customHeight="1" x14ac:dyDescent="0.3"/>
    <row r="32808" ht="25.05" customHeight="1" x14ac:dyDescent="0.3"/>
    <row r="32809" ht="25.05" customHeight="1" x14ac:dyDescent="0.3"/>
    <row r="32810" ht="25.05" customHeight="1" x14ac:dyDescent="0.3"/>
    <row r="32811" ht="25.05" customHeight="1" x14ac:dyDescent="0.3"/>
    <row r="32812" ht="25.05" customHeight="1" x14ac:dyDescent="0.3"/>
    <row r="32813" ht="25.05" customHeight="1" x14ac:dyDescent="0.3"/>
    <row r="32814" ht="25.05" customHeight="1" x14ac:dyDescent="0.3"/>
    <row r="32815" ht="25.05" customHeight="1" x14ac:dyDescent="0.3"/>
    <row r="32816" ht="25.05" customHeight="1" x14ac:dyDescent="0.3"/>
    <row r="32817" ht="25.05" customHeight="1" x14ac:dyDescent="0.3"/>
    <row r="32818" ht="25.05" customHeight="1" x14ac:dyDescent="0.3"/>
    <row r="32819" ht="25.05" customHeight="1" x14ac:dyDescent="0.3"/>
    <row r="32820" ht="25.05" customHeight="1" x14ac:dyDescent="0.3"/>
    <row r="32821" ht="25.05" customHeight="1" x14ac:dyDescent="0.3"/>
    <row r="32822" ht="25.05" customHeight="1" x14ac:dyDescent="0.3"/>
    <row r="32823" ht="25.05" customHeight="1" x14ac:dyDescent="0.3"/>
    <row r="32824" ht="25.05" customHeight="1" x14ac:dyDescent="0.3"/>
    <row r="32825" ht="25.05" customHeight="1" x14ac:dyDescent="0.3"/>
    <row r="32826" ht="25.05" customHeight="1" x14ac:dyDescent="0.3"/>
    <row r="32827" ht="25.05" customHeight="1" x14ac:dyDescent="0.3"/>
    <row r="32828" ht="25.05" customHeight="1" x14ac:dyDescent="0.3"/>
    <row r="32829" ht="25.05" customHeight="1" x14ac:dyDescent="0.3"/>
    <row r="32830" ht="25.05" customHeight="1" x14ac:dyDescent="0.3"/>
    <row r="32831" ht="25.05" customHeight="1" x14ac:dyDescent="0.3"/>
    <row r="32832" ht="25.05" customHeight="1" x14ac:dyDescent="0.3"/>
    <row r="32833" ht="25.05" customHeight="1" x14ac:dyDescent="0.3"/>
    <row r="32834" ht="25.05" customHeight="1" x14ac:dyDescent="0.3"/>
    <row r="32835" ht="25.05" customHeight="1" x14ac:dyDescent="0.3"/>
    <row r="32836" ht="25.05" customHeight="1" x14ac:dyDescent="0.3"/>
    <row r="32837" ht="25.05" customHeight="1" x14ac:dyDescent="0.3"/>
    <row r="32838" ht="25.05" customHeight="1" x14ac:dyDescent="0.3"/>
    <row r="32839" ht="25.05" customHeight="1" x14ac:dyDescent="0.3"/>
    <row r="32840" ht="25.05" customHeight="1" x14ac:dyDescent="0.3"/>
    <row r="32841" ht="25.05" customHeight="1" x14ac:dyDescent="0.3"/>
    <row r="32842" ht="25.05" customHeight="1" x14ac:dyDescent="0.3"/>
    <row r="32843" ht="25.05" customHeight="1" x14ac:dyDescent="0.3"/>
    <row r="32844" ht="25.05" customHeight="1" x14ac:dyDescent="0.3"/>
    <row r="32845" ht="25.05" customHeight="1" x14ac:dyDescent="0.3"/>
    <row r="32846" ht="25.05" customHeight="1" x14ac:dyDescent="0.3"/>
    <row r="32847" ht="25.05" customHeight="1" x14ac:dyDescent="0.3"/>
    <row r="32848" ht="25.05" customHeight="1" x14ac:dyDescent="0.3"/>
    <row r="32849" ht="25.05" customHeight="1" x14ac:dyDescent="0.3"/>
    <row r="32850" ht="25.05" customHeight="1" x14ac:dyDescent="0.3"/>
    <row r="32851" ht="25.05" customHeight="1" x14ac:dyDescent="0.3"/>
    <row r="32852" ht="25.05" customHeight="1" x14ac:dyDescent="0.3"/>
    <row r="32853" ht="25.05" customHeight="1" x14ac:dyDescent="0.3"/>
    <row r="32854" ht="25.05" customHeight="1" x14ac:dyDescent="0.3"/>
    <row r="32855" ht="25.05" customHeight="1" x14ac:dyDescent="0.3"/>
    <row r="32856" ht="25.05" customHeight="1" x14ac:dyDescent="0.3"/>
    <row r="32857" ht="25.05" customHeight="1" x14ac:dyDescent="0.3"/>
    <row r="32858" ht="25.05" customHeight="1" x14ac:dyDescent="0.3"/>
    <row r="32859" ht="25.05" customHeight="1" x14ac:dyDescent="0.3"/>
    <row r="32860" ht="25.05" customHeight="1" x14ac:dyDescent="0.3"/>
    <row r="32861" ht="25.05" customHeight="1" x14ac:dyDescent="0.3"/>
    <row r="32862" ht="25.05" customHeight="1" x14ac:dyDescent="0.3"/>
    <row r="32863" ht="25.05" customHeight="1" x14ac:dyDescent="0.3"/>
    <row r="32864" ht="25.05" customHeight="1" x14ac:dyDescent="0.3"/>
    <row r="32865" ht="25.05" customHeight="1" x14ac:dyDescent="0.3"/>
    <row r="32866" ht="25.05" customHeight="1" x14ac:dyDescent="0.3"/>
    <row r="32867" ht="25.05" customHeight="1" x14ac:dyDescent="0.3"/>
    <row r="32868" ht="25.05" customHeight="1" x14ac:dyDescent="0.3"/>
    <row r="32869" ht="25.05" customHeight="1" x14ac:dyDescent="0.3"/>
    <row r="32870" ht="25.05" customHeight="1" x14ac:dyDescent="0.3"/>
    <row r="32871" ht="25.05" customHeight="1" x14ac:dyDescent="0.3"/>
    <row r="32872" ht="25.05" customHeight="1" x14ac:dyDescent="0.3"/>
    <row r="32873" ht="25.05" customHeight="1" x14ac:dyDescent="0.3"/>
    <row r="32874" ht="25.05" customHeight="1" x14ac:dyDescent="0.3"/>
    <row r="32875" ht="25.05" customHeight="1" x14ac:dyDescent="0.3"/>
    <row r="32876" ht="25.05" customHeight="1" x14ac:dyDescent="0.3"/>
    <row r="32877" ht="25.05" customHeight="1" x14ac:dyDescent="0.3"/>
    <row r="32878" ht="25.05" customHeight="1" x14ac:dyDescent="0.3"/>
    <row r="32879" ht="25.05" customHeight="1" x14ac:dyDescent="0.3"/>
    <row r="32880" ht="25.05" customHeight="1" x14ac:dyDescent="0.3"/>
    <row r="32881" ht="25.05" customHeight="1" x14ac:dyDescent="0.3"/>
    <row r="32882" ht="25.05" customHeight="1" x14ac:dyDescent="0.3"/>
    <row r="32883" ht="25.05" customHeight="1" x14ac:dyDescent="0.3"/>
    <row r="32884" ht="25.05" customHeight="1" x14ac:dyDescent="0.3"/>
    <row r="32885" ht="25.05" customHeight="1" x14ac:dyDescent="0.3"/>
    <row r="32886" ht="25.05" customHeight="1" x14ac:dyDescent="0.3"/>
    <row r="32887" ht="25.05" customHeight="1" x14ac:dyDescent="0.3"/>
    <row r="32888" ht="25.05" customHeight="1" x14ac:dyDescent="0.3"/>
    <row r="32889" ht="25.05" customHeight="1" x14ac:dyDescent="0.3"/>
    <row r="32890" ht="25.05" customHeight="1" x14ac:dyDescent="0.3"/>
    <row r="32891" ht="25.05" customHeight="1" x14ac:dyDescent="0.3"/>
    <row r="32892" ht="25.05" customHeight="1" x14ac:dyDescent="0.3"/>
    <row r="32893" ht="25.05" customHeight="1" x14ac:dyDescent="0.3"/>
    <row r="32894" ht="25.05" customHeight="1" x14ac:dyDescent="0.3"/>
    <row r="32895" ht="25.05" customHeight="1" x14ac:dyDescent="0.3"/>
    <row r="32896" ht="25.05" customHeight="1" x14ac:dyDescent="0.3"/>
    <row r="32897" ht="25.05" customHeight="1" x14ac:dyDescent="0.3"/>
    <row r="32898" ht="25.05" customHeight="1" x14ac:dyDescent="0.3"/>
    <row r="32899" ht="25.05" customHeight="1" x14ac:dyDescent="0.3"/>
    <row r="32900" ht="25.05" customHeight="1" x14ac:dyDescent="0.3"/>
    <row r="32901" ht="25.05" customHeight="1" x14ac:dyDescent="0.3"/>
    <row r="32902" ht="25.05" customHeight="1" x14ac:dyDescent="0.3"/>
    <row r="32903" ht="25.05" customHeight="1" x14ac:dyDescent="0.3"/>
    <row r="32904" ht="25.05" customHeight="1" x14ac:dyDescent="0.3"/>
    <row r="32905" ht="25.05" customHeight="1" x14ac:dyDescent="0.3"/>
    <row r="32906" ht="25.05" customHeight="1" x14ac:dyDescent="0.3"/>
    <row r="32907" ht="25.05" customHeight="1" x14ac:dyDescent="0.3"/>
    <row r="32908" ht="25.05" customHeight="1" x14ac:dyDescent="0.3"/>
    <row r="32909" ht="25.05" customHeight="1" x14ac:dyDescent="0.3"/>
    <row r="32910" ht="25.05" customHeight="1" x14ac:dyDescent="0.3"/>
    <row r="32911" ht="25.05" customHeight="1" x14ac:dyDescent="0.3"/>
    <row r="32912" ht="25.05" customHeight="1" x14ac:dyDescent="0.3"/>
    <row r="32913" ht="25.05" customHeight="1" x14ac:dyDescent="0.3"/>
    <row r="32914" ht="25.05" customHeight="1" x14ac:dyDescent="0.3"/>
    <row r="32915" ht="25.05" customHeight="1" x14ac:dyDescent="0.3"/>
    <row r="32916" ht="25.05" customHeight="1" x14ac:dyDescent="0.3"/>
    <row r="32917" ht="25.05" customHeight="1" x14ac:dyDescent="0.3"/>
    <row r="32918" ht="25.05" customHeight="1" x14ac:dyDescent="0.3"/>
    <row r="32919" ht="25.05" customHeight="1" x14ac:dyDescent="0.3"/>
    <row r="32920" ht="25.05" customHeight="1" x14ac:dyDescent="0.3"/>
    <row r="32921" ht="25.05" customHeight="1" x14ac:dyDescent="0.3"/>
    <row r="32922" ht="25.05" customHeight="1" x14ac:dyDescent="0.3"/>
    <row r="32923" ht="25.05" customHeight="1" x14ac:dyDescent="0.3"/>
    <row r="32924" ht="25.05" customHeight="1" x14ac:dyDescent="0.3"/>
    <row r="32925" ht="25.05" customHeight="1" x14ac:dyDescent="0.3"/>
    <row r="32926" ht="25.05" customHeight="1" x14ac:dyDescent="0.3"/>
    <row r="32927" ht="25.05" customHeight="1" x14ac:dyDescent="0.3"/>
    <row r="32928" ht="25.05" customHeight="1" x14ac:dyDescent="0.3"/>
    <row r="32929" ht="25.05" customHeight="1" x14ac:dyDescent="0.3"/>
    <row r="32930" ht="25.05" customHeight="1" x14ac:dyDescent="0.3"/>
    <row r="32931" ht="25.05" customHeight="1" x14ac:dyDescent="0.3"/>
    <row r="32932" ht="25.05" customHeight="1" x14ac:dyDescent="0.3"/>
    <row r="32933" ht="25.05" customHeight="1" x14ac:dyDescent="0.3"/>
    <row r="32934" ht="25.05" customHeight="1" x14ac:dyDescent="0.3"/>
    <row r="32935" ht="25.05" customHeight="1" x14ac:dyDescent="0.3"/>
    <row r="32936" ht="25.05" customHeight="1" x14ac:dyDescent="0.3"/>
    <row r="32937" ht="25.05" customHeight="1" x14ac:dyDescent="0.3"/>
    <row r="32938" ht="25.05" customHeight="1" x14ac:dyDescent="0.3"/>
    <row r="32939" ht="25.05" customHeight="1" x14ac:dyDescent="0.3"/>
    <row r="32940" ht="25.05" customHeight="1" x14ac:dyDescent="0.3"/>
    <row r="32941" ht="25.05" customHeight="1" x14ac:dyDescent="0.3"/>
    <row r="32942" ht="25.05" customHeight="1" x14ac:dyDescent="0.3"/>
    <row r="32943" ht="25.05" customHeight="1" x14ac:dyDescent="0.3"/>
    <row r="32944" ht="25.05" customHeight="1" x14ac:dyDescent="0.3"/>
    <row r="32945" ht="25.05" customHeight="1" x14ac:dyDescent="0.3"/>
    <row r="32946" ht="25.05" customHeight="1" x14ac:dyDescent="0.3"/>
    <row r="32947" ht="25.05" customHeight="1" x14ac:dyDescent="0.3"/>
    <row r="32948" ht="25.05" customHeight="1" x14ac:dyDescent="0.3"/>
    <row r="32949" ht="25.05" customHeight="1" x14ac:dyDescent="0.3"/>
    <row r="32950" ht="25.05" customHeight="1" x14ac:dyDescent="0.3"/>
    <row r="32951" ht="25.05" customHeight="1" x14ac:dyDescent="0.3"/>
    <row r="32952" ht="25.05" customHeight="1" x14ac:dyDescent="0.3"/>
    <row r="32953" ht="25.05" customHeight="1" x14ac:dyDescent="0.3"/>
    <row r="32954" ht="25.05" customHeight="1" x14ac:dyDescent="0.3"/>
    <row r="32955" ht="25.05" customHeight="1" x14ac:dyDescent="0.3"/>
    <row r="32956" ht="25.05" customHeight="1" x14ac:dyDescent="0.3"/>
    <row r="32957" ht="25.05" customHeight="1" x14ac:dyDescent="0.3"/>
    <row r="32958" ht="25.05" customHeight="1" x14ac:dyDescent="0.3"/>
    <row r="32959" ht="25.05" customHeight="1" x14ac:dyDescent="0.3"/>
    <row r="32960" ht="25.05" customHeight="1" x14ac:dyDescent="0.3"/>
    <row r="32961" ht="25.05" customHeight="1" x14ac:dyDescent="0.3"/>
    <row r="32962" ht="25.05" customHeight="1" x14ac:dyDescent="0.3"/>
    <row r="32963" ht="25.05" customHeight="1" x14ac:dyDescent="0.3"/>
    <row r="32964" ht="25.05" customHeight="1" x14ac:dyDescent="0.3"/>
    <row r="32965" ht="25.05" customHeight="1" x14ac:dyDescent="0.3"/>
    <row r="32966" ht="25.05" customHeight="1" x14ac:dyDescent="0.3"/>
    <row r="32967" ht="25.05" customHeight="1" x14ac:dyDescent="0.3"/>
    <row r="32968" ht="25.05" customHeight="1" x14ac:dyDescent="0.3"/>
    <row r="32969" ht="25.05" customHeight="1" x14ac:dyDescent="0.3"/>
    <row r="32970" ht="25.05" customHeight="1" x14ac:dyDescent="0.3"/>
    <row r="32971" ht="25.05" customHeight="1" x14ac:dyDescent="0.3"/>
    <row r="32972" ht="25.05" customHeight="1" x14ac:dyDescent="0.3"/>
    <row r="32973" ht="25.05" customHeight="1" x14ac:dyDescent="0.3"/>
    <row r="32974" ht="25.05" customHeight="1" x14ac:dyDescent="0.3"/>
    <row r="32975" ht="25.05" customHeight="1" x14ac:dyDescent="0.3"/>
    <row r="32976" ht="25.05" customHeight="1" x14ac:dyDescent="0.3"/>
    <row r="32977" ht="25.05" customHeight="1" x14ac:dyDescent="0.3"/>
    <row r="32978" ht="25.05" customHeight="1" x14ac:dyDescent="0.3"/>
    <row r="32979" ht="25.05" customHeight="1" x14ac:dyDescent="0.3"/>
    <row r="32980" ht="25.05" customHeight="1" x14ac:dyDescent="0.3"/>
    <row r="32981" ht="25.05" customHeight="1" x14ac:dyDescent="0.3"/>
    <row r="32982" ht="25.05" customHeight="1" x14ac:dyDescent="0.3"/>
    <row r="32983" ht="25.05" customHeight="1" x14ac:dyDescent="0.3"/>
    <row r="32984" ht="25.05" customHeight="1" x14ac:dyDescent="0.3"/>
    <row r="32985" ht="25.05" customHeight="1" x14ac:dyDescent="0.3"/>
    <row r="32986" ht="25.05" customHeight="1" x14ac:dyDescent="0.3"/>
    <row r="32987" ht="25.05" customHeight="1" x14ac:dyDescent="0.3"/>
    <row r="32988" ht="25.05" customHeight="1" x14ac:dyDescent="0.3"/>
    <row r="32989" ht="25.05" customHeight="1" x14ac:dyDescent="0.3"/>
    <row r="32990" ht="25.05" customHeight="1" x14ac:dyDescent="0.3"/>
    <row r="32991" ht="25.05" customHeight="1" x14ac:dyDescent="0.3"/>
    <row r="32992" ht="25.05" customHeight="1" x14ac:dyDescent="0.3"/>
    <row r="32993" ht="25.05" customHeight="1" x14ac:dyDescent="0.3"/>
    <row r="32994" ht="25.05" customHeight="1" x14ac:dyDescent="0.3"/>
    <row r="32995" ht="25.05" customHeight="1" x14ac:dyDescent="0.3"/>
    <row r="32996" ht="25.05" customHeight="1" x14ac:dyDescent="0.3"/>
    <row r="32997" ht="25.05" customHeight="1" x14ac:dyDescent="0.3"/>
    <row r="32998" ht="25.05" customHeight="1" x14ac:dyDescent="0.3"/>
    <row r="32999" ht="25.05" customHeight="1" x14ac:dyDescent="0.3"/>
    <row r="33000" ht="25.05" customHeight="1" x14ac:dyDescent="0.3"/>
    <row r="33001" ht="25.05" customHeight="1" x14ac:dyDescent="0.3"/>
    <row r="33002" ht="25.05" customHeight="1" x14ac:dyDescent="0.3"/>
    <row r="33003" ht="25.05" customHeight="1" x14ac:dyDescent="0.3"/>
    <row r="33004" ht="25.05" customHeight="1" x14ac:dyDescent="0.3"/>
    <row r="33005" ht="25.05" customHeight="1" x14ac:dyDescent="0.3"/>
    <row r="33006" ht="25.05" customHeight="1" x14ac:dyDescent="0.3"/>
    <row r="33007" ht="25.05" customHeight="1" x14ac:dyDescent="0.3"/>
    <row r="33008" ht="25.05" customHeight="1" x14ac:dyDescent="0.3"/>
    <row r="33009" ht="25.05" customHeight="1" x14ac:dyDescent="0.3"/>
    <row r="33010" ht="25.05" customHeight="1" x14ac:dyDescent="0.3"/>
    <row r="33011" ht="25.05" customHeight="1" x14ac:dyDescent="0.3"/>
    <row r="33012" ht="25.05" customHeight="1" x14ac:dyDescent="0.3"/>
    <row r="33013" ht="25.05" customHeight="1" x14ac:dyDescent="0.3"/>
    <row r="33014" ht="25.05" customHeight="1" x14ac:dyDescent="0.3"/>
    <row r="33015" ht="25.05" customHeight="1" x14ac:dyDescent="0.3"/>
    <row r="33016" ht="25.05" customHeight="1" x14ac:dyDescent="0.3"/>
    <row r="33017" ht="25.05" customHeight="1" x14ac:dyDescent="0.3"/>
    <row r="33018" ht="25.05" customHeight="1" x14ac:dyDescent="0.3"/>
    <row r="33019" ht="25.05" customHeight="1" x14ac:dyDescent="0.3"/>
    <row r="33020" ht="25.05" customHeight="1" x14ac:dyDescent="0.3"/>
    <row r="33021" ht="25.05" customHeight="1" x14ac:dyDescent="0.3"/>
    <row r="33022" ht="25.05" customHeight="1" x14ac:dyDescent="0.3"/>
    <row r="33023" ht="25.05" customHeight="1" x14ac:dyDescent="0.3"/>
    <row r="33024" ht="25.05" customHeight="1" x14ac:dyDescent="0.3"/>
    <row r="33025" ht="25.05" customHeight="1" x14ac:dyDescent="0.3"/>
    <row r="33026" ht="25.05" customHeight="1" x14ac:dyDescent="0.3"/>
    <row r="33027" ht="25.05" customHeight="1" x14ac:dyDescent="0.3"/>
    <row r="33028" ht="25.05" customHeight="1" x14ac:dyDescent="0.3"/>
    <row r="33029" ht="25.05" customHeight="1" x14ac:dyDescent="0.3"/>
    <row r="33030" ht="25.05" customHeight="1" x14ac:dyDescent="0.3"/>
    <row r="33031" ht="25.05" customHeight="1" x14ac:dyDescent="0.3"/>
    <row r="33032" ht="25.05" customHeight="1" x14ac:dyDescent="0.3"/>
    <row r="33033" ht="25.05" customHeight="1" x14ac:dyDescent="0.3"/>
    <row r="33034" ht="25.05" customHeight="1" x14ac:dyDescent="0.3"/>
    <row r="33035" ht="25.05" customHeight="1" x14ac:dyDescent="0.3"/>
    <row r="33036" ht="25.05" customHeight="1" x14ac:dyDescent="0.3"/>
    <row r="33037" ht="25.05" customHeight="1" x14ac:dyDescent="0.3"/>
    <row r="33038" ht="25.05" customHeight="1" x14ac:dyDescent="0.3"/>
    <row r="33039" ht="25.05" customHeight="1" x14ac:dyDescent="0.3"/>
    <row r="33040" ht="25.05" customHeight="1" x14ac:dyDescent="0.3"/>
    <row r="33041" ht="25.05" customHeight="1" x14ac:dyDescent="0.3"/>
    <row r="33042" ht="25.05" customHeight="1" x14ac:dyDescent="0.3"/>
    <row r="33043" ht="25.05" customHeight="1" x14ac:dyDescent="0.3"/>
    <row r="33044" ht="25.05" customHeight="1" x14ac:dyDescent="0.3"/>
    <row r="33045" ht="25.05" customHeight="1" x14ac:dyDescent="0.3"/>
    <row r="33046" ht="25.05" customHeight="1" x14ac:dyDescent="0.3"/>
    <row r="33047" ht="25.05" customHeight="1" x14ac:dyDescent="0.3"/>
    <row r="33048" ht="25.05" customHeight="1" x14ac:dyDescent="0.3"/>
    <row r="33049" ht="25.05" customHeight="1" x14ac:dyDescent="0.3"/>
    <row r="33050" ht="25.05" customHeight="1" x14ac:dyDescent="0.3"/>
    <row r="33051" ht="25.05" customHeight="1" x14ac:dyDescent="0.3"/>
    <row r="33052" ht="25.05" customHeight="1" x14ac:dyDescent="0.3"/>
    <row r="33053" ht="25.05" customHeight="1" x14ac:dyDescent="0.3"/>
    <row r="33054" ht="25.05" customHeight="1" x14ac:dyDescent="0.3"/>
    <row r="33055" ht="25.05" customHeight="1" x14ac:dyDescent="0.3"/>
    <row r="33056" ht="25.05" customHeight="1" x14ac:dyDescent="0.3"/>
    <row r="33057" ht="25.05" customHeight="1" x14ac:dyDescent="0.3"/>
    <row r="33058" ht="25.05" customHeight="1" x14ac:dyDescent="0.3"/>
    <row r="33059" ht="25.05" customHeight="1" x14ac:dyDescent="0.3"/>
    <row r="33060" ht="25.05" customHeight="1" x14ac:dyDescent="0.3"/>
    <row r="33061" ht="25.05" customHeight="1" x14ac:dyDescent="0.3"/>
    <row r="33062" ht="25.05" customHeight="1" x14ac:dyDescent="0.3"/>
    <row r="33063" ht="25.05" customHeight="1" x14ac:dyDescent="0.3"/>
    <row r="33064" ht="25.05" customHeight="1" x14ac:dyDescent="0.3"/>
    <row r="33065" ht="25.05" customHeight="1" x14ac:dyDescent="0.3"/>
    <row r="33066" ht="25.05" customHeight="1" x14ac:dyDescent="0.3"/>
    <row r="33067" ht="25.05" customHeight="1" x14ac:dyDescent="0.3"/>
    <row r="33068" ht="25.05" customHeight="1" x14ac:dyDescent="0.3"/>
    <row r="33069" ht="25.05" customHeight="1" x14ac:dyDescent="0.3"/>
    <row r="33070" ht="25.05" customHeight="1" x14ac:dyDescent="0.3"/>
    <row r="33071" ht="25.05" customHeight="1" x14ac:dyDescent="0.3"/>
    <row r="33072" ht="25.05" customHeight="1" x14ac:dyDescent="0.3"/>
    <row r="33073" ht="25.05" customHeight="1" x14ac:dyDescent="0.3"/>
    <row r="33074" ht="25.05" customHeight="1" x14ac:dyDescent="0.3"/>
    <row r="33075" ht="25.05" customHeight="1" x14ac:dyDescent="0.3"/>
    <row r="33076" ht="25.05" customHeight="1" x14ac:dyDescent="0.3"/>
    <row r="33077" ht="25.05" customHeight="1" x14ac:dyDescent="0.3"/>
    <row r="33078" ht="25.05" customHeight="1" x14ac:dyDescent="0.3"/>
    <row r="33079" ht="25.05" customHeight="1" x14ac:dyDescent="0.3"/>
    <row r="33080" ht="25.05" customHeight="1" x14ac:dyDescent="0.3"/>
    <row r="33081" ht="25.05" customHeight="1" x14ac:dyDescent="0.3"/>
    <row r="33082" ht="25.05" customHeight="1" x14ac:dyDescent="0.3"/>
    <row r="33083" ht="25.05" customHeight="1" x14ac:dyDescent="0.3"/>
    <row r="33084" ht="25.05" customHeight="1" x14ac:dyDescent="0.3"/>
    <row r="33085" ht="25.05" customHeight="1" x14ac:dyDescent="0.3"/>
    <row r="33086" ht="25.05" customHeight="1" x14ac:dyDescent="0.3"/>
    <row r="33087" ht="25.05" customHeight="1" x14ac:dyDescent="0.3"/>
    <row r="33088" ht="25.05" customHeight="1" x14ac:dyDescent="0.3"/>
    <row r="33089" ht="25.05" customHeight="1" x14ac:dyDescent="0.3"/>
    <row r="33090" ht="25.05" customHeight="1" x14ac:dyDescent="0.3"/>
    <row r="33091" ht="25.05" customHeight="1" x14ac:dyDescent="0.3"/>
    <row r="33092" ht="25.05" customHeight="1" x14ac:dyDescent="0.3"/>
    <row r="33093" ht="25.05" customHeight="1" x14ac:dyDescent="0.3"/>
    <row r="33094" ht="25.05" customHeight="1" x14ac:dyDescent="0.3"/>
    <row r="33095" ht="25.05" customHeight="1" x14ac:dyDescent="0.3"/>
    <row r="33096" ht="25.05" customHeight="1" x14ac:dyDescent="0.3"/>
    <row r="33097" ht="25.05" customHeight="1" x14ac:dyDescent="0.3"/>
    <row r="33098" ht="25.05" customHeight="1" x14ac:dyDescent="0.3"/>
    <row r="33099" ht="25.05" customHeight="1" x14ac:dyDescent="0.3"/>
    <row r="33100" ht="25.05" customHeight="1" x14ac:dyDescent="0.3"/>
    <row r="33101" ht="25.05" customHeight="1" x14ac:dyDescent="0.3"/>
    <row r="33102" ht="25.05" customHeight="1" x14ac:dyDescent="0.3"/>
    <row r="33103" ht="25.05" customHeight="1" x14ac:dyDescent="0.3"/>
    <row r="33104" ht="25.05" customHeight="1" x14ac:dyDescent="0.3"/>
    <row r="33105" ht="25.05" customHeight="1" x14ac:dyDescent="0.3"/>
    <row r="33106" ht="25.05" customHeight="1" x14ac:dyDescent="0.3"/>
    <row r="33107" ht="25.05" customHeight="1" x14ac:dyDescent="0.3"/>
    <row r="33108" ht="25.05" customHeight="1" x14ac:dyDescent="0.3"/>
    <row r="33109" ht="25.05" customHeight="1" x14ac:dyDescent="0.3"/>
    <row r="33110" ht="25.05" customHeight="1" x14ac:dyDescent="0.3"/>
    <row r="33111" ht="25.05" customHeight="1" x14ac:dyDescent="0.3"/>
    <row r="33112" ht="25.05" customHeight="1" x14ac:dyDescent="0.3"/>
    <row r="33113" ht="25.05" customHeight="1" x14ac:dyDescent="0.3"/>
    <row r="33114" ht="25.05" customHeight="1" x14ac:dyDescent="0.3"/>
    <row r="33115" ht="25.05" customHeight="1" x14ac:dyDescent="0.3"/>
    <row r="33116" ht="25.05" customHeight="1" x14ac:dyDescent="0.3"/>
    <row r="33117" ht="25.05" customHeight="1" x14ac:dyDescent="0.3"/>
    <row r="33118" ht="25.05" customHeight="1" x14ac:dyDescent="0.3"/>
    <row r="33119" ht="25.05" customHeight="1" x14ac:dyDescent="0.3"/>
    <row r="33120" ht="25.05" customHeight="1" x14ac:dyDescent="0.3"/>
    <row r="33121" ht="25.05" customHeight="1" x14ac:dyDescent="0.3"/>
    <row r="33122" ht="25.05" customHeight="1" x14ac:dyDescent="0.3"/>
    <row r="33123" ht="25.05" customHeight="1" x14ac:dyDescent="0.3"/>
    <row r="33124" ht="25.05" customHeight="1" x14ac:dyDescent="0.3"/>
    <row r="33125" ht="25.05" customHeight="1" x14ac:dyDescent="0.3"/>
    <row r="33126" ht="25.05" customHeight="1" x14ac:dyDescent="0.3"/>
    <row r="33127" ht="25.05" customHeight="1" x14ac:dyDescent="0.3"/>
    <row r="33128" ht="25.05" customHeight="1" x14ac:dyDescent="0.3"/>
    <row r="33129" ht="25.05" customHeight="1" x14ac:dyDescent="0.3"/>
    <row r="33130" ht="25.05" customHeight="1" x14ac:dyDescent="0.3"/>
    <row r="33131" ht="25.05" customHeight="1" x14ac:dyDescent="0.3"/>
    <row r="33132" ht="25.05" customHeight="1" x14ac:dyDescent="0.3"/>
    <row r="33133" ht="25.05" customHeight="1" x14ac:dyDescent="0.3"/>
    <row r="33134" ht="25.05" customHeight="1" x14ac:dyDescent="0.3"/>
    <row r="33135" ht="25.05" customHeight="1" x14ac:dyDescent="0.3"/>
    <row r="33136" ht="25.05" customHeight="1" x14ac:dyDescent="0.3"/>
    <row r="33137" ht="25.05" customHeight="1" x14ac:dyDescent="0.3"/>
    <row r="33138" ht="25.05" customHeight="1" x14ac:dyDescent="0.3"/>
    <row r="33139" ht="25.05" customHeight="1" x14ac:dyDescent="0.3"/>
    <row r="33140" ht="25.05" customHeight="1" x14ac:dyDescent="0.3"/>
    <row r="33141" ht="25.05" customHeight="1" x14ac:dyDescent="0.3"/>
    <row r="33142" ht="25.05" customHeight="1" x14ac:dyDescent="0.3"/>
    <row r="33143" ht="25.05" customHeight="1" x14ac:dyDescent="0.3"/>
    <row r="33144" ht="25.05" customHeight="1" x14ac:dyDescent="0.3"/>
    <row r="33145" ht="25.05" customHeight="1" x14ac:dyDescent="0.3"/>
    <row r="33146" ht="25.05" customHeight="1" x14ac:dyDescent="0.3"/>
    <row r="33147" ht="25.05" customHeight="1" x14ac:dyDescent="0.3"/>
    <row r="33148" ht="25.05" customHeight="1" x14ac:dyDescent="0.3"/>
    <row r="33149" ht="25.05" customHeight="1" x14ac:dyDescent="0.3"/>
    <row r="33150" ht="25.05" customHeight="1" x14ac:dyDescent="0.3"/>
    <row r="33151" ht="25.05" customHeight="1" x14ac:dyDescent="0.3"/>
    <row r="33152" ht="25.05" customHeight="1" x14ac:dyDescent="0.3"/>
    <row r="33153" ht="25.05" customHeight="1" x14ac:dyDescent="0.3"/>
    <row r="33154" ht="25.05" customHeight="1" x14ac:dyDescent="0.3"/>
    <row r="33155" ht="25.05" customHeight="1" x14ac:dyDescent="0.3"/>
    <row r="33156" ht="25.05" customHeight="1" x14ac:dyDescent="0.3"/>
    <row r="33157" ht="25.05" customHeight="1" x14ac:dyDescent="0.3"/>
    <row r="33158" ht="25.05" customHeight="1" x14ac:dyDescent="0.3"/>
    <row r="33159" ht="25.05" customHeight="1" x14ac:dyDescent="0.3"/>
    <row r="33160" ht="25.05" customHeight="1" x14ac:dyDescent="0.3"/>
    <row r="33161" ht="25.05" customHeight="1" x14ac:dyDescent="0.3"/>
    <row r="33162" ht="25.05" customHeight="1" x14ac:dyDescent="0.3"/>
    <row r="33163" ht="25.05" customHeight="1" x14ac:dyDescent="0.3"/>
    <row r="33164" ht="25.05" customHeight="1" x14ac:dyDescent="0.3"/>
    <row r="33165" ht="25.05" customHeight="1" x14ac:dyDescent="0.3"/>
    <row r="33166" ht="25.05" customHeight="1" x14ac:dyDescent="0.3"/>
    <row r="33167" ht="25.05" customHeight="1" x14ac:dyDescent="0.3"/>
    <row r="33168" ht="25.05" customHeight="1" x14ac:dyDescent="0.3"/>
    <row r="33169" ht="25.05" customHeight="1" x14ac:dyDescent="0.3"/>
    <row r="33170" ht="25.05" customHeight="1" x14ac:dyDescent="0.3"/>
    <row r="33171" ht="25.05" customHeight="1" x14ac:dyDescent="0.3"/>
    <row r="33172" ht="25.05" customHeight="1" x14ac:dyDescent="0.3"/>
    <row r="33173" ht="25.05" customHeight="1" x14ac:dyDescent="0.3"/>
    <row r="33174" ht="25.05" customHeight="1" x14ac:dyDescent="0.3"/>
    <row r="33175" ht="25.05" customHeight="1" x14ac:dyDescent="0.3"/>
    <row r="33176" ht="25.05" customHeight="1" x14ac:dyDescent="0.3"/>
    <row r="33177" ht="25.05" customHeight="1" x14ac:dyDescent="0.3"/>
    <row r="33178" ht="25.05" customHeight="1" x14ac:dyDescent="0.3"/>
    <row r="33179" ht="25.05" customHeight="1" x14ac:dyDescent="0.3"/>
    <row r="33180" ht="25.05" customHeight="1" x14ac:dyDescent="0.3"/>
    <row r="33181" ht="25.05" customHeight="1" x14ac:dyDescent="0.3"/>
    <row r="33182" ht="25.05" customHeight="1" x14ac:dyDescent="0.3"/>
    <row r="33183" ht="25.05" customHeight="1" x14ac:dyDescent="0.3"/>
    <row r="33184" ht="25.05" customHeight="1" x14ac:dyDescent="0.3"/>
    <row r="33185" ht="25.05" customHeight="1" x14ac:dyDescent="0.3"/>
    <row r="33186" ht="25.05" customHeight="1" x14ac:dyDescent="0.3"/>
    <row r="33187" ht="25.05" customHeight="1" x14ac:dyDescent="0.3"/>
    <row r="33188" ht="25.05" customHeight="1" x14ac:dyDescent="0.3"/>
    <row r="33189" ht="25.05" customHeight="1" x14ac:dyDescent="0.3"/>
    <row r="33190" ht="25.05" customHeight="1" x14ac:dyDescent="0.3"/>
    <row r="33191" ht="25.05" customHeight="1" x14ac:dyDescent="0.3"/>
    <row r="33192" ht="25.05" customHeight="1" x14ac:dyDescent="0.3"/>
    <row r="33193" ht="25.05" customHeight="1" x14ac:dyDescent="0.3"/>
    <row r="33194" ht="25.05" customHeight="1" x14ac:dyDescent="0.3"/>
    <row r="33195" ht="25.05" customHeight="1" x14ac:dyDescent="0.3"/>
    <row r="33196" ht="25.05" customHeight="1" x14ac:dyDescent="0.3"/>
    <row r="33197" ht="25.05" customHeight="1" x14ac:dyDescent="0.3"/>
    <row r="33198" ht="25.05" customHeight="1" x14ac:dyDescent="0.3"/>
    <row r="33199" ht="25.05" customHeight="1" x14ac:dyDescent="0.3"/>
    <row r="33200" ht="25.05" customHeight="1" x14ac:dyDescent="0.3"/>
    <row r="33201" ht="25.05" customHeight="1" x14ac:dyDescent="0.3"/>
    <row r="33202" ht="25.05" customHeight="1" x14ac:dyDescent="0.3"/>
    <row r="33203" ht="25.05" customHeight="1" x14ac:dyDescent="0.3"/>
    <row r="33204" ht="25.05" customHeight="1" x14ac:dyDescent="0.3"/>
    <row r="33205" ht="25.05" customHeight="1" x14ac:dyDescent="0.3"/>
    <row r="33206" ht="25.05" customHeight="1" x14ac:dyDescent="0.3"/>
    <row r="33207" ht="25.05" customHeight="1" x14ac:dyDescent="0.3"/>
    <row r="33208" ht="25.05" customHeight="1" x14ac:dyDescent="0.3"/>
    <row r="33209" ht="25.05" customHeight="1" x14ac:dyDescent="0.3"/>
    <row r="33210" ht="25.05" customHeight="1" x14ac:dyDescent="0.3"/>
    <row r="33211" ht="25.05" customHeight="1" x14ac:dyDescent="0.3"/>
    <row r="33212" ht="25.05" customHeight="1" x14ac:dyDescent="0.3"/>
    <row r="33213" ht="25.05" customHeight="1" x14ac:dyDescent="0.3"/>
    <row r="33214" ht="25.05" customHeight="1" x14ac:dyDescent="0.3"/>
    <row r="33215" ht="25.05" customHeight="1" x14ac:dyDescent="0.3"/>
    <row r="33216" ht="25.05" customHeight="1" x14ac:dyDescent="0.3"/>
    <row r="33217" ht="25.05" customHeight="1" x14ac:dyDescent="0.3"/>
    <row r="33218" ht="25.05" customHeight="1" x14ac:dyDescent="0.3"/>
    <row r="33219" ht="25.05" customHeight="1" x14ac:dyDescent="0.3"/>
    <row r="33220" ht="25.05" customHeight="1" x14ac:dyDescent="0.3"/>
    <row r="33221" ht="25.05" customHeight="1" x14ac:dyDescent="0.3"/>
    <row r="33222" ht="25.05" customHeight="1" x14ac:dyDescent="0.3"/>
    <row r="33223" ht="25.05" customHeight="1" x14ac:dyDescent="0.3"/>
    <row r="33224" ht="25.05" customHeight="1" x14ac:dyDescent="0.3"/>
    <row r="33225" ht="25.05" customHeight="1" x14ac:dyDescent="0.3"/>
    <row r="33226" ht="25.05" customHeight="1" x14ac:dyDescent="0.3"/>
    <row r="33227" ht="25.05" customHeight="1" x14ac:dyDescent="0.3"/>
    <row r="33228" ht="25.05" customHeight="1" x14ac:dyDescent="0.3"/>
    <row r="33229" ht="25.05" customHeight="1" x14ac:dyDescent="0.3"/>
    <row r="33230" ht="25.05" customHeight="1" x14ac:dyDescent="0.3"/>
    <row r="33231" ht="25.05" customHeight="1" x14ac:dyDescent="0.3"/>
    <row r="33232" ht="25.05" customHeight="1" x14ac:dyDescent="0.3"/>
    <row r="33233" ht="25.05" customHeight="1" x14ac:dyDescent="0.3"/>
    <row r="33234" ht="25.05" customHeight="1" x14ac:dyDescent="0.3"/>
    <row r="33235" ht="25.05" customHeight="1" x14ac:dyDescent="0.3"/>
    <row r="33236" ht="25.05" customHeight="1" x14ac:dyDescent="0.3"/>
    <row r="33237" ht="25.05" customHeight="1" x14ac:dyDescent="0.3"/>
    <row r="33238" ht="25.05" customHeight="1" x14ac:dyDescent="0.3"/>
    <row r="33239" ht="25.05" customHeight="1" x14ac:dyDescent="0.3"/>
    <row r="33240" ht="25.05" customHeight="1" x14ac:dyDescent="0.3"/>
    <row r="33241" ht="25.05" customHeight="1" x14ac:dyDescent="0.3"/>
    <row r="33242" ht="25.05" customHeight="1" x14ac:dyDescent="0.3"/>
    <row r="33243" ht="25.05" customHeight="1" x14ac:dyDescent="0.3"/>
    <row r="33244" ht="25.05" customHeight="1" x14ac:dyDescent="0.3"/>
    <row r="33245" ht="25.05" customHeight="1" x14ac:dyDescent="0.3"/>
    <row r="33246" ht="25.05" customHeight="1" x14ac:dyDescent="0.3"/>
    <row r="33247" ht="25.05" customHeight="1" x14ac:dyDescent="0.3"/>
    <row r="33248" ht="25.05" customHeight="1" x14ac:dyDescent="0.3"/>
    <row r="33249" ht="25.05" customHeight="1" x14ac:dyDescent="0.3"/>
    <row r="33250" ht="25.05" customHeight="1" x14ac:dyDescent="0.3"/>
    <row r="33251" ht="25.05" customHeight="1" x14ac:dyDescent="0.3"/>
    <row r="33252" ht="25.05" customHeight="1" x14ac:dyDescent="0.3"/>
    <row r="33253" ht="25.05" customHeight="1" x14ac:dyDescent="0.3"/>
    <row r="33254" ht="25.05" customHeight="1" x14ac:dyDescent="0.3"/>
    <row r="33255" ht="25.05" customHeight="1" x14ac:dyDescent="0.3"/>
    <row r="33256" ht="25.05" customHeight="1" x14ac:dyDescent="0.3"/>
    <row r="33257" ht="25.05" customHeight="1" x14ac:dyDescent="0.3"/>
    <row r="33258" ht="25.05" customHeight="1" x14ac:dyDescent="0.3"/>
    <row r="33259" ht="25.05" customHeight="1" x14ac:dyDescent="0.3"/>
    <row r="33260" ht="25.05" customHeight="1" x14ac:dyDescent="0.3"/>
    <row r="33261" ht="25.05" customHeight="1" x14ac:dyDescent="0.3"/>
    <row r="33262" ht="25.05" customHeight="1" x14ac:dyDescent="0.3"/>
    <row r="33263" ht="25.05" customHeight="1" x14ac:dyDescent="0.3"/>
    <row r="33264" ht="25.05" customHeight="1" x14ac:dyDescent="0.3"/>
    <row r="33265" ht="25.05" customHeight="1" x14ac:dyDescent="0.3"/>
    <row r="33266" ht="25.05" customHeight="1" x14ac:dyDescent="0.3"/>
    <row r="33267" ht="25.05" customHeight="1" x14ac:dyDescent="0.3"/>
    <row r="33268" ht="25.05" customHeight="1" x14ac:dyDescent="0.3"/>
    <row r="33269" ht="25.05" customHeight="1" x14ac:dyDescent="0.3"/>
    <row r="33270" ht="25.05" customHeight="1" x14ac:dyDescent="0.3"/>
    <row r="33271" ht="25.05" customHeight="1" x14ac:dyDescent="0.3"/>
    <row r="33272" ht="25.05" customHeight="1" x14ac:dyDescent="0.3"/>
    <row r="33273" ht="25.05" customHeight="1" x14ac:dyDescent="0.3"/>
    <row r="33274" ht="25.05" customHeight="1" x14ac:dyDescent="0.3"/>
    <row r="33275" ht="25.05" customHeight="1" x14ac:dyDescent="0.3"/>
    <row r="33276" ht="25.05" customHeight="1" x14ac:dyDescent="0.3"/>
    <row r="33277" ht="25.05" customHeight="1" x14ac:dyDescent="0.3"/>
    <row r="33278" ht="25.05" customHeight="1" x14ac:dyDescent="0.3"/>
    <row r="33279" ht="25.05" customHeight="1" x14ac:dyDescent="0.3"/>
    <row r="33280" ht="25.05" customHeight="1" x14ac:dyDescent="0.3"/>
    <row r="33281" ht="25.05" customHeight="1" x14ac:dyDescent="0.3"/>
    <row r="33282" ht="25.05" customHeight="1" x14ac:dyDescent="0.3"/>
    <row r="33283" ht="25.05" customHeight="1" x14ac:dyDescent="0.3"/>
    <row r="33284" ht="25.05" customHeight="1" x14ac:dyDescent="0.3"/>
    <row r="33285" ht="25.05" customHeight="1" x14ac:dyDescent="0.3"/>
    <row r="33286" ht="25.05" customHeight="1" x14ac:dyDescent="0.3"/>
    <row r="33287" ht="25.05" customHeight="1" x14ac:dyDescent="0.3"/>
    <row r="33288" ht="25.05" customHeight="1" x14ac:dyDescent="0.3"/>
    <row r="33289" ht="25.05" customHeight="1" x14ac:dyDescent="0.3"/>
    <row r="33290" ht="25.05" customHeight="1" x14ac:dyDescent="0.3"/>
    <row r="33291" ht="25.05" customHeight="1" x14ac:dyDescent="0.3"/>
    <row r="33292" ht="25.05" customHeight="1" x14ac:dyDescent="0.3"/>
    <row r="33293" ht="25.05" customHeight="1" x14ac:dyDescent="0.3"/>
    <row r="33294" ht="25.05" customHeight="1" x14ac:dyDescent="0.3"/>
    <row r="33295" ht="25.05" customHeight="1" x14ac:dyDescent="0.3"/>
    <row r="33296" ht="25.05" customHeight="1" x14ac:dyDescent="0.3"/>
    <row r="33297" ht="25.05" customHeight="1" x14ac:dyDescent="0.3"/>
    <row r="33298" ht="25.05" customHeight="1" x14ac:dyDescent="0.3"/>
    <row r="33299" ht="25.05" customHeight="1" x14ac:dyDescent="0.3"/>
    <row r="33300" ht="25.05" customHeight="1" x14ac:dyDescent="0.3"/>
    <row r="33301" ht="25.05" customHeight="1" x14ac:dyDescent="0.3"/>
    <row r="33302" ht="25.05" customHeight="1" x14ac:dyDescent="0.3"/>
    <row r="33303" ht="25.05" customHeight="1" x14ac:dyDescent="0.3"/>
    <row r="33304" ht="25.05" customHeight="1" x14ac:dyDescent="0.3"/>
    <row r="33305" ht="25.05" customHeight="1" x14ac:dyDescent="0.3"/>
    <row r="33306" ht="25.05" customHeight="1" x14ac:dyDescent="0.3"/>
    <row r="33307" ht="25.05" customHeight="1" x14ac:dyDescent="0.3"/>
    <row r="33308" ht="25.05" customHeight="1" x14ac:dyDescent="0.3"/>
    <row r="33309" ht="25.05" customHeight="1" x14ac:dyDescent="0.3"/>
    <row r="33310" ht="25.05" customHeight="1" x14ac:dyDescent="0.3"/>
    <row r="33311" ht="25.05" customHeight="1" x14ac:dyDescent="0.3"/>
    <row r="33312" ht="25.05" customHeight="1" x14ac:dyDescent="0.3"/>
    <row r="33313" ht="25.05" customHeight="1" x14ac:dyDescent="0.3"/>
    <row r="33314" ht="25.05" customHeight="1" x14ac:dyDescent="0.3"/>
    <row r="33315" ht="25.05" customHeight="1" x14ac:dyDescent="0.3"/>
    <row r="33316" ht="25.05" customHeight="1" x14ac:dyDescent="0.3"/>
    <row r="33317" ht="25.05" customHeight="1" x14ac:dyDescent="0.3"/>
    <row r="33318" ht="25.05" customHeight="1" x14ac:dyDescent="0.3"/>
    <row r="33319" ht="25.05" customHeight="1" x14ac:dyDescent="0.3"/>
    <row r="33320" ht="25.05" customHeight="1" x14ac:dyDescent="0.3"/>
    <row r="33321" ht="25.05" customHeight="1" x14ac:dyDescent="0.3"/>
    <row r="33322" ht="25.05" customHeight="1" x14ac:dyDescent="0.3"/>
    <row r="33323" ht="25.05" customHeight="1" x14ac:dyDescent="0.3"/>
    <row r="33324" ht="25.05" customHeight="1" x14ac:dyDescent="0.3"/>
    <row r="33325" ht="25.05" customHeight="1" x14ac:dyDescent="0.3"/>
    <row r="33326" ht="25.05" customHeight="1" x14ac:dyDescent="0.3"/>
    <row r="33327" ht="25.05" customHeight="1" x14ac:dyDescent="0.3"/>
    <row r="33328" ht="25.05" customHeight="1" x14ac:dyDescent="0.3"/>
    <row r="33329" ht="25.05" customHeight="1" x14ac:dyDescent="0.3"/>
    <row r="33330" ht="25.05" customHeight="1" x14ac:dyDescent="0.3"/>
    <row r="33331" ht="25.05" customHeight="1" x14ac:dyDescent="0.3"/>
    <row r="33332" ht="25.05" customHeight="1" x14ac:dyDescent="0.3"/>
    <row r="33333" ht="25.05" customHeight="1" x14ac:dyDescent="0.3"/>
    <row r="33334" ht="25.05" customHeight="1" x14ac:dyDescent="0.3"/>
    <row r="33335" ht="25.05" customHeight="1" x14ac:dyDescent="0.3"/>
    <row r="33336" ht="25.05" customHeight="1" x14ac:dyDescent="0.3"/>
    <row r="33337" ht="25.05" customHeight="1" x14ac:dyDescent="0.3"/>
    <row r="33338" ht="25.05" customHeight="1" x14ac:dyDescent="0.3"/>
    <row r="33339" ht="25.05" customHeight="1" x14ac:dyDescent="0.3"/>
    <row r="33340" ht="25.05" customHeight="1" x14ac:dyDescent="0.3"/>
    <row r="33341" ht="25.05" customHeight="1" x14ac:dyDescent="0.3"/>
    <row r="33342" ht="25.05" customHeight="1" x14ac:dyDescent="0.3"/>
    <row r="33343" ht="25.05" customHeight="1" x14ac:dyDescent="0.3"/>
    <row r="33344" ht="25.05" customHeight="1" x14ac:dyDescent="0.3"/>
    <row r="33345" ht="25.05" customHeight="1" x14ac:dyDescent="0.3"/>
    <row r="33346" ht="25.05" customHeight="1" x14ac:dyDescent="0.3"/>
    <row r="33347" ht="25.05" customHeight="1" x14ac:dyDescent="0.3"/>
    <row r="33348" ht="25.05" customHeight="1" x14ac:dyDescent="0.3"/>
    <row r="33349" ht="25.05" customHeight="1" x14ac:dyDescent="0.3"/>
    <row r="33350" ht="25.05" customHeight="1" x14ac:dyDescent="0.3"/>
    <row r="33351" ht="25.05" customHeight="1" x14ac:dyDescent="0.3"/>
    <row r="33352" ht="25.05" customHeight="1" x14ac:dyDescent="0.3"/>
    <row r="33353" ht="25.05" customHeight="1" x14ac:dyDescent="0.3"/>
    <row r="33354" ht="25.05" customHeight="1" x14ac:dyDescent="0.3"/>
    <row r="33355" ht="25.05" customHeight="1" x14ac:dyDescent="0.3"/>
    <row r="33356" ht="25.05" customHeight="1" x14ac:dyDescent="0.3"/>
    <row r="33357" ht="25.05" customHeight="1" x14ac:dyDescent="0.3"/>
    <row r="33358" ht="25.05" customHeight="1" x14ac:dyDescent="0.3"/>
    <row r="33359" ht="25.05" customHeight="1" x14ac:dyDescent="0.3"/>
    <row r="33360" ht="25.05" customHeight="1" x14ac:dyDescent="0.3"/>
    <row r="33361" ht="25.05" customHeight="1" x14ac:dyDescent="0.3"/>
    <row r="33362" ht="25.05" customHeight="1" x14ac:dyDescent="0.3"/>
    <row r="33363" ht="25.05" customHeight="1" x14ac:dyDescent="0.3"/>
    <row r="33364" ht="25.05" customHeight="1" x14ac:dyDescent="0.3"/>
    <row r="33365" ht="25.05" customHeight="1" x14ac:dyDescent="0.3"/>
    <row r="33366" ht="25.05" customHeight="1" x14ac:dyDescent="0.3"/>
    <row r="33367" ht="25.05" customHeight="1" x14ac:dyDescent="0.3"/>
    <row r="33368" ht="25.05" customHeight="1" x14ac:dyDescent="0.3"/>
    <row r="33369" ht="25.05" customHeight="1" x14ac:dyDescent="0.3"/>
    <row r="33370" ht="25.05" customHeight="1" x14ac:dyDescent="0.3"/>
    <row r="33371" ht="25.05" customHeight="1" x14ac:dyDescent="0.3"/>
    <row r="33372" ht="25.05" customHeight="1" x14ac:dyDescent="0.3"/>
    <row r="33373" ht="25.05" customHeight="1" x14ac:dyDescent="0.3"/>
    <row r="33374" ht="25.05" customHeight="1" x14ac:dyDescent="0.3"/>
    <row r="33375" ht="25.05" customHeight="1" x14ac:dyDescent="0.3"/>
    <row r="33376" ht="25.05" customHeight="1" x14ac:dyDescent="0.3"/>
    <row r="33377" ht="25.05" customHeight="1" x14ac:dyDescent="0.3"/>
    <row r="33378" ht="25.05" customHeight="1" x14ac:dyDescent="0.3"/>
    <row r="33379" ht="25.05" customHeight="1" x14ac:dyDescent="0.3"/>
    <row r="33380" ht="25.05" customHeight="1" x14ac:dyDescent="0.3"/>
    <row r="33381" ht="25.05" customHeight="1" x14ac:dyDescent="0.3"/>
    <row r="33382" ht="25.05" customHeight="1" x14ac:dyDescent="0.3"/>
    <row r="33383" ht="25.05" customHeight="1" x14ac:dyDescent="0.3"/>
    <row r="33384" ht="25.05" customHeight="1" x14ac:dyDescent="0.3"/>
    <row r="33385" ht="25.05" customHeight="1" x14ac:dyDescent="0.3"/>
    <row r="33386" ht="25.05" customHeight="1" x14ac:dyDescent="0.3"/>
    <row r="33387" ht="25.05" customHeight="1" x14ac:dyDescent="0.3"/>
    <row r="33388" ht="25.05" customHeight="1" x14ac:dyDescent="0.3"/>
    <row r="33389" ht="25.05" customHeight="1" x14ac:dyDescent="0.3"/>
    <row r="33390" ht="25.05" customHeight="1" x14ac:dyDescent="0.3"/>
    <row r="33391" ht="25.05" customHeight="1" x14ac:dyDescent="0.3"/>
    <row r="33392" ht="25.05" customHeight="1" x14ac:dyDescent="0.3"/>
    <row r="33393" ht="25.05" customHeight="1" x14ac:dyDescent="0.3"/>
    <row r="33394" ht="25.05" customHeight="1" x14ac:dyDescent="0.3"/>
    <row r="33395" ht="25.05" customHeight="1" x14ac:dyDescent="0.3"/>
    <row r="33396" ht="25.05" customHeight="1" x14ac:dyDescent="0.3"/>
    <row r="33397" ht="25.05" customHeight="1" x14ac:dyDescent="0.3"/>
    <row r="33398" ht="25.05" customHeight="1" x14ac:dyDescent="0.3"/>
    <row r="33399" ht="25.05" customHeight="1" x14ac:dyDescent="0.3"/>
    <row r="33400" ht="25.05" customHeight="1" x14ac:dyDescent="0.3"/>
    <row r="33401" ht="25.05" customHeight="1" x14ac:dyDescent="0.3"/>
    <row r="33402" ht="25.05" customHeight="1" x14ac:dyDescent="0.3"/>
    <row r="33403" ht="25.05" customHeight="1" x14ac:dyDescent="0.3"/>
    <row r="33404" ht="25.05" customHeight="1" x14ac:dyDescent="0.3"/>
    <row r="33405" ht="25.05" customHeight="1" x14ac:dyDescent="0.3"/>
    <row r="33406" ht="25.05" customHeight="1" x14ac:dyDescent="0.3"/>
    <row r="33407" ht="25.05" customHeight="1" x14ac:dyDescent="0.3"/>
    <row r="33408" ht="25.05" customHeight="1" x14ac:dyDescent="0.3"/>
    <row r="33409" ht="25.05" customHeight="1" x14ac:dyDescent="0.3"/>
    <row r="33410" ht="25.05" customHeight="1" x14ac:dyDescent="0.3"/>
    <row r="33411" ht="25.05" customHeight="1" x14ac:dyDescent="0.3"/>
    <row r="33412" ht="25.05" customHeight="1" x14ac:dyDescent="0.3"/>
    <row r="33413" ht="25.05" customHeight="1" x14ac:dyDescent="0.3"/>
    <row r="33414" ht="25.05" customHeight="1" x14ac:dyDescent="0.3"/>
    <row r="33415" ht="25.05" customHeight="1" x14ac:dyDescent="0.3"/>
    <row r="33416" ht="25.05" customHeight="1" x14ac:dyDescent="0.3"/>
    <row r="33417" ht="25.05" customHeight="1" x14ac:dyDescent="0.3"/>
    <row r="33418" ht="25.05" customHeight="1" x14ac:dyDescent="0.3"/>
    <row r="33419" ht="25.05" customHeight="1" x14ac:dyDescent="0.3"/>
    <row r="33420" ht="25.05" customHeight="1" x14ac:dyDescent="0.3"/>
    <row r="33421" ht="25.05" customHeight="1" x14ac:dyDescent="0.3"/>
    <row r="33422" ht="25.05" customHeight="1" x14ac:dyDescent="0.3"/>
    <row r="33423" ht="25.05" customHeight="1" x14ac:dyDescent="0.3"/>
    <row r="33424" ht="25.05" customHeight="1" x14ac:dyDescent="0.3"/>
    <row r="33425" ht="25.05" customHeight="1" x14ac:dyDescent="0.3"/>
    <row r="33426" ht="25.05" customHeight="1" x14ac:dyDescent="0.3"/>
    <row r="33427" ht="25.05" customHeight="1" x14ac:dyDescent="0.3"/>
    <row r="33428" ht="25.05" customHeight="1" x14ac:dyDescent="0.3"/>
    <row r="33429" ht="25.05" customHeight="1" x14ac:dyDescent="0.3"/>
    <row r="33430" ht="25.05" customHeight="1" x14ac:dyDescent="0.3"/>
    <row r="33431" ht="25.05" customHeight="1" x14ac:dyDescent="0.3"/>
    <row r="33432" ht="25.05" customHeight="1" x14ac:dyDescent="0.3"/>
    <row r="33433" ht="25.05" customHeight="1" x14ac:dyDescent="0.3"/>
    <row r="33434" ht="25.05" customHeight="1" x14ac:dyDescent="0.3"/>
    <row r="33435" ht="25.05" customHeight="1" x14ac:dyDescent="0.3"/>
    <row r="33436" ht="25.05" customHeight="1" x14ac:dyDescent="0.3"/>
    <row r="33437" ht="25.05" customHeight="1" x14ac:dyDescent="0.3"/>
    <row r="33438" ht="25.05" customHeight="1" x14ac:dyDescent="0.3"/>
    <row r="33439" ht="25.05" customHeight="1" x14ac:dyDescent="0.3"/>
    <row r="33440" ht="25.05" customHeight="1" x14ac:dyDescent="0.3"/>
    <row r="33441" ht="25.05" customHeight="1" x14ac:dyDescent="0.3"/>
    <row r="33442" ht="25.05" customHeight="1" x14ac:dyDescent="0.3"/>
    <row r="33443" ht="25.05" customHeight="1" x14ac:dyDescent="0.3"/>
    <row r="33444" ht="25.05" customHeight="1" x14ac:dyDescent="0.3"/>
    <row r="33445" ht="25.05" customHeight="1" x14ac:dyDescent="0.3"/>
    <row r="33446" ht="25.05" customHeight="1" x14ac:dyDescent="0.3"/>
    <row r="33447" ht="25.05" customHeight="1" x14ac:dyDescent="0.3"/>
    <row r="33448" ht="25.05" customHeight="1" x14ac:dyDescent="0.3"/>
    <row r="33449" ht="25.05" customHeight="1" x14ac:dyDescent="0.3"/>
    <row r="33450" ht="25.05" customHeight="1" x14ac:dyDescent="0.3"/>
    <row r="33451" ht="25.05" customHeight="1" x14ac:dyDescent="0.3"/>
    <row r="33452" ht="25.05" customHeight="1" x14ac:dyDescent="0.3"/>
    <row r="33453" ht="25.05" customHeight="1" x14ac:dyDescent="0.3"/>
    <row r="33454" ht="25.05" customHeight="1" x14ac:dyDescent="0.3"/>
    <row r="33455" ht="25.05" customHeight="1" x14ac:dyDescent="0.3"/>
    <row r="33456" ht="25.05" customHeight="1" x14ac:dyDescent="0.3"/>
    <row r="33457" ht="25.05" customHeight="1" x14ac:dyDescent="0.3"/>
    <row r="33458" ht="25.05" customHeight="1" x14ac:dyDescent="0.3"/>
    <row r="33459" ht="25.05" customHeight="1" x14ac:dyDescent="0.3"/>
    <row r="33460" ht="25.05" customHeight="1" x14ac:dyDescent="0.3"/>
    <row r="33461" ht="25.05" customHeight="1" x14ac:dyDescent="0.3"/>
    <row r="33462" ht="25.05" customHeight="1" x14ac:dyDescent="0.3"/>
    <row r="33463" ht="25.05" customHeight="1" x14ac:dyDescent="0.3"/>
    <row r="33464" ht="25.05" customHeight="1" x14ac:dyDescent="0.3"/>
    <row r="33465" ht="25.05" customHeight="1" x14ac:dyDescent="0.3"/>
    <row r="33466" ht="25.05" customHeight="1" x14ac:dyDescent="0.3"/>
    <row r="33467" ht="25.05" customHeight="1" x14ac:dyDescent="0.3"/>
    <row r="33468" ht="25.05" customHeight="1" x14ac:dyDescent="0.3"/>
    <row r="33469" ht="25.05" customHeight="1" x14ac:dyDescent="0.3"/>
    <row r="33470" ht="25.05" customHeight="1" x14ac:dyDescent="0.3"/>
    <row r="33471" ht="25.05" customHeight="1" x14ac:dyDescent="0.3"/>
    <row r="33472" ht="25.05" customHeight="1" x14ac:dyDescent="0.3"/>
    <row r="33473" ht="25.05" customHeight="1" x14ac:dyDescent="0.3"/>
    <row r="33474" ht="25.05" customHeight="1" x14ac:dyDescent="0.3"/>
    <row r="33475" ht="25.05" customHeight="1" x14ac:dyDescent="0.3"/>
    <row r="33476" ht="25.05" customHeight="1" x14ac:dyDescent="0.3"/>
    <row r="33477" ht="25.05" customHeight="1" x14ac:dyDescent="0.3"/>
    <row r="33478" ht="25.05" customHeight="1" x14ac:dyDescent="0.3"/>
    <row r="33479" ht="25.05" customHeight="1" x14ac:dyDescent="0.3"/>
    <row r="33480" ht="25.05" customHeight="1" x14ac:dyDescent="0.3"/>
    <row r="33481" ht="25.05" customHeight="1" x14ac:dyDescent="0.3"/>
    <row r="33482" ht="25.05" customHeight="1" x14ac:dyDescent="0.3"/>
    <row r="33483" ht="25.05" customHeight="1" x14ac:dyDescent="0.3"/>
    <row r="33484" ht="25.05" customHeight="1" x14ac:dyDescent="0.3"/>
    <row r="33485" ht="25.05" customHeight="1" x14ac:dyDescent="0.3"/>
    <row r="33486" ht="25.05" customHeight="1" x14ac:dyDescent="0.3"/>
    <row r="33487" ht="25.05" customHeight="1" x14ac:dyDescent="0.3"/>
    <row r="33488" ht="25.05" customHeight="1" x14ac:dyDescent="0.3"/>
    <row r="33489" ht="25.05" customHeight="1" x14ac:dyDescent="0.3"/>
    <row r="33490" ht="25.05" customHeight="1" x14ac:dyDescent="0.3"/>
    <row r="33491" ht="25.05" customHeight="1" x14ac:dyDescent="0.3"/>
    <row r="33492" ht="25.05" customHeight="1" x14ac:dyDescent="0.3"/>
    <row r="33493" ht="25.05" customHeight="1" x14ac:dyDescent="0.3"/>
    <row r="33494" ht="25.05" customHeight="1" x14ac:dyDescent="0.3"/>
    <row r="33495" ht="25.05" customHeight="1" x14ac:dyDescent="0.3"/>
    <row r="33496" ht="25.05" customHeight="1" x14ac:dyDescent="0.3"/>
    <row r="33497" ht="25.05" customHeight="1" x14ac:dyDescent="0.3"/>
    <row r="33498" ht="25.05" customHeight="1" x14ac:dyDescent="0.3"/>
    <row r="33499" ht="25.05" customHeight="1" x14ac:dyDescent="0.3"/>
    <row r="33500" ht="25.05" customHeight="1" x14ac:dyDescent="0.3"/>
    <row r="33501" ht="25.05" customHeight="1" x14ac:dyDescent="0.3"/>
    <row r="33502" ht="25.05" customHeight="1" x14ac:dyDescent="0.3"/>
    <row r="33503" ht="25.05" customHeight="1" x14ac:dyDescent="0.3"/>
    <row r="33504" ht="25.05" customHeight="1" x14ac:dyDescent="0.3"/>
    <row r="33505" ht="25.05" customHeight="1" x14ac:dyDescent="0.3"/>
    <row r="33506" ht="25.05" customHeight="1" x14ac:dyDescent="0.3"/>
    <row r="33507" ht="25.05" customHeight="1" x14ac:dyDescent="0.3"/>
    <row r="33508" ht="25.05" customHeight="1" x14ac:dyDescent="0.3"/>
    <row r="33509" ht="25.05" customHeight="1" x14ac:dyDescent="0.3"/>
    <row r="33510" ht="25.05" customHeight="1" x14ac:dyDescent="0.3"/>
    <row r="33511" ht="25.05" customHeight="1" x14ac:dyDescent="0.3"/>
    <row r="33512" ht="25.05" customHeight="1" x14ac:dyDescent="0.3"/>
    <row r="33513" ht="25.05" customHeight="1" x14ac:dyDescent="0.3"/>
    <row r="33514" ht="25.05" customHeight="1" x14ac:dyDescent="0.3"/>
    <row r="33515" ht="25.05" customHeight="1" x14ac:dyDescent="0.3"/>
    <row r="33516" ht="25.05" customHeight="1" x14ac:dyDescent="0.3"/>
    <row r="33517" ht="25.05" customHeight="1" x14ac:dyDescent="0.3"/>
    <row r="33518" ht="25.05" customHeight="1" x14ac:dyDescent="0.3"/>
    <row r="33519" ht="25.05" customHeight="1" x14ac:dyDescent="0.3"/>
    <row r="33520" ht="25.05" customHeight="1" x14ac:dyDescent="0.3"/>
    <row r="33521" ht="25.05" customHeight="1" x14ac:dyDescent="0.3"/>
    <row r="33522" ht="25.05" customHeight="1" x14ac:dyDescent="0.3"/>
    <row r="33523" ht="25.05" customHeight="1" x14ac:dyDescent="0.3"/>
    <row r="33524" ht="25.05" customHeight="1" x14ac:dyDescent="0.3"/>
    <row r="33525" ht="25.05" customHeight="1" x14ac:dyDescent="0.3"/>
    <row r="33526" ht="25.05" customHeight="1" x14ac:dyDescent="0.3"/>
    <row r="33527" ht="25.05" customHeight="1" x14ac:dyDescent="0.3"/>
    <row r="33528" ht="25.05" customHeight="1" x14ac:dyDescent="0.3"/>
    <row r="33529" ht="25.05" customHeight="1" x14ac:dyDescent="0.3"/>
    <row r="33530" ht="25.05" customHeight="1" x14ac:dyDescent="0.3"/>
    <row r="33531" ht="25.05" customHeight="1" x14ac:dyDescent="0.3"/>
    <row r="33532" ht="25.05" customHeight="1" x14ac:dyDescent="0.3"/>
    <row r="33533" ht="25.05" customHeight="1" x14ac:dyDescent="0.3"/>
    <row r="33534" ht="25.05" customHeight="1" x14ac:dyDescent="0.3"/>
    <row r="33535" ht="25.05" customHeight="1" x14ac:dyDescent="0.3"/>
    <row r="33536" ht="25.05" customHeight="1" x14ac:dyDescent="0.3"/>
    <row r="33537" ht="25.05" customHeight="1" x14ac:dyDescent="0.3"/>
    <row r="33538" ht="25.05" customHeight="1" x14ac:dyDescent="0.3"/>
    <row r="33539" ht="25.05" customHeight="1" x14ac:dyDescent="0.3"/>
    <row r="33540" ht="25.05" customHeight="1" x14ac:dyDescent="0.3"/>
    <row r="33541" ht="25.05" customHeight="1" x14ac:dyDescent="0.3"/>
    <row r="33542" ht="25.05" customHeight="1" x14ac:dyDescent="0.3"/>
    <row r="33543" ht="25.05" customHeight="1" x14ac:dyDescent="0.3"/>
    <row r="33544" ht="25.05" customHeight="1" x14ac:dyDescent="0.3"/>
    <row r="33545" ht="25.05" customHeight="1" x14ac:dyDescent="0.3"/>
    <row r="33546" ht="25.05" customHeight="1" x14ac:dyDescent="0.3"/>
    <row r="33547" ht="25.05" customHeight="1" x14ac:dyDescent="0.3"/>
    <row r="33548" ht="25.05" customHeight="1" x14ac:dyDescent="0.3"/>
    <row r="33549" ht="25.05" customHeight="1" x14ac:dyDescent="0.3"/>
    <row r="33550" ht="25.05" customHeight="1" x14ac:dyDescent="0.3"/>
    <row r="33551" ht="25.05" customHeight="1" x14ac:dyDescent="0.3"/>
    <row r="33552" ht="25.05" customHeight="1" x14ac:dyDescent="0.3"/>
    <row r="33553" ht="25.05" customHeight="1" x14ac:dyDescent="0.3"/>
    <row r="33554" ht="25.05" customHeight="1" x14ac:dyDescent="0.3"/>
    <row r="33555" ht="25.05" customHeight="1" x14ac:dyDescent="0.3"/>
    <row r="33556" ht="25.05" customHeight="1" x14ac:dyDescent="0.3"/>
    <row r="33557" ht="25.05" customHeight="1" x14ac:dyDescent="0.3"/>
    <row r="33558" ht="25.05" customHeight="1" x14ac:dyDescent="0.3"/>
    <row r="33559" ht="25.05" customHeight="1" x14ac:dyDescent="0.3"/>
    <row r="33560" ht="25.05" customHeight="1" x14ac:dyDescent="0.3"/>
    <row r="33561" ht="25.05" customHeight="1" x14ac:dyDescent="0.3"/>
    <row r="33562" ht="25.05" customHeight="1" x14ac:dyDescent="0.3"/>
    <row r="33563" ht="25.05" customHeight="1" x14ac:dyDescent="0.3"/>
    <row r="33564" ht="25.05" customHeight="1" x14ac:dyDescent="0.3"/>
    <row r="33565" ht="25.05" customHeight="1" x14ac:dyDescent="0.3"/>
    <row r="33566" ht="25.05" customHeight="1" x14ac:dyDescent="0.3"/>
    <row r="33567" ht="25.05" customHeight="1" x14ac:dyDescent="0.3"/>
    <row r="33568" ht="25.05" customHeight="1" x14ac:dyDescent="0.3"/>
    <row r="33569" ht="25.05" customHeight="1" x14ac:dyDescent="0.3"/>
    <row r="33570" ht="25.05" customHeight="1" x14ac:dyDescent="0.3"/>
    <row r="33571" ht="25.05" customHeight="1" x14ac:dyDescent="0.3"/>
    <row r="33572" ht="25.05" customHeight="1" x14ac:dyDescent="0.3"/>
    <row r="33573" ht="25.05" customHeight="1" x14ac:dyDescent="0.3"/>
    <row r="33574" ht="25.05" customHeight="1" x14ac:dyDescent="0.3"/>
    <row r="33575" ht="25.05" customHeight="1" x14ac:dyDescent="0.3"/>
    <row r="33576" ht="25.05" customHeight="1" x14ac:dyDescent="0.3"/>
    <row r="33577" ht="25.05" customHeight="1" x14ac:dyDescent="0.3"/>
    <row r="33578" ht="25.05" customHeight="1" x14ac:dyDescent="0.3"/>
    <row r="33579" ht="25.05" customHeight="1" x14ac:dyDescent="0.3"/>
    <row r="33580" ht="25.05" customHeight="1" x14ac:dyDescent="0.3"/>
    <row r="33581" ht="25.05" customHeight="1" x14ac:dyDescent="0.3"/>
    <row r="33582" ht="25.05" customHeight="1" x14ac:dyDescent="0.3"/>
    <row r="33583" ht="25.05" customHeight="1" x14ac:dyDescent="0.3"/>
    <row r="33584" ht="25.05" customHeight="1" x14ac:dyDescent="0.3"/>
    <row r="33585" ht="25.05" customHeight="1" x14ac:dyDescent="0.3"/>
    <row r="33586" ht="25.05" customHeight="1" x14ac:dyDescent="0.3"/>
    <row r="33587" ht="25.05" customHeight="1" x14ac:dyDescent="0.3"/>
    <row r="33588" ht="25.05" customHeight="1" x14ac:dyDescent="0.3"/>
    <row r="33589" ht="25.05" customHeight="1" x14ac:dyDescent="0.3"/>
    <row r="33590" ht="25.05" customHeight="1" x14ac:dyDescent="0.3"/>
    <row r="33591" ht="25.05" customHeight="1" x14ac:dyDescent="0.3"/>
    <row r="33592" ht="25.05" customHeight="1" x14ac:dyDescent="0.3"/>
    <row r="33593" ht="25.05" customHeight="1" x14ac:dyDescent="0.3"/>
    <row r="33594" ht="25.05" customHeight="1" x14ac:dyDescent="0.3"/>
    <row r="33595" ht="25.05" customHeight="1" x14ac:dyDescent="0.3"/>
    <row r="33596" ht="25.05" customHeight="1" x14ac:dyDescent="0.3"/>
    <row r="33597" ht="25.05" customHeight="1" x14ac:dyDescent="0.3"/>
    <row r="33598" ht="25.05" customHeight="1" x14ac:dyDescent="0.3"/>
    <row r="33599" ht="25.05" customHeight="1" x14ac:dyDescent="0.3"/>
    <row r="33600" ht="25.05" customHeight="1" x14ac:dyDescent="0.3"/>
    <row r="33601" ht="25.05" customHeight="1" x14ac:dyDescent="0.3"/>
    <row r="33602" ht="25.05" customHeight="1" x14ac:dyDescent="0.3"/>
    <row r="33603" ht="25.05" customHeight="1" x14ac:dyDescent="0.3"/>
    <row r="33604" ht="25.05" customHeight="1" x14ac:dyDescent="0.3"/>
    <row r="33605" ht="25.05" customHeight="1" x14ac:dyDescent="0.3"/>
    <row r="33606" ht="25.05" customHeight="1" x14ac:dyDescent="0.3"/>
    <row r="33607" ht="25.05" customHeight="1" x14ac:dyDescent="0.3"/>
    <row r="33608" ht="25.05" customHeight="1" x14ac:dyDescent="0.3"/>
    <row r="33609" ht="25.05" customHeight="1" x14ac:dyDescent="0.3"/>
    <row r="33610" ht="25.05" customHeight="1" x14ac:dyDescent="0.3"/>
    <row r="33611" ht="25.05" customHeight="1" x14ac:dyDescent="0.3"/>
    <row r="33612" ht="25.05" customHeight="1" x14ac:dyDescent="0.3"/>
    <row r="33613" ht="25.05" customHeight="1" x14ac:dyDescent="0.3"/>
    <row r="33614" ht="25.05" customHeight="1" x14ac:dyDescent="0.3"/>
    <row r="33615" ht="25.05" customHeight="1" x14ac:dyDescent="0.3"/>
    <row r="33616" ht="25.05" customHeight="1" x14ac:dyDescent="0.3"/>
    <row r="33617" ht="25.05" customHeight="1" x14ac:dyDescent="0.3"/>
    <row r="33618" ht="25.05" customHeight="1" x14ac:dyDescent="0.3"/>
    <row r="33619" ht="25.05" customHeight="1" x14ac:dyDescent="0.3"/>
    <row r="33620" ht="25.05" customHeight="1" x14ac:dyDescent="0.3"/>
    <row r="33621" ht="25.05" customHeight="1" x14ac:dyDescent="0.3"/>
    <row r="33622" ht="25.05" customHeight="1" x14ac:dyDescent="0.3"/>
    <row r="33623" ht="25.05" customHeight="1" x14ac:dyDescent="0.3"/>
    <row r="33624" ht="25.05" customHeight="1" x14ac:dyDescent="0.3"/>
    <row r="33625" ht="25.05" customHeight="1" x14ac:dyDescent="0.3"/>
    <row r="33626" ht="25.05" customHeight="1" x14ac:dyDescent="0.3"/>
    <row r="33627" ht="25.05" customHeight="1" x14ac:dyDescent="0.3"/>
    <row r="33628" ht="25.05" customHeight="1" x14ac:dyDescent="0.3"/>
    <row r="33629" ht="25.05" customHeight="1" x14ac:dyDescent="0.3"/>
    <row r="33630" ht="25.05" customHeight="1" x14ac:dyDescent="0.3"/>
    <row r="33631" ht="25.05" customHeight="1" x14ac:dyDescent="0.3"/>
    <row r="33632" ht="25.05" customHeight="1" x14ac:dyDescent="0.3"/>
    <row r="33633" ht="25.05" customHeight="1" x14ac:dyDescent="0.3"/>
    <row r="33634" ht="25.05" customHeight="1" x14ac:dyDescent="0.3"/>
    <row r="33635" ht="25.05" customHeight="1" x14ac:dyDescent="0.3"/>
    <row r="33636" ht="25.05" customHeight="1" x14ac:dyDescent="0.3"/>
    <row r="33637" ht="25.05" customHeight="1" x14ac:dyDescent="0.3"/>
    <row r="33638" ht="25.05" customHeight="1" x14ac:dyDescent="0.3"/>
    <row r="33639" ht="25.05" customHeight="1" x14ac:dyDescent="0.3"/>
    <row r="33640" ht="25.05" customHeight="1" x14ac:dyDescent="0.3"/>
    <row r="33641" ht="25.05" customHeight="1" x14ac:dyDescent="0.3"/>
    <row r="33642" ht="25.05" customHeight="1" x14ac:dyDescent="0.3"/>
    <row r="33643" ht="25.05" customHeight="1" x14ac:dyDescent="0.3"/>
    <row r="33644" ht="25.05" customHeight="1" x14ac:dyDescent="0.3"/>
    <row r="33645" ht="25.05" customHeight="1" x14ac:dyDescent="0.3"/>
    <row r="33646" ht="25.05" customHeight="1" x14ac:dyDescent="0.3"/>
    <row r="33647" ht="25.05" customHeight="1" x14ac:dyDescent="0.3"/>
    <row r="33648" ht="25.05" customHeight="1" x14ac:dyDescent="0.3"/>
    <row r="33649" ht="25.05" customHeight="1" x14ac:dyDescent="0.3"/>
    <row r="33650" ht="25.05" customHeight="1" x14ac:dyDescent="0.3"/>
    <row r="33651" ht="25.05" customHeight="1" x14ac:dyDescent="0.3"/>
    <row r="33652" ht="25.05" customHeight="1" x14ac:dyDescent="0.3"/>
    <row r="33653" ht="25.05" customHeight="1" x14ac:dyDescent="0.3"/>
    <row r="33654" ht="25.05" customHeight="1" x14ac:dyDescent="0.3"/>
    <row r="33655" ht="25.05" customHeight="1" x14ac:dyDescent="0.3"/>
    <row r="33656" ht="25.05" customHeight="1" x14ac:dyDescent="0.3"/>
    <row r="33657" ht="25.05" customHeight="1" x14ac:dyDescent="0.3"/>
    <row r="33658" ht="25.05" customHeight="1" x14ac:dyDescent="0.3"/>
    <row r="33659" ht="25.05" customHeight="1" x14ac:dyDescent="0.3"/>
    <row r="33660" ht="25.05" customHeight="1" x14ac:dyDescent="0.3"/>
    <row r="33661" ht="25.05" customHeight="1" x14ac:dyDescent="0.3"/>
    <row r="33662" ht="25.05" customHeight="1" x14ac:dyDescent="0.3"/>
    <row r="33663" ht="25.05" customHeight="1" x14ac:dyDescent="0.3"/>
    <row r="33664" ht="25.05" customHeight="1" x14ac:dyDescent="0.3"/>
    <row r="33665" ht="25.05" customHeight="1" x14ac:dyDescent="0.3"/>
    <row r="33666" ht="25.05" customHeight="1" x14ac:dyDescent="0.3"/>
    <row r="33667" ht="25.05" customHeight="1" x14ac:dyDescent="0.3"/>
    <row r="33668" ht="25.05" customHeight="1" x14ac:dyDescent="0.3"/>
    <row r="33669" ht="25.05" customHeight="1" x14ac:dyDescent="0.3"/>
    <row r="33670" ht="25.05" customHeight="1" x14ac:dyDescent="0.3"/>
    <row r="33671" ht="25.05" customHeight="1" x14ac:dyDescent="0.3"/>
    <row r="33672" ht="25.05" customHeight="1" x14ac:dyDescent="0.3"/>
    <row r="33673" ht="25.05" customHeight="1" x14ac:dyDescent="0.3"/>
    <row r="33674" ht="25.05" customHeight="1" x14ac:dyDescent="0.3"/>
    <row r="33675" ht="25.05" customHeight="1" x14ac:dyDescent="0.3"/>
    <row r="33676" ht="25.05" customHeight="1" x14ac:dyDescent="0.3"/>
    <row r="33677" ht="25.05" customHeight="1" x14ac:dyDescent="0.3"/>
    <row r="33678" ht="25.05" customHeight="1" x14ac:dyDescent="0.3"/>
    <row r="33679" ht="25.05" customHeight="1" x14ac:dyDescent="0.3"/>
    <row r="33680" ht="25.05" customHeight="1" x14ac:dyDescent="0.3"/>
    <row r="33681" ht="25.05" customHeight="1" x14ac:dyDescent="0.3"/>
    <row r="33682" ht="25.05" customHeight="1" x14ac:dyDescent="0.3"/>
    <row r="33683" ht="25.05" customHeight="1" x14ac:dyDescent="0.3"/>
    <row r="33684" ht="25.05" customHeight="1" x14ac:dyDescent="0.3"/>
    <row r="33685" ht="25.05" customHeight="1" x14ac:dyDescent="0.3"/>
    <row r="33686" ht="25.05" customHeight="1" x14ac:dyDescent="0.3"/>
    <row r="33687" ht="25.05" customHeight="1" x14ac:dyDescent="0.3"/>
    <row r="33688" ht="25.05" customHeight="1" x14ac:dyDescent="0.3"/>
    <row r="33689" ht="25.05" customHeight="1" x14ac:dyDescent="0.3"/>
    <row r="33690" ht="25.05" customHeight="1" x14ac:dyDescent="0.3"/>
    <row r="33691" ht="25.05" customHeight="1" x14ac:dyDescent="0.3"/>
    <row r="33692" ht="25.05" customHeight="1" x14ac:dyDescent="0.3"/>
    <row r="33693" ht="25.05" customHeight="1" x14ac:dyDescent="0.3"/>
    <row r="33694" ht="25.05" customHeight="1" x14ac:dyDescent="0.3"/>
    <row r="33695" ht="25.05" customHeight="1" x14ac:dyDescent="0.3"/>
    <row r="33696" ht="25.05" customHeight="1" x14ac:dyDescent="0.3"/>
    <row r="33697" ht="25.05" customHeight="1" x14ac:dyDescent="0.3"/>
    <row r="33698" ht="25.05" customHeight="1" x14ac:dyDescent="0.3"/>
    <row r="33699" ht="25.05" customHeight="1" x14ac:dyDescent="0.3"/>
    <row r="33700" ht="25.05" customHeight="1" x14ac:dyDescent="0.3"/>
    <row r="33701" ht="25.05" customHeight="1" x14ac:dyDescent="0.3"/>
    <row r="33702" ht="25.05" customHeight="1" x14ac:dyDescent="0.3"/>
    <row r="33703" ht="25.05" customHeight="1" x14ac:dyDescent="0.3"/>
    <row r="33704" ht="25.05" customHeight="1" x14ac:dyDescent="0.3"/>
    <row r="33705" ht="25.05" customHeight="1" x14ac:dyDescent="0.3"/>
    <row r="33706" ht="25.05" customHeight="1" x14ac:dyDescent="0.3"/>
    <row r="33707" ht="25.05" customHeight="1" x14ac:dyDescent="0.3"/>
    <row r="33708" ht="25.05" customHeight="1" x14ac:dyDescent="0.3"/>
    <row r="33709" ht="25.05" customHeight="1" x14ac:dyDescent="0.3"/>
    <row r="33710" ht="25.05" customHeight="1" x14ac:dyDescent="0.3"/>
    <row r="33711" ht="25.05" customHeight="1" x14ac:dyDescent="0.3"/>
    <row r="33712" ht="25.05" customHeight="1" x14ac:dyDescent="0.3"/>
    <row r="33713" ht="25.05" customHeight="1" x14ac:dyDescent="0.3"/>
    <row r="33714" ht="25.05" customHeight="1" x14ac:dyDescent="0.3"/>
    <row r="33715" ht="25.05" customHeight="1" x14ac:dyDescent="0.3"/>
    <row r="33716" ht="25.05" customHeight="1" x14ac:dyDescent="0.3"/>
    <row r="33717" ht="25.05" customHeight="1" x14ac:dyDescent="0.3"/>
    <row r="33718" ht="25.05" customHeight="1" x14ac:dyDescent="0.3"/>
    <row r="33719" ht="25.05" customHeight="1" x14ac:dyDescent="0.3"/>
    <row r="33720" ht="25.05" customHeight="1" x14ac:dyDescent="0.3"/>
    <row r="33721" ht="25.05" customHeight="1" x14ac:dyDescent="0.3"/>
    <row r="33722" ht="25.05" customHeight="1" x14ac:dyDescent="0.3"/>
    <row r="33723" ht="25.05" customHeight="1" x14ac:dyDescent="0.3"/>
    <row r="33724" ht="25.05" customHeight="1" x14ac:dyDescent="0.3"/>
    <row r="33725" ht="25.05" customHeight="1" x14ac:dyDescent="0.3"/>
    <row r="33726" ht="25.05" customHeight="1" x14ac:dyDescent="0.3"/>
    <row r="33727" ht="25.05" customHeight="1" x14ac:dyDescent="0.3"/>
    <row r="33728" ht="25.05" customHeight="1" x14ac:dyDescent="0.3"/>
    <row r="33729" ht="25.05" customHeight="1" x14ac:dyDescent="0.3"/>
    <row r="33730" ht="25.05" customHeight="1" x14ac:dyDescent="0.3"/>
    <row r="33731" ht="25.05" customHeight="1" x14ac:dyDescent="0.3"/>
    <row r="33732" ht="25.05" customHeight="1" x14ac:dyDescent="0.3"/>
    <row r="33733" ht="25.05" customHeight="1" x14ac:dyDescent="0.3"/>
    <row r="33734" ht="25.05" customHeight="1" x14ac:dyDescent="0.3"/>
    <row r="33735" ht="25.05" customHeight="1" x14ac:dyDescent="0.3"/>
    <row r="33736" ht="25.05" customHeight="1" x14ac:dyDescent="0.3"/>
    <row r="33737" ht="25.05" customHeight="1" x14ac:dyDescent="0.3"/>
    <row r="33738" ht="25.05" customHeight="1" x14ac:dyDescent="0.3"/>
    <row r="33739" ht="25.05" customHeight="1" x14ac:dyDescent="0.3"/>
    <row r="33740" ht="25.05" customHeight="1" x14ac:dyDescent="0.3"/>
    <row r="33741" ht="25.05" customHeight="1" x14ac:dyDescent="0.3"/>
    <row r="33742" ht="25.05" customHeight="1" x14ac:dyDescent="0.3"/>
    <row r="33743" ht="25.05" customHeight="1" x14ac:dyDescent="0.3"/>
    <row r="33744" ht="25.05" customHeight="1" x14ac:dyDescent="0.3"/>
    <row r="33745" ht="25.05" customHeight="1" x14ac:dyDescent="0.3"/>
    <row r="33746" ht="25.05" customHeight="1" x14ac:dyDescent="0.3"/>
    <row r="33747" ht="25.05" customHeight="1" x14ac:dyDescent="0.3"/>
    <row r="33748" ht="25.05" customHeight="1" x14ac:dyDescent="0.3"/>
    <row r="33749" ht="25.05" customHeight="1" x14ac:dyDescent="0.3"/>
    <row r="33750" ht="25.05" customHeight="1" x14ac:dyDescent="0.3"/>
    <row r="33751" ht="25.05" customHeight="1" x14ac:dyDescent="0.3"/>
    <row r="33752" ht="25.05" customHeight="1" x14ac:dyDescent="0.3"/>
    <row r="33753" ht="25.05" customHeight="1" x14ac:dyDescent="0.3"/>
    <row r="33754" ht="25.05" customHeight="1" x14ac:dyDescent="0.3"/>
    <row r="33755" ht="25.05" customHeight="1" x14ac:dyDescent="0.3"/>
    <row r="33756" ht="25.05" customHeight="1" x14ac:dyDescent="0.3"/>
    <row r="33757" ht="25.05" customHeight="1" x14ac:dyDescent="0.3"/>
    <row r="33758" ht="25.05" customHeight="1" x14ac:dyDescent="0.3"/>
    <row r="33759" ht="25.05" customHeight="1" x14ac:dyDescent="0.3"/>
    <row r="33760" ht="25.05" customHeight="1" x14ac:dyDescent="0.3"/>
    <row r="33761" ht="25.05" customHeight="1" x14ac:dyDescent="0.3"/>
    <row r="33762" ht="25.05" customHeight="1" x14ac:dyDescent="0.3"/>
    <row r="33763" ht="25.05" customHeight="1" x14ac:dyDescent="0.3"/>
    <row r="33764" ht="25.05" customHeight="1" x14ac:dyDescent="0.3"/>
    <row r="33765" ht="25.05" customHeight="1" x14ac:dyDescent="0.3"/>
    <row r="33766" ht="25.05" customHeight="1" x14ac:dyDescent="0.3"/>
    <row r="33767" ht="25.05" customHeight="1" x14ac:dyDescent="0.3"/>
    <row r="33768" ht="25.05" customHeight="1" x14ac:dyDescent="0.3"/>
    <row r="33769" ht="25.05" customHeight="1" x14ac:dyDescent="0.3"/>
    <row r="33770" ht="25.05" customHeight="1" x14ac:dyDescent="0.3"/>
    <row r="33771" ht="25.05" customHeight="1" x14ac:dyDescent="0.3"/>
    <row r="33772" ht="25.05" customHeight="1" x14ac:dyDescent="0.3"/>
    <row r="33773" ht="25.05" customHeight="1" x14ac:dyDescent="0.3"/>
    <row r="33774" ht="25.05" customHeight="1" x14ac:dyDescent="0.3"/>
    <row r="33775" ht="25.05" customHeight="1" x14ac:dyDescent="0.3"/>
    <row r="33776" ht="25.05" customHeight="1" x14ac:dyDescent="0.3"/>
    <row r="33777" ht="25.05" customHeight="1" x14ac:dyDescent="0.3"/>
    <row r="33778" ht="25.05" customHeight="1" x14ac:dyDescent="0.3"/>
    <row r="33779" ht="25.05" customHeight="1" x14ac:dyDescent="0.3"/>
    <row r="33780" ht="25.05" customHeight="1" x14ac:dyDescent="0.3"/>
    <row r="33781" ht="25.05" customHeight="1" x14ac:dyDescent="0.3"/>
    <row r="33782" ht="25.05" customHeight="1" x14ac:dyDescent="0.3"/>
    <row r="33783" ht="25.05" customHeight="1" x14ac:dyDescent="0.3"/>
    <row r="33784" ht="25.05" customHeight="1" x14ac:dyDescent="0.3"/>
    <row r="33785" ht="25.05" customHeight="1" x14ac:dyDescent="0.3"/>
    <row r="33786" ht="25.05" customHeight="1" x14ac:dyDescent="0.3"/>
    <row r="33787" ht="25.05" customHeight="1" x14ac:dyDescent="0.3"/>
    <row r="33788" ht="25.05" customHeight="1" x14ac:dyDescent="0.3"/>
    <row r="33789" ht="25.05" customHeight="1" x14ac:dyDescent="0.3"/>
    <row r="33790" ht="25.05" customHeight="1" x14ac:dyDescent="0.3"/>
    <row r="33791" ht="25.05" customHeight="1" x14ac:dyDescent="0.3"/>
    <row r="33792" ht="25.05" customHeight="1" x14ac:dyDescent="0.3"/>
    <row r="33793" ht="25.05" customHeight="1" x14ac:dyDescent="0.3"/>
    <row r="33794" ht="25.05" customHeight="1" x14ac:dyDescent="0.3"/>
    <row r="33795" ht="25.05" customHeight="1" x14ac:dyDescent="0.3"/>
    <row r="33796" ht="25.05" customHeight="1" x14ac:dyDescent="0.3"/>
    <row r="33797" ht="25.05" customHeight="1" x14ac:dyDescent="0.3"/>
    <row r="33798" ht="25.05" customHeight="1" x14ac:dyDescent="0.3"/>
    <row r="33799" ht="25.05" customHeight="1" x14ac:dyDescent="0.3"/>
    <row r="33800" ht="25.05" customHeight="1" x14ac:dyDescent="0.3"/>
    <row r="33801" ht="25.05" customHeight="1" x14ac:dyDescent="0.3"/>
    <row r="33802" ht="25.05" customHeight="1" x14ac:dyDescent="0.3"/>
    <row r="33803" ht="25.05" customHeight="1" x14ac:dyDescent="0.3"/>
    <row r="33804" ht="25.05" customHeight="1" x14ac:dyDescent="0.3"/>
    <row r="33805" ht="25.05" customHeight="1" x14ac:dyDescent="0.3"/>
    <row r="33806" ht="25.05" customHeight="1" x14ac:dyDescent="0.3"/>
    <row r="33807" ht="25.05" customHeight="1" x14ac:dyDescent="0.3"/>
    <row r="33808" ht="25.05" customHeight="1" x14ac:dyDescent="0.3"/>
    <row r="33809" ht="25.05" customHeight="1" x14ac:dyDescent="0.3"/>
    <row r="33810" ht="25.05" customHeight="1" x14ac:dyDescent="0.3"/>
    <row r="33811" ht="25.05" customHeight="1" x14ac:dyDescent="0.3"/>
    <row r="33812" ht="25.05" customHeight="1" x14ac:dyDescent="0.3"/>
    <row r="33813" ht="25.05" customHeight="1" x14ac:dyDescent="0.3"/>
    <row r="33814" ht="25.05" customHeight="1" x14ac:dyDescent="0.3"/>
    <row r="33815" ht="25.05" customHeight="1" x14ac:dyDescent="0.3"/>
    <row r="33816" ht="25.05" customHeight="1" x14ac:dyDescent="0.3"/>
    <row r="33817" ht="25.05" customHeight="1" x14ac:dyDescent="0.3"/>
    <row r="33818" ht="25.05" customHeight="1" x14ac:dyDescent="0.3"/>
    <row r="33819" ht="25.05" customHeight="1" x14ac:dyDescent="0.3"/>
    <row r="33820" ht="25.05" customHeight="1" x14ac:dyDescent="0.3"/>
    <row r="33821" ht="25.05" customHeight="1" x14ac:dyDescent="0.3"/>
    <row r="33822" ht="25.05" customHeight="1" x14ac:dyDescent="0.3"/>
    <row r="33823" ht="25.05" customHeight="1" x14ac:dyDescent="0.3"/>
    <row r="33824" ht="25.05" customHeight="1" x14ac:dyDescent="0.3"/>
    <row r="33825" ht="25.05" customHeight="1" x14ac:dyDescent="0.3"/>
    <row r="33826" ht="25.05" customHeight="1" x14ac:dyDescent="0.3"/>
    <row r="33827" ht="25.05" customHeight="1" x14ac:dyDescent="0.3"/>
    <row r="33828" ht="25.05" customHeight="1" x14ac:dyDescent="0.3"/>
    <row r="33829" ht="25.05" customHeight="1" x14ac:dyDescent="0.3"/>
    <row r="33830" ht="25.05" customHeight="1" x14ac:dyDescent="0.3"/>
    <row r="33831" ht="25.05" customHeight="1" x14ac:dyDescent="0.3"/>
    <row r="33832" ht="25.05" customHeight="1" x14ac:dyDescent="0.3"/>
    <row r="33833" ht="25.05" customHeight="1" x14ac:dyDescent="0.3"/>
    <row r="33834" ht="25.05" customHeight="1" x14ac:dyDescent="0.3"/>
    <row r="33835" ht="25.05" customHeight="1" x14ac:dyDescent="0.3"/>
    <row r="33836" ht="25.05" customHeight="1" x14ac:dyDescent="0.3"/>
    <row r="33837" ht="25.05" customHeight="1" x14ac:dyDescent="0.3"/>
    <row r="33838" ht="25.05" customHeight="1" x14ac:dyDescent="0.3"/>
    <row r="33839" ht="25.05" customHeight="1" x14ac:dyDescent="0.3"/>
    <row r="33840" ht="25.05" customHeight="1" x14ac:dyDescent="0.3"/>
    <row r="33841" ht="25.05" customHeight="1" x14ac:dyDescent="0.3"/>
    <row r="33842" ht="25.05" customHeight="1" x14ac:dyDescent="0.3"/>
    <row r="33843" ht="25.05" customHeight="1" x14ac:dyDescent="0.3"/>
    <row r="33844" ht="25.05" customHeight="1" x14ac:dyDescent="0.3"/>
    <row r="33845" ht="25.05" customHeight="1" x14ac:dyDescent="0.3"/>
    <row r="33846" ht="25.05" customHeight="1" x14ac:dyDescent="0.3"/>
    <row r="33847" ht="25.05" customHeight="1" x14ac:dyDescent="0.3"/>
    <row r="33848" ht="25.05" customHeight="1" x14ac:dyDescent="0.3"/>
    <row r="33849" ht="25.05" customHeight="1" x14ac:dyDescent="0.3"/>
    <row r="33850" ht="25.05" customHeight="1" x14ac:dyDescent="0.3"/>
    <row r="33851" ht="25.05" customHeight="1" x14ac:dyDescent="0.3"/>
    <row r="33852" ht="25.05" customHeight="1" x14ac:dyDescent="0.3"/>
    <row r="33853" ht="25.05" customHeight="1" x14ac:dyDescent="0.3"/>
    <row r="33854" ht="25.05" customHeight="1" x14ac:dyDescent="0.3"/>
    <row r="33855" ht="25.05" customHeight="1" x14ac:dyDescent="0.3"/>
    <row r="33856" ht="25.05" customHeight="1" x14ac:dyDescent="0.3"/>
    <row r="33857" ht="25.05" customHeight="1" x14ac:dyDescent="0.3"/>
    <row r="33858" ht="25.05" customHeight="1" x14ac:dyDescent="0.3"/>
    <row r="33859" ht="25.05" customHeight="1" x14ac:dyDescent="0.3"/>
    <row r="33860" ht="25.05" customHeight="1" x14ac:dyDescent="0.3"/>
    <row r="33861" ht="25.05" customHeight="1" x14ac:dyDescent="0.3"/>
    <row r="33862" ht="25.05" customHeight="1" x14ac:dyDescent="0.3"/>
    <row r="33863" ht="25.05" customHeight="1" x14ac:dyDescent="0.3"/>
    <row r="33864" ht="25.05" customHeight="1" x14ac:dyDescent="0.3"/>
    <row r="33865" ht="25.05" customHeight="1" x14ac:dyDescent="0.3"/>
    <row r="33866" ht="25.05" customHeight="1" x14ac:dyDescent="0.3"/>
    <row r="33867" ht="25.05" customHeight="1" x14ac:dyDescent="0.3"/>
    <row r="33868" ht="25.05" customHeight="1" x14ac:dyDescent="0.3"/>
    <row r="33869" ht="25.05" customHeight="1" x14ac:dyDescent="0.3"/>
    <row r="33870" ht="25.05" customHeight="1" x14ac:dyDescent="0.3"/>
    <row r="33871" ht="25.05" customHeight="1" x14ac:dyDescent="0.3"/>
    <row r="33872" ht="25.05" customHeight="1" x14ac:dyDescent="0.3"/>
    <row r="33873" ht="25.05" customHeight="1" x14ac:dyDescent="0.3"/>
    <row r="33874" ht="25.05" customHeight="1" x14ac:dyDescent="0.3"/>
    <row r="33875" ht="25.05" customHeight="1" x14ac:dyDescent="0.3"/>
    <row r="33876" ht="25.05" customHeight="1" x14ac:dyDescent="0.3"/>
    <row r="33877" ht="25.05" customHeight="1" x14ac:dyDescent="0.3"/>
    <row r="33878" ht="25.05" customHeight="1" x14ac:dyDescent="0.3"/>
    <row r="33879" ht="25.05" customHeight="1" x14ac:dyDescent="0.3"/>
    <row r="33880" ht="25.05" customHeight="1" x14ac:dyDescent="0.3"/>
    <row r="33881" ht="25.05" customHeight="1" x14ac:dyDescent="0.3"/>
    <row r="33882" ht="25.05" customHeight="1" x14ac:dyDescent="0.3"/>
    <row r="33883" ht="25.05" customHeight="1" x14ac:dyDescent="0.3"/>
    <row r="33884" ht="25.05" customHeight="1" x14ac:dyDescent="0.3"/>
    <row r="33885" ht="25.05" customHeight="1" x14ac:dyDescent="0.3"/>
    <row r="33886" ht="25.05" customHeight="1" x14ac:dyDescent="0.3"/>
    <row r="33887" ht="25.05" customHeight="1" x14ac:dyDescent="0.3"/>
    <row r="33888" ht="25.05" customHeight="1" x14ac:dyDescent="0.3"/>
    <row r="33889" ht="25.05" customHeight="1" x14ac:dyDescent="0.3"/>
    <row r="33890" ht="25.05" customHeight="1" x14ac:dyDescent="0.3"/>
    <row r="33891" ht="25.05" customHeight="1" x14ac:dyDescent="0.3"/>
    <row r="33892" ht="25.05" customHeight="1" x14ac:dyDescent="0.3"/>
    <row r="33893" ht="25.05" customHeight="1" x14ac:dyDescent="0.3"/>
    <row r="33894" ht="25.05" customHeight="1" x14ac:dyDescent="0.3"/>
    <row r="33895" ht="25.05" customHeight="1" x14ac:dyDescent="0.3"/>
    <row r="33896" ht="25.05" customHeight="1" x14ac:dyDescent="0.3"/>
    <row r="33897" ht="25.05" customHeight="1" x14ac:dyDescent="0.3"/>
    <row r="33898" ht="25.05" customHeight="1" x14ac:dyDescent="0.3"/>
    <row r="33899" ht="25.05" customHeight="1" x14ac:dyDescent="0.3"/>
    <row r="33900" ht="25.05" customHeight="1" x14ac:dyDescent="0.3"/>
    <row r="33901" ht="25.05" customHeight="1" x14ac:dyDescent="0.3"/>
    <row r="33902" ht="25.05" customHeight="1" x14ac:dyDescent="0.3"/>
    <row r="33903" ht="25.05" customHeight="1" x14ac:dyDescent="0.3"/>
    <row r="33904" ht="25.05" customHeight="1" x14ac:dyDescent="0.3"/>
    <row r="33905" ht="25.05" customHeight="1" x14ac:dyDescent="0.3"/>
    <row r="33906" ht="25.05" customHeight="1" x14ac:dyDescent="0.3"/>
    <row r="33907" ht="25.05" customHeight="1" x14ac:dyDescent="0.3"/>
    <row r="33908" ht="25.05" customHeight="1" x14ac:dyDescent="0.3"/>
    <row r="33909" ht="25.05" customHeight="1" x14ac:dyDescent="0.3"/>
    <row r="33910" ht="25.05" customHeight="1" x14ac:dyDescent="0.3"/>
    <row r="33911" ht="25.05" customHeight="1" x14ac:dyDescent="0.3"/>
    <row r="33912" ht="25.05" customHeight="1" x14ac:dyDescent="0.3"/>
    <row r="33913" ht="25.05" customHeight="1" x14ac:dyDescent="0.3"/>
    <row r="33914" ht="25.05" customHeight="1" x14ac:dyDescent="0.3"/>
    <row r="33915" ht="25.05" customHeight="1" x14ac:dyDescent="0.3"/>
    <row r="33916" ht="25.05" customHeight="1" x14ac:dyDescent="0.3"/>
    <row r="33917" ht="25.05" customHeight="1" x14ac:dyDescent="0.3"/>
    <row r="33918" ht="25.05" customHeight="1" x14ac:dyDescent="0.3"/>
    <row r="33919" ht="25.05" customHeight="1" x14ac:dyDescent="0.3"/>
    <row r="33920" ht="25.05" customHeight="1" x14ac:dyDescent="0.3"/>
    <row r="33921" ht="25.05" customHeight="1" x14ac:dyDescent="0.3"/>
    <row r="33922" ht="25.05" customHeight="1" x14ac:dyDescent="0.3"/>
    <row r="33923" ht="25.05" customHeight="1" x14ac:dyDescent="0.3"/>
    <row r="33924" ht="25.05" customHeight="1" x14ac:dyDescent="0.3"/>
    <row r="33925" ht="25.05" customHeight="1" x14ac:dyDescent="0.3"/>
    <row r="33926" ht="25.05" customHeight="1" x14ac:dyDescent="0.3"/>
    <row r="33927" ht="25.05" customHeight="1" x14ac:dyDescent="0.3"/>
    <row r="33928" ht="25.05" customHeight="1" x14ac:dyDescent="0.3"/>
    <row r="33929" ht="25.05" customHeight="1" x14ac:dyDescent="0.3"/>
    <row r="33930" ht="25.05" customHeight="1" x14ac:dyDescent="0.3"/>
    <row r="33931" ht="25.05" customHeight="1" x14ac:dyDescent="0.3"/>
    <row r="33932" ht="25.05" customHeight="1" x14ac:dyDescent="0.3"/>
    <row r="33933" ht="25.05" customHeight="1" x14ac:dyDescent="0.3"/>
    <row r="33934" ht="25.05" customHeight="1" x14ac:dyDescent="0.3"/>
    <row r="33935" ht="25.05" customHeight="1" x14ac:dyDescent="0.3"/>
    <row r="33936" ht="25.05" customHeight="1" x14ac:dyDescent="0.3"/>
    <row r="33937" ht="25.05" customHeight="1" x14ac:dyDescent="0.3"/>
    <row r="33938" ht="25.05" customHeight="1" x14ac:dyDescent="0.3"/>
    <row r="33939" ht="25.05" customHeight="1" x14ac:dyDescent="0.3"/>
    <row r="33940" ht="25.05" customHeight="1" x14ac:dyDescent="0.3"/>
    <row r="33941" ht="25.05" customHeight="1" x14ac:dyDescent="0.3"/>
    <row r="33942" ht="25.05" customHeight="1" x14ac:dyDescent="0.3"/>
    <row r="33943" ht="25.05" customHeight="1" x14ac:dyDescent="0.3"/>
    <row r="33944" ht="25.05" customHeight="1" x14ac:dyDescent="0.3"/>
    <row r="33945" ht="25.05" customHeight="1" x14ac:dyDescent="0.3"/>
    <row r="33946" ht="25.05" customHeight="1" x14ac:dyDescent="0.3"/>
    <row r="33947" ht="25.05" customHeight="1" x14ac:dyDescent="0.3"/>
    <row r="33948" ht="25.05" customHeight="1" x14ac:dyDescent="0.3"/>
    <row r="33949" ht="25.05" customHeight="1" x14ac:dyDescent="0.3"/>
    <row r="33950" ht="25.05" customHeight="1" x14ac:dyDescent="0.3"/>
    <row r="33951" ht="25.05" customHeight="1" x14ac:dyDescent="0.3"/>
    <row r="33952" ht="25.05" customHeight="1" x14ac:dyDescent="0.3"/>
    <row r="33953" ht="25.05" customHeight="1" x14ac:dyDescent="0.3"/>
    <row r="33954" ht="25.05" customHeight="1" x14ac:dyDescent="0.3"/>
    <row r="33955" ht="25.05" customHeight="1" x14ac:dyDescent="0.3"/>
    <row r="33956" ht="25.05" customHeight="1" x14ac:dyDescent="0.3"/>
    <row r="33957" ht="25.05" customHeight="1" x14ac:dyDescent="0.3"/>
    <row r="33958" ht="25.05" customHeight="1" x14ac:dyDescent="0.3"/>
    <row r="33959" ht="25.05" customHeight="1" x14ac:dyDescent="0.3"/>
    <row r="33960" ht="25.05" customHeight="1" x14ac:dyDescent="0.3"/>
    <row r="33961" ht="25.05" customHeight="1" x14ac:dyDescent="0.3"/>
    <row r="33962" ht="25.05" customHeight="1" x14ac:dyDescent="0.3"/>
    <row r="33963" ht="25.05" customHeight="1" x14ac:dyDescent="0.3"/>
    <row r="33964" ht="25.05" customHeight="1" x14ac:dyDescent="0.3"/>
    <row r="33965" ht="25.05" customHeight="1" x14ac:dyDescent="0.3"/>
    <row r="33966" ht="25.05" customHeight="1" x14ac:dyDescent="0.3"/>
    <row r="33967" ht="25.05" customHeight="1" x14ac:dyDescent="0.3"/>
    <row r="33968" ht="25.05" customHeight="1" x14ac:dyDescent="0.3"/>
    <row r="33969" ht="25.05" customHeight="1" x14ac:dyDescent="0.3"/>
    <row r="33970" ht="25.05" customHeight="1" x14ac:dyDescent="0.3"/>
    <row r="33971" ht="25.05" customHeight="1" x14ac:dyDescent="0.3"/>
    <row r="33972" ht="25.05" customHeight="1" x14ac:dyDescent="0.3"/>
    <row r="33973" ht="25.05" customHeight="1" x14ac:dyDescent="0.3"/>
    <row r="33974" ht="25.05" customHeight="1" x14ac:dyDescent="0.3"/>
    <row r="33975" ht="25.05" customHeight="1" x14ac:dyDescent="0.3"/>
    <row r="33976" ht="25.05" customHeight="1" x14ac:dyDescent="0.3"/>
    <row r="33977" ht="25.05" customHeight="1" x14ac:dyDescent="0.3"/>
    <row r="33978" ht="25.05" customHeight="1" x14ac:dyDescent="0.3"/>
    <row r="33979" ht="25.05" customHeight="1" x14ac:dyDescent="0.3"/>
    <row r="33980" ht="25.05" customHeight="1" x14ac:dyDescent="0.3"/>
    <row r="33981" ht="25.05" customHeight="1" x14ac:dyDescent="0.3"/>
    <row r="33982" ht="25.05" customHeight="1" x14ac:dyDescent="0.3"/>
    <row r="33983" ht="25.05" customHeight="1" x14ac:dyDescent="0.3"/>
    <row r="33984" ht="25.05" customHeight="1" x14ac:dyDescent="0.3"/>
    <row r="33985" ht="25.05" customHeight="1" x14ac:dyDescent="0.3"/>
    <row r="33986" ht="25.05" customHeight="1" x14ac:dyDescent="0.3"/>
    <row r="33987" ht="25.05" customHeight="1" x14ac:dyDescent="0.3"/>
    <row r="33988" ht="25.05" customHeight="1" x14ac:dyDescent="0.3"/>
    <row r="33989" ht="25.05" customHeight="1" x14ac:dyDescent="0.3"/>
    <row r="33990" ht="25.05" customHeight="1" x14ac:dyDescent="0.3"/>
    <row r="33991" ht="25.05" customHeight="1" x14ac:dyDescent="0.3"/>
    <row r="33992" ht="25.05" customHeight="1" x14ac:dyDescent="0.3"/>
    <row r="33993" ht="25.05" customHeight="1" x14ac:dyDescent="0.3"/>
    <row r="33994" ht="25.05" customHeight="1" x14ac:dyDescent="0.3"/>
    <row r="33995" ht="25.05" customHeight="1" x14ac:dyDescent="0.3"/>
    <row r="33996" ht="25.05" customHeight="1" x14ac:dyDescent="0.3"/>
    <row r="33997" ht="25.05" customHeight="1" x14ac:dyDescent="0.3"/>
    <row r="33998" ht="25.05" customHeight="1" x14ac:dyDescent="0.3"/>
    <row r="33999" ht="25.05" customHeight="1" x14ac:dyDescent="0.3"/>
    <row r="34000" ht="25.05" customHeight="1" x14ac:dyDescent="0.3"/>
    <row r="34001" ht="25.05" customHeight="1" x14ac:dyDescent="0.3"/>
    <row r="34002" ht="25.05" customHeight="1" x14ac:dyDescent="0.3"/>
    <row r="34003" ht="25.05" customHeight="1" x14ac:dyDescent="0.3"/>
    <row r="34004" ht="25.05" customHeight="1" x14ac:dyDescent="0.3"/>
    <row r="34005" ht="25.05" customHeight="1" x14ac:dyDescent="0.3"/>
    <row r="34006" ht="25.05" customHeight="1" x14ac:dyDescent="0.3"/>
    <row r="34007" ht="25.05" customHeight="1" x14ac:dyDescent="0.3"/>
    <row r="34008" ht="25.05" customHeight="1" x14ac:dyDescent="0.3"/>
    <row r="34009" ht="25.05" customHeight="1" x14ac:dyDescent="0.3"/>
    <row r="34010" ht="25.05" customHeight="1" x14ac:dyDescent="0.3"/>
    <row r="34011" ht="25.05" customHeight="1" x14ac:dyDescent="0.3"/>
    <row r="34012" ht="25.05" customHeight="1" x14ac:dyDescent="0.3"/>
    <row r="34013" ht="25.05" customHeight="1" x14ac:dyDescent="0.3"/>
    <row r="34014" ht="25.05" customHeight="1" x14ac:dyDescent="0.3"/>
    <row r="34015" ht="25.05" customHeight="1" x14ac:dyDescent="0.3"/>
    <row r="34016" ht="25.05" customHeight="1" x14ac:dyDescent="0.3"/>
    <row r="34017" ht="25.05" customHeight="1" x14ac:dyDescent="0.3"/>
    <row r="34018" ht="25.05" customHeight="1" x14ac:dyDescent="0.3"/>
    <row r="34019" ht="25.05" customHeight="1" x14ac:dyDescent="0.3"/>
    <row r="34020" ht="25.05" customHeight="1" x14ac:dyDescent="0.3"/>
    <row r="34021" ht="25.05" customHeight="1" x14ac:dyDescent="0.3"/>
    <row r="34022" ht="25.05" customHeight="1" x14ac:dyDescent="0.3"/>
    <row r="34023" ht="25.05" customHeight="1" x14ac:dyDescent="0.3"/>
    <row r="34024" ht="25.05" customHeight="1" x14ac:dyDescent="0.3"/>
    <row r="34025" ht="25.05" customHeight="1" x14ac:dyDescent="0.3"/>
    <row r="34026" ht="25.05" customHeight="1" x14ac:dyDescent="0.3"/>
    <row r="34027" ht="25.05" customHeight="1" x14ac:dyDescent="0.3"/>
    <row r="34028" ht="25.05" customHeight="1" x14ac:dyDescent="0.3"/>
    <row r="34029" ht="25.05" customHeight="1" x14ac:dyDescent="0.3"/>
    <row r="34030" ht="25.05" customHeight="1" x14ac:dyDescent="0.3"/>
    <row r="34031" ht="25.05" customHeight="1" x14ac:dyDescent="0.3"/>
    <row r="34032" ht="25.05" customHeight="1" x14ac:dyDescent="0.3"/>
    <row r="34033" ht="25.05" customHeight="1" x14ac:dyDescent="0.3"/>
    <row r="34034" ht="25.05" customHeight="1" x14ac:dyDescent="0.3"/>
    <row r="34035" ht="25.05" customHeight="1" x14ac:dyDescent="0.3"/>
    <row r="34036" ht="25.05" customHeight="1" x14ac:dyDescent="0.3"/>
    <row r="34037" ht="25.05" customHeight="1" x14ac:dyDescent="0.3"/>
    <row r="34038" ht="25.05" customHeight="1" x14ac:dyDescent="0.3"/>
    <row r="34039" ht="25.05" customHeight="1" x14ac:dyDescent="0.3"/>
    <row r="34040" ht="25.05" customHeight="1" x14ac:dyDescent="0.3"/>
    <row r="34041" ht="25.05" customHeight="1" x14ac:dyDescent="0.3"/>
    <row r="34042" ht="25.05" customHeight="1" x14ac:dyDescent="0.3"/>
    <row r="34043" ht="25.05" customHeight="1" x14ac:dyDescent="0.3"/>
    <row r="34044" ht="25.05" customHeight="1" x14ac:dyDescent="0.3"/>
    <row r="34045" ht="25.05" customHeight="1" x14ac:dyDescent="0.3"/>
    <row r="34046" ht="25.05" customHeight="1" x14ac:dyDescent="0.3"/>
    <row r="34047" ht="25.05" customHeight="1" x14ac:dyDescent="0.3"/>
    <row r="34048" ht="25.05" customHeight="1" x14ac:dyDescent="0.3"/>
    <row r="34049" ht="25.05" customHeight="1" x14ac:dyDescent="0.3"/>
    <row r="34050" ht="25.05" customHeight="1" x14ac:dyDescent="0.3"/>
    <row r="34051" ht="25.05" customHeight="1" x14ac:dyDescent="0.3"/>
    <row r="34052" ht="25.05" customHeight="1" x14ac:dyDescent="0.3"/>
    <row r="34053" ht="25.05" customHeight="1" x14ac:dyDescent="0.3"/>
    <row r="34054" ht="25.05" customHeight="1" x14ac:dyDescent="0.3"/>
    <row r="34055" ht="25.05" customHeight="1" x14ac:dyDescent="0.3"/>
    <row r="34056" ht="25.05" customHeight="1" x14ac:dyDescent="0.3"/>
    <row r="34057" ht="25.05" customHeight="1" x14ac:dyDescent="0.3"/>
    <row r="34058" ht="25.05" customHeight="1" x14ac:dyDescent="0.3"/>
    <row r="34059" ht="25.05" customHeight="1" x14ac:dyDescent="0.3"/>
    <row r="34060" ht="25.05" customHeight="1" x14ac:dyDescent="0.3"/>
    <row r="34061" ht="25.05" customHeight="1" x14ac:dyDescent="0.3"/>
    <row r="34062" ht="25.05" customHeight="1" x14ac:dyDescent="0.3"/>
    <row r="34063" ht="25.05" customHeight="1" x14ac:dyDescent="0.3"/>
    <row r="34064" ht="25.05" customHeight="1" x14ac:dyDescent="0.3"/>
    <row r="34065" ht="25.05" customHeight="1" x14ac:dyDescent="0.3"/>
    <row r="34066" ht="25.05" customHeight="1" x14ac:dyDescent="0.3"/>
    <row r="34067" ht="25.05" customHeight="1" x14ac:dyDescent="0.3"/>
    <row r="34068" ht="25.05" customHeight="1" x14ac:dyDescent="0.3"/>
    <row r="34069" ht="25.05" customHeight="1" x14ac:dyDescent="0.3"/>
    <row r="34070" ht="25.05" customHeight="1" x14ac:dyDescent="0.3"/>
    <row r="34071" ht="25.05" customHeight="1" x14ac:dyDescent="0.3"/>
    <row r="34072" ht="25.05" customHeight="1" x14ac:dyDescent="0.3"/>
    <row r="34073" ht="25.05" customHeight="1" x14ac:dyDescent="0.3"/>
    <row r="34074" ht="25.05" customHeight="1" x14ac:dyDescent="0.3"/>
    <row r="34075" ht="25.05" customHeight="1" x14ac:dyDescent="0.3"/>
    <row r="34076" ht="25.05" customHeight="1" x14ac:dyDescent="0.3"/>
    <row r="34077" ht="25.05" customHeight="1" x14ac:dyDescent="0.3"/>
    <row r="34078" ht="25.05" customHeight="1" x14ac:dyDescent="0.3"/>
    <row r="34079" ht="25.05" customHeight="1" x14ac:dyDescent="0.3"/>
    <row r="34080" ht="25.05" customHeight="1" x14ac:dyDescent="0.3"/>
    <row r="34081" ht="25.05" customHeight="1" x14ac:dyDescent="0.3"/>
    <row r="34082" ht="25.05" customHeight="1" x14ac:dyDescent="0.3"/>
    <row r="34083" ht="25.05" customHeight="1" x14ac:dyDescent="0.3"/>
    <row r="34084" ht="25.05" customHeight="1" x14ac:dyDescent="0.3"/>
    <row r="34085" ht="25.05" customHeight="1" x14ac:dyDescent="0.3"/>
    <row r="34086" ht="25.05" customHeight="1" x14ac:dyDescent="0.3"/>
    <row r="34087" ht="25.05" customHeight="1" x14ac:dyDescent="0.3"/>
    <row r="34088" ht="25.05" customHeight="1" x14ac:dyDescent="0.3"/>
    <row r="34089" ht="25.05" customHeight="1" x14ac:dyDescent="0.3"/>
    <row r="34090" ht="25.05" customHeight="1" x14ac:dyDescent="0.3"/>
    <row r="34091" ht="25.05" customHeight="1" x14ac:dyDescent="0.3"/>
    <row r="34092" ht="25.05" customHeight="1" x14ac:dyDescent="0.3"/>
    <row r="34093" ht="25.05" customHeight="1" x14ac:dyDescent="0.3"/>
    <row r="34094" ht="25.05" customHeight="1" x14ac:dyDescent="0.3"/>
    <row r="34095" ht="25.05" customHeight="1" x14ac:dyDescent="0.3"/>
    <row r="34096" ht="25.05" customHeight="1" x14ac:dyDescent="0.3"/>
    <row r="34097" ht="25.05" customHeight="1" x14ac:dyDescent="0.3"/>
    <row r="34098" ht="25.05" customHeight="1" x14ac:dyDescent="0.3"/>
    <row r="34099" ht="25.05" customHeight="1" x14ac:dyDescent="0.3"/>
    <row r="34100" ht="25.05" customHeight="1" x14ac:dyDescent="0.3"/>
    <row r="34101" ht="25.05" customHeight="1" x14ac:dyDescent="0.3"/>
    <row r="34102" ht="25.05" customHeight="1" x14ac:dyDescent="0.3"/>
    <row r="34103" ht="25.05" customHeight="1" x14ac:dyDescent="0.3"/>
    <row r="34104" ht="25.05" customHeight="1" x14ac:dyDescent="0.3"/>
    <row r="34105" ht="25.05" customHeight="1" x14ac:dyDescent="0.3"/>
    <row r="34106" ht="25.05" customHeight="1" x14ac:dyDescent="0.3"/>
    <row r="34107" ht="25.05" customHeight="1" x14ac:dyDescent="0.3"/>
    <row r="34108" ht="25.05" customHeight="1" x14ac:dyDescent="0.3"/>
    <row r="34109" ht="25.05" customHeight="1" x14ac:dyDescent="0.3"/>
    <row r="34110" ht="25.05" customHeight="1" x14ac:dyDescent="0.3"/>
    <row r="34111" ht="25.05" customHeight="1" x14ac:dyDescent="0.3"/>
    <row r="34112" ht="25.05" customHeight="1" x14ac:dyDescent="0.3"/>
    <row r="34113" ht="25.05" customHeight="1" x14ac:dyDescent="0.3"/>
    <row r="34114" ht="25.05" customHeight="1" x14ac:dyDescent="0.3"/>
    <row r="34115" ht="25.05" customHeight="1" x14ac:dyDescent="0.3"/>
    <row r="34116" ht="25.05" customHeight="1" x14ac:dyDescent="0.3"/>
    <row r="34117" ht="25.05" customHeight="1" x14ac:dyDescent="0.3"/>
    <row r="34118" ht="25.05" customHeight="1" x14ac:dyDescent="0.3"/>
    <row r="34119" ht="25.05" customHeight="1" x14ac:dyDescent="0.3"/>
    <row r="34120" ht="25.05" customHeight="1" x14ac:dyDescent="0.3"/>
    <row r="34121" ht="25.05" customHeight="1" x14ac:dyDescent="0.3"/>
    <row r="34122" ht="25.05" customHeight="1" x14ac:dyDescent="0.3"/>
    <row r="34123" ht="25.05" customHeight="1" x14ac:dyDescent="0.3"/>
    <row r="34124" ht="25.05" customHeight="1" x14ac:dyDescent="0.3"/>
    <row r="34125" ht="25.05" customHeight="1" x14ac:dyDescent="0.3"/>
    <row r="34126" ht="25.05" customHeight="1" x14ac:dyDescent="0.3"/>
    <row r="34127" ht="25.05" customHeight="1" x14ac:dyDescent="0.3"/>
    <row r="34128" ht="25.05" customHeight="1" x14ac:dyDescent="0.3"/>
    <row r="34129" ht="25.05" customHeight="1" x14ac:dyDescent="0.3"/>
    <row r="34130" ht="25.05" customHeight="1" x14ac:dyDescent="0.3"/>
    <row r="34131" ht="25.05" customHeight="1" x14ac:dyDescent="0.3"/>
    <row r="34132" ht="25.05" customHeight="1" x14ac:dyDescent="0.3"/>
    <row r="34133" ht="25.05" customHeight="1" x14ac:dyDescent="0.3"/>
    <row r="34134" ht="25.05" customHeight="1" x14ac:dyDescent="0.3"/>
    <row r="34135" ht="25.05" customHeight="1" x14ac:dyDescent="0.3"/>
    <row r="34136" ht="25.05" customHeight="1" x14ac:dyDescent="0.3"/>
    <row r="34137" ht="25.05" customHeight="1" x14ac:dyDescent="0.3"/>
    <row r="34138" ht="25.05" customHeight="1" x14ac:dyDescent="0.3"/>
    <row r="34139" ht="25.05" customHeight="1" x14ac:dyDescent="0.3"/>
    <row r="34140" ht="25.05" customHeight="1" x14ac:dyDescent="0.3"/>
    <row r="34141" ht="25.05" customHeight="1" x14ac:dyDescent="0.3"/>
    <row r="34142" ht="25.05" customHeight="1" x14ac:dyDescent="0.3"/>
    <row r="34143" ht="25.05" customHeight="1" x14ac:dyDescent="0.3"/>
    <row r="34144" ht="25.05" customHeight="1" x14ac:dyDescent="0.3"/>
    <row r="34145" ht="25.05" customHeight="1" x14ac:dyDescent="0.3"/>
    <row r="34146" ht="25.05" customHeight="1" x14ac:dyDescent="0.3"/>
    <row r="34147" ht="25.05" customHeight="1" x14ac:dyDescent="0.3"/>
    <row r="34148" ht="25.05" customHeight="1" x14ac:dyDescent="0.3"/>
    <row r="34149" ht="25.05" customHeight="1" x14ac:dyDescent="0.3"/>
    <row r="34150" ht="25.05" customHeight="1" x14ac:dyDescent="0.3"/>
    <row r="34151" ht="25.05" customHeight="1" x14ac:dyDescent="0.3"/>
    <row r="34152" ht="25.05" customHeight="1" x14ac:dyDescent="0.3"/>
    <row r="34153" ht="25.05" customHeight="1" x14ac:dyDescent="0.3"/>
    <row r="34154" ht="25.05" customHeight="1" x14ac:dyDescent="0.3"/>
    <row r="34155" ht="25.05" customHeight="1" x14ac:dyDescent="0.3"/>
    <row r="34156" ht="25.05" customHeight="1" x14ac:dyDescent="0.3"/>
    <row r="34157" ht="25.05" customHeight="1" x14ac:dyDescent="0.3"/>
    <row r="34158" ht="25.05" customHeight="1" x14ac:dyDescent="0.3"/>
    <row r="34159" ht="25.05" customHeight="1" x14ac:dyDescent="0.3"/>
    <row r="34160" ht="25.05" customHeight="1" x14ac:dyDescent="0.3"/>
    <row r="34161" ht="25.05" customHeight="1" x14ac:dyDescent="0.3"/>
    <row r="34162" ht="25.05" customHeight="1" x14ac:dyDescent="0.3"/>
    <row r="34163" ht="25.05" customHeight="1" x14ac:dyDescent="0.3"/>
    <row r="34164" ht="25.05" customHeight="1" x14ac:dyDescent="0.3"/>
    <row r="34165" ht="25.05" customHeight="1" x14ac:dyDescent="0.3"/>
    <row r="34166" ht="25.05" customHeight="1" x14ac:dyDescent="0.3"/>
    <row r="34167" ht="25.05" customHeight="1" x14ac:dyDescent="0.3"/>
    <row r="34168" ht="25.05" customHeight="1" x14ac:dyDescent="0.3"/>
    <row r="34169" ht="25.05" customHeight="1" x14ac:dyDescent="0.3"/>
    <row r="34170" ht="25.05" customHeight="1" x14ac:dyDescent="0.3"/>
    <row r="34171" ht="25.05" customHeight="1" x14ac:dyDescent="0.3"/>
    <row r="34172" ht="25.05" customHeight="1" x14ac:dyDescent="0.3"/>
    <row r="34173" ht="25.05" customHeight="1" x14ac:dyDescent="0.3"/>
    <row r="34174" ht="25.05" customHeight="1" x14ac:dyDescent="0.3"/>
    <row r="34175" ht="25.05" customHeight="1" x14ac:dyDescent="0.3"/>
    <row r="34176" ht="25.05" customHeight="1" x14ac:dyDescent="0.3"/>
    <row r="34177" ht="25.05" customHeight="1" x14ac:dyDescent="0.3"/>
    <row r="34178" ht="25.05" customHeight="1" x14ac:dyDescent="0.3"/>
    <row r="34179" ht="25.05" customHeight="1" x14ac:dyDescent="0.3"/>
    <row r="34180" ht="25.05" customHeight="1" x14ac:dyDescent="0.3"/>
    <row r="34181" ht="25.05" customHeight="1" x14ac:dyDescent="0.3"/>
    <row r="34182" ht="25.05" customHeight="1" x14ac:dyDescent="0.3"/>
    <row r="34183" ht="25.05" customHeight="1" x14ac:dyDescent="0.3"/>
    <row r="34184" ht="25.05" customHeight="1" x14ac:dyDescent="0.3"/>
    <row r="34185" ht="25.05" customHeight="1" x14ac:dyDescent="0.3"/>
    <row r="34186" ht="25.05" customHeight="1" x14ac:dyDescent="0.3"/>
    <row r="34187" ht="25.05" customHeight="1" x14ac:dyDescent="0.3"/>
    <row r="34188" ht="25.05" customHeight="1" x14ac:dyDescent="0.3"/>
    <row r="34189" ht="25.05" customHeight="1" x14ac:dyDescent="0.3"/>
    <row r="34190" ht="25.05" customHeight="1" x14ac:dyDescent="0.3"/>
    <row r="34191" ht="25.05" customHeight="1" x14ac:dyDescent="0.3"/>
    <row r="34192" ht="25.05" customHeight="1" x14ac:dyDescent="0.3"/>
    <row r="34193" ht="25.05" customHeight="1" x14ac:dyDescent="0.3"/>
    <row r="34194" ht="25.05" customHeight="1" x14ac:dyDescent="0.3"/>
    <row r="34195" ht="25.05" customHeight="1" x14ac:dyDescent="0.3"/>
    <row r="34196" ht="25.05" customHeight="1" x14ac:dyDescent="0.3"/>
    <row r="34197" ht="25.05" customHeight="1" x14ac:dyDescent="0.3"/>
    <row r="34198" ht="25.05" customHeight="1" x14ac:dyDescent="0.3"/>
    <row r="34199" ht="25.05" customHeight="1" x14ac:dyDescent="0.3"/>
    <row r="34200" ht="25.05" customHeight="1" x14ac:dyDescent="0.3"/>
    <row r="34201" ht="25.05" customHeight="1" x14ac:dyDescent="0.3"/>
    <row r="34202" ht="25.05" customHeight="1" x14ac:dyDescent="0.3"/>
    <row r="34203" ht="25.05" customHeight="1" x14ac:dyDescent="0.3"/>
    <row r="34204" ht="25.05" customHeight="1" x14ac:dyDescent="0.3"/>
    <row r="34205" ht="25.05" customHeight="1" x14ac:dyDescent="0.3"/>
    <row r="34206" ht="25.05" customHeight="1" x14ac:dyDescent="0.3"/>
    <row r="34207" ht="25.05" customHeight="1" x14ac:dyDescent="0.3"/>
    <row r="34208" ht="25.05" customHeight="1" x14ac:dyDescent="0.3"/>
    <row r="34209" ht="25.05" customHeight="1" x14ac:dyDescent="0.3"/>
    <row r="34210" ht="25.05" customHeight="1" x14ac:dyDescent="0.3"/>
    <row r="34211" ht="25.05" customHeight="1" x14ac:dyDescent="0.3"/>
    <row r="34212" ht="25.05" customHeight="1" x14ac:dyDescent="0.3"/>
    <row r="34213" ht="25.05" customHeight="1" x14ac:dyDescent="0.3"/>
    <row r="34214" ht="25.05" customHeight="1" x14ac:dyDescent="0.3"/>
    <row r="34215" ht="25.05" customHeight="1" x14ac:dyDescent="0.3"/>
    <row r="34216" ht="25.05" customHeight="1" x14ac:dyDescent="0.3"/>
    <row r="34217" ht="25.05" customHeight="1" x14ac:dyDescent="0.3"/>
    <row r="34218" ht="25.05" customHeight="1" x14ac:dyDescent="0.3"/>
    <row r="34219" ht="25.05" customHeight="1" x14ac:dyDescent="0.3"/>
    <row r="34220" ht="25.05" customHeight="1" x14ac:dyDescent="0.3"/>
    <row r="34221" ht="25.05" customHeight="1" x14ac:dyDescent="0.3"/>
    <row r="34222" ht="25.05" customHeight="1" x14ac:dyDescent="0.3"/>
    <row r="34223" ht="25.05" customHeight="1" x14ac:dyDescent="0.3"/>
    <row r="34224" ht="25.05" customHeight="1" x14ac:dyDescent="0.3"/>
    <row r="34225" ht="25.05" customHeight="1" x14ac:dyDescent="0.3"/>
    <row r="34226" ht="25.05" customHeight="1" x14ac:dyDescent="0.3"/>
    <row r="34227" ht="25.05" customHeight="1" x14ac:dyDescent="0.3"/>
    <row r="34228" ht="25.05" customHeight="1" x14ac:dyDescent="0.3"/>
    <row r="34229" ht="25.05" customHeight="1" x14ac:dyDescent="0.3"/>
    <row r="34230" ht="25.05" customHeight="1" x14ac:dyDescent="0.3"/>
    <row r="34231" ht="25.05" customHeight="1" x14ac:dyDescent="0.3"/>
    <row r="34232" ht="25.05" customHeight="1" x14ac:dyDescent="0.3"/>
    <row r="34233" ht="25.05" customHeight="1" x14ac:dyDescent="0.3"/>
    <row r="34234" ht="25.05" customHeight="1" x14ac:dyDescent="0.3"/>
    <row r="34235" ht="25.05" customHeight="1" x14ac:dyDescent="0.3"/>
    <row r="34236" ht="25.05" customHeight="1" x14ac:dyDescent="0.3"/>
    <row r="34237" ht="25.05" customHeight="1" x14ac:dyDescent="0.3"/>
    <row r="34238" ht="25.05" customHeight="1" x14ac:dyDescent="0.3"/>
    <row r="34239" ht="25.05" customHeight="1" x14ac:dyDescent="0.3"/>
    <row r="34240" ht="25.05" customHeight="1" x14ac:dyDescent="0.3"/>
    <row r="34241" ht="25.05" customHeight="1" x14ac:dyDescent="0.3"/>
    <row r="34242" ht="25.05" customHeight="1" x14ac:dyDescent="0.3"/>
    <row r="34243" ht="25.05" customHeight="1" x14ac:dyDescent="0.3"/>
    <row r="34244" ht="25.05" customHeight="1" x14ac:dyDescent="0.3"/>
    <row r="34245" ht="25.05" customHeight="1" x14ac:dyDescent="0.3"/>
    <row r="34246" ht="25.05" customHeight="1" x14ac:dyDescent="0.3"/>
    <row r="34247" ht="25.05" customHeight="1" x14ac:dyDescent="0.3"/>
    <row r="34248" ht="25.05" customHeight="1" x14ac:dyDescent="0.3"/>
    <row r="34249" ht="25.05" customHeight="1" x14ac:dyDescent="0.3"/>
    <row r="34250" ht="25.05" customHeight="1" x14ac:dyDescent="0.3"/>
    <row r="34251" ht="25.05" customHeight="1" x14ac:dyDescent="0.3"/>
    <row r="34252" ht="25.05" customHeight="1" x14ac:dyDescent="0.3"/>
    <row r="34253" ht="25.05" customHeight="1" x14ac:dyDescent="0.3"/>
    <row r="34254" ht="25.05" customHeight="1" x14ac:dyDescent="0.3"/>
    <row r="34255" ht="25.05" customHeight="1" x14ac:dyDescent="0.3"/>
    <row r="34256" ht="25.05" customHeight="1" x14ac:dyDescent="0.3"/>
    <row r="34257" ht="25.05" customHeight="1" x14ac:dyDescent="0.3"/>
    <row r="34258" ht="25.05" customHeight="1" x14ac:dyDescent="0.3"/>
    <row r="34259" ht="25.05" customHeight="1" x14ac:dyDescent="0.3"/>
    <row r="34260" ht="25.05" customHeight="1" x14ac:dyDescent="0.3"/>
    <row r="34261" ht="25.05" customHeight="1" x14ac:dyDescent="0.3"/>
    <row r="34262" ht="25.05" customHeight="1" x14ac:dyDescent="0.3"/>
    <row r="34263" ht="25.05" customHeight="1" x14ac:dyDescent="0.3"/>
    <row r="34264" ht="25.05" customHeight="1" x14ac:dyDescent="0.3"/>
    <row r="34265" ht="25.05" customHeight="1" x14ac:dyDescent="0.3"/>
    <row r="34266" ht="25.05" customHeight="1" x14ac:dyDescent="0.3"/>
    <row r="34267" ht="25.05" customHeight="1" x14ac:dyDescent="0.3"/>
    <row r="34268" ht="25.05" customHeight="1" x14ac:dyDescent="0.3"/>
    <row r="34269" ht="25.05" customHeight="1" x14ac:dyDescent="0.3"/>
    <row r="34270" ht="25.05" customHeight="1" x14ac:dyDescent="0.3"/>
    <row r="34271" ht="25.05" customHeight="1" x14ac:dyDescent="0.3"/>
    <row r="34272" ht="25.05" customHeight="1" x14ac:dyDescent="0.3"/>
    <row r="34273" ht="25.05" customHeight="1" x14ac:dyDescent="0.3"/>
    <row r="34274" ht="25.05" customHeight="1" x14ac:dyDescent="0.3"/>
    <row r="34275" ht="25.05" customHeight="1" x14ac:dyDescent="0.3"/>
    <row r="34276" ht="25.05" customHeight="1" x14ac:dyDescent="0.3"/>
    <row r="34277" ht="25.05" customHeight="1" x14ac:dyDescent="0.3"/>
    <row r="34278" ht="25.05" customHeight="1" x14ac:dyDescent="0.3"/>
    <row r="34279" ht="25.05" customHeight="1" x14ac:dyDescent="0.3"/>
    <row r="34280" ht="25.05" customHeight="1" x14ac:dyDescent="0.3"/>
    <row r="34281" ht="25.05" customHeight="1" x14ac:dyDescent="0.3"/>
    <row r="34282" ht="25.05" customHeight="1" x14ac:dyDescent="0.3"/>
    <row r="34283" ht="25.05" customHeight="1" x14ac:dyDescent="0.3"/>
    <row r="34284" ht="25.05" customHeight="1" x14ac:dyDescent="0.3"/>
    <row r="34285" ht="25.05" customHeight="1" x14ac:dyDescent="0.3"/>
    <row r="34286" ht="25.05" customHeight="1" x14ac:dyDescent="0.3"/>
    <row r="34287" ht="25.05" customHeight="1" x14ac:dyDescent="0.3"/>
    <row r="34288" ht="25.05" customHeight="1" x14ac:dyDescent="0.3"/>
    <row r="34289" ht="25.05" customHeight="1" x14ac:dyDescent="0.3"/>
    <row r="34290" ht="25.05" customHeight="1" x14ac:dyDescent="0.3"/>
    <row r="34291" ht="25.05" customHeight="1" x14ac:dyDescent="0.3"/>
    <row r="34292" ht="25.05" customHeight="1" x14ac:dyDescent="0.3"/>
    <row r="34293" ht="25.05" customHeight="1" x14ac:dyDescent="0.3"/>
    <row r="34294" ht="25.05" customHeight="1" x14ac:dyDescent="0.3"/>
    <row r="34295" ht="25.05" customHeight="1" x14ac:dyDescent="0.3"/>
    <row r="34296" ht="25.05" customHeight="1" x14ac:dyDescent="0.3"/>
    <row r="34297" ht="25.05" customHeight="1" x14ac:dyDescent="0.3"/>
    <row r="34298" ht="25.05" customHeight="1" x14ac:dyDescent="0.3"/>
    <row r="34299" ht="25.05" customHeight="1" x14ac:dyDescent="0.3"/>
    <row r="34300" ht="25.05" customHeight="1" x14ac:dyDescent="0.3"/>
    <row r="34301" ht="25.05" customHeight="1" x14ac:dyDescent="0.3"/>
    <row r="34302" ht="25.05" customHeight="1" x14ac:dyDescent="0.3"/>
    <row r="34303" ht="25.05" customHeight="1" x14ac:dyDescent="0.3"/>
    <row r="34304" ht="25.05" customHeight="1" x14ac:dyDescent="0.3"/>
    <row r="34305" ht="25.05" customHeight="1" x14ac:dyDescent="0.3"/>
    <row r="34306" ht="25.05" customHeight="1" x14ac:dyDescent="0.3"/>
    <row r="34307" ht="25.05" customHeight="1" x14ac:dyDescent="0.3"/>
    <row r="34308" ht="25.05" customHeight="1" x14ac:dyDescent="0.3"/>
    <row r="34309" ht="25.05" customHeight="1" x14ac:dyDescent="0.3"/>
    <row r="34310" ht="25.05" customHeight="1" x14ac:dyDescent="0.3"/>
    <row r="34311" ht="25.05" customHeight="1" x14ac:dyDescent="0.3"/>
    <row r="34312" ht="25.05" customHeight="1" x14ac:dyDescent="0.3"/>
    <row r="34313" ht="25.05" customHeight="1" x14ac:dyDescent="0.3"/>
    <row r="34314" ht="25.05" customHeight="1" x14ac:dyDescent="0.3"/>
    <row r="34315" ht="25.05" customHeight="1" x14ac:dyDescent="0.3"/>
    <row r="34316" ht="25.05" customHeight="1" x14ac:dyDescent="0.3"/>
    <row r="34317" ht="25.05" customHeight="1" x14ac:dyDescent="0.3"/>
    <row r="34318" ht="25.05" customHeight="1" x14ac:dyDescent="0.3"/>
    <row r="34319" ht="25.05" customHeight="1" x14ac:dyDescent="0.3"/>
    <row r="34320" ht="25.05" customHeight="1" x14ac:dyDescent="0.3"/>
    <row r="34321" ht="25.05" customHeight="1" x14ac:dyDescent="0.3"/>
    <row r="34322" ht="25.05" customHeight="1" x14ac:dyDescent="0.3"/>
    <row r="34323" ht="25.05" customHeight="1" x14ac:dyDescent="0.3"/>
    <row r="34324" ht="25.05" customHeight="1" x14ac:dyDescent="0.3"/>
    <row r="34325" ht="25.05" customHeight="1" x14ac:dyDescent="0.3"/>
    <row r="34326" ht="25.05" customHeight="1" x14ac:dyDescent="0.3"/>
    <row r="34327" ht="25.05" customHeight="1" x14ac:dyDescent="0.3"/>
    <row r="34328" ht="25.05" customHeight="1" x14ac:dyDescent="0.3"/>
    <row r="34329" ht="25.05" customHeight="1" x14ac:dyDescent="0.3"/>
    <row r="34330" ht="25.05" customHeight="1" x14ac:dyDescent="0.3"/>
    <row r="34331" ht="25.05" customHeight="1" x14ac:dyDescent="0.3"/>
    <row r="34332" ht="25.05" customHeight="1" x14ac:dyDescent="0.3"/>
    <row r="34333" ht="25.05" customHeight="1" x14ac:dyDescent="0.3"/>
    <row r="34334" ht="25.05" customHeight="1" x14ac:dyDescent="0.3"/>
    <row r="34335" ht="25.05" customHeight="1" x14ac:dyDescent="0.3"/>
    <row r="34336" ht="25.05" customHeight="1" x14ac:dyDescent="0.3"/>
    <row r="34337" ht="25.05" customHeight="1" x14ac:dyDescent="0.3"/>
    <row r="34338" ht="25.05" customHeight="1" x14ac:dyDescent="0.3"/>
    <row r="34339" ht="25.05" customHeight="1" x14ac:dyDescent="0.3"/>
    <row r="34340" ht="25.05" customHeight="1" x14ac:dyDescent="0.3"/>
    <row r="34341" ht="25.05" customHeight="1" x14ac:dyDescent="0.3"/>
    <row r="34342" ht="25.05" customHeight="1" x14ac:dyDescent="0.3"/>
    <row r="34343" ht="25.05" customHeight="1" x14ac:dyDescent="0.3"/>
    <row r="34344" ht="25.05" customHeight="1" x14ac:dyDescent="0.3"/>
    <row r="34345" ht="25.05" customHeight="1" x14ac:dyDescent="0.3"/>
    <row r="34346" ht="25.05" customHeight="1" x14ac:dyDescent="0.3"/>
    <row r="34347" ht="25.05" customHeight="1" x14ac:dyDescent="0.3"/>
    <row r="34348" ht="25.05" customHeight="1" x14ac:dyDescent="0.3"/>
    <row r="34349" ht="25.05" customHeight="1" x14ac:dyDescent="0.3"/>
    <row r="34350" ht="25.05" customHeight="1" x14ac:dyDescent="0.3"/>
    <row r="34351" ht="25.05" customHeight="1" x14ac:dyDescent="0.3"/>
    <row r="34352" ht="25.05" customHeight="1" x14ac:dyDescent="0.3"/>
    <row r="34353" ht="25.05" customHeight="1" x14ac:dyDescent="0.3"/>
    <row r="34354" ht="25.05" customHeight="1" x14ac:dyDescent="0.3"/>
    <row r="34355" ht="25.05" customHeight="1" x14ac:dyDescent="0.3"/>
    <row r="34356" ht="25.05" customHeight="1" x14ac:dyDescent="0.3"/>
    <row r="34357" ht="25.05" customHeight="1" x14ac:dyDescent="0.3"/>
    <row r="34358" ht="25.05" customHeight="1" x14ac:dyDescent="0.3"/>
    <row r="34359" ht="25.05" customHeight="1" x14ac:dyDescent="0.3"/>
    <row r="34360" ht="25.05" customHeight="1" x14ac:dyDescent="0.3"/>
    <row r="34361" ht="25.05" customHeight="1" x14ac:dyDescent="0.3"/>
    <row r="34362" ht="25.05" customHeight="1" x14ac:dyDescent="0.3"/>
    <row r="34363" ht="25.05" customHeight="1" x14ac:dyDescent="0.3"/>
    <row r="34364" ht="25.05" customHeight="1" x14ac:dyDescent="0.3"/>
    <row r="34365" ht="25.05" customHeight="1" x14ac:dyDescent="0.3"/>
    <row r="34366" ht="25.05" customHeight="1" x14ac:dyDescent="0.3"/>
    <row r="34367" ht="25.05" customHeight="1" x14ac:dyDescent="0.3"/>
    <row r="34368" ht="25.05" customHeight="1" x14ac:dyDescent="0.3"/>
    <row r="34369" ht="25.05" customHeight="1" x14ac:dyDescent="0.3"/>
    <row r="34370" ht="25.05" customHeight="1" x14ac:dyDescent="0.3"/>
    <row r="34371" ht="25.05" customHeight="1" x14ac:dyDescent="0.3"/>
    <row r="34372" ht="25.05" customHeight="1" x14ac:dyDescent="0.3"/>
    <row r="34373" ht="25.05" customHeight="1" x14ac:dyDescent="0.3"/>
    <row r="34374" ht="25.05" customHeight="1" x14ac:dyDescent="0.3"/>
    <row r="34375" ht="25.05" customHeight="1" x14ac:dyDescent="0.3"/>
    <row r="34376" ht="25.05" customHeight="1" x14ac:dyDescent="0.3"/>
    <row r="34377" ht="25.05" customHeight="1" x14ac:dyDescent="0.3"/>
    <row r="34378" ht="25.05" customHeight="1" x14ac:dyDescent="0.3"/>
    <row r="34379" ht="25.05" customHeight="1" x14ac:dyDescent="0.3"/>
    <row r="34380" ht="25.05" customHeight="1" x14ac:dyDescent="0.3"/>
    <row r="34381" ht="25.05" customHeight="1" x14ac:dyDescent="0.3"/>
    <row r="34382" ht="25.05" customHeight="1" x14ac:dyDescent="0.3"/>
    <row r="34383" ht="25.05" customHeight="1" x14ac:dyDescent="0.3"/>
    <row r="34384" ht="25.05" customHeight="1" x14ac:dyDescent="0.3"/>
    <row r="34385" ht="25.05" customHeight="1" x14ac:dyDescent="0.3"/>
    <row r="34386" ht="25.05" customHeight="1" x14ac:dyDescent="0.3"/>
    <row r="34387" ht="25.05" customHeight="1" x14ac:dyDescent="0.3"/>
    <row r="34388" ht="25.05" customHeight="1" x14ac:dyDescent="0.3"/>
    <row r="34389" ht="25.05" customHeight="1" x14ac:dyDescent="0.3"/>
    <row r="34390" ht="25.05" customHeight="1" x14ac:dyDescent="0.3"/>
    <row r="34391" ht="25.05" customHeight="1" x14ac:dyDescent="0.3"/>
    <row r="34392" ht="25.05" customHeight="1" x14ac:dyDescent="0.3"/>
    <row r="34393" ht="25.05" customHeight="1" x14ac:dyDescent="0.3"/>
    <row r="34394" ht="25.05" customHeight="1" x14ac:dyDescent="0.3"/>
    <row r="34395" ht="25.05" customHeight="1" x14ac:dyDescent="0.3"/>
    <row r="34396" ht="25.05" customHeight="1" x14ac:dyDescent="0.3"/>
    <row r="34397" ht="25.05" customHeight="1" x14ac:dyDescent="0.3"/>
    <row r="34398" ht="25.05" customHeight="1" x14ac:dyDescent="0.3"/>
    <row r="34399" ht="25.05" customHeight="1" x14ac:dyDescent="0.3"/>
    <row r="34400" ht="25.05" customHeight="1" x14ac:dyDescent="0.3"/>
    <row r="34401" ht="25.05" customHeight="1" x14ac:dyDescent="0.3"/>
    <row r="34402" ht="25.05" customHeight="1" x14ac:dyDescent="0.3"/>
    <row r="34403" ht="25.05" customHeight="1" x14ac:dyDescent="0.3"/>
    <row r="34404" ht="25.05" customHeight="1" x14ac:dyDescent="0.3"/>
    <row r="34405" ht="25.05" customHeight="1" x14ac:dyDescent="0.3"/>
    <row r="34406" ht="25.05" customHeight="1" x14ac:dyDescent="0.3"/>
    <row r="34407" ht="25.05" customHeight="1" x14ac:dyDescent="0.3"/>
    <row r="34408" ht="25.05" customHeight="1" x14ac:dyDescent="0.3"/>
    <row r="34409" ht="25.05" customHeight="1" x14ac:dyDescent="0.3"/>
    <row r="34410" ht="25.05" customHeight="1" x14ac:dyDescent="0.3"/>
    <row r="34411" ht="25.05" customHeight="1" x14ac:dyDescent="0.3"/>
    <row r="34412" ht="25.05" customHeight="1" x14ac:dyDescent="0.3"/>
    <row r="34413" ht="25.05" customHeight="1" x14ac:dyDescent="0.3"/>
    <row r="34414" ht="25.05" customHeight="1" x14ac:dyDescent="0.3"/>
    <row r="34415" ht="25.05" customHeight="1" x14ac:dyDescent="0.3"/>
    <row r="34416" ht="25.05" customHeight="1" x14ac:dyDescent="0.3"/>
    <row r="34417" ht="25.05" customHeight="1" x14ac:dyDescent="0.3"/>
    <row r="34418" ht="25.05" customHeight="1" x14ac:dyDescent="0.3"/>
    <row r="34419" ht="25.05" customHeight="1" x14ac:dyDescent="0.3"/>
    <row r="34420" ht="25.05" customHeight="1" x14ac:dyDescent="0.3"/>
    <row r="34421" ht="25.05" customHeight="1" x14ac:dyDescent="0.3"/>
    <row r="34422" ht="25.05" customHeight="1" x14ac:dyDescent="0.3"/>
    <row r="34423" ht="25.05" customHeight="1" x14ac:dyDescent="0.3"/>
    <row r="34424" ht="25.05" customHeight="1" x14ac:dyDescent="0.3"/>
    <row r="34425" ht="25.05" customHeight="1" x14ac:dyDescent="0.3"/>
    <row r="34426" ht="25.05" customHeight="1" x14ac:dyDescent="0.3"/>
    <row r="34427" ht="25.05" customHeight="1" x14ac:dyDescent="0.3"/>
    <row r="34428" ht="25.05" customHeight="1" x14ac:dyDescent="0.3"/>
    <row r="34429" ht="25.05" customHeight="1" x14ac:dyDescent="0.3"/>
    <row r="34430" ht="25.05" customHeight="1" x14ac:dyDescent="0.3"/>
    <row r="34431" ht="25.05" customHeight="1" x14ac:dyDescent="0.3"/>
    <row r="34432" ht="25.05" customHeight="1" x14ac:dyDescent="0.3"/>
    <row r="34433" ht="25.05" customHeight="1" x14ac:dyDescent="0.3"/>
    <row r="34434" ht="25.05" customHeight="1" x14ac:dyDescent="0.3"/>
    <row r="34435" ht="25.05" customHeight="1" x14ac:dyDescent="0.3"/>
    <row r="34436" ht="25.05" customHeight="1" x14ac:dyDescent="0.3"/>
    <row r="34437" ht="25.05" customHeight="1" x14ac:dyDescent="0.3"/>
    <row r="34438" ht="25.05" customHeight="1" x14ac:dyDescent="0.3"/>
    <row r="34439" ht="25.05" customHeight="1" x14ac:dyDescent="0.3"/>
    <row r="34440" ht="25.05" customHeight="1" x14ac:dyDescent="0.3"/>
    <row r="34441" ht="25.05" customHeight="1" x14ac:dyDescent="0.3"/>
    <row r="34442" ht="25.05" customHeight="1" x14ac:dyDescent="0.3"/>
    <row r="34443" ht="25.05" customHeight="1" x14ac:dyDescent="0.3"/>
    <row r="34444" ht="25.05" customHeight="1" x14ac:dyDescent="0.3"/>
    <row r="34445" ht="25.05" customHeight="1" x14ac:dyDescent="0.3"/>
    <row r="34446" ht="25.05" customHeight="1" x14ac:dyDescent="0.3"/>
    <row r="34447" ht="25.05" customHeight="1" x14ac:dyDescent="0.3"/>
    <row r="34448" ht="25.05" customHeight="1" x14ac:dyDescent="0.3"/>
    <row r="34449" ht="25.05" customHeight="1" x14ac:dyDescent="0.3"/>
    <row r="34450" ht="25.05" customHeight="1" x14ac:dyDescent="0.3"/>
    <row r="34451" ht="25.05" customHeight="1" x14ac:dyDescent="0.3"/>
    <row r="34452" ht="25.05" customHeight="1" x14ac:dyDescent="0.3"/>
    <row r="34453" ht="25.05" customHeight="1" x14ac:dyDescent="0.3"/>
    <row r="34454" ht="25.05" customHeight="1" x14ac:dyDescent="0.3"/>
    <row r="34455" ht="25.05" customHeight="1" x14ac:dyDescent="0.3"/>
    <row r="34456" ht="25.05" customHeight="1" x14ac:dyDescent="0.3"/>
    <row r="34457" ht="25.05" customHeight="1" x14ac:dyDescent="0.3"/>
    <row r="34458" ht="25.05" customHeight="1" x14ac:dyDescent="0.3"/>
    <row r="34459" ht="25.05" customHeight="1" x14ac:dyDescent="0.3"/>
    <row r="34460" ht="25.05" customHeight="1" x14ac:dyDescent="0.3"/>
    <row r="34461" ht="25.05" customHeight="1" x14ac:dyDescent="0.3"/>
    <row r="34462" ht="25.05" customHeight="1" x14ac:dyDescent="0.3"/>
    <row r="34463" ht="25.05" customHeight="1" x14ac:dyDescent="0.3"/>
    <row r="34464" ht="25.05" customHeight="1" x14ac:dyDescent="0.3"/>
    <row r="34465" ht="25.05" customHeight="1" x14ac:dyDescent="0.3"/>
    <row r="34466" ht="25.05" customHeight="1" x14ac:dyDescent="0.3"/>
    <row r="34467" ht="25.05" customHeight="1" x14ac:dyDescent="0.3"/>
    <row r="34468" ht="25.05" customHeight="1" x14ac:dyDescent="0.3"/>
    <row r="34469" ht="25.05" customHeight="1" x14ac:dyDescent="0.3"/>
    <row r="34470" ht="25.05" customHeight="1" x14ac:dyDescent="0.3"/>
    <row r="34471" ht="25.05" customHeight="1" x14ac:dyDescent="0.3"/>
    <row r="34472" ht="25.05" customHeight="1" x14ac:dyDescent="0.3"/>
    <row r="34473" ht="25.05" customHeight="1" x14ac:dyDescent="0.3"/>
    <row r="34474" ht="25.05" customHeight="1" x14ac:dyDescent="0.3"/>
    <row r="34475" ht="25.05" customHeight="1" x14ac:dyDescent="0.3"/>
    <row r="34476" ht="25.05" customHeight="1" x14ac:dyDescent="0.3"/>
    <row r="34477" ht="25.05" customHeight="1" x14ac:dyDescent="0.3"/>
    <row r="34478" ht="25.05" customHeight="1" x14ac:dyDescent="0.3"/>
    <row r="34479" ht="25.05" customHeight="1" x14ac:dyDescent="0.3"/>
    <row r="34480" ht="25.05" customHeight="1" x14ac:dyDescent="0.3"/>
    <row r="34481" ht="25.05" customHeight="1" x14ac:dyDescent="0.3"/>
    <row r="34482" ht="25.05" customHeight="1" x14ac:dyDescent="0.3"/>
    <row r="34483" ht="25.05" customHeight="1" x14ac:dyDescent="0.3"/>
    <row r="34484" ht="25.05" customHeight="1" x14ac:dyDescent="0.3"/>
    <row r="34485" ht="25.05" customHeight="1" x14ac:dyDescent="0.3"/>
    <row r="34486" ht="25.05" customHeight="1" x14ac:dyDescent="0.3"/>
    <row r="34487" ht="25.05" customHeight="1" x14ac:dyDescent="0.3"/>
    <row r="34488" ht="25.05" customHeight="1" x14ac:dyDescent="0.3"/>
    <row r="34489" ht="25.05" customHeight="1" x14ac:dyDescent="0.3"/>
    <row r="34490" ht="25.05" customHeight="1" x14ac:dyDescent="0.3"/>
    <row r="34491" ht="25.05" customHeight="1" x14ac:dyDescent="0.3"/>
    <row r="34492" ht="25.05" customHeight="1" x14ac:dyDescent="0.3"/>
    <row r="34493" ht="25.05" customHeight="1" x14ac:dyDescent="0.3"/>
    <row r="34494" ht="25.05" customHeight="1" x14ac:dyDescent="0.3"/>
    <row r="34495" ht="25.05" customHeight="1" x14ac:dyDescent="0.3"/>
    <row r="34496" ht="25.05" customHeight="1" x14ac:dyDescent="0.3"/>
    <row r="34497" ht="25.05" customHeight="1" x14ac:dyDescent="0.3"/>
    <row r="34498" ht="25.05" customHeight="1" x14ac:dyDescent="0.3"/>
    <row r="34499" ht="25.05" customHeight="1" x14ac:dyDescent="0.3"/>
    <row r="34500" ht="25.05" customHeight="1" x14ac:dyDescent="0.3"/>
    <row r="34501" ht="25.05" customHeight="1" x14ac:dyDescent="0.3"/>
    <row r="34502" ht="25.05" customHeight="1" x14ac:dyDescent="0.3"/>
    <row r="34503" ht="25.05" customHeight="1" x14ac:dyDescent="0.3"/>
    <row r="34504" ht="25.05" customHeight="1" x14ac:dyDescent="0.3"/>
    <row r="34505" ht="25.05" customHeight="1" x14ac:dyDescent="0.3"/>
    <row r="34506" ht="25.05" customHeight="1" x14ac:dyDescent="0.3"/>
    <row r="34507" ht="25.05" customHeight="1" x14ac:dyDescent="0.3"/>
    <row r="34508" ht="25.05" customHeight="1" x14ac:dyDescent="0.3"/>
    <row r="34509" ht="25.05" customHeight="1" x14ac:dyDescent="0.3"/>
    <row r="34510" ht="25.05" customHeight="1" x14ac:dyDescent="0.3"/>
    <row r="34511" ht="25.05" customHeight="1" x14ac:dyDescent="0.3"/>
    <row r="34512" ht="25.05" customHeight="1" x14ac:dyDescent="0.3"/>
    <row r="34513" ht="25.05" customHeight="1" x14ac:dyDescent="0.3"/>
    <row r="34514" ht="25.05" customHeight="1" x14ac:dyDescent="0.3"/>
    <row r="34515" ht="25.05" customHeight="1" x14ac:dyDescent="0.3"/>
    <row r="34516" ht="25.05" customHeight="1" x14ac:dyDescent="0.3"/>
    <row r="34517" ht="25.05" customHeight="1" x14ac:dyDescent="0.3"/>
    <row r="34518" ht="25.05" customHeight="1" x14ac:dyDescent="0.3"/>
    <row r="34519" ht="25.05" customHeight="1" x14ac:dyDescent="0.3"/>
    <row r="34520" ht="25.05" customHeight="1" x14ac:dyDescent="0.3"/>
    <row r="34521" ht="25.05" customHeight="1" x14ac:dyDescent="0.3"/>
    <row r="34522" ht="25.05" customHeight="1" x14ac:dyDescent="0.3"/>
    <row r="34523" ht="25.05" customHeight="1" x14ac:dyDescent="0.3"/>
    <row r="34524" ht="25.05" customHeight="1" x14ac:dyDescent="0.3"/>
    <row r="34525" ht="25.05" customHeight="1" x14ac:dyDescent="0.3"/>
    <row r="34526" ht="25.05" customHeight="1" x14ac:dyDescent="0.3"/>
    <row r="34527" ht="25.05" customHeight="1" x14ac:dyDescent="0.3"/>
    <row r="34528" ht="25.05" customHeight="1" x14ac:dyDescent="0.3"/>
    <row r="34529" ht="25.05" customHeight="1" x14ac:dyDescent="0.3"/>
    <row r="34530" ht="25.05" customHeight="1" x14ac:dyDescent="0.3"/>
    <row r="34531" ht="25.05" customHeight="1" x14ac:dyDescent="0.3"/>
    <row r="34532" ht="25.05" customHeight="1" x14ac:dyDescent="0.3"/>
    <row r="34533" ht="25.05" customHeight="1" x14ac:dyDescent="0.3"/>
    <row r="34534" ht="25.05" customHeight="1" x14ac:dyDescent="0.3"/>
    <row r="34535" ht="25.05" customHeight="1" x14ac:dyDescent="0.3"/>
    <row r="34536" ht="25.05" customHeight="1" x14ac:dyDescent="0.3"/>
    <row r="34537" ht="25.05" customHeight="1" x14ac:dyDescent="0.3"/>
    <row r="34538" ht="25.05" customHeight="1" x14ac:dyDescent="0.3"/>
    <row r="34539" ht="25.05" customHeight="1" x14ac:dyDescent="0.3"/>
    <row r="34540" ht="25.05" customHeight="1" x14ac:dyDescent="0.3"/>
    <row r="34541" ht="25.05" customHeight="1" x14ac:dyDescent="0.3"/>
    <row r="34542" ht="25.05" customHeight="1" x14ac:dyDescent="0.3"/>
    <row r="34543" ht="25.05" customHeight="1" x14ac:dyDescent="0.3"/>
    <row r="34544" ht="25.05" customHeight="1" x14ac:dyDescent="0.3"/>
    <row r="34545" ht="25.05" customHeight="1" x14ac:dyDescent="0.3"/>
    <row r="34546" ht="25.05" customHeight="1" x14ac:dyDescent="0.3"/>
    <row r="34547" ht="25.05" customHeight="1" x14ac:dyDescent="0.3"/>
    <row r="34548" ht="25.05" customHeight="1" x14ac:dyDescent="0.3"/>
    <row r="34549" ht="25.05" customHeight="1" x14ac:dyDescent="0.3"/>
    <row r="34550" ht="25.05" customHeight="1" x14ac:dyDescent="0.3"/>
    <row r="34551" ht="25.05" customHeight="1" x14ac:dyDescent="0.3"/>
    <row r="34552" ht="25.05" customHeight="1" x14ac:dyDescent="0.3"/>
    <row r="34553" ht="25.05" customHeight="1" x14ac:dyDescent="0.3"/>
    <row r="34554" ht="25.05" customHeight="1" x14ac:dyDescent="0.3"/>
    <row r="34555" ht="25.05" customHeight="1" x14ac:dyDescent="0.3"/>
    <row r="34556" ht="25.05" customHeight="1" x14ac:dyDescent="0.3"/>
    <row r="34557" ht="25.05" customHeight="1" x14ac:dyDescent="0.3"/>
    <row r="34558" ht="25.05" customHeight="1" x14ac:dyDescent="0.3"/>
    <row r="34559" ht="25.05" customHeight="1" x14ac:dyDescent="0.3"/>
    <row r="34560" ht="25.05" customHeight="1" x14ac:dyDescent="0.3"/>
    <row r="34561" ht="25.05" customHeight="1" x14ac:dyDescent="0.3"/>
    <row r="34562" ht="25.05" customHeight="1" x14ac:dyDescent="0.3"/>
    <row r="34563" ht="25.05" customHeight="1" x14ac:dyDescent="0.3"/>
    <row r="34564" ht="25.05" customHeight="1" x14ac:dyDescent="0.3"/>
    <row r="34565" ht="25.05" customHeight="1" x14ac:dyDescent="0.3"/>
    <row r="34566" ht="25.05" customHeight="1" x14ac:dyDescent="0.3"/>
    <row r="34567" ht="25.05" customHeight="1" x14ac:dyDescent="0.3"/>
    <row r="34568" ht="25.05" customHeight="1" x14ac:dyDescent="0.3"/>
    <row r="34569" ht="25.05" customHeight="1" x14ac:dyDescent="0.3"/>
    <row r="34570" ht="25.05" customHeight="1" x14ac:dyDescent="0.3"/>
    <row r="34571" ht="25.05" customHeight="1" x14ac:dyDescent="0.3"/>
    <row r="34572" ht="25.05" customHeight="1" x14ac:dyDescent="0.3"/>
    <row r="34573" ht="25.05" customHeight="1" x14ac:dyDescent="0.3"/>
    <row r="34574" ht="25.05" customHeight="1" x14ac:dyDescent="0.3"/>
    <row r="34575" ht="25.05" customHeight="1" x14ac:dyDescent="0.3"/>
    <row r="34576" ht="25.05" customHeight="1" x14ac:dyDescent="0.3"/>
    <row r="34577" ht="25.05" customHeight="1" x14ac:dyDescent="0.3"/>
    <row r="34578" ht="25.05" customHeight="1" x14ac:dyDescent="0.3"/>
    <row r="34579" ht="25.05" customHeight="1" x14ac:dyDescent="0.3"/>
    <row r="34580" ht="25.05" customHeight="1" x14ac:dyDescent="0.3"/>
    <row r="34581" ht="25.05" customHeight="1" x14ac:dyDescent="0.3"/>
    <row r="34582" ht="25.05" customHeight="1" x14ac:dyDescent="0.3"/>
    <row r="34583" ht="25.05" customHeight="1" x14ac:dyDescent="0.3"/>
    <row r="34584" ht="25.05" customHeight="1" x14ac:dyDescent="0.3"/>
    <row r="34585" ht="25.05" customHeight="1" x14ac:dyDescent="0.3"/>
    <row r="34586" ht="25.05" customHeight="1" x14ac:dyDescent="0.3"/>
    <row r="34587" ht="25.05" customHeight="1" x14ac:dyDescent="0.3"/>
    <row r="34588" ht="25.05" customHeight="1" x14ac:dyDescent="0.3"/>
    <row r="34589" ht="25.05" customHeight="1" x14ac:dyDescent="0.3"/>
    <row r="34590" ht="25.05" customHeight="1" x14ac:dyDescent="0.3"/>
    <row r="34591" ht="25.05" customHeight="1" x14ac:dyDescent="0.3"/>
    <row r="34592" ht="25.05" customHeight="1" x14ac:dyDescent="0.3"/>
    <row r="34593" ht="25.05" customHeight="1" x14ac:dyDescent="0.3"/>
    <row r="34594" ht="25.05" customHeight="1" x14ac:dyDescent="0.3"/>
    <row r="34595" ht="25.05" customHeight="1" x14ac:dyDescent="0.3"/>
    <row r="34596" ht="25.05" customHeight="1" x14ac:dyDescent="0.3"/>
    <row r="34597" ht="25.05" customHeight="1" x14ac:dyDescent="0.3"/>
    <row r="34598" ht="25.05" customHeight="1" x14ac:dyDescent="0.3"/>
    <row r="34599" ht="25.05" customHeight="1" x14ac:dyDescent="0.3"/>
    <row r="34600" ht="25.05" customHeight="1" x14ac:dyDescent="0.3"/>
    <row r="34601" ht="25.05" customHeight="1" x14ac:dyDescent="0.3"/>
    <row r="34602" ht="25.05" customHeight="1" x14ac:dyDescent="0.3"/>
    <row r="34603" ht="25.05" customHeight="1" x14ac:dyDescent="0.3"/>
    <row r="34604" ht="25.05" customHeight="1" x14ac:dyDescent="0.3"/>
    <row r="34605" ht="25.05" customHeight="1" x14ac:dyDescent="0.3"/>
    <row r="34606" ht="25.05" customHeight="1" x14ac:dyDescent="0.3"/>
    <row r="34607" ht="25.05" customHeight="1" x14ac:dyDescent="0.3"/>
    <row r="34608" ht="25.05" customHeight="1" x14ac:dyDescent="0.3"/>
    <row r="34609" ht="25.05" customHeight="1" x14ac:dyDescent="0.3"/>
    <row r="34610" ht="25.05" customHeight="1" x14ac:dyDescent="0.3"/>
    <row r="34611" ht="25.05" customHeight="1" x14ac:dyDescent="0.3"/>
    <row r="34612" ht="25.05" customHeight="1" x14ac:dyDescent="0.3"/>
    <row r="34613" ht="25.05" customHeight="1" x14ac:dyDescent="0.3"/>
    <row r="34614" ht="25.05" customHeight="1" x14ac:dyDescent="0.3"/>
    <row r="34615" ht="25.05" customHeight="1" x14ac:dyDescent="0.3"/>
    <row r="34616" ht="25.05" customHeight="1" x14ac:dyDescent="0.3"/>
    <row r="34617" ht="25.05" customHeight="1" x14ac:dyDescent="0.3"/>
    <row r="34618" ht="25.05" customHeight="1" x14ac:dyDescent="0.3"/>
    <row r="34619" ht="25.05" customHeight="1" x14ac:dyDescent="0.3"/>
    <row r="34620" ht="25.05" customHeight="1" x14ac:dyDescent="0.3"/>
    <row r="34621" ht="25.05" customHeight="1" x14ac:dyDescent="0.3"/>
    <row r="34622" ht="25.05" customHeight="1" x14ac:dyDescent="0.3"/>
    <row r="34623" ht="25.05" customHeight="1" x14ac:dyDescent="0.3"/>
    <row r="34624" ht="25.05" customHeight="1" x14ac:dyDescent="0.3"/>
    <row r="34625" ht="25.05" customHeight="1" x14ac:dyDescent="0.3"/>
    <row r="34626" ht="25.05" customHeight="1" x14ac:dyDescent="0.3"/>
    <row r="34627" ht="25.05" customHeight="1" x14ac:dyDescent="0.3"/>
    <row r="34628" ht="25.05" customHeight="1" x14ac:dyDescent="0.3"/>
    <row r="34629" ht="25.05" customHeight="1" x14ac:dyDescent="0.3"/>
    <row r="34630" ht="25.05" customHeight="1" x14ac:dyDescent="0.3"/>
    <row r="34631" ht="25.05" customHeight="1" x14ac:dyDescent="0.3"/>
    <row r="34632" ht="25.05" customHeight="1" x14ac:dyDescent="0.3"/>
    <row r="34633" ht="25.05" customHeight="1" x14ac:dyDescent="0.3"/>
    <row r="34634" ht="25.05" customHeight="1" x14ac:dyDescent="0.3"/>
    <row r="34635" ht="25.05" customHeight="1" x14ac:dyDescent="0.3"/>
    <row r="34636" ht="25.05" customHeight="1" x14ac:dyDescent="0.3"/>
    <row r="34637" ht="25.05" customHeight="1" x14ac:dyDescent="0.3"/>
    <row r="34638" ht="25.05" customHeight="1" x14ac:dyDescent="0.3"/>
    <row r="34639" ht="25.05" customHeight="1" x14ac:dyDescent="0.3"/>
    <row r="34640" ht="25.05" customHeight="1" x14ac:dyDescent="0.3"/>
    <row r="34641" ht="25.05" customHeight="1" x14ac:dyDescent="0.3"/>
    <row r="34642" ht="25.05" customHeight="1" x14ac:dyDescent="0.3"/>
    <row r="34643" ht="25.05" customHeight="1" x14ac:dyDescent="0.3"/>
    <row r="34644" ht="25.05" customHeight="1" x14ac:dyDescent="0.3"/>
    <row r="34645" ht="25.05" customHeight="1" x14ac:dyDescent="0.3"/>
    <row r="34646" ht="25.05" customHeight="1" x14ac:dyDescent="0.3"/>
    <row r="34647" ht="25.05" customHeight="1" x14ac:dyDescent="0.3"/>
    <row r="34648" ht="25.05" customHeight="1" x14ac:dyDescent="0.3"/>
    <row r="34649" ht="25.05" customHeight="1" x14ac:dyDescent="0.3"/>
    <row r="34650" ht="25.05" customHeight="1" x14ac:dyDescent="0.3"/>
    <row r="34651" ht="25.05" customHeight="1" x14ac:dyDescent="0.3"/>
    <row r="34652" ht="25.05" customHeight="1" x14ac:dyDescent="0.3"/>
    <row r="34653" ht="25.05" customHeight="1" x14ac:dyDescent="0.3"/>
    <row r="34654" ht="25.05" customHeight="1" x14ac:dyDescent="0.3"/>
    <row r="34655" ht="25.05" customHeight="1" x14ac:dyDescent="0.3"/>
    <row r="34656" ht="25.05" customHeight="1" x14ac:dyDescent="0.3"/>
    <row r="34657" ht="25.05" customHeight="1" x14ac:dyDescent="0.3"/>
    <row r="34658" ht="25.05" customHeight="1" x14ac:dyDescent="0.3"/>
    <row r="34659" ht="25.05" customHeight="1" x14ac:dyDescent="0.3"/>
    <row r="34660" ht="25.05" customHeight="1" x14ac:dyDescent="0.3"/>
    <row r="34661" ht="25.05" customHeight="1" x14ac:dyDescent="0.3"/>
    <row r="34662" ht="25.05" customHeight="1" x14ac:dyDescent="0.3"/>
    <row r="34663" ht="25.05" customHeight="1" x14ac:dyDescent="0.3"/>
    <row r="34664" ht="25.05" customHeight="1" x14ac:dyDescent="0.3"/>
    <row r="34665" ht="25.05" customHeight="1" x14ac:dyDescent="0.3"/>
    <row r="34666" ht="25.05" customHeight="1" x14ac:dyDescent="0.3"/>
    <row r="34667" ht="25.05" customHeight="1" x14ac:dyDescent="0.3"/>
    <row r="34668" ht="25.05" customHeight="1" x14ac:dyDescent="0.3"/>
    <row r="34669" ht="25.05" customHeight="1" x14ac:dyDescent="0.3"/>
    <row r="34670" ht="25.05" customHeight="1" x14ac:dyDescent="0.3"/>
    <row r="34671" ht="25.05" customHeight="1" x14ac:dyDescent="0.3"/>
    <row r="34672" ht="25.05" customHeight="1" x14ac:dyDescent="0.3"/>
    <row r="34673" ht="25.05" customHeight="1" x14ac:dyDescent="0.3"/>
    <row r="34674" ht="25.05" customHeight="1" x14ac:dyDescent="0.3"/>
    <row r="34675" ht="25.05" customHeight="1" x14ac:dyDescent="0.3"/>
    <row r="34676" ht="25.05" customHeight="1" x14ac:dyDescent="0.3"/>
    <row r="34677" ht="25.05" customHeight="1" x14ac:dyDescent="0.3"/>
    <row r="34678" ht="25.05" customHeight="1" x14ac:dyDescent="0.3"/>
    <row r="34679" ht="25.05" customHeight="1" x14ac:dyDescent="0.3"/>
    <row r="34680" ht="25.05" customHeight="1" x14ac:dyDescent="0.3"/>
    <row r="34681" ht="25.05" customHeight="1" x14ac:dyDescent="0.3"/>
    <row r="34682" ht="25.05" customHeight="1" x14ac:dyDescent="0.3"/>
    <row r="34683" ht="25.05" customHeight="1" x14ac:dyDescent="0.3"/>
    <row r="34684" ht="25.05" customHeight="1" x14ac:dyDescent="0.3"/>
    <row r="34685" ht="25.05" customHeight="1" x14ac:dyDescent="0.3"/>
    <row r="34686" ht="25.05" customHeight="1" x14ac:dyDescent="0.3"/>
    <row r="34687" ht="25.05" customHeight="1" x14ac:dyDescent="0.3"/>
    <row r="34688" ht="25.05" customHeight="1" x14ac:dyDescent="0.3"/>
    <row r="34689" ht="25.05" customHeight="1" x14ac:dyDescent="0.3"/>
    <row r="34690" ht="25.05" customHeight="1" x14ac:dyDescent="0.3"/>
    <row r="34691" ht="25.05" customHeight="1" x14ac:dyDescent="0.3"/>
    <row r="34692" ht="25.05" customHeight="1" x14ac:dyDescent="0.3"/>
    <row r="34693" ht="25.05" customHeight="1" x14ac:dyDescent="0.3"/>
    <row r="34694" ht="25.05" customHeight="1" x14ac:dyDescent="0.3"/>
    <row r="34695" ht="25.05" customHeight="1" x14ac:dyDescent="0.3"/>
    <row r="34696" ht="25.05" customHeight="1" x14ac:dyDescent="0.3"/>
    <row r="34697" ht="25.05" customHeight="1" x14ac:dyDescent="0.3"/>
    <row r="34698" ht="25.05" customHeight="1" x14ac:dyDescent="0.3"/>
    <row r="34699" ht="25.05" customHeight="1" x14ac:dyDescent="0.3"/>
    <row r="34700" ht="25.05" customHeight="1" x14ac:dyDescent="0.3"/>
    <row r="34701" ht="25.05" customHeight="1" x14ac:dyDescent="0.3"/>
    <row r="34702" ht="25.05" customHeight="1" x14ac:dyDescent="0.3"/>
    <row r="34703" ht="25.05" customHeight="1" x14ac:dyDescent="0.3"/>
    <row r="34704" ht="25.05" customHeight="1" x14ac:dyDescent="0.3"/>
    <row r="34705" ht="25.05" customHeight="1" x14ac:dyDescent="0.3"/>
    <row r="34706" ht="25.05" customHeight="1" x14ac:dyDescent="0.3"/>
    <row r="34707" ht="25.05" customHeight="1" x14ac:dyDescent="0.3"/>
    <row r="34708" ht="25.05" customHeight="1" x14ac:dyDescent="0.3"/>
    <row r="34709" ht="25.05" customHeight="1" x14ac:dyDescent="0.3"/>
    <row r="34710" ht="25.05" customHeight="1" x14ac:dyDescent="0.3"/>
    <row r="34711" ht="25.05" customHeight="1" x14ac:dyDescent="0.3"/>
    <row r="34712" ht="25.05" customHeight="1" x14ac:dyDescent="0.3"/>
    <row r="34713" ht="25.05" customHeight="1" x14ac:dyDescent="0.3"/>
    <row r="34714" ht="25.05" customHeight="1" x14ac:dyDescent="0.3"/>
    <row r="34715" ht="25.05" customHeight="1" x14ac:dyDescent="0.3"/>
    <row r="34716" ht="25.05" customHeight="1" x14ac:dyDescent="0.3"/>
    <row r="34717" ht="25.05" customHeight="1" x14ac:dyDescent="0.3"/>
    <row r="34718" ht="25.05" customHeight="1" x14ac:dyDescent="0.3"/>
    <row r="34719" ht="25.05" customHeight="1" x14ac:dyDescent="0.3"/>
    <row r="34720" ht="25.05" customHeight="1" x14ac:dyDescent="0.3"/>
    <row r="34721" ht="25.05" customHeight="1" x14ac:dyDescent="0.3"/>
    <row r="34722" ht="25.05" customHeight="1" x14ac:dyDescent="0.3"/>
    <row r="34723" ht="25.05" customHeight="1" x14ac:dyDescent="0.3"/>
    <row r="34724" ht="25.05" customHeight="1" x14ac:dyDescent="0.3"/>
    <row r="34725" ht="25.05" customHeight="1" x14ac:dyDescent="0.3"/>
    <row r="34726" ht="25.05" customHeight="1" x14ac:dyDescent="0.3"/>
    <row r="34727" ht="25.05" customHeight="1" x14ac:dyDescent="0.3"/>
    <row r="34728" ht="25.05" customHeight="1" x14ac:dyDescent="0.3"/>
    <row r="34729" ht="25.05" customHeight="1" x14ac:dyDescent="0.3"/>
    <row r="34730" ht="25.05" customHeight="1" x14ac:dyDescent="0.3"/>
    <row r="34731" ht="25.05" customHeight="1" x14ac:dyDescent="0.3"/>
    <row r="34732" ht="25.05" customHeight="1" x14ac:dyDescent="0.3"/>
    <row r="34733" ht="25.05" customHeight="1" x14ac:dyDescent="0.3"/>
    <row r="34734" ht="25.05" customHeight="1" x14ac:dyDescent="0.3"/>
    <row r="34735" ht="25.05" customHeight="1" x14ac:dyDescent="0.3"/>
    <row r="34736" ht="25.05" customHeight="1" x14ac:dyDescent="0.3"/>
    <row r="34737" ht="25.05" customHeight="1" x14ac:dyDescent="0.3"/>
    <row r="34738" ht="25.05" customHeight="1" x14ac:dyDescent="0.3"/>
    <row r="34739" ht="25.05" customHeight="1" x14ac:dyDescent="0.3"/>
    <row r="34740" ht="25.05" customHeight="1" x14ac:dyDescent="0.3"/>
    <row r="34741" ht="25.05" customHeight="1" x14ac:dyDescent="0.3"/>
    <row r="34742" ht="25.05" customHeight="1" x14ac:dyDescent="0.3"/>
    <row r="34743" ht="25.05" customHeight="1" x14ac:dyDescent="0.3"/>
    <row r="34744" ht="25.05" customHeight="1" x14ac:dyDescent="0.3"/>
    <row r="34745" ht="25.05" customHeight="1" x14ac:dyDescent="0.3"/>
    <row r="34746" ht="25.05" customHeight="1" x14ac:dyDescent="0.3"/>
    <row r="34747" ht="25.05" customHeight="1" x14ac:dyDescent="0.3"/>
    <row r="34748" ht="25.05" customHeight="1" x14ac:dyDescent="0.3"/>
    <row r="34749" ht="25.05" customHeight="1" x14ac:dyDescent="0.3"/>
    <row r="34750" ht="25.05" customHeight="1" x14ac:dyDescent="0.3"/>
    <row r="34751" ht="25.05" customHeight="1" x14ac:dyDescent="0.3"/>
    <row r="34752" ht="25.05" customHeight="1" x14ac:dyDescent="0.3"/>
    <row r="34753" ht="25.05" customHeight="1" x14ac:dyDescent="0.3"/>
    <row r="34754" ht="25.05" customHeight="1" x14ac:dyDescent="0.3"/>
    <row r="34755" ht="25.05" customHeight="1" x14ac:dyDescent="0.3"/>
    <row r="34756" ht="25.05" customHeight="1" x14ac:dyDescent="0.3"/>
    <row r="34757" ht="25.05" customHeight="1" x14ac:dyDescent="0.3"/>
    <row r="34758" ht="25.05" customHeight="1" x14ac:dyDescent="0.3"/>
    <row r="34759" ht="25.05" customHeight="1" x14ac:dyDescent="0.3"/>
    <row r="34760" ht="25.05" customHeight="1" x14ac:dyDescent="0.3"/>
    <row r="34761" ht="25.05" customHeight="1" x14ac:dyDescent="0.3"/>
    <row r="34762" ht="25.05" customHeight="1" x14ac:dyDescent="0.3"/>
    <row r="34763" ht="25.05" customHeight="1" x14ac:dyDescent="0.3"/>
    <row r="34764" ht="25.05" customHeight="1" x14ac:dyDescent="0.3"/>
    <row r="34765" ht="25.05" customHeight="1" x14ac:dyDescent="0.3"/>
    <row r="34766" ht="25.05" customHeight="1" x14ac:dyDescent="0.3"/>
    <row r="34767" ht="25.05" customHeight="1" x14ac:dyDescent="0.3"/>
    <row r="34768" ht="25.05" customHeight="1" x14ac:dyDescent="0.3"/>
    <row r="34769" ht="25.05" customHeight="1" x14ac:dyDescent="0.3"/>
    <row r="34770" ht="25.05" customHeight="1" x14ac:dyDescent="0.3"/>
    <row r="34771" ht="25.05" customHeight="1" x14ac:dyDescent="0.3"/>
    <row r="34772" ht="25.05" customHeight="1" x14ac:dyDescent="0.3"/>
    <row r="34773" ht="25.05" customHeight="1" x14ac:dyDescent="0.3"/>
    <row r="34774" ht="25.05" customHeight="1" x14ac:dyDescent="0.3"/>
    <row r="34775" ht="25.05" customHeight="1" x14ac:dyDescent="0.3"/>
    <row r="34776" ht="25.05" customHeight="1" x14ac:dyDescent="0.3"/>
    <row r="34777" ht="25.05" customHeight="1" x14ac:dyDescent="0.3"/>
    <row r="34778" ht="25.05" customHeight="1" x14ac:dyDescent="0.3"/>
    <row r="34779" ht="25.05" customHeight="1" x14ac:dyDescent="0.3"/>
    <row r="34780" ht="25.05" customHeight="1" x14ac:dyDescent="0.3"/>
    <row r="34781" ht="25.05" customHeight="1" x14ac:dyDescent="0.3"/>
    <row r="34782" ht="25.05" customHeight="1" x14ac:dyDescent="0.3"/>
    <row r="34783" ht="25.05" customHeight="1" x14ac:dyDescent="0.3"/>
    <row r="34784" ht="25.05" customHeight="1" x14ac:dyDescent="0.3"/>
    <row r="34785" ht="25.05" customHeight="1" x14ac:dyDescent="0.3"/>
    <row r="34786" ht="25.05" customHeight="1" x14ac:dyDescent="0.3"/>
    <row r="34787" ht="25.05" customHeight="1" x14ac:dyDescent="0.3"/>
    <row r="34788" ht="25.05" customHeight="1" x14ac:dyDescent="0.3"/>
    <row r="34789" ht="25.05" customHeight="1" x14ac:dyDescent="0.3"/>
    <row r="34790" ht="25.05" customHeight="1" x14ac:dyDescent="0.3"/>
    <row r="34791" ht="25.05" customHeight="1" x14ac:dyDescent="0.3"/>
    <row r="34792" ht="25.05" customHeight="1" x14ac:dyDescent="0.3"/>
    <row r="34793" ht="25.05" customHeight="1" x14ac:dyDescent="0.3"/>
    <row r="34794" ht="25.05" customHeight="1" x14ac:dyDescent="0.3"/>
    <row r="34795" ht="25.05" customHeight="1" x14ac:dyDescent="0.3"/>
    <row r="34796" ht="25.05" customHeight="1" x14ac:dyDescent="0.3"/>
    <row r="34797" ht="25.05" customHeight="1" x14ac:dyDescent="0.3"/>
    <row r="34798" ht="25.05" customHeight="1" x14ac:dyDescent="0.3"/>
    <row r="34799" ht="25.05" customHeight="1" x14ac:dyDescent="0.3"/>
    <row r="34800" ht="25.05" customHeight="1" x14ac:dyDescent="0.3"/>
    <row r="34801" ht="25.05" customHeight="1" x14ac:dyDescent="0.3"/>
    <row r="34802" ht="25.05" customHeight="1" x14ac:dyDescent="0.3"/>
    <row r="34803" ht="25.05" customHeight="1" x14ac:dyDescent="0.3"/>
    <row r="34804" ht="25.05" customHeight="1" x14ac:dyDescent="0.3"/>
    <row r="34805" ht="25.05" customHeight="1" x14ac:dyDescent="0.3"/>
    <row r="34806" ht="25.05" customHeight="1" x14ac:dyDescent="0.3"/>
    <row r="34807" ht="25.05" customHeight="1" x14ac:dyDescent="0.3"/>
    <row r="34808" ht="25.05" customHeight="1" x14ac:dyDescent="0.3"/>
    <row r="34809" ht="25.05" customHeight="1" x14ac:dyDescent="0.3"/>
    <row r="34810" ht="25.05" customHeight="1" x14ac:dyDescent="0.3"/>
    <row r="34811" ht="25.05" customHeight="1" x14ac:dyDescent="0.3"/>
    <row r="34812" ht="25.05" customHeight="1" x14ac:dyDescent="0.3"/>
    <row r="34813" ht="25.05" customHeight="1" x14ac:dyDescent="0.3"/>
    <row r="34814" ht="25.05" customHeight="1" x14ac:dyDescent="0.3"/>
    <row r="34815" ht="25.05" customHeight="1" x14ac:dyDescent="0.3"/>
    <row r="34816" ht="25.05" customHeight="1" x14ac:dyDescent="0.3"/>
    <row r="34817" ht="25.05" customHeight="1" x14ac:dyDescent="0.3"/>
    <row r="34818" ht="25.05" customHeight="1" x14ac:dyDescent="0.3"/>
    <row r="34819" ht="25.05" customHeight="1" x14ac:dyDescent="0.3"/>
    <row r="34820" ht="25.05" customHeight="1" x14ac:dyDescent="0.3"/>
    <row r="34821" ht="25.05" customHeight="1" x14ac:dyDescent="0.3"/>
    <row r="34822" ht="25.05" customHeight="1" x14ac:dyDescent="0.3"/>
    <row r="34823" ht="25.05" customHeight="1" x14ac:dyDescent="0.3"/>
    <row r="34824" ht="25.05" customHeight="1" x14ac:dyDescent="0.3"/>
    <row r="34825" ht="25.05" customHeight="1" x14ac:dyDescent="0.3"/>
    <row r="34826" ht="25.05" customHeight="1" x14ac:dyDescent="0.3"/>
    <row r="34827" ht="25.05" customHeight="1" x14ac:dyDescent="0.3"/>
    <row r="34828" ht="25.05" customHeight="1" x14ac:dyDescent="0.3"/>
    <row r="34829" ht="25.05" customHeight="1" x14ac:dyDescent="0.3"/>
    <row r="34830" ht="25.05" customHeight="1" x14ac:dyDescent="0.3"/>
    <row r="34831" ht="25.05" customHeight="1" x14ac:dyDescent="0.3"/>
    <row r="34832" ht="25.05" customHeight="1" x14ac:dyDescent="0.3"/>
    <row r="34833" ht="25.05" customHeight="1" x14ac:dyDescent="0.3"/>
    <row r="34834" ht="25.05" customHeight="1" x14ac:dyDescent="0.3"/>
    <row r="34835" ht="25.05" customHeight="1" x14ac:dyDescent="0.3"/>
    <row r="34836" ht="25.05" customHeight="1" x14ac:dyDescent="0.3"/>
    <row r="34837" ht="25.05" customHeight="1" x14ac:dyDescent="0.3"/>
    <row r="34838" ht="25.05" customHeight="1" x14ac:dyDescent="0.3"/>
    <row r="34839" ht="25.05" customHeight="1" x14ac:dyDescent="0.3"/>
    <row r="34840" ht="25.05" customHeight="1" x14ac:dyDescent="0.3"/>
    <row r="34841" ht="25.05" customHeight="1" x14ac:dyDescent="0.3"/>
    <row r="34842" ht="25.05" customHeight="1" x14ac:dyDescent="0.3"/>
    <row r="34843" ht="25.05" customHeight="1" x14ac:dyDescent="0.3"/>
    <row r="34844" ht="25.05" customHeight="1" x14ac:dyDescent="0.3"/>
    <row r="34845" ht="25.05" customHeight="1" x14ac:dyDescent="0.3"/>
    <row r="34846" ht="25.05" customHeight="1" x14ac:dyDescent="0.3"/>
    <row r="34847" ht="25.05" customHeight="1" x14ac:dyDescent="0.3"/>
    <row r="34848" ht="25.05" customHeight="1" x14ac:dyDescent="0.3"/>
    <row r="34849" ht="25.05" customHeight="1" x14ac:dyDescent="0.3"/>
    <row r="34850" ht="25.05" customHeight="1" x14ac:dyDescent="0.3"/>
    <row r="34851" ht="25.05" customHeight="1" x14ac:dyDescent="0.3"/>
    <row r="34852" ht="25.05" customHeight="1" x14ac:dyDescent="0.3"/>
    <row r="34853" ht="25.05" customHeight="1" x14ac:dyDescent="0.3"/>
    <row r="34854" ht="25.05" customHeight="1" x14ac:dyDescent="0.3"/>
    <row r="34855" ht="25.05" customHeight="1" x14ac:dyDescent="0.3"/>
    <row r="34856" ht="25.05" customHeight="1" x14ac:dyDescent="0.3"/>
    <row r="34857" ht="25.05" customHeight="1" x14ac:dyDescent="0.3"/>
    <row r="34858" ht="25.05" customHeight="1" x14ac:dyDescent="0.3"/>
    <row r="34859" ht="25.05" customHeight="1" x14ac:dyDescent="0.3"/>
    <row r="34860" ht="25.05" customHeight="1" x14ac:dyDescent="0.3"/>
    <row r="34861" ht="25.05" customHeight="1" x14ac:dyDescent="0.3"/>
    <row r="34862" ht="25.05" customHeight="1" x14ac:dyDescent="0.3"/>
    <row r="34863" ht="25.05" customHeight="1" x14ac:dyDescent="0.3"/>
    <row r="34864" ht="25.05" customHeight="1" x14ac:dyDescent="0.3"/>
    <row r="34865" ht="25.05" customHeight="1" x14ac:dyDescent="0.3"/>
    <row r="34866" ht="25.05" customHeight="1" x14ac:dyDescent="0.3"/>
    <row r="34867" ht="25.05" customHeight="1" x14ac:dyDescent="0.3"/>
    <row r="34868" ht="25.05" customHeight="1" x14ac:dyDescent="0.3"/>
    <row r="34869" ht="25.05" customHeight="1" x14ac:dyDescent="0.3"/>
    <row r="34870" ht="25.05" customHeight="1" x14ac:dyDescent="0.3"/>
    <row r="34871" ht="25.05" customHeight="1" x14ac:dyDescent="0.3"/>
    <row r="34872" ht="25.05" customHeight="1" x14ac:dyDescent="0.3"/>
    <row r="34873" ht="25.05" customHeight="1" x14ac:dyDescent="0.3"/>
    <row r="34874" ht="25.05" customHeight="1" x14ac:dyDescent="0.3"/>
    <row r="34875" ht="25.05" customHeight="1" x14ac:dyDescent="0.3"/>
    <row r="34876" ht="25.05" customHeight="1" x14ac:dyDescent="0.3"/>
    <row r="34877" ht="25.05" customHeight="1" x14ac:dyDescent="0.3"/>
    <row r="34878" ht="25.05" customHeight="1" x14ac:dyDescent="0.3"/>
    <row r="34879" ht="25.05" customHeight="1" x14ac:dyDescent="0.3"/>
    <row r="34880" ht="25.05" customHeight="1" x14ac:dyDescent="0.3"/>
    <row r="34881" ht="25.05" customHeight="1" x14ac:dyDescent="0.3"/>
    <row r="34882" ht="25.05" customHeight="1" x14ac:dyDescent="0.3"/>
    <row r="34883" ht="25.05" customHeight="1" x14ac:dyDescent="0.3"/>
    <row r="34884" ht="25.05" customHeight="1" x14ac:dyDescent="0.3"/>
    <row r="34885" ht="25.05" customHeight="1" x14ac:dyDescent="0.3"/>
    <row r="34886" ht="25.05" customHeight="1" x14ac:dyDescent="0.3"/>
    <row r="34887" ht="25.05" customHeight="1" x14ac:dyDescent="0.3"/>
    <row r="34888" ht="25.05" customHeight="1" x14ac:dyDescent="0.3"/>
    <row r="34889" ht="25.05" customHeight="1" x14ac:dyDescent="0.3"/>
    <row r="34890" ht="25.05" customHeight="1" x14ac:dyDescent="0.3"/>
    <row r="34891" ht="25.05" customHeight="1" x14ac:dyDescent="0.3"/>
    <row r="34892" ht="25.05" customHeight="1" x14ac:dyDescent="0.3"/>
    <row r="34893" ht="25.05" customHeight="1" x14ac:dyDescent="0.3"/>
    <row r="34894" ht="25.05" customHeight="1" x14ac:dyDescent="0.3"/>
    <row r="34895" ht="25.05" customHeight="1" x14ac:dyDescent="0.3"/>
    <row r="34896" ht="25.05" customHeight="1" x14ac:dyDescent="0.3"/>
    <row r="34897" ht="25.05" customHeight="1" x14ac:dyDescent="0.3"/>
    <row r="34898" ht="25.05" customHeight="1" x14ac:dyDescent="0.3"/>
    <row r="34899" ht="25.05" customHeight="1" x14ac:dyDescent="0.3"/>
    <row r="34900" ht="25.05" customHeight="1" x14ac:dyDescent="0.3"/>
    <row r="34901" ht="25.05" customHeight="1" x14ac:dyDescent="0.3"/>
    <row r="34902" ht="25.05" customHeight="1" x14ac:dyDescent="0.3"/>
    <row r="34903" ht="25.05" customHeight="1" x14ac:dyDescent="0.3"/>
    <row r="34904" ht="25.05" customHeight="1" x14ac:dyDescent="0.3"/>
    <row r="34905" ht="25.05" customHeight="1" x14ac:dyDescent="0.3"/>
    <row r="34906" ht="25.05" customHeight="1" x14ac:dyDescent="0.3"/>
    <row r="34907" ht="25.05" customHeight="1" x14ac:dyDescent="0.3"/>
    <row r="34908" ht="25.05" customHeight="1" x14ac:dyDescent="0.3"/>
    <row r="34909" ht="25.05" customHeight="1" x14ac:dyDescent="0.3"/>
    <row r="34910" ht="25.05" customHeight="1" x14ac:dyDescent="0.3"/>
    <row r="34911" ht="25.05" customHeight="1" x14ac:dyDescent="0.3"/>
    <row r="34912" ht="25.05" customHeight="1" x14ac:dyDescent="0.3"/>
    <row r="34913" ht="25.05" customHeight="1" x14ac:dyDescent="0.3"/>
    <row r="34914" ht="25.05" customHeight="1" x14ac:dyDescent="0.3"/>
    <row r="34915" ht="25.05" customHeight="1" x14ac:dyDescent="0.3"/>
    <row r="34916" ht="25.05" customHeight="1" x14ac:dyDescent="0.3"/>
    <row r="34917" ht="25.05" customHeight="1" x14ac:dyDescent="0.3"/>
    <row r="34918" ht="25.05" customHeight="1" x14ac:dyDescent="0.3"/>
    <row r="34919" ht="25.05" customHeight="1" x14ac:dyDescent="0.3"/>
    <row r="34920" ht="25.05" customHeight="1" x14ac:dyDescent="0.3"/>
    <row r="34921" ht="25.05" customHeight="1" x14ac:dyDescent="0.3"/>
    <row r="34922" ht="25.05" customHeight="1" x14ac:dyDescent="0.3"/>
    <row r="34923" ht="25.05" customHeight="1" x14ac:dyDescent="0.3"/>
    <row r="34924" ht="25.05" customHeight="1" x14ac:dyDescent="0.3"/>
    <row r="34925" ht="25.05" customHeight="1" x14ac:dyDescent="0.3"/>
    <row r="34926" ht="25.05" customHeight="1" x14ac:dyDescent="0.3"/>
    <row r="34927" ht="25.05" customHeight="1" x14ac:dyDescent="0.3"/>
    <row r="34928" ht="25.05" customHeight="1" x14ac:dyDescent="0.3"/>
    <row r="34929" ht="25.05" customHeight="1" x14ac:dyDescent="0.3"/>
    <row r="34930" ht="25.05" customHeight="1" x14ac:dyDescent="0.3"/>
    <row r="34931" ht="25.05" customHeight="1" x14ac:dyDescent="0.3"/>
    <row r="34932" ht="25.05" customHeight="1" x14ac:dyDescent="0.3"/>
    <row r="34933" ht="25.05" customHeight="1" x14ac:dyDescent="0.3"/>
    <row r="34934" ht="25.05" customHeight="1" x14ac:dyDescent="0.3"/>
    <row r="34935" ht="25.05" customHeight="1" x14ac:dyDescent="0.3"/>
    <row r="34936" ht="25.05" customHeight="1" x14ac:dyDescent="0.3"/>
    <row r="34937" ht="25.05" customHeight="1" x14ac:dyDescent="0.3"/>
    <row r="34938" ht="25.05" customHeight="1" x14ac:dyDescent="0.3"/>
    <row r="34939" ht="25.05" customHeight="1" x14ac:dyDescent="0.3"/>
    <row r="34940" ht="25.05" customHeight="1" x14ac:dyDescent="0.3"/>
    <row r="34941" ht="25.05" customHeight="1" x14ac:dyDescent="0.3"/>
    <row r="34942" ht="25.05" customHeight="1" x14ac:dyDescent="0.3"/>
    <row r="34943" ht="25.05" customHeight="1" x14ac:dyDescent="0.3"/>
    <row r="34944" ht="25.05" customHeight="1" x14ac:dyDescent="0.3"/>
    <row r="34945" ht="25.05" customHeight="1" x14ac:dyDescent="0.3"/>
    <row r="34946" ht="25.05" customHeight="1" x14ac:dyDescent="0.3"/>
    <row r="34947" ht="25.05" customHeight="1" x14ac:dyDescent="0.3"/>
    <row r="34948" ht="25.05" customHeight="1" x14ac:dyDescent="0.3"/>
    <row r="34949" ht="25.05" customHeight="1" x14ac:dyDescent="0.3"/>
    <row r="34950" ht="25.05" customHeight="1" x14ac:dyDescent="0.3"/>
    <row r="34951" ht="25.05" customHeight="1" x14ac:dyDescent="0.3"/>
    <row r="34952" ht="25.05" customHeight="1" x14ac:dyDescent="0.3"/>
    <row r="34953" ht="25.05" customHeight="1" x14ac:dyDescent="0.3"/>
    <row r="34954" ht="25.05" customHeight="1" x14ac:dyDescent="0.3"/>
    <row r="34955" ht="25.05" customHeight="1" x14ac:dyDescent="0.3"/>
    <row r="34956" ht="25.05" customHeight="1" x14ac:dyDescent="0.3"/>
    <row r="34957" ht="25.05" customHeight="1" x14ac:dyDescent="0.3"/>
    <row r="34958" ht="25.05" customHeight="1" x14ac:dyDescent="0.3"/>
    <row r="34959" ht="25.05" customHeight="1" x14ac:dyDescent="0.3"/>
    <row r="34960" ht="25.05" customHeight="1" x14ac:dyDescent="0.3"/>
    <row r="34961" ht="25.05" customHeight="1" x14ac:dyDescent="0.3"/>
    <row r="34962" ht="25.05" customHeight="1" x14ac:dyDescent="0.3"/>
    <row r="34963" ht="25.05" customHeight="1" x14ac:dyDescent="0.3"/>
    <row r="34964" ht="25.05" customHeight="1" x14ac:dyDescent="0.3"/>
    <row r="34965" ht="25.05" customHeight="1" x14ac:dyDescent="0.3"/>
    <row r="34966" ht="25.05" customHeight="1" x14ac:dyDescent="0.3"/>
    <row r="34967" ht="25.05" customHeight="1" x14ac:dyDescent="0.3"/>
    <row r="34968" ht="25.05" customHeight="1" x14ac:dyDescent="0.3"/>
    <row r="34969" ht="25.05" customHeight="1" x14ac:dyDescent="0.3"/>
    <row r="34970" ht="25.05" customHeight="1" x14ac:dyDescent="0.3"/>
    <row r="34971" ht="25.05" customHeight="1" x14ac:dyDescent="0.3"/>
    <row r="34972" ht="25.05" customHeight="1" x14ac:dyDescent="0.3"/>
    <row r="34973" ht="25.05" customHeight="1" x14ac:dyDescent="0.3"/>
    <row r="34974" ht="25.05" customHeight="1" x14ac:dyDescent="0.3"/>
    <row r="34975" ht="25.05" customHeight="1" x14ac:dyDescent="0.3"/>
    <row r="34976" ht="25.05" customHeight="1" x14ac:dyDescent="0.3"/>
    <row r="34977" ht="25.05" customHeight="1" x14ac:dyDescent="0.3"/>
    <row r="34978" ht="25.05" customHeight="1" x14ac:dyDescent="0.3"/>
    <row r="34979" ht="25.05" customHeight="1" x14ac:dyDescent="0.3"/>
    <row r="34980" ht="25.05" customHeight="1" x14ac:dyDescent="0.3"/>
    <row r="34981" ht="25.05" customHeight="1" x14ac:dyDescent="0.3"/>
    <row r="34982" ht="25.05" customHeight="1" x14ac:dyDescent="0.3"/>
    <row r="34983" ht="25.05" customHeight="1" x14ac:dyDescent="0.3"/>
    <row r="34984" ht="25.05" customHeight="1" x14ac:dyDescent="0.3"/>
    <row r="34985" ht="25.05" customHeight="1" x14ac:dyDescent="0.3"/>
    <row r="34986" ht="25.05" customHeight="1" x14ac:dyDescent="0.3"/>
    <row r="34987" ht="25.05" customHeight="1" x14ac:dyDescent="0.3"/>
    <row r="34988" ht="25.05" customHeight="1" x14ac:dyDescent="0.3"/>
    <row r="34989" ht="25.05" customHeight="1" x14ac:dyDescent="0.3"/>
    <row r="34990" ht="25.05" customHeight="1" x14ac:dyDescent="0.3"/>
    <row r="34991" ht="25.05" customHeight="1" x14ac:dyDescent="0.3"/>
    <row r="34992" ht="25.05" customHeight="1" x14ac:dyDescent="0.3"/>
    <row r="34993" ht="25.05" customHeight="1" x14ac:dyDescent="0.3"/>
    <row r="34994" ht="25.05" customHeight="1" x14ac:dyDescent="0.3"/>
    <row r="34995" ht="25.05" customHeight="1" x14ac:dyDescent="0.3"/>
    <row r="34996" ht="25.05" customHeight="1" x14ac:dyDescent="0.3"/>
    <row r="34997" ht="25.05" customHeight="1" x14ac:dyDescent="0.3"/>
    <row r="34998" ht="25.05" customHeight="1" x14ac:dyDescent="0.3"/>
    <row r="34999" ht="25.05" customHeight="1" x14ac:dyDescent="0.3"/>
    <row r="35000" ht="25.05" customHeight="1" x14ac:dyDescent="0.3"/>
    <row r="35001" ht="25.05" customHeight="1" x14ac:dyDescent="0.3"/>
    <row r="35002" ht="25.05" customHeight="1" x14ac:dyDescent="0.3"/>
    <row r="35003" ht="25.05" customHeight="1" x14ac:dyDescent="0.3"/>
    <row r="35004" ht="25.05" customHeight="1" x14ac:dyDescent="0.3"/>
    <row r="35005" ht="25.05" customHeight="1" x14ac:dyDescent="0.3"/>
    <row r="35006" ht="25.05" customHeight="1" x14ac:dyDescent="0.3"/>
    <row r="35007" ht="25.05" customHeight="1" x14ac:dyDescent="0.3"/>
    <row r="35008" ht="25.05" customHeight="1" x14ac:dyDescent="0.3"/>
    <row r="35009" ht="25.05" customHeight="1" x14ac:dyDescent="0.3"/>
    <row r="35010" ht="25.05" customHeight="1" x14ac:dyDescent="0.3"/>
    <row r="35011" ht="25.05" customHeight="1" x14ac:dyDescent="0.3"/>
    <row r="35012" ht="25.05" customHeight="1" x14ac:dyDescent="0.3"/>
    <row r="35013" ht="25.05" customHeight="1" x14ac:dyDescent="0.3"/>
    <row r="35014" ht="25.05" customHeight="1" x14ac:dyDescent="0.3"/>
    <row r="35015" ht="25.05" customHeight="1" x14ac:dyDescent="0.3"/>
    <row r="35016" ht="25.05" customHeight="1" x14ac:dyDescent="0.3"/>
    <row r="35017" ht="25.05" customHeight="1" x14ac:dyDescent="0.3"/>
    <row r="35018" ht="25.05" customHeight="1" x14ac:dyDescent="0.3"/>
    <row r="35019" ht="25.05" customHeight="1" x14ac:dyDescent="0.3"/>
    <row r="35020" ht="25.05" customHeight="1" x14ac:dyDescent="0.3"/>
    <row r="35021" ht="25.05" customHeight="1" x14ac:dyDescent="0.3"/>
    <row r="35022" ht="25.05" customHeight="1" x14ac:dyDescent="0.3"/>
    <row r="35023" ht="25.05" customHeight="1" x14ac:dyDescent="0.3"/>
    <row r="35024" ht="25.05" customHeight="1" x14ac:dyDescent="0.3"/>
    <row r="35025" ht="25.05" customHeight="1" x14ac:dyDescent="0.3"/>
    <row r="35026" ht="25.05" customHeight="1" x14ac:dyDescent="0.3"/>
    <row r="35027" ht="25.05" customHeight="1" x14ac:dyDescent="0.3"/>
    <row r="35028" ht="25.05" customHeight="1" x14ac:dyDescent="0.3"/>
    <row r="35029" ht="25.05" customHeight="1" x14ac:dyDescent="0.3"/>
    <row r="35030" ht="25.05" customHeight="1" x14ac:dyDescent="0.3"/>
    <row r="35031" ht="25.05" customHeight="1" x14ac:dyDescent="0.3"/>
    <row r="35032" ht="25.05" customHeight="1" x14ac:dyDescent="0.3"/>
    <row r="35033" ht="25.05" customHeight="1" x14ac:dyDescent="0.3"/>
    <row r="35034" ht="25.05" customHeight="1" x14ac:dyDescent="0.3"/>
    <row r="35035" ht="25.05" customHeight="1" x14ac:dyDescent="0.3"/>
    <row r="35036" ht="25.05" customHeight="1" x14ac:dyDescent="0.3"/>
    <row r="35037" ht="25.05" customHeight="1" x14ac:dyDescent="0.3"/>
    <row r="35038" ht="25.05" customHeight="1" x14ac:dyDescent="0.3"/>
    <row r="35039" ht="25.05" customHeight="1" x14ac:dyDescent="0.3"/>
    <row r="35040" ht="25.05" customHeight="1" x14ac:dyDescent="0.3"/>
    <row r="35041" ht="25.05" customHeight="1" x14ac:dyDescent="0.3"/>
    <row r="35042" ht="25.05" customHeight="1" x14ac:dyDescent="0.3"/>
    <row r="35043" ht="25.05" customHeight="1" x14ac:dyDescent="0.3"/>
    <row r="35044" ht="25.05" customHeight="1" x14ac:dyDescent="0.3"/>
    <row r="35045" ht="25.05" customHeight="1" x14ac:dyDescent="0.3"/>
    <row r="35046" ht="25.05" customHeight="1" x14ac:dyDescent="0.3"/>
    <row r="35047" ht="25.05" customHeight="1" x14ac:dyDescent="0.3"/>
    <row r="35048" ht="25.05" customHeight="1" x14ac:dyDescent="0.3"/>
    <row r="35049" ht="25.05" customHeight="1" x14ac:dyDescent="0.3"/>
    <row r="35050" ht="25.05" customHeight="1" x14ac:dyDescent="0.3"/>
    <row r="35051" ht="25.05" customHeight="1" x14ac:dyDescent="0.3"/>
    <row r="35052" ht="25.05" customHeight="1" x14ac:dyDescent="0.3"/>
    <row r="35053" ht="25.05" customHeight="1" x14ac:dyDescent="0.3"/>
    <row r="35054" ht="25.05" customHeight="1" x14ac:dyDescent="0.3"/>
    <row r="35055" ht="25.05" customHeight="1" x14ac:dyDescent="0.3"/>
    <row r="35056" ht="25.05" customHeight="1" x14ac:dyDescent="0.3"/>
    <row r="35057" ht="25.05" customHeight="1" x14ac:dyDescent="0.3"/>
    <row r="35058" ht="25.05" customHeight="1" x14ac:dyDescent="0.3"/>
    <row r="35059" ht="25.05" customHeight="1" x14ac:dyDescent="0.3"/>
    <row r="35060" ht="25.05" customHeight="1" x14ac:dyDescent="0.3"/>
    <row r="35061" ht="25.05" customHeight="1" x14ac:dyDescent="0.3"/>
    <row r="35062" ht="25.05" customHeight="1" x14ac:dyDescent="0.3"/>
    <row r="35063" ht="25.05" customHeight="1" x14ac:dyDescent="0.3"/>
    <row r="35064" ht="25.05" customHeight="1" x14ac:dyDescent="0.3"/>
    <row r="35065" ht="25.05" customHeight="1" x14ac:dyDescent="0.3"/>
    <row r="35066" ht="25.05" customHeight="1" x14ac:dyDescent="0.3"/>
    <row r="35067" ht="25.05" customHeight="1" x14ac:dyDescent="0.3"/>
    <row r="35068" ht="25.05" customHeight="1" x14ac:dyDescent="0.3"/>
    <row r="35069" ht="25.05" customHeight="1" x14ac:dyDescent="0.3"/>
    <row r="35070" ht="25.05" customHeight="1" x14ac:dyDescent="0.3"/>
    <row r="35071" ht="25.05" customHeight="1" x14ac:dyDescent="0.3"/>
    <row r="35072" ht="25.05" customHeight="1" x14ac:dyDescent="0.3"/>
    <row r="35073" ht="25.05" customHeight="1" x14ac:dyDescent="0.3"/>
    <row r="35074" ht="25.05" customHeight="1" x14ac:dyDescent="0.3"/>
    <row r="35075" ht="25.05" customHeight="1" x14ac:dyDescent="0.3"/>
    <row r="35076" ht="25.05" customHeight="1" x14ac:dyDescent="0.3"/>
    <row r="35077" ht="25.05" customHeight="1" x14ac:dyDescent="0.3"/>
    <row r="35078" ht="25.05" customHeight="1" x14ac:dyDescent="0.3"/>
    <row r="35079" ht="25.05" customHeight="1" x14ac:dyDescent="0.3"/>
    <row r="35080" ht="25.05" customHeight="1" x14ac:dyDescent="0.3"/>
    <row r="35081" ht="25.05" customHeight="1" x14ac:dyDescent="0.3"/>
    <row r="35082" ht="25.05" customHeight="1" x14ac:dyDescent="0.3"/>
    <row r="35083" ht="25.05" customHeight="1" x14ac:dyDescent="0.3"/>
    <row r="35084" ht="25.05" customHeight="1" x14ac:dyDescent="0.3"/>
    <row r="35085" ht="25.05" customHeight="1" x14ac:dyDescent="0.3"/>
    <row r="35086" ht="25.05" customHeight="1" x14ac:dyDescent="0.3"/>
    <row r="35087" ht="25.05" customHeight="1" x14ac:dyDescent="0.3"/>
    <row r="35088" ht="25.05" customHeight="1" x14ac:dyDescent="0.3"/>
    <row r="35089" ht="25.05" customHeight="1" x14ac:dyDescent="0.3"/>
    <row r="35090" ht="25.05" customHeight="1" x14ac:dyDescent="0.3"/>
    <row r="35091" ht="25.05" customHeight="1" x14ac:dyDescent="0.3"/>
    <row r="35092" ht="25.05" customHeight="1" x14ac:dyDescent="0.3"/>
    <row r="35093" ht="25.05" customHeight="1" x14ac:dyDescent="0.3"/>
    <row r="35094" ht="25.05" customHeight="1" x14ac:dyDescent="0.3"/>
    <row r="35095" ht="25.05" customHeight="1" x14ac:dyDescent="0.3"/>
    <row r="35096" ht="25.05" customHeight="1" x14ac:dyDescent="0.3"/>
    <row r="35097" ht="25.05" customHeight="1" x14ac:dyDescent="0.3"/>
    <row r="35098" ht="25.05" customHeight="1" x14ac:dyDescent="0.3"/>
    <row r="35099" ht="25.05" customHeight="1" x14ac:dyDescent="0.3"/>
    <row r="35100" ht="25.05" customHeight="1" x14ac:dyDescent="0.3"/>
    <row r="35101" ht="25.05" customHeight="1" x14ac:dyDescent="0.3"/>
    <row r="35102" ht="25.05" customHeight="1" x14ac:dyDescent="0.3"/>
    <row r="35103" ht="25.05" customHeight="1" x14ac:dyDescent="0.3"/>
    <row r="35104" ht="25.05" customHeight="1" x14ac:dyDescent="0.3"/>
    <row r="35105" ht="25.05" customHeight="1" x14ac:dyDescent="0.3"/>
    <row r="35106" ht="25.05" customHeight="1" x14ac:dyDescent="0.3"/>
    <row r="35107" ht="25.05" customHeight="1" x14ac:dyDescent="0.3"/>
    <row r="35108" ht="25.05" customHeight="1" x14ac:dyDescent="0.3"/>
    <row r="35109" ht="25.05" customHeight="1" x14ac:dyDescent="0.3"/>
    <row r="35110" ht="25.05" customHeight="1" x14ac:dyDescent="0.3"/>
    <row r="35111" ht="25.05" customHeight="1" x14ac:dyDescent="0.3"/>
    <row r="35112" ht="25.05" customHeight="1" x14ac:dyDescent="0.3"/>
    <row r="35113" ht="25.05" customHeight="1" x14ac:dyDescent="0.3"/>
    <row r="35114" ht="25.05" customHeight="1" x14ac:dyDescent="0.3"/>
    <row r="35115" ht="25.05" customHeight="1" x14ac:dyDescent="0.3"/>
    <row r="35116" ht="25.05" customHeight="1" x14ac:dyDescent="0.3"/>
    <row r="35117" ht="25.05" customHeight="1" x14ac:dyDescent="0.3"/>
    <row r="35118" ht="25.05" customHeight="1" x14ac:dyDescent="0.3"/>
    <row r="35119" ht="25.05" customHeight="1" x14ac:dyDescent="0.3"/>
    <row r="35120" ht="25.05" customHeight="1" x14ac:dyDescent="0.3"/>
    <row r="35121" ht="25.05" customHeight="1" x14ac:dyDescent="0.3"/>
    <row r="35122" ht="25.05" customHeight="1" x14ac:dyDescent="0.3"/>
    <row r="35123" ht="25.05" customHeight="1" x14ac:dyDescent="0.3"/>
    <row r="35124" ht="25.05" customHeight="1" x14ac:dyDescent="0.3"/>
    <row r="35125" ht="25.05" customHeight="1" x14ac:dyDescent="0.3"/>
    <row r="35126" ht="25.05" customHeight="1" x14ac:dyDescent="0.3"/>
    <row r="35127" ht="25.05" customHeight="1" x14ac:dyDescent="0.3"/>
    <row r="35128" ht="25.05" customHeight="1" x14ac:dyDescent="0.3"/>
    <row r="35129" ht="25.05" customHeight="1" x14ac:dyDescent="0.3"/>
    <row r="35130" ht="25.05" customHeight="1" x14ac:dyDescent="0.3"/>
    <row r="35131" ht="25.05" customHeight="1" x14ac:dyDescent="0.3"/>
    <row r="35132" ht="25.05" customHeight="1" x14ac:dyDescent="0.3"/>
    <row r="35133" ht="25.05" customHeight="1" x14ac:dyDescent="0.3"/>
    <row r="35134" ht="25.05" customHeight="1" x14ac:dyDescent="0.3"/>
    <row r="35135" ht="25.05" customHeight="1" x14ac:dyDescent="0.3"/>
    <row r="35136" ht="25.05" customHeight="1" x14ac:dyDescent="0.3"/>
    <row r="35137" ht="25.05" customHeight="1" x14ac:dyDescent="0.3"/>
    <row r="35138" ht="25.05" customHeight="1" x14ac:dyDescent="0.3"/>
    <row r="35139" ht="25.05" customHeight="1" x14ac:dyDescent="0.3"/>
    <row r="35140" ht="25.05" customHeight="1" x14ac:dyDescent="0.3"/>
    <row r="35141" ht="25.05" customHeight="1" x14ac:dyDescent="0.3"/>
    <row r="35142" ht="25.05" customHeight="1" x14ac:dyDescent="0.3"/>
    <row r="35143" ht="25.05" customHeight="1" x14ac:dyDescent="0.3"/>
    <row r="35144" ht="25.05" customHeight="1" x14ac:dyDescent="0.3"/>
    <row r="35145" ht="25.05" customHeight="1" x14ac:dyDescent="0.3"/>
    <row r="35146" ht="25.05" customHeight="1" x14ac:dyDescent="0.3"/>
    <row r="35147" ht="25.05" customHeight="1" x14ac:dyDescent="0.3"/>
    <row r="35148" ht="25.05" customHeight="1" x14ac:dyDescent="0.3"/>
    <row r="35149" ht="25.05" customHeight="1" x14ac:dyDescent="0.3"/>
    <row r="35150" ht="25.05" customHeight="1" x14ac:dyDescent="0.3"/>
    <row r="35151" ht="25.05" customHeight="1" x14ac:dyDescent="0.3"/>
    <row r="35152" ht="25.05" customHeight="1" x14ac:dyDescent="0.3"/>
    <row r="35153" ht="25.05" customHeight="1" x14ac:dyDescent="0.3"/>
    <row r="35154" ht="25.05" customHeight="1" x14ac:dyDescent="0.3"/>
    <row r="35155" ht="25.05" customHeight="1" x14ac:dyDescent="0.3"/>
    <row r="35156" ht="25.05" customHeight="1" x14ac:dyDescent="0.3"/>
    <row r="35157" ht="25.05" customHeight="1" x14ac:dyDescent="0.3"/>
    <row r="35158" ht="25.05" customHeight="1" x14ac:dyDescent="0.3"/>
    <row r="35159" ht="25.05" customHeight="1" x14ac:dyDescent="0.3"/>
    <row r="35160" ht="25.05" customHeight="1" x14ac:dyDescent="0.3"/>
    <row r="35161" ht="25.05" customHeight="1" x14ac:dyDescent="0.3"/>
    <row r="35162" ht="25.05" customHeight="1" x14ac:dyDescent="0.3"/>
    <row r="35163" ht="25.05" customHeight="1" x14ac:dyDescent="0.3"/>
    <row r="35164" ht="25.05" customHeight="1" x14ac:dyDescent="0.3"/>
    <row r="35165" ht="25.05" customHeight="1" x14ac:dyDescent="0.3"/>
    <row r="35166" ht="25.05" customHeight="1" x14ac:dyDescent="0.3"/>
    <row r="35167" ht="25.05" customHeight="1" x14ac:dyDescent="0.3"/>
    <row r="35168" ht="25.05" customHeight="1" x14ac:dyDescent="0.3"/>
    <row r="35169" ht="25.05" customHeight="1" x14ac:dyDescent="0.3"/>
    <row r="35170" ht="25.05" customHeight="1" x14ac:dyDescent="0.3"/>
    <row r="35171" ht="25.05" customHeight="1" x14ac:dyDescent="0.3"/>
    <row r="35172" ht="25.05" customHeight="1" x14ac:dyDescent="0.3"/>
    <row r="35173" ht="25.05" customHeight="1" x14ac:dyDescent="0.3"/>
    <row r="35174" ht="25.05" customHeight="1" x14ac:dyDescent="0.3"/>
    <row r="35175" ht="25.05" customHeight="1" x14ac:dyDescent="0.3"/>
    <row r="35176" ht="25.05" customHeight="1" x14ac:dyDescent="0.3"/>
    <row r="35177" ht="25.05" customHeight="1" x14ac:dyDescent="0.3"/>
    <row r="35178" ht="25.05" customHeight="1" x14ac:dyDescent="0.3"/>
    <row r="35179" ht="25.05" customHeight="1" x14ac:dyDescent="0.3"/>
    <row r="35180" ht="25.05" customHeight="1" x14ac:dyDescent="0.3"/>
    <row r="35181" ht="25.05" customHeight="1" x14ac:dyDescent="0.3"/>
    <row r="35182" ht="25.05" customHeight="1" x14ac:dyDescent="0.3"/>
    <row r="35183" ht="25.05" customHeight="1" x14ac:dyDescent="0.3"/>
    <row r="35184" ht="25.05" customHeight="1" x14ac:dyDescent="0.3"/>
    <row r="35185" ht="25.05" customHeight="1" x14ac:dyDescent="0.3"/>
    <row r="35186" ht="25.05" customHeight="1" x14ac:dyDescent="0.3"/>
    <row r="35187" ht="25.05" customHeight="1" x14ac:dyDescent="0.3"/>
    <row r="35188" ht="25.05" customHeight="1" x14ac:dyDescent="0.3"/>
    <row r="35189" ht="25.05" customHeight="1" x14ac:dyDescent="0.3"/>
    <row r="35190" ht="25.05" customHeight="1" x14ac:dyDescent="0.3"/>
    <row r="35191" ht="25.05" customHeight="1" x14ac:dyDescent="0.3"/>
    <row r="35192" ht="25.05" customHeight="1" x14ac:dyDescent="0.3"/>
    <row r="35193" ht="25.05" customHeight="1" x14ac:dyDescent="0.3"/>
    <row r="35194" ht="25.05" customHeight="1" x14ac:dyDescent="0.3"/>
    <row r="35195" ht="25.05" customHeight="1" x14ac:dyDescent="0.3"/>
    <row r="35196" ht="25.05" customHeight="1" x14ac:dyDescent="0.3"/>
    <row r="35197" ht="25.05" customHeight="1" x14ac:dyDescent="0.3"/>
    <row r="35198" ht="25.05" customHeight="1" x14ac:dyDescent="0.3"/>
    <row r="35199" ht="25.05" customHeight="1" x14ac:dyDescent="0.3"/>
    <row r="35200" ht="25.05" customHeight="1" x14ac:dyDescent="0.3"/>
    <row r="35201" ht="25.05" customHeight="1" x14ac:dyDescent="0.3"/>
    <row r="35202" ht="25.05" customHeight="1" x14ac:dyDescent="0.3"/>
    <row r="35203" ht="25.05" customHeight="1" x14ac:dyDescent="0.3"/>
    <row r="35204" ht="25.05" customHeight="1" x14ac:dyDescent="0.3"/>
    <row r="35205" ht="25.05" customHeight="1" x14ac:dyDescent="0.3"/>
    <row r="35206" ht="25.05" customHeight="1" x14ac:dyDescent="0.3"/>
    <row r="35207" ht="25.05" customHeight="1" x14ac:dyDescent="0.3"/>
    <row r="35208" ht="25.05" customHeight="1" x14ac:dyDescent="0.3"/>
    <row r="35209" ht="25.05" customHeight="1" x14ac:dyDescent="0.3"/>
    <row r="35210" ht="25.05" customHeight="1" x14ac:dyDescent="0.3"/>
    <row r="35211" ht="25.05" customHeight="1" x14ac:dyDescent="0.3"/>
    <row r="35212" ht="25.05" customHeight="1" x14ac:dyDescent="0.3"/>
    <row r="35213" ht="25.05" customHeight="1" x14ac:dyDescent="0.3"/>
    <row r="35214" ht="25.05" customHeight="1" x14ac:dyDescent="0.3"/>
    <row r="35215" ht="25.05" customHeight="1" x14ac:dyDescent="0.3"/>
    <row r="35216" ht="25.05" customHeight="1" x14ac:dyDescent="0.3"/>
    <row r="35217" ht="25.05" customHeight="1" x14ac:dyDescent="0.3"/>
    <row r="35218" ht="25.05" customHeight="1" x14ac:dyDescent="0.3"/>
    <row r="35219" ht="25.05" customHeight="1" x14ac:dyDescent="0.3"/>
    <row r="35220" ht="25.05" customHeight="1" x14ac:dyDescent="0.3"/>
    <row r="35221" ht="25.05" customHeight="1" x14ac:dyDescent="0.3"/>
    <row r="35222" ht="25.05" customHeight="1" x14ac:dyDescent="0.3"/>
    <row r="35223" ht="25.05" customHeight="1" x14ac:dyDescent="0.3"/>
    <row r="35224" ht="25.05" customHeight="1" x14ac:dyDescent="0.3"/>
    <row r="35225" ht="25.05" customHeight="1" x14ac:dyDescent="0.3"/>
    <row r="35226" ht="25.05" customHeight="1" x14ac:dyDescent="0.3"/>
    <row r="35227" ht="25.05" customHeight="1" x14ac:dyDescent="0.3"/>
    <row r="35228" ht="25.05" customHeight="1" x14ac:dyDescent="0.3"/>
    <row r="35229" ht="25.05" customHeight="1" x14ac:dyDescent="0.3"/>
    <row r="35230" ht="25.05" customHeight="1" x14ac:dyDescent="0.3"/>
    <row r="35231" ht="25.05" customHeight="1" x14ac:dyDescent="0.3"/>
    <row r="35232" ht="25.05" customHeight="1" x14ac:dyDescent="0.3"/>
    <row r="35233" ht="25.05" customHeight="1" x14ac:dyDescent="0.3"/>
    <row r="35234" ht="25.05" customHeight="1" x14ac:dyDescent="0.3"/>
    <row r="35235" ht="25.05" customHeight="1" x14ac:dyDescent="0.3"/>
    <row r="35236" ht="25.05" customHeight="1" x14ac:dyDescent="0.3"/>
    <row r="35237" ht="25.05" customHeight="1" x14ac:dyDescent="0.3"/>
    <row r="35238" ht="25.05" customHeight="1" x14ac:dyDescent="0.3"/>
    <row r="35239" ht="25.05" customHeight="1" x14ac:dyDescent="0.3"/>
    <row r="35240" ht="25.05" customHeight="1" x14ac:dyDescent="0.3"/>
    <row r="35241" ht="25.05" customHeight="1" x14ac:dyDescent="0.3"/>
    <row r="35242" ht="25.05" customHeight="1" x14ac:dyDescent="0.3"/>
    <row r="35243" ht="25.05" customHeight="1" x14ac:dyDescent="0.3"/>
    <row r="35244" ht="25.05" customHeight="1" x14ac:dyDescent="0.3"/>
    <row r="35245" ht="25.05" customHeight="1" x14ac:dyDescent="0.3"/>
    <row r="35246" ht="25.05" customHeight="1" x14ac:dyDescent="0.3"/>
    <row r="35247" ht="25.05" customHeight="1" x14ac:dyDescent="0.3"/>
    <row r="35248" ht="25.05" customHeight="1" x14ac:dyDescent="0.3"/>
    <row r="35249" ht="25.05" customHeight="1" x14ac:dyDescent="0.3"/>
    <row r="35250" ht="25.05" customHeight="1" x14ac:dyDescent="0.3"/>
    <row r="35251" ht="25.05" customHeight="1" x14ac:dyDescent="0.3"/>
    <row r="35252" ht="25.05" customHeight="1" x14ac:dyDescent="0.3"/>
    <row r="35253" ht="25.05" customHeight="1" x14ac:dyDescent="0.3"/>
    <row r="35254" ht="25.05" customHeight="1" x14ac:dyDescent="0.3"/>
    <row r="35255" ht="25.05" customHeight="1" x14ac:dyDescent="0.3"/>
    <row r="35256" ht="25.05" customHeight="1" x14ac:dyDescent="0.3"/>
    <row r="35257" ht="25.05" customHeight="1" x14ac:dyDescent="0.3"/>
    <row r="35258" ht="25.05" customHeight="1" x14ac:dyDescent="0.3"/>
    <row r="35259" ht="25.05" customHeight="1" x14ac:dyDescent="0.3"/>
    <row r="35260" ht="25.05" customHeight="1" x14ac:dyDescent="0.3"/>
    <row r="35261" ht="25.05" customHeight="1" x14ac:dyDescent="0.3"/>
    <row r="35262" ht="25.05" customHeight="1" x14ac:dyDescent="0.3"/>
    <row r="35263" ht="25.05" customHeight="1" x14ac:dyDescent="0.3"/>
    <row r="35264" ht="25.05" customHeight="1" x14ac:dyDescent="0.3"/>
    <row r="35265" ht="25.05" customHeight="1" x14ac:dyDescent="0.3"/>
    <row r="35266" ht="25.05" customHeight="1" x14ac:dyDescent="0.3"/>
    <row r="35267" ht="25.05" customHeight="1" x14ac:dyDescent="0.3"/>
    <row r="35268" ht="25.05" customHeight="1" x14ac:dyDescent="0.3"/>
    <row r="35269" ht="25.05" customHeight="1" x14ac:dyDescent="0.3"/>
    <row r="35270" ht="25.05" customHeight="1" x14ac:dyDescent="0.3"/>
    <row r="35271" ht="25.05" customHeight="1" x14ac:dyDescent="0.3"/>
    <row r="35272" ht="25.05" customHeight="1" x14ac:dyDescent="0.3"/>
    <row r="35273" ht="25.05" customHeight="1" x14ac:dyDescent="0.3"/>
    <row r="35274" ht="25.05" customHeight="1" x14ac:dyDescent="0.3"/>
    <row r="35275" ht="25.05" customHeight="1" x14ac:dyDescent="0.3"/>
    <row r="35276" ht="25.05" customHeight="1" x14ac:dyDescent="0.3"/>
    <row r="35277" ht="25.05" customHeight="1" x14ac:dyDescent="0.3"/>
    <row r="35278" ht="25.05" customHeight="1" x14ac:dyDescent="0.3"/>
    <row r="35279" ht="25.05" customHeight="1" x14ac:dyDescent="0.3"/>
    <row r="35280" ht="25.05" customHeight="1" x14ac:dyDescent="0.3"/>
    <row r="35281" ht="25.05" customHeight="1" x14ac:dyDescent="0.3"/>
    <row r="35282" ht="25.05" customHeight="1" x14ac:dyDescent="0.3"/>
    <row r="35283" ht="25.05" customHeight="1" x14ac:dyDescent="0.3"/>
    <row r="35284" ht="25.05" customHeight="1" x14ac:dyDescent="0.3"/>
    <row r="35285" ht="25.05" customHeight="1" x14ac:dyDescent="0.3"/>
    <row r="35286" ht="25.05" customHeight="1" x14ac:dyDescent="0.3"/>
    <row r="35287" ht="25.05" customHeight="1" x14ac:dyDescent="0.3"/>
    <row r="35288" ht="25.05" customHeight="1" x14ac:dyDescent="0.3"/>
    <row r="35289" ht="25.05" customHeight="1" x14ac:dyDescent="0.3"/>
    <row r="35290" ht="25.05" customHeight="1" x14ac:dyDescent="0.3"/>
    <row r="35291" ht="25.05" customHeight="1" x14ac:dyDescent="0.3"/>
    <row r="35292" ht="25.05" customHeight="1" x14ac:dyDescent="0.3"/>
    <row r="35293" ht="25.05" customHeight="1" x14ac:dyDescent="0.3"/>
    <row r="35294" ht="25.05" customHeight="1" x14ac:dyDescent="0.3"/>
    <row r="35295" ht="25.05" customHeight="1" x14ac:dyDescent="0.3"/>
    <row r="35296" ht="25.05" customHeight="1" x14ac:dyDescent="0.3"/>
    <row r="35297" ht="25.05" customHeight="1" x14ac:dyDescent="0.3"/>
    <row r="35298" ht="25.05" customHeight="1" x14ac:dyDescent="0.3"/>
    <row r="35299" ht="25.05" customHeight="1" x14ac:dyDescent="0.3"/>
    <row r="35300" ht="25.05" customHeight="1" x14ac:dyDescent="0.3"/>
    <row r="35301" ht="25.05" customHeight="1" x14ac:dyDescent="0.3"/>
    <row r="35302" ht="25.05" customHeight="1" x14ac:dyDescent="0.3"/>
    <row r="35303" ht="25.05" customHeight="1" x14ac:dyDescent="0.3"/>
    <row r="35304" ht="25.05" customHeight="1" x14ac:dyDescent="0.3"/>
    <row r="35305" ht="25.05" customHeight="1" x14ac:dyDescent="0.3"/>
    <row r="35306" ht="25.05" customHeight="1" x14ac:dyDescent="0.3"/>
    <row r="35307" ht="25.05" customHeight="1" x14ac:dyDescent="0.3"/>
    <row r="35308" ht="25.05" customHeight="1" x14ac:dyDescent="0.3"/>
    <row r="35309" ht="25.05" customHeight="1" x14ac:dyDescent="0.3"/>
    <row r="35310" ht="25.05" customHeight="1" x14ac:dyDescent="0.3"/>
    <row r="35311" ht="25.05" customHeight="1" x14ac:dyDescent="0.3"/>
    <row r="35312" ht="25.05" customHeight="1" x14ac:dyDescent="0.3"/>
    <row r="35313" ht="25.05" customHeight="1" x14ac:dyDescent="0.3"/>
    <row r="35314" ht="25.05" customHeight="1" x14ac:dyDescent="0.3"/>
    <row r="35315" ht="25.05" customHeight="1" x14ac:dyDescent="0.3"/>
    <row r="35316" ht="25.05" customHeight="1" x14ac:dyDescent="0.3"/>
    <row r="35317" ht="25.05" customHeight="1" x14ac:dyDescent="0.3"/>
    <row r="35318" ht="25.05" customHeight="1" x14ac:dyDescent="0.3"/>
    <row r="35319" ht="25.05" customHeight="1" x14ac:dyDescent="0.3"/>
    <row r="35320" ht="25.05" customHeight="1" x14ac:dyDescent="0.3"/>
    <row r="35321" ht="25.05" customHeight="1" x14ac:dyDescent="0.3"/>
    <row r="35322" ht="25.05" customHeight="1" x14ac:dyDescent="0.3"/>
    <row r="35323" ht="25.05" customHeight="1" x14ac:dyDescent="0.3"/>
    <row r="35324" ht="25.05" customHeight="1" x14ac:dyDescent="0.3"/>
    <row r="35325" ht="25.05" customHeight="1" x14ac:dyDescent="0.3"/>
    <row r="35326" ht="25.05" customHeight="1" x14ac:dyDescent="0.3"/>
    <row r="35327" ht="25.05" customHeight="1" x14ac:dyDescent="0.3"/>
    <row r="35328" ht="25.05" customHeight="1" x14ac:dyDescent="0.3"/>
    <row r="35329" ht="25.05" customHeight="1" x14ac:dyDescent="0.3"/>
    <row r="35330" ht="25.05" customHeight="1" x14ac:dyDescent="0.3"/>
    <row r="35331" ht="25.05" customHeight="1" x14ac:dyDescent="0.3"/>
    <row r="35332" ht="25.05" customHeight="1" x14ac:dyDescent="0.3"/>
    <row r="35333" ht="25.05" customHeight="1" x14ac:dyDescent="0.3"/>
    <row r="35334" ht="25.05" customHeight="1" x14ac:dyDescent="0.3"/>
    <row r="35335" ht="25.05" customHeight="1" x14ac:dyDescent="0.3"/>
    <row r="35336" ht="25.05" customHeight="1" x14ac:dyDescent="0.3"/>
    <row r="35337" ht="25.05" customHeight="1" x14ac:dyDescent="0.3"/>
    <row r="35338" ht="25.05" customHeight="1" x14ac:dyDescent="0.3"/>
    <row r="35339" ht="25.05" customHeight="1" x14ac:dyDescent="0.3"/>
    <row r="35340" ht="25.05" customHeight="1" x14ac:dyDescent="0.3"/>
    <row r="35341" ht="25.05" customHeight="1" x14ac:dyDescent="0.3"/>
    <row r="35342" ht="25.05" customHeight="1" x14ac:dyDescent="0.3"/>
    <row r="35343" ht="25.05" customHeight="1" x14ac:dyDescent="0.3"/>
    <row r="35344" ht="25.05" customHeight="1" x14ac:dyDescent="0.3"/>
    <row r="35345" ht="25.05" customHeight="1" x14ac:dyDescent="0.3"/>
    <row r="35346" ht="25.05" customHeight="1" x14ac:dyDescent="0.3"/>
    <row r="35347" ht="25.05" customHeight="1" x14ac:dyDescent="0.3"/>
    <row r="35348" ht="25.05" customHeight="1" x14ac:dyDescent="0.3"/>
    <row r="35349" ht="25.05" customHeight="1" x14ac:dyDescent="0.3"/>
    <row r="35350" ht="25.05" customHeight="1" x14ac:dyDescent="0.3"/>
    <row r="35351" ht="25.05" customHeight="1" x14ac:dyDescent="0.3"/>
    <row r="35352" ht="25.05" customHeight="1" x14ac:dyDescent="0.3"/>
    <row r="35353" ht="25.05" customHeight="1" x14ac:dyDescent="0.3"/>
    <row r="35354" ht="25.05" customHeight="1" x14ac:dyDescent="0.3"/>
    <row r="35355" ht="25.05" customHeight="1" x14ac:dyDescent="0.3"/>
    <row r="35356" ht="25.05" customHeight="1" x14ac:dyDescent="0.3"/>
    <row r="35357" ht="25.05" customHeight="1" x14ac:dyDescent="0.3"/>
    <row r="35358" ht="25.05" customHeight="1" x14ac:dyDescent="0.3"/>
    <row r="35359" ht="25.05" customHeight="1" x14ac:dyDescent="0.3"/>
    <row r="35360" ht="25.05" customHeight="1" x14ac:dyDescent="0.3"/>
    <row r="35361" ht="25.05" customHeight="1" x14ac:dyDescent="0.3"/>
    <row r="35362" ht="25.05" customHeight="1" x14ac:dyDescent="0.3"/>
    <row r="35363" ht="25.05" customHeight="1" x14ac:dyDescent="0.3"/>
    <row r="35364" ht="25.05" customHeight="1" x14ac:dyDescent="0.3"/>
    <row r="35365" ht="25.05" customHeight="1" x14ac:dyDescent="0.3"/>
    <row r="35366" ht="25.05" customHeight="1" x14ac:dyDescent="0.3"/>
    <row r="35367" ht="25.05" customHeight="1" x14ac:dyDescent="0.3"/>
    <row r="35368" ht="25.05" customHeight="1" x14ac:dyDescent="0.3"/>
    <row r="35369" ht="25.05" customHeight="1" x14ac:dyDescent="0.3"/>
    <row r="35370" ht="25.05" customHeight="1" x14ac:dyDescent="0.3"/>
    <row r="35371" ht="25.05" customHeight="1" x14ac:dyDescent="0.3"/>
    <row r="35372" ht="25.05" customHeight="1" x14ac:dyDescent="0.3"/>
    <row r="35373" ht="25.05" customHeight="1" x14ac:dyDescent="0.3"/>
    <row r="35374" ht="25.05" customHeight="1" x14ac:dyDescent="0.3"/>
    <row r="35375" ht="25.05" customHeight="1" x14ac:dyDescent="0.3"/>
    <row r="35376" ht="25.05" customHeight="1" x14ac:dyDescent="0.3"/>
    <row r="35377" ht="25.05" customHeight="1" x14ac:dyDescent="0.3"/>
    <row r="35378" ht="25.05" customHeight="1" x14ac:dyDescent="0.3"/>
    <row r="35379" ht="25.05" customHeight="1" x14ac:dyDescent="0.3"/>
    <row r="35380" ht="25.05" customHeight="1" x14ac:dyDescent="0.3"/>
    <row r="35381" ht="25.05" customHeight="1" x14ac:dyDescent="0.3"/>
    <row r="35382" ht="25.05" customHeight="1" x14ac:dyDescent="0.3"/>
    <row r="35383" ht="25.05" customHeight="1" x14ac:dyDescent="0.3"/>
    <row r="35384" ht="25.05" customHeight="1" x14ac:dyDescent="0.3"/>
    <row r="35385" ht="25.05" customHeight="1" x14ac:dyDescent="0.3"/>
    <row r="35386" ht="25.05" customHeight="1" x14ac:dyDescent="0.3"/>
    <row r="35387" ht="25.05" customHeight="1" x14ac:dyDescent="0.3"/>
    <row r="35388" ht="25.05" customHeight="1" x14ac:dyDescent="0.3"/>
    <row r="35389" ht="25.05" customHeight="1" x14ac:dyDescent="0.3"/>
    <row r="35390" ht="25.05" customHeight="1" x14ac:dyDescent="0.3"/>
    <row r="35391" ht="25.05" customHeight="1" x14ac:dyDescent="0.3"/>
    <row r="35392" ht="25.05" customHeight="1" x14ac:dyDescent="0.3"/>
    <row r="35393" ht="25.05" customHeight="1" x14ac:dyDescent="0.3"/>
    <row r="35394" ht="25.05" customHeight="1" x14ac:dyDescent="0.3"/>
    <row r="35395" ht="25.05" customHeight="1" x14ac:dyDescent="0.3"/>
    <row r="35396" ht="25.05" customHeight="1" x14ac:dyDescent="0.3"/>
    <row r="35397" ht="25.05" customHeight="1" x14ac:dyDescent="0.3"/>
    <row r="35398" ht="25.05" customHeight="1" x14ac:dyDescent="0.3"/>
    <row r="35399" ht="25.05" customHeight="1" x14ac:dyDescent="0.3"/>
    <row r="35400" ht="25.05" customHeight="1" x14ac:dyDescent="0.3"/>
    <row r="35401" ht="25.05" customHeight="1" x14ac:dyDescent="0.3"/>
    <row r="35402" ht="25.05" customHeight="1" x14ac:dyDescent="0.3"/>
    <row r="35403" ht="25.05" customHeight="1" x14ac:dyDescent="0.3"/>
    <row r="35404" ht="25.05" customHeight="1" x14ac:dyDescent="0.3"/>
    <row r="35405" ht="25.05" customHeight="1" x14ac:dyDescent="0.3"/>
    <row r="35406" ht="25.05" customHeight="1" x14ac:dyDescent="0.3"/>
    <row r="35407" ht="25.05" customHeight="1" x14ac:dyDescent="0.3"/>
    <row r="35408" ht="25.05" customHeight="1" x14ac:dyDescent="0.3"/>
    <row r="35409" ht="25.05" customHeight="1" x14ac:dyDescent="0.3"/>
    <row r="35410" ht="25.05" customHeight="1" x14ac:dyDescent="0.3"/>
    <row r="35411" ht="25.05" customHeight="1" x14ac:dyDescent="0.3"/>
    <row r="35412" ht="25.05" customHeight="1" x14ac:dyDescent="0.3"/>
    <row r="35413" ht="25.05" customHeight="1" x14ac:dyDescent="0.3"/>
    <row r="35414" ht="25.05" customHeight="1" x14ac:dyDescent="0.3"/>
    <row r="35415" ht="25.05" customHeight="1" x14ac:dyDescent="0.3"/>
    <row r="35416" ht="25.05" customHeight="1" x14ac:dyDescent="0.3"/>
    <row r="35417" ht="25.05" customHeight="1" x14ac:dyDescent="0.3"/>
    <row r="35418" ht="25.05" customHeight="1" x14ac:dyDescent="0.3"/>
    <row r="35419" ht="25.05" customHeight="1" x14ac:dyDescent="0.3"/>
    <row r="35420" ht="25.05" customHeight="1" x14ac:dyDescent="0.3"/>
    <row r="35421" ht="25.05" customHeight="1" x14ac:dyDescent="0.3"/>
    <row r="35422" ht="25.05" customHeight="1" x14ac:dyDescent="0.3"/>
    <row r="35423" ht="25.05" customHeight="1" x14ac:dyDescent="0.3"/>
    <row r="35424" ht="25.05" customHeight="1" x14ac:dyDescent="0.3"/>
    <row r="35425" ht="25.05" customHeight="1" x14ac:dyDescent="0.3"/>
    <row r="35426" ht="25.05" customHeight="1" x14ac:dyDescent="0.3"/>
    <row r="35427" ht="25.05" customHeight="1" x14ac:dyDescent="0.3"/>
    <row r="35428" ht="25.05" customHeight="1" x14ac:dyDescent="0.3"/>
    <row r="35429" ht="25.05" customHeight="1" x14ac:dyDescent="0.3"/>
    <row r="35430" ht="25.05" customHeight="1" x14ac:dyDescent="0.3"/>
    <row r="35431" ht="25.05" customHeight="1" x14ac:dyDescent="0.3"/>
    <row r="35432" ht="25.05" customHeight="1" x14ac:dyDescent="0.3"/>
    <row r="35433" ht="25.05" customHeight="1" x14ac:dyDescent="0.3"/>
    <row r="35434" ht="25.05" customHeight="1" x14ac:dyDescent="0.3"/>
    <row r="35435" ht="25.05" customHeight="1" x14ac:dyDescent="0.3"/>
    <row r="35436" ht="25.05" customHeight="1" x14ac:dyDescent="0.3"/>
    <row r="35437" ht="25.05" customHeight="1" x14ac:dyDescent="0.3"/>
    <row r="35438" ht="25.05" customHeight="1" x14ac:dyDescent="0.3"/>
    <row r="35439" ht="25.05" customHeight="1" x14ac:dyDescent="0.3"/>
    <row r="35440" ht="25.05" customHeight="1" x14ac:dyDescent="0.3"/>
    <row r="35441" ht="25.05" customHeight="1" x14ac:dyDescent="0.3"/>
    <row r="35442" ht="25.05" customHeight="1" x14ac:dyDescent="0.3"/>
    <row r="35443" ht="25.05" customHeight="1" x14ac:dyDescent="0.3"/>
    <row r="35444" ht="25.05" customHeight="1" x14ac:dyDescent="0.3"/>
    <row r="35445" ht="25.05" customHeight="1" x14ac:dyDescent="0.3"/>
    <row r="35446" ht="25.05" customHeight="1" x14ac:dyDescent="0.3"/>
    <row r="35447" ht="25.05" customHeight="1" x14ac:dyDescent="0.3"/>
    <row r="35448" ht="25.05" customHeight="1" x14ac:dyDescent="0.3"/>
    <row r="35449" ht="25.05" customHeight="1" x14ac:dyDescent="0.3"/>
    <row r="35450" ht="25.05" customHeight="1" x14ac:dyDescent="0.3"/>
    <row r="35451" ht="25.05" customHeight="1" x14ac:dyDescent="0.3"/>
    <row r="35452" ht="25.05" customHeight="1" x14ac:dyDescent="0.3"/>
    <row r="35453" ht="25.05" customHeight="1" x14ac:dyDescent="0.3"/>
    <row r="35454" ht="25.05" customHeight="1" x14ac:dyDescent="0.3"/>
    <row r="35455" ht="25.05" customHeight="1" x14ac:dyDescent="0.3"/>
    <row r="35456" ht="25.05" customHeight="1" x14ac:dyDescent="0.3"/>
    <row r="35457" ht="25.05" customHeight="1" x14ac:dyDescent="0.3"/>
    <row r="35458" ht="25.05" customHeight="1" x14ac:dyDescent="0.3"/>
    <row r="35459" ht="25.05" customHeight="1" x14ac:dyDescent="0.3"/>
    <row r="35460" ht="25.05" customHeight="1" x14ac:dyDescent="0.3"/>
    <row r="35461" ht="25.05" customHeight="1" x14ac:dyDescent="0.3"/>
    <row r="35462" ht="25.05" customHeight="1" x14ac:dyDescent="0.3"/>
    <row r="35463" ht="25.05" customHeight="1" x14ac:dyDescent="0.3"/>
    <row r="35464" ht="25.05" customHeight="1" x14ac:dyDescent="0.3"/>
    <row r="35465" ht="25.05" customHeight="1" x14ac:dyDescent="0.3"/>
    <row r="35466" ht="25.05" customHeight="1" x14ac:dyDescent="0.3"/>
    <row r="35467" ht="25.05" customHeight="1" x14ac:dyDescent="0.3"/>
    <row r="35468" ht="25.05" customHeight="1" x14ac:dyDescent="0.3"/>
    <row r="35469" ht="25.05" customHeight="1" x14ac:dyDescent="0.3"/>
    <row r="35470" ht="25.05" customHeight="1" x14ac:dyDescent="0.3"/>
    <row r="35471" ht="25.05" customHeight="1" x14ac:dyDescent="0.3"/>
    <row r="35472" ht="25.05" customHeight="1" x14ac:dyDescent="0.3"/>
    <row r="35473" ht="25.05" customHeight="1" x14ac:dyDescent="0.3"/>
    <row r="35474" ht="25.05" customHeight="1" x14ac:dyDescent="0.3"/>
    <row r="35475" ht="25.05" customHeight="1" x14ac:dyDescent="0.3"/>
    <row r="35476" ht="25.05" customHeight="1" x14ac:dyDescent="0.3"/>
    <row r="35477" ht="25.05" customHeight="1" x14ac:dyDescent="0.3"/>
    <row r="35478" ht="25.05" customHeight="1" x14ac:dyDescent="0.3"/>
    <row r="35479" ht="25.05" customHeight="1" x14ac:dyDescent="0.3"/>
    <row r="35480" ht="25.05" customHeight="1" x14ac:dyDescent="0.3"/>
    <row r="35481" ht="25.05" customHeight="1" x14ac:dyDescent="0.3"/>
    <row r="35482" ht="25.05" customHeight="1" x14ac:dyDescent="0.3"/>
    <row r="35483" ht="25.05" customHeight="1" x14ac:dyDescent="0.3"/>
    <row r="35484" ht="25.05" customHeight="1" x14ac:dyDescent="0.3"/>
    <row r="35485" ht="25.05" customHeight="1" x14ac:dyDescent="0.3"/>
    <row r="35486" ht="25.05" customHeight="1" x14ac:dyDescent="0.3"/>
    <row r="35487" ht="25.05" customHeight="1" x14ac:dyDescent="0.3"/>
    <row r="35488" ht="25.05" customHeight="1" x14ac:dyDescent="0.3"/>
    <row r="35489" ht="25.05" customHeight="1" x14ac:dyDescent="0.3"/>
    <row r="35490" ht="25.05" customHeight="1" x14ac:dyDescent="0.3"/>
    <row r="35491" ht="25.05" customHeight="1" x14ac:dyDescent="0.3"/>
    <row r="35492" ht="25.05" customHeight="1" x14ac:dyDescent="0.3"/>
    <row r="35493" ht="25.05" customHeight="1" x14ac:dyDescent="0.3"/>
    <row r="35494" ht="25.05" customHeight="1" x14ac:dyDescent="0.3"/>
    <row r="35495" ht="25.05" customHeight="1" x14ac:dyDescent="0.3"/>
    <row r="35496" ht="25.05" customHeight="1" x14ac:dyDescent="0.3"/>
    <row r="35497" ht="25.05" customHeight="1" x14ac:dyDescent="0.3"/>
    <row r="35498" ht="25.05" customHeight="1" x14ac:dyDescent="0.3"/>
    <row r="35499" ht="25.05" customHeight="1" x14ac:dyDescent="0.3"/>
    <row r="35500" ht="25.05" customHeight="1" x14ac:dyDescent="0.3"/>
    <row r="35501" ht="25.05" customHeight="1" x14ac:dyDescent="0.3"/>
    <row r="35502" ht="25.05" customHeight="1" x14ac:dyDescent="0.3"/>
    <row r="35503" ht="25.05" customHeight="1" x14ac:dyDescent="0.3"/>
    <row r="35504" ht="25.05" customHeight="1" x14ac:dyDescent="0.3"/>
    <row r="35505" ht="25.05" customHeight="1" x14ac:dyDescent="0.3"/>
    <row r="35506" ht="25.05" customHeight="1" x14ac:dyDescent="0.3"/>
    <row r="35507" ht="25.05" customHeight="1" x14ac:dyDescent="0.3"/>
    <row r="35508" ht="25.05" customHeight="1" x14ac:dyDescent="0.3"/>
    <row r="35509" ht="25.05" customHeight="1" x14ac:dyDescent="0.3"/>
    <row r="35510" ht="25.05" customHeight="1" x14ac:dyDescent="0.3"/>
    <row r="35511" ht="25.05" customHeight="1" x14ac:dyDescent="0.3"/>
    <row r="35512" ht="25.05" customHeight="1" x14ac:dyDescent="0.3"/>
    <row r="35513" ht="25.05" customHeight="1" x14ac:dyDescent="0.3"/>
    <row r="35514" ht="25.05" customHeight="1" x14ac:dyDescent="0.3"/>
    <row r="35515" ht="25.05" customHeight="1" x14ac:dyDescent="0.3"/>
    <row r="35516" ht="25.05" customHeight="1" x14ac:dyDescent="0.3"/>
    <row r="35517" ht="25.05" customHeight="1" x14ac:dyDescent="0.3"/>
    <row r="35518" ht="25.05" customHeight="1" x14ac:dyDescent="0.3"/>
    <row r="35519" ht="25.05" customHeight="1" x14ac:dyDescent="0.3"/>
    <row r="35520" ht="25.05" customHeight="1" x14ac:dyDescent="0.3"/>
    <row r="35521" ht="25.05" customHeight="1" x14ac:dyDescent="0.3"/>
    <row r="35522" ht="25.05" customHeight="1" x14ac:dyDescent="0.3"/>
    <row r="35523" ht="25.05" customHeight="1" x14ac:dyDescent="0.3"/>
    <row r="35524" ht="25.05" customHeight="1" x14ac:dyDescent="0.3"/>
    <row r="35525" ht="25.05" customHeight="1" x14ac:dyDescent="0.3"/>
    <row r="35526" ht="25.05" customHeight="1" x14ac:dyDescent="0.3"/>
    <row r="35527" ht="25.05" customHeight="1" x14ac:dyDescent="0.3"/>
    <row r="35528" ht="25.05" customHeight="1" x14ac:dyDescent="0.3"/>
    <row r="35529" ht="25.05" customHeight="1" x14ac:dyDescent="0.3"/>
    <row r="35530" ht="25.05" customHeight="1" x14ac:dyDescent="0.3"/>
    <row r="35531" ht="25.05" customHeight="1" x14ac:dyDescent="0.3"/>
    <row r="35532" ht="25.05" customHeight="1" x14ac:dyDescent="0.3"/>
    <row r="35533" ht="25.05" customHeight="1" x14ac:dyDescent="0.3"/>
    <row r="35534" ht="25.05" customHeight="1" x14ac:dyDescent="0.3"/>
    <row r="35535" ht="25.05" customHeight="1" x14ac:dyDescent="0.3"/>
    <row r="35536" ht="25.05" customHeight="1" x14ac:dyDescent="0.3"/>
    <row r="35537" ht="25.05" customHeight="1" x14ac:dyDescent="0.3"/>
    <row r="35538" ht="25.05" customHeight="1" x14ac:dyDescent="0.3"/>
    <row r="35539" ht="25.05" customHeight="1" x14ac:dyDescent="0.3"/>
    <row r="35540" ht="25.05" customHeight="1" x14ac:dyDescent="0.3"/>
    <row r="35541" ht="25.05" customHeight="1" x14ac:dyDescent="0.3"/>
    <row r="35542" ht="25.05" customHeight="1" x14ac:dyDescent="0.3"/>
    <row r="35543" ht="25.05" customHeight="1" x14ac:dyDescent="0.3"/>
    <row r="35544" ht="25.05" customHeight="1" x14ac:dyDescent="0.3"/>
    <row r="35545" ht="25.05" customHeight="1" x14ac:dyDescent="0.3"/>
    <row r="35546" ht="25.05" customHeight="1" x14ac:dyDescent="0.3"/>
    <row r="35547" ht="25.05" customHeight="1" x14ac:dyDescent="0.3"/>
    <row r="35548" ht="25.05" customHeight="1" x14ac:dyDescent="0.3"/>
    <row r="35549" ht="25.05" customHeight="1" x14ac:dyDescent="0.3"/>
    <row r="35550" ht="25.05" customHeight="1" x14ac:dyDescent="0.3"/>
    <row r="35551" ht="25.05" customHeight="1" x14ac:dyDescent="0.3"/>
    <row r="35552" ht="25.05" customHeight="1" x14ac:dyDescent="0.3"/>
    <row r="35553" ht="25.05" customHeight="1" x14ac:dyDescent="0.3"/>
    <row r="35554" ht="25.05" customHeight="1" x14ac:dyDescent="0.3"/>
    <row r="35555" ht="25.05" customHeight="1" x14ac:dyDescent="0.3"/>
    <row r="35556" ht="25.05" customHeight="1" x14ac:dyDescent="0.3"/>
    <row r="35557" ht="25.05" customHeight="1" x14ac:dyDescent="0.3"/>
    <row r="35558" ht="25.05" customHeight="1" x14ac:dyDescent="0.3"/>
    <row r="35559" ht="25.05" customHeight="1" x14ac:dyDescent="0.3"/>
    <row r="35560" ht="25.05" customHeight="1" x14ac:dyDescent="0.3"/>
    <row r="35561" ht="25.05" customHeight="1" x14ac:dyDescent="0.3"/>
    <row r="35562" ht="25.05" customHeight="1" x14ac:dyDescent="0.3"/>
    <row r="35563" ht="25.05" customHeight="1" x14ac:dyDescent="0.3"/>
    <row r="35564" ht="25.05" customHeight="1" x14ac:dyDescent="0.3"/>
    <row r="35565" ht="25.05" customHeight="1" x14ac:dyDescent="0.3"/>
    <row r="35566" ht="25.05" customHeight="1" x14ac:dyDescent="0.3"/>
    <row r="35567" ht="25.05" customHeight="1" x14ac:dyDescent="0.3"/>
    <row r="35568" ht="25.05" customHeight="1" x14ac:dyDescent="0.3"/>
    <row r="35569" ht="25.05" customHeight="1" x14ac:dyDescent="0.3"/>
    <row r="35570" ht="25.05" customHeight="1" x14ac:dyDescent="0.3"/>
    <row r="35571" ht="25.05" customHeight="1" x14ac:dyDescent="0.3"/>
    <row r="35572" ht="25.05" customHeight="1" x14ac:dyDescent="0.3"/>
    <row r="35573" ht="25.05" customHeight="1" x14ac:dyDescent="0.3"/>
    <row r="35574" ht="25.05" customHeight="1" x14ac:dyDescent="0.3"/>
    <row r="35575" ht="25.05" customHeight="1" x14ac:dyDescent="0.3"/>
    <row r="35576" ht="25.05" customHeight="1" x14ac:dyDescent="0.3"/>
    <row r="35577" ht="25.05" customHeight="1" x14ac:dyDescent="0.3"/>
    <row r="35578" ht="25.05" customHeight="1" x14ac:dyDescent="0.3"/>
    <row r="35579" ht="25.05" customHeight="1" x14ac:dyDescent="0.3"/>
    <row r="35580" ht="25.05" customHeight="1" x14ac:dyDescent="0.3"/>
    <row r="35581" ht="25.05" customHeight="1" x14ac:dyDescent="0.3"/>
    <row r="35582" ht="25.05" customHeight="1" x14ac:dyDescent="0.3"/>
    <row r="35583" ht="25.05" customHeight="1" x14ac:dyDescent="0.3"/>
    <row r="35584" ht="25.05" customHeight="1" x14ac:dyDescent="0.3"/>
    <row r="35585" ht="25.05" customHeight="1" x14ac:dyDescent="0.3"/>
    <row r="35586" ht="25.05" customHeight="1" x14ac:dyDescent="0.3"/>
    <row r="35587" ht="25.05" customHeight="1" x14ac:dyDescent="0.3"/>
    <row r="35588" ht="25.05" customHeight="1" x14ac:dyDescent="0.3"/>
    <row r="35589" ht="25.05" customHeight="1" x14ac:dyDescent="0.3"/>
    <row r="35590" ht="25.05" customHeight="1" x14ac:dyDescent="0.3"/>
    <row r="35591" ht="25.05" customHeight="1" x14ac:dyDescent="0.3"/>
    <row r="35592" ht="25.05" customHeight="1" x14ac:dyDescent="0.3"/>
    <row r="35593" ht="25.05" customHeight="1" x14ac:dyDescent="0.3"/>
    <row r="35594" ht="25.05" customHeight="1" x14ac:dyDescent="0.3"/>
    <row r="35595" ht="25.05" customHeight="1" x14ac:dyDescent="0.3"/>
    <row r="35596" ht="25.05" customHeight="1" x14ac:dyDescent="0.3"/>
    <row r="35597" ht="25.05" customHeight="1" x14ac:dyDescent="0.3"/>
    <row r="35598" ht="25.05" customHeight="1" x14ac:dyDescent="0.3"/>
    <row r="35599" ht="25.05" customHeight="1" x14ac:dyDescent="0.3"/>
    <row r="35600" ht="25.05" customHeight="1" x14ac:dyDescent="0.3"/>
    <row r="35601" ht="25.05" customHeight="1" x14ac:dyDescent="0.3"/>
    <row r="35602" ht="25.05" customHeight="1" x14ac:dyDescent="0.3"/>
    <row r="35603" ht="25.05" customHeight="1" x14ac:dyDescent="0.3"/>
    <row r="35604" ht="25.05" customHeight="1" x14ac:dyDescent="0.3"/>
    <row r="35605" ht="25.05" customHeight="1" x14ac:dyDescent="0.3"/>
    <row r="35606" ht="25.05" customHeight="1" x14ac:dyDescent="0.3"/>
    <row r="35607" ht="25.05" customHeight="1" x14ac:dyDescent="0.3"/>
    <row r="35608" ht="25.05" customHeight="1" x14ac:dyDescent="0.3"/>
    <row r="35609" ht="25.05" customHeight="1" x14ac:dyDescent="0.3"/>
    <row r="35610" ht="25.05" customHeight="1" x14ac:dyDescent="0.3"/>
    <row r="35611" ht="25.05" customHeight="1" x14ac:dyDescent="0.3"/>
    <row r="35612" ht="25.05" customHeight="1" x14ac:dyDescent="0.3"/>
    <row r="35613" ht="25.05" customHeight="1" x14ac:dyDescent="0.3"/>
    <row r="35614" ht="25.05" customHeight="1" x14ac:dyDescent="0.3"/>
    <row r="35615" ht="25.05" customHeight="1" x14ac:dyDescent="0.3"/>
    <row r="35616" ht="25.05" customHeight="1" x14ac:dyDescent="0.3"/>
    <row r="35617" ht="25.05" customHeight="1" x14ac:dyDescent="0.3"/>
    <row r="35618" ht="25.05" customHeight="1" x14ac:dyDescent="0.3"/>
    <row r="35619" ht="25.05" customHeight="1" x14ac:dyDescent="0.3"/>
    <row r="35620" ht="25.05" customHeight="1" x14ac:dyDescent="0.3"/>
    <row r="35621" ht="25.05" customHeight="1" x14ac:dyDescent="0.3"/>
    <row r="35622" ht="25.05" customHeight="1" x14ac:dyDescent="0.3"/>
    <row r="35623" ht="25.05" customHeight="1" x14ac:dyDescent="0.3"/>
    <row r="35624" ht="25.05" customHeight="1" x14ac:dyDescent="0.3"/>
    <row r="35625" ht="25.05" customHeight="1" x14ac:dyDescent="0.3"/>
    <row r="35626" ht="25.05" customHeight="1" x14ac:dyDescent="0.3"/>
    <row r="35627" ht="25.05" customHeight="1" x14ac:dyDescent="0.3"/>
    <row r="35628" ht="25.05" customHeight="1" x14ac:dyDescent="0.3"/>
    <row r="35629" ht="25.05" customHeight="1" x14ac:dyDescent="0.3"/>
    <row r="35630" ht="25.05" customHeight="1" x14ac:dyDescent="0.3"/>
    <row r="35631" ht="25.05" customHeight="1" x14ac:dyDescent="0.3"/>
    <row r="35632" ht="25.05" customHeight="1" x14ac:dyDescent="0.3"/>
    <row r="35633" ht="25.05" customHeight="1" x14ac:dyDescent="0.3"/>
    <row r="35634" ht="25.05" customHeight="1" x14ac:dyDescent="0.3"/>
    <row r="35635" ht="25.05" customHeight="1" x14ac:dyDescent="0.3"/>
    <row r="35636" ht="25.05" customHeight="1" x14ac:dyDescent="0.3"/>
    <row r="35637" ht="25.05" customHeight="1" x14ac:dyDescent="0.3"/>
    <row r="35638" ht="25.05" customHeight="1" x14ac:dyDescent="0.3"/>
    <row r="35639" ht="25.05" customHeight="1" x14ac:dyDescent="0.3"/>
    <row r="35640" ht="25.05" customHeight="1" x14ac:dyDescent="0.3"/>
    <row r="35641" ht="25.05" customHeight="1" x14ac:dyDescent="0.3"/>
    <row r="35642" ht="25.05" customHeight="1" x14ac:dyDescent="0.3"/>
    <row r="35643" ht="25.05" customHeight="1" x14ac:dyDescent="0.3"/>
    <row r="35644" ht="25.05" customHeight="1" x14ac:dyDescent="0.3"/>
    <row r="35645" ht="25.05" customHeight="1" x14ac:dyDescent="0.3"/>
    <row r="35646" ht="25.05" customHeight="1" x14ac:dyDescent="0.3"/>
    <row r="35647" ht="25.05" customHeight="1" x14ac:dyDescent="0.3"/>
    <row r="35648" ht="25.05" customHeight="1" x14ac:dyDescent="0.3"/>
    <row r="35649" ht="25.05" customHeight="1" x14ac:dyDescent="0.3"/>
    <row r="35650" ht="25.05" customHeight="1" x14ac:dyDescent="0.3"/>
    <row r="35651" ht="25.05" customHeight="1" x14ac:dyDescent="0.3"/>
    <row r="35652" ht="25.05" customHeight="1" x14ac:dyDescent="0.3"/>
    <row r="35653" ht="25.05" customHeight="1" x14ac:dyDescent="0.3"/>
    <row r="35654" ht="25.05" customHeight="1" x14ac:dyDescent="0.3"/>
    <row r="35655" ht="25.05" customHeight="1" x14ac:dyDescent="0.3"/>
    <row r="35656" ht="25.05" customHeight="1" x14ac:dyDescent="0.3"/>
    <row r="35657" ht="25.05" customHeight="1" x14ac:dyDescent="0.3"/>
    <row r="35658" ht="25.05" customHeight="1" x14ac:dyDescent="0.3"/>
    <row r="35659" ht="25.05" customHeight="1" x14ac:dyDescent="0.3"/>
    <row r="35660" ht="25.05" customHeight="1" x14ac:dyDescent="0.3"/>
    <row r="35661" ht="25.05" customHeight="1" x14ac:dyDescent="0.3"/>
    <row r="35662" ht="25.05" customHeight="1" x14ac:dyDescent="0.3"/>
    <row r="35663" ht="25.05" customHeight="1" x14ac:dyDescent="0.3"/>
    <row r="35664" ht="25.05" customHeight="1" x14ac:dyDescent="0.3"/>
    <row r="35665" ht="25.05" customHeight="1" x14ac:dyDescent="0.3"/>
    <row r="35666" ht="25.05" customHeight="1" x14ac:dyDescent="0.3"/>
    <row r="35667" ht="25.05" customHeight="1" x14ac:dyDescent="0.3"/>
    <row r="35668" ht="25.05" customHeight="1" x14ac:dyDescent="0.3"/>
    <row r="35669" ht="25.05" customHeight="1" x14ac:dyDescent="0.3"/>
    <row r="35670" ht="25.05" customHeight="1" x14ac:dyDescent="0.3"/>
    <row r="35671" ht="25.05" customHeight="1" x14ac:dyDescent="0.3"/>
    <row r="35672" ht="25.05" customHeight="1" x14ac:dyDescent="0.3"/>
    <row r="35673" ht="25.05" customHeight="1" x14ac:dyDescent="0.3"/>
    <row r="35674" ht="25.05" customHeight="1" x14ac:dyDescent="0.3"/>
    <row r="35675" ht="25.05" customHeight="1" x14ac:dyDescent="0.3"/>
    <row r="35676" ht="25.05" customHeight="1" x14ac:dyDescent="0.3"/>
    <row r="35677" ht="25.05" customHeight="1" x14ac:dyDescent="0.3"/>
    <row r="35678" ht="25.05" customHeight="1" x14ac:dyDescent="0.3"/>
    <row r="35679" ht="25.05" customHeight="1" x14ac:dyDescent="0.3"/>
    <row r="35680" ht="25.05" customHeight="1" x14ac:dyDescent="0.3"/>
    <row r="35681" ht="25.05" customHeight="1" x14ac:dyDescent="0.3"/>
    <row r="35682" ht="25.05" customHeight="1" x14ac:dyDescent="0.3"/>
    <row r="35683" ht="25.05" customHeight="1" x14ac:dyDescent="0.3"/>
    <row r="35684" ht="25.05" customHeight="1" x14ac:dyDescent="0.3"/>
    <row r="35685" ht="25.05" customHeight="1" x14ac:dyDescent="0.3"/>
    <row r="35686" ht="25.05" customHeight="1" x14ac:dyDescent="0.3"/>
    <row r="35687" ht="25.05" customHeight="1" x14ac:dyDescent="0.3"/>
    <row r="35688" ht="25.05" customHeight="1" x14ac:dyDescent="0.3"/>
    <row r="35689" ht="25.05" customHeight="1" x14ac:dyDescent="0.3"/>
    <row r="35690" ht="25.05" customHeight="1" x14ac:dyDescent="0.3"/>
    <row r="35691" ht="25.05" customHeight="1" x14ac:dyDescent="0.3"/>
    <row r="35692" ht="25.05" customHeight="1" x14ac:dyDescent="0.3"/>
    <row r="35693" ht="25.05" customHeight="1" x14ac:dyDescent="0.3"/>
    <row r="35694" ht="25.05" customHeight="1" x14ac:dyDescent="0.3"/>
    <row r="35695" ht="25.05" customHeight="1" x14ac:dyDescent="0.3"/>
    <row r="35696" ht="25.05" customHeight="1" x14ac:dyDescent="0.3"/>
    <row r="35697" ht="25.05" customHeight="1" x14ac:dyDescent="0.3"/>
    <row r="35698" ht="25.05" customHeight="1" x14ac:dyDescent="0.3"/>
    <row r="35699" ht="25.05" customHeight="1" x14ac:dyDescent="0.3"/>
    <row r="35700" ht="25.05" customHeight="1" x14ac:dyDescent="0.3"/>
    <row r="35701" ht="25.05" customHeight="1" x14ac:dyDescent="0.3"/>
    <row r="35702" ht="25.05" customHeight="1" x14ac:dyDescent="0.3"/>
    <row r="35703" ht="25.05" customHeight="1" x14ac:dyDescent="0.3"/>
    <row r="35704" ht="25.05" customHeight="1" x14ac:dyDescent="0.3"/>
    <row r="35705" ht="25.05" customHeight="1" x14ac:dyDescent="0.3"/>
    <row r="35706" ht="25.05" customHeight="1" x14ac:dyDescent="0.3"/>
    <row r="35707" ht="25.05" customHeight="1" x14ac:dyDescent="0.3"/>
    <row r="35708" ht="25.05" customHeight="1" x14ac:dyDescent="0.3"/>
    <row r="35709" ht="25.05" customHeight="1" x14ac:dyDescent="0.3"/>
    <row r="35710" ht="25.05" customHeight="1" x14ac:dyDescent="0.3"/>
    <row r="35711" ht="25.05" customHeight="1" x14ac:dyDescent="0.3"/>
    <row r="35712" ht="25.05" customHeight="1" x14ac:dyDescent="0.3"/>
    <row r="35713" ht="25.05" customHeight="1" x14ac:dyDescent="0.3"/>
    <row r="35714" ht="25.05" customHeight="1" x14ac:dyDescent="0.3"/>
    <row r="35715" ht="25.05" customHeight="1" x14ac:dyDescent="0.3"/>
    <row r="35716" ht="25.05" customHeight="1" x14ac:dyDescent="0.3"/>
    <row r="35717" ht="25.05" customHeight="1" x14ac:dyDescent="0.3"/>
    <row r="35718" ht="25.05" customHeight="1" x14ac:dyDescent="0.3"/>
    <row r="35719" ht="25.05" customHeight="1" x14ac:dyDescent="0.3"/>
    <row r="35720" ht="25.05" customHeight="1" x14ac:dyDescent="0.3"/>
    <row r="35721" ht="25.05" customHeight="1" x14ac:dyDescent="0.3"/>
    <row r="35722" ht="25.05" customHeight="1" x14ac:dyDescent="0.3"/>
    <row r="35723" ht="25.05" customHeight="1" x14ac:dyDescent="0.3"/>
    <row r="35724" ht="25.05" customHeight="1" x14ac:dyDescent="0.3"/>
    <row r="35725" ht="25.05" customHeight="1" x14ac:dyDescent="0.3"/>
    <row r="35726" ht="25.05" customHeight="1" x14ac:dyDescent="0.3"/>
    <row r="35727" ht="25.05" customHeight="1" x14ac:dyDescent="0.3"/>
    <row r="35728" ht="25.05" customHeight="1" x14ac:dyDescent="0.3"/>
    <row r="35729" ht="25.05" customHeight="1" x14ac:dyDescent="0.3"/>
    <row r="35730" ht="25.05" customHeight="1" x14ac:dyDescent="0.3"/>
    <row r="35731" ht="25.05" customHeight="1" x14ac:dyDescent="0.3"/>
    <row r="35732" ht="25.05" customHeight="1" x14ac:dyDescent="0.3"/>
    <row r="35733" ht="25.05" customHeight="1" x14ac:dyDescent="0.3"/>
    <row r="35734" ht="25.05" customHeight="1" x14ac:dyDescent="0.3"/>
    <row r="35735" ht="25.05" customHeight="1" x14ac:dyDescent="0.3"/>
    <row r="35736" ht="25.05" customHeight="1" x14ac:dyDescent="0.3"/>
    <row r="35737" ht="25.05" customHeight="1" x14ac:dyDescent="0.3"/>
    <row r="35738" ht="25.05" customHeight="1" x14ac:dyDescent="0.3"/>
    <row r="35739" ht="25.05" customHeight="1" x14ac:dyDescent="0.3"/>
    <row r="35740" ht="25.05" customHeight="1" x14ac:dyDescent="0.3"/>
    <row r="35741" ht="25.05" customHeight="1" x14ac:dyDescent="0.3"/>
    <row r="35742" ht="25.05" customHeight="1" x14ac:dyDescent="0.3"/>
    <row r="35743" ht="25.05" customHeight="1" x14ac:dyDescent="0.3"/>
    <row r="35744" ht="25.05" customHeight="1" x14ac:dyDescent="0.3"/>
    <row r="35745" ht="25.05" customHeight="1" x14ac:dyDescent="0.3"/>
    <row r="35746" ht="25.05" customHeight="1" x14ac:dyDescent="0.3"/>
    <row r="35747" ht="25.05" customHeight="1" x14ac:dyDescent="0.3"/>
    <row r="35748" ht="25.05" customHeight="1" x14ac:dyDescent="0.3"/>
    <row r="35749" ht="25.05" customHeight="1" x14ac:dyDescent="0.3"/>
    <row r="35750" ht="25.05" customHeight="1" x14ac:dyDescent="0.3"/>
    <row r="35751" ht="25.05" customHeight="1" x14ac:dyDescent="0.3"/>
    <row r="35752" ht="25.05" customHeight="1" x14ac:dyDescent="0.3"/>
    <row r="35753" ht="25.05" customHeight="1" x14ac:dyDescent="0.3"/>
    <row r="35754" ht="25.05" customHeight="1" x14ac:dyDescent="0.3"/>
    <row r="35755" ht="25.05" customHeight="1" x14ac:dyDescent="0.3"/>
    <row r="35756" ht="25.05" customHeight="1" x14ac:dyDescent="0.3"/>
    <row r="35757" ht="25.05" customHeight="1" x14ac:dyDescent="0.3"/>
    <row r="35758" ht="25.05" customHeight="1" x14ac:dyDescent="0.3"/>
    <row r="35759" ht="25.05" customHeight="1" x14ac:dyDescent="0.3"/>
    <row r="35760" ht="25.05" customHeight="1" x14ac:dyDescent="0.3"/>
    <row r="35761" ht="25.05" customHeight="1" x14ac:dyDescent="0.3"/>
    <row r="35762" ht="25.05" customHeight="1" x14ac:dyDescent="0.3"/>
    <row r="35763" ht="25.05" customHeight="1" x14ac:dyDescent="0.3"/>
    <row r="35764" ht="25.05" customHeight="1" x14ac:dyDescent="0.3"/>
    <row r="35765" ht="25.05" customHeight="1" x14ac:dyDescent="0.3"/>
    <row r="35766" ht="25.05" customHeight="1" x14ac:dyDescent="0.3"/>
    <row r="35767" ht="25.05" customHeight="1" x14ac:dyDescent="0.3"/>
    <row r="35768" ht="25.05" customHeight="1" x14ac:dyDescent="0.3"/>
    <row r="35769" ht="25.05" customHeight="1" x14ac:dyDescent="0.3"/>
    <row r="35770" ht="25.05" customHeight="1" x14ac:dyDescent="0.3"/>
    <row r="35771" ht="25.05" customHeight="1" x14ac:dyDescent="0.3"/>
    <row r="35772" ht="25.05" customHeight="1" x14ac:dyDescent="0.3"/>
    <row r="35773" ht="25.05" customHeight="1" x14ac:dyDescent="0.3"/>
    <row r="35774" ht="25.05" customHeight="1" x14ac:dyDescent="0.3"/>
    <row r="35775" ht="25.05" customHeight="1" x14ac:dyDescent="0.3"/>
    <row r="35776" ht="25.05" customHeight="1" x14ac:dyDescent="0.3"/>
    <row r="35777" ht="25.05" customHeight="1" x14ac:dyDescent="0.3"/>
    <row r="35778" ht="25.05" customHeight="1" x14ac:dyDescent="0.3"/>
    <row r="35779" ht="25.05" customHeight="1" x14ac:dyDescent="0.3"/>
    <row r="35780" ht="25.05" customHeight="1" x14ac:dyDescent="0.3"/>
    <row r="35781" ht="25.05" customHeight="1" x14ac:dyDescent="0.3"/>
    <row r="35782" ht="25.05" customHeight="1" x14ac:dyDescent="0.3"/>
    <row r="35783" ht="25.05" customHeight="1" x14ac:dyDescent="0.3"/>
    <row r="35784" ht="25.05" customHeight="1" x14ac:dyDescent="0.3"/>
    <row r="35785" ht="25.05" customHeight="1" x14ac:dyDescent="0.3"/>
    <row r="35786" ht="25.05" customHeight="1" x14ac:dyDescent="0.3"/>
    <row r="35787" ht="25.05" customHeight="1" x14ac:dyDescent="0.3"/>
    <row r="35788" ht="25.05" customHeight="1" x14ac:dyDescent="0.3"/>
    <row r="35789" ht="25.05" customHeight="1" x14ac:dyDescent="0.3"/>
    <row r="35790" ht="25.05" customHeight="1" x14ac:dyDescent="0.3"/>
    <row r="35791" ht="25.05" customHeight="1" x14ac:dyDescent="0.3"/>
    <row r="35792" ht="25.05" customHeight="1" x14ac:dyDescent="0.3"/>
    <row r="35793" ht="25.05" customHeight="1" x14ac:dyDescent="0.3"/>
    <row r="35794" ht="25.05" customHeight="1" x14ac:dyDescent="0.3"/>
    <row r="35795" ht="25.05" customHeight="1" x14ac:dyDescent="0.3"/>
    <row r="35796" ht="25.05" customHeight="1" x14ac:dyDescent="0.3"/>
    <row r="35797" ht="25.05" customHeight="1" x14ac:dyDescent="0.3"/>
    <row r="35798" ht="25.05" customHeight="1" x14ac:dyDescent="0.3"/>
    <row r="35799" ht="25.05" customHeight="1" x14ac:dyDescent="0.3"/>
    <row r="35800" ht="25.05" customHeight="1" x14ac:dyDescent="0.3"/>
    <row r="35801" ht="25.05" customHeight="1" x14ac:dyDescent="0.3"/>
    <row r="35802" ht="25.05" customHeight="1" x14ac:dyDescent="0.3"/>
    <row r="35803" ht="25.05" customHeight="1" x14ac:dyDescent="0.3"/>
    <row r="35804" ht="25.05" customHeight="1" x14ac:dyDescent="0.3"/>
    <row r="35805" ht="25.05" customHeight="1" x14ac:dyDescent="0.3"/>
    <row r="35806" ht="25.05" customHeight="1" x14ac:dyDescent="0.3"/>
    <row r="35807" ht="25.05" customHeight="1" x14ac:dyDescent="0.3"/>
    <row r="35808" ht="25.05" customHeight="1" x14ac:dyDescent="0.3"/>
    <row r="35809" ht="25.05" customHeight="1" x14ac:dyDescent="0.3"/>
    <row r="35810" ht="25.05" customHeight="1" x14ac:dyDescent="0.3"/>
    <row r="35811" ht="25.05" customHeight="1" x14ac:dyDescent="0.3"/>
    <row r="35812" ht="25.05" customHeight="1" x14ac:dyDescent="0.3"/>
    <row r="35813" ht="25.05" customHeight="1" x14ac:dyDescent="0.3"/>
    <row r="35814" ht="25.05" customHeight="1" x14ac:dyDescent="0.3"/>
    <row r="35815" ht="25.05" customHeight="1" x14ac:dyDescent="0.3"/>
    <row r="35816" ht="25.05" customHeight="1" x14ac:dyDescent="0.3"/>
    <row r="35817" ht="25.05" customHeight="1" x14ac:dyDescent="0.3"/>
    <row r="35818" ht="25.05" customHeight="1" x14ac:dyDescent="0.3"/>
    <row r="35819" ht="25.05" customHeight="1" x14ac:dyDescent="0.3"/>
    <row r="35820" ht="25.05" customHeight="1" x14ac:dyDescent="0.3"/>
    <row r="35821" ht="25.05" customHeight="1" x14ac:dyDescent="0.3"/>
    <row r="35822" ht="25.05" customHeight="1" x14ac:dyDescent="0.3"/>
    <row r="35823" ht="25.05" customHeight="1" x14ac:dyDescent="0.3"/>
    <row r="35824" ht="25.05" customHeight="1" x14ac:dyDescent="0.3"/>
    <row r="35825" ht="25.05" customHeight="1" x14ac:dyDescent="0.3"/>
    <row r="35826" ht="25.05" customHeight="1" x14ac:dyDescent="0.3"/>
    <row r="35827" ht="25.05" customHeight="1" x14ac:dyDescent="0.3"/>
    <row r="35828" ht="25.05" customHeight="1" x14ac:dyDescent="0.3"/>
    <row r="35829" ht="25.05" customHeight="1" x14ac:dyDescent="0.3"/>
    <row r="35830" ht="25.05" customHeight="1" x14ac:dyDescent="0.3"/>
    <row r="35831" ht="25.05" customHeight="1" x14ac:dyDescent="0.3"/>
    <row r="35832" ht="25.05" customHeight="1" x14ac:dyDescent="0.3"/>
    <row r="35833" ht="25.05" customHeight="1" x14ac:dyDescent="0.3"/>
    <row r="35834" ht="25.05" customHeight="1" x14ac:dyDescent="0.3"/>
    <row r="35835" ht="25.05" customHeight="1" x14ac:dyDescent="0.3"/>
    <row r="35836" ht="25.05" customHeight="1" x14ac:dyDescent="0.3"/>
    <row r="35837" ht="25.05" customHeight="1" x14ac:dyDescent="0.3"/>
    <row r="35838" ht="25.05" customHeight="1" x14ac:dyDescent="0.3"/>
    <row r="35839" ht="25.05" customHeight="1" x14ac:dyDescent="0.3"/>
    <row r="35840" ht="25.05" customHeight="1" x14ac:dyDescent="0.3"/>
    <row r="35841" ht="25.05" customHeight="1" x14ac:dyDescent="0.3"/>
    <row r="35842" ht="25.05" customHeight="1" x14ac:dyDescent="0.3"/>
    <row r="35843" ht="25.05" customHeight="1" x14ac:dyDescent="0.3"/>
    <row r="35844" ht="25.05" customHeight="1" x14ac:dyDescent="0.3"/>
    <row r="35845" ht="25.05" customHeight="1" x14ac:dyDescent="0.3"/>
    <row r="35846" ht="25.05" customHeight="1" x14ac:dyDescent="0.3"/>
    <row r="35847" ht="25.05" customHeight="1" x14ac:dyDescent="0.3"/>
    <row r="35848" ht="25.05" customHeight="1" x14ac:dyDescent="0.3"/>
    <row r="35849" ht="25.05" customHeight="1" x14ac:dyDescent="0.3"/>
    <row r="35850" ht="25.05" customHeight="1" x14ac:dyDescent="0.3"/>
    <row r="35851" ht="25.05" customHeight="1" x14ac:dyDescent="0.3"/>
    <row r="35852" ht="25.05" customHeight="1" x14ac:dyDescent="0.3"/>
    <row r="35853" ht="25.05" customHeight="1" x14ac:dyDescent="0.3"/>
    <row r="35854" ht="25.05" customHeight="1" x14ac:dyDescent="0.3"/>
    <row r="35855" ht="25.05" customHeight="1" x14ac:dyDescent="0.3"/>
    <row r="35856" ht="25.05" customHeight="1" x14ac:dyDescent="0.3"/>
    <row r="35857" ht="25.05" customHeight="1" x14ac:dyDescent="0.3"/>
    <row r="35858" ht="25.05" customHeight="1" x14ac:dyDescent="0.3"/>
    <row r="35859" ht="25.05" customHeight="1" x14ac:dyDescent="0.3"/>
    <row r="35860" ht="25.05" customHeight="1" x14ac:dyDescent="0.3"/>
    <row r="35861" ht="25.05" customHeight="1" x14ac:dyDescent="0.3"/>
    <row r="35862" ht="25.05" customHeight="1" x14ac:dyDescent="0.3"/>
    <row r="35863" ht="25.05" customHeight="1" x14ac:dyDescent="0.3"/>
    <row r="35864" ht="25.05" customHeight="1" x14ac:dyDescent="0.3"/>
    <row r="35865" ht="25.05" customHeight="1" x14ac:dyDescent="0.3"/>
    <row r="35866" ht="25.05" customHeight="1" x14ac:dyDescent="0.3"/>
    <row r="35867" ht="25.05" customHeight="1" x14ac:dyDescent="0.3"/>
    <row r="35868" ht="25.05" customHeight="1" x14ac:dyDescent="0.3"/>
    <row r="35869" ht="25.05" customHeight="1" x14ac:dyDescent="0.3"/>
    <row r="35870" ht="25.05" customHeight="1" x14ac:dyDescent="0.3"/>
    <row r="35871" ht="25.05" customHeight="1" x14ac:dyDescent="0.3"/>
    <row r="35872" ht="25.05" customHeight="1" x14ac:dyDescent="0.3"/>
    <row r="35873" ht="25.05" customHeight="1" x14ac:dyDescent="0.3"/>
    <row r="35874" ht="25.05" customHeight="1" x14ac:dyDescent="0.3"/>
    <row r="35875" ht="25.05" customHeight="1" x14ac:dyDescent="0.3"/>
    <row r="35876" ht="25.05" customHeight="1" x14ac:dyDescent="0.3"/>
    <row r="35877" ht="25.05" customHeight="1" x14ac:dyDescent="0.3"/>
    <row r="35878" ht="25.05" customHeight="1" x14ac:dyDescent="0.3"/>
    <row r="35879" ht="25.05" customHeight="1" x14ac:dyDescent="0.3"/>
    <row r="35880" ht="25.05" customHeight="1" x14ac:dyDescent="0.3"/>
    <row r="35881" ht="25.05" customHeight="1" x14ac:dyDescent="0.3"/>
    <row r="35882" ht="25.05" customHeight="1" x14ac:dyDescent="0.3"/>
    <row r="35883" ht="25.05" customHeight="1" x14ac:dyDescent="0.3"/>
    <row r="35884" ht="25.05" customHeight="1" x14ac:dyDescent="0.3"/>
    <row r="35885" ht="25.05" customHeight="1" x14ac:dyDescent="0.3"/>
    <row r="35886" ht="25.05" customHeight="1" x14ac:dyDescent="0.3"/>
    <row r="35887" ht="25.05" customHeight="1" x14ac:dyDescent="0.3"/>
    <row r="35888" ht="25.05" customHeight="1" x14ac:dyDescent="0.3"/>
    <row r="35889" ht="25.05" customHeight="1" x14ac:dyDescent="0.3"/>
    <row r="35890" ht="25.05" customHeight="1" x14ac:dyDescent="0.3"/>
    <row r="35891" ht="25.05" customHeight="1" x14ac:dyDescent="0.3"/>
    <row r="35892" ht="25.05" customHeight="1" x14ac:dyDescent="0.3"/>
    <row r="35893" ht="25.05" customHeight="1" x14ac:dyDescent="0.3"/>
    <row r="35894" ht="25.05" customHeight="1" x14ac:dyDescent="0.3"/>
    <row r="35895" ht="25.05" customHeight="1" x14ac:dyDescent="0.3"/>
    <row r="35896" ht="25.05" customHeight="1" x14ac:dyDescent="0.3"/>
    <row r="35897" ht="25.05" customHeight="1" x14ac:dyDescent="0.3"/>
    <row r="35898" ht="25.05" customHeight="1" x14ac:dyDescent="0.3"/>
    <row r="35899" ht="25.05" customHeight="1" x14ac:dyDescent="0.3"/>
    <row r="35900" ht="25.05" customHeight="1" x14ac:dyDescent="0.3"/>
    <row r="35901" ht="25.05" customHeight="1" x14ac:dyDescent="0.3"/>
    <row r="35902" ht="25.05" customHeight="1" x14ac:dyDescent="0.3"/>
    <row r="35903" ht="25.05" customHeight="1" x14ac:dyDescent="0.3"/>
    <row r="35904" ht="25.05" customHeight="1" x14ac:dyDescent="0.3"/>
    <row r="35905" ht="25.05" customHeight="1" x14ac:dyDescent="0.3"/>
    <row r="35906" ht="25.05" customHeight="1" x14ac:dyDescent="0.3"/>
    <row r="35907" ht="25.05" customHeight="1" x14ac:dyDescent="0.3"/>
    <row r="35908" ht="25.05" customHeight="1" x14ac:dyDescent="0.3"/>
    <row r="35909" ht="25.05" customHeight="1" x14ac:dyDescent="0.3"/>
    <row r="35910" ht="25.05" customHeight="1" x14ac:dyDescent="0.3"/>
    <row r="35911" ht="25.05" customHeight="1" x14ac:dyDescent="0.3"/>
    <row r="35912" ht="25.05" customHeight="1" x14ac:dyDescent="0.3"/>
    <row r="35913" ht="25.05" customHeight="1" x14ac:dyDescent="0.3"/>
    <row r="35914" ht="25.05" customHeight="1" x14ac:dyDescent="0.3"/>
    <row r="35915" ht="25.05" customHeight="1" x14ac:dyDescent="0.3"/>
    <row r="35916" ht="25.05" customHeight="1" x14ac:dyDescent="0.3"/>
    <row r="35917" ht="25.05" customHeight="1" x14ac:dyDescent="0.3"/>
    <row r="35918" ht="25.05" customHeight="1" x14ac:dyDescent="0.3"/>
    <row r="35919" ht="25.05" customHeight="1" x14ac:dyDescent="0.3"/>
    <row r="35920" ht="25.05" customHeight="1" x14ac:dyDescent="0.3"/>
    <row r="35921" ht="25.05" customHeight="1" x14ac:dyDescent="0.3"/>
    <row r="35922" ht="25.05" customHeight="1" x14ac:dyDescent="0.3"/>
    <row r="35923" ht="25.05" customHeight="1" x14ac:dyDescent="0.3"/>
    <row r="35924" ht="25.05" customHeight="1" x14ac:dyDescent="0.3"/>
    <row r="35925" ht="25.05" customHeight="1" x14ac:dyDescent="0.3"/>
    <row r="35926" ht="25.05" customHeight="1" x14ac:dyDescent="0.3"/>
    <row r="35927" ht="25.05" customHeight="1" x14ac:dyDescent="0.3"/>
    <row r="35928" ht="25.05" customHeight="1" x14ac:dyDescent="0.3"/>
    <row r="35929" ht="25.05" customHeight="1" x14ac:dyDescent="0.3"/>
    <row r="35930" ht="25.05" customHeight="1" x14ac:dyDescent="0.3"/>
    <row r="35931" ht="25.05" customHeight="1" x14ac:dyDescent="0.3"/>
    <row r="35932" ht="25.05" customHeight="1" x14ac:dyDescent="0.3"/>
    <row r="35933" ht="25.05" customHeight="1" x14ac:dyDescent="0.3"/>
    <row r="35934" ht="25.05" customHeight="1" x14ac:dyDescent="0.3"/>
    <row r="35935" ht="25.05" customHeight="1" x14ac:dyDescent="0.3"/>
    <row r="35936" ht="25.05" customHeight="1" x14ac:dyDescent="0.3"/>
    <row r="35937" ht="25.05" customHeight="1" x14ac:dyDescent="0.3"/>
    <row r="35938" ht="25.05" customHeight="1" x14ac:dyDescent="0.3"/>
    <row r="35939" ht="25.05" customHeight="1" x14ac:dyDescent="0.3"/>
    <row r="35940" ht="25.05" customHeight="1" x14ac:dyDescent="0.3"/>
    <row r="35941" ht="25.05" customHeight="1" x14ac:dyDescent="0.3"/>
    <row r="35942" ht="25.05" customHeight="1" x14ac:dyDescent="0.3"/>
    <row r="35943" ht="25.05" customHeight="1" x14ac:dyDescent="0.3"/>
    <row r="35944" ht="25.05" customHeight="1" x14ac:dyDescent="0.3"/>
    <row r="35945" ht="25.05" customHeight="1" x14ac:dyDescent="0.3"/>
    <row r="35946" ht="25.05" customHeight="1" x14ac:dyDescent="0.3"/>
    <row r="35947" ht="25.05" customHeight="1" x14ac:dyDescent="0.3"/>
    <row r="35948" ht="25.05" customHeight="1" x14ac:dyDescent="0.3"/>
    <row r="35949" ht="25.05" customHeight="1" x14ac:dyDescent="0.3"/>
    <row r="35950" ht="25.05" customHeight="1" x14ac:dyDescent="0.3"/>
    <row r="35951" ht="25.05" customHeight="1" x14ac:dyDescent="0.3"/>
    <row r="35952" ht="25.05" customHeight="1" x14ac:dyDescent="0.3"/>
    <row r="35953" ht="25.05" customHeight="1" x14ac:dyDescent="0.3"/>
    <row r="35954" ht="25.05" customHeight="1" x14ac:dyDescent="0.3"/>
    <row r="35955" ht="25.05" customHeight="1" x14ac:dyDescent="0.3"/>
    <row r="35956" ht="25.05" customHeight="1" x14ac:dyDescent="0.3"/>
    <row r="35957" ht="25.05" customHeight="1" x14ac:dyDescent="0.3"/>
    <row r="35958" ht="25.05" customHeight="1" x14ac:dyDescent="0.3"/>
    <row r="35959" ht="25.05" customHeight="1" x14ac:dyDescent="0.3"/>
    <row r="35960" ht="25.05" customHeight="1" x14ac:dyDescent="0.3"/>
    <row r="35961" ht="25.05" customHeight="1" x14ac:dyDescent="0.3"/>
    <row r="35962" ht="25.05" customHeight="1" x14ac:dyDescent="0.3"/>
    <row r="35963" ht="25.05" customHeight="1" x14ac:dyDescent="0.3"/>
    <row r="35964" ht="25.05" customHeight="1" x14ac:dyDescent="0.3"/>
    <row r="35965" ht="25.05" customHeight="1" x14ac:dyDescent="0.3"/>
    <row r="35966" ht="25.05" customHeight="1" x14ac:dyDescent="0.3"/>
    <row r="35967" ht="25.05" customHeight="1" x14ac:dyDescent="0.3"/>
    <row r="35968" ht="25.05" customHeight="1" x14ac:dyDescent="0.3"/>
    <row r="35969" ht="25.05" customHeight="1" x14ac:dyDescent="0.3"/>
    <row r="35970" ht="25.05" customHeight="1" x14ac:dyDescent="0.3"/>
    <row r="35971" ht="25.05" customHeight="1" x14ac:dyDescent="0.3"/>
    <row r="35972" ht="25.05" customHeight="1" x14ac:dyDescent="0.3"/>
    <row r="35973" ht="25.05" customHeight="1" x14ac:dyDescent="0.3"/>
    <row r="35974" ht="25.05" customHeight="1" x14ac:dyDescent="0.3"/>
    <row r="35975" ht="25.05" customHeight="1" x14ac:dyDescent="0.3"/>
    <row r="35976" ht="25.05" customHeight="1" x14ac:dyDescent="0.3"/>
    <row r="35977" ht="25.05" customHeight="1" x14ac:dyDescent="0.3"/>
    <row r="35978" ht="25.05" customHeight="1" x14ac:dyDescent="0.3"/>
    <row r="35979" ht="25.05" customHeight="1" x14ac:dyDescent="0.3"/>
    <row r="35980" ht="25.05" customHeight="1" x14ac:dyDescent="0.3"/>
    <row r="35981" ht="25.05" customHeight="1" x14ac:dyDescent="0.3"/>
    <row r="35982" ht="25.05" customHeight="1" x14ac:dyDescent="0.3"/>
    <row r="35983" ht="25.05" customHeight="1" x14ac:dyDescent="0.3"/>
    <row r="35984" ht="25.05" customHeight="1" x14ac:dyDescent="0.3"/>
    <row r="35985" ht="25.05" customHeight="1" x14ac:dyDescent="0.3"/>
    <row r="35986" ht="25.05" customHeight="1" x14ac:dyDescent="0.3"/>
    <row r="35987" ht="25.05" customHeight="1" x14ac:dyDescent="0.3"/>
    <row r="35988" ht="25.05" customHeight="1" x14ac:dyDescent="0.3"/>
    <row r="35989" ht="25.05" customHeight="1" x14ac:dyDescent="0.3"/>
    <row r="35990" ht="25.05" customHeight="1" x14ac:dyDescent="0.3"/>
    <row r="35991" ht="25.05" customHeight="1" x14ac:dyDescent="0.3"/>
    <row r="35992" ht="25.05" customHeight="1" x14ac:dyDescent="0.3"/>
    <row r="35993" ht="25.05" customHeight="1" x14ac:dyDescent="0.3"/>
    <row r="35994" ht="25.05" customHeight="1" x14ac:dyDescent="0.3"/>
    <row r="35995" ht="25.05" customHeight="1" x14ac:dyDescent="0.3"/>
    <row r="35996" ht="25.05" customHeight="1" x14ac:dyDescent="0.3"/>
    <row r="35997" ht="25.05" customHeight="1" x14ac:dyDescent="0.3"/>
    <row r="35998" ht="25.05" customHeight="1" x14ac:dyDescent="0.3"/>
    <row r="35999" ht="25.05" customHeight="1" x14ac:dyDescent="0.3"/>
    <row r="36000" ht="25.05" customHeight="1" x14ac:dyDescent="0.3"/>
    <row r="36001" ht="25.05" customHeight="1" x14ac:dyDescent="0.3"/>
    <row r="36002" ht="25.05" customHeight="1" x14ac:dyDescent="0.3"/>
    <row r="36003" ht="25.05" customHeight="1" x14ac:dyDescent="0.3"/>
    <row r="36004" ht="25.05" customHeight="1" x14ac:dyDescent="0.3"/>
    <row r="36005" ht="25.05" customHeight="1" x14ac:dyDescent="0.3"/>
    <row r="36006" ht="25.05" customHeight="1" x14ac:dyDescent="0.3"/>
    <row r="36007" ht="25.05" customHeight="1" x14ac:dyDescent="0.3"/>
    <row r="36008" ht="25.05" customHeight="1" x14ac:dyDescent="0.3"/>
    <row r="36009" ht="25.05" customHeight="1" x14ac:dyDescent="0.3"/>
    <row r="36010" ht="25.05" customHeight="1" x14ac:dyDescent="0.3"/>
    <row r="36011" ht="25.05" customHeight="1" x14ac:dyDescent="0.3"/>
    <row r="36012" ht="25.05" customHeight="1" x14ac:dyDescent="0.3"/>
    <row r="36013" ht="25.05" customHeight="1" x14ac:dyDescent="0.3"/>
    <row r="36014" ht="25.05" customHeight="1" x14ac:dyDescent="0.3"/>
    <row r="36015" ht="25.05" customHeight="1" x14ac:dyDescent="0.3"/>
    <row r="36016" ht="25.05" customHeight="1" x14ac:dyDescent="0.3"/>
    <row r="36017" ht="25.05" customHeight="1" x14ac:dyDescent="0.3"/>
    <row r="36018" ht="25.05" customHeight="1" x14ac:dyDescent="0.3"/>
    <row r="36019" ht="25.05" customHeight="1" x14ac:dyDescent="0.3"/>
    <row r="36020" ht="25.05" customHeight="1" x14ac:dyDescent="0.3"/>
    <row r="36021" ht="25.05" customHeight="1" x14ac:dyDescent="0.3"/>
    <row r="36022" ht="25.05" customHeight="1" x14ac:dyDescent="0.3"/>
    <row r="36023" ht="25.05" customHeight="1" x14ac:dyDescent="0.3"/>
    <row r="36024" ht="25.05" customHeight="1" x14ac:dyDescent="0.3"/>
    <row r="36025" ht="25.05" customHeight="1" x14ac:dyDescent="0.3"/>
    <row r="36026" ht="25.05" customHeight="1" x14ac:dyDescent="0.3"/>
    <row r="36027" ht="25.05" customHeight="1" x14ac:dyDescent="0.3"/>
    <row r="36028" ht="25.05" customHeight="1" x14ac:dyDescent="0.3"/>
    <row r="36029" ht="25.05" customHeight="1" x14ac:dyDescent="0.3"/>
    <row r="36030" ht="25.05" customHeight="1" x14ac:dyDescent="0.3"/>
    <row r="36031" ht="25.05" customHeight="1" x14ac:dyDescent="0.3"/>
    <row r="36032" ht="25.05" customHeight="1" x14ac:dyDescent="0.3"/>
    <row r="36033" ht="25.05" customHeight="1" x14ac:dyDescent="0.3"/>
    <row r="36034" ht="25.05" customHeight="1" x14ac:dyDescent="0.3"/>
    <row r="36035" ht="25.05" customHeight="1" x14ac:dyDescent="0.3"/>
    <row r="36036" ht="25.05" customHeight="1" x14ac:dyDescent="0.3"/>
    <row r="36037" ht="25.05" customHeight="1" x14ac:dyDescent="0.3"/>
    <row r="36038" ht="25.05" customHeight="1" x14ac:dyDescent="0.3"/>
    <row r="36039" ht="25.05" customHeight="1" x14ac:dyDescent="0.3"/>
    <row r="36040" ht="25.05" customHeight="1" x14ac:dyDescent="0.3"/>
    <row r="36041" ht="25.05" customHeight="1" x14ac:dyDescent="0.3"/>
    <row r="36042" ht="25.05" customHeight="1" x14ac:dyDescent="0.3"/>
    <row r="36043" ht="25.05" customHeight="1" x14ac:dyDescent="0.3"/>
    <row r="36044" ht="25.05" customHeight="1" x14ac:dyDescent="0.3"/>
    <row r="36045" ht="25.05" customHeight="1" x14ac:dyDescent="0.3"/>
    <row r="36046" ht="25.05" customHeight="1" x14ac:dyDescent="0.3"/>
    <row r="36047" ht="25.05" customHeight="1" x14ac:dyDescent="0.3"/>
    <row r="36048" ht="25.05" customHeight="1" x14ac:dyDescent="0.3"/>
    <row r="36049" ht="25.05" customHeight="1" x14ac:dyDescent="0.3"/>
    <row r="36050" ht="25.05" customHeight="1" x14ac:dyDescent="0.3"/>
    <row r="36051" ht="25.05" customHeight="1" x14ac:dyDescent="0.3"/>
    <row r="36052" ht="25.05" customHeight="1" x14ac:dyDescent="0.3"/>
    <row r="36053" ht="25.05" customHeight="1" x14ac:dyDescent="0.3"/>
    <row r="36054" ht="25.05" customHeight="1" x14ac:dyDescent="0.3"/>
    <row r="36055" ht="25.05" customHeight="1" x14ac:dyDescent="0.3"/>
    <row r="36056" ht="25.05" customHeight="1" x14ac:dyDescent="0.3"/>
    <row r="36057" ht="25.05" customHeight="1" x14ac:dyDescent="0.3"/>
    <row r="36058" ht="25.05" customHeight="1" x14ac:dyDescent="0.3"/>
    <row r="36059" ht="25.05" customHeight="1" x14ac:dyDescent="0.3"/>
    <row r="36060" ht="25.05" customHeight="1" x14ac:dyDescent="0.3"/>
    <row r="36061" ht="25.05" customHeight="1" x14ac:dyDescent="0.3"/>
    <row r="36062" ht="25.05" customHeight="1" x14ac:dyDescent="0.3"/>
    <row r="36063" ht="25.05" customHeight="1" x14ac:dyDescent="0.3"/>
    <row r="36064" ht="25.05" customHeight="1" x14ac:dyDescent="0.3"/>
    <row r="36065" ht="25.05" customHeight="1" x14ac:dyDescent="0.3"/>
    <row r="36066" ht="25.05" customHeight="1" x14ac:dyDescent="0.3"/>
    <row r="36067" ht="25.05" customHeight="1" x14ac:dyDescent="0.3"/>
    <row r="36068" ht="25.05" customHeight="1" x14ac:dyDescent="0.3"/>
    <row r="36069" ht="25.05" customHeight="1" x14ac:dyDescent="0.3"/>
    <row r="36070" ht="25.05" customHeight="1" x14ac:dyDescent="0.3"/>
    <row r="36071" ht="25.05" customHeight="1" x14ac:dyDescent="0.3"/>
    <row r="36072" ht="25.05" customHeight="1" x14ac:dyDescent="0.3"/>
    <row r="36073" ht="25.05" customHeight="1" x14ac:dyDescent="0.3"/>
    <row r="36074" ht="25.05" customHeight="1" x14ac:dyDescent="0.3"/>
    <row r="36075" ht="25.05" customHeight="1" x14ac:dyDescent="0.3"/>
    <row r="36076" ht="25.05" customHeight="1" x14ac:dyDescent="0.3"/>
    <row r="36077" ht="25.05" customHeight="1" x14ac:dyDescent="0.3"/>
    <row r="36078" ht="25.05" customHeight="1" x14ac:dyDescent="0.3"/>
    <row r="36079" ht="25.05" customHeight="1" x14ac:dyDescent="0.3"/>
    <row r="36080" ht="25.05" customHeight="1" x14ac:dyDescent="0.3"/>
    <row r="36081" ht="25.05" customHeight="1" x14ac:dyDescent="0.3"/>
    <row r="36082" ht="25.05" customHeight="1" x14ac:dyDescent="0.3"/>
    <row r="36083" ht="25.05" customHeight="1" x14ac:dyDescent="0.3"/>
    <row r="36084" ht="25.05" customHeight="1" x14ac:dyDescent="0.3"/>
    <row r="36085" ht="25.05" customHeight="1" x14ac:dyDescent="0.3"/>
    <row r="36086" ht="25.05" customHeight="1" x14ac:dyDescent="0.3"/>
    <row r="36087" ht="25.05" customHeight="1" x14ac:dyDescent="0.3"/>
    <row r="36088" ht="25.05" customHeight="1" x14ac:dyDescent="0.3"/>
    <row r="36089" ht="25.05" customHeight="1" x14ac:dyDescent="0.3"/>
    <row r="36090" ht="25.05" customHeight="1" x14ac:dyDescent="0.3"/>
    <row r="36091" ht="25.05" customHeight="1" x14ac:dyDescent="0.3"/>
    <row r="36092" ht="25.05" customHeight="1" x14ac:dyDescent="0.3"/>
    <row r="36093" ht="25.05" customHeight="1" x14ac:dyDescent="0.3"/>
    <row r="36094" ht="25.05" customHeight="1" x14ac:dyDescent="0.3"/>
    <row r="36095" ht="25.05" customHeight="1" x14ac:dyDescent="0.3"/>
    <row r="36096" ht="25.05" customHeight="1" x14ac:dyDescent="0.3"/>
    <row r="36097" ht="25.05" customHeight="1" x14ac:dyDescent="0.3"/>
    <row r="36098" ht="25.05" customHeight="1" x14ac:dyDescent="0.3"/>
    <row r="36099" ht="25.05" customHeight="1" x14ac:dyDescent="0.3"/>
    <row r="36100" ht="25.05" customHeight="1" x14ac:dyDescent="0.3"/>
    <row r="36101" ht="25.05" customHeight="1" x14ac:dyDescent="0.3"/>
    <row r="36102" ht="25.05" customHeight="1" x14ac:dyDescent="0.3"/>
    <row r="36103" ht="25.05" customHeight="1" x14ac:dyDescent="0.3"/>
    <row r="36104" ht="25.05" customHeight="1" x14ac:dyDescent="0.3"/>
    <row r="36105" ht="25.05" customHeight="1" x14ac:dyDescent="0.3"/>
    <row r="36106" ht="25.05" customHeight="1" x14ac:dyDescent="0.3"/>
    <row r="36107" ht="25.05" customHeight="1" x14ac:dyDescent="0.3"/>
    <row r="36108" ht="25.05" customHeight="1" x14ac:dyDescent="0.3"/>
    <row r="36109" ht="25.05" customHeight="1" x14ac:dyDescent="0.3"/>
    <row r="36110" ht="25.05" customHeight="1" x14ac:dyDescent="0.3"/>
    <row r="36111" ht="25.05" customHeight="1" x14ac:dyDescent="0.3"/>
    <row r="36112" ht="25.05" customHeight="1" x14ac:dyDescent="0.3"/>
    <row r="36113" ht="25.05" customHeight="1" x14ac:dyDescent="0.3"/>
    <row r="36114" ht="25.05" customHeight="1" x14ac:dyDescent="0.3"/>
    <row r="36115" ht="25.05" customHeight="1" x14ac:dyDescent="0.3"/>
    <row r="36116" ht="25.05" customHeight="1" x14ac:dyDescent="0.3"/>
    <row r="36117" ht="25.05" customHeight="1" x14ac:dyDescent="0.3"/>
    <row r="36118" ht="25.05" customHeight="1" x14ac:dyDescent="0.3"/>
    <row r="36119" ht="25.05" customHeight="1" x14ac:dyDescent="0.3"/>
    <row r="36120" ht="25.05" customHeight="1" x14ac:dyDescent="0.3"/>
    <row r="36121" ht="25.05" customHeight="1" x14ac:dyDescent="0.3"/>
    <row r="36122" ht="25.05" customHeight="1" x14ac:dyDescent="0.3"/>
    <row r="36123" ht="25.05" customHeight="1" x14ac:dyDescent="0.3"/>
    <row r="36124" ht="25.05" customHeight="1" x14ac:dyDescent="0.3"/>
    <row r="36125" ht="25.05" customHeight="1" x14ac:dyDescent="0.3"/>
    <row r="36126" ht="25.05" customHeight="1" x14ac:dyDescent="0.3"/>
    <row r="36127" ht="25.05" customHeight="1" x14ac:dyDescent="0.3"/>
    <row r="36128" ht="25.05" customHeight="1" x14ac:dyDescent="0.3"/>
    <row r="36129" ht="25.05" customHeight="1" x14ac:dyDescent="0.3"/>
    <row r="36130" ht="25.05" customHeight="1" x14ac:dyDescent="0.3"/>
    <row r="36131" ht="25.05" customHeight="1" x14ac:dyDescent="0.3"/>
    <row r="36132" ht="25.05" customHeight="1" x14ac:dyDescent="0.3"/>
    <row r="36133" ht="25.05" customHeight="1" x14ac:dyDescent="0.3"/>
    <row r="36134" ht="25.05" customHeight="1" x14ac:dyDescent="0.3"/>
    <row r="36135" ht="25.05" customHeight="1" x14ac:dyDescent="0.3"/>
    <row r="36136" ht="25.05" customHeight="1" x14ac:dyDescent="0.3"/>
    <row r="36137" ht="25.05" customHeight="1" x14ac:dyDescent="0.3"/>
    <row r="36138" ht="25.05" customHeight="1" x14ac:dyDescent="0.3"/>
    <row r="36139" ht="25.05" customHeight="1" x14ac:dyDescent="0.3"/>
    <row r="36140" ht="25.05" customHeight="1" x14ac:dyDescent="0.3"/>
    <row r="36141" ht="25.05" customHeight="1" x14ac:dyDescent="0.3"/>
    <row r="36142" ht="25.05" customHeight="1" x14ac:dyDescent="0.3"/>
    <row r="36143" ht="25.05" customHeight="1" x14ac:dyDescent="0.3"/>
    <row r="36144" ht="25.05" customHeight="1" x14ac:dyDescent="0.3"/>
    <row r="36145" ht="25.05" customHeight="1" x14ac:dyDescent="0.3"/>
    <row r="36146" ht="25.05" customHeight="1" x14ac:dyDescent="0.3"/>
    <row r="36147" ht="25.05" customHeight="1" x14ac:dyDescent="0.3"/>
    <row r="36148" ht="25.05" customHeight="1" x14ac:dyDescent="0.3"/>
    <row r="36149" ht="25.05" customHeight="1" x14ac:dyDescent="0.3"/>
    <row r="36150" ht="25.05" customHeight="1" x14ac:dyDescent="0.3"/>
    <row r="36151" ht="25.05" customHeight="1" x14ac:dyDescent="0.3"/>
    <row r="36152" ht="25.05" customHeight="1" x14ac:dyDescent="0.3"/>
    <row r="36153" ht="25.05" customHeight="1" x14ac:dyDescent="0.3"/>
    <row r="36154" ht="25.05" customHeight="1" x14ac:dyDescent="0.3"/>
    <row r="36155" ht="25.05" customHeight="1" x14ac:dyDescent="0.3"/>
    <row r="36156" ht="25.05" customHeight="1" x14ac:dyDescent="0.3"/>
    <row r="36157" ht="25.05" customHeight="1" x14ac:dyDescent="0.3"/>
    <row r="36158" ht="25.05" customHeight="1" x14ac:dyDescent="0.3"/>
    <row r="36159" ht="25.05" customHeight="1" x14ac:dyDescent="0.3"/>
    <row r="36160" ht="25.05" customHeight="1" x14ac:dyDescent="0.3"/>
    <row r="36161" ht="25.05" customHeight="1" x14ac:dyDescent="0.3"/>
    <row r="36162" ht="25.05" customHeight="1" x14ac:dyDescent="0.3"/>
    <row r="36163" ht="25.05" customHeight="1" x14ac:dyDescent="0.3"/>
    <row r="36164" ht="25.05" customHeight="1" x14ac:dyDescent="0.3"/>
    <row r="36165" ht="25.05" customHeight="1" x14ac:dyDescent="0.3"/>
    <row r="36166" ht="25.05" customHeight="1" x14ac:dyDescent="0.3"/>
    <row r="36167" ht="25.05" customHeight="1" x14ac:dyDescent="0.3"/>
    <row r="36168" ht="25.05" customHeight="1" x14ac:dyDescent="0.3"/>
    <row r="36169" ht="25.05" customHeight="1" x14ac:dyDescent="0.3"/>
    <row r="36170" ht="25.05" customHeight="1" x14ac:dyDescent="0.3"/>
    <row r="36171" ht="25.05" customHeight="1" x14ac:dyDescent="0.3"/>
    <row r="36172" ht="25.05" customHeight="1" x14ac:dyDescent="0.3"/>
    <row r="36173" ht="25.05" customHeight="1" x14ac:dyDescent="0.3"/>
    <row r="36174" ht="25.05" customHeight="1" x14ac:dyDescent="0.3"/>
    <row r="36175" ht="25.05" customHeight="1" x14ac:dyDescent="0.3"/>
    <row r="36176" ht="25.05" customHeight="1" x14ac:dyDescent="0.3"/>
    <row r="36177" ht="25.05" customHeight="1" x14ac:dyDescent="0.3"/>
    <row r="36178" ht="25.05" customHeight="1" x14ac:dyDescent="0.3"/>
    <row r="36179" ht="25.05" customHeight="1" x14ac:dyDescent="0.3"/>
    <row r="36180" ht="25.05" customHeight="1" x14ac:dyDescent="0.3"/>
    <row r="36181" ht="25.05" customHeight="1" x14ac:dyDescent="0.3"/>
    <row r="36182" ht="25.05" customHeight="1" x14ac:dyDescent="0.3"/>
    <row r="36183" ht="25.05" customHeight="1" x14ac:dyDescent="0.3"/>
    <row r="36184" ht="25.05" customHeight="1" x14ac:dyDescent="0.3"/>
    <row r="36185" ht="25.05" customHeight="1" x14ac:dyDescent="0.3"/>
    <row r="36186" ht="25.05" customHeight="1" x14ac:dyDescent="0.3"/>
    <row r="36187" ht="25.05" customHeight="1" x14ac:dyDescent="0.3"/>
    <row r="36188" ht="25.05" customHeight="1" x14ac:dyDescent="0.3"/>
    <row r="36189" ht="25.05" customHeight="1" x14ac:dyDescent="0.3"/>
    <row r="36190" ht="25.05" customHeight="1" x14ac:dyDescent="0.3"/>
    <row r="36191" ht="25.05" customHeight="1" x14ac:dyDescent="0.3"/>
    <row r="36192" ht="25.05" customHeight="1" x14ac:dyDescent="0.3"/>
    <row r="36193" ht="25.05" customHeight="1" x14ac:dyDescent="0.3"/>
    <row r="36194" ht="25.05" customHeight="1" x14ac:dyDescent="0.3"/>
    <row r="36195" ht="25.05" customHeight="1" x14ac:dyDescent="0.3"/>
    <row r="36196" ht="25.05" customHeight="1" x14ac:dyDescent="0.3"/>
    <row r="36197" ht="25.05" customHeight="1" x14ac:dyDescent="0.3"/>
    <row r="36198" ht="25.05" customHeight="1" x14ac:dyDescent="0.3"/>
    <row r="36199" ht="25.05" customHeight="1" x14ac:dyDescent="0.3"/>
    <row r="36200" ht="25.05" customHeight="1" x14ac:dyDescent="0.3"/>
    <row r="36201" ht="25.05" customHeight="1" x14ac:dyDescent="0.3"/>
    <row r="36202" ht="25.05" customHeight="1" x14ac:dyDescent="0.3"/>
    <row r="36203" ht="25.05" customHeight="1" x14ac:dyDescent="0.3"/>
    <row r="36204" ht="25.05" customHeight="1" x14ac:dyDescent="0.3"/>
    <row r="36205" ht="25.05" customHeight="1" x14ac:dyDescent="0.3"/>
    <row r="36206" ht="25.05" customHeight="1" x14ac:dyDescent="0.3"/>
    <row r="36207" ht="25.05" customHeight="1" x14ac:dyDescent="0.3"/>
    <row r="36208" ht="25.05" customHeight="1" x14ac:dyDescent="0.3"/>
    <row r="36209" ht="25.05" customHeight="1" x14ac:dyDescent="0.3"/>
    <row r="36210" ht="25.05" customHeight="1" x14ac:dyDescent="0.3"/>
    <row r="36211" ht="25.05" customHeight="1" x14ac:dyDescent="0.3"/>
    <row r="36212" ht="25.05" customHeight="1" x14ac:dyDescent="0.3"/>
    <row r="36213" ht="25.05" customHeight="1" x14ac:dyDescent="0.3"/>
    <row r="36214" ht="25.05" customHeight="1" x14ac:dyDescent="0.3"/>
    <row r="36215" ht="25.05" customHeight="1" x14ac:dyDescent="0.3"/>
    <row r="36216" ht="25.05" customHeight="1" x14ac:dyDescent="0.3"/>
    <row r="36217" ht="25.05" customHeight="1" x14ac:dyDescent="0.3"/>
    <row r="36218" ht="25.05" customHeight="1" x14ac:dyDescent="0.3"/>
    <row r="36219" ht="25.05" customHeight="1" x14ac:dyDescent="0.3"/>
    <row r="36220" ht="25.05" customHeight="1" x14ac:dyDescent="0.3"/>
    <row r="36221" ht="25.05" customHeight="1" x14ac:dyDescent="0.3"/>
    <row r="36222" ht="25.05" customHeight="1" x14ac:dyDescent="0.3"/>
    <row r="36223" ht="25.05" customHeight="1" x14ac:dyDescent="0.3"/>
    <row r="36224" ht="25.05" customHeight="1" x14ac:dyDescent="0.3"/>
    <row r="36225" ht="25.05" customHeight="1" x14ac:dyDescent="0.3"/>
    <row r="36226" ht="25.05" customHeight="1" x14ac:dyDescent="0.3"/>
    <row r="36227" ht="25.05" customHeight="1" x14ac:dyDescent="0.3"/>
    <row r="36228" ht="25.05" customHeight="1" x14ac:dyDescent="0.3"/>
    <row r="36229" ht="25.05" customHeight="1" x14ac:dyDescent="0.3"/>
    <row r="36230" ht="25.05" customHeight="1" x14ac:dyDescent="0.3"/>
    <row r="36231" ht="25.05" customHeight="1" x14ac:dyDescent="0.3"/>
    <row r="36232" ht="25.05" customHeight="1" x14ac:dyDescent="0.3"/>
    <row r="36233" ht="25.05" customHeight="1" x14ac:dyDescent="0.3"/>
    <row r="36234" ht="25.05" customHeight="1" x14ac:dyDescent="0.3"/>
    <row r="36235" ht="25.05" customHeight="1" x14ac:dyDescent="0.3"/>
    <row r="36236" ht="25.05" customHeight="1" x14ac:dyDescent="0.3"/>
    <row r="36237" ht="25.05" customHeight="1" x14ac:dyDescent="0.3"/>
    <row r="36238" ht="25.05" customHeight="1" x14ac:dyDescent="0.3"/>
    <row r="36239" ht="25.05" customHeight="1" x14ac:dyDescent="0.3"/>
    <row r="36240" ht="25.05" customHeight="1" x14ac:dyDescent="0.3"/>
    <row r="36241" ht="25.05" customHeight="1" x14ac:dyDescent="0.3"/>
    <row r="36242" ht="25.05" customHeight="1" x14ac:dyDescent="0.3"/>
    <row r="36243" ht="25.05" customHeight="1" x14ac:dyDescent="0.3"/>
    <row r="36244" ht="25.05" customHeight="1" x14ac:dyDescent="0.3"/>
    <row r="36245" ht="25.05" customHeight="1" x14ac:dyDescent="0.3"/>
    <row r="36246" ht="25.05" customHeight="1" x14ac:dyDescent="0.3"/>
    <row r="36247" ht="25.05" customHeight="1" x14ac:dyDescent="0.3"/>
    <row r="36248" ht="25.05" customHeight="1" x14ac:dyDescent="0.3"/>
    <row r="36249" ht="25.05" customHeight="1" x14ac:dyDescent="0.3"/>
    <row r="36250" ht="25.05" customHeight="1" x14ac:dyDescent="0.3"/>
    <row r="36251" ht="25.05" customHeight="1" x14ac:dyDescent="0.3"/>
    <row r="36252" ht="25.05" customHeight="1" x14ac:dyDescent="0.3"/>
    <row r="36253" ht="25.05" customHeight="1" x14ac:dyDescent="0.3"/>
    <row r="36254" ht="25.05" customHeight="1" x14ac:dyDescent="0.3"/>
    <row r="36255" ht="25.05" customHeight="1" x14ac:dyDescent="0.3"/>
    <row r="36256" ht="25.05" customHeight="1" x14ac:dyDescent="0.3"/>
    <row r="36257" ht="25.05" customHeight="1" x14ac:dyDescent="0.3"/>
    <row r="36258" ht="25.05" customHeight="1" x14ac:dyDescent="0.3"/>
    <row r="36259" ht="25.05" customHeight="1" x14ac:dyDescent="0.3"/>
    <row r="36260" ht="25.05" customHeight="1" x14ac:dyDescent="0.3"/>
    <row r="36261" ht="25.05" customHeight="1" x14ac:dyDescent="0.3"/>
    <row r="36262" ht="25.05" customHeight="1" x14ac:dyDescent="0.3"/>
    <row r="36263" ht="25.05" customHeight="1" x14ac:dyDescent="0.3"/>
    <row r="36264" ht="25.05" customHeight="1" x14ac:dyDescent="0.3"/>
    <row r="36265" ht="25.05" customHeight="1" x14ac:dyDescent="0.3"/>
    <row r="36266" ht="25.05" customHeight="1" x14ac:dyDescent="0.3"/>
    <row r="36267" ht="25.05" customHeight="1" x14ac:dyDescent="0.3"/>
    <row r="36268" ht="25.05" customHeight="1" x14ac:dyDescent="0.3"/>
    <row r="36269" ht="25.05" customHeight="1" x14ac:dyDescent="0.3"/>
    <row r="36270" ht="25.05" customHeight="1" x14ac:dyDescent="0.3"/>
    <row r="36271" ht="25.05" customHeight="1" x14ac:dyDescent="0.3"/>
    <row r="36272" ht="25.05" customHeight="1" x14ac:dyDescent="0.3"/>
    <row r="36273" ht="25.05" customHeight="1" x14ac:dyDescent="0.3"/>
    <row r="36274" ht="25.05" customHeight="1" x14ac:dyDescent="0.3"/>
    <row r="36275" ht="25.05" customHeight="1" x14ac:dyDescent="0.3"/>
    <row r="36276" ht="25.05" customHeight="1" x14ac:dyDescent="0.3"/>
    <row r="36277" ht="25.05" customHeight="1" x14ac:dyDescent="0.3"/>
    <row r="36278" ht="25.05" customHeight="1" x14ac:dyDescent="0.3"/>
    <row r="36279" ht="25.05" customHeight="1" x14ac:dyDescent="0.3"/>
    <row r="36280" ht="25.05" customHeight="1" x14ac:dyDescent="0.3"/>
    <row r="36281" ht="25.05" customHeight="1" x14ac:dyDescent="0.3"/>
    <row r="36282" ht="25.05" customHeight="1" x14ac:dyDescent="0.3"/>
    <row r="36283" ht="25.05" customHeight="1" x14ac:dyDescent="0.3"/>
    <row r="36284" ht="25.05" customHeight="1" x14ac:dyDescent="0.3"/>
    <row r="36285" ht="25.05" customHeight="1" x14ac:dyDescent="0.3"/>
    <row r="36286" ht="25.05" customHeight="1" x14ac:dyDescent="0.3"/>
    <row r="36287" ht="25.05" customHeight="1" x14ac:dyDescent="0.3"/>
    <row r="36288" ht="25.05" customHeight="1" x14ac:dyDescent="0.3"/>
    <row r="36289" ht="25.05" customHeight="1" x14ac:dyDescent="0.3"/>
    <row r="36290" ht="25.05" customHeight="1" x14ac:dyDescent="0.3"/>
    <row r="36291" ht="25.05" customHeight="1" x14ac:dyDescent="0.3"/>
    <row r="36292" ht="25.05" customHeight="1" x14ac:dyDescent="0.3"/>
    <row r="36293" ht="25.05" customHeight="1" x14ac:dyDescent="0.3"/>
    <row r="36294" ht="25.05" customHeight="1" x14ac:dyDescent="0.3"/>
    <row r="36295" ht="25.05" customHeight="1" x14ac:dyDescent="0.3"/>
    <row r="36296" ht="25.05" customHeight="1" x14ac:dyDescent="0.3"/>
    <row r="36297" ht="25.05" customHeight="1" x14ac:dyDescent="0.3"/>
    <row r="36298" ht="25.05" customHeight="1" x14ac:dyDescent="0.3"/>
    <row r="36299" ht="25.05" customHeight="1" x14ac:dyDescent="0.3"/>
    <row r="36300" ht="25.05" customHeight="1" x14ac:dyDescent="0.3"/>
    <row r="36301" ht="25.05" customHeight="1" x14ac:dyDescent="0.3"/>
    <row r="36302" ht="25.05" customHeight="1" x14ac:dyDescent="0.3"/>
    <row r="36303" ht="25.05" customHeight="1" x14ac:dyDescent="0.3"/>
    <row r="36304" ht="25.05" customHeight="1" x14ac:dyDescent="0.3"/>
    <row r="36305" ht="25.05" customHeight="1" x14ac:dyDescent="0.3"/>
    <row r="36306" ht="25.05" customHeight="1" x14ac:dyDescent="0.3"/>
    <row r="36307" ht="25.05" customHeight="1" x14ac:dyDescent="0.3"/>
    <row r="36308" ht="25.05" customHeight="1" x14ac:dyDescent="0.3"/>
    <row r="36309" ht="25.05" customHeight="1" x14ac:dyDescent="0.3"/>
    <row r="36310" ht="25.05" customHeight="1" x14ac:dyDescent="0.3"/>
    <row r="36311" ht="25.05" customHeight="1" x14ac:dyDescent="0.3"/>
    <row r="36312" ht="25.05" customHeight="1" x14ac:dyDescent="0.3"/>
    <row r="36313" ht="25.05" customHeight="1" x14ac:dyDescent="0.3"/>
    <row r="36314" ht="25.05" customHeight="1" x14ac:dyDescent="0.3"/>
    <row r="36315" ht="25.05" customHeight="1" x14ac:dyDescent="0.3"/>
    <row r="36316" ht="25.05" customHeight="1" x14ac:dyDescent="0.3"/>
    <row r="36317" ht="25.05" customHeight="1" x14ac:dyDescent="0.3"/>
    <row r="36318" ht="25.05" customHeight="1" x14ac:dyDescent="0.3"/>
    <row r="36319" ht="25.05" customHeight="1" x14ac:dyDescent="0.3"/>
    <row r="36320" ht="25.05" customHeight="1" x14ac:dyDescent="0.3"/>
    <row r="36321" ht="25.05" customHeight="1" x14ac:dyDescent="0.3"/>
    <row r="36322" ht="25.05" customHeight="1" x14ac:dyDescent="0.3"/>
    <row r="36323" ht="25.05" customHeight="1" x14ac:dyDescent="0.3"/>
    <row r="36324" ht="25.05" customHeight="1" x14ac:dyDescent="0.3"/>
    <row r="36325" ht="25.05" customHeight="1" x14ac:dyDescent="0.3"/>
    <row r="36326" ht="25.05" customHeight="1" x14ac:dyDescent="0.3"/>
    <row r="36327" ht="25.05" customHeight="1" x14ac:dyDescent="0.3"/>
    <row r="36328" ht="25.05" customHeight="1" x14ac:dyDescent="0.3"/>
    <row r="36329" ht="25.05" customHeight="1" x14ac:dyDescent="0.3"/>
    <row r="36330" ht="25.05" customHeight="1" x14ac:dyDescent="0.3"/>
    <row r="36331" ht="25.05" customHeight="1" x14ac:dyDescent="0.3"/>
    <row r="36332" ht="25.05" customHeight="1" x14ac:dyDescent="0.3"/>
    <row r="36333" ht="25.05" customHeight="1" x14ac:dyDescent="0.3"/>
    <row r="36334" ht="25.05" customHeight="1" x14ac:dyDescent="0.3"/>
    <row r="36335" ht="25.05" customHeight="1" x14ac:dyDescent="0.3"/>
    <row r="36336" ht="25.05" customHeight="1" x14ac:dyDescent="0.3"/>
    <row r="36337" ht="25.05" customHeight="1" x14ac:dyDescent="0.3"/>
    <row r="36338" ht="25.05" customHeight="1" x14ac:dyDescent="0.3"/>
    <row r="36339" ht="25.05" customHeight="1" x14ac:dyDescent="0.3"/>
    <row r="36340" ht="25.05" customHeight="1" x14ac:dyDescent="0.3"/>
    <row r="36341" ht="25.05" customHeight="1" x14ac:dyDescent="0.3"/>
    <row r="36342" ht="25.05" customHeight="1" x14ac:dyDescent="0.3"/>
    <row r="36343" ht="25.05" customHeight="1" x14ac:dyDescent="0.3"/>
    <row r="36344" ht="25.05" customHeight="1" x14ac:dyDescent="0.3"/>
    <row r="36345" ht="25.05" customHeight="1" x14ac:dyDescent="0.3"/>
    <row r="36346" ht="25.05" customHeight="1" x14ac:dyDescent="0.3"/>
    <row r="36347" ht="25.05" customHeight="1" x14ac:dyDescent="0.3"/>
    <row r="36348" ht="25.05" customHeight="1" x14ac:dyDescent="0.3"/>
    <row r="36349" ht="25.05" customHeight="1" x14ac:dyDescent="0.3"/>
    <row r="36350" ht="25.05" customHeight="1" x14ac:dyDescent="0.3"/>
    <row r="36351" ht="25.05" customHeight="1" x14ac:dyDescent="0.3"/>
    <row r="36352" ht="25.05" customHeight="1" x14ac:dyDescent="0.3"/>
    <row r="36353" ht="25.05" customHeight="1" x14ac:dyDescent="0.3"/>
    <row r="36354" ht="25.05" customHeight="1" x14ac:dyDescent="0.3"/>
    <row r="36355" ht="25.05" customHeight="1" x14ac:dyDescent="0.3"/>
    <row r="36356" ht="25.05" customHeight="1" x14ac:dyDescent="0.3"/>
    <row r="36357" ht="25.05" customHeight="1" x14ac:dyDescent="0.3"/>
    <row r="36358" ht="25.05" customHeight="1" x14ac:dyDescent="0.3"/>
    <row r="36359" ht="25.05" customHeight="1" x14ac:dyDescent="0.3"/>
    <row r="36360" ht="25.05" customHeight="1" x14ac:dyDescent="0.3"/>
    <row r="36361" ht="25.05" customHeight="1" x14ac:dyDescent="0.3"/>
    <row r="36362" ht="25.05" customHeight="1" x14ac:dyDescent="0.3"/>
    <row r="36363" ht="25.05" customHeight="1" x14ac:dyDescent="0.3"/>
    <row r="36364" ht="25.05" customHeight="1" x14ac:dyDescent="0.3"/>
    <row r="36365" ht="25.05" customHeight="1" x14ac:dyDescent="0.3"/>
    <row r="36366" ht="25.05" customHeight="1" x14ac:dyDescent="0.3"/>
    <row r="36367" ht="25.05" customHeight="1" x14ac:dyDescent="0.3"/>
    <row r="36368" ht="25.05" customHeight="1" x14ac:dyDescent="0.3"/>
    <row r="36369" ht="25.05" customHeight="1" x14ac:dyDescent="0.3"/>
    <row r="36370" ht="25.05" customHeight="1" x14ac:dyDescent="0.3"/>
    <row r="36371" ht="25.05" customHeight="1" x14ac:dyDescent="0.3"/>
    <row r="36372" ht="25.05" customHeight="1" x14ac:dyDescent="0.3"/>
    <row r="36373" ht="25.05" customHeight="1" x14ac:dyDescent="0.3"/>
    <row r="36374" ht="25.05" customHeight="1" x14ac:dyDescent="0.3"/>
    <row r="36375" ht="25.05" customHeight="1" x14ac:dyDescent="0.3"/>
    <row r="36376" ht="25.05" customHeight="1" x14ac:dyDescent="0.3"/>
    <row r="36377" ht="25.05" customHeight="1" x14ac:dyDescent="0.3"/>
    <row r="36378" ht="25.05" customHeight="1" x14ac:dyDescent="0.3"/>
    <row r="36379" ht="25.05" customHeight="1" x14ac:dyDescent="0.3"/>
    <row r="36380" ht="25.05" customHeight="1" x14ac:dyDescent="0.3"/>
    <row r="36381" ht="25.05" customHeight="1" x14ac:dyDescent="0.3"/>
    <row r="36382" ht="25.05" customHeight="1" x14ac:dyDescent="0.3"/>
    <row r="36383" ht="25.05" customHeight="1" x14ac:dyDescent="0.3"/>
    <row r="36384" ht="25.05" customHeight="1" x14ac:dyDescent="0.3"/>
    <row r="36385" ht="25.05" customHeight="1" x14ac:dyDescent="0.3"/>
    <row r="36386" ht="25.05" customHeight="1" x14ac:dyDescent="0.3"/>
    <row r="36387" ht="25.05" customHeight="1" x14ac:dyDescent="0.3"/>
    <row r="36388" ht="25.05" customHeight="1" x14ac:dyDescent="0.3"/>
    <row r="36389" ht="25.05" customHeight="1" x14ac:dyDescent="0.3"/>
    <row r="36390" ht="25.05" customHeight="1" x14ac:dyDescent="0.3"/>
    <row r="36391" ht="25.05" customHeight="1" x14ac:dyDescent="0.3"/>
    <row r="36392" ht="25.05" customHeight="1" x14ac:dyDescent="0.3"/>
    <row r="36393" ht="25.05" customHeight="1" x14ac:dyDescent="0.3"/>
    <row r="36394" ht="25.05" customHeight="1" x14ac:dyDescent="0.3"/>
    <row r="36395" ht="25.05" customHeight="1" x14ac:dyDescent="0.3"/>
    <row r="36396" ht="25.05" customHeight="1" x14ac:dyDescent="0.3"/>
    <row r="36397" ht="25.05" customHeight="1" x14ac:dyDescent="0.3"/>
    <row r="36398" ht="25.05" customHeight="1" x14ac:dyDescent="0.3"/>
    <row r="36399" ht="25.05" customHeight="1" x14ac:dyDescent="0.3"/>
    <row r="36400" ht="25.05" customHeight="1" x14ac:dyDescent="0.3"/>
    <row r="36401" ht="25.05" customHeight="1" x14ac:dyDescent="0.3"/>
    <row r="36402" ht="25.05" customHeight="1" x14ac:dyDescent="0.3"/>
    <row r="36403" ht="25.05" customHeight="1" x14ac:dyDescent="0.3"/>
    <row r="36404" ht="25.05" customHeight="1" x14ac:dyDescent="0.3"/>
    <row r="36405" ht="25.05" customHeight="1" x14ac:dyDescent="0.3"/>
    <row r="36406" ht="25.05" customHeight="1" x14ac:dyDescent="0.3"/>
    <row r="36407" ht="25.05" customHeight="1" x14ac:dyDescent="0.3"/>
    <row r="36408" ht="25.05" customHeight="1" x14ac:dyDescent="0.3"/>
    <row r="36409" ht="25.05" customHeight="1" x14ac:dyDescent="0.3"/>
    <row r="36410" ht="25.05" customHeight="1" x14ac:dyDescent="0.3"/>
    <row r="36411" ht="25.05" customHeight="1" x14ac:dyDescent="0.3"/>
    <row r="36412" ht="25.05" customHeight="1" x14ac:dyDescent="0.3"/>
    <row r="36413" ht="25.05" customHeight="1" x14ac:dyDescent="0.3"/>
    <row r="36414" ht="25.05" customHeight="1" x14ac:dyDescent="0.3"/>
    <row r="36415" ht="25.05" customHeight="1" x14ac:dyDescent="0.3"/>
    <row r="36416" ht="25.05" customHeight="1" x14ac:dyDescent="0.3"/>
    <row r="36417" ht="25.05" customHeight="1" x14ac:dyDescent="0.3"/>
    <row r="36418" ht="25.05" customHeight="1" x14ac:dyDescent="0.3"/>
    <row r="36419" ht="25.05" customHeight="1" x14ac:dyDescent="0.3"/>
    <row r="36420" ht="25.05" customHeight="1" x14ac:dyDescent="0.3"/>
    <row r="36421" ht="25.05" customHeight="1" x14ac:dyDescent="0.3"/>
    <row r="36422" ht="25.05" customHeight="1" x14ac:dyDescent="0.3"/>
    <row r="36423" ht="25.05" customHeight="1" x14ac:dyDescent="0.3"/>
    <row r="36424" ht="25.05" customHeight="1" x14ac:dyDescent="0.3"/>
    <row r="36425" ht="25.05" customHeight="1" x14ac:dyDescent="0.3"/>
    <row r="36426" ht="25.05" customHeight="1" x14ac:dyDescent="0.3"/>
    <row r="36427" ht="25.05" customHeight="1" x14ac:dyDescent="0.3"/>
    <row r="36428" ht="25.05" customHeight="1" x14ac:dyDescent="0.3"/>
    <row r="36429" ht="25.05" customHeight="1" x14ac:dyDescent="0.3"/>
    <row r="36430" ht="25.05" customHeight="1" x14ac:dyDescent="0.3"/>
    <row r="36431" ht="25.05" customHeight="1" x14ac:dyDescent="0.3"/>
    <row r="36432" ht="25.05" customHeight="1" x14ac:dyDescent="0.3"/>
    <row r="36433" ht="25.05" customHeight="1" x14ac:dyDescent="0.3"/>
    <row r="36434" ht="25.05" customHeight="1" x14ac:dyDescent="0.3"/>
    <row r="36435" ht="25.05" customHeight="1" x14ac:dyDescent="0.3"/>
    <row r="36436" ht="25.05" customHeight="1" x14ac:dyDescent="0.3"/>
    <row r="36437" ht="25.05" customHeight="1" x14ac:dyDescent="0.3"/>
    <row r="36438" ht="25.05" customHeight="1" x14ac:dyDescent="0.3"/>
    <row r="36439" ht="25.05" customHeight="1" x14ac:dyDescent="0.3"/>
    <row r="36440" ht="25.05" customHeight="1" x14ac:dyDescent="0.3"/>
    <row r="36441" ht="25.05" customHeight="1" x14ac:dyDescent="0.3"/>
    <row r="36442" ht="25.05" customHeight="1" x14ac:dyDescent="0.3"/>
    <row r="36443" ht="25.05" customHeight="1" x14ac:dyDescent="0.3"/>
    <row r="36444" ht="25.05" customHeight="1" x14ac:dyDescent="0.3"/>
    <row r="36445" ht="25.05" customHeight="1" x14ac:dyDescent="0.3"/>
    <row r="36446" ht="25.05" customHeight="1" x14ac:dyDescent="0.3"/>
    <row r="36447" ht="25.05" customHeight="1" x14ac:dyDescent="0.3"/>
    <row r="36448" ht="25.05" customHeight="1" x14ac:dyDescent="0.3"/>
    <row r="36449" ht="25.05" customHeight="1" x14ac:dyDescent="0.3"/>
    <row r="36450" ht="25.05" customHeight="1" x14ac:dyDescent="0.3"/>
    <row r="36451" ht="25.05" customHeight="1" x14ac:dyDescent="0.3"/>
    <row r="36452" ht="25.05" customHeight="1" x14ac:dyDescent="0.3"/>
    <row r="36453" ht="25.05" customHeight="1" x14ac:dyDescent="0.3"/>
    <row r="36454" ht="25.05" customHeight="1" x14ac:dyDescent="0.3"/>
    <row r="36455" ht="25.05" customHeight="1" x14ac:dyDescent="0.3"/>
    <row r="36456" ht="25.05" customHeight="1" x14ac:dyDescent="0.3"/>
    <row r="36457" ht="25.05" customHeight="1" x14ac:dyDescent="0.3"/>
    <row r="36458" ht="25.05" customHeight="1" x14ac:dyDescent="0.3"/>
    <row r="36459" ht="25.05" customHeight="1" x14ac:dyDescent="0.3"/>
    <row r="36460" ht="25.05" customHeight="1" x14ac:dyDescent="0.3"/>
    <row r="36461" ht="25.05" customHeight="1" x14ac:dyDescent="0.3"/>
    <row r="36462" ht="25.05" customHeight="1" x14ac:dyDescent="0.3"/>
    <row r="36463" ht="25.05" customHeight="1" x14ac:dyDescent="0.3"/>
    <row r="36464" ht="25.05" customHeight="1" x14ac:dyDescent="0.3"/>
    <row r="36465" ht="25.05" customHeight="1" x14ac:dyDescent="0.3"/>
    <row r="36466" ht="25.05" customHeight="1" x14ac:dyDescent="0.3"/>
    <row r="36467" ht="25.05" customHeight="1" x14ac:dyDescent="0.3"/>
    <row r="36468" ht="25.05" customHeight="1" x14ac:dyDescent="0.3"/>
    <row r="36469" ht="25.05" customHeight="1" x14ac:dyDescent="0.3"/>
    <row r="36470" ht="25.05" customHeight="1" x14ac:dyDescent="0.3"/>
    <row r="36471" ht="25.05" customHeight="1" x14ac:dyDescent="0.3"/>
    <row r="36472" ht="25.05" customHeight="1" x14ac:dyDescent="0.3"/>
    <row r="36473" ht="25.05" customHeight="1" x14ac:dyDescent="0.3"/>
    <row r="36474" ht="25.05" customHeight="1" x14ac:dyDescent="0.3"/>
    <row r="36475" ht="25.05" customHeight="1" x14ac:dyDescent="0.3"/>
    <row r="36476" ht="25.05" customHeight="1" x14ac:dyDescent="0.3"/>
    <row r="36477" ht="25.05" customHeight="1" x14ac:dyDescent="0.3"/>
    <row r="36478" ht="25.05" customHeight="1" x14ac:dyDescent="0.3"/>
    <row r="36479" ht="25.05" customHeight="1" x14ac:dyDescent="0.3"/>
    <row r="36480" ht="25.05" customHeight="1" x14ac:dyDescent="0.3"/>
    <row r="36481" ht="25.05" customHeight="1" x14ac:dyDescent="0.3"/>
    <row r="36482" ht="25.05" customHeight="1" x14ac:dyDescent="0.3"/>
    <row r="36483" ht="25.05" customHeight="1" x14ac:dyDescent="0.3"/>
    <row r="36484" ht="25.05" customHeight="1" x14ac:dyDescent="0.3"/>
    <row r="36485" ht="25.05" customHeight="1" x14ac:dyDescent="0.3"/>
    <row r="36486" ht="25.05" customHeight="1" x14ac:dyDescent="0.3"/>
    <row r="36487" ht="25.05" customHeight="1" x14ac:dyDescent="0.3"/>
    <row r="36488" ht="25.05" customHeight="1" x14ac:dyDescent="0.3"/>
    <row r="36489" ht="25.05" customHeight="1" x14ac:dyDescent="0.3"/>
    <row r="36490" ht="25.05" customHeight="1" x14ac:dyDescent="0.3"/>
    <row r="36491" ht="25.05" customHeight="1" x14ac:dyDescent="0.3"/>
    <row r="36492" ht="25.05" customHeight="1" x14ac:dyDescent="0.3"/>
    <row r="36493" ht="25.05" customHeight="1" x14ac:dyDescent="0.3"/>
    <row r="36494" ht="25.05" customHeight="1" x14ac:dyDescent="0.3"/>
    <row r="36495" ht="25.05" customHeight="1" x14ac:dyDescent="0.3"/>
    <row r="36496" ht="25.05" customHeight="1" x14ac:dyDescent="0.3"/>
    <row r="36497" ht="25.05" customHeight="1" x14ac:dyDescent="0.3"/>
    <row r="36498" ht="25.05" customHeight="1" x14ac:dyDescent="0.3"/>
    <row r="36499" ht="25.05" customHeight="1" x14ac:dyDescent="0.3"/>
    <row r="36500" ht="25.05" customHeight="1" x14ac:dyDescent="0.3"/>
    <row r="36501" ht="25.05" customHeight="1" x14ac:dyDescent="0.3"/>
    <row r="36502" ht="25.05" customHeight="1" x14ac:dyDescent="0.3"/>
    <row r="36503" ht="25.05" customHeight="1" x14ac:dyDescent="0.3"/>
    <row r="36504" ht="25.05" customHeight="1" x14ac:dyDescent="0.3"/>
    <row r="36505" ht="25.05" customHeight="1" x14ac:dyDescent="0.3"/>
    <row r="36506" ht="25.05" customHeight="1" x14ac:dyDescent="0.3"/>
    <row r="36507" ht="25.05" customHeight="1" x14ac:dyDescent="0.3"/>
    <row r="36508" ht="25.05" customHeight="1" x14ac:dyDescent="0.3"/>
    <row r="36509" ht="25.05" customHeight="1" x14ac:dyDescent="0.3"/>
    <row r="36510" ht="25.05" customHeight="1" x14ac:dyDescent="0.3"/>
    <row r="36511" ht="25.05" customHeight="1" x14ac:dyDescent="0.3"/>
    <row r="36512" ht="25.05" customHeight="1" x14ac:dyDescent="0.3"/>
    <row r="36513" ht="25.05" customHeight="1" x14ac:dyDescent="0.3"/>
    <row r="36514" ht="25.05" customHeight="1" x14ac:dyDescent="0.3"/>
    <row r="36515" ht="25.05" customHeight="1" x14ac:dyDescent="0.3"/>
    <row r="36516" ht="25.05" customHeight="1" x14ac:dyDescent="0.3"/>
    <row r="36517" ht="25.05" customHeight="1" x14ac:dyDescent="0.3"/>
    <row r="36518" ht="25.05" customHeight="1" x14ac:dyDescent="0.3"/>
    <row r="36519" ht="25.05" customHeight="1" x14ac:dyDescent="0.3"/>
    <row r="36520" ht="25.05" customHeight="1" x14ac:dyDescent="0.3"/>
    <row r="36521" ht="25.05" customHeight="1" x14ac:dyDescent="0.3"/>
    <row r="36522" ht="25.05" customHeight="1" x14ac:dyDescent="0.3"/>
    <row r="36523" ht="25.05" customHeight="1" x14ac:dyDescent="0.3"/>
    <row r="36524" ht="25.05" customHeight="1" x14ac:dyDescent="0.3"/>
    <row r="36525" ht="25.05" customHeight="1" x14ac:dyDescent="0.3"/>
    <row r="36526" ht="25.05" customHeight="1" x14ac:dyDescent="0.3"/>
    <row r="36527" ht="25.05" customHeight="1" x14ac:dyDescent="0.3"/>
    <row r="36528" ht="25.05" customHeight="1" x14ac:dyDescent="0.3"/>
    <row r="36529" ht="25.05" customHeight="1" x14ac:dyDescent="0.3"/>
    <row r="36530" ht="25.05" customHeight="1" x14ac:dyDescent="0.3"/>
    <row r="36531" ht="25.05" customHeight="1" x14ac:dyDescent="0.3"/>
    <row r="36532" ht="25.05" customHeight="1" x14ac:dyDescent="0.3"/>
    <row r="36533" ht="25.05" customHeight="1" x14ac:dyDescent="0.3"/>
    <row r="36534" ht="25.05" customHeight="1" x14ac:dyDescent="0.3"/>
    <row r="36535" ht="25.05" customHeight="1" x14ac:dyDescent="0.3"/>
    <row r="36536" ht="25.05" customHeight="1" x14ac:dyDescent="0.3"/>
    <row r="36537" ht="25.05" customHeight="1" x14ac:dyDescent="0.3"/>
    <row r="36538" ht="25.05" customHeight="1" x14ac:dyDescent="0.3"/>
    <row r="36539" ht="25.05" customHeight="1" x14ac:dyDescent="0.3"/>
    <row r="36540" ht="25.05" customHeight="1" x14ac:dyDescent="0.3"/>
    <row r="36541" ht="25.05" customHeight="1" x14ac:dyDescent="0.3"/>
    <row r="36542" ht="25.05" customHeight="1" x14ac:dyDescent="0.3"/>
    <row r="36543" ht="25.05" customHeight="1" x14ac:dyDescent="0.3"/>
    <row r="36544" ht="25.05" customHeight="1" x14ac:dyDescent="0.3"/>
    <row r="36545" ht="25.05" customHeight="1" x14ac:dyDescent="0.3"/>
    <row r="36546" ht="25.05" customHeight="1" x14ac:dyDescent="0.3"/>
    <row r="36547" ht="25.05" customHeight="1" x14ac:dyDescent="0.3"/>
    <row r="36548" ht="25.05" customHeight="1" x14ac:dyDescent="0.3"/>
    <row r="36549" ht="25.05" customHeight="1" x14ac:dyDescent="0.3"/>
    <row r="36550" ht="25.05" customHeight="1" x14ac:dyDescent="0.3"/>
    <row r="36551" ht="25.05" customHeight="1" x14ac:dyDescent="0.3"/>
    <row r="36552" ht="25.05" customHeight="1" x14ac:dyDescent="0.3"/>
    <row r="36553" ht="25.05" customHeight="1" x14ac:dyDescent="0.3"/>
    <row r="36554" ht="25.05" customHeight="1" x14ac:dyDescent="0.3"/>
    <row r="36555" ht="25.05" customHeight="1" x14ac:dyDescent="0.3"/>
    <row r="36556" ht="25.05" customHeight="1" x14ac:dyDescent="0.3"/>
    <row r="36557" ht="25.05" customHeight="1" x14ac:dyDescent="0.3"/>
    <row r="36558" ht="25.05" customHeight="1" x14ac:dyDescent="0.3"/>
    <row r="36559" ht="25.05" customHeight="1" x14ac:dyDescent="0.3"/>
    <row r="36560" ht="25.05" customHeight="1" x14ac:dyDescent="0.3"/>
    <row r="36561" ht="25.05" customHeight="1" x14ac:dyDescent="0.3"/>
    <row r="36562" ht="25.05" customHeight="1" x14ac:dyDescent="0.3"/>
    <row r="36563" ht="25.05" customHeight="1" x14ac:dyDescent="0.3"/>
    <row r="36564" ht="25.05" customHeight="1" x14ac:dyDescent="0.3"/>
    <row r="36565" ht="25.05" customHeight="1" x14ac:dyDescent="0.3"/>
    <row r="36566" ht="25.05" customHeight="1" x14ac:dyDescent="0.3"/>
    <row r="36567" ht="25.05" customHeight="1" x14ac:dyDescent="0.3"/>
    <row r="36568" ht="25.05" customHeight="1" x14ac:dyDescent="0.3"/>
    <row r="36569" ht="25.05" customHeight="1" x14ac:dyDescent="0.3"/>
    <row r="36570" ht="25.05" customHeight="1" x14ac:dyDescent="0.3"/>
    <row r="36571" ht="25.05" customHeight="1" x14ac:dyDescent="0.3"/>
    <row r="36572" ht="25.05" customHeight="1" x14ac:dyDescent="0.3"/>
    <row r="36573" ht="25.05" customHeight="1" x14ac:dyDescent="0.3"/>
    <row r="36574" ht="25.05" customHeight="1" x14ac:dyDescent="0.3"/>
    <row r="36575" ht="25.05" customHeight="1" x14ac:dyDescent="0.3"/>
    <row r="36576" ht="25.05" customHeight="1" x14ac:dyDescent="0.3"/>
    <row r="36577" ht="25.05" customHeight="1" x14ac:dyDescent="0.3"/>
    <row r="36578" ht="25.05" customHeight="1" x14ac:dyDescent="0.3"/>
    <row r="36579" ht="25.05" customHeight="1" x14ac:dyDescent="0.3"/>
    <row r="36580" ht="25.05" customHeight="1" x14ac:dyDescent="0.3"/>
    <row r="36581" ht="25.05" customHeight="1" x14ac:dyDescent="0.3"/>
    <row r="36582" ht="25.05" customHeight="1" x14ac:dyDescent="0.3"/>
    <row r="36583" ht="25.05" customHeight="1" x14ac:dyDescent="0.3"/>
    <row r="36584" ht="25.05" customHeight="1" x14ac:dyDescent="0.3"/>
    <row r="36585" ht="25.05" customHeight="1" x14ac:dyDescent="0.3"/>
    <row r="36586" ht="25.05" customHeight="1" x14ac:dyDescent="0.3"/>
    <row r="36587" ht="25.05" customHeight="1" x14ac:dyDescent="0.3"/>
    <row r="36588" ht="25.05" customHeight="1" x14ac:dyDescent="0.3"/>
    <row r="36589" ht="25.05" customHeight="1" x14ac:dyDescent="0.3"/>
    <row r="36590" ht="25.05" customHeight="1" x14ac:dyDescent="0.3"/>
    <row r="36591" ht="25.05" customHeight="1" x14ac:dyDescent="0.3"/>
    <row r="36592" ht="25.05" customHeight="1" x14ac:dyDescent="0.3"/>
    <row r="36593" ht="25.05" customHeight="1" x14ac:dyDescent="0.3"/>
    <row r="36594" ht="25.05" customHeight="1" x14ac:dyDescent="0.3"/>
    <row r="36595" ht="25.05" customHeight="1" x14ac:dyDescent="0.3"/>
    <row r="36596" ht="25.05" customHeight="1" x14ac:dyDescent="0.3"/>
    <row r="36597" ht="25.05" customHeight="1" x14ac:dyDescent="0.3"/>
    <row r="36598" ht="25.05" customHeight="1" x14ac:dyDescent="0.3"/>
    <row r="36599" ht="25.05" customHeight="1" x14ac:dyDescent="0.3"/>
    <row r="36600" ht="25.05" customHeight="1" x14ac:dyDescent="0.3"/>
    <row r="36601" ht="25.05" customHeight="1" x14ac:dyDescent="0.3"/>
    <row r="36602" ht="25.05" customHeight="1" x14ac:dyDescent="0.3"/>
    <row r="36603" ht="25.05" customHeight="1" x14ac:dyDescent="0.3"/>
    <row r="36604" ht="25.05" customHeight="1" x14ac:dyDescent="0.3"/>
    <row r="36605" ht="25.05" customHeight="1" x14ac:dyDescent="0.3"/>
    <row r="36606" ht="25.05" customHeight="1" x14ac:dyDescent="0.3"/>
    <row r="36607" ht="25.05" customHeight="1" x14ac:dyDescent="0.3"/>
    <row r="36608" ht="25.05" customHeight="1" x14ac:dyDescent="0.3"/>
    <row r="36609" ht="25.05" customHeight="1" x14ac:dyDescent="0.3"/>
    <row r="36610" ht="25.05" customHeight="1" x14ac:dyDescent="0.3"/>
    <row r="36611" ht="25.05" customHeight="1" x14ac:dyDescent="0.3"/>
    <row r="36612" ht="25.05" customHeight="1" x14ac:dyDescent="0.3"/>
    <row r="36613" ht="25.05" customHeight="1" x14ac:dyDescent="0.3"/>
    <row r="36614" ht="25.05" customHeight="1" x14ac:dyDescent="0.3"/>
    <row r="36615" ht="25.05" customHeight="1" x14ac:dyDescent="0.3"/>
    <row r="36616" ht="25.05" customHeight="1" x14ac:dyDescent="0.3"/>
    <row r="36617" ht="25.05" customHeight="1" x14ac:dyDescent="0.3"/>
    <row r="36618" ht="25.05" customHeight="1" x14ac:dyDescent="0.3"/>
    <row r="36619" ht="25.05" customHeight="1" x14ac:dyDescent="0.3"/>
    <row r="36620" ht="25.05" customHeight="1" x14ac:dyDescent="0.3"/>
    <row r="36621" ht="25.05" customHeight="1" x14ac:dyDescent="0.3"/>
    <row r="36622" ht="25.05" customHeight="1" x14ac:dyDescent="0.3"/>
    <row r="36623" ht="25.05" customHeight="1" x14ac:dyDescent="0.3"/>
    <row r="36624" ht="25.05" customHeight="1" x14ac:dyDescent="0.3"/>
    <row r="36625" ht="25.05" customHeight="1" x14ac:dyDescent="0.3"/>
    <row r="36626" ht="25.05" customHeight="1" x14ac:dyDescent="0.3"/>
    <row r="36627" ht="25.05" customHeight="1" x14ac:dyDescent="0.3"/>
    <row r="36628" ht="25.05" customHeight="1" x14ac:dyDescent="0.3"/>
    <row r="36629" ht="25.05" customHeight="1" x14ac:dyDescent="0.3"/>
    <row r="36630" ht="25.05" customHeight="1" x14ac:dyDescent="0.3"/>
    <row r="36631" ht="25.05" customHeight="1" x14ac:dyDescent="0.3"/>
    <row r="36632" ht="25.05" customHeight="1" x14ac:dyDescent="0.3"/>
    <row r="36633" ht="25.05" customHeight="1" x14ac:dyDescent="0.3"/>
    <row r="36634" ht="25.05" customHeight="1" x14ac:dyDescent="0.3"/>
    <row r="36635" ht="25.05" customHeight="1" x14ac:dyDescent="0.3"/>
    <row r="36636" ht="25.05" customHeight="1" x14ac:dyDescent="0.3"/>
    <row r="36637" ht="25.05" customHeight="1" x14ac:dyDescent="0.3"/>
    <row r="36638" ht="25.05" customHeight="1" x14ac:dyDescent="0.3"/>
    <row r="36639" ht="25.05" customHeight="1" x14ac:dyDescent="0.3"/>
    <row r="36640" ht="25.05" customHeight="1" x14ac:dyDescent="0.3"/>
    <row r="36641" ht="25.05" customHeight="1" x14ac:dyDescent="0.3"/>
    <row r="36642" ht="25.05" customHeight="1" x14ac:dyDescent="0.3"/>
    <row r="36643" ht="25.05" customHeight="1" x14ac:dyDescent="0.3"/>
    <row r="36644" ht="25.05" customHeight="1" x14ac:dyDescent="0.3"/>
    <row r="36645" ht="25.05" customHeight="1" x14ac:dyDescent="0.3"/>
    <row r="36646" ht="25.05" customHeight="1" x14ac:dyDescent="0.3"/>
    <row r="36647" ht="25.05" customHeight="1" x14ac:dyDescent="0.3"/>
    <row r="36648" ht="25.05" customHeight="1" x14ac:dyDescent="0.3"/>
    <row r="36649" ht="25.05" customHeight="1" x14ac:dyDescent="0.3"/>
    <row r="36650" ht="25.05" customHeight="1" x14ac:dyDescent="0.3"/>
    <row r="36651" ht="25.05" customHeight="1" x14ac:dyDescent="0.3"/>
    <row r="36652" ht="25.05" customHeight="1" x14ac:dyDescent="0.3"/>
    <row r="36653" ht="25.05" customHeight="1" x14ac:dyDescent="0.3"/>
    <row r="36654" ht="25.05" customHeight="1" x14ac:dyDescent="0.3"/>
    <row r="36655" ht="25.05" customHeight="1" x14ac:dyDescent="0.3"/>
    <row r="36656" ht="25.05" customHeight="1" x14ac:dyDescent="0.3"/>
    <row r="36657" ht="25.05" customHeight="1" x14ac:dyDescent="0.3"/>
    <row r="36658" ht="25.05" customHeight="1" x14ac:dyDescent="0.3"/>
    <row r="36659" ht="25.05" customHeight="1" x14ac:dyDescent="0.3"/>
    <row r="36660" ht="25.05" customHeight="1" x14ac:dyDescent="0.3"/>
    <row r="36661" ht="25.05" customHeight="1" x14ac:dyDescent="0.3"/>
    <row r="36662" ht="25.05" customHeight="1" x14ac:dyDescent="0.3"/>
    <row r="36663" ht="25.05" customHeight="1" x14ac:dyDescent="0.3"/>
    <row r="36664" ht="25.05" customHeight="1" x14ac:dyDescent="0.3"/>
    <row r="36665" ht="25.05" customHeight="1" x14ac:dyDescent="0.3"/>
    <row r="36666" ht="25.05" customHeight="1" x14ac:dyDescent="0.3"/>
    <row r="36667" ht="25.05" customHeight="1" x14ac:dyDescent="0.3"/>
    <row r="36668" ht="25.05" customHeight="1" x14ac:dyDescent="0.3"/>
    <row r="36669" ht="25.05" customHeight="1" x14ac:dyDescent="0.3"/>
    <row r="36670" ht="25.05" customHeight="1" x14ac:dyDescent="0.3"/>
    <row r="36671" ht="25.05" customHeight="1" x14ac:dyDescent="0.3"/>
    <row r="36672" ht="25.05" customHeight="1" x14ac:dyDescent="0.3"/>
    <row r="36673" ht="25.05" customHeight="1" x14ac:dyDescent="0.3"/>
    <row r="36674" ht="25.05" customHeight="1" x14ac:dyDescent="0.3"/>
    <row r="36675" ht="25.05" customHeight="1" x14ac:dyDescent="0.3"/>
    <row r="36676" ht="25.05" customHeight="1" x14ac:dyDescent="0.3"/>
    <row r="36677" ht="25.05" customHeight="1" x14ac:dyDescent="0.3"/>
    <row r="36678" ht="25.05" customHeight="1" x14ac:dyDescent="0.3"/>
    <row r="36679" ht="25.05" customHeight="1" x14ac:dyDescent="0.3"/>
    <row r="36680" ht="25.05" customHeight="1" x14ac:dyDescent="0.3"/>
    <row r="36681" ht="25.05" customHeight="1" x14ac:dyDescent="0.3"/>
    <row r="36682" ht="25.05" customHeight="1" x14ac:dyDescent="0.3"/>
    <row r="36683" ht="25.05" customHeight="1" x14ac:dyDescent="0.3"/>
    <row r="36684" ht="25.05" customHeight="1" x14ac:dyDescent="0.3"/>
    <row r="36685" ht="25.05" customHeight="1" x14ac:dyDescent="0.3"/>
    <row r="36686" ht="25.05" customHeight="1" x14ac:dyDescent="0.3"/>
    <row r="36687" ht="25.05" customHeight="1" x14ac:dyDescent="0.3"/>
    <row r="36688" ht="25.05" customHeight="1" x14ac:dyDescent="0.3"/>
    <row r="36689" ht="25.05" customHeight="1" x14ac:dyDescent="0.3"/>
    <row r="36690" ht="25.05" customHeight="1" x14ac:dyDescent="0.3"/>
    <row r="36691" ht="25.05" customHeight="1" x14ac:dyDescent="0.3"/>
    <row r="36692" ht="25.05" customHeight="1" x14ac:dyDescent="0.3"/>
    <row r="36693" ht="25.05" customHeight="1" x14ac:dyDescent="0.3"/>
    <row r="36694" ht="25.05" customHeight="1" x14ac:dyDescent="0.3"/>
    <row r="36695" ht="25.05" customHeight="1" x14ac:dyDescent="0.3"/>
    <row r="36696" ht="25.05" customHeight="1" x14ac:dyDescent="0.3"/>
    <row r="36697" ht="25.05" customHeight="1" x14ac:dyDescent="0.3"/>
    <row r="36698" ht="25.05" customHeight="1" x14ac:dyDescent="0.3"/>
    <row r="36699" ht="25.05" customHeight="1" x14ac:dyDescent="0.3"/>
    <row r="36700" ht="25.05" customHeight="1" x14ac:dyDescent="0.3"/>
    <row r="36701" ht="25.05" customHeight="1" x14ac:dyDescent="0.3"/>
    <row r="36702" ht="25.05" customHeight="1" x14ac:dyDescent="0.3"/>
    <row r="36703" ht="25.05" customHeight="1" x14ac:dyDescent="0.3"/>
    <row r="36704" ht="25.05" customHeight="1" x14ac:dyDescent="0.3"/>
    <row r="36705" ht="25.05" customHeight="1" x14ac:dyDescent="0.3"/>
    <row r="36706" ht="25.05" customHeight="1" x14ac:dyDescent="0.3"/>
    <row r="36707" ht="25.05" customHeight="1" x14ac:dyDescent="0.3"/>
    <row r="36708" ht="25.05" customHeight="1" x14ac:dyDescent="0.3"/>
    <row r="36709" ht="25.05" customHeight="1" x14ac:dyDescent="0.3"/>
    <row r="36710" ht="25.05" customHeight="1" x14ac:dyDescent="0.3"/>
    <row r="36711" ht="25.05" customHeight="1" x14ac:dyDescent="0.3"/>
    <row r="36712" ht="25.05" customHeight="1" x14ac:dyDescent="0.3"/>
    <row r="36713" ht="25.05" customHeight="1" x14ac:dyDescent="0.3"/>
    <row r="36714" ht="25.05" customHeight="1" x14ac:dyDescent="0.3"/>
    <row r="36715" ht="25.05" customHeight="1" x14ac:dyDescent="0.3"/>
    <row r="36716" ht="25.05" customHeight="1" x14ac:dyDescent="0.3"/>
    <row r="36717" ht="25.05" customHeight="1" x14ac:dyDescent="0.3"/>
    <row r="36718" ht="25.05" customHeight="1" x14ac:dyDescent="0.3"/>
    <row r="36719" ht="25.05" customHeight="1" x14ac:dyDescent="0.3"/>
    <row r="36720" ht="25.05" customHeight="1" x14ac:dyDescent="0.3"/>
    <row r="36721" ht="25.05" customHeight="1" x14ac:dyDescent="0.3"/>
    <row r="36722" ht="25.05" customHeight="1" x14ac:dyDescent="0.3"/>
    <row r="36723" ht="25.05" customHeight="1" x14ac:dyDescent="0.3"/>
    <row r="36724" ht="25.05" customHeight="1" x14ac:dyDescent="0.3"/>
    <row r="36725" ht="25.05" customHeight="1" x14ac:dyDescent="0.3"/>
    <row r="36726" ht="25.05" customHeight="1" x14ac:dyDescent="0.3"/>
    <row r="36727" ht="25.05" customHeight="1" x14ac:dyDescent="0.3"/>
    <row r="36728" ht="25.05" customHeight="1" x14ac:dyDescent="0.3"/>
    <row r="36729" ht="25.05" customHeight="1" x14ac:dyDescent="0.3"/>
    <row r="36730" ht="25.05" customHeight="1" x14ac:dyDescent="0.3"/>
    <row r="36731" ht="25.05" customHeight="1" x14ac:dyDescent="0.3"/>
    <row r="36732" ht="25.05" customHeight="1" x14ac:dyDescent="0.3"/>
    <row r="36733" ht="25.05" customHeight="1" x14ac:dyDescent="0.3"/>
    <row r="36734" ht="25.05" customHeight="1" x14ac:dyDescent="0.3"/>
    <row r="36735" ht="25.05" customHeight="1" x14ac:dyDescent="0.3"/>
    <row r="36736" ht="25.05" customHeight="1" x14ac:dyDescent="0.3"/>
    <row r="36737" ht="25.05" customHeight="1" x14ac:dyDescent="0.3"/>
    <row r="36738" ht="25.05" customHeight="1" x14ac:dyDescent="0.3"/>
    <row r="36739" ht="25.05" customHeight="1" x14ac:dyDescent="0.3"/>
    <row r="36740" ht="25.05" customHeight="1" x14ac:dyDescent="0.3"/>
    <row r="36741" ht="25.05" customHeight="1" x14ac:dyDescent="0.3"/>
    <row r="36742" ht="25.05" customHeight="1" x14ac:dyDescent="0.3"/>
    <row r="36743" ht="25.05" customHeight="1" x14ac:dyDescent="0.3"/>
    <row r="36744" ht="25.05" customHeight="1" x14ac:dyDescent="0.3"/>
    <row r="36745" ht="25.05" customHeight="1" x14ac:dyDescent="0.3"/>
    <row r="36746" ht="25.05" customHeight="1" x14ac:dyDescent="0.3"/>
    <row r="36747" ht="25.05" customHeight="1" x14ac:dyDescent="0.3"/>
    <row r="36748" ht="25.05" customHeight="1" x14ac:dyDescent="0.3"/>
    <row r="36749" ht="25.05" customHeight="1" x14ac:dyDescent="0.3"/>
    <row r="36750" ht="25.05" customHeight="1" x14ac:dyDescent="0.3"/>
    <row r="36751" ht="25.05" customHeight="1" x14ac:dyDescent="0.3"/>
    <row r="36752" ht="25.05" customHeight="1" x14ac:dyDescent="0.3"/>
    <row r="36753" ht="25.05" customHeight="1" x14ac:dyDescent="0.3"/>
    <row r="36754" ht="25.05" customHeight="1" x14ac:dyDescent="0.3"/>
    <row r="36755" ht="25.05" customHeight="1" x14ac:dyDescent="0.3"/>
    <row r="36756" ht="25.05" customHeight="1" x14ac:dyDescent="0.3"/>
    <row r="36757" ht="25.05" customHeight="1" x14ac:dyDescent="0.3"/>
    <row r="36758" ht="25.05" customHeight="1" x14ac:dyDescent="0.3"/>
    <row r="36759" ht="25.05" customHeight="1" x14ac:dyDescent="0.3"/>
    <row r="36760" ht="25.05" customHeight="1" x14ac:dyDescent="0.3"/>
    <row r="36761" ht="25.05" customHeight="1" x14ac:dyDescent="0.3"/>
    <row r="36762" ht="25.05" customHeight="1" x14ac:dyDescent="0.3"/>
    <row r="36763" ht="25.05" customHeight="1" x14ac:dyDescent="0.3"/>
    <row r="36764" ht="25.05" customHeight="1" x14ac:dyDescent="0.3"/>
    <row r="36765" ht="25.05" customHeight="1" x14ac:dyDescent="0.3"/>
    <row r="36766" ht="25.05" customHeight="1" x14ac:dyDescent="0.3"/>
    <row r="36767" ht="25.05" customHeight="1" x14ac:dyDescent="0.3"/>
    <row r="36768" ht="25.05" customHeight="1" x14ac:dyDescent="0.3"/>
    <row r="36769" ht="25.05" customHeight="1" x14ac:dyDescent="0.3"/>
    <row r="36770" ht="25.05" customHeight="1" x14ac:dyDescent="0.3"/>
    <row r="36771" ht="25.05" customHeight="1" x14ac:dyDescent="0.3"/>
    <row r="36772" ht="25.05" customHeight="1" x14ac:dyDescent="0.3"/>
    <row r="36773" ht="25.05" customHeight="1" x14ac:dyDescent="0.3"/>
    <row r="36774" ht="25.05" customHeight="1" x14ac:dyDescent="0.3"/>
    <row r="36775" ht="25.05" customHeight="1" x14ac:dyDescent="0.3"/>
    <row r="36776" ht="25.05" customHeight="1" x14ac:dyDescent="0.3"/>
    <row r="36777" ht="25.05" customHeight="1" x14ac:dyDescent="0.3"/>
    <row r="36778" ht="25.05" customHeight="1" x14ac:dyDescent="0.3"/>
    <row r="36779" ht="25.05" customHeight="1" x14ac:dyDescent="0.3"/>
    <row r="36780" ht="25.05" customHeight="1" x14ac:dyDescent="0.3"/>
    <row r="36781" ht="25.05" customHeight="1" x14ac:dyDescent="0.3"/>
    <row r="36782" ht="25.05" customHeight="1" x14ac:dyDescent="0.3"/>
    <row r="36783" ht="25.05" customHeight="1" x14ac:dyDescent="0.3"/>
    <row r="36784" ht="25.05" customHeight="1" x14ac:dyDescent="0.3"/>
    <row r="36785" ht="25.05" customHeight="1" x14ac:dyDescent="0.3"/>
    <row r="36786" ht="25.05" customHeight="1" x14ac:dyDescent="0.3"/>
    <row r="36787" ht="25.05" customHeight="1" x14ac:dyDescent="0.3"/>
    <row r="36788" ht="25.05" customHeight="1" x14ac:dyDescent="0.3"/>
    <row r="36789" ht="25.05" customHeight="1" x14ac:dyDescent="0.3"/>
    <row r="36790" ht="25.05" customHeight="1" x14ac:dyDescent="0.3"/>
    <row r="36791" ht="25.05" customHeight="1" x14ac:dyDescent="0.3"/>
    <row r="36792" ht="25.05" customHeight="1" x14ac:dyDescent="0.3"/>
    <row r="36793" ht="25.05" customHeight="1" x14ac:dyDescent="0.3"/>
    <row r="36794" ht="25.05" customHeight="1" x14ac:dyDescent="0.3"/>
    <row r="36795" ht="25.05" customHeight="1" x14ac:dyDescent="0.3"/>
    <row r="36796" ht="25.05" customHeight="1" x14ac:dyDescent="0.3"/>
    <row r="36797" ht="25.05" customHeight="1" x14ac:dyDescent="0.3"/>
    <row r="36798" ht="25.05" customHeight="1" x14ac:dyDescent="0.3"/>
    <row r="36799" ht="25.05" customHeight="1" x14ac:dyDescent="0.3"/>
    <row r="36800" ht="25.05" customHeight="1" x14ac:dyDescent="0.3"/>
    <row r="36801" ht="25.05" customHeight="1" x14ac:dyDescent="0.3"/>
    <row r="36802" ht="25.05" customHeight="1" x14ac:dyDescent="0.3"/>
    <row r="36803" ht="25.05" customHeight="1" x14ac:dyDescent="0.3"/>
    <row r="36804" ht="25.05" customHeight="1" x14ac:dyDescent="0.3"/>
    <row r="36805" ht="25.05" customHeight="1" x14ac:dyDescent="0.3"/>
    <row r="36806" ht="25.05" customHeight="1" x14ac:dyDescent="0.3"/>
    <row r="36807" ht="25.05" customHeight="1" x14ac:dyDescent="0.3"/>
    <row r="36808" ht="25.05" customHeight="1" x14ac:dyDescent="0.3"/>
    <row r="36809" ht="25.05" customHeight="1" x14ac:dyDescent="0.3"/>
    <row r="36810" ht="25.05" customHeight="1" x14ac:dyDescent="0.3"/>
    <row r="36811" ht="25.05" customHeight="1" x14ac:dyDescent="0.3"/>
    <row r="36812" ht="25.05" customHeight="1" x14ac:dyDescent="0.3"/>
    <row r="36813" ht="25.05" customHeight="1" x14ac:dyDescent="0.3"/>
    <row r="36814" ht="25.05" customHeight="1" x14ac:dyDescent="0.3"/>
    <row r="36815" ht="25.05" customHeight="1" x14ac:dyDescent="0.3"/>
    <row r="36816" ht="25.05" customHeight="1" x14ac:dyDescent="0.3"/>
    <row r="36817" ht="25.05" customHeight="1" x14ac:dyDescent="0.3"/>
    <row r="36818" ht="25.05" customHeight="1" x14ac:dyDescent="0.3"/>
    <row r="36819" ht="25.05" customHeight="1" x14ac:dyDescent="0.3"/>
    <row r="36820" ht="25.05" customHeight="1" x14ac:dyDescent="0.3"/>
    <row r="36821" ht="25.05" customHeight="1" x14ac:dyDescent="0.3"/>
    <row r="36822" ht="25.05" customHeight="1" x14ac:dyDescent="0.3"/>
    <row r="36823" ht="25.05" customHeight="1" x14ac:dyDescent="0.3"/>
    <row r="36824" ht="25.05" customHeight="1" x14ac:dyDescent="0.3"/>
    <row r="36825" ht="25.05" customHeight="1" x14ac:dyDescent="0.3"/>
    <row r="36826" ht="25.05" customHeight="1" x14ac:dyDescent="0.3"/>
    <row r="36827" ht="25.05" customHeight="1" x14ac:dyDescent="0.3"/>
    <row r="36828" ht="25.05" customHeight="1" x14ac:dyDescent="0.3"/>
    <row r="36829" ht="25.05" customHeight="1" x14ac:dyDescent="0.3"/>
    <row r="36830" ht="25.05" customHeight="1" x14ac:dyDescent="0.3"/>
    <row r="36831" ht="25.05" customHeight="1" x14ac:dyDescent="0.3"/>
    <row r="36832" ht="25.05" customHeight="1" x14ac:dyDescent="0.3"/>
    <row r="36833" ht="25.05" customHeight="1" x14ac:dyDescent="0.3"/>
    <row r="36834" ht="25.05" customHeight="1" x14ac:dyDescent="0.3"/>
    <row r="36835" ht="25.05" customHeight="1" x14ac:dyDescent="0.3"/>
    <row r="36836" ht="25.05" customHeight="1" x14ac:dyDescent="0.3"/>
    <row r="36837" ht="25.05" customHeight="1" x14ac:dyDescent="0.3"/>
    <row r="36838" ht="25.05" customHeight="1" x14ac:dyDescent="0.3"/>
    <row r="36839" ht="25.05" customHeight="1" x14ac:dyDescent="0.3"/>
    <row r="36840" ht="25.05" customHeight="1" x14ac:dyDescent="0.3"/>
    <row r="36841" ht="25.05" customHeight="1" x14ac:dyDescent="0.3"/>
    <row r="36842" ht="25.05" customHeight="1" x14ac:dyDescent="0.3"/>
    <row r="36843" ht="25.05" customHeight="1" x14ac:dyDescent="0.3"/>
    <row r="36844" ht="25.05" customHeight="1" x14ac:dyDescent="0.3"/>
    <row r="36845" ht="25.05" customHeight="1" x14ac:dyDescent="0.3"/>
    <row r="36846" ht="25.05" customHeight="1" x14ac:dyDescent="0.3"/>
    <row r="36847" ht="25.05" customHeight="1" x14ac:dyDescent="0.3"/>
    <row r="36848" ht="25.05" customHeight="1" x14ac:dyDescent="0.3"/>
    <row r="36849" ht="25.05" customHeight="1" x14ac:dyDescent="0.3"/>
    <row r="36850" ht="25.05" customHeight="1" x14ac:dyDescent="0.3"/>
    <row r="36851" ht="25.05" customHeight="1" x14ac:dyDescent="0.3"/>
    <row r="36852" ht="25.05" customHeight="1" x14ac:dyDescent="0.3"/>
    <row r="36853" ht="25.05" customHeight="1" x14ac:dyDescent="0.3"/>
    <row r="36854" ht="25.05" customHeight="1" x14ac:dyDescent="0.3"/>
    <row r="36855" ht="25.05" customHeight="1" x14ac:dyDescent="0.3"/>
    <row r="36856" ht="25.05" customHeight="1" x14ac:dyDescent="0.3"/>
    <row r="36857" ht="25.05" customHeight="1" x14ac:dyDescent="0.3"/>
    <row r="36858" ht="25.05" customHeight="1" x14ac:dyDescent="0.3"/>
    <row r="36859" ht="25.05" customHeight="1" x14ac:dyDescent="0.3"/>
    <row r="36860" ht="25.05" customHeight="1" x14ac:dyDescent="0.3"/>
    <row r="36861" ht="25.05" customHeight="1" x14ac:dyDescent="0.3"/>
    <row r="36862" ht="25.05" customHeight="1" x14ac:dyDescent="0.3"/>
    <row r="36863" ht="25.05" customHeight="1" x14ac:dyDescent="0.3"/>
    <row r="36864" ht="25.05" customHeight="1" x14ac:dyDescent="0.3"/>
    <row r="36865" ht="25.05" customHeight="1" x14ac:dyDescent="0.3"/>
    <row r="36866" ht="25.05" customHeight="1" x14ac:dyDescent="0.3"/>
    <row r="36867" ht="25.05" customHeight="1" x14ac:dyDescent="0.3"/>
    <row r="36868" ht="25.05" customHeight="1" x14ac:dyDescent="0.3"/>
    <row r="36869" ht="25.05" customHeight="1" x14ac:dyDescent="0.3"/>
    <row r="36870" ht="25.05" customHeight="1" x14ac:dyDescent="0.3"/>
    <row r="36871" ht="25.05" customHeight="1" x14ac:dyDescent="0.3"/>
    <row r="36872" ht="25.05" customHeight="1" x14ac:dyDescent="0.3"/>
    <row r="36873" ht="25.05" customHeight="1" x14ac:dyDescent="0.3"/>
    <row r="36874" ht="25.05" customHeight="1" x14ac:dyDescent="0.3"/>
    <row r="36875" ht="25.05" customHeight="1" x14ac:dyDescent="0.3"/>
    <row r="36876" ht="25.05" customHeight="1" x14ac:dyDescent="0.3"/>
    <row r="36877" ht="25.05" customHeight="1" x14ac:dyDescent="0.3"/>
    <row r="36878" ht="25.05" customHeight="1" x14ac:dyDescent="0.3"/>
    <row r="36879" ht="25.05" customHeight="1" x14ac:dyDescent="0.3"/>
    <row r="36880" ht="25.05" customHeight="1" x14ac:dyDescent="0.3"/>
    <row r="36881" ht="25.05" customHeight="1" x14ac:dyDescent="0.3"/>
    <row r="36882" ht="25.05" customHeight="1" x14ac:dyDescent="0.3"/>
    <row r="36883" ht="25.05" customHeight="1" x14ac:dyDescent="0.3"/>
    <row r="36884" ht="25.05" customHeight="1" x14ac:dyDescent="0.3"/>
    <row r="36885" ht="25.05" customHeight="1" x14ac:dyDescent="0.3"/>
    <row r="36886" ht="25.05" customHeight="1" x14ac:dyDescent="0.3"/>
    <row r="36887" ht="25.05" customHeight="1" x14ac:dyDescent="0.3"/>
    <row r="36888" ht="25.05" customHeight="1" x14ac:dyDescent="0.3"/>
    <row r="36889" ht="25.05" customHeight="1" x14ac:dyDescent="0.3"/>
    <row r="36890" ht="25.05" customHeight="1" x14ac:dyDescent="0.3"/>
    <row r="36891" ht="25.05" customHeight="1" x14ac:dyDescent="0.3"/>
    <row r="36892" ht="25.05" customHeight="1" x14ac:dyDescent="0.3"/>
    <row r="36893" ht="25.05" customHeight="1" x14ac:dyDescent="0.3"/>
    <row r="36894" ht="25.05" customHeight="1" x14ac:dyDescent="0.3"/>
    <row r="36895" ht="25.05" customHeight="1" x14ac:dyDescent="0.3"/>
    <row r="36896" ht="25.05" customHeight="1" x14ac:dyDescent="0.3"/>
    <row r="36897" ht="25.05" customHeight="1" x14ac:dyDescent="0.3"/>
    <row r="36898" ht="25.05" customHeight="1" x14ac:dyDescent="0.3"/>
    <row r="36899" ht="25.05" customHeight="1" x14ac:dyDescent="0.3"/>
    <row r="36900" ht="25.05" customHeight="1" x14ac:dyDescent="0.3"/>
    <row r="36901" ht="25.05" customHeight="1" x14ac:dyDescent="0.3"/>
    <row r="36902" ht="25.05" customHeight="1" x14ac:dyDescent="0.3"/>
    <row r="36903" ht="25.05" customHeight="1" x14ac:dyDescent="0.3"/>
    <row r="36904" ht="25.05" customHeight="1" x14ac:dyDescent="0.3"/>
    <row r="36905" ht="25.05" customHeight="1" x14ac:dyDescent="0.3"/>
    <row r="36906" ht="25.05" customHeight="1" x14ac:dyDescent="0.3"/>
    <row r="36907" ht="25.05" customHeight="1" x14ac:dyDescent="0.3"/>
    <row r="36908" ht="25.05" customHeight="1" x14ac:dyDescent="0.3"/>
    <row r="36909" ht="25.05" customHeight="1" x14ac:dyDescent="0.3"/>
    <row r="36910" ht="25.05" customHeight="1" x14ac:dyDescent="0.3"/>
    <row r="36911" ht="25.05" customHeight="1" x14ac:dyDescent="0.3"/>
    <row r="36912" ht="25.05" customHeight="1" x14ac:dyDescent="0.3"/>
    <row r="36913" ht="25.05" customHeight="1" x14ac:dyDescent="0.3"/>
    <row r="36914" ht="25.05" customHeight="1" x14ac:dyDescent="0.3"/>
    <row r="36915" ht="25.05" customHeight="1" x14ac:dyDescent="0.3"/>
    <row r="36916" ht="25.05" customHeight="1" x14ac:dyDescent="0.3"/>
    <row r="36917" ht="25.05" customHeight="1" x14ac:dyDescent="0.3"/>
    <row r="36918" ht="25.05" customHeight="1" x14ac:dyDescent="0.3"/>
    <row r="36919" ht="25.05" customHeight="1" x14ac:dyDescent="0.3"/>
    <row r="36920" ht="25.05" customHeight="1" x14ac:dyDescent="0.3"/>
    <row r="36921" ht="25.05" customHeight="1" x14ac:dyDescent="0.3"/>
    <row r="36922" ht="25.05" customHeight="1" x14ac:dyDescent="0.3"/>
    <row r="36923" ht="25.05" customHeight="1" x14ac:dyDescent="0.3"/>
    <row r="36924" ht="25.05" customHeight="1" x14ac:dyDescent="0.3"/>
    <row r="36925" ht="25.05" customHeight="1" x14ac:dyDescent="0.3"/>
    <row r="36926" ht="25.05" customHeight="1" x14ac:dyDescent="0.3"/>
    <row r="36927" ht="25.05" customHeight="1" x14ac:dyDescent="0.3"/>
    <row r="36928" ht="25.05" customHeight="1" x14ac:dyDescent="0.3"/>
    <row r="36929" ht="25.05" customHeight="1" x14ac:dyDescent="0.3"/>
    <row r="36930" ht="25.05" customHeight="1" x14ac:dyDescent="0.3"/>
    <row r="36931" ht="25.05" customHeight="1" x14ac:dyDescent="0.3"/>
    <row r="36932" ht="25.05" customHeight="1" x14ac:dyDescent="0.3"/>
    <row r="36933" ht="25.05" customHeight="1" x14ac:dyDescent="0.3"/>
    <row r="36934" ht="25.05" customHeight="1" x14ac:dyDescent="0.3"/>
    <row r="36935" ht="25.05" customHeight="1" x14ac:dyDescent="0.3"/>
    <row r="36936" ht="25.05" customHeight="1" x14ac:dyDescent="0.3"/>
    <row r="36937" ht="25.05" customHeight="1" x14ac:dyDescent="0.3"/>
    <row r="36938" ht="25.05" customHeight="1" x14ac:dyDescent="0.3"/>
    <row r="36939" ht="25.05" customHeight="1" x14ac:dyDescent="0.3"/>
    <row r="36940" ht="25.05" customHeight="1" x14ac:dyDescent="0.3"/>
    <row r="36941" ht="25.05" customHeight="1" x14ac:dyDescent="0.3"/>
    <row r="36942" ht="25.05" customHeight="1" x14ac:dyDescent="0.3"/>
    <row r="36943" ht="25.05" customHeight="1" x14ac:dyDescent="0.3"/>
    <row r="36944" ht="25.05" customHeight="1" x14ac:dyDescent="0.3"/>
    <row r="36945" ht="25.05" customHeight="1" x14ac:dyDescent="0.3"/>
    <row r="36946" ht="25.05" customHeight="1" x14ac:dyDescent="0.3"/>
    <row r="36947" ht="25.05" customHeight="1" x14ac:dyDescent="0.3"/>
    <row r="36948" ht="25.05" customHeight="1" x14ac:dyDescent="0.3"/>
    <row r="36949" ht="25.05" customHeight="1" x14ac:dyDescent="0.3"/>
    <row r="36950" ht="25.05" customHeight="1" x14ac:dyDescent="0.3"/>
    <row r="36951" ht="25.05" customHeight="1" x14ac:dyDescent="0.3"/>
    <row r="36952" ht="25.05" customHeight="1" x14ac:dyDescent="0.3"/>
    <row r="36953" ht="25.05" customHeight="1" x14ac:dyDescent="0.3"/>
    <row r="36954" ht="25.05" customHeight="1" x14ac:dyDescent="0.3"/>
    <row r="36955" ht="25.05" customHeight="1" x14ac:dyDescent="0.3"/>
    <row r="36956" ht="25.05" customHeight="1" x14ac:dyDescent="0.3"/>
    <row r="36957" ht="25.05" customHeight="1" x14ac:dyDescent="0.3"/>
    <row r="36958" ht="25.05" customHeight="1" x14ac:dyDescent="0.3"/>
    <row r="36959" ht="25.05" customHeight="1" x14ac:dyDescent="0.3"/>
    <row r="36960" ht="25.05" customHeight="1" x14ac:dyDescent="0.3"/>
    <row r="36961" ht="25.05" customHeight="1" x14ac:dyDescent="0.3"/>
    <row r="36962" ht="25.05" customHeight="1" x14ac:dyDescent="0.3"/>
    <row r="36963" ht="25.05" customHeight="1" x14ac:dyDescent="0.3"/>
    <row r="36964" ht="25.05" customHeight="1" x14ac:dyDescent="0.3"/>
    <row r="36965" ht="25.05" customHeight="1" x14ac:dyDescent="0.3"/>
    <row r="36966" ht="25.05" customHeight="1" x14ac:dyDescent="0.3"/>
    <row r="36967" ht="25.05" customHeight="1" x14ac:dyDescent="0.3"/>
    <row r="36968" ht="25.05" customHeight="1" x14ac:dyDescent="0.3"/>
    <row r="36969" ht="25.05" customHeight="1" x14ac:dyDescent="0.3"/>
    <row r="36970" ht="25.05" customHeight="1" x14ac:dyDescent="0.3"/>
    <row r="36971" ht="25.05" customHeight="1" x14ac:dyDescent="0.3"/>
    <row r="36972" ht="25.05" customHeight="1" x14ac:dyDescent="0.3"/>
    <row r="36973" ht="25.05" customHeight="1" x14ac:dyDescent="0.3"/>
    <row r="36974" ht="25.05" customHeight="1" x14ac:dyDescent="0.3"/>
    <row r="36975" ht="25.05" customHeight="1" x14ac:dyDescent="0.3"/>
    <row r="36976" ht="25.05" customHeight="1" x14ac:dyDescent="0.3"/>
    <row r="36977" ht="25.05" customHeight="1" x14ac:dyDescent="0.3"/>
    <row r="36978" ht="25.05" customHeight="1" x14ac:dyDescent="0.3"/>
    <row r="36979" ht="25.05" customHeight="1" x14ac:dyDescent="0.3"/>
    <row r="36980" ht="25.05" customHeight="1" x14ac:dyDescent="0.3"/>
    <row r="36981" ht="25.05" customHeight="1" x14ac:dyDescent="0.3"/>
    <row r="36982" ht="25.05" customHeight="1" x14ac:dyDescent="0.3"/>
    <row r="36983" ht="25.05" customHeight="1" x14ac:dyDescent="0.3"/>
    <row r="36984" ht="25.05" customHeight="1" x14ac:dyDescent="0.3"/>
    <row r="36985" ht="25.05" customHeight="1" x14ac:dyDescent="0.3"/>
    <row r="36986" ht="25.05" customHeight="1" x14ac:dyDescent="0.3"/>
    <row r="36987" ht="25.05" customHeight="1" x14ac:dyDescent="0.3"/>
    <row r="36988" ht="25.05" customHeight="1" x14ac:dyDescent="0.3"/>
    <row r="36989" ht="25.05" customHeight="1" x14ac:dyDescent="0.3"/>
    <row r="36990" ht="25.05" customHeight="1" x14ac:dyDescent="0.3"/>
    <row r="36991" ht="25.05" customHeight="1" x14ac:dyDescent="0.3"/>
    <row r="36992" ht="25.05" customHeight="1" x14ac:dyDescent="0.3"/>
    <row r="36993" ht="25.05" customHeight="1" x14ac:dyDescent="0.3"/>
    <row r="36994" ht="25.05" customHeight="1" x14ac:dyDescent="0.3"/>
    <row r="36995" ht="25.05" customHeight="1" x14ac:dyDescent="0.3"/>
    <row r="36996" ht="25.05" customHeight="1" x14ac:dyDescent="0.3"/>
    <row r="36997" ht="25.05" customHeight="1" x14ac:dyDescent="0.3"/>
    <row r="36998" ht="25.05" customHeight="1" x14ac:dyDescent="0.3"/>
    <row r="36999" ht="25.05" customHeight="1" x14ac:dyDescent="0.3"/>
    <row r="37000" ht="25.05" customHeight="1" x14ac:dyDescent="0.3"/>
    <row r="37001" ht="25.05" customHeight="1" x14ac:dyDescent="0.3"/>
    <row r="37002" ht="25.05" customHeight="1" x14ac:dyDescent="0.3"/>
    <row r="37003" ht="25.05" customHeight="1" x14ac:dyDescent="0.3"/>
    <row r="37004" ht="25.05" customHeight="1" x14ac:dyDescent="0.3"/>
    <row r="37005" ht="25.05" customHeight="1" x14ac:dyDescent="0.3"/>
    <row r="37006" ht="25.05" customHeight="1" x14ac:dyDescent="0.3"/>
    <row r="37007" ht="25.05" customHeight="1" x14ac:dyDescent="0.3"/>
    <row r="37008" ht="25.05" customHeight="1" x14ac:dyDescent="0.3"/>
    <row r="37009" ht="25.05" customHeight="1" x14ac:dyDescent="0.3"/>
    <row r="37010" ht="25.05" customHeight="1" x14ac:dyDescent="0.3"/>
    <row r="37011" ht="25.05" customHeight="1" x14ac:dyDescent="0.3"/>
    <row r="37012" ht="25.05" customHeight="1" x14ac:dyDescent="0.3"/>
    <row r="37013" ht="25.05" customHeight="1" x14ac:dyDescent="0.3"/>
    <row r="37014" ht="25.05" customHeight="1" x14ac:dyDescent="0.3"/>
    <row r="37015" ht="25.05" customHeight="1" x14ac:dyDescent="0.3"/>
    <row r="37016" ht="25.05" customHeight="1" x14ac:dyDescent="0.3"/>
    <row r="37017" ht="25.05" customHeight="1" x14ac:dyDescent="0.3"/>
    <row r="37018" ht="25.05" customHeight="1" x14ac:dyDescent="0.3"/>
    <row r="37019" ht="25.05" customHeight="1" x14ac:dyDescent="0.3"/>
    <row r="37020" ht="25.05" customHeight="1" x14ac:dyDescent="0.3"/>
    <row r="37021" ht="25.05" customHeight="1" x14ac:dyDescent="0.3"/>
    <row r="37022" ht="25.05" customHeight="1" x14ac:dyDescent="0.3"/>
    <row r="37023" ht="25.05" customHeight="1" x14ac:dyDescent="0.3"/>
    <row r="37024" ht="25.05" customHeight="1" x14ac:dyDescent="0.3"/>
    <row r="37025" ht="25.05" customHeight="1" x14ac:dyDescent="0.3"/>
    <row r="37026" ht="25.05" customHeight="1" x14ac:dyDescent="0.3"/>
    <row r="37027" ht="25.05" customHeight="1" x14ac:dyDescent="0.3"/>
    <row r="37028" ht="25.05" customHeight="1" x14ac:dyDescent="0.3"/>
    <row r="37029" ht="25.05" customHeight="1" x14ac:dyDescent="0.3"/>
    <row r="37030" ht="25.05" customHeight="1" x14ac:dyDescent="0.3"/>
    <row r="37031" ht="25.05" customHeight="1" x14ac:dyDescent="0.3"/>
    <row r="37032" ht="25.05" customHeight="1" x14ac:dyDescent="0.3"/>
    <row r="37033" ht="25.05" customHeight="1" x14ac:dyDescent="0.3"/>
    <row r="37034" ht="25.05" customHeight="1" x14ac:dyDescent="0.3"/>
    <row r="37035" ht="25.05" customHeight="1" x14ac:dyDescent="0.3"/>
    <row r="37036" ht="25.05" customHeight="1" x14ac:dyDescent="0.3"/>
    <row r="37037" ht="25.05" customHeight="1" x14ac:dyDescent="0.3"/>
    <row r="37038" ht="25.05" customHeight="1" x14ac:dyDescent="0.3"/>
    <row r="37039" ht="25.05" customHeight="1" x14ac:dyDescent="0.3"/>
    <row r="37040" ht="25.05" customHeight="1" x14ac:dyDescent="0.3"/>
    <row r="37041" ht="25.05" customHeight="1" x14ac:dyDescent="0.3"/>
    <row r="37042" ht="25.05" customHeight="1" x14ac:dyDescent="0.3"/>
    <row r="37043" ht="25.05" customHeight="1" x14ac:dyDescent="0.3"/>
    <row r="37044" ht="25.05" customHeight="1" x14ac:dyDescent="0.3"/>
    <row r="37045" ht="25.05" customHeight="1" x14ac:dyDescent="0.3"/>
    <row r="37046" ht="25.05" customHeight="1" x14ac:dyDescent="0.3"/>
    <row r="37047" ht="25.05" customHeight="1" x14ac:dyDescent="0.3"/>
    <row r="37048" ht="25.05" customHeight="1" x14ac:dyDescent="0.3"/>
    <row r="37049" ht="25.05" customHeight="1" x14ac:dyDescent="0.3"/>
    <row r="37050" ht="25.05" customHeight="1" x14ac:dyDescent="0.3"/>
    <row r="37051" ht="25.05" customHeight="1" x14ac:dyDescent="0.3"/>
    <row r="37052" ht="25.05" customHeight="1" x14ac:dyDescent="0.3"/>
    <row r="37053" ht="25.05" customHeight="1" x14ac:dyDescent="0.3"/>
    <row r="37054" ht="25.05" customHeight="1" x14ac:dyDescent="0.3"/>
    <row r="37055" ht="25.05" customHeight="1" x14ac:dyDescent="0.3"/>
    <row r="37056" ht="25.05" customHeight="1" x14ac:dyDescent="0.3"/>
    <row r="37057" ht="25.05" customHeight="1" x14ac:dyDescent="0.3"/>
    <row r="37058" ht="25.05" customHeight="1" x14ac:dyDescent="0.3"/>
    <row r="37059" ht="25.05" customHeight="1" x14ac:dyDescent="0.3"/>
    <row r="37060" ht="25.05" customHeight="1" x14ac:dyDescent="0.3"/>
    <row r="37061" ht="25.05" customHeight="1" x14ac:dyDescent="0.3"/>
    <row r="37062" ht="25.05" customHeight="1" x14ac:dyDescent="0.3"/>
    <row r="37063" ht="25.05" customHeight="1" x14ac:dyDescent="0.3"/>
    <row r="37064" ht="25.05" customHeight="1" x14ac:dyDescent="0.3"/>
    <row r="37065" ht="25.05" customHeight="1" x14ac:dyDescent="0.3"/>
    <row r="37066" ht="25.05" customHeight="1" x14ac:dyDescent="0.3"/>
    <row r="37067" ht="25.05" customHeight="1" x14ac:dyDescent="0.3"/>
    <row r="37068" ht="25.05" customHeight="1" x14ac:dyDescent="0.3"/>
    <row r="37069" ht="25.05" customHeight="1" x14ac:dyDescent="0.3"/>
    <row r="37070" ht="25.05" customHeight="1" x14ac:dyDescent="0.3"/>
    <row r="37071" ht="25.05" customHeight="1" x14ac:dyDescent="0.3"/>
    <row r="37072" ht="25.05" customHeight="1" x14ac:dyDescent="0.3"/>
    <row r="37073" ht="25.05" customHeight="1" x14ac:dyDescent="0.3"/>
    <row r="37074" ht="25.05" customHeight="1" x14ac:dyDescent="0.3"/>
    <row r="37075" ht="25.05" customHeight="1" x14ac:dyDescent="0.3"/>
    <row r="37076" ht="25.05" customHeight="1" x14ac:dyDescent="0.3"/>
    <row r="37077" ht="25.05" customHeight="1" x14ac:dyDescent="0.3"/>
    <row r="37078" ht="25.05" customHeight="1" x14ac:dyDescent="0.3"/>
    <row r="37079" ht="25.05" customHeight="1" x14ac:dyDescent="0.3"/>
    <row r="37080" ht="25.05" customHeight="1" x14ac:dyDescent="0.3"/>
    <row r="37081" ht="25.05" customHeight="1" x14ac:dyDescent="0.3"/>
    <row r="37082" ht="25.05" customHeight="1" x14ac:dyDescent="0.3"/>
    <row r="37083" ht="25.05" customHeight="1" x14ac:dyDescent="0.3"/>
    <row r="37084" ht="25.05" customHeight="1" x14ac:dyDescent="0.3"/>
    <row r="37085" ht="25.05" customHeight="1" x14ac:dyDescent="0.3"/>
    <row r="37086" ht="25.05" customHeight="1" x14ac:dyDescent="0.3"/>
    <row r="37087" ht="25.05" customHeight="1" x14ac:dyDescent="0.3"/>
    <row r="37088" ht="25.05" customHeight="1" x14ac:dyDescent="0.3"/>
    <row r="37089" ht="25.05" customHeight="1" x14ac:dyDescent="0.3"/>
    <row r="37090" ht="25.05" customHeight="1" x14ac:dyDescent="0.3"/>
    <row r="37091" ht="25.05" customHeight="1" x14ac:dyDescent="0.3"/>
    <row r="37092" ht="25.05" customHeight="1" x14ac:dyDescent="0.3"/>
    <row r="37093" ht="25.05" customHeight="1" x14ac:dyDescent="0.3"/>
    <row r="37094" ht="25.05" customHeight="1" x14ac:dyDescent="0.3"/>
    <row r="37095" ht="25.05" customHeight="1" x14ac:dyDescent="0.3"/>
    <row r="37096" ht="25.05" customHeight="1" x14ac:dyDescent="0.3"/>
    <row r="37097" ht="25.05" customHeight="1" x14ac:dyDescent="0.3"/>
    <row r="37098" ht="25.05" customHeight="1" x14ac:dyDescent="0.3"/>
    <row r="37099" ht="25.05" customHeight="1" x14ac:dyDescent="0.3"/>
    <row r="37100" ht="25.05" customHeight="1" x14ac:dyDescent="0.3"/>
    <row r="37101" ht="25.05" customHeight="1" x14ac:dyDescent="0.3"/>
    <row r="37102" ht="25.05" customHeight="1" x14ac:dyDescent="0.3"/>
    <row r="37103" ht="25.05" customHeight="1" x14ac:dyDescent="0.3"/>
    <row r="37104" ht="25.05" customHeight="1" x14ac:dyDescent="0.3"/>
    <row r="37105" ht="25.05" customHeight="1" x14ac:dyDescent="0.3"/>
    <row r="37106" ht="25.05" customHeight="1" x14ac:dyDescent="0.3"/>
    <row r="37107" ht="25.05" customHeight="1" x14ac:dyDescent="0.3"/>
    <row r="37108" ht="25.05" customHeight="1" x14ac:dyDescent="0.3"/>
    <row r="37109" ht="25.05" customHeight="1" x14ac:dyDescent="0.3"/>
    <row r="37110" ht="25.05" customHeight="1" x14ac:dyDescent="0.3"/>
    <row r="37111" ht="25.05" customHeight="1" x14ac:dyDescent="0.3"/>
    <row r="37112" ht="25.05" customHeight="1" x14ac:dyDescent="0.3"/>
    <row r="37113" ht="25.05" customHeight="1" x14ac:dyDescent="0.3"/>
    <row r="37114" ht="25.05" customHeight="1" x14ac:dyDescent="0.3"/>
    <row r="37115" ht="25.05" customHeight="1" x14ac:dyDescent="0.3"/>
    <row r="37116" ht="25.05" customHeight="1" x14ac:dyDescent="0.3"/>
    <row r="37117" ht="25.05" customHeight="1" x14ac:dyDescent="0.3"/>
    <row r="37118" ht="25.05" customHeight="1" x14ac:dyDescent="0.3"/>
    <row r="37119" ht="25.05" customHeight="1" x14ac:dyDescent="0.3"/>
    <row r="37120" ht="25.05" customHeight="1" x14ac:dyDescent="0.3"/>
    <row r="37121" ht="25.05" customHeight="1" x14ac:dyDescent="0.3"/>
    <row r="37122" ht="25.05" customHeight="1" x14ac:dyDescent="0.3"/>
    <row r="37123" ht="25.05" customHeight="1" x14ac:dyDescent="0.3"/>
    <row r="37124" ht="25.05" customHeight="1" x14ac:dyDescent="0.3"/>
    <row r="37125" ht="25.05" customHeight="1" x14ac:dyDescent="0.3"/>
    <row r="37126" ht="25.05" customHeight="1" x14ac:dyDescent="0.3"/>
    <row r="37127" ht="25.05" customHeight="1" x14ac:dyDescent="0.3"/>
    <row r="37128" ht="25.05" customHeight="1" x14ac:dyDescent="0.3"/>
    <row r="37129" ht="25.05" customHeight="1" x14ac:dyDescent="0.3"/>
    <row r="37130" ht="25.05" customHeight="1" x14ac:dyDescent="0.3"/>
    <row r="37131" ht="25.05" customHeight="1" x14ac:dyDescent="0.3"/>
    <row r="37132" ht="25.05" customHeight="1" x14ac:dyDescent="0.3"/>
    <row r="37133" ht="25.05" customHeight="1" x14ac:dyDescent="0.3"/>
    <row r="37134" ht="25.05" customHeight="1" x14ac:dyDescent="0.3"/>
    <row r="37135" ht="25.05" customHeight="1" x14ac:dyDescent="0.3"/>
    <row r="37136" ht="25.05" customHeight="1" x14ac:dyDescent="0.3"/>
    <row r="37137" ht="25.05" customHeight="1" x14ac:dyDescent="0.3"/>
    <row r="37138" ht="25.05" customHeight="1" x14ac:dyDescent="0.3"/>
    <row r="37139" ht="25.05" customHeight="1" x14ac:dyDescent="0.3"/>
    <row r="37140" ht="25.05" customHeight="1" x14ac:dyDescent="0.3"/>
    <row r="37141" ht="25.05" customHeight="1" x14ac:dyDescent="0.3"/>
    <row r="37142" ht="25.05" customHeight="1" x14ac:dyDescent="0.3"/>
    <row r="37143" ht="25.05" customHeight="1" x14ac:dyDescent="0.3"/>
    <row r="37144" ht="25.05" customHeight="1" x14ac:dyDescent="0.3"/>
    <row r="37145" ht="25.05" customHeight="1" x14ac:dyDescent="0.3"/>
    <row r="37146" ht="25.05" customHeight="1" x14ac:dyDescent="0.3"/>
    <row r="37147" ht="25.05" customHeight="1" x14ac:dyDescent="0.3"/>
    <row r="37148" ht="25.05" customHeight="1" x14ac:dyDescent="0.3"/>
    <row r="37149" ht="25.05" customHeight="1" x14ac:dyDescent="0.3"/>
    <row r="37150" ht="25.05" customHeight="1" x14ac:dyDescent="0.3"/>
    <row r="37151" ht="25.05" customHeight="1" x14ac:dyDescent="0.3"/>
    <row r="37152" ht="25.05" customHeight="1" x14ac:dyDescent="0.3"/>
    <row r="37153" ht="25.05" customHeight="1" x14ac:dyDescent="0.3"/>
    <row r="37154" ht="25.05" customHeight="1" x14ac:dyDescent="0.3"/>
    <row r="37155" ht="25.05" customHeight="1" x14ac:dyDescent="0.3"/>
    <row r="37156" ht="25.05" customHeight="1" x14ac:dyDescent="0.3"/>
    <row r="37157" ht="25.05" customHeight="1" x14ac:dyDescent="0.3"/>
    <row r="37158" ht="25.05" customHeight="1" x14ac:dyDescent="0.3"/>
    <row r="37159" ht="25.05" customHeight="1" x14ac:dyDescent="0.3"/>
    <row r="37160" ht="25.05" customHeight="1" x14ac:dyDescent="0.3"/>
    <row r="37161" ht="25.05" customHeight="1" x14ac:dyDescent="0.3"/>
    <row r="37162" ht="25.05" customHeight="1" x14ac:dyDescent="0.3"/>
    <row r="37163" ht="25.05" customHeight="1" x14ac:dyDescent="0.3"/>
    <row r="37164" ht="25.05" customHeight="1" x14ac:dyDescent="0.3"/>
    <row r="37165" ht="25.05" customHeight="1" x14ac:dyDescent="0.3"/>
    <row r="37166" ht="25.05" customHeight="1" x14ac:dyDescent="0.3"/>
    <row r="37167" ht="25.05" customHeight="1" x14ac:dyDescent="0.3"/>
    <row r="37168" ht="25.05" customHeight="1" x14ac:dyDescent="0.3"/>
    <row r="37169" ht="25.05" customHeight="1" x14ac:dyDescent="0.3"/>
    <row r="37170" ht="25.05" customHeight="1" x14ac:dyDescent="0.3"/>
    <row r="37171" ht="25.05" customHeight="1" x14ac:dyDescent="0.3"/>
    <row r="37172" ht="25.05" customHeight="1" x14ac:dyDescent="0.3"/>
    <row r="37173" ht="25.05" customHeight="1" x14ac:dyDescent="0.3"/>
    <row r="37174" ht="25.05" customHeight="1" x14ac:dyDescent="0.3"/>
    <row r="37175" ht="25.05" customHeight="1" x14ac:dyDescent="0.3"/>
    <row r="37176" ht="25.05" customHeight="1" x14ac:dyDescent="0.3"/>
    <row r="37177" ht="25.05" customHeight="1" x14ac:dyDescent="0.3"/>
    <row r="37178" ht="25.05" customHeight="1" x14ac:dyDescent="0.3"/>
    <row r="37179" ht="25.05" customHeight="1" x14ac:dyDescent="0.3"/>
    <row r="37180" ht="25.05" customHeight="1" x14ac:dyDescent="0.3"/>
    <row r="37181" ht="25.05" customHeight="1" x14ac:dyDescent="0.3"/>
    <row r="37182" ht="25.05" customHeight="1" x14ac:dyDescent="0.3"/>
    <row r="37183" ht="25.05" customHeight="1" x14ac:dyDescent="0.3"/>
    <row r="37184" ht="25.05" customHeight="1" x14ac:dyDescent="0.3"/>
    <row r="37185" ht="25.05" customHeight="1" x14ac:dyDescent="0.3"/>
    <row r="37186" ht="25.05" customHeight="1" x14ac:dyDescent="0.3"/>
    <row r="37187" ht="25.05" customHeight="1" x14ac:dyDescent="0.3"/>
    <row r="37188" ht="25.05" customHeight="1" x14ac:dyDescent="0.3"/>
    <row r="37189" ht="25.05" customHeight="1" x14ac:dyDescent="0.3"/>
    <row r="37190" ht="25.05" customHeight="1" x14ac:dyDescent="0.3"/>
    <row r="37191" ht="25.05" customHeight="1" x14ac:dyDescent="0.3"/>
    <row r="37192" ht="25.05" customHeight="1" x14ac:dyDescent="0.3"/>
    <row r="37193" ht="25.05" customHeight="1" x14ac:dyDescent="0.3"/>
    <row r="37194" ht="25.05" customHeight="1" x14ac:dyDescent="0.3"/>
    <row r="37195" ht="25.05" customHeight="1" x14ac:dyDescent="0.3"/>
    <row r="37196" ht="25.05" customHeight="1" x14ac:dyDescent="0.3"/>
    <row r="37197" ht="25.05" customHeight="1" x14ac:dyDescent="0.3"/>
    <row r="37198" ht="25.05" customHeight="1" x14ac:dyDescent="0.3"/>
    <row r="37199" ht="25.05" customHeight="1" x14ac:dyDescent="0.3"/>
    <row r="37200" ht="25.05" customHeight="1" x14ac:dyDescent="0.3"/>
    <row r="37201" ht="25.05" customHeight="1" x14ac:dyDescent="0.3"/>
    <row r="37202" ht="25.05" customHeight="1" x14ac:dyDescent="0.3"/>
    <row r="37203" ht="25.05" customHeight="1" x14ac:dyDescent="0.3"/>
    <row r="37204" ht="25.05" customHeight="1" x14ac:dyDescent="0.3"/>
    <row r="37205" ht="25.05" customHeight="1" x14ac:dyDescent="0.3"/>
    <row r="37206" ht="25.05" customHeight="1" x14ac:dyDescent="0.3"/>
    <row r="37207" ht="25.05" customHeight="1" x14ac:dyDescent="0.3"/>
    <row r="37208" ht="25.05" customHeight="1" x14ac:dyDescent="0.3"/>
    <row r="37209" ht="25.05" customHeight="1" x14ac:dyDescent="0.3"/>
    <row r="37210" ht="25.05" customHeight="1" x14ac:dyDescent="0.3"/>
    <row r="37211" ht="25.05" customHeight="1" x14ac:dyDescent="0.3"/>
    <row r="37212" ht="25.05" customHeight="1" x14ac:dyDescent="0.3"/>
    <row r="37213" ht="25.05" customHeight="1" x14ac:dyDescent="0.3"/>
    <row r="37214" ht="25.05" customHeight="1" x14ac:dyDescent="0.3"/>
    <row r="37215" ht="25.05" customHeight="1" x14ac:dyDescent="0.3"/>
    <row r="37216" ht="25.05" customHeight="1" x14ac:dyDescent="0.3"/>
    <row r="37217" ht="25.05" customHeight="1" x14ac:dyDescent="0.3"/>
    <row r="37218" ht="25.05" customHeight="1" x14ac:dyDescent="0.3"/>
    <row r="37219" ht="25.05" customHeight="1" x14ac:dyDescent="0.3"/>
    <row r="37220" ht="25.05" customHeight="1" x14ac:dyDescent="0.3"/>
    <row r="37221" ht="25.05" customHeight="1" x14ac:dyDescent="0.3"/>
    <row r="37222" ht="25.05" customHeight="1" x14ac:dyDescent="0.3"/>
    <row r="37223" ht="25.05" customHeight="1" x14ac:dyDescent="0.3"/>
    <row r="37224" ht="25.05" customHeight="1" x14ac:dyDescent="0.3"/>
    <row r="37225" ht="25.05" customHeight="1" x14ac:dyDescent="0.3"/>
    <row r="37226" ht="25.05" customHeight="1" x14ac:dyDescent="0.3"/>
    <row r="37227" ht="25.05" customHeight="1" x14ac:dyDescent="0.3"/>
    <row r="37228" ht="25.05" customHeight="1" x14ac:dyDescent="0.3"/>
    <row r="37229" ht="25.05" customHeight="1" x14ac:dyDescent="0.3"/>
    <row r="37230" ht="25.05" customHeight="1" x14ac:dyDescent="0.3"/>
    <row r="37231" ht="25.05" customHeight="1" x14ac:dyDescent="0.3"/>
    <row r="37232" ht="25.05" customHeight="1" x14ac:dyDescent="0.3"/>
    <row r="37233" ht="25.05" customHeight="1" x14ac:dyDescent="0.3"/>
    <row r="37234" ht="25.05" customHeight="1" x14ac:dyDescent="0.3"/>
    <row r="37235" ht="25.05" customHeight="1" x14ac:dyDescent="0.3"/>
    <row r="37236" ht="25.05" customHeight="1" x14ac:dyDescent="0.3"/>
    <row r="37237" ht="25.05" customHeight="1" x14ac:dyDescent="0.3"/>
    <row r="37238" ht="25.05" customHeight="1" x14ac:dyDescent="0.3"/>
    <row r="37239" ht="25.05" customHeight="1" x14ac:dyDescent="0.3"/>
    <row r="37240" ht="25.05" customHeight="1" x14ac:dyDescent="0.3"/>
    <row r="37241" ht="25.05" customHeight="1" x14ac:dyDescent="0.3"/>
    <row r="37242" ht="25.05" customHeight="1" x14ac:dyDescent="0.3"/>
    <row r="37243" ht="25.05" customHeight="1" x14ac:dyDescent="0.3"/>
    <row r="37244" ht="25.05" customHeight="1" x14ac:dyDescent="0.3"/>
    <row r="37245" ht="25.05" customHeight="1" x14ac:dyDescent="0.3"/>
    <row r="37246" ht="25.05" customHeight="1" x14ac:dyDescent="0.3"/>
    <row r="37247" ht="25.05" customHeight="1" x14ac:dyDescent="0.3"/>
    <row r="37248" ht="25.05" customHeight="1" x14ac:dyDescent="0.3"/>
    <row r="37249" ht="25.05" customHeight="1" x14ac:dyDescent="0.3"/>
    <row r="37250" ht="25.05" customHeight="1" x14ac:dyDescent="0.3"/>
    <row r="37251" ht="25.05" customHeight="1" x14ac:dyDescent="0.3"/>
    <row r="37252" ht="25.05" customHeight="1" x14ac:dyDescent="0.3"/>
    <row r="37253" ht="25.05" customHeight="1" x14ac:dyDescent="0.3"/>
    <row r="37254" ht="25.05" customHeight="1" x14ac:dyDescent="0.3"/>
    <row r="37255" ht="25.05" customHeight="1" x14ac:dyDescent="0.3"/>
    <row r="37256" ht="25.05" customHeight="1" x14ac:dyDescent="0.3"/>
    <row r="37257" ht="25.05" customHeight="1" x14ac:dyDescent="0.3"/>
    <row r="37258" ht="25.05" customHeight="1" x14ac:dyDescent="0.3"/>
    <row r="37259" ht="25.05" customHeight="1" x14ac:dyDescent="0.3"/>
    <row r="37260" ht="25.05" customHeight="1" x14ac:dyDescent="0.3"/>
    <row r="37261" ht="25.05" customHeight="1" x14ac:dyDescent="0.3"/>
    <row r="37262" ht="25.05" customHeight="1" x14ac:dyDescent="0.3"/>
    <row r="37263" ht="25.05" customHeight="1" x14ac:dyDescent="0.3"/>
    <row r="37264" ht="25.05" customHeight="1" x14ac:dyDescent="0.3"/>
    <row r="37265" ht="25.05" customHeight="1" x14ac:dyDescent="0.3"/>
    <row r="37266" ht="25.05" customHeight="1" x14ac:dyDescent="0.3"/>
    <row r="37267" ht="25.05" customHeight="1" x14ac:dyDescent="0.3"/>
    <row r="37268" ht="25.05" customHeight="1" x14ac:dyDescent="0.3"/>
    <row r="37269" ht="25.05" customHeight="1" x14ac:dyDescent="0.3"/>
    <row r="37270" ht="25.05" customHeight="1" x14ac:dyDescent="0.3"/>
    <row r="37271" ht="25.05" customHeight="1" x14ac:dyDescent="0.3"/>
    <row r="37272" ht="25.05" customHeight="1" x14ac:dyDescent="0.3"/>
    <row r="37273" ht="25.05" customHeight="1" x14ac:dyDescent="0.3"/>
    <row r="37274" ht="25.05" customHeight="1" x14ac:dyDescent="0.3"/>
    <row r="37275" ht="25.05" customHeight="1" x14ac:dyDescent="0.3"/>
    <row r="37276" ht="25.05" customHeight="1" x14ac:dyDescent="0.3"/>
    <row r="37277" ht="25.05" customHeight="1" x14ac:dyDescent="0.3"/>
    <row r="37278" ht="25.05" customHeight="1" x14ac:dyDescent="0.3"/>
    <row r="37279" ht="25.05" customHeight="1" x14ac:dyDescent="0.3"/>
    <row r="37280" ht="25.05" customHeight="1" x14ac:dyDescent="0.3"/>
    <row r="37281" ht="25.05" customHeight="1" x14ac:dyDescent="0.3"/>
    <row r="37282" ht="25.05" customHeight="1" x14ac:dyDescent="0.3"/>
    <row r="37283" ht="25.05" customHeight="1" x14ac:dyDescent="0.3"/>
    <row r="37284" ht="25.05" customHeight="1" x14ac:dyDescent="0.3"/>
    <row r="37285" ht="25.05" customHeight="1" x14ac:dyDescent="0.3"/>
    <row r="37286" ht="25.05" customHeight="1" x14ac:dyDescent="0.3"/>
    <row r="37287" ht="25.05" customHeight="1" x14ac:dyDescent="0.3"/>
    <row r="37288" ht="25.05" customHeight="1" x14ac:dyDescent="0.3"/>
    <row r="37289" ht="25.05" customHeight="1" x14ac:dyDescent="0.3"/>
    <row r="37290" ht="25.05" customHeight="1" x14ac:dyDescent="0.3"/>
    <row r="37291" ht="25.05" customHeight="1" x14ac:dyDescent="0.3"/>
    <row r="37292" ht="25.05" customHeight="1" x14ac:dyDescent="0.3"/>
    <row r="37293" ht="25.05" customHeight="1" x14ac:dyDescent="0.3"/>
    <row r="37294" ht="25.05" customHeight="1" x14ac:dyDescent="0.3"/>
    <row r="37295" ht="25.05" customHeight="1" x14ac:dyDescent="0.3"/>
    <row r="37296" ht="25.05" customHeight="1" x14ac:dyDescent="0.3"/>
    <row r="37297" ht="25.05" customHeight="1" x14ac:dyDescent="0.3"/>
    <row r="37298" ht="25.05" customHeight="1" x14ac:dyDescent="0.3"/>
    <row r="37299" ht="25.05" customHeight="1" x14ac:dyDescent="0.3"/>
    <row r="37300" ht="25.05" customHeight="1" x14ac:dyDescent="0.3"/>
    <row r="37301" ht="25.05" customHeight="1" x14ac:dyDescent="0.3"/>
    <row r="37302" ht="25.05" customHeight="1" x14ac:dyDescent="0.3"/>
    <row r="37303" ht="25.05" customHeight="1" x14ac:dyDescent="0.3"/>
    <row r="37304" ht="25.05" customHeight="1" x14ac:dyDescent="0.3"/>
    <row r="37305" ht="25.05" customHeight="1" x14ac:dyDescent="0.3"/>
    <row r="37306" ht="25.05" customHeight="1" x14ac:dyDescent="0.3"/>
    <row r="37307" ht="25.05" customHeight="1" x14ac:dyDescent="0.3"/>
    <row r="37308" ht="25.05" customHeight="1" x14ac:dyDescent="0.3"/>
    <row r="37309" ht="25.05" customHeight="1" x14ac:dyDescent="0.3"/>
    <row r="37310" ht="25.05" customHeight="1" x14ac:dyDescent="0.3"/>
    <row r="37311" ht="25.05" customHeight="1" x14ac:dyDescent="0.3"/>
    <row r="37312" ht="25.05" customHeight="1" x14ac:dyDescent="0.3"/>
    <row r="37313" ht="25.05" customHeight="1" x14ac:dyDescent="0.3"/>
    <row r="37314" ht="25.05" customHeight="1" x14ac:dyDescent="0.3"/>
    <row r="37315" ht="25.05" customHeight="1" x14ac:dyDescent="0.3"/>
    <row r="37316" ht="25.05" customHeight="1" x14ac:dyDescent="0.3"/>
    <row r="37317" ht="25.05" customHeight="1" x14ac:dyDescent="0.3"/>
    <row r="37318" ht="25.05" customHeight="1" x14ac:dyDescent="0.3"/>
    <row r="37319" ht="25.05" customHeight="1" x14ac:dyDescent="0.3"/>
    <row r="37320" ht="25.05" customHeight="1" x14ac:dyDescent="0.3"/>
    <row r="37321" ht="25.05" customHeight="1" x14ac:dyDescent="0.3"/>
    <row r="37322" ht="25.05" customHeight="1" x14ac:dyDescent="0.3"/>
    <row r="37323" ht="25.05" customHeight="1" x14ac:dyDescent="0.3"/>
    <row r="37324" ht="25.05" customHeight="1" x14ac:dyDescent="0.3"/>
    <row r="37325" ht="25.05" customHeight="1" x14ac:dyDescent="0.3"/>
    <row r="37326" ht="25.05" customHeight="1" x14ac:dyDescent="0.3"/>
    <row r="37327" ht="25.05" customHeight="1" x14ac:dyDescent="0.3"/>
    <row r="37328" ht="25.05" customHeight="1" x14ac:dyDescent="0.3"/>
    <row r="37329" ht="25.05" customHeight="1" x14ac:dyDescent="0.3"/>
    <row r="37330" ht="25.05" customHeight="1" x14ac:dyDescent="0.3"/>
    <row r="37331" ht="25.05" customHeight="1" x14ac:dyDescent="0.3"/>
    <row r="37332" ht="25.05" customHeight="1" x14ac:dyDescent="0.3"/>
    <row r="37333" ht="25.05" customHeight="1" x14ac:dyDescent="0.3"/>
    <row r="37334" ht="25.05" customHeight="1" x14ac:dyDescent="0.3"/>
    <row r="37335" ht="25.05" customHeight="1" x14ac:dyDescent="0.3"/>
    <row r="37336" ht="25.05" customHeight="1" x14ac:dyDescent="0.3"/>
    <row r="37337" ht="25.05" customHeight="1" x14ac:dyDescent="0.3"/>
    <row r="37338" ht="25.05" customHeight="1" x14ac:dyDescent="0.3"/>
    <row r="37339" ht="25.05" customHeight="1" x14ac:dyDescent="0.3"/>
    <row r="37340" ht="25.05" customHeight="1" x14ac:dyDescent="0.3"/>
    <row r="37341" ht="25.05" customHeight="1" x14ac:dyDescent="0.3"/>
    <row r="37342" ht="25.05" customHeight="1" x14ac:dyDescent="0.3"/>
    <row r="37343" ht="25.05" customHeight="1" x14ac:dyDescent="0.3"/>
    <row r="37344" ht="25.05" customHeight="1" x14ac:dyDescent="0.3"/>
    <row r="37345" ht="25.05" customHeight="1" x14ac:dyDescent="0.3"/>
    <row r="37346" ht="25.05" customHeight="1" x14ac:dyDescent="0.3"/>
    <row r="37347" ht="25.05" customHeight="1" x14ac:dyDescent="0.3"/>
    <row r="37348" ht="25.05" customHeight="1" x14ac:dyDescent="0.3"/>
    <row r="37349" ht="25.05" customHeight="1" x14ac:dyDescent="0.3"/>
    <row r="37350" ht="25.05" customHeight="1" x14ac:dyDescent="0.3"/>
    <row r="37351" ht="25.05" customHeight="1" x14ac:dyDescent="0.3"/>
    <row r="37352" ht="25.05" customHeight="1" x14ac:dyDescent="0.3"/>
    <row r="37353" ht="25.05" customHeight="1" x14ac:dyDescent="0.3"/>
    <row r="37354" ht="25.05" customHeight="1" x14ac:dyDescent="0.3"/>
    <row r="37355" ht="25.05" customHeight="1" x14ac:dyDescent="0.3"/>
    <row r="37356" ht="25.05" customHeight="1" x14ac:dyDescent="0.3"/>
    <row r="37357" ht="25.05" customHeight="1" x14ac:dyDescent="0.3"/>
    <row r="37358" ht="25.05" customHeight="1" x14ac:dyDescent="0.3"/>
    <row r="37359" ht="25.05" customHeight="1" x14ac:dyDescent="0.3"/>
    <row r="37360" ht="25.05" customHeight="1" x14ac:dyDescent="0.3"/>
    <row r="37361" ht="25.05" customHeight="1" x14ac:dyDescent="0.3"/>
    <row r="37362" ht="25.05" customHeight="1" x14ac:dyDescent="0.3"/>
    <row r="37363" ht="25.05" customHeight="1" x14ac:dyDescent="0.3"/>
    <row r="37364" ht="25.05" customHeight="1" x14ac:dyDescent="0.3"/>
    <row r="37365" ht="25.05" customHeight="1" x14ac:dyDescent="0.3"/>
    <row r="37366" ht="25.05" customHeight="1" x14ac:dyDescent="0.3"/>
    <row r="37367" ht="25.05" customHeight="1" x14ac:dyDescent="0.3"/>
    <row r="37368" ht="25.05" customHeight="1" x14ac:dyDescent="0.3"/>
    <row r="37369" ht="25.05" customHeight="1" x14ac:dyDescent="0.3"/>
    <row r="37370" ht="25.05" customHeight="1" x14ac:dyDescent="0.3"/>
    <row r="37371" ht="25.05" customHeight="1" x14ac:dyDescent="0.3"/>
    <row r="37372" ht="25.05" customHeight="1" x14ac:dyDescent="0.3"/>
    <row r="37373" ht="25.05" customHeight="1" x14ac:dyDescent="0.3"/>
    <row r="37374" ht="25.05" customHeight="1" x14ac:dyDescent="0.3"/>
    <row r="37375" ht="25.05" customHeight="1" x14ac:dyDescent="0.3"/>
    <row r="37376" ht="25.05" customHeight="1" x14ac:dyDescent="0.3"/>
    <row r="37377" ht="25.05" customHeight="1" x14ac:dyDescent="0.3"/>
    <row r="37378" ht="25.05" customHeight="1" x14ac:dyDescent="0.3"/>
    <row r="37379" ht="25.05" customHeight="1" x14ac:dyDescent="0.3"/>
    <row r="37380" ht="25.05" customHeight="1" x14ac:dyDescent="0.3"/>
    <row r="37381" ht="25.05" customHeight="1" x14ac:dyDescent="0.3"/>
    <row r="37382" ht="25.05" customHeight="1" x14ac:dyDescent="0.3"/>
    <row r="37383" ht="25.05" customHeight="1" x14ac:dyDescent="0.3"/>
    <row r="37384" ht="25.05" customHeight="1" x14ac:dyDescent="0.3"/>
    <row r="37385" ht="25.05" customHeight="1" x14ac:dyDescent="0.3"/>
    <row r="37386" ht="25.05" customHeight="1" x14ac:dyDescent="0.3"/>
    <row r="37387" ht="25.05" customHeight="1" x14ac:dyDescent="0.3"/>
    <row r="37388" ht="25.05" customHeight="1" x14ac:dyDescent="0.3"/>
    <row r="37389" ht="25.05" customHeight="1" x14ac:dyDescent="0.3"/>
    <row r="37390" ht="25.05" customHeight="1" x14ac:dyDescent="0.3"/>
    <row r="37391" ht="25.05" customHeight="1" x14ac:dyDescent="0.3"/>
    <row r="37392" ht="25.05" customHeight="1" x14ac:dyDescent="0.3"/>
    <row r="37393" ht="25.05" customHeight="1" x14ac:dyDescent="0.3"/>
    <row r="37394" ht="25.05" customHeight="1" x14ac:dyDescent="0.3"/>
    <row r="37395" ht="25.05" customHeight="1" x14ac:dyDescent="0.3"/>
    <row r="37396" ht="25.05" customHeight="1" x14ac:dyDescent="0.3"/>
    <row r="37397" ht="25.05" customHeight="1" x14ac:dyDescent="0.3"/>
    <row r="37398" ht="25.05" customHeight="1" x14ac:dyDescent="0.3"/>
    <row r="37399" ht="25.05" customHeight="1" x14ac:dyDescent="0.3"/>
    <row r="37400" ht="25.05" customHeight="1" x14ac:dyDescent="0.3"/>
    <row r="37401" ht="25.05" customHeight="1" x14ac:dyDescent="0.3"/>
    <row r="37402" ht="25.05" customHeight="1" x14ac:dyDescent="0.3"/>
    <row r="37403" ht="25.05" customHeight="1" x14ac:dyDescent="0.3"/>
    <row r="37404" ht="25.05" customHeight="1" x14ac:dyDescent="0.3"/>
    <row r="37405" ht="25.05" customHeight="1" x14ac:dyDescent="0.3"/>
    <row r="37406" ht="25.05" customHeight="1" x14ac:dyDescent="0.3"/>
    <row r="37407" ht="25.05" customHeight="1" x14ac:dyDescent="0.3"/>
    <row r="37408" ht="25.05" customHeight="1" x14ac:dyDescent="0.3"/>
    <row r="37409" ht="25.05" customHeight="1" x14ac:dyDescent="0.3"/>
    <row r="37410" ht="25.05" customHeight="1" x14ac:dyDescent="0.3"/>
    <row r="37411" ht="25.05" customHeight="1" x14ac:dyDescent="0.3"/>
    <row r="37412" ht="25.05" customHeight="1" x14ac:dyDescent="0.3"/>
    <row r="37413" ht="25.05" customHeight="1" x14ac:dyDescent="0.3"/>
    <row r="37414" ht="25.05" customHeight="1" x14ac:dyDescent="0.3"/>
    <row r="37415" ht="25.05" customHeight="1" x14ac:dyDescent="0.3"/>
    <row r="37416" ht="25.05" customHeight="1" x14ac:dyDescent="0.3"/>
    <row r="37417" ht="25.05" customHeight="1" x14ac:dyDescent="0.3"/>
    <row r="37418" ht="25.05" customHeight="1" x14ac:dyDescent="0.3"/>
    <row r="37419" ht="25.05" customHeight="1" x14ac:dyDescent="0.3"/>
    <row r="37420" ht="25.05" customHeight="1" x14ac:dyDescent="0.3"/>
    <row r="37421" ht="25.05" customHeight="1" x14ac:dyDescent="0.3"/>
    <row r="37422" ht="25.05" customHeight="1" x14ac:dyDescent="0.3"/>
    <row r="37423" ht="25.05" customHeight="1" x14ac:dyDescent="0.3"/>
    <row r="37424" ht="25.05" customHeight="1" x14ac:dyDescent="0.3"/>
    <row r="37425" ht="25.05" customHeight="1" x14ac:dyDescent="0.3"/>
    <row r="37426" ht="25.05" customHeight="1" x14ac:dyDescent="0.3"/>
    <row r="37427" ht="25.05" customHeight="1" x14ac:dyDescent="0.3"/>
    <row r="37428" ht="25.05" customHeight="1" x14ac:dyDescent="0.3"/>
    <row r="37429" ht="25.05" customHeight="1" x14ac:dyDescent="0.3"/>
    <row r="37430" ht="25.05" customHeight="1" x14ac:dyDescent="0.3"/>
    <row r="37431" ht="25.05" customHeight="1" x14ac:dyDescent="0.3"/>
    <row r="37432" ht="25.05" customHeight="1" x14ac:dyDescent="0.3"/>
    <row r="37433" ht="25.05" customHeight="1" x14ac:dyDescent="0.3"/>
    <row r="37434" ht="25.05" customHeight="1" x14ac:dyDescent="0.3"/>
    <row r="37435" ht="25.05" customHeight="1" x14ac:dyDescent="0.3"/>
    <row r="37436" ht="25.05" customHeight="1" x14ac:dyDescent="0.3"/>
    <row r="37437" ht="25.05" customHeight="1" x14ac:dyDescent="0.3"/>
    <row r="37438" ht="25.05" customHeight="1" x14ac:dyDescent="0.3"/>
    <row r="37439" ht="25.05" customHeight="1" x14ac:dyDescent="0.3"/>
    <row r="37440" ht="25.05" customHeight="1" x14ac:dyDescent="0.3"/>
    <row r="37441" ht="25.05" customHeight="1" x14ac:dyDescent="0.3"/>
    <row r="37442" ht="25.05" customHeight="1" x14ac:dyDescent="0.3"/>
    <row r="37443" ht="25.05" customHeight="1" x14ac:dyDescent="0.3"/>
    <row r="37444" ht="25.05" customHeight="1" x14ac:dyDescent="0.3"/>
    <row r="37445" ht="25.05" customHeight="1" x14ac:dyDescent="0.3"/>
    <row r="37446" ht="25.05" customHeight="1" x14ac:dyDescent="0.3"/>
    <row r="37447" ht="25.05" customHeight="1" x14ac:dyDescent="0.3"/>
    <row r="37448" ht="25.05" customHeight="1" x14ac:dyDescent="0.3"/>
    <row r="37449" ht="25.05" customHeight="1" x14ac:dyDescent="0.3"/>
    <row r="37450" ht="25.05" customHeight="1" x14ac:dyDescent="0.3"/>
    <row r="37451" ht="25.05" customHeight="1" x14ac:dyDescent="0.3"/>
    <row r="37452" ht="25.05" customHeight="1" x14ac:dyDescent="0.3"/>
    <row r="37453" ht="25.05" customHeight="1" x14ac:dyDescent="0.3"/>
    <row r="37454" ht="25.05" customHeight="1" x14ac:dyDescent="0.3"/>
    <row r="37455" ht="25.05" customHeight="1" x14ac:dyDescent="0.3"/>
    <row r="37456" ht="25.05" customHeight="1" x14ac:dyDescent="0.3"/>
    <row r="37457" ht="25.05" customHeight="1" x14ac:dyDescent="0.3"/>
    <row r="37458" ht="25.05" customHeight="1" x14ac:dyDescent="0.3"/>
    <row r="37459" ht="25.05" customHeight="1" x14ac:dyDescent="0.3"/>
    <row r="37460" ht="25.05" customHeight="1" x14ac:dyDescent="0.3"/>
    <row r="37461" ht="25.05" customHeight="1" x14ac:dyDescent="0.3"/>
    <row r="37462" ht="25.05" customHeight="1" x14ac:dyDescent="0.3"/>
    <row r="37463" ht="25.05" customHeight="1" x14ac:dyDescent="0.3"/>
    <row r="37464" ht="25.05" customHeight="1" x14ac:dyDescent="0.3"/>
    <row r="37465" ht="25.05" customHeight="1" x14ac:dyDescent="0.3"/>
    <row r="37466" ht="25.05" customHeight="1" x14ac:dyDescent="0.3"/>
    <row r="37467" ht="25.05" customHeight="1" x14ac:dyDescent="0.3"/>
    <row r="37468" ht="25.05" customHeight="1" x14ac:dyDescent="0.3"/>
    <row r="37469" ht="25.05" customHeight="1" x14ac:dyDescent="0.3"/>
    <row r="37470" ht="25.05" customHeight="1" x14ac:dyDescent="0.3"/>
    <row r="37471" ht="25.05" customHeight="1" x14ac:dyDescent="0.3"/>
    <row r="37472" ht="25.05" customHeight="1" x14ac:dyDescent="0.3"/>
    <row r="37473" ht="25.05" customHeight="1" x14ac:dyDescent="0.3"/>
    <row r="37474" ht="25.05" customHeight="1" x14ac:dyDescent="0.3"/>
    <row r="37475" ht="25.05" customHeight="1" x14ac:dyDescent="0.3"/>
    <row r="37476" ht="25.05" customHeight="1" x14ac:dyDescent="0.3"/>
    <row r="37477" ht="25.05" customHeight="1" x14ac:dyDescent="0.3"/>
    <row r="37478" ht="25.05" customHeight="1" x14ac:dyDescent="0.3"/>
    <row r="37479" ht="25.05" customHeight="1" x14ac:dyDescent="0.3"/>
    <row r="37480" ht="25.05" customHeight="1" x14ac:dyDescent="0.3"/>
    <row r="37481" ht="25.05" customHeight="1" x14ac:dyDescent="0.3"/>
    <row r="37482" ht="25.05" customHeight="1" x14ac:dyDescent="0.3"/>
    <row r="37483" ht="25.05" customHeight="1" x14ac:dyDescent="0.3"/>
    <row r="37484" ht="25.05" customHeight="1" x14ac:dyDescent="0.3"/>
    <row r="37485" ht="25.05" customHeight="1" x14ac:dyDescent="0.3"/>
    <row r="37486" ht="25.05" customHeight="1" x14ac:dyDescent="0.3"/>
    <row r="37487" ht="25.05" customHeight="1" x14ac:dyDescent="0.3"/>
    <row r="37488" ht="25.05" customHeight="1" x14ac:dyDescent="0.3"/>
    <row r="37489" ht="25.05" customHeight="1" x14ac:dyDescent="0.3"/>
    <row r="37490" ht="25.05" customHeight="1" x14ac:dyDescent="0.3"/>
    <row r="37491" ht="25.05" customHeight="1" x14ac:dyDescent="0.3"/>
    <row r="37492" ht="25.05" customHeight="1" x14ac:dyDescent="0.3"/>
    <row r="37493" ht="25.05" customHeight="1" x14ac:dyDescent="0.3"/>
    <row r="37494" ht="25.05" customHeight="1" x14ac:dyDescent="0.3"/>
    <row r="37495" ht="25.05" customHeight="1" x14ac:dyDescent="0.3"/>
    <row r="37496" ht="25.05" customHeight="1" x14ac:dyDescent="0.3"/>
    <row r="37497" ht="25.05" customHeight="1" x14ac:dyDescent="0.3"/>
    <row r="37498" ht="25.05" customHeight="1" x14ac:dyDescent="0.3"/>
    <row r="37499" ht="25.05" customHeight="1" x14ac:dyDescent="0.3"/>
    <row r="37500" ht="25.05" customHeight="1" x14ac:dyDescent="0.3"/>
    <row r="37501" ht="25.05" customHeight="1" x14ac:dyDescent="0.3"/>
    <row r="37502" ht="25.05" customHeight="1" x14ac:dyDescent="0.3"/>
    <row r="37503" ht="25.05" customHeight="1" x14ac:dyDescent="0.3"/>
    <row r="37504" ht="25.05" customHeight="1" x14ac:dyDescent="0.3"/>
    <row r="37505" ht="25.05" customHeight="1" x14ac:dyDescent="0.3"/>
    <row r="37506" ht="25.05" customHeight="1" x14ac:dyDescent="0.3"/>
    <row r="37507" ht="25.05" customHeight="1" x14ac:dyDescent="0.3"/>
    <row r="37508" ht="25.05" customHeight="1" x14ac:dyDescent="0.3"/>
    <row r="37509" ht="25.05" customHeight="1" x14ac:dyDescent="0.3"/>
    <row r="37510" ht="25.05" customHeight="1" x14ac:dyDescent="0.3"/>
    <row r="37511" ht="25.05" customHeight="1" x14ac:dyDescent="0.3"/>
    <row r="37512" ht="25.05" customHeight="1" x14ac:dyDescent="0.3"/>
    <row r="37513" ht="25.05" customHeight="1" x14ac:dyDescent="0.3"/>
    <row r="37514" ht="25.05" customHeight="1" x14ac:dyDescent="0.3"/>
    <row r="37515" ht="25.05" customHeight="1" x14ac:dyDescent="0.3"/>
    <row r="37516" ht="25.05" customHeight="1" x14ac:dyDescent="0.3"/>
    <row r="37517" ht="25.05" customHeight="1" x14ac:dyDescent="0.3"/>
    <row r="37518" ht="25.05" customHeight="1" x14ac:dyDescent="0.3"/>
    <row r="37519" ht="25.05" customHeight="1" x14ac:dyDescent="0.3"/>
    <row r="37520" ht="25.05" customHeight="1" x14ac:dyDescent="0.3"/>
    <row r="37521" ht="25.05" customHeight="1" x14ac:dyDescent="0.3"/>
    <row r="37522" ht="25.05" customHeight="1" x14ac:dyDescent="0.3"/>
    <row r="37523" ht="25.05" customHeight="1" x14ac:dyDescent="0.3"/>
    <row r="37524" ht="25.05" customHeight="1" x14ac:dyDescent="0.3"/>
    <row r="37525" ht="25.05" customHeight="1" x14ac:dyDescent="0.3"/>
    <row r="37526" ht="25.05" customHeight="1" x14ac:dyDescent="0.3"/>
    <row r="37527" ht="25.05" customHeight="1" x14ac:dyDescent="0.3"/>
    <row r="37528" ht="25.05" customHeight="1" x14ac:dyDescent="0.3"/>
    <row r="37529" ht="25.05" customHeight="1" x14ac:dyDescent="0.3"/>
    <row r="37530" ht="25.05" customHeight="1" x14ac:dyDescent="0.3"/>
    <row r="37531" ht="25.05" customHeight="1" x14ac:dyDescent="0.3"/>
    <row r="37532" ht="25.05" customHeight="1" x14ac:dyDescent="0.3"/>
    <row r="37533" ht="25.05" customHeight="1" x14ac:dyDescent="0.3"/>
    <row r="37534" ht="25.05" customHeight="1" x14ac:dyDescent="0.3"/>
    <row r="37535" ht="25.05" customHeight="1" x14ac:dyDescent="0.3"/>
    <row r="37536" ht="25.05" customHeight="1" x14ac:dyDescent="0.3"/>
    <row r="37537" ht="25.05" customHeight="1" x14ac:dyDescent="0.3"/>
    <row r="37538" ht="25.05" customHeight="1" x14ac:dyDescent="0.3"/>
    <row r="37539" ht="25.05" customHeight="1" x14ac:dyDescent="0.3"/>
    <row r="37540" ht="25.05" customHeight="1" x14ac:dyDescent="0.3"/>
    <row r="37541" ht="25.05" customHeight="1" x14ac:dyDescent="0.3"/>
    <row r="37542" ht="25.05" customHeight="1" x14ac:dyDescent="0.3"/>
    <row r="37543" ht="25.05" customHeight="1" x14ac:dyDescent="0.3"/>
    <row r="37544" ht="25.05" customHeight="1" x14ac:dyDescent="0.3"/>
    <row r="37545" ht="25.05" customHeight="1" x14ac:dyDescent="0.3"/>
    <row r="37546" ht="25.05" customHeight="1" x14ac:dyDescent="0.3"/>
    <row r="37547" ht="25.05" customHeight="1" x14ac:dyDescent="0.3"/>
    <row r="37548" ht="25.05" customHeight="1" x14ac:dyDescent="0.3"/>
    <row r="37549" ht="25.05" customHeight="1" x14ac:dyDescent="0.3"/>
    <row r="37550" ht="25.05" customHeight="1" x14ac:dyDescent="0.3"/>
    <row r="37551" ht="25.05" customHeight="1" x14ac:dyDescent="0.3"/>
    <row r="37552" ht="25.05" customHeight="1" x14ac:dyDescent="0.3"/>
    <row r="37553" ht="25.05" customHeight="1" x14ac:dyDescent="0.3"/>
    <row r="37554" ht="25.05" customHeight="1" x14ac:dyDescent="0.3"/>
    <row r="37555" ht="25.05" customHeight="1" x14ac:dyDescent="0.3"/>
    <row r="37556" ht="25.05" customHeight="1" x14ac:dyDescent="0.3"/>
    <row r="37557" ht="25.05" customHeight="1" x14ac:dyDescent="0.3"/>
    <row r="37558" ht="25.05" customHeight="1" x14ac:dyDescent="0.3"/>
    <row r="37559" ht="25.05" customHeight="1" x14ac:dyDescent="0.3"/>
    <row r="37560" ht="25.05" customHeight="1" x14ac:dyDescent="0.3"/>
    <row r="37561" ht="25.05" customHeight="1" x14ac:dyDescent="0.3"/>
    <row r="37562" ht="25.05" customHeight="1" x14ac:dyDescent="0.3"/>
    <row r="37563" ht="25.05" customHeight="1" x14ac:dyDescent="0.3"/>
    <row r="37564" ht="25.05" customHeight="1" x14ac:dyDescent="0.3"/>
    <row r="37565" ht="25.05" customHeight="1" x14ac:dyDescent="0.3"/>
    <row r="37566" ht="25.05" customHeight="1" x14ac:dyDescent="0.3"/>
    <row r="37567" ht="25.05" customHeight="1" x14ac:dyDescent="0.3"/>
    <row r="37568" ht="25.05" customHeight="1" x14ac:dyDescent="0.3"/>
    <row r="37569" ht="25.05" customHeight="1" x14ac:dyDescent="0.3"/>
    <row r="37570" ht="25.05" customHeight="1" x14ac:dyDescent="0.3"/>
    <row r="37571" ht="25.05" customHeight="1" x14ac:dyDescent="0.3"/>
    <row r="37572" ht="25.05" customHeight="1" x14ac:dyDescent="0.3"/>
    <row r="37573" ht="25.05" customHeight="1" x14ac:dyDescent="0.3"/>
    <row r="37574" ht="25.05" customHeight="1" x14ac:dyDescent="0.3"/>
    <row r="37575" ht="25.05" customHeight="1" x14ac:dyDescent="0.3"/>
    <row r="37576" ht="25.05" customHeight="1" x14ac:dyDescent="0.3"/>
    <row r="37577" ht="25.05" customHeight="1" x14ac:dyDescent="0.3"/>
    <row r="37578" ht="25.05" customHeight="1" x14ac:dyDescent="0.3"/>
    <row r="37579" ht="25.05" customHeight="1" x14ac:dyDescent="0.3"/>
    <row r="37580" ht="25.05" customHeight="1" x14ac:dyDescent="0.3"/>
    <row r="37581" ht="25.05" customHeight="1" x14ac:dyDescent="0.3"/>
    <row r="37582" ht="25.05" customHeight="1" x14ac:dyDescent="0.3"/>
    <row r="37583" ht="25.05" customHeight="1" x14ac:dyDescent="0.3"/>
    <row r="37584" ht="25.05" customHeight="1" x14ac:dyDescent="0.3"/>
    <row r="37585" ht="25.05" customHeight="1" x14ac:dyDescent="0.3"/>
    <row r="37586" ht="25.05" customHeight="1" x14ac:dyDescent="0.3"/>
    <row r="37587" ht="25.05" customHeight="1" x14ac:dyDescent="0.3"/>
    <row r="37588" ht="25.05" customHeight="1" x14ac:dyDescent="0.3"/>
    <row r="37589" ht="25.05" customHeight="1" x14ac:dyDescent="0.3"/>
    <row r="37590" ht="25.05" customHeight="1" x14ac:dyDescent="0.3"/>
    <row r="37591" ht="25.05" customHeight="1" x14ac:dyDescent="0.3"/>
    <row r="37592" ht="25.05" customHeight="1" x14ac:dyDescent="0.3"/>
    <row r="37593" ht="25.05" customHeight="1" x14ac:dyDescent="0.3"/>
    <row r="37594" ht="25.05" customHeight="1" x14ac:dyDescent="0.3"/>
    <row r="37595" ht="25.05" customHeight="1" x14ac:dyDescent="0.3"/>
    <row r="37596" ht="25.05" customHeight="1" x14ac:dyDescent="0.3"/>
    <row r="37597" ht="25.05" customHeight="1" x14ac:dyDescent="0.3"/>
    <row r="37598" ht="25.05" customHeight="1" x14ac:dyDescent="0.3"/>
    <row r="37599" ht="25.05" customHeight="1" x14ac:dyDescent="0.3"/>
    <row r="37600" ht="25.05" customHeight="1" x14ac:dyDescent="0.3"/>
    <row r="37601" ht="25.05" customHeight="1" x14ac:dyDescent="0.3"/>
    <row r="37602" ht="25.05" customHeight="1" x14ac:dyDescent="0.3"/>
    <row r="37603" ht="25.05" customHeight="1" x14ac:dyDescent="0.3"/>
    <row r="37604" ht="25.05" customHeight="1" x14ac:dyDescent="0.3"/>
    <row r="37605" ht="25.05" customHeight="1" x14ac:dyDescent="0.3"/>
    <row r="37606" ht="25.05" customHeight="1" x14ac:dyDescent="0.3"/>
    <row r="37607" ht="25.05" customHeight="1" x14ac:dyDescent="0.3"/>
    <row r="37608" ht="25.05" customHeight="1" x14ac:dyDescent="0.3"/>
    <row r="37609" ht="25.05" customHeight="1" x14ac:dyDescent="0.3"/>
    <row r="37610" ht="25.05" customHeight="1" x14ac:dyDescent="0.3"/>
    <row r="37611" ht="25.05" customHeight="1" x14ac:dyDescent="0.3"/>
    <row r="37612" ht="25.05" customHeight="1" x14ac:dyDescent="0.3"/>
    <row r="37613" ht="25.05" customHeight="1" x14ac:dyDescent="0.3"/>
    <row r="37614" ht="25.05" customHeight="1" x14ac:dyDescent="0.3"/>
    <row r="37615" ht="25.05" customHeight="1" x14ac:dyDescent="0.3"/>
    <row r="37616" ht="25.05" customHeight="1" x14ac:dyDescent="0.3"/>
    <row r="37617" ht="25.05" customHeight="1" x14ac:dyDescent="0.3"/>
    <row r="37618" ht="25.05" customHeight="1" x14ac:dyDescent="0.3"/>
    <row r="37619" ht="25.05" customHeight="1" x14ac:dyDescent="0.3"/>
    <row r="37620" ht="25.05" customHeight="1" x14ac:dyDescent="0.3"/>
    <row r="37621" ht="25.05" customHeight="1" x14ac:dyDescent="0.3"/>
    <row r="37622" ht="25.05" customHeight="1" x14ac:dyDescent="0.3"/>
    <row r="37623" ht="25.05" customHeight="1" x14ac:dyDescent="0.3"/>
    <row r="37624" ht="25.05" customHeight="1" x14ac:dyDescent="0.3"/>
    <row r="37625" ht="25.05" customHeight="1" x14ac:dyDescent="0.3"/>
    <row r="37626" ht="25.05" customHeight="1" x14ac:dyDescent="0.3"/>
    <row r="37627" ht="25.05" customHeight="1" x14ac:dyDescent="0.3"/>
    <row r="37628" ht="25.05" customHeight="1" x14ac:dyDescent="0.3"/>
    <row r="37629" ht="25.05" customHeight="1" x14ac:dyDescent="0.3"/>
    <row r="37630" ht="25.05" customHeight="1" x14ac:dyDescent="0.3"/>
    <row r="37631" ht="25.05" customHeight="1" x14ac:dyDescent="0.3"/>
    <row r="37632" ht="25.05" customHeight="1" x14ac:dyDescent="0.3"/>
    <row r="37633" ht="25.05" customHeight="1" x14ac:dyDescent="0.3"/>
    <row r="37634" ht="25.05" customHeight="1" x14ac:dyDescent="0.3"/>
    <row r="37635" ht="25.05" customHeight="1" x14ac:dyDescent="0.3"/>
    <row r="37636" ht="25.05" customHeight="1" x14ac:dyDescent="0.3"/>
    <row r="37637" ht="25.05" customHeight="1" x14ac:dyDescent="0.3"/>
    <row r="37638" ht="25.05" customHeight="1" x14ac:dyDescent="0.3"/>
    <row r="37639" ht="25.05" customHeight="1" x14ac:dyDescent="0.3"/>
    <row r="37640" ht="25.05" customHeight="1" x14ac:dyDescent="0.3"/>
    <row r="37641" ht="25.05" customHeight="1" x14ac:dyDescent="0.3"/>
    <row r="37642" ht="25.05" customHeight="1" x14ac:dyDescent="0.3"/>
    <row r="37643" ht="25.05" customHeight="1" x14ac:dyDescent="0.3"/>
    <row r="37644" ht="25.05" customHeight="1" x14ac:dyDescent="0.3"/>
    <row r="37645" ht="25.05" customHeight="1" x14ac:dyDescent="0.3"/>
    <row r="37646" ht="25.05" customHeight="1" x14ac:dyDescent="0.3"/>
    <row r="37647" ht="25.05" customHeight="1" x14ac:dyDescent="0.3"/>
    <row r="37648" ht="25.05" customHeight="1" x14ac:dyDescent="0.3"/>
    <row r="37649" ht="25.05" customHeight="1" x14ac:dyDescent="0.3"/>
    <row r="37650" ht="25.05" customHeight="1" x14ac:dyDescent="0.3"/>
    <row r="37651" ht="25.05" customHeight="1" x14ac:dyDescent="0.3"/>
    <row r="37652" ht="25.05" customHeight="1" x14ac:dyDescent="0.3"/>
    <row r="37653" ht="25.05" customHeight="1" x14ac:dyDescent="0.3"/>
    <row r="37654" ht="25.05" customHeight="1" x14ac:dyDescent="0.3"/>
    <row r="37655" ht="25.05" customHeight="1" x14ac:dyDescent="0.3"/>
    <row r="37656" ht="25.05" customHeight="1" x14ac:dyDescent="0.3"/>
    <row r="37657" ht="25.05" customHeight="1" x14ac:dyDescent="0.3"/>
    <row r="37658" ht="25.05" customHeight="1" x14ac:dyDescent="0.3"/>
    <row r="37659" ht="25.05" customHeight="1" x14ac:dyDescent="0.3"/>
    <row r="37660" ht="25.05" customHeight="1" x14ac:dyDescent="0.3"/>
    <row r="37661" ht="25.05" customHeight="1" x14ac:dyDescent="0.3"/>
    <row r="37662" ht="25.05" customHeight="1" x14ac:dyDescent="0.3"/>
    <row r="37663" ht="25.05" customHeight="1" x14ac:dyDescent="0.3"/>
    <row r="37664" ht="25.05" customHeight="1" x14ac:dyDescent="0.3"/>
    <row r="37665" ht="25.05" customHeight="1" x14ac:dyDescent="0.3"/>
    <row r="37666" ht="25.05" customHeight="1" x14ac:dyDescent="0.3"/>
    <row r="37667" ht="25.05" customHeight="1" x14ac:dyDescent="0.3"/>
    <row r="37668" ht="25.05" customHeight="1" x14ac:dyDescent="0.3"/>
    <row r="37669" ht="25.05" customHeight="1" x14ac:dyDescent="0.3"/>
    <row r="37670" ht="25.05" customHeight="1" x14ac:dyDescent="0.3"/>
    <row r="37671" ht="25.05" customHeight="1" x14ac:dyDescent="0.3"/>
    <row r="37672" ht="25.05" customHeight="1" x14ac:dyDescent="0.3"/>
    <row r="37673" ht="25.05" customHeight="1" x14ac:dyDescent="0.3"/>
    <row r="37674" ht="25.05" customHeight="1" x14ac:dyDescent="0.3"/>
    <row r="37675" ht="25.05" customHeight="1" x14ac:dyDescent="0.3"/>
    <row r="37676" ht="25.05" customHeight="1" x14ac:dyDescent="0.3"/>
    <row r="37677" ht="25.05" customHeight="1" x14ac:dyDescent="0.3"/>
    <row r="37678" ht="25.05" customHeight="1" x14ac:dyDescent="0.3"/>
    <row r="37679" ht="25.05" customHeight="1" x14ac:dyDescent="0.3"/>
    <row r="37680" ht="25.05" customHeight="1" x14ac:dyDescent="0.3"/>
    <row r="37681" ht="25.05" customHeight="1" x14ac:dyDescent="0.3"/>
    <row r="37682" ht="25.05" customHeight="1" x14ac:dyDescent="0.3"/>
    <row r="37683" ht="25.05" customHeight="1" x14ac:dyDescent="0.3"/>
    <row r="37684" ht="25.05" customHeight="1" x14ac:dyDescent="0.3"/>
    <row r="37685" ht="25.05" customHeight="1" x14ac:dyDescent="0.3"/>
    <row r="37686" ht="25.05" customHeight="1" x14ac:dyDescent="0.3"/>
    <row r="37687" ht="25.05" customHeight="1" x14ac:dyDescent="0.3"/>
    <row r="37688" ht="25.05" customHeight="1" x14ac:dyDescent="0.3"/>
    <row r="37689" ht="25.05" customHeight="1" x14ac:dyDescent="0.3"/>
    <row r="37690" ht="25.05" customHeight="1" x14ac:dyDescent="0.3"/>
    <row r="37691" ht="25.05" customHeight="1" x14ac:dyDescent="0.3"/>
    <row r="37692" ht="25.05" customHeight="1" x14ac:dyDescent="0.3"/>
    <row r="37693" ht="25.05" customHeight="1" x14ac:dyDescent="0.3"/>
    <row r="37694" ht="25.05" customHeight="1" x14ac:dyDescent="0.3"/>
    <row r="37695" ht="25.05" customHeight="1" x14ac:dyDescent="0.3"/>
    <row r="37696" ht="25.05" customHeight="1" x14ac:dyDescent="0.3"/>
    <row r="37697" ht="25.05" customHeight="1" x14ac:dyDescent="0.3"/>
    <row r="37698" ht="25.05" customHeight="1" x14ac:dyDescent="0.3"/>
    <row r="37699" ht="25.05" customHeight="1" x14ac:dyDescent="0.3"/>
    <row r="37700" ht="25.05" customHeight="1" x14ac:dyDescent="0.3"/>
    <row r="37701" ht="25.05" customHeight="1" x14ac:dyDescent="0.3"/>
    <row r="37702" ht="25.05" customHeight="1" x14ac:dyDescent="0.3"/>
    <row r="37703" ht="25.05" customHeight="1" x14ac:dyDescent="0.3"/>
    <row r="37704" ht="25.05" customHeight="1" x14ac:dyDescent="0.3"/>
    <row r="37705" ht="25.05" customHeight="1" x14ac:dyDescent="0.3"/>
    <row r="37706" ht="25.05" customHeight="1" x14ac:dyDescent="0.3"/>
    <row r="37707" ht="25.05" customHeight="1" x14ac:dyDescent="0.3"/>
    <row r="37708" ht="25.05" customHeight="1" x14ac:dyDescent="0.3"/>
    <row r="37709" ht="25.05" customHeight="1" x14ac:dyDescent="0.3"/>
    <row r="37710" ht="25.05" customHeight="1" x14ac:dyDescent="0.3"/>
    <row r="37711" ht="25.05" customHeight="1" x14ac:dyDescent="0.3"/>
    <row r="37712" ht="25.05" customHeight="1" x14ac:dyDescent="0.3"/>
    <row r="37713" ht="25.05" customHeight="1" x14ac:dyDescent="0.3"/>
    <row r="37714" ht="25.05" customHeight="1" x14ac:dyDescent="0.3"/>
    <row r="37715" ht="25.05" customHeight="1" x14ac:dyDescent="0.3"/>
    <row r="37716" ht="25.05" customHeight="1" x14ac:dyDescent="0.3"/>
    <row r="37717" ht="25.05" customHeight="1" x14ac:dyDescent="0.3"/>
    <row r="37718" ht="25.05" customHeight="1" x14ac:dyDescent="0.3"/>
    <row r="37719" ht="25.05" customHeight="1" x14ac:dyDescent="0.3"/>
    <row r="37720" ht="25.05" customHeight="1" x14ac:dyDescent="0.3"/>
    <row r="37721" ht="25.05" customHeight="1" x14ac:dyDescent="0.3"/>
    <row r="37722" ht="25.05" customHeight="1" x14ac:dyDescent="0.3"/>
    <row r="37723" ht="25.05" customHeight="1" x14ac:dyDescent="0.3"/>
    <row r="37724" ht="25.05" customHeight="1" x14ac:dyDescent="0.3"/>
    <row r="37725" ht="25.05" customHeight="1" x14ac:dyDescent="0.3"/>
    <row r="37726" ht="25.05" customHeight="1" x14ac:dyDescent="0.3"/>
    <row r="37727" ht="25.05" customHeight="1" x14ac:dyDescent="0.3"/>
    <row r="37728" ht="25.05" customHeight="1" x14ac:dyDescent="0.3"/>
    <row r="37729" ht="25.05" customHeight="1" x14ac:dyDescent="0.3"/>
    <row r="37730" ht="25.05" customHeight="1" x14ac:dyDescent="0.3"/>
    <row r="37731" ht="25.05" customHeight="1" x14ac:dyDescent="0.3"/>
    <row r="37732" ht="25.05" customHeight="1" x14ac:dyDescent="0.3"/>
    <row r="37733" ht="25.05" customHeight="1" x14ac:dyDescent="0.3"/>
    <row r="37734" ht="25.05" customHeight="1" x14ac:dyDescent="0.3"/>
    <row r="37735" ht="25.05" customHeight="1" x14ac:dyDescent="0.3"/>
    <row r="37736" ht="25.05" customHeight="1" x14ac:dyDescent="0.3"/>
    <row r="37737" ht="25.05" customHeight="1" x14ac:dyDescent="0.3"/>
    <row r="37738" ht="25.05" customHeight="1" x14ac:dyDescent="0.3"/>
    <row r="37739" ht="25.05" customHeight="1" x14ac:dyDescent="0.3"/>
    <row r="37740" ht="25.05" customHeight="1" x14ac:dyDescent="0.3"/>
    <row r="37741" ht="25.05" customHeight="1" x14ac:dyDescent="0.3"/>
    <row r="37742" ht="25.05" customHeight="1" x14ac:dyDescent="0.3"/>
    <row r="37743" ht="25.05" customHeight="1" x14ac:dyDescent="0.3"/>
    <row r="37744" ht="25.05" customHeight="1" x14ac:dyDescent="0.3"/>
    <row r="37745" ht="25.05" customHeight="1" x14ac:dyDescent="0.3"/>
    <row r="37746" ht="25.05" customHeight="1" x14ac:dyDescent="0.3"/>
    <row r="37747" ht="25.05" customHeight="1" x14ac:dyDescent="0.3"/>
    <row r="37748" ht="25.05" customHeight="1" x14ac:dyDescent="0.3"/>
    <row r="37749" ht="25.05" customHeight="1" x14ac:dyDescent="0.3"/>
    <row r="37750" ht="25.05" customHeight="1" x14ac:dyDescent="0.3"/>
    <row r="37751" ht="25.05" customHeight="1" x14ac:dyDescent="0.3"/>
    <row r="37752" ht="25.05" customHeight="1" x14ac:dyDescent="0.3"/>
    <row r="37753" ht="25.05" customHeight="1" x14ac:dyDescent="0.3"/>
    <row r="37754" ht="25.05" customHeight="1" x14ac:dyDescent="0.3"/>
    <row r="37755" ht="25.05" customHeight="1" x14ac:dyDescent="0.3"/>
    <row r="37756" ht="25.05" customHeight="1" x14ac:dyDescent="0.3"/>
    <row r="37757" ht="25.05" customHeight="1" x14ac:dyDescent="0.3"/>
    <row r="37758" ht="25.05" customHeight="1" x14ac:dyDescent="0.3"/>
    <row r="37759" ht="25.05" customHeight="1" x14ac:dyDescent="0.3"/>
    <row r="37760" ht="25.05" customHeight="1" x14ac:dyDescent="0.3"/>
    <row r="37761" ht="25.05" customHeight="1" x14ac:dyDescent="0.3"/>
    <row r="37762" ht="25.05" customHeight="1" x14ac:dyDescent="0.3"/>
    <row r="37763" ht="25.05" customHeight="1" x14ac:dyDescent="0.3"/>
    <row r="37764" ht="25.05" customHeight="1" x14ac:dyDescent="0.3"/>
    <row r="37765" ht="25.05" customHeight="1" x14ac:dyDescent="0.3"/>
    <row r="37766" ht="25.05" customHeight="1" x14ac:dyDescent="0.3"/>
    <row r="37767" ht="25.05" customHeight="1" x14ac:dyDescent="0.3"/>
    <row r="37768" ht="25.05" customHeight="1" x14ac:dyDescent="0.3"/>
    <row r="37769" ht="25.05" customHeight="1" x14ac:dyDescent="0.3"/>
    <row r="37770" ht="25.05" customHeight="1" x14ac:dyDescent="0.3"/>
    <row r="37771" ht="25.05" customHeight="1" x14ac:dyDescent="0.3"/>
    <row r="37772" ht="25.05" customHeight="1" x14ac:dyDescent="0.3"/>
    <row r="37773" ht="25.05" customHeight="1" x14ac:dyDescent="0.3"/>
    <row r="37774" ht="25.05" customHeight="1" x14ac:dyDescent="0.3"/>
    <row r="37775" ht="25.05" customHeight="1" x14ac:dyDescent="0.3"/>
    <row r="37776" ht="25.05" customHeight="1" x14ac:dyDescent="0.3"/>
    <row r="37777" ht="25.05" customHeight="1" x14ac:dyDescent="0.3"/>
    <row r="37778" ht="25.05" customHeight="1" x14ac:dyDescent="0.3"/>
    <row r="37779" ht="25.05" customHeight="1" x14ac:dyDescent="0.3"/>
    <row r="37780" ht="25.05" customHeight="1" x14ac:dyDescent="0.3"/>
    <row r="37781" ht="25.05" customHeight="1" x14ac:dyDescent="0.3"/>
    <row r="37782" ht="25.05" customHeight="1" x14ac:dyDescent="0.3"/>
    <row r="37783" ht="25.05" customHeight="1" x14ac:dyDescent="0.3"/>
    <row r="37784" ht="25.05" customHeight="1" x14ac:dyDescent="0.3"/>
    <row r="37785" ht="25.05" customHeight="1" x14ac:dyDescent="0.3"/>
    <row r="37786" ht="25.05" customHeight="1" x14ac:dyDescent="0.3"/>
    <row r="37787" ht="25.05" customHeight="1" x14ac:dyDescent="0.3"/>
    <row r="37788" ht="25.05" customHeight="1" x14ac:dyDescent="0.3"/>
    <row r="37789" ht="25.05" customHeight="1" x14ac:dyDescent="0.3"/>
    <row r="37790" ht="25.05" customHeight="1" x14ac:dyDescent="0.3"/>
    <row r="37791" ht="25.05" customHeight="1" x14ac:dyDescent="0.3"/>
    <row r="37792" ht="25.05" customHeight="1" x14ac:dyDescent="0.3"/>
    <row r="37793" ht="25.05" customHeight="1" x14ac:dyDescent="0.3"/>
    <row r="37794" ht="25.05" customHeight="1" x14ac:dyDescent="0.3"/>
    <row r="37795" ht="25.05" customHeight="1" x14ac:dyDescent="0.3"/>
    <row r="37796" ht="25.05" customHeight="1" x14ac:dyDescent="0.3"/>
    <row r="37797" ht="25.05" customHeight="1" x14ac:dyDescent="0.3"/>
    <row r="37798" ht="25.05" customHeight="1" x14ac:dyDescent="0.3"/>
    <row r="37799" ht="25.05" customHeight="1" x14ac:dyDescent="0.3"/>
    <row r="37800" ht="25.05" customHeight="1" x14ac:dyDescent="0.3"/>
    <row r="37801" ht="25.05" customHeight="1" x14ac:dyDescent="0.3"/>
    <row r="37802" ht="25.05" customHeight="1" x14ac:dyDescent="0.3"/>
    <row r="37803" ht="25.05" customHeight="1" x14ac:dyDescent="0.3"/>
    <row r="37804" ht="25.05" customHeight="1" x14ac:dyDescent="0.3"/>
    <row r="37805" ht="25.05" customHeight="1" x14ac:dyDescent="0.3"/>
    <row r="37806" ht="25.05" customHeight="1" x14ac:dyDescent="0.3"/>
    <row r="37807" ht="25.05" customHeight="1" x14ac:dyDescent="0.3"/>
    <row r="37808" ht="25.05" customHeight="1" x14ac:dyDescent="0.3"/>
    <row r="37809" ht="25.05" customHeight="1" x14ac:dyDescent="0.3"/>
    <row r="37810" ht="25.05" customHeight="1" x14ac:dyDescent="0.3"/>
    <row r="37811" ht="25.05" customHeight="1" x14ac:dyDescent="0.3"/>
    <row r="37812" ht="25.05" customHeight="1" x14ac:dyDescent="0.3"/>
    <row r="37813" ht="25.05" customHeight="1" x14ac:dyDescent="0.3"/>
    <row r="37814" ht="25.05" customHeight="1" x14ac:dyDescent="0.3"/>
    <row r="37815" ht="25.05" customHeight="1" x14ac:dyDescent="0.3"/>
    <row r="37816" ht="25.05" customHeight="1" x14ac:dyDescent="0.3"/>
    <row r="37817" ht="25.05" customHeight="1" x14ac:dyDescent="0.3"/>
    <row r="37818" ht="25.05" customHeight="1" x14ac:dyDescent="0.3"/>
    <row r="37819" ht="25.05" customHeight="1" x14ac:dyDescent="0.3"/>
    <row r="37820" ht="25.05" customHeight="1" x14ac:dyDescent="0.3"/>
    <row r="37821" ht="25.05" customHeight="1" x14ac:dyDescent="0.3"/>
    <row r="37822" ht="25.05" customHeight="1" x14ac:dyDescent="0.3"/>
    <row r="37823" ht="25.05" customHeight="1" x14ac:dyDescent="0.3"/>
    <row r="37824" ht="25.05" customHeight="1" x14ac:dyDescent="0.3"/>
    <row r="37825" ht="25.05" customHeight="1" x14ac:dyDescent="0.3"/>
    <row r="37826" ht="25.05" customHeight="1" x14ac:dyDescent="0.3"/>
    <row r="37827" ht="25.05" customHeight="1" x14ac:dyDescent="0.3"/>
    <row r="37828" ht="25.05" customHeight="1" x14ac:dyDescent="0.3"/>
    <row r="37829" ht="25.05" customHeight="1" x14ac:dyDescent="0.3"/>
    <row r="37830" ht="25.05" customHeight="1" x14ac:dyDescent="0.3"/>
    <row r="37831" ht="25.05" customHeight="1" x14ac:dyDescent="0.3"/>
    <row r="37832" ht="25.05" customHeight="1" x14ac:dyDescent="0.3"/>
    <row r="37833" ht="25.05" customHeight="1" x14ac:dyDescent="0.3"/>
    <row r="37834" ht="25.05" customHeight="1" x14ac:dyDescent="0.3"/>
    <row r="37835" ht="25.05" customHeight="1" x14ac:dyDescent="0.3"/>
    <row r="37836" ht="25.05" customHeight="1" x14ac:dyDescent="0.3"/>
    <row r="37837" ht="25.05" customHeight="1" x14ac:dyDescent="0.3"/>
    <row r="37838" ht="25.05" customHeight="1" x14ac:dyDescent="0.3"/>
    <row r="37839" ht="25.05" customHeight="1" x14ac:dyDescent="0.3"/>
    <row r="37840" ht="25.05" customHeight="1" x14ac:dyDescent="0.3"/>
    <row r="37841" ht="25.05" customHeight="1" x14ac:dyDescent="0.3"/>
    <row r="37842" ht="25.05" customHeight="1" x14ac:dyDescent="0.3"/>
    <row r="37843" ht="25.05" customHeight="1" x14ac:dyDescent="0.3"/>
    <row r="37844" ht="25.05" customHeight="1" x14ac:dyDescent="0.3"/>
    <row r="37845" ht="25.05" customHeight="1" x14ac:dyDescent="0.3"/>
    <row r="37846" ht="25.05" customHeight="1" x14ac:dyDescent="0.3"/>
    <row r="37847" ht="25.05" customHeight="1" x14ac:dyDescent="0.3"/>
    <row r="37848" ht="25.05" customHeight="1" x14ac:dyDescent="0.3"/>
    <row r="37849" ht="25.05" customHeight="1" x14ac:dyDescent="0.3"/>
    <row r="37850" ht="25.05" customHeight="1" x14ac:dyDescent="0.3"/>
    <row r="37851" ht="25.05" customHeight="1" x14ac:dyDescent="0.3"/>
    <row r="37852" ht="25.05" customHeight="1" x14ac:dyDescent="0.3"/>
    <row r="37853" ht="25.05" customHeight="1" x14ac:dyDescent="0.3"/>
    <row r="37854" ht="25.05" customHeight="1" x14ac:dyDescent="0.3"/>
    <row r="37855" ht="25.05" customHeight="1" x14ac:dyDescent="0.3"/>
    <row r="37856" ht="25.05" customHeight="1" x14ac:dyDescent="0.3"/>
    <row r="37857" ht="25.05" customHeight="1" x14ac:dyDescent="0.3"/>
    <row r="37858" ht="25.05" customHeight="1" x14ac:dyDescent="0.3"/>
    <row r="37859" ht="25.05" customHeight="1" x14ac:dyDescent="0.3"/>
    <row r="37860" ht="25.05" customHeight="1" x14ac:dyDescent="0.3"/>
    <row r="37861" ht="25.05" customHeight="1" x14ac:dyDescent="0.3"/>
    <row r="37862" ht="25.05" customHeight="1" x14ac:dyDescent="0.3"/>
    <row r="37863" ht="25.05" customHeight="1" x14ac:dyDescent="0.3"/>
    <row r="37864" ht="25.05" customHeight="1" x14ac:dyDescent="0.3"/>
    <row r="37865" ht="25.05" customHeight="1" x14ac:dyDescent="0.3"/>
    <row r="37866" ht="25.05" customHeight="1" x14ac:dyDescent="0.3"/>
    <row r="37867" ht="25.05" customHeight="1" x14ac:dyDescent="0.3"/>
    <row r="37868" ht="25.05" customHeight="1" x14ac:dyDescent="0.3"/>
    <row r="37869" ht="25.05" customHeight="1" x14ac:dyDescent="0.3"/>
    <row r="37870" ht="25.05" customHeight="1" x14ac:dyDescent="0.3"/>
    <row r="37871" ht="25.05" customHeight="1" x14ac:dyDescent="0.3"/>
    <row r="37872" ht="25.05" customHeight="1" x14ac:dyDescent="0.3"/>
    <row r="37873" ht="25.05" customHeight="1" x14ac:dyDescent="0.3"/>
    <row r="37874" ht="25.05" customHeight="1" x14ac:dyDescent="0.3"/>
    <row r="37875" ht="25.05" customHeight="1" x14ac:dyDescent="0.3"/>
    <row r="37876" ht="25.05" customHeight="1" x14ac:dyDescent="0.3"/>
    <row r="37877" ht="25.05" customHeight="1" x14ac:dyDescent="0.3"/>
    <row r="37878" ht="25.05" customHeight="1" x14ac:dyDescent="0.3"/>
    <row r="37879" ht="25.05" customHeight="1" x14ac:dyDescent="0.3"/>
    <row r="37880" ht="25.05" customHeight="1" x14ac:dyDescent="0.3"/>
    <row r="37881" ht="25.05" customHeight="1" x14ac:dyDescent="0.3"/>
    <row r="37882" ht="25.05" customHeight="1" x14ac:dyDescent="0.3"/>
    <row r="37883" ht="25.05" customHeight="1" x14ac:dyDescent="0.3"/>
    <row r="37884" ht="25.05" customHeight="1" x14ac:dyDescent="0.3"/>
    <row r="37885" ht="25.05" customHeight="1" x14ac:dyDescent="0.3"/>
    <row r="37886" ht="25.05" customHeight="1" x14ac:dyDescent="0.3"/>
    <row r="37887" ht="25.05" customHeight="1" x14ac:dyDescent="0.3"/>
    <row r="37888" ht="25.05" customHeight="1" x14ac:dyDescent="0.3"/>
    <row r="37889" ht="25.05" customHeight="1" x14ac:dyDescent="0.3"/>
    <row r="37890" ht="25.05" customHeight="1" x14ac:dyDescent="0.3"/>
    <row r="37891" ht="25.05" customHeight="1" x14ac:dyDescent="0.3"/>
    <row r="37892" ht="25.05" customHeight="1" x14ac:dyDescent="0.3"/>
    <row r="37893" ht="25.05" customHeight="1" x14ac:dyDescent="0.3"/>
    <row r="37894" ht="25.05" customHeight="1" x14ac:dyDescent="0.3"/>
    <row r="37895" ht="25.05" customHeight="1" x14ac:dyDescent="0.3"/>
    <row r="37896" ht="25.05" customHeight="1" x14ac:dyDescent="0.3"/>
    <row r="37897" ht="25.05" customHeight="1" x14ac:dyDescent="0.3"/>
    <row r="37898" ht="25.05" customHeight="1" x14ac:dyDescent="0.3"/>
    <row r="37899" ht="25.05" customHeight="1" x14ac:dyDescent="0.3"/>
    <row r="37900" ht="25.05" customHeight="1" x14ac:dyDescent="0.3"/>
    <row r="37901" ht="25.05" customHeight="1" x14ac:dyDescent="0.3"/>
    <row r="37902" ht="25.05" customHeight="1" x14ac:dyDescent="0.3"/>
    <row r="37903" ht="25.05" customHeight="1" x14ac:dyDescent="0.3"/>
    <row r="37904" ht="25.05" customHeight="1" x14ac:dyDescent="0.3"/>
    <row r="37905" ht="25.05" customHeight="1" x14ac:dyDescent="0.3"/>
    <row r="37906" ht="25.05" customHeight="1" x14ac:dyDescent="0.3"/>
    <row r="37907" ht="25.05" customHeight="1" x14ac:dyDescent="0.3"/>
    <row r="37908" ht="25.05" customHeight="1" x14ac:dyDescent="0.3"/>
    <row r="37909" ht="25.05" customHeight="1" x14ac:dyDescent="0.3"/>
    <row r="37910" ht="25.05" customHeight="1" x14ac:dyDescent="0.3"/>
    <row r="37911" ht="25.05" customHeight="1" x14ac:dyDescent="0.3"/>
    <row r="37912" ht="25.05" customHeight="1" x14ac:dyDescent="0.3"/>
    <row r="37913" ht="25.05" customHeight="1" x14ac:dyDescent="0.3"/>
    <row r="37914" ht="25.05" customHeight="1" x14ac:dyDescent="0.3"/>
    <row r="37915" ht="25.05" customHeight="1" x14ac:dyDescent="0.3"/>
    <row r="37916" ht="25.05" customHeight="1" x14ac:dyDescent="0.3"/>
    <row r="37917" ht="25.05" customHeight="1" x14ac:dyDescent="0.3"/>
    <row r="37918" ht="25.05" customHeight="1" x14ac:dyDescent="0.3"/>
    <row r="37919" ht="25.05" customHeight="1" x14ac:dyDescent="0.3"/>
    <row r="37920" ht="25.05" customHeight="1" x14ac:dyDescent="0.3"/>
    <row r="37921" ht="25.05" customHeight="1" x14ac:dyDescent="0.3"/>
    <row r="37922" ht="25.05" customHeight="1" x14ac:dyDescent="0.3"/>
    <row r="37923" ht="25.05" customHeight="1" x14ac:dyDescent="0.3"/>
    <row r="37924" ht="25.05" customHeight="1" x14ac:dyDescent="0.3"/>
    <row r="37925" ht="25.05" customHeight="1" x14ac:dyDescent="0.3"/>
    <row r="37926" ht="25.05" customHeight="1" x14ac:dyDescent="0.3"/>
    <row r="37927" ht="25.05" customHeight="1" x14ac:dyDescent="0.3"/>
    <row r="37928" ht="25.05" customHeight="1" x14ac:dyDescent="0.3"/>
    <row r="37929" ht="25.05" customHeight="1" x14ac:dyDescent="0.3"/>
    <row r="37930" ht="25.05" customHeight="1" x14ac:dyDescent="0.3"/>
    <row r="37931" ht="25.05" customHeight="1" x14ac:dyDescent="0.3"/>
    <row r="37932" ht="25.05" customHeight="1" x14ac:dyDescent="0.3"/>
    <row r="37933" ht="25.05" customHeight="1" x14ac:dyDescent="0.3"/>
    <row r="37934" ht="25.05" customHeight="1" x14ac:dyDescent="0.3"/>
    <row r="37935" ht="25.05" customHeight="1" x14ac:dyDescent="0.3"/>
    <row r="37936" ht="25.05" customHeight="1" x14ac:dyDescent="0.3"/>
    <row r="37937" ht="25.05" customHeight="1" x14ac:dyDescent="0.3"/>
    <row r="37938" ht="25.05" customHeight="1" x14ac:dyDescent="0.3"/>
    <row r="37939" ht="25.05" customHeight="1" x14ac:dyDescent="0.3"/>
    <row r="37940" ht="25.05" customHeight="1" x14ac:dyDescent="0.3"/>
    <row r="37941" ht="25.05" customHeight="1" x14ac:dyDescent="0.3"/>
    <row r="37942" ht="25.05" customHeight="1" x14ac:dyDescent="0.3"/>
    <row r="37943" ht="25.05" customHeight="1" x14ac:dyDescent="0.3"/>
    <row r="37944" ht="25.05" customHeight="1" x14ac:dyDescent="0.3"/>
    <row r="37945" ht="25.05" customHeight="1" x14ac:dyDescent="0.3"/>
    <row r="37946" ht="25.05" customHeight="1" x14ac:dyDescent="0.3"/>
    <row r="37947" ht="25.05" customHeight="1" x14ac:dyDescent="0.3"/>
    <row r="37948" ht="25.05" customHeight="1" x14ac:dyDescent="0.3"/>
    <row r="37949" ht="25.05" customHeight="1" x14ac:dyDescent="0.3"/>
    <row r="37950" ht="25.05" customHeight="1" x14ac:dyDescent="0.3"/>
    <row r="37951" ht="25.05" customHeight="1" x14ac:dyDescent="0.3"/>
    <row r="37952" ht="25.05" customHeight="1" x14ac:dyDescent="0.3"/>
    <row r="37953" ht="25.05" customHeight="1" x14ac:dyDescent="0.3"/>
    <row r="37954" ht="25.05" customHeight="1" x14ac:dyDescent="0.3"/>
    <row r="37955" ht="25.05" customHeight="1" x14ac:dyDescent="0.3"/>
    <row r="37956" ht="25.05" customHeight="1" x14ac:dyDescent="0.3"/>
    <row r="37957" ht="25.05" customHeight="1" x14ac:dyDescent="0.3"/>
    <row r="37958" ht="25.05" customHeight="1" x14ac:dyDescent="0.3"/>
    <row r="37959" ht="25.05" customHeight="1" x14ac:dyDescent="0.3"/>
    <row r="37960" ht="25.05" customHeight="1" x14ac:dyDescent="0.3"/>
    <row r="37961" ht="25.05" customHeight="1" x14ac:dyDescent="0.3"/>
    <row r="37962" ht="25.05" customHeight="1" x14ac:dyDescent="0.3"/>
    <row r="37963" ht="25.05" customHeight="1" x14ac:dyDescent="0.3"/>
    <row r="37964" ht="25.05" customHeight="1" x14ac:dyDescent="0.3"/>
    <row r="37965" ht="25.05" customHeight="1" x14ac:dyDescent="0.3"/>
    <row r="37966" ht="25.05" customHeight="1" x14ac:dyDescent="0.3"/>
    <row r="37967" ht="25.05" customHeight="1" x14ac:dyDescent="0.3"/>
    <row r="37968" ht="25.05" customHeight="1" x14ac:dyDescent="0.3"/>
    <row r="37969" ht="25.05" customHeight="1" x14ac:dyDescent="0.3"/>
    <row r="37970" ht="25.05" customHeight="1" x14ac:dyDescent="0.3"/>
    <row r="37971" ht="25.05" customHeight="1" x14ac:dyDescent="0.3"/>
    <row r="37972" ht="25.05" customHeight="1" x14ac:dyDescent="0.3"/>
    <row r="37973" ht="25.05" customHeight="1" x14ac:dyDescent="0.3"/>
    <row r="37974" ht="25.05" customHeight="1" x14ac:dyDescent="0.3"/>
    <row r="37975" ht="25.05" customHeight="1" x14ac:dyDescent="0.3"/>
    <row r="37976" ht="25.05" customHeight="1" x14ac:dyDescent="0.3"/>
    <row r="37977" ht="25.05" customHeight="1" x14ac:dyDescent="0.3"/>
    <row r="37978" ht="25.05" customHeight="1" x14ac:dyDescent="0.3"/>
    <row r="37979" ht="25.05" customHeight="1" x14ac:dyDescent="0.3"/>
    <row r="37980" ht="25.05" customHeight="1" x14ac:dyDescent="0.3"/>
    <row r="37981" ht="25.05" customHeight="1" x14ac:dyDescent="0.3"/>
    <row r="37982" ht="25.05" customHeight="1" x14ac:dyDescent="0.3"/>
    <row r="37983" ht="25.05" customHeight="1" x14ac:dyDescent="0.3"/>
    <row r="37984" ht="25.05" customHeight="1" x14ac:dyDescent="0.3"/>
    <row r="37985" ht="25.05" customHeight="1" x14ac:dyDescent="0.3"/>
    <row r="37986" ht="25.05" customHeight="1" x14ac:dyDescent="0.3"/>
    <row r="37987" ht="25.05" customHeight="1" x14ac:dyDescent="0.3"/>
    <row r="37988" ht="25.05" customHeight="1" x14ac:dyDescent="0.3"/>
    <row r="37989" ht="25.05" customHeight="1" x14ac:dyDescent="0.3"/>
    <row r="37990" ht="25.05" customHeight="1" x14ac:dyDescent="0.3"/>
    <row r="37991" ht="25.05" customHeight="1" x14ac:dyDescent="0.3"/>
    <row r="37992" ht="25.05" customHeight="1" x14ac:dyDescent="0.3"/>
    <row r="37993" ht="25.05" customHeight="1" x14ac:dyDescent="0.3"/>
    <row r="37994" ht="25.05" customHeight="1" x14ac:dyDescent="0.3"/>
    <row r="37995" ht="25.05" customHeight="1" x14ac:dyDescent="0.3"/>
    <row r="37996" ht="25.05" customHeight="1" x14ac:dyDescent="0.3"/>
    <row r="37997" ht="25.05" customHeight="1" x14ac:dyDescent="0.3"/>
    <row r="37998" ht="25.05" customHeight="1" x14ac:dyDescent="0.3"/>
    <row r="37999" ht="25.05" customHeight="1" x14ac:dyDescent="0.3"/>
    <row r="38000" ht="25.05" customHeight="1" x14ac:dyDescent="0.3"/>
    <row r="38001" ht="25.05" customHeight="1" x14ac:dyDescent="0.3"/>
    <row r="38002" ht="25.05" customHeight="1" x14ac:dyDescent="0.3"/>
    <row r="38003" ht="25.05" customHeight="1" x14ac:dyDescent="0.3"/>
    <row r="38004" ht="25.05" customHeight="1" x14ac:dyDescent="0.3"/>
    <row r="38005" ht="25.05" customHeight="1" x14ac:dyDescent="0.3"/>
    <row r="38006" ht="25.05" customHeight="1" x14ac:dyDescent="0.3"/>
    <row r="38007" ht="25.05" customHeight="1" x14ac:dyDescent="0.3"/>
    <row r="38008" ht="25.05" customHeight="1" x14ac:dyDescent="0.3"/>
    <row r="38009" ht="25.05" customHeight="1" x14ac:dyDescent="0.3"/>
    <row r="38010" ht="25.05" customHeight="1" x14ac:dyDescent="0.3"/>
    <row r="38011" ht="25.05" customHeight="1" x14ac:dyDescent="0.3"/>
    <row r="38012" ht="25.05" customHeight="1" x14ac:dyDescent="0.3"/>
    <row r="38013" ht="25.05" customHeight="1" x14ac:dyDescent="0.3"/>
    <row r="38014" ht="25.05" customHeight="1" x14ac:dyDescent="0.3"/>
    <row r="38015" ht="25.05" customHeight="1" x14ac:dyDescent="0.3"/>
    <row r="38016" ht="25.05" customHeight="1" x14ac:dyDescent="0.3"/>
    <row r="38017" ht="25.05" customHeight="1" x14ac:dyDescent="0.3"/>
    <row r="38018" ht="25.05" customHeight="1" x14ac:dyDescent="0.3"/>
    <row r="38019" ht="25.05" customHeight="1" x14ac:dyDescent="0.3"/>
    <row r="38020" ht="25.05" customHeight="1" x14ac:dyDescent="0.3"/>
    <row r="38021" ht="25.05" customHeight="1" x14ac:dyDescent="0.3"/>
    <row r="38022" ht="25.05" customHeight="1" x14ac:dyDescent="0.3"/>
    <row r="38023" ht="25.05" customHeight="1" x14ac:dyDescent="0.3"/>
    <row r="38024" ht="25.05" customHeight="1" x14ac:dyDescent="0.3"/>
    <row r="38025" ht="25.05" customHeight="1" x14ac:dyDescent="0.3"/>
    <row r="38026" ht="25.05" customHeight="1" x14ac:dyDescent="0.3"/>
    <row r="38027" ht="25.05" customHeight="1" x14ac:dyDescent="0.3"/>
    <row r="38028" ht="25.05" customHeight="1" x14ac:dyDescent="0.3"/>
    <row r="38029" ht="25.05" customHeight="1" x14ac:dyDescent="0.3"/>
    <row r="38030" ht="25.05" customHeight="1" x14ac:dyDescent="0.3"/>
    <row r="38031" ht="25.05" customHeight="1" x14ac:dyDescent="0.3"/>
    <row r="38032" ht="25.05" customHeight="1" x14ac:dyDescent="0.3"/>
    <row r="38033" ht="25.05" customHeight="1" x14ac:dyDescent="0.3"/>
    <row r="38034" ht="25.05" customHeight="1" x14ac:dyDescent="0.3"/>
    <row r="38035" ht="25.05" customHeight="1" x14ac:dyDescent="0.3"/>
    <row r="38036" ht="25.05" customHeight="1" x14ac:dyDescent="0.3"/>
    <row r="38037" ht="25.05" customHeight="1" x14ac:dyDescent="0.3"/>
    <row r="38038" ht="25.05" customHeight="1" x14ac:dyDescent="0.3"/>
    <row r="38039" ht="25.05" customHeight="1" x14ac:dyDescent="0.3"/>
    <row r="38040" ht="25.05" customHeight="1" x14ac:dyDescent="0.3"/>
    <row r="38041" ht="25.05" customHeight="1" x14ac:dyDescent="0.3"/>
    <row r="38042" ht="25.05" customHeight="1" x14ac:dyDescent="0.3"/>
    <row r="38043" ht="25.05" customHeight="1" x14ac:dyDescent="0.3"/>
    <row r="38044" ht="25.05" customHeight="1" x14ac:dyDescent="0.3"/>
    <row r="38045" ht="25.05" customHeight="1" x14ac:dyDescent="0.3"/>
    <row r="38046" ht="25.05" customHeight="1" x14ac:dyDescent="0.3"/>
    <row r="38047" ht="25.05" customHeight="1" x14ac:dyDescent="0.3"/>
    <row r="38048" ht="25.05" customHeight="1" x14ac:dyDescent="0.3"/>
    <row r="38049" ht="25.05" customHeight="1" x14ac:dyDescent="0.3"/>
    <row r="38050" ht="25.05" customHeight="1" x14ac:dyDescent="0.3"/>
    <row r="38051" ht="25.05" customHeight="1" x14ac:dyDescent="0.3"/>
    <row r="38052" ht="25.05" customHeight="1" x14ac:dyDescent="0.3"/>
    <row r="38053" ht="25.05" customHeight="1" x14ac:dyDescent="0.3"/>
    <row r="38054" ht="25.05" customHeight="1" x14ac:dyDescent="0.3"/>
    <row r="38055" ht="25.05" customHeight="1" x14ac:dyDescent="0.3"/>
    <row r="38056" ht="25.05" customHeight="1" x14ac:dyDescent="0.3"/>
    <row r="38057" ht="25.05" customHeight="1" x14ac:dyDescent="0.3"/>
    <row r="38058" ht="25.05" customHeight="1" x14ac:dyDescent="0.3"/>
    <row r="38059" ht="25.05" customHeight="1" x14ac:dyDescent="0.3"/>
    <row r="38060" ht="25.05" customHeight="1" x14ac:dyDescent="0.3"/>
    <row r="38061" ht="25.05" customHeight="1" x14ac:dyDescent="0.3"/>
    <row r="38062" ht="25.05" customHeight="1" x14ac:dyDescent="0.3"/>
    <row r="38063" ht="25.05" customHeight="1" x14ac:dyDescent="0.3"/>
    <row r="38064" ht="25.05" customHeight="1" x14ac:dyDescent="0.3"/>
    <row r="38065" ht="25.05" customHeight="1" x14ac:dyDescent="0.3"/>
    <row r="38066" ht="25.05" customHeight="1" x14ac:dyDescent="0.3"/>
    <row r="38067" ht="25.05" customHeight="1" x14ac:dyDescent="0.3"/>
    <row r="38068" ht="25.05" customHeight="1" x14ac:dyDescent="0.3"/>
    <row r="38069" ht="25.05" customHeight="1" x14ac:dyDescent="0.3"/>
    <row r="38070" ht="25.05" customHeight="1" x14ac:dyDescent="0.3"/>
    <row r="38071" ht="25.05" customHeight="1" x14ac:dyDescent="0.3"/>
    <row r="38072" ht="25.05" customHeight="1" x14ac:dyDescent="0.3"/>
    <row r="38073" ht="25.05" customHeight="1" x14ac:dyDescent="0.3"/>
    <row r="38074" ht="25.05" customHeight="1" x14ac:dyDescent="0.3"/>
    <row r="38075" ht="25.05" customHeight="1" x14ac:dyDescent="0.3"/>
    <row r="38076" ht="25.05" customHeight="1" x14ac:dyDescent="0.3"/>
    <row r="38077" ht="25.05" customHeight="1" x14ac:dyDescent="0.3"/>
    <row r="38078" ht="25.05" customHeight="1" x14ac:dyDescent="0.3"/>
    <row r="38079" ht="25.05" customHeight="1" x14ac:dyDescent="0.3"/>
    <row r="38080" ht="25.05" customHeight="1" x14ac:dyDescent="0.3"/>
    <row r="38081" ht="25.05" customHeight="1" x14ac:dyDescent="0.3"/>
    <row r="38082" ht="25.05" customHeight="1" x14ac:dyDescent="0.3"/>
    <row r="38083" ht="25.05" customHeight="1" x14ac:dyDescent="0.3"/>
    <row r="38084" ht="25.05" customHeight="1" x14ac:dyDescent="0.3"/>
    <row r="38085" ht="25.05" customHeight="1" x14ac:dyDescent="0.3"/>
    <row r="38086" ht="25.05" customHeight="1" x14ac:dyDescent="0.3"/>
    <row r="38087" ht="25.05" customHeight="1" x14ac:dyDescent="0.3"/>
    <row r="38088" ht="25.05" customHeight="1" x14ac:dyDescent="0.3"/>
    <row r="38089" ht="25.05" customHeight="1" x14ac:dyDescent="0.3"/>
    <row r="38090" ht="25.05" customHeight="1" x14ac:dyDescent="0.3"/>
    <row r="38091" ht="25.05" customHeight="1" x14ac:dyDescent="0.3"/>
    <row r="38092" ht="25.05" customHeight="1" x14ac:dyDescent="0.3"/>
    <row r="38093" ht="25.05" customHeight="1" x14ac:dyDescent="0.3"/>
    <row r="38094" ht="25.05" customHeight="1" x14ac:dyDescent="0.3"/>
    <row r="38095" ht="25.05" customHeight="1" x14ac:dyDescent="0.3"/>
    <row r="38096" ht="25.05" customHeight="1" x14ac:dyDescent="0.3"/>
    <row r="38097" ht="25.05" customHeight="1" x14ac:dyDescent="0.3"/>
    <row r="38098" ht="25.05" customHeight="1" x14ac:dyDescent="0.3"/>
    <row r="38099" ht="25.05" customHeight="1" x14ac:dyDescent="0.3"/>
    <row r="38100" ht="25.05" customHeight="1" x14ac:dyDescent="0.3"/>
    <row r="38101" ht="25.05" customHeight="1" x14ac:dyDescent="0.3"/>
    <row r="38102" ht="25.05" customHeight="1" x14ac:dyDescent="0.3"/>
    <row r="38103" ht="25.05" customHeight="1" x14ac:dyDescent="0.3"/>
    <row r="38104" ht="25.05" customHeight="1" x14ac:dyDescent="0.3"/>
    <row r="38105" ht="25.05" customHeight="1" x14ac:dyDescent="0.3"/>
    <row r="38106" ht="25.05" customHeight="1" x14ac:dyDescent="0.3"/>
    <row r="38107" ht="25.05" customHeight="1" x14ac:dyDescent="0.3"/>
    <row r="38108" ht="25.05" customHeight="1" x14ac:dyDescent="0.3"/>
    <row r="38109" ht="25.05" customHeight="1" x14ac:dyDescent="0.3"/>
    <row r="38110" ht="25.05" customHeight="1" x14ac:dyDescent="0.3"/>
    <row r="38111" ht="25.05" customHeight="1" x14ac:dyDescent="0.3"/>
    <row r="38112" ht="25.05" customHeight="1" x14ac:dyDescent="0.3"/>
    <row r="38113" ht="25.05" customHeight="1" x14ac:dyDescent="0.3"/>
    <row r="38114" ht="25.05" customHeight="1" x14ac:dyDescent="0.3"/>
    <row r="38115" ht="25.05" customHeight="1" x14ac:dyDescent="0.3"/>
    <row r="38116" ht="25.05" customHeight="1" x14ac:dyDescent="0.3"/>
    <row r="38117" ht="25.05" customHeight="1" x14ac:dyDescent="0.3"/>
    <row r="38118" ht="25.05" customHeight="1" x14ac:dyDescent="0.3"/>
    <row r="38119" ht="25.05" customHeight="1" x14ac:dyDescent="0.3"/>
    <row r="38120" ht="25.05" customHeight="1" x14ac:dyDescent="0.3"/>
    <row r="38121" ht="25.05" customHeight="1" x14ac:dyDescent="0.3"/>
    <row r="38122" ht="25.05" customHeight="1" x14ac:dyDescent="0.3"/>
    <row r="38123" ht="25.05" customHeight="1" x14ac:dyDescent="0.3"/>
    <row r="38124" ht="25.05" customHeight="1" x14ac:dyDescent="0.3"/>
    <row r="38125" ht="25.05" customHeight="1" x14ac:dyDescent="0.3"/>
    <row r="38126" ht="25.05" customHeight="1" x14ac:dyDescent="0.3"/>
    <row r="38127" ht="25.05" customHeight="1" x14ac:dyDescent="0.3"/>
    <row r="38128" ht="25.05" customHeight="1" x14ac:dyDescent="0.3"/>
    <row r="38129" ht="25.05" customHeight="1" x14ac:dyDescent="0.3"/>
    <row r="38130" ht="25.05" customHeight="1" x14ac:dyDescent="0.3"/>
    <row r="38131" ht="25.05" customHeight="1" x14ac:dyDescent="0.3"/>
    <row r="38132" ht="25.05" customHeight="1" x14ac:dyDescent="0.3"/>
    <row r="38133" ht="25.05" customHeight="1" x14ac:dyDescent="0.3"/>
    <row r="38134" ht="25.05" customHeight="1" x14ac:dyDescent="0.3"/>
    <row r="38135" ht="25.05" customHeight="1" x14ac:dyDescent="0.3"/>
    <row r="38136" ht="25.05" customHeight="1" x14ac:dyDescent="0.3"/>
    <row r="38137" ht="25.05" customHeight="1" x14ac:dyDescent="0.3"/>
    <row r="38138" ht="25.05" customHeight="1" x14ac:dyDescent="0.3"/>
    <row r="38139" ht="25.05" customHeight="1" x14ac:dyDescent="0.3"/>
    <row r="38140" ht="25.05" customHeight="1" x14ac:dyDescent="0.3"/>
    <row r="38141" ht="25.05" customHeight="1" x14ac:dyDescent="0.3"/>
    <row r="38142" ht="25.05" customHeight="1" x14ac:dyDescent="0.3"/>
    <row r="38143" ht="25.05" customHeight="1" x14ac:dyDescent="0.3"/>
    <row r="38144" ht="25.05" customHeight="1" x14ac:dyDescent="0.3"/>
    <row r="38145" ht="25.05" customHeight="1" x14ac:dyDescent="0.3"/>
    <row r="38146" ht="25.05" customHeight="1" x14ac:dyDescent="0.3"/>
    <row r="38147" ht="25.05" customHeight="1" x14ac:dyDescent="0.3"/>
    <row r="38148" ht="25.05" customHeight="1" x14ac:dyDescent="0.3"/>
    <row r="38149" ht="25.05" customHeight="1" x14ac:dyDescent="0.3"/>
    <row r="38150" ht="25.05" customHeight="1" x14ac:dyDescent="0.3"/>
    <row r="38151" ht="25.05" customHeight="1" x14ac:dyDescent="0.3"/>
    <row r="38152" ht="25.05" customHeight="1" x14ac:dyDescent="0.3"/>
    <row r="38153" ht="25.05" customHeight="1" x14ac:dyDescent="0.3"/>
    <row r="38154" ht="25.05" customHeight="1" x14ac:dyDescent="0.3"/>
    <row r="38155" ht="25.05" customHeight="1" x14ac:dyDescent="0.3"/>
    <row r="38156" ht="25.05" customHeight="1" x14ac:dyDescent="0.3"/>
    <row r="38157" ht="25.05" customHeight="1" x14ac:dyDescent="0.3"/>
    <row r="38158" ht="25.05" customHeight="1" x14ac:dyDescent="0.3"/>
    <row r="38159" ht="25.05" customHeight="1" x14ac:dyDescent="0.3"/>
    <row r="38160" ht="25.05" customHeight="1" x14ac:dyDescent="0.3"/>
    <row r="38161" ht="25.05" customHeight="1" x14ac:dyDescent="0.3"/>
    <row r="38162" ht="25.05" customHeight="1" x14ac:dyDescent="0.3"/>
    <row r="38163" ht="25.05" customHeight="1" x14ac:dyDescent="0.3"/>
    <row r="38164" ht="25.05" customHeight="1" x14ac:dyDescent="0.3"/>
    <row r="38165" ht="25.05" customHeight="1" x14ac:dyDescent="0.3"/>
    <row r="38166" ht="25.05" customHeight="1" x14ac:dyDescent="0.3"/>
    <row r="38167" ht="25.05" customHeight="1" x14ac:dyDescent="0.3"/>
    <row r="38168" ht="25.05" customHeight="1" x14ac:dyDescent="0.3"/>
    <row r="38169" ht="25.05" customHeight="1" x14ac:dyDescent="0.3"/>
    <row r="38170" ht="25.05" customHeight="1" x14ac:dyDescent="0.3"/>
    <row r="38171" ht="25.05" customHeight="1" x14ac:dyDescent="0.3"/>
    <row r="38172" ht="25.05" customHeight="1" x14ac:dyDescent="0.3"/>
    <row r="38173" ht="25.05" customHeight="1" x14ac:dyDescent="0.3"/>
    <row r="38174" ht="25.05" customHeight="1" x14ac:dyDescent="0.3"/>
    <row r="38175" ht="25.05" customHeight="1" x14ac:dyDescent="0.3"/>
    <row r="38176" ht="25.05" customHeight="1" x14ac:dyDescent="0.3"/>
    <row r="38177" ht="25.05" customHeight="1" x14ac:dyDescent="0.3"/>
    <row r="38178" ht="25.05" customHeight="1" x14ac:dyDescent="0.3"/>
    <row r="38179" ht="25.05" customHeight="1" x14ac:dyDescent="0.3"/>
    <row r="38180" ht="25.05" customHeight="1" x14ac:dyDescent="0.3"/>
    <row r="38181" ht="25.05" customHeight="1" x14ac:dyDescent="0.3"/>
    <row r="38182" ht="25.05" customHeight="1" x14ac:dyDescent="0.3"/>
    <row r="38183" ht="25.05" customHeight="1" x14ac:dyDescent="0.3"/>
    <row r="38184" ht="25.05" customHeight="1" x14ac:dyDescent="0.3"/>
    <row r="38185" ht="25.05" customHeight="1" x14ac:dyDescent="0.3"/>
    <row r="38186" ht="25.05" customHeight="1" x14ac:dyDescent="0.3"/>
    <row r="38187" ht="25.05" customHeight="1" x14ac:dyDescent="0.3"/>
    <row r="38188" ht="25.05" customHeight="1" x14ac:dyDescent="0.3"/>
    <row r="38189" ht="25.05" customHeight="1" x14ac:dyDescent="0.3"/>
    <row r="38190" ht="25.05" customHeight="1" x14ac:dyDescent="0.3"/>
    <row r="38191" ht="25.05" customHeight="1" x14ac:dyDescent="0.3"/>
    <row r="38192" ht="25.05" customHeight="1" x14ac:dyDescent="0.3"/>
    <row r="38193" ht="25.05" customHeight="1" x14ac:dyDescent="0.3"/>
    <row r="38194" ht="25.05" customHeight="1" x14ac:dyDescent="0.3"/>
    <row r="38195" ht="25.05" customHeight="1" x14ac:dyDescent="0.3"/>
    <row r="38196" ht="25.05" customHeight="1" x14ac:dyDescent="0.3"/>
    <row r="38197" ht="25.05" customHeight="1" x14ac:dyDescent="0.3"/>
    <row r="38198" ht="25.05" customHeight="1" x14ac:dyDescent="0.3"/>
    <row r="38199" ht="25.05" customHeight="1" x14ac:dyDescent="0.3"/>
    <row r="38200" ht="25.05" customHeight="1" x14ac:dyDescent="0.3"/>
    <row r="38201" ht="25.05" customHeight="1" x14ac:dyDescent="0.3"/>
    <row r="38202" ht="25.05" customHeight="1" x14ac:dyDescent="0.3"/>
    <row r="38203" ht="25.05" customHeight="1" x14ac:dyDescent="0.3"/>
    <row r="38204" ht="25.05" customHeight="1" x14ac:dyDescent="0.3"/>
    <row r="38205" ht="25.05" customHeight="1" x14ac:dyDescent="0.3"/>
    <row r="38206" ht="25.05" customHeight="1" x14ac:dyDescent="0.3"/>
    <row r="38207" ht="25.05" customHeight="1" x14ac:dyDescent="0.3"/>
    <row r="38208" ht="25.05" customHeight="1" x14ac:dyDescent="0.3"/>
    <row r="38209" ht="25.05" customHeight="1" x14ac:dyDescent="0.3"/>
    <row r="38210" ht="25.05" customHeight="1" x14ac:dyDescent="0.3"/>
    <row r="38211" ht="25.05" customHeight="1" x14ac:dyDescent="0.3"/>
    <row r="38212" ht="25.05" customHeight="1" x14ac:dyDescent="0.3"/>
    <row r="38213" ht="25.05" customHeight="1" x14ac:dyDescent="0.3"/>
    <row r="38214" ht="25.05" customHeight="1" x14ac:dyDescent="0.3"/>
    <row r="38215" ht="25.05" customHeight="1" x14ac:dyDescent="0.3"/>
    <row r="38216" ht="25.05" customHeight="1" x14ac:dyDescent="0.3"/>
    <row r="38217" ht="25.05" customHeight="1" x14ac:dyDescent="0.3"/>
    <row r="38218" ht="25.05" customHeight="1" x14ac:dyDescent="0.3"/>
    <row r="38219" ht="25.05" customHeight="1" x14ac:dyDescent="0.3"/>
    <row r="38220" ht="25.05" customHeight="1" x14ac:dyDescent="0.3"/>
    <row r="38221" ht="25.05" customHeight="1" x14ac:dyDescent="0.3"/>
    <row r="38222" ht="25.05" customHeight="1" x14ac:dyDescent="0.3"/>
    <row r="38223" ht="25.05" customHeight="1" x14ac:dyDescent="0.3"/>
    <row r="38224" ht="25.05" customHeight="1" x14ac:dyDescent="0.3"/>
    <row r="38225" ht="25.05" customHeight="1" x14ac:dyDescent="0.3"/>
    <row r="38226" ht="25.05" customHeight="1" x14ac:dyDescent="0.3"/>
    <row r="38227" ht="25.05" customHeight="1" x14ac:dyDescent="0.3"/>
    <row r="38228" ht="25.05" customHeight="1" x14ac:dyDescent="0.3"/>
    <row r="38229" ht="25.05" customHeight="1" x14ac:dyDescent="0.3"/>
    <row r="38230" ht="25.05" customHeight="1" x14ac:dyDescent="0.3"/>
    <row r="38231" ht="25.05" customHeight="1" x14ac:dyDescent="0.3"/>
    <row r="38232" ht="25.05" customHeight="1" x14ac:dyDescent="0.3"/>
    <row r="38233" ht="25.05" customHeight="1" x14ac:dyDescent="0.3"/>
    <row r="38234" ht="25.05" customHeight="1" x14ac:dyDescent="0.3"/>
    <row r="38235" ht="25.05" customHeight="1" x14ac:dyDescent="0.3"/>
    <row r="38236" ht="25.05" customHeight="1" x14ac:dyDescent="0.3"/>
    <row r="38237" ht="25.05" customHeight="1" x14ac:dyDescent="0.3"/>
    <row r="38238" ht="25.05" customHeight="1" x14ac:dyDescent="0.3"/>
    <row r="38239" ht="25.05" customHeight="1" x14ac:dyDescent="0.3"/>
    <row r="38240" ht="25.05" customHeight="1" x14ac:dyDescent="0.3"/>
    <row r="38241" ht="25.05" customHeight="1" x14ac:dyDescent="0.3"/>
    <row r="38242" ht="25.05" customHeight="1" x14ac:dyDescent="0.3"/>
    <row r="38243" ht="25.05" customHeight="1" x14ac:dyDescent="0.3"/>
    <row r="38244" ht="25.05" customHeight="1" x14ac:dyDescent="0.3"/>
    <row r="38245" ht="25.05" customHeight="1" x14ac:dyDescent="0.3"/>
    <row r="38246" ht="25.05" customHeight="1" x14ac:dyDescent="0.3"/>
    <row r="38247" ht="25.05" customHeight="1" x14ac:dyDescent="0.3"/>
    <row r="38248" ht="25.05" customHeight="1" x14ac:dyDescent="0.3"/>
    <row r="38249" ht="25.05" customHeight="1" x14ac:dyDescent="0.3"/>
    <row r="38250" ht="25.05" customHeight="1" x14ac:dyDescent="0.3"/>
    <row r="38251" ht="25.05" customHeight="1" x14ac:dyDescent="0.3"/>
    <row r="38252" ht="25.05" customHeight="1" x14ac:dyDescent="0.3"/>
    <row r="38253" ht="25.05" customHeight="1" x14ac:dyDescent="0.3"/>
    <row r="38254" ht="25.05" customHeight="1" x14ac:dyDescent="0.3"/>
    <row r="38255" ht="25.05" customHeight="1" x14ac:dyDescent="0.3"/>
    <row r="38256" ht="25.05" customHeight="1" x14ac:dyDescent="0.3"/>
    <row r="38257" ht="25.05" customHeight="1" x14ac:dyDescent="0.3"/>
    <row r="38258" ht="25.05" customHeight="1" x14ac:dyDescent="0.3"/>
    <row r="38259" ht="25.05" customHeight="1" x14ac:dyDescent="0.3"/>
    <row r="38260" ht="25.05" customHeight="1" x14ac:dyDescent="0.3"/>
    <row r="38261" ht="25.05" customHeight="1" x14ac:dyDescent="0.3"/>
    <row r="38262" ht="25.05" customHeight="1" x14ac:dyDescent="0.3"/>
    <row r="38263" ht="25.05" customHeight="1" x14ac:dyDescent="0.3"/>
    <row r="38264" ht="25.05" customHeight="1" x14ac:dyDescent="0.3"/>
    <row r="38265" ht="25.05" customHeight="1" x14ac:dyDescent="0.3"/>
    <row r="38266" ht="25.05" customHeight="1" x14ac:dyDescent="0.3"/>
    <row r="38267" ht="25.05" customHeight="1" x14ac:dyDescent="0.3"/>
    <row r="38268" ht="25.05" customHeight="1" x14ac:dyDescent="0.3"/>
    <row r="38269" ht="25.05" customHeight="1" x14ac:dyDescent="0.3"/>
    <row r="38270" ht="25.05" customHeight="1" x14ac:dyDescent="0.3"/>
    <row r="38271" ht="25.05" customHeight="1" x14ac:dyDescent="0.3"/>
    <row r="38272" ht="25.05" customHeight="1" x14ac:dyDescent="0.3"/>
    <row r="38273" ht="25.05" customHeight="1" x14ac:dyDescent="0.3"/>
    <row r="38274" ht="25.05" customHeight="1" x14ac:dyDescent="0.3"/>
    <row r="38275" ht="25.05" customHeight="1" x14ac:dyDescent="0.3"/>
    <row r="38276" ht="25.05" customHeight="1" x14ac:dyDescent="0.3"/>
    <row r="38277" ht="25.05" customHeight="1" x14ac:dyDescent="0.3"/>
    <row r="38278" ht="25.05" customHeight="1" x14ac:dyDescent="0.3"/>
    <row r="38279" ht="25.05" customHeight="1" x14ac:dyDescent="0.3"/>
    <row r="38280" ht="25.05" customHeight="1" x14ac:dyDescent="0.3"/>
    <row r="38281" ht="25.05" customHeight="1" x14ac:dyDescent="0.3"/>
    <row r="38282" ht="25.05" customHeight="1" x14ac:dyDescent="0.3"/>
    <row r="38283" ht="25.05" customHeight="1" x14ac:dyDescent="0.3"/>
    <row r="38284" ht="25.05" customHeight="1" x14ac:dyDescent="0.3"/>
    <row r="38285" ht="25.05" customHeight="1" x14ac:dyDescent="0.3"/>
    <row r="38286" ht="25.05" customHeight="1" x14ac:dyDescent="0.3"/>
    <row r="38287" ht="25.05" customHeight="1" x14ac:dyDescent="0.3"/>
    <row r="38288" ht="25.05" customHeight="1" x14ac:dyDescent="0.3"/>
    <row r="38289" ht="25.05" customHeight="1" x14ac:dyDescent="0.3"/>
    <row r="38290" ht="25.05" customHeight="1" x14ac:dyDescent="0.3"/>
    <row r="38291" ht="25.05" customHeight="1" x14ac:dyDescent="0.3"/>
    <row r="38292" ht="25.05" customHeight="1" x14ac:dyDescent="0.3"/>
    <row r="38293" ht="25.05" customHeight="1" x14ac:dyDescent="0.3"/>
    <row r="38294" ht="25.05" customHeight="1" x14ac:dyDescent="0.3"/>
    <row r="38295" ht="25.05" customHeight="1" x14ac:dyDescent="0.3"/>
    <row r="38296" ht="25.05" customHeight="1" x14ac:dyDescent="0.3"/>
    <row r="38297" ht="25.05" customHeight="1" x14ac:dyDescent="0.3"/>
    <row r="38298" ht="25.05" customHeight="1" x14ac:dyDescent="0.3"/>
    <row r="38299" ht="25.05" customHeight="1" x14ac:dyDescent="0.3"/>
    <row r="38300" ht="25.05" customHeight="1" x14ac:dyDescent="0.3"/>
    <row r="38301" ht="25.05" customHeight="1" x14ac:dyDescent="0.3"/>
    <row r="38302" ht="25.05" customHeight="1" x14ac:dyDescent="0.3"/>
    <row r="38303" ht="25.05" customHeight="1" x14ac:dyDescent="0.3"/>
    <row r="38304" ht="25.05" customHeight="1" x14ac:dyDescent="0.3"/>
    <row r="38305" ht="25.05" customHeight="1" x14ac:dyDescent="0.3"/>
    <row r="38306" ht="25.05" customHeight="1" x14ac:dyDescent="0.3"/>
    <row r="38307" ht="25.05" customHeight="1" x14ac:dyDescent="0.3"/>
    <row r="38308" ht="25.05" customHeight="1" x14ac:dyDescent="0.3"/>
    <row r="38309" ht="25.05" customHeight="1" x14ac:dyDescent="0.3"/>
    <row r="38310" ht="25.05" customHeight="1" x14ac:dyDescent="0.3"/>
    <row r="38311" ht="25.05" customHeight="1" x14ac:dyDescent="0.3"/>
    <row r="38312" ht="25.05" customHeight="1" x14ac:dyDescent="0.3"/>
    <row r="38313" ht="25.05" customHeight="1" x14ac:dyDescent="0.3"/>
    <row r="38314" ht="25.05" customHeight="1" x14ac:dyDescent="0.3"/>
    <row r="38315" ht="25.05" customHeight="1" x14ac:dyDescent="0.3"/>
    <row r="38316" ht="25.05" customHeight="1" x14ac:dyDescent="0.3"/>
    <row r="38317" ht="25.05" customHeight="1" x14ac:dyDescent="0.3"/>
    <row r="38318" ht="25.05" customHeight="1" x14ac:dyDescent="0.3"/>
    <row r="38319" ht="25.05" customHeight="1" x14ac:dyDescent="0.3"/>
    <row r="38320" ht="25.05" customHeight="1" x14ac:dyDescent="0.3"/>
    <row r="38321" ht="25.05" customHeight="1" x14ac:dyDescent="0.3"/>
    <row r="38322" ht="25.05" customHeight="1" x14ac:dyDescent="0.3"/>
    <row r="38323" ht="25.05" customHeight="1" x14ac:dyDescent="0.3"/>
    <row r="38324" ht="25.05" customHeight="1" x14ac:dyDescent="0.3"/>
    <row r="38325" ht="25.05" customHeight="1" x14ac:dyDescent="0.3"/>
    <row r="38326" ht="25.05" customHeight="1" x14ac:dyDescent="0.3"/>
    <row r="38327" ht="25.05" customHeight="1" x14ac:dyDescent="0.3"/>
    <row r="38328" ht="25.05" customHeight="1" x14ac:dyDescent="0.3"/>
    <row r="38329" ht="25.05" customHeight="1" x14ac:dyDescent="0.3"/>
    <row r="38330" ht="25.05" customHeight="1" x14ac:dyDescent="0.3"/>
    <row r="38331" ht="25.05" customHeight="1" x14ac:dyDescent="0.3"/>
    <row r="38332" ht="25.05" customHeight="1" x14ac:dyDescent="0.3"/>
    <row r="38333" ht="25.05" customHeight="1" x14ac:dyDescent="0.3"/>
    <row r="38334" ht="25.05" customHeight="1" x14ac:dyDescent="0.3"/>
    <row r="38335" ht="25.05" customHeight="1" x14ac:dyDescent="0.3"/>
    <row r="38336" ht="25.05" customHeight="1" x14ac:dyDescent="0.3"/>
    <row r="38337" ht="25.05" customHeight="1" x14ac:dyDescent="0.3"/>
    <row r="38338" ht="25.05" customHeight="1" x14ac:dyDescent="0.3"/>
    <row r="38339" ht="25.05" customHeight="1" x14ac:dyDescent="0.3"/>
    <row r="38340" ht="25.05" customHeight="1" x14ac:dyDescent="0.3"/>
    <row r="38341" ht="25.05" customHeight="1" x14ac:dyDescent="0.3"/>
    <row r="38342" ht="25.05" customHeight="1" x14ac:dyDescent="0.3"/>
    <row r="38343" ht="25.05" customHeight="1" x14ac:dyDescent="0.3"/>
    <row r="38344" ht="25.05" customHeight="1" x14ac:dyDescent="0.3"/>
    <row r="38345" ht="25.05" customHeight="1" x14ac:dyDescent="0.3"/>
    <row r="38346" ht="25.05" customHeight="1" x14ac:dyDescent="0.3"/>
    <row r="38347" ht="25.05" customHeight="1" x14ac:dyDescent="0.3"/>
    <row r="38348" ht="25.05" customHeight="1" x14ac:dyDescent="0.3"/>
    <row r="38349" ht="25.05" customHeight="1" x14ac:dyDescent="0.3"/>
    <row r="38350" ht="25.05" customHeight="1" x14ac:dyDescent="0.3"/>
    <row r="38351" ht="25.05" customHeight="1" x14ac:dyDescent="0.3"/>
    <row r="38352" ht="25.05" customHeight="1" x14ac:dyDescent="0.3"/>
    <row r="38353" ht="25.05" customHeight="1" x14ac:dyDescent="0.3"/>
    <row r="38354" ht="25.05" customHeight="1" x14ac:dyDescent="0.3"/>
    <row r="38355" ht="25.05" customHeight="1" x14ac:dyDescent="0.3"/>
    <row r="38356" ht="25.05" customHeight="1" x14ac:dyDescent="0.3"/>
    <row r="38357" ht="25.05" customHeight="1" x14ac:dyDescent="0.3"/>
    <row r="38358" ht="25.05" customHeight="1" x14ac:dyDescent="0.3"/>
    <row r="38359" ht="25.05" customHeight="1" x14ac:dyDescent="0.3"/>
    <row r="38360" ht="25.05" customHeight="1" x14ac:dyDescent="0.3"/>
    <row r="38361" ht="25.05" customHeight="1" x14ac:dyDescent="0.3"/>
    <row r="38362" ht="25.05" customHeight="1" x14ac:dyDescent="0.3"/>
    <row r="38363" ht="25.05" customHeight="1" x14ac:dyDescent="0.3"/>
    <row r="38364" ht="25.05" customHeight="1" x14ac:dyDescent="0.3"/>
    <row r="38365" ht="25.05" customHeight="1" x14ac:dyDescent="0.3"/>
    <row r="38366" ht="25.05" customHeight="1" x14ac:dyDescent="0.3"/>
    <row r="38367" ht="25.05" customHeight="1" x14ac:dyDescent="0.3"/>
    <row r="38368" ht="25.05" customHeight="1" x14ac:dyDescent="0.3"/>
    <row r="38369" ht="25.05" customHeight="1" x14ac:dyDescent="0.3"/>
    <row r="38370" ht="25.05" customHeight="1" x14ac:dyDescent="0.3"/>
    <row r="38371" ht="25.05" customHeight="1" x14ac:dyDescent="0.3"/>
    <row r="38372" ht="25.05" customHeight="1" x14ac:dyDescent="0.3"/>
    <row r="38373" ht="25.05" customHeight="1" x14ac:dyDescent="0.3"/>
    <row r="38374" ht="25.05" customHeight="1" x14ac:dyDescent="0.3"/>
    <row r="38375" ht="25.05" customHeight="1" x14ac:dyDescent="0.3"/>
    <row r="38376" ht="25.05" customHeight="1" x14ac:dyDescent="0.3"/>
    <row r="38377" ht="25.05" customHeight="1" x14ac:dyDescent="0.3"/>
    <row r="38378" ht="25.05" customHeight="1" x14ac:dyDescent="0.3"/>
    <row r="38379" ht="25.05" customHeight="1" x14ac:dyDescent="0.3"/>
    <row r="38380" ht="25.05" customHeight="1" x14ac:dyDescent="0.3"/>
    <row r="38381" ht="25.05" customHeight="1" x14ac:dyDescent="0.3"/>
    <row r="38382" ht="25.05" customHeight="1" x14ac:dyDescent="0.3"/>
    <row r="38383" ht="25.05" customHeight="1" x14ac:dyDescent="0.3"/>
    <row r="38384" ht="25.05" customHeight="1" x14ac:dyDescent="0.3"/>
    <row r="38385" ht="25.05" customHeight="1" x14ac:dyDescent="0.3"/>
    <row r="38386" ht="25.05" customHeight="1" x14ac:dyDescent="0.3"/>
    <row r="38387" ht="25.05" customHeight="1" x14ac:dyDescent="0.3"/>
    <row r="38388" ht="25.05" customHeight="1" x14ac:dyDescent="0.3"/>
    <row r="38389" ht="25.05" customHeight="1" x14ac:dyDescent="0.3"/>
    <row r="38390" ht="25.05" customHeight="1" x14ac:dyDescent="0.3"/>
    <row r="38391" ht="25.05" customHeight="1" x14ac:dyDescent="0.3"/>
    <row r="38392" ht="25.05" customHeight="1" x14ac:dyDescent="0.3"/>
    <row r="38393" ht="25.05" customHeight="1" x14ac:dyDescent="0.3"/>
    <row r="38394" ht="25.05" customHeight="1" x14ac:dyDescent="0.3"/>
    <row r="38395" ht="25.05" customHeight="1" x14ac:dyDescent="0.3"/>
    <row r="38396" ht="25.05" customHeight="1" x14ac:dyDescent="0.3"/>
    <row r="38397" ht="25.05" customHeight="1" x14ac:dyDescent="0.3"/>
    <row r="38398" ht="25.05" customHeight="1" x14ac:dyDescent="0.3"/>
    <row r="38399" ht="25.05" customHeight="1" x14ac:dyDescent="0.3"/>
    <row r="38400" ht="25.05" customHeight="1" x14ac:dyDescent="0.3"/>
    <row r="38401" ht="25.05" customHeight="1" x14ac:dyDescent="0.3"/>
    <row r="38402" ht="25.05" customHeight="1" x14ac:dyDescent="0.3"/>
    <row r="38403" ht="25.05" customHeight="1" x14ac:dyDescent="0.3"/>
    <row r="38404" ht="25.05" customHeight="1" x14ac:dyDescent="0.3"/>
    <row r="38405" ht="25.05" customHeight="1" x14ac:dyDescent="0.3"/>
    <row r="38406" ht="25.05" customHeight="1" x14ac:dyDescent="0.3"/>
    <row r="38407" ht="25.05" customHeight="1" x14ac:dyDescent="0.3"/>
    <row r="38408" ht="25.05" customHeight="1" x14ac:dyDescent="0.3"/>
    <row r="38409" ht="25.05" customHeight="1" x14ac:dyDescent="0.3"/>
    <row r="38410" ht="25.05" customHeight="1" x14ac:dyDescent="0.3"/>
    <row r="38411" ht="25.05" customHeight="1" x14ac:dyDescent="0.3"/>
    <row r="38412" ht="25.05" customHeight="1" x14ac:dyDescent="0.3"/>
    <row r="38413" ht="25.05" customHeight="1" x14ac:dyDescent="0.3"/>
    <row r="38414" ht="25.05" customHeight="1" x14ac:dyDescent="0.3"/>
    <row r="38415" ht="25.05" customHeight="1" x14ac:dyDescent="0.3"/>
    <row r="38416" ht="25.05" customHeight="1" x14ac:dyDescent="0.3"/>
    <row r="38417" ht="25.05" customHeight="1" x14ac:dyDescent="0.3"/>
    <row r="38418" ht="25.05" customHeight="1" x14ac:dyDescent="0.3"/>
    <row r="38419" ht="25.05" customHeight="1" x14ac:dyDescent="0.3"/>
    <row r="38420" ht="25.05" customHeight="1" x14ac:dyDescent="0.3"/>
    <row r="38421" ht="25.05" customHeight="1" x14ac:dyDescent="0.3"/>
    <row r="38422" ht="25.05" customHeight="1" x14ac:dyDescent="0.3"/>
    <row r="38423" ht="25.05" customHeight="1" x14ac:dyDescent="0.3"/>
    <row r="38424" ht="25.05" customHeight="1" x14ac:dyDescent="0.3"/>
    <row r="38425" ht="25.05" customHeight="1" x14ac:dyDescent="0.3"/>
    <row r="38426" ht="25.05" customHeight="1" x14ac:dyDescent="0.3"/>
    <row r="38427" ht="25.05" customHeight="1" x14ac:dyDescent="0.3"/>
    <row r="38428" ht="25.05" customHeight="1" x14ac:dyDescent="0.3"/>
    <row r="38429" ht="25.05" customHeight="1" x14ac:dyDescent="0.3"/>
    <row r="38430" ht="25.05" customHeight="1" x14ac:dyDescent="0.3"/>
    <row r="38431" ht="25.05" customHeight="1" x14ac:dyDescent="0.3"/>
    <row r="38432" ht="25.05" customHeight="1" x14ac:dyDescent="0.3"/>
    <row r="38433" ht="25.05" customHeight="1" x14ac:dyDescent="0.3"/>
    <row r="38434" ht="25.05" customHeight="1" x14ac:dyDescent="0.3"/>
    <row r="38435" ht="25.05" customHeight="1" x14ac:dyDescent="0.3"/>
    <row r="38436" ht="25.05" customHeight="1" x14ac:dyDescent="0.3"/>
    <row r="38437" ht="25.05" customHeight="1" x14ac:dyDescent="0.3"/>
    <row r="38438" ht="25.05" customHeight="1" x14ac:dyDescent="0.3"/>
    <row r="38439" ht="25.05" customHeight="1" x14ac:dyDescent="0.3"/>
    <row r="38440" ht="25.05" customHeight="1" x14ac:dyDescent="0.3"/>
    <row r="38441" ht="25.05" customHeight="1" x14ac:dyDescent="0.3"/>
    <row r="38442" ht="25.05" customHeight="1" x14ac:dyDescent="0.3"/>
    <row r="38443" ht="25.05" customHeight="1" x14ac:dyDescent="0.3"/>
    <row r="38444" ht="25.05" customHeight="1" x14ac:dyDescent="0.3"/>
    <row r="38445" ht="25.05" customHeight="1" x14ac:dyDescent="0.3"/>
    <row r="38446" ht="25.05" customHeight="1" x14ac:dyDescent="0.3"/>
    <row r="38447" ht="25.05" customHeight="1" x14ac:dyDescent="0.3"/>
    <row r="38448" ht="25.05" customHeight="1" x14ac:dyDescent="0.3"/>
    <row r="38449" ht="25.05" customHeight="1" x14ac:dyDescent="0.3"/>
    <row r="38450" ht="25.05" customHeight="1" x14ac:dyDescent="0.3"/>
    <row r="38451" ht="25.05" customHeight="1" x14ac:dyDescent="0.3"/>
    <row r="38452" ht="25.05" customHeight="1" x14ac:dyDescent="0.3"/>
    <row r="38453" ht="25.05" customHeight="1" x14ac:dyDescent="0.3"/>
    <row r="38454" ht="25.05" customHeight="1" x14ac:dyDescent="0.3"/>
    <row r="38455" ht="25.05" customHeight="1" x14ac:dyDescent="0.3"/>
    <row r="38456" ht="25.05" customHeight="1" x14ac:dyDescent="0.3"/>
    <row r="38457" ht="25.05" customHeight="1" x14ac:dyDescent="0.3"/>
    <row r="38458" ht="25.05" customHeight="1" x14ac:dyDescent="0.3"/>
    <row r="38459" ht="25.05" customHeight="1" x14ac:dyDescent="0.3"/>
    <row r="38460" ht="25.05" customHeight="1" x14ac:dyDescent="0.3"/>
    <row r="38461" ht="25.05" customHeight="1" x14ac:dyDescent="0.3"/>
    <row r="38462" ht="25.05" customHeight="1" x14ac:dyDescent="0.3"/>
    <row r="38463" ht="25.05" customHeight="1" x14ac:dyDescent="0.3"/>
    <row r="38464" ht="25.05" customHeight="1" x14ac:dyDescent="0.3"/>
    <row r="38465" ht="25.05" customHeight="1" x14ac:dyDescent="0.3"/>
    <row r="38466" ht="25.05" customHeight="1" x14ac:dyDescent="0.3"/>
    <row r="38467" ht="25.05" customHeight="1" x14ac:dyDescent="0.3"/>
    <row r="38468" ht="25.05" customHeight="1" x14ac:dyDescent="0.3"/>
    <row r="38469" ht="25.05" customHeight="1" x14ac:dyDescent="0.3"/>
    <row r="38470" ht="25.05" customHeight="1" x14ac:dyDescent="0.3"/>
    <row r="38471" ht="25.05" customHeight="1" x14ac:dyDescent="0.3"/>
    <row r="38472" ht="25.05" customHeight="1" x14ac:dyDescent="0.3"/>
    <row r="38473" ht="25.05" customHeight="1" x14ac:dyDescent="0.3"/>
    <row r="38474" ht="25.05" customHeight="1" x14ac:dyDescent="0.3"/>
    <row r="38475" ht="25.05" customHeight="1" x14ac:dyDescent="0.3"/>
    <row r="38476" ht="25.05" customHeight="1" x14ac:dyDescent="0.3"/>
    <row r="38477" ht="25.05" customHeight="1" x14ac:dyDescent="0.3"/>
    <row r="38478" ht="25.05" customHeight="1" x14ac:dyDescent="0.3"/>
    <row r="38479" ht="25.05" customHeight="1" x14ac:dyDescent="0.3"/>
    <row r="38480" ht="25.05" customHeight="1" x14ac:dyDescent="0.3"/>
    <row r="38481" ht="25.05" customHeight="1" x14ac:dyDescent="0.3"/>
    <row r="38482" ht="25.05" customHeight="1" x14ac:dyDescent="0.3"/>
    <row r="38483" ht="25.05" customHeight="1" x14ac:dyDescent="0.3"/>
    <row r="38484" ht="25.05" customHeight="1" x14ac:dyDescent="0.3"/>
    <row r="38485" ht="25.05" customHeight="1" x14ac:dyDescent="0.3"/>
    <row r="38486" ht="25.05" customHeight="1" x14ac:dyDescent="0.3"/>
    <row r="38487" ht="25.05" customHeight="1" x14ac:dyDescent="0.3"/>
    <row r="38488" ht="25.05" customHeight="1" x14ac:dyDescent="0.3"/>
    <row r="38489" ht="25.05" customHeight="1" x14ac:dyDescent="0.3"/>
    <row r="38490" ht="25.05" customHeight="1" x14ac:dyDescent="0.3"/>
    <row r="38491" ht="25.05" customHeight="1" x14ac:dyDescent="0.3"/>
    <row r="38492" ht="25.05" customHeight="1" x14ac:dyDescent="0.3"/>
    <row r="38493" ht="25.05" customHeight="1" x14ac:dyDescent="0.3"/>
    <row r="38494" ht="25.05" customHeight="1" x14ac:dyDescent="0.3"/>
    <row r="38495" ht="25.05" customHeight="1" x14ac:dyDescent="0.3"/>
    <row r="38496" ht="25.05" customHeight="1" x14ac:dyDescent="0.3"/>
    <row r="38497" ht="25.05" customHeight="1" x14ac:dyDescent="0.3"/>
    <row r="38498" ht="25.05" customHeight="1" x14ac:dyDescent="0.3"/>
    <row r="38499" ht="25.05" customHeight="1" x14ac:dyDescent="0.3"/>
    <row r="38500" ht="25.05" customHeight="1" x14ac:dyDescent="0.3"/>
    <row r="38501" ht="25.05" customHeight="1" x14ac:dyDescent="0.3"/>
    <row r="38502" ht="25.05" customHeight="1" x14ac:dyDescent="0.3"/>
    <row r="38503" ht="25.05" customHeight="1" x14ac:dyDescent="0.3"/>
    <row r="38504" ht="25.05" customHeight="1" x14ac:dyDescent="0.3"/>
    <row r="38505" ht="25.05" customHeight="1" x14ac:dyDescent="0.3"/>
    <row r="38506" ht="25.05" customHeight="1" x14ac:dyDescent="0.3"/>
    <row r="38507" ht="25.05" customHeight="1" x14ac:dyDescent="0.3"/>
    <row r="38508" ht="25.05" customHeight="1" x14ac:dyDescent="0.3"/>
    <row r="38509" ht="25.05" customHeight="1" x14ac:dyDescent="0.3"/>
    <row r="38510" ht="25.05" customHeight="1" x14ac:dyDescent="0.3"/>
    <row r="38511" ht="25.05" customHeight="1" x14ac:dyDescent="0.3"/>
    <row r="38512" ht="25.05" customHeight="1" x14ac:dyDescent="0.3"/>
    <row r="38513" ht="25.05" customHeight="1" x14ac:dyDescent="0.3"/>
    <row r="38514" ht="25.05" customHeight="1" x14ac:dyDescent="0.3"/>
    <row r="38515" ht="25.05" customHeight="1" x14ac:dyDescent="0.3"/>
    <row r="38516" ht="25.05" customHeight="1" x14ac:dyDescent="0.3"/>
    <row r="38517" ht="25.05" customHeight="1" x14ac:dyDescent="0.3"/>
    <row r="38518" ht="25.05" customHeight="1" x14ac:dyDescent="0.3"/>
    <row r="38519" ht="25.05" customHeight="1" x14ac:dyDescent="0.3"/>
    <row r="38520" ht="25.05" customHeight="1" x14ac:dyDescent="0.3"/>
    <row r="38521" ht="25.05" customHeight="1" x14ac:dyDescent="0.3"/>
    <row r="38522" ht="25.05" customHeight="1" x14ac:dyDescent="0.3"/>
    <row r="38523" ht="25.05" customHeight="1" x14ac:dyDescent="0.3"/>
    <row r="38524" ht="25.05" customHeight="1" x14ac:dyDescent="0.3"/>
    <row r="38525" ht="25.05" customHeight="1" x14ac:dyDescent="0.3"/>
    <row r="38526" ht="25.05" customHeight="1" x14ac:dyDescent="0.3"/>
    <row r="38527" ht="25.05" customHeight="1" x14ac:dyDescent="0.3"/>
    <row r="38528" ht="25.05" customHeight="1" x14ac:dyDescent="0.3"/>
    <row r="38529" ht="25.05" customHeight="1" x14ac:dyDescent="0.3"/>
    <row r="38530" ht="25.05" customHeight="1" x14ac:dyDescent="0.3"/>
    <row r="38531" ht="25.05" customHeight="1" x14ac:dyDescent="0.3"/>
    <row r="38532" ht="25.05" customHeight="1" x14ac:dyDescent="0.3"/>
    <row r="38533" ht="25.05" customHeight="1" x14ac:dyDescent="0.3"/>
    <row r="38534" ht="25.05" customHeight="1" x14ac:dyDescent="0.3"/>
    <row r="38535" ht="25.05" customHeight="1" x14ac:dyDescent="0.3"/>
    <row r="38536" ht="25.05" customHeight="1" x14ac:dyDescent="0.3"/>
    <row r="38537" ht="25.05" customHeight="1" x14ac:dyDescent="0.3"/>
    <row r="38538" ht="25.05" customHeight="1" x14ac:dyDescent="0.3"/>
    <row r="38539" ht="25.05" customHeight="1" x14ac:dyDescent="0.3"/>
    <row r="38540" ht="25.05" customHeight="1" x14ac:dyDescent="0.3"/>
    <row r="38541" ht="25.05" customHeight="1" x14ac:dyDescent="0.3"/>
    <row r="38542" ht="25.05" customHeight="1" x14ac:dyDescent="0.3"/>
    <row r="38543" ht="25.05" customHeight="1" x14ac:dyDescent="0.3"/>
    <row r="38544" ht="25.05" customHeight="1" x14ac:dyDescent="0.3"/>
    <row r="38545" ht="25.05" customHeight="1" x14ac:dyDescent="0.3"/>
    <row r="38546" ht="25.05" customHeight="1" x14ac:dyDescent="0.3"/>
    <row r="38547" ht="25.05" customHeight="1" x14ac:dyDescent="0.3"/>
    <row r="38548" ht="25.05" customHeight="1" x14ac:dyDescent="0.3"/>
    <row r="38549" ht="25.05" customHeight="1" x14ac:dyDescent="0.3"/>
    <row r="38550" ht="25.05" customHeight="1" x14ac:dyDescent="0.3"/>
    <row r="38551" ht="25.05" customHeight="1" x14ac:dyDescent="0.3"/>
    <row r="38552" ht="25.05" customHeight="1" x14ac:dyDescent="0.3"/>
    <row r="38553" ht="25.05" customHeight="1" x14ac:dyDescent="0.3"/>
    <row r="38554" ht="25.05" customHeight="1" x14ac:dyDescent="0.3"/>
    <row r="38555" ht="25.05" customHeight="1" x14ac:dyDescent="0.3"/>
    <row r="38556" ht="25.05" customHeight="1" x14ac:dyDescent="0.3"/>
    <row r="38557" ht="25.05" customHeight="1" x14ac:dyDescent="0.3"/>
    <row r="38558" ht="25.05" customHeight="1" x14ac:dyDescent="0.3"/>
    <row r="38559" ht="25.05" customHeight="1" x14ac:dyDescent="0.3"/>
    <row r="38560" ht="25.05" customHeight="1" x14ac:dyDescent="0.3"/>
    <row r="38561" ht="25.05" customHeight="1" x14ac:dyDescent="0.3"/>
    <row r="38562" ht="25.05" customHeight="1" x14ac:dyDescent="0.3"/>
    <row r="38563" ht="25.05" customHeight="1" x14ac:dyDescent="0.3"/>
    <row r="38564" ht="25.05" customHeight="1" x14ac:dyDescent="0.3"/>
    <row r="38565" ht="25.05" customHeight="1" x14ac:dyDescent="0.3"/>
    <row r="38566" ht="25.05" customHeight="1" x14ac:dyDescent="0.3"/>
    <row r="38567" ht="25.05" customHeight="1" x14ac:dyDescent="0.3"/>
    <row r="38568" ht="25.05" customHeight="1" x14ac:dyDescent="0.3"/>
    <row r="38569" ht="25.05" customHeight="1" x14ac:dyDescent="0.3"/>
    <row r="38570" ht="25.05" customHeight="1" x14ac:dyDescent="0.3"/>
    <row r="38571" ht="25.05" customHeight="1" x14ac:dyDescent="0.3"/>
    <row r="38572" ht="25.05" customHeight="1" x14ac:dyDescent="0.3"/>
    <row r="38573" ht="25.05" customHeight="1" x14ac:dyDescent="0.3"/>
    <row r="38574" ht="25.05" customHeight="1" x14ac:dyDescent="0.3"/>
    <row r="38575" ht="25.05" customHeight="1" x14ac:dyDescent="0.3"/>
    <row r="38576" ht="25.05" customHeight="1" x14ac:dyDescent="0.3"/>
    <row r="38577" ht="25.05" customHeight="1" x14ac:dyDescent="0.3"/>
    <row r="38578" ht="25.05" customHeight="1" x14ac:dyDescent="0.3"/>
    <row r="38579" ht="25.05" customHeight="1" x14ac:dyDescent="0.3"/>
    <row r="38580" ht="25.05" customHeight="1" x14ac:dyDescent="0.3"/>
    <row r="38581" ht="25.05" customHeight="1" x14ac:dyDescent="0.3"/>
    <row r="38582" ht="25.05" customHeight="1" x14ac:dyDescent="0.3"/>
    <row r="38583" ht="25.05" customHeight="1" x14ac:dyDescent="0.3"/>
    <row r="38584" ht="25.05" customHeight="1" x14ac:dyDescent="0.3"/>
    <row r="38585" ht="25.05" customHeight="1" x14ac:dyDescent="0.3"/>
    <row r="38586" ht="25.05" customHeight="1" x14ac:dyDescent="0.3"/>
    <row r="38587" ht="25.05" customHeight="1" x14ac:dyDescent="0.3"/>
    <row r="38588" ht="25.05" customHeight="1" x14ac:dyDescent="0.3"/>
    <row r="38589" ht="25.05" customHeight="1" x14ac:dyDescent="0.3"/>
    <row r="38590" ht="25.05" customHeight="1" x14ac:dyDescent="0.3"/>
    <row r="38591" ht="25.05" customHeight="1" x14ac:dyDescent="0.3"/>
    <row r="38592" ht="25.05" customHeight="1" x14ac:dyDescent="0.3"/>
    <row r="38593" ht="25.05" customHeight="1" x14ac:dyDescent="0.3"/>
    <row r="38594" ht="25.05" customHeight="1" x14ac:dyDescent="0.3"/>
    <row r="38595" ht="25.05" customHeight="1" x14ac:dyDescent="0.3"/>
    <row r="38596" ht="25.05" customHeight="1" x14ac:dyDescent="0.3"/>
    <row r="38597" ht="25.05" customHeight="1" x14ac:dyDescent="0.3"/>
    <row r="38598" ht="25.05" customHeight="1" x14ac:dyDescent="0.3"/>
    <row r="38599" ht="25.05" customHeight="1" x14ac:dyDescent="0.3"/>
    <row r="38600" ht="25.05" customHeight="1" x14ac:dyDescent="0.3"/>
    <row r="38601" ht="25.05" customHeight="1" x14ac:dyDescent="0.3"/>
    <row r="38602" ht="25.05" customHeight="1" x14ac:dyDescent="0.3"/>
    <row r="38603" ht="25.05" customHeight="1" x14ac:dyDescent="0.3"/>
    <row r="38604" ht="25.05" customHeight="1" x14ac:dyDescent="0.3"/>
    <row r="38605" ht="25.05" customHeight="1" x14ac:dyDescent="0.3"/>
    <row r="38606" ht="25.05" customHeight="1" x14ac:dyDescent="0.3"/>
    <row r="38607" ht="25.05" customHeight="1" x14ac:dyDescent="0.3"/>
    <row r="38608" ht="25.05" customHeight="1" x14ac:dyDescent="0.3"/>
    <row r="38609" ht="25.05" customHeight="1" x14ac:dyDescent="0.3"/>
    <row r="38610" ht="25.05" customHeight="1" x14ac:dyDescent="0.3"/>
    <row r="38611" ht="25.05" customHeight="1" x14ac:dyDescent="0.3"/>
    <row r="38612" ht="25.05" customHeight="1" x14ac:dyDescent="0.3"/>
    <row r="38613" ht="25.05" customHeight="1" x14ac:dyDescent="0.3"/>
    <row r="38614" ht="25.05" customHeight="1" x14ac:dyDescent="0.3"/>
    <row r="38615" ht="25.05" customHeight="1" x14ac:dyDescent="0.3"/>
    <row r="38616" ht="25.05" customHeight="1" x14ac:dyDescent="0.3"/>
    <row r="38617" ht="25.05" customHeight="1" x14ac:dyDescent="0.3"/>
    <row r="38618" ht="25.05" customHeight="1" x14ac:dyDescent="0.3"/>
    <row r="38619" ht="25.05" customHeight="1" x14ac:dyDescent="0.3"/>
    <row r="38620" ht="25.05" customHeight="1" x14ac:dyDescent="0.3"/>
    <row r="38621" ht="25.05" customHeight="1" x14ac:dyDescent="0.3"/>
    <row r="38622" ht="25.05" customHeight="1" x14ac:dyDescent="0.3"/>
    <row r="38623" ht="25.05" customHeight="1" x14ac:dyDescent="0.3"/>
    <row r="38624" ht="25.05" customHeight="1" x14ac:dyDescent="0.3"/>
    <row r="38625" ht="25.05" customHeight="1" x14ac:dyDescent="0.3"/>
    <row r="38626" ht="25.05" customHeight="1" x14ac:dyDescent="0.3"/>
    <row r="38627" ht="25.05" customHeight="1" x14ac:dyDescent="0.3"/>
    <row r="38628" ht="25.05" customHeight="1" x14ac:dyDescent="0.3"/>
    <row r="38629" ht="25.05" customHeight="1" x14ac:dyDescent="0.3"/>
    <row r="38630" ht="25.05" customHeight="1" x14ac:dyDescent="0.3"/>
    <row r="38631" ht="25.05" customHeight="1" x14ac:dyDescent="0.3"/>
    <row r="38632" ht="25.05" customHeight="1" x14ac:dyDescent="0.3"/>
    <row r="38633" ht="25.05" customHeight="1" x14ac:dyDescent="0.3"/>
    <row r="38634" ht="25.05" customHeight="1" x14ac:dyDescent="0.3"/>
    <row r="38635" ht="25.05" customHeight="1" x14ac:dyDescent="0.3"/>
    <row r="38636" ht="25.05" customHeight="1" x14ac:dyDescent="0.3"/>
    <row r="38637" ht="25.05" customHeight="1" x14ac:dyDescent="0.3"/>
    <row r="38638" ht="25.05" customHeight="1" x14ac:dyDescent="0.3"/>
    <row r="38639" ht="25.05" customHeight="1" x14ac:dyDescent="0.3"/>
    <row r="38640" ht="25.05" customHeight="1" x14ac:dyDescent="0.3"/>
    <row r="38641" ht="25.05" customHeight="1" x14ac:dyDescent="0.3"/>
    <row r="38642" ht="25.05" customHeight="1" x14ac:dyDescent="0.3"/>
    <row r="38643" ht="25.05" customHeight="1" x14ac:dyDescent="0.3"/>
    <row r="38644" ht="25.05" customHeight="1" x14ac:dyDescent="0.3"/>
    <row r="38645" ht="25.05" customHeight="1" x14ac:dyDescent="0.3"/>
    <row r="38646" ht="25.05" customHeight="1" x14ac:dyDescent="0.3"/>
    <row r="38647" ht="25.05" customHeight="1" x14ac:dyDescent="0.3"/>
    <row r="38648" ht="25.05" customHeight="1" x14ac:dyDescent="0.3"/>
    <row r="38649" ht="25.05" customHeight="1" x14ac:dyDescent="0.3"/>
    <row r="38650" ht="25.05" customHeight="1" x14ac:dyDescent="0.3"/>
    <row r="38651" ht="25.05" customHeight="1" x14ac:dyDescent="0.3"/>
    <row r="38652" ht="25.05" customHeight="1" x14ac:dyDescent="0.3"/>
    <row r="38653" ht="25.05" customHeight="1" x14ac:dyDescent="0.3"/>
    <row r="38654" ht="25.05" customHeight="1" x14ac:dyDescent="0.3"/>
    <row r="38655" ht="25.05" customHeight="1" x14ac:dyDescent="0.3"/>
    <row r="38656" ht="25.05" customHeight="1" x14ac:dyDescent="0.3"/>
    <row r="38657" ht="25.05" customHeight="1" x14ac:dyDescent="0.3"/>
    <row r="38658" ht="25.05" customHeight="1" x14ac:dyDescent="0.3"/>
    <row r="38659" ht="25.05" customHeight="1" x14ac:dyDescent="0.3"/>
    <row r="38660" ht="25.05" customHeight="1" x14ac:dyDescent="0.3"/>
    <row r="38661" ht="25.05" customHeight="1" x14ac:dyDescent="0.3"/>
    <row r="38662" ht="25.05" customHeight="1" x14ac:dyDescent="0.3"/>
    <row r="38663" ht="25.05" customHeight="1" x14ac:dyDescent="0.3"/>
    <row r="38664" ht="25.05" customHeight="1" x14ac:dyDescent="0.3"/>
    <row r="38665" ht="25.05" customHeight="1" x14ac:dyDescent="0.3"/>
    <row r="38666" ht="25.05" customHeight="1" x14ac:dyDescent="0.3"/>
    <row r="38667" ht="25.05" customHeight="1" x14ac:dyDescent="0.3"/>
    <row r="38668" ht="25.05" customHeight="1" x14ac:dyDescent="0.3"/>
    <row r="38669" ht="25.05" customHeight="1" x14ac:dyDescent="0.3"/>
    <row r="38670" ht="25.05" customHeight="1" x14ac:dyDescent="0.3"/>
    <row r="38671" ht="25.05" customHeight="1" x14ac:dyDescent="0.3"/>
    <row r="38672" ht="25.05" customHeight="1" x14ac:dyDescent="0.3"/>
    <row r="38673" ht="25.05" customHeight="1" x14ac:dyDescent="0.3"/>
    <row r="38674" ht="25.05" customHeight="1" x14ac:dyDescent="0.3"/>
    <row r="38675" ht="25.05" customHeight="1" x14ac:dyDescent="0.3"/>
    <row r="38676" ht="25.05" customHeight="1" x14ac:dyDescent="0.3"/>
    <row r="38677" ht="25.05" customHeight="1" x14ac:dyDescent="0.3"/>
    <row r="38678" ht="25.05" customHeight="1" x14ac:dyDescent="0.3"/>
    <row r="38679" ht="25.05" customHeight="1" x14ac:dyDescent="0.3"/>
    <row r="38680" ht="25.05" customHeight="1" x14ac:dyDescent="0.3"/>
    <row r="38681" ht="25.05" customHeight="1" x14ac:dyDescent="0.3"/>
    <row r="38682" ht="25.05" customHeight="1" x14ac:dyDescent="0.3"/>
    <row r="38683" ht="25.05" customHeight="1" x14ac:dyDescent="0.3"/>
    <row r="38684" ht="25.05" customHeight="1" x14ac:dyDescent="0.3"/>
    <row r="38685" ht="25.05" customHeight="1" x14ac:dyDescent="0.3"/>
    <row r="38686" ht="25.05" customHeight="1" x14ac:dyDescent="0.3"/>
    <row r="38687" ht="25.05" customHeight="1" x14ac:dyDescent="0.3"/>
    <row r="38688" ht="25.05" customHeight="1" x14ac:dyDescent="0.3"/>
    <row r="38689" ht="25.05" customHeight="1" x14ac:dyDescent="0.3"/>
    <row r="38690" ht="25.05" customHeight="1" x14ac:dyDescent="0.3"/>
    <row r="38691" ht="25.05" customHeight="1" x14ac:dyDescent="0.3"/>
    <row r="38692" ht="25.05" customHeight="1" x14ac:dyDescent="0.3"/>
    <row r="38693" ht="25.05" customHeight="1" x14ac:dyDescent="0.3"/>
    <row r="38694" ht="25.05" customHeight="1" x14ac:dyDescent="0.3"/>
    <row r="38695" ht="25.05" customHeight="1" x14ac:dyDescent="0.3"/>
    <row r="38696" ht="25.05" customHeight="1" x14ac:dyDescent="0.3"/>
    <row r="38697" ht="25.05" customHeight="1" x14ac:dyDescent="0.3"/>
    <row r="38698" ht="25.05" customHeight="1" x14ac:dyDescent="0.3"/>
    <row r="38699" ht="25.05" customHeight="1" x14ac:dyDescent="0.3"/>
    <row r="38700" ht="25.05" customHeight="1" x14ac:dyDescent="0.3"/>
    <row r="38701" ht="25.05" customHeight="1" x14ac:dyDescent="0.3"/>
    <row r="38702" ht="25.05" customHeight="1" x14ac:dyDescent="0.3"/>
    <row r="38703" ht="25.05" customHeight="1" x14ac:dyDescent="0.3"/>
    <row r="38704" ht="25.05" customHeight="1" x14ac:dyDescent="0.3"/>
    <row r="38705" ht="25.05" customHeight="1" x14ac:dyDescent="0.3"/>
    <row r="38706" ht="25.05" customHeight="1" x14ac:dyDescent="0.3"/>
    <row r="38707" ht="25.05" customHeight="1" x14ac:dyDescent="0.3"/>
    <row r="38708" ht="25.05" customHeight="1" x14ac:dyDescent="0.3"/>
    <row r="38709" ht="25.05" customHeight="1" x14ac:dyDescent="0.3"/>
    <row r="38710" ht="25.05" customHeight="1" x14ac:dyDescent="0.3"/>
    <row r="38711" ht="25.05" customHeight="1" x14ac:dyDescent="0.3"/>
    <row r="38712" ht="25.05" customHeight="1" x14ac:dyDescent="0.3"/>
    <row r="38713" ht="25.05" customHeight="1" x14ac:dyDescent="0.3"/>
    <row r="38714" ht="25.05" customHeight="1" x14ac:dyDescent="0.3"/>
    <row r="38715" ht="25.05" customHeight="1" x14ac:dyDescent="0.3"/>
    <row r="38716" ht="25.05" customHeight="1" x14ac:dyDescent="0.3"/>
    <row r="38717" ht="25.05" customHeight="1" x14ac:dyDescent="0.3"/>
    <row r="38718" ht="25.05" customHeight="1" x14ac:dyDescent="0.3"/>
    <row r="38719" ht="25.05" customHeight="1" x14ac:dyDescent="0.3"/>
    <row r="38720" ht="25.05" customHeight="1" x14ac:dyDescent="0.3"/>
    <row r="38721" ht="25.05" customHeight="1" x14ac:dyDescent="0.3"/>
    <row r="38722" ht="25.05" customHeight="1" x14ac:dyDescent="0.3"/>
    <row r="38723" ht="25.05" customHeight="1" x14ac:dyDescent="0.3"/>
    <row r="38724" ht="25.05" customHeight="1" x14ac:dyDescent="0.3"/>
    <row r="38725" ht="25.05" customHeight="1" x14ac:dyDescent="0.3"/>
    <row r="38726" ht="25.05" customHeight="1" x14ac:dyDescent="0.3"/>
    <row r="38727" ht="25.05" customHeight="1" x14ac:dyDescent="0.3"/>
    <row r="38728" ht="25.05" customHeight="1" x14ac:dyDescent="0.3"/>
    <row r="38729" ht="25.05" customHeight="1" x14ac:dyDescent="0.3"/>
    <row r="38730" ht="25.05" customHeight="1" x14ac:dyDescent="0.3"/>
    <row r="38731" ht="25.05" customHeight="1" x14ac:dyDescent="0.3"/>
    <row r="38732" ht="25.05" customHeight="1" x14ac:dyDescent="0.3"/>
    <row r="38733" ht="25.05" customHeight="1" x14ac:dyDescent="0.3"/>
    <row r="38734" ht="25.05" customHeight="1" x14ac:dyDescent="0.3"/>
    <row r="38735" ht="25.05" customHeight="1" x14ac:dyDescent="0.3"/>
    <row r="38736" ht="25.05" customHeight="1" x14ac:dyDescent="0.3"/>
    <row r="38737" ht="25.05" customHeight="1" x14ac:dyDescent="0.3"/>
    <row r="38738" ht="25.05" customHeight="1" x14ac:dyDescent="0.3"/>
    <row r="38739" ht="25.05" customHeight="1" x14ac:dyDescent="0.3"/>
    <row r="38740" ht="25.05" customHeight="1" x14ac:dyDescent="0.3"/>
    <row r="38741" ht="25.05" customHeight="1" x14ac:dyDescent="0.3"/>
    <row r="38742" ht="25.05" customHeight="1" x14ac:dyDescent="0.3"/>
    <row r="38743" ht="25.05" customHeight="1" x14ac:dyDescent="0.3"/>
    <row r="38744" ht="25.05" customHeight="1" x14ac:dyDescent="0.3"/>
    <row r="38745" ht="25.05" customHeight="1" x14ac:dyDescent="0.3"/>
    <row r="38746" ht="25.05" customHeight="1" x14ac:dyDescent="0.3"/>
    <row r="38747" ht="25.05" customHeight="1" x14ac:dyDescent="0.3"/>
    <row r="38748" ht="25.05" customHeight="1" x14ac:dyDescent="0.3"/>
    <row r="38749" ht="25.05" customHeight="1" x14ac:dyDescent="0.3"/>
    <row r="38750" ht="25.05" customHeight="1" x14ac:dyDescent="0.3"/>
    <row r="38751" ht="25.05" customHeight="1" x14ac:dyDescent="0.3"/>
    <row r="38752" ht="25.05" customHeight="1" x14ac:dyDescent="0.3"/>
    <row r="38753" ht="25.05" customHeight="1" x14ac:dyDescent="0.3"/>
    <row r="38754" ht="25.05" customHeight="1" x14ac:dyDescent="0.3"/>
    <row r="38755" ht="25.05" customHeight="1" x14ac:dyDescent="0.3"/>
    <row r="38756" ht="25.05" customHeight="1" x14ac:dyDescent="0.3"/>
    <row r="38757" ht="25.05" customHeight="1" x14ac:dyDescent="0.3"/>
    <row r="38758" ht="25.05" customHeight="1" x14ac:dyDescent="0.3"/>
    <row r="38759" ht="25.05" customHeight="1" x14ac:dyDescent="0.3"/>
    <row r="38760" ht="25.05" customHeight="1" x14ac:dyDescent="0.3"/>
    <row r="38761" ht="25.05" customHeight="1" x14ac:dyDescent="0.3"/>
    <row r="38762" ht="25.05" customHeight="1" x14ac:dyDescent="0.3"/>
    <row r="38763" ht="25.05" customHeight="1" x14ac:dyDescent="0.3"/>
    <row r="38764" ht="25.05" customHeight="1" x14ac:dyDescent="0.3"/>
    <row r="38765" ht="25.05" customHeight="1" x14ac:dyDescent="0.3"/>
    <row r="38766" ht="25.05" customHeight="1" x14ac:dyDescent="0.3"/>
    <row r="38767" ht="25.05" customHeight="1" x14ac:dyDescent="0.3"/>
    <row r="38768" ht="25.05" customHeight="1" x14ac:dyDescent="0.3"/>
    <row r="38769" ht="25.05" customHeight="1" x14ac:dyDescent="0.3"/>
    <row r="38770" ht="25.05" customHeight="1" x14ac:dyDescent="0.3"/>
    <row r="38771" ht="25.05" customHeight="1" x14ac:dyDescent="0.3"/>
    <row r="38772" ht="25.05" customHeight="1" x14ac:dyDescent="0.3"/>
    <row r="38773" ht="25.05" customHeight="1" x14ac:dyDescent="0.3"/>
    <row r="38774" ht="25.05" customHeight="1" x14ac:dyDescent="0.3"/>
    <row r="38775" ht="25.05" customHeight="1" x14ac:dyDescent="0.3"/>
    <row r="38776" ht="25.05" customHeight="1" x14ac:dyDescent="0.3"/>
    <row r="38777" ht="25.05" customHeight="1" x14ac:dyDescent="0.3"/>
    <row r="38778" ht="25.05" customHeight="1" x14ac:dyDescent="0.3"/>
    <row r="38779" ht="25.05" customHeight="1" x14ac:dyDescent="0.3"/>
    <row r="38780" ht="25.05" customHeight="1" x14ac:dyDescent="0.3"/>
    <row r="38781" ht="25.05" customHeight="1" x14ac:dyDescent="0.3"/>
    <row r="38782" ht="25.05" customHeight="1" x14ac:dyDescent="0.3"/>
    <row r="38783" ht="25.05" customHeight="1" x14ac:dyDescent="0.3"/>
    <row r="38784" ht="25.05" customHeight="1" x14ac:dyDescent="0.3"/>
    <row r="38785" ht="25.05" customHeight="1" x14ac:dyDescent="0.3"/>
    <row r="38786" ht="25.05" customHeight="1" x14ac:dyDescent="0.3"/>
    <row r="38787" ht="25.05" customHeight="1" x14ac:dyDescent="0.3"/>
    <row r="38788" ht="25.05" customHeight="1" x14ac:dyDescent="0.3"/>
    <row r="38789" ht="25.05" customHeight="1" x14ac:dyDescent="0.3"/>
    <row r="38790" ht="25.05" customHeight="1" x14ac:dyDescent="0.3"/>
    <row r="38791" ht="25.05" customHeight="1" x14ac:dyDescent="0.3"/>
    <row r="38792" ht="25.05" customHeight="1" x14ac:dyDescent="0.3"/>
    <row r="38793" ht="25.05" customHeight="1" x14ac:dyDescent="0.3"/>
    <row r="38794" ht="25.05" customHeight="1" x14ac:dyDescent="0.3"/>
    <row r="38795" ht="25.05" customHeight="1" x14ac:dyDescent="0.3"/>
    <row r="38796" ht="25.05" customHeight="1" x14ac:dyDescent="0.3"/>
    <row r="38797" ht="25.05" customHeight="1" x14ac:dyDescent="0.3"/>
    <row r="38798" ht="25.05" customHeight="1" x14ac:dyDescent="0.3"/>
    <row r="38799" ht="25.05" customHeight="1" x14ac:dyDescent="0.3"/>
    <row r="38800" ht="25.05" customHeight="1" x14ac:dyDescent="0.3"/>
    <row r="38801" ht="25.05" customHeight="1" x14ac:dyDescent="0.3"/>
    <row r="38802" ht="25.05" customHeight="1" x14ac:dyDescent="0.3"/>
    <row r="38803" ht="25.05" customHeight="1" x14ac:dyDescent="0.3"/>
    <row r="38804" ht="25.05" customHeight="1" x14ac:dyDescent="0.3"/>
    <row r="38805" ht="25.05" customHeight="1" x14ac:dyDescent="0.3"/>
    <row r="38806" ht="25.05" customHeight="1" x14ac:dyDescent="0.3"/>
    <row r="38807" ht="25.05" customHeight="1" x14ac:dyDescent="0.3"/>
    <row r="38808" ht="25.05" customHeight="1" x14ac:dyDescent="0.3"/>
    <row r="38809" ht="25.05" customHeight="1" x14ac:dyDescent="0.3"/>
    <row r="38810" ht="25.05" customHeight="1" x14ac:dyDescent="0.3"/>
    <row r="38811" ht="25.05" customHeight="1" x14ac:dyDescent="0.3"/>
    <row r="38812" ht="25.05" customHeight="1" x14ac:dyDescent="0.3"/>
    <row r="38813" ht="25.05" customHeight="1" x14ac:dyDescent="0.3"/>
    <row r="38814" ht="25.05" customHeight="1" x14ac:dyDescent="0.3"/>
    <row r="38815" ht="25.05" customHeight="1" x14ac:dyDescent="0.3"/>
    <row r="38816" ht="25.05" customHeight="1" x14ac:dyDescent="0.3"/>
    <row r="38817" ht="25.05" customHeight="1" x14ac:dyDescent="0.3"/>
    <row r="38818" ht="25.05" customHeight="1" x14ac:dyDescent="0.3"/>
    <row r="38819" ht="25.05" customHeight="1" x14ac:dyDescent="0.3"/>
    <row r="38820" ht="25.05" customHeight="1" x14ac:dyDescent="0.3"/>
    <row r="38821" ht="25.05" customHeight="1" x14ac:dyDescent="0.3"/>
    <row r="38822" ht="25.05" customHeight="1" x14ac:dyDescent="0.3"/>
    <row r="38823" ht="25.05" customHeight="1" x14ac:dyDescent="0.3"/>
    <row r="38824" ht="25.05" customHeight="1" x14ac:dyDescent="0.3"/>
    <row r="38825" ht="25.05" customHeight="1" x14ac:dyDescent="0.3"/>
    <row r="38826" ht="25.05" customHeight="1" x14ac:dyDescent="0.3"/>
    <row r="38827" ht="25.05" customHeight="1" x14ac:dyDescent="0.3"/>
    <row r="38828" ht="25.05" customHeight="1" x14ac:dyDescent="0.3"/>
    <row r="38829" ht="25.05" customHeight="1" x14ac:dyDescent="0.3"/>
    <row r="38830" ht="25.05" customHeight="1" x14ac:dyDescent="0.3"/>
    <row r="38831" ht="25.05" customHeight="1" x14ac:dyDescent="0.3"/>
    <row r="38832" ht="25.05" customHeight="1" x14ac:dyDescent="0.3"/>
    <row r="38833" ht="25.05" customHeight="1" x14ac:dyDescent="0.3"/>
    <row r="38834" ht="25.05" customHeight="1" x14ac:dyDescent="0.3"/>
    <row r="38835" ht="25.05" customHeight="1" x14ac:dyDescent="0.3"/>
    <row r="38836" ht="25.05" customHeight="1" x14ac:dyDescent="0.3"/>
    <row r="38837" ht="25.05" customHeight="1" x14ac:dyDescent="0.3"/>
    <row r="38838" ht="25.05" customHeight="1" x14ac:dyDescent="0.3"/>
    <row r="38839" ht="25.05" customHeight="1" x14ac:dyDescent="0.3"/>
    <row r="38840" ht="25.05" customHeight="1" x14ac:dyDescent="0.3"/>
    <row r="38841" ht="25.05" customHeight="1" x14ac:dyDescent="0.3"/>
    <row r="38842" ht="25.05" customHeight="1" x14ac:dyDescent="0.3"/>
    <row r="38843" ht="25.05" customHeight="1" x14ac:dyDescent="0.3"/>
    <row r="38844" ht="25.05" customHeight="1" x14ac:dyDescent="0.3"/>
    <row r="38845" ht="25.05" customHeight="1" x14ac:dyDescent="0.3"/>
    <row r="38846" ht="25.05" customHeight="1" x14ac:dyDescent="0.3"/>
    <row r="38847" ht="25.05" customHeight="1" x14ac:dyDescent="0.3"/>
    <row r="38848" ht="25.05" customHeight="1" x14ac:dyDescent="0.3"/>
    <row r="38849" ht="25.05" customHeight="1" x14ac:dyDescent="0.3"/>
    <row r="38850" ht="25.05" customHeight="1" x14ac:dyDescent="0.3"/>
    <row r="38851" ht="25.05" customHeight="1" x14ac:dyDescent="0.3"/>
    <row r="38852" ht="25.05" customHeight="1" x14ac:dyDescent="0.3"/>
    <row r="38853" ht="25.05" customHeight="1" x14ac:dyDescent="0.3"/>
    <row r="38854" ht="25.05" customHeight="1" x14ac:dyDescent="0.3"/>
    <row r="38855" ht="25.05" customHeight="1" x14ac:dyDescent="0.3"/>
    <row r="38856" ht="25.05" customHeight="1" x14ac:dyDescent="0.3"/>
    <row r="38857" ht="25.05" customHeight="1" x14ac:dyDescent="0.3"/>
    <row r="38858" ht="25.05" customHeight="1" x14ac:dyDescent="0.3"/>
    <row r="38859" ht="25.05" customHeight="1" x14ac:dyDescent="0.3"/>
    <row r="38860" ht="25.05" customHeight="1" x14ac:dyDescent="0.3"/>
    <row r="38861" ht="25.05" customHeight="1" x14ac:dyDescent="0.3"/>
    <row r="38862" ht="25.05" customHeight="1" x14ac:dyDescent="0.3"/>
    <row r="38863" ht="25.05" customHeight="1" x14ac:dyDescent="0.3"/>
    <row r="38864" ht="25.05" customHeight="1" x14ac:dyDescent="0.3"/>
    <row r="38865" ht="25.05" customHeight="1" x14ac:dyDescent="0.3"/>
    <row r="38866" ht="25.05" customHeight="1" x14ac:dyDescent="0.3"/>
    <row r="38867" ht="25.05" customHeight="1" x14ac:dyDescent="0.3"/>
    <row r="38868" ht="25.05" customHeight="1" x14ac:dyDescent="0.3"/>
    <row r="38869" ht="25.05" customHeight="1" x14ac:dyDescent="0.3"/>
    <row r="38870" ht="25.05" customHeight="1" x14ac:dyDescent="0.3"/>
    <row r="38871" ht="25.05" customHeight="1" x14ac:dyDescent="0.3"/>
    <row r="38872" ht="25.05" customHeight="1" x14ac:dyDescent="0.3"/>
    <row r="38873" ht="25.05" customHeight="1" x14ac:dyDescent="0.3"/>
    <row r="38874" ht="25.05" customHeight="1" x14ac:dyDescent="0.3"/>
    <row r="38875" ht="25.05" customHeight="1" x14ac:dyDescent="0.3"/>
    <row r="38876" ht="25.05" customHeight="1" x14ac:dyDescent="0.3"/>
    <row r="38877" ht="25.05" customHeight="1" x14ac:dyDescent="0.3"/>
    <row r="38878" ht="25.05" customHeight="1" x14ac:dyDescent="0.3"/>
    <row r="38879" ht="25.05" customHeight="1" x14ac:dyDescent="0.3"/>
    <row r="38880" ht="25.05" customHeight="1" x14ac:dyDescent="0.3"/>
    <row r="38881" ht="25.05" customHeight="1" x14ac:dyDescent="0.3"/>
    <row r="38882" ht="25.05" customHeight="1" x14ac:dyDescent="0.3"/>
    <row r="38883" ht="25.05" customHeight="1" x14ac:dyDescent="0.3"/>
    <row r="38884" ht="25.05" customHeight="1" x14ac:dyDescent="0.3"/>
    <row r="38885" ht="25.05" customHeight="1" x14ac:dyDescent="0.3"/>
    <row r="38886" ht="25.05" customHeight="1" x14ac:dyDescent="0.3"/>
    <row r="38887" ht="25.05" customHeight="1" x14ac:dyDescent="0.3"/>
    <row r="38888" ht="25.05" customHeight="1" x14ac:dyDescent="0.3"/>
    <row r="38889" ht="25.05" customHeight="1" x14ac:dyDescent="0.3"/>
    <row r="38890" ht="25.05" customHeight="1" x14ac:dyDescent="0.3"/>
    <row r="38891" ht="25.05" customHeight="1" x14ac:dyDescent="0.3"/>
    <row r="38892" ht="25.05" customHeight="1" x14ac:dyDescent="0.3"/>
    <row r="38893" ht="25.05" customHeight="1" x14ac:dyDescent="0.3"/>
    <row r="38894" ht="25.05" customHeight="1" x14ac:dyDescent="0.3"/>
    <row r="38895" ht="25.05" customHeight="1" x14ac:dyDescent="0.3"/>
    <row r="38896" ht="25.05" customHeight="1" x14ac:dyDescent="0.3"/>
    <row r="38897" ht="25.05" customHeight="1" x14ac:dyDescent="0.3"/>
    <row r="38898" ht="25.05" customHeight="1" x14ac:dyDescent="0.3"/>
    <row r="38899" ht="25.05" customHeight="1" x14ac:dyDescent="0.3"/>
    <row r="38900" ht="25.05" customHeight="1" x14ac:dyDescent="0.3"/>
    <row r="38901" ht="25.05" customHeight="1" x14ac:dyDescent="0.3"/>
    <row r="38902" ht="25.05" customHeight="1" x14ac:dyDescent="0.3"/>
    <row r="38903" ht="25.05" customHeight="1" x14ac:dyDescent="0.3"/>
    <row r="38904" ht="25.05" customHeight="1" x14ac:dyDescent="0.3"/>
    <row r="38905" ht="25.05" customHeight="1" x14ac:dyDescent="0.3"/>
    <row r="38906" ht="25.05" customHeight="1" x14ac:dyDescent="0.3"/>
    <row r="38907" ht="25.05" customHeight="1" x14ac:dyDescent="0.3"/>
    <row r="38908" ht="25.05" customHeight="1" x14ac:dyDescent="0.3"/>
    <row r="38909" ht="25.05" customHeight="1" x14ac:dyDescent="0.3"/>
    <row r="38910" ht="25.05" customHeight="1" x14ac:dyDescent="0.3"/>
    <row r="38911" ht="25.05" customHeight="1" x14ac:dyDescent="0.3"/>
    <row r="38912" ht="25.05" customHeight="1" x14ac:dyDescent="0.3"/>
    <row r="38913" ht="25.05" customHeight="1" x14ac:dyDescent="0.3"/>
    <row r="38914" ht="25.05" customHeight="1" x14ac:dyDescent="0.3"/>
    <row r="38915" ht="25.05" customHeight="1" x14ac:dyDescent="0.3"/>
    <row r="38916" ht="25.05" customHeight="1" x14ac:dyDescent="0.3"/>
    <row r="38917" ht="25.05" customHeight="1" x14ac:dyDescent="0.3"/>
    <row r="38918" ht="25.05" customHeight="1" x14ac:dyDescent="0.3"/>
    <row r="38919" ht="25.05" customHeight="1" x14ac:dyDescent="0.3"/>
    <row r="38920" ht="25.05" customHeight="1" x14ac:dyDescent="0.3"/>
    <row r="38921" ht="25.05" customHeight="1" x14ac:dyDescent="0.3"/>
    <row r="38922" ht="25.05" customHeight="1" x14ac:dyDescent="0.3"/>
    <row r="38923" ht="25.05" customHeight="1" x14ac:dyDescent="0.3"/>
    <row r="38924" ht="25.05" customHeight="1" x14ac:dyDescent="0.3"/>
    <row r="38925" ht="25.05" customHeight="1" x14ac:dyDescent="0.3"/>
    <row r="38926" ht="25.05" customHeight="1" x14ac:dyDescent="0.3"/>
    <row r="38927" ht="25.05" customHeight="1" x14ac:dyDescent="0.3"/>
    <row r="38928" ht="25.05" customHeight="1" x14ac:dyDescent="0.3"/>
    <row r="38929" ht="25.05" customHeight="1" x14ac:dyDescent="0.3"/>
    <row r="38930" ht="25.05" customHeight="1" x14ac:dyDescent="0.3"/>
    <row r="38931" ht="25.05" customHeight="1" x14ac:dyDescent="0.3"/>
    <row r="38932" ht="25.05" customHeight="1" x14ac:dyDescent="0.3"/>
    <row r="38933" ht="25.05" customHeight="1" x14ac:dyDescent="0.3"/>
    <row r="38934" ht="25.05" customHeight="1" x14ac:dyDescent="0.3"/>
    <row r="38935" ht="25.05" customHeight="1" x14ac:dyDescent="0.3"/>
    <row r="38936" ht="25.05" customHeight="1" x14ac:dyDescent="0.3"/>
    <row r="38937" ht="25.05" customHeight="1" x14ac:dyDescent="0.3"/>
    <row r="38938" ht="25.05" customHeight="1" x14ac:dyDescent="0.3"/>
    <row r="38939" ht="25.05" customHeight="1" x14ac:dyDescent="0.3"/>
    <row r="38940" ht="25.05" customHeight="1" x14ac:dyDescent="0.3"/>
    <row r="38941" ht="25.05" customHeight="1" x14ac:dyDescent="0.3"/>
    <row r="38942" ht="25.05" customHeight="1" x14ac:dyDescent="0.3"/>
    <row r="38943" ht="25.05" customHeight="1" x14ac:dyDescent="0.3"/>
    <row r="38944" ht="25.05" customHeight="1" x14ac:dyDescent="0.3"/>
    <row r="38945" ht="25.05" customHeight="1" x14ac:dyDescent="0.3"/>
    <row r="38946" ht="25.05" customHeight="1" x14ac:dyDescent="0.3"/>
    <row r="38947" ht="25.05" customHeight="1" x14ac:dyDescent="0.3"/>
    <row r="38948" ht="25.05" customHeight="1" x14ac:dyDescent="0.3"/>
    <row r="38949" ht="25.05" customHeight="1" x14ac:dyDescent="0.3"/>
    <row r="38950" ht="25.05" customHeight="1" x14ac:dyDescent="0.3"/>
    <row r="38951" ht="25.05" customHeight="1" x14ac:dyDescent="0.3"/>
    <row r="38952" ht="25.05" customHeight="1" x14ac:dyDescent="0.3"/>
    <row r="38953" ht="25.05" customHeight="1" x14ac:dyDescent="0.3"/>
    <row r="38954" ht="25.05" customHeight="1" x14ac:dyDescent="0.3"/>
    <row r="38955" ht="25.05" customHeight="1" x14ac:dyDescent="0.3"/>
    <row r="38956" ht="25.05" customHeight="1" x14ac:dyDescent="0.3"/>
    <row r="38957" ht="25.05" customHeight="1" x14ac:dyDescent="0.3"/>
    <row r="38958" ht="25.05" customHeight="1" x14ac:dyDescent="0.3"/>
    <row r="38959" ht="25.05" customHeight="1" x14ac:dyDescent="0.3"/>
    <row r="38960" ht="25.05" customHeight="1" x14ac:dyDescent="0.3"/>
    <row r="38961" ht="25.05" customHeight="1" x14ac:dyDescent="0.3"/>
    <row r="38962" ht="25.05" customHeight="1" x14ac:dyDescent="0.3"/>
    <row r="38963" ht="25.05" customHeight="1" x14ac:dyDescent="0.3"/>
    <row r="38964" ht="25.05" customHeight="1" x14ac:dyDescent="0.3"/>
    <row r="38965" ht="25.05" customHeight="1" x14ac:dyDescent="0.3"/>
    <row r="38966" ht="25.05" customHeight="1" x14ac:dyDescent="0.3"/>
    <row r="38967" ht="25.05" customHeight="1" x14ac:dyDescent="0.3"/>
    <row r="38968" ht="25.05" customHeight="1" x14ac:dyDescent="0.3"/>
    <row r="38969" ht="25.05" customHeight="1" x14ac:dyDescent="0.3"/>
    <row r="38970" ht="25.05" customHeight="1" x14ac:dyDescent="0.3"/>
    <row r="38971" ht="25.05" customHeight="1" x14ac:dyDescent="0.3"/>
    <row r="38972" ht="25.05" customHeight="1" x14ac:dyDescent="0.3"/>
    <row r="38973" ht="25.05" customHeight="1" x14ac:dyDescent="0.3"/>
    <row r="38974" ht="25.05" customHeight="1" x14ac:dyDescent="0.3"/>
    <row r="38975" ht="25.05" customHeight="1" x14ac:dyDescent="0.3"/>
    <row r="38976" ht="25.05" customHeight="1" x14ac:dyDescent="0.3"/>
    <row r="38977" ht="25.05" customHeight="1" x14ac:dyDescent="0.3"/>
    <row r="38978" ht="25.05" customHeight="1" x14ac:dyDescent="0.3"/>
    <row r="38979" ht="25.05" customHeight="1" x14ac:dyDescent="0.3"/>
    <row r="38980" ht="25.05" customHeight="1" x14ac:dyDescent="0.3"/>
    <row r="38981" ht="25.05" customHeight="1" x14ac:dyDescent="0.3"/>
    <row r="38982" ht="25.05" customHeight="1" x14ac:dyDescent="0.3"/>
    <row r="38983" ht="25.05" customHeight="1" x14ac:dyDescent="0.3"/>
    <row r="38984" ht="25.05" customHeight="1" x14ac:dyDescent="0.3"/>
    <row r="38985" ht="25.05" customHeight="1" x14ac:dyDescent="0.3"/>
    <row r="38986" ht="25.05" customHeight="1" x14ac:dyDescent="0.3"/>
    <row r="38987" ht="25.05" customHeight="1" x14ac:dyDescent="0.3"/>
    <row r="38988" ht="25.05" customHeight="1" x14ac:dyDescent="0.3"/>
    <row r="38989" ht="25.05" customHeight="1" x14ac:dyDescent="0.3"/>
    <row r="38990" ht="25.05" customHeight="1" x14ac:dyDescent="0.3"/>
    <row r="38991" ht="25.05" customHeight="1" x14ac:dyDescent="0.3"/>
    <row r="38992" ht="25.05" customHeight="1" x14ac:dyDescent="0.3"/>
    <row r="38993" ht="25.05" customHeight="1" x14ac:dyDescent="0.3"/>
    <row r="38994" ht="25.05" customHeight="1" x14ac:dyDescent="0.3"/>
    <row r="38995" ht="25.05" customHeight="1" x14ac:dyDescent="0.3"/>
    <row r="38996" ht="25.05" customHeight="1" x14ac:dyDescent="0.3"/>
    <row r="38997" ht="25.05" customHeight="1" x14ac:dyDescent="0.3"/>
    <row r="38998" ht="25.05" customHeight="1" x14ac:dyDescent="0.3"/>
    <row r="38999" ht="25.05" customHeight="1" x14ac:dyDescent="0.3"/>
    <row r="39000" ht="25.05" customHeight="1" x14ac:dyDescent="0.3"/>
    <row r="39001" ht="25.05" customHeight="1" x14ac:dyDescent="0.3"/>
    <row r="39002" ht="25.05" customHeight="1" x14ac:dyDescent="0.3"/>
    <row r="39003" ht="25.05" customHeight="1" x14ac:dyDescent="0.3"/>
    <row r="39004" ht="25.05" customHeight="1" x14ac:dyDescent="0.3"/>
    <row r="39005" ht="25.05" customHeight="1" x14ac:dyDescent="0.3"/>
    <row r="39006" ht="25.05" customHeight="1" x14ac:dyDescent="0.3"/>
    <row r="39007" ht="25.05" customHeight="1" x14ac:dyDescent="0.3"/>
    <row r="39008" ht="25.05" customHeight="1" x14ac:dyDescent="0.3"/>
    <row r="39009" ht="25.05" customHeight="1" x14ac:dyDescent="0.3"/>
    <row r="39010" ht="25.05" customHeight="1" x14ac:dyDescent="0.3"/>
    <row r="39011" ht="25.05" customHeight="1" x14ac:dyDescent="0.3"/>
    <row r="39012" ht="25.05" customHeight="1" x14ac:dyDescent="0.3"/>
    <row r="39013" ht="25.05" customHeight="1" x14ac:dyDescent="0.3"/>
    <row r="39014" ht="25.05" customHeight="1" x14ac:dyDescent="0.3"/>
    <row r="39015" ht="25.05" customHeight="1" x14ac:dyDescent="0.3"/>
    <row r="39016" ht="25.05" customHeight="1" x14ac:dyDescent="0.3"/>
    <row r="39017" ht="25.05" customHeight="1" x14ac:dyDescent="0.3"/>
    <row r="39018" ht="25.05" customHeight="1" x14ac:dyDescent="0.3"/>
    <row r="39019" ht="25.05" customHeight="1" x14ac:dyDescent="0.3"/>
    <row r="39020" ht="25.05" customHeight="1" x14ac:dyDescent="0.3"/>
    <row r="39021" ht="25.05" customHeight="1" x14ac:dyDescent="0.3"/>
    <row r="39022" ht="25.05" customHeight="1" x14ac:dyDescent="0.3"/>
    <row r="39023" ht="25.05" customHeight="1" x14ac:dyDescent="0.3"/>
    <row r="39024" ht="25.05" customHeight="1" x14ac:dyDescent="0.3"/>
    <row r="39025" ht="25.05" customHeight="1" x14ac:dyDescent="0.3"/>
    <row r="39026" ht="25.05" customHeight="1" x14ac:dyDescent="0.3"/>
    <row r="39027" ht="25.05" customHeight="1" x14ac:dyDescent="0.3"/>
    <row r="39028" ht="25.05" customHeight="1" x14ac:dyDescent="0.3"/>
    <row r="39029" ht="25.05" customHeight="1" x14ac:dyDescent="0.3"/>
    <row r="39030" ht="25.05" customHeight="1" x14ac:dyDescent="0.3"/>
    <row r="39031" ht="25.05" customHeight="1" x14ac:dyDescent="0.3"/>
    <row r="39032" ht="25.05" customHeight="1" x14ac:dyDescent="0.3"/>
    <row r="39033" ht="25.05" customHeight="1" x14ac:dyDescent="0.3"/>
    <row r="39034" ht="25.05" customHeight="1" x14ac:dyDescent="0.3"/>
    <row r="39035" ht="25.05" customHeight="1" x14ac:dyDescent="0.3"/>
    <row r="39036" ht="25.05" customHeight="1" x14ac:dyDescent="0.3"/>
    <row r="39037" ht="25.05" customHeight="1" x14ac:dyDescent="0.3"/>
    <row r="39038" ht="25.05" customHeight="1" x14ac:dyDescent="0.3"/>
    <row r="39039" ht="25.05" customHeight="1" x14ac:dyDescent="0.3"/>
    <row r="39040" ht="25.05" customHeight="1" x14ac:dyDescent="0.3"/>
    <row r="39041" ht="25.05" customHeight="1" x14ac:dyDescent="0.3"/>
    <row r="39042" ht="25.05" customHeight="1" x14ac:dyDescent="0.3"/>
    <row r="39043" ht="25.05" customHeight="1" x14ac:dyDescent="0.3"/>
    <row r="39044" ht="25.05" customHeight="1" x14ac:dyDescent="0.3"/>
    <row r="39045" ht="25.05" customHeight="1" x14ac:dyDescent="0.3"/>
    <row r="39046" ht="25.05" customHeight="1" x14ac:dyDescent="0.3"/>
    <row r="39047" ht="25.05" customHeight="1" x14ac:dyDescent="0.3"/>
    <row r="39048" ht="25.05" customHeight="1" x14ac:dyDescent="0.3"/>
    <row r="39049" ht="25.05" customHeight="1" x14ac:dyDescent="0.3"/>
    <row r="39050" ht="25.05" customHeight="1" x14ac:dyDescent="0.3"/>
    <row r="39051" ht="25.05" customHeight="1" x14ac:dyDescent="0.3"/>
    <row r="39052" ht="25.05" customHeight="1" x14ac:dyDescent="0.3"/>
    <row r="39053" ht="25.05" customHeight="1" x14ac:dyDescent="0.3"/>
    <row r="39054" ht="25.05" customHeight="1" x14ac:dyDescent="0.3"/>
    <row r="39055" ht="25.05" customHeight="1" x14ac:dyDescent="0.3"/>
    <row r="39056" ht="25.05" customHeight="1" x14ac:dyDescent="0.3"/>
    <row r="39057" ht="25.05" customHeight="1" x14ac:dyDescent="0.3"/>
    <row r="39058" ht="25.05" customHeight="1" x14ac:dyDescent="0.3"/>
    <row r="39059" ht="25.05" customHeight="1" x14ac:dyDescent="0.3"/>
    <row r="39060" ht="25.05" customHeight="1" x14ac:dyDescent="0.3"/>
    <row r="39061" ht="25.05" customHeight="1" x14ac:dyDescent="0.3"/>
    <row r="39062" ht="25.05" customHeight="1" x14ac:dyDescent="0.3"/>
    <row r="39063" ht="25.05" customHeight="1" x14ac:dyDescent="0.3"/>
    <row r="39064" ht="25.05" customHeight="1" x14ac:dyDescent="0.3"/>
    <row r="39065" ht="25.05" customHeight="1" x14ac:dyDescent="0.3"/>
    <row r="39066" ht="25.05" customHeight="1" x14ac:dyDescent="0.3"/>
    <row r="39067" ht="25.05" customHeight="1" x14ac:dyDescent="0.3"/>
    <row r="39068" ht="25.05" customHeight="1" x14ac:dyDescent="0.3"/>
    <row r="39069" ht="25.05" customHeight="1" x14ac:dyDescent="0.3"/>
    <row r="39070" ht="25.05" customHeight="1" x14ac:dyDescent="0.3"/>
    <row r="39071" ht="25.05" customHeight="1" x14ac:dyDescent="0.3"/>
    <row r="39072" ht="25.05" customHeight="1" x14ac:dyDescent="0.3"/>
    <row r="39073" ht="25.05" customHeight="1" x14ac:dyDescent="0.3"/>
    <row r="39074" ht="25.05" customHeight="1" x14ac:dyDescent="0.3"/>
    <row r="39075" ht="25.05" customHeight="1" x14ac:dyDescent="0.3"/>
    <row r="39076" ht="25.05" customHeight="1" x14ac:dyDescent="0.3"/>
    <row r="39077" ht="25.05" customHeight="1" x14ac:dyDescent="0.3"/>
    <row r="39078" ht="25.05" customHeight="1" x14ac:dyDescent="0.3"/>
    <row r="39079" ht="25.05" customHeight="1" x14ac:dyDescent="0.3"/>
    <row r="39080" ht="25.05" customHeight="1" x14ac:dyDescent="0.3"/>
    <row r="39081" ht="25.05" customHeight="1" x14ac:dyDescent="0.3"/>
    <row r="39082" ht="25.05" customHeight="1" x14ac:dyDescent="0.3"/>
    <row r="39083" ht="25.05" customHeight="1" x14ac:dyDescent="0.3"/>
    <row r="39084" ht="25.05" customHeight="1" x14ac:dyDescent="0.3"/>
    <row r="39085" ht="25.05" customHeight="1" x14ac:dyDescent="0.3"/>
    <row r="39086" ht="25.05" customHeight="1" x14ac:dyDescent="0.3"/>
    <row r="39087" ht="25.05" customHeight="1" x14ac:dyDescent="0.3"/>
    <row r="39088" ht="25.05" customHeight="1" x14ac:dyDescent="0.3"/>
    <row r="39089" ht="25.05" customHeight="1" x14ac:dyDescent="0.3"/>
    <row r="39090" ht="25.05" customHeight="1" x14ac:dyDescent="0.3"/>
    <row r="39091" ht="25.05" customHeight="1" x14ac:dyDescent="0.3"/>
    <row r="39092" ht="25.05" customHeight="1" x14ac:dyDescent="0.3"/>
    <row r="39093" ht="25.05" customHeight="1" x14ac:dyDescent="0.3"/>
    <row r="39094" ht="25.05" customHeight="1" x14ac:dyDescent="0.3"/>
    <row r="39095" ht="25.05" customHeight="1" x14ac:dyDescent="0.3"/>
    <row r="39096" ht="25.05" customHeight="1" x14ac:dyDescent="0.3"/>
    <row r="39097" ht="25.05" customHeight="1" x14ac:dyDescent="0.3"/>
    <row r="39098" ht="25.05" customHeight="1" x14ac:dyDescent="0.3"/>
    <row r="39099" ht="25.05" customHeight="1" x14ac:dyDescent="0.3"/>
    <row r="39100" ht="25.05" customHeight="1" x14ac:dyDescent="0.3"/>
    <row r="39101" ht="25.05" customHeight="1" x14ac:dyDescent="0.3"/>
    <row r="39102" ht="25.05" customHeight="1" x14ac:dyDescent="0.3"/>
    <row r="39103" ht="25.05" customHeight="1" x14ac:dyDescent="0.3"/>
    <row r="39104" ht="25.05" customHeight="1" x14ac:dyDescent="0.3"/>
    <row r="39105" ht="25.05" customHeight="1" x14ac:dyDescent="0.3"/>
    <row r="39106" ht="25.05" customHeight="1" x14ac:dyDescent="0.3"/>
    <row r="39107" ht="25.05" customHeight="1" x14ac:dyDescent="0.3"/>
    <row r="39108" ht="25.05" customHeight="1" x14ac:dyDescent="0.3"/>
    <row r="39109" ht="25.05" customHeight="1" x14ac:dyDescent="0.3"/>
    <row r="39110" ht="25.05" customHeight="1" x14ac:dyDescent="0.3"/>
    <row r="39111" ht="25.05" customHeight="1" x14ac:dyDescent="0.3"/>
    <row r="39112" ht="25.05" customHeight="1" x14ac:dyDescent="0.3"/>
    <row r="39113" ht="25.05" customHeight="1" x14ac:dyDescent="0.3"/>
    <row r="39114" ht="25.05" customHeight="1" x14ac:dyDescent="0.3"/>
    <row r="39115" ht="25.05" customHeight="1" x14ac:dyDescent="0.3"/>
    <row r="39116" ht="25.05" customHeight="1" x14ac:dyDescent="0.3"/>
    <row r="39117" ht="25.05" customHeight="1" x14ac:dyDescent="0.3"/>
    <row r="39118" ht="25.05" customHeight="1" x14ac:dyDescent="0.3"/>
    <row r="39119" ht="25.05" customHeight="1" x14ac:dyDescent="0.3"/>
    <row r="39120" ht="25.05" customHeight="1" x14ac:dyDescent="0.3"/>
    <row r="39121" ht="25.05" customHeight="1" x14ac:dyDescent="0.3"/>
    <row r="39122" ht="25.05" customHeight="1" x14ac:dyDescent="0.3"/>
    <row r="39123" ht="25.05" customHeight="1" x14ac:dyDescent="0.3"/>
    <row r="39124" ht="25.05" customHeight="1" x14ac:dyDescent="0.3"/>
    <row r="39125" ht="25.05" customHeight="1" x14ac:dyDescent="0.3"/>
    <row r="39126" ht="25.05" customHeight="1" x14ac:dyDescent="0.3"/>
    <row r="39127" ht="25.05" customHeight="1" x14ac:dyDescent="0.3"/>
    <row r="39128" ht="25.05" customHeight="1" x14ac:dyDescent="0.3"/>
    <row r="39129" ht="25.05" customHeight="1" x14ac:dyDescent="0.3"/>
    <row r="39130" ht="25.05" customHeight="1" x14ac:dyDescent="0.3"/>
    <row r="39131" ht="25.05" customHeight="1" x14ac:dyDescent="0.3"/>
    <row r="39132" ht="25.05" customHeight="1" x14ac:dyDescent="0.3"/>
    <row r="39133" ht="25.05" customHeight="1" x14ac:dyDescent="0.3"/>
    <row r="39134" ht="25.05" customHeight="1" x14ac:dyDescent="0.3"/>
    <row r="39135" ht="25.05" customHeight="1" x14ac:dyDescent="0.3"/>
    <row r="39136" ht="25.05" customHeight="1" x14ac:dyDescent="0.3"/>
    <row r="39137" ht="25.05" customHeight="1" x14ac:dyDescent="0.3"/>
    <row r="39138" ht="25.05" customHeight="1" x14ac:dyDescent="0.3"/>
    <row r="39139" ht="25.05" customHeight="1" x14ac:dyDescent="0.3"/>
    <row r="39140" ht="25.05" customHeight="1" x14ac:dyDescent="0.3"/>
    <row r="39141" ht="25.05" customHeight="1" x14ac:dyDescent="0.3"/>
    <row r="39142" ht="25.05" customHeight="1" x14ac:dyDescent="0.3"/>
    <row r="39143" ht="25.05" customHeight="1" x14ac:dyDescent="0.3"/>
    <row r="39144" ht="25.05" customHeight="1" x14ac:dyDescent="0.3"/>
    <row r="39145" ht="25.05" customHeight="1" x14ac:dyDescent="0.3"/>
    <row r="39146" ht="25.05" customHeight="1" x14ac:dyDescent="0.3"/>
    <row r="39147" ht="25.05" customHeight="1" x14ac:dyDescent="0.3"/>
    <row r="39148" ht="25.05" customHeight="1" x14ac:dyDescent="0.3"/>
    <row r="39149" ht="25.05" customHeight="1" x14ac:dyDescent="0.3"/>
    <row r="39150" ht="25.05" customHeight="1" x14ac:dyDescent="0.3"/>
    <row r="39151" ht="25.05" customHeight="1" x14ac:dyDescent="0.3"/>
    <row r="39152" ht="25.05" customHeight="1" x14ac:dyDescent="0.3"/>
    <row r="39153" ht="25.05" customHeight="1" x14ac:dyDescent="0.3"/>
    <row r="39154" ht="25.05" customHeight="1" x14ac:dyDescent="0.3"/>
    <row r="39155" ht="25.05" customHeight="1" x14ac:dyDescent="0.3"/>
    <row r="39156" ht="25.05" customHeight="1" x14ac:dyDescent="0.3"/>
    <row r="39157" ht="25.05" customHeight="1" x14ac:dyDescent="0.3"/>
    <row r="39158" ht="25.05" customHeight="1" x14ac:dyDescent="0.3"/>
    <row r="39159" ht="25.05" customHeight="1" x14ac:dyDescent="0.3"/>
    <row r="39160" ht="25.05" customHeight="1" x14ac:dyDescent="0.3"/>
    <row r="39161" ht="25.05" customHeight="1" x14ac:dyDescent="0.3"/>
    <row r="39162" ht="25.05" customHeight="1" x14ac:dyDescent="0.3"/>
    <row r="39163" ht="25.05" customHeight="1" x14ac:dyDescent="0.3"/>
    <row r="39164" ht="25.05" customHeight="1" x14ac:dyDescent="0.3"/>
    <row r="39165" ht="25.05" customHeight="1" x14ac:dyDescent="0.3"/>
    <row r="39166" ht="25.05" customHeight="1" x14ac:dyDescent="0.3"/>
    <row r="39167" ht="25.05" customHeight="1" x14ac:dyDescent="0.3"/>
    <row r="39168" ht="25.05" customHeight="1" x14ac:dyDescent="0.3"/>
    <row r="39169" ht="25.05" customHeight="1" x14ac:dyDescent="0.3"/>
    <row r="39170" ht="25.05" customHeight="1" x14ac:dyDescent="0.3"/>
    <row r="39171" ht="25.05" customHeight="1" x14ac:dyDescent="0.3"/>
    <row r="39172" ht="25.05" customHeight="1" x14ac:dyDescent="0.3"/>
    <row r="39173" ht="25.05" customHeight="1" x14ac:dyDescent="0.3"/>
    <row r="39174" ht="25.05" customHeight="1" x14ac:dyDescent="0.3"/>
    <row r="39175" ht="25.05" customHeight="1" x14ac:dyDescent="0.3"/>
    <row r="39176" ht="25.05" customHeight="1" x14ac:dyDescent="0.3"/>
    <row r="39177" ht="25.05" customHeight="1" x14ac:dyDescent="0.3"/>
    <row r="39178" ht="25.05" customHeight="1" x14ac:dyDescent="0.3"/>
    <row r="39179" ht="25.05" customHeight="1" x14ac:dyDescent="0.3"/>
    <row r="39180" ht="25.05" customHeight="1" x14ac:dyDescent="0.3"/>
    <row r="39181" ht="25.05" customHeight="1" x14ac:dyDescent="0.3"/>
    <row r="39182" ht="25.05" customHeight="1" x14ac:dyDescent="0.3"/>
    <row r="39183" ht="25.05" customHeight="1" x14ac:dyDescent="0.3"/>
    <row r="39184" ht="25.05" customHeight="1" x14ac:dyDescent="0.3"/>
    <row r="39185" ht="25.05" customHeight="1" x14ac:dyDescent="0.3"/>
    <row r="39186" ht="25.05" customHeight="1" x14ac:dyDescent="0.3"/>
    <row r="39187" ht="25.05" customHeight="1" x14ac:dyDescent="0.3"/>
    <row r="39188" ht="25.05" customHeight="1" x14ac:dyDescent="0.3"/>
    <row r="39189" ht="25.05" customHeight="1" x14ac:dyDescent="0.3"/>
    <row r="39190" ht="25.05" customHeight="1" x14ac:dyDescent="0.3"/>
    <row r="39191" ht="25.05" customHeight="1" x14ac:dyDescent="0.3"/>
    <row r="39192" ht="25.05" customHeight="1" x14ac:dyDescent="0.3"/>
    <row r="39193" ht="25.05" customHeight="1" x14ac:dyDescent="0.3"/>
    <row r="39194" ht="25.05" customHeight="1" x14ac:dyDescent="0.3"/>
    <row r="39195" ht="25.05" customHeight="1" x14ac:dyDescent="0.3"/>
    <row r="39196" ht="25.05" customHeight="1" x14ac:dyDescent="0.3"/>
    <row r="39197" ht="25.05" customHeight="1" x14ac:dyDescent="0.3"/>
    <row r="39198" ht="25.05" customHeight="1" x14ac:dyDescent="0.3"/>
    <row r="39199" ht="25.05" customHeight="1" x14ac:dyDescent="0.3"/>
    <row r="39200" ht="25.05" customHeight="1" x14ac:dyDescent="0.3"/>
    <row r="39201" ht="25.05" customHeight="1" x14ac:dyDescent="0.3"/>
    <row r="39202" ht="25.05" customHeight="1" x14ac:dyDescent="0.3"/>
    <row r="39203" ht="25.05" customHeight="1" x14ac:dyDescent="0.3"/>
    <row r="39204" ht="25.05" customHeight="1" x14ac:dyDescent="0.3"/>
    <row r="39205" ht="25.05" customHeight="1" x14ac:dyDescent="0.3"/>
    <row r="39206" ht="25.05" customHeight="1" x14ac:dyDescent="0.3"/>
    <row r="39207" ht="25.05" customHeight="1" x14ac:dyDescent="0.3"/>
    <row r="39208" ht="25.05" customHeight="1" x14ac:dyDescent="0.3"/>
    <row r="39209" ht="25.05" customHeight="1" x14ac:dyDescent="0.3"/>
    <row r="39210" ht="25.05" customHeight="1" x14ac:dyDescent="0.3"/>
    <row r="39211" ht="25.05" customHeight="1" x14ac:dyDescent="0.3"/>
    <row r="39212" ht="25.05" customHeight="1" x14ac:dyDescent="0.3"/>
    <row r="39213" ht="25.05" customHeight="1" x14ac:dyDescent="0.3"/>
    <row r="39214" ht="25.05" customHeight="1" x14ac:dyDescent="0.3"/>
    <row r="39215" ht="25.05" customHeight="1" x14ac:dyDescent="0.3"/>
    <row r="39216" ht="25.05" customHeight="1" x14ac:dyDescent="0.3"/>
    <row r="39217" ht="25.05" customHeight="1" x14ac:dyDescent="0.3"/>
    <row r="39218" ht="25.05" customHeight="1" x14ac:dyDescent="0.3"/>
    <row r="39219" ht="25.05" customHeight="1" x14ac:dyDescent="0.3"/>
    <row r="39220" ht="25.05" customHeight="1" x14ac:dyDescent="0.3"/>
    <row r="39221" ht="25.05" customHeight="1" x14ac:dyDescent="0.3"/>
    <row r="39222" ht="25.05" customHeight="1" x14ac:dyDescent="0.3"/>
    <row r="39223" ht="25.05" customHeight="1" x14ac:dyDescent="0.3"/>
    <row r="39224" ht="25.05" customHeight="1" x14ac:dyDescent="0.3"/>
    <row r="39225" ht="25.05" customHeight="1" x14ac:dyDescent="0.3"/>
    <row r="39226" ht="25.05" customHeight="1" x14ac:dyDescent="0.3"/>
    <row r="39227" ht="25.05" customHeight="1" x14ac:dyDescent="0.3"/>
    <row r="39228" ht="25.05" customHeight="1" x14ac:dyDescent="0.3"/>
    <row r="39229" ht="25.05" customHeight="1" x14ac:dyDescent="0.3"/>
    <row r="39230" ht="25.05" customHeight="1" x14ac:dyDescent="0.3"/>
    <row r="39231" ht="25.05" customHeight="1" x14ac:dyDescent="0.3"/>
    <row r="39232" ht="25.05" customHeight="1" x14ac:dyDescent="0.3"/>
    <row r="39233" ht="25.05" customHeight="1" x14ac:dyDescent="0.3"/>
    <row r="39234" ht="25.05" customHeight="1" x14ac:dyDescent="0.3"/>
    <row r="39235" ht="25.05" customHeight="1" x14ac:dyDescent="0.3"/>
    <row r="39236" ht="25.05" customHeight="1" x14ac:dyDescent="0.3"/>
    <row r="39237" ht="25.05" customHeight="1" x14ac:dyDescent="0.3"/>
    <row r="39238" ht="25.05" customHeight="1" x14ac:dyDescent="0.3"/>
    <row r="39239" ht="25.05" customHeight="1" x14ac:dyDescent="0.3"/>
    <row r="39240" ht="25.05" customHeight="1" x14ac:dyDescent="0.3"/>
    <row r="39241" ht="25.05" customHeight="1" x14ac:dyDescent="0.3"/>
    <row r="39242" ht="25.05" customHeight="1" x14ac:dyDescent="0.3"/>
    <row r="39243" ht="25.05" customHeight="1" x14ac:dyDescent="0.3"/>
    <row r="39244" ht="25.05" customHeight="1" x14ac:dyDescent="0.3"/>
    <row r="39245" ht="25.05" customHeight="1" x14ac:dyDescent="0.3"/>
    <row r="39246" ht="25.05" customHeight="1" x14ac:dyDescent="0.3"/>
    <row r="39247" ht="25.05" customHeight="1" x14ac:dyDescent="0.3"/>
    <row r="39248" ht="25.05" customHeight="1" x14ac:dyDescent="0.3"/>
    <row r="39249" ht="25.05" customHeight="1" x14ac:dyDescent="0.3"/>
    <row r="39250" ht="25.05" customHeight="1" x14ac:dyDescent="0.3"/>
    <row r="39251" ht="25.05" customHeight="1" x14ac:dyDescent="0.3"/>
    <row r="39252" ht="25.05" customHeight="1" x14ac:dyDescent="0.3"/>
    <row r="39253" ht="25.05" customHeight="1" x14ac:dyDescent="0.3"/>
    <row r="39254" ht="25.05" customHeight="1" x14ac:dyDescent="0.3"/>
    <row r="39255" ht="25.05" customHeight="1" x14ac:dyDescent="0.3"/>
    <row r="39256" ht="25.05" customHeight="1" x14ac:dyDescent="0.3"/>
    <row r="39257" ht="25.05" customHeight="1" x14ac:dyDescent="0.3"/>
    <row r="39258" ht="25.05" customHeight="1" x14ac:dyDescent="0.3"/>
    <row r="39259" ht="25.05" customHeight="1" x14ac:dyDescent="0.3"/>
    <row r="39260" ht="25.05" customHeight="1" x14ac:dyDescent="0.3"/>
    <row r="39261" ht="25.05" customHeight="1" x14ac:dyDescent="0.3"/>
    <row r="39262" ht="25.05" customHeight="1" x14ac:dyDescent="0.3"/>
    <row r="39263" ht="25.05" customHeight="1" x14ac:dyDescent="0.3"/>
    <row r="39264" ht="25.05" customHeight="1" x14ac:dyDescent="0.3"/>
    <row r="39265" ht="25.05" customHeight="1" x14ac:dyDescent="0.3"/>
    <row r="39266" ht="25.05" customHeight="1" x14ac:dyDescent="0.3"/>
    <row r="39267" ht="25.05" customHeight="1" x14ac:dyDescent="0.3"/>
    <row r="39268" ht="25.05" customHeight="1" x14ac:dyDescent="0.3"/>
    <row r="39269" ht="25.05" customHeight="1" x14ac:dyDescent="0.3"/>
    <row r="39270" ht="25.05" customHeight="1" x14ac:dyDescent="0.3"/>
    <row r="39271" ht="25.05" customHeight="1" x14ac:dyDescent="0.3"/>
    <row r="39272" ht="25.05" customHeight="1" x14ac:dyDescent="0.3"/>
    <row r="39273" ht="25.05" customHeight="1" x14ac:dyDescent="0.3"/>
    <row r="39274" ht="25.05" customHeight="1" x14ac:dyDescent="0.3"/>
    <row r="39275" ht="25.05" customHeight="1" x14ac:dyDescent="0.3"/>
    <row r="39276" ht="25.05" customHeight="1" x14ac:dyDescent="0.3"/>
    <row r="39277" ht="25.05" customHeight="1" x14ac:dyDescent="0.3"/>
    <row r="39278" ht="25.05" customHeight="1" x14ac:dyDescent="0.3"/>
    <row r="39279" ht="25.05" customHeight="1" x14ac:dyDescent="0.3"/>
    <row r="39280" ht="25.05" customHeight="1" x14ac:dyDescent="0.3"/>
    <row r="39281" ht="25.05" customHeight="1" x14ac:dyDescent="0.3"/>
    <row r="39282" ht="25.05" customHeight="1" x14ac:dyDescent="0.3"/>
    <row r="39283" ht="25.05" customHeight="1" x14ac:dyDescent="0.3"/>
    <row r="39284" ht="25.05" customHeight="1" x14ac:dyDescent="0.3"/>
    <row r="39285" ht="25.05" customHeight="1" x14ac:dyDescent="0.3"/>
    <row r="39286" ht="25.05" customHeight="1" x14ac:dyDescent="0.3"/>
    <row r="39287" ht="25.05" customHeight="1" x14ac:dyDescent="0.3"/>
    <row r="39288" ht="25.05" customHeight="1" x14ac:dyDescent="0.3"/>
    <row r="39289" ht="25.05" customHeight="1" x14ac:dyDescent="0.3"/>
    <row r="39290" ht="25.05" customHeight="1" x14ac:dyDescent="0.3"/>
    <row r="39291" ht="25.05" customHeight="1" x14ac:dyDescent="0.3"/>
    <row r="39292" ht="25.05" customHeight="1" x14ac:dyDescent="0.3"/>
    <row r="39293" ht="25.05" customHeight="1" x14ac:dyDescent="0.3"/>
    <row r="39294" ht="25.05" customHeight="1" x14ac:dyDescent="0.3"/>
    <row r="39295" ht="25.05" customHeight="1" x14ac:dyDescent="0.3"/>
    <row r="39296" ht="25.05" customHeight="1" x14ac:dyDescent="0.3"/>
    <row r="39297" ht="25.05" customHeight="1" x14ac:dyDescent="0.3"/>
    <row r="39298" ht="25.05" customHeight="1" x14ac:dyDescent="0.3"/>
    <row r="39299" ht="25.05" customHeight="1" x14ac:dyDescent="0.3"/>
    <row r="39300" ht="25.05" customHeight="1" x14ac:dyDescent="0.3"/>
    <row r="39301" ht="25.05" customHeight="1" x14ac:dyDescent="0.3"/>
    <row r="39302" ht="25.05" customHeight="1" x14ac:dyDescent="0.3"/>
    <row r="39303" ht="25.05" customHeight="1" x14ac:dyDescent="0.3"/>
    <row r="39304" ht="25.05" customHeight="1" x14ac:dyDescent="0.3"/>
    <row r="39305" ht="25.05" customHeight="1" x14ac:dyDescent="0.3"/>
    <row r="39306" ht="25.05" customHeight="1" x14ac:dyDescent="0.3"/>
    <row r="39307" ht="25.05" customHeight="1" x14ac:dyDescent="0.3"/>
    <row r="39308" ht="25.05" customHeight="1" x14ac:dyDescent="0.3"/>
    <row r="39309" ht="25.05" customHeight="1" x14ac:dyDescent="0.3"/>
    <row r="39310" ht="25.05" customHeight="1" x14ac:dyDescent="0.3"/>
    <row r="39311" ht="25.05" customHeight="1" x14ac:dyDescent="0.3"/>
    <row r="39312" ht="25.05" customHeight="1" x14ac:dyDescent="0.3"/>
    <row r="39313" ht="25.05" customHeight="1" x14ac:dyDescent="0.3"/>
    <row r="39314" ht="25.05" customHeight="1" x14ac:dyDescent="0.3"/>
    <row r="39315" ht="25.05" customHeight="1" x14ac:dyDescent="0.3"/>
    <row r="39316" ht="25.05" customHeight="1" x14ac:dyDescent="0.3"/>
    <row r="39317" ht="25.05" customHeight="1" x14ac:dyDescent="0.3"/>
    <row r="39318" ht="25.05" customHeight="1" x14ac:dyDescent="0.3"/>
    <row r="39319" ht="25.05" customHeight="1" x14ac:dyDescent="0.3"/>
    <row r="39320" ht="25.05" customHeight="1" x14ac:dyDescent="0.3"/>
    <row r="39321" ht="25.05" customHeight="1" x14ac:dyDescent="0.3"/>
    <row r="39322" ht="25.05" customHeight="1" x14ac:dyDescent="0.3"/>
    <row r="39323" ht="25.05" customHeight="1" x14ac:dyDescent="0.3"/>
    <row r="39324" ht="25.05" customHeight="1" x14ac:dyDescent="0.3"/>
    <row r="39325" ht="25.05" customHeight="1" x14ac:dyDescent="0.3"/>
    <row r="39326" ht="25.05" customHeight="1" x14ac:dyDescent="0.3"/>
    <row r="39327" ht="25.05" customHeight="1" x14ac:dyDescent="0.3"/>
    <row r="39328" ht="25.05" customHeight="1" x14ac:dyDescent="0.3"/>
    <row r="39329" ht="25.05" customHeight="1" x14ac:dyDescent="0.3"/>
    <row r="39330" ht="25.05" customHeight="1" x14ac:dyDescent="0.3"/>
    <row r="39331" ht="25.05" customHeight="1" x14ac:dyDescent="0.3"/>
    <row r="39332" ht="25.05" customHeight="1" x14ac:dyDescent="0.3"/>
    <row r="39333" ht="25.05" customHeight="1" x14ac:dyDescent="0.3"/>
    <row r="39334" ht="25.05" customHeight="1" x14ac:dyDescent="0.3"/>
    <row r="39335" ht="25.05" customHeight="1" x14ac:dyDescent="0.3"/>
    <row r="39336" ht="25.05" customHeight="1" x14ac:dyDescent="0.3"/>
    <row r="39337" ht="25.05" customHeight="1" x14ac:dyDescent="0.3"/>
    <row r="39338" ht="25.05" customHeight="1" x14ac:dyDescent="0.3"/>
    <row r="39339" ht="25.05" customHeight="1" x14ac:dyDescent="0.3"/>
    <row r="39340" ht="25.05" customHeight="1" x14ac:dyDescent="0.3"/>
    <row r="39341" ht="25.05" customHeight="1" x14ac:dyDescent="0.3"/>
    <row r="39342" ht="25.05" customHeight="1" x14ac:dyDescent="0.3"/>
    <row r="39343" ht="25.05" customHeight="1" x14ac:dyDescent="0.3"/>
    <row r="39344" ht="25.05" customHeight="1" x14ac:dyDescent="0.3"/>
    <row r="39345" ht="25.05" customHeight="1" x14ac:dyDescent="0.3"/>
    <row r="39346" ht="25.05" customHeight="1" x14ac:dyDescent="0.3"/>
    <row r="39347" ht="25.05" customHeight="1" x14ac:dyDescent="0.3"/>
    <row r="39348" ht="25.05" customHeight="1" x14ac:dyDescent="0.3"/>
    <row r="39349" ht="25.05" customHeight="1" x14ac:dyDescent="0.3"/>
    <row r="39350" ht="25.05" customHeight="1" x14ac:dyDescent="0.3"/>
    <row r="39351" ht="25.05" customHeight="1" x14ac:dyDescent="0.3"/>
    <row r="39352" ht="25.05" customHeight="1" x14ac:dyDescent="0.3"/>
    <row r="39353" ht="25.05" customHeight="1" x14ac:dyDescent="0.3"/>
    <row r="39354" ht="25.05" customHeight="1" x14ac:dyDescent="0.3"/>
    <row r="39355" ht="25.05" customHeight="1" x14ac:dyDescent="0.3"/>
    <row r="39356" ht="25.05" customHeight="1" x14ac:dyDescent="0.3"/>
    <row r="39357" ht="25.05" customHeight="1" x14ac:dyDescent="0.3"/>
    <row r="39358" ht="25.05" customHeight="1" x14ac:dyDescent="0.3"/>
    <row r="39359" ht="25.05" customHeight="1" x14ac:dyDescent="0.3"/>
    <row r="39360" ht="25.05" customHeight="1" x14ac:dyDescent="0.3"/>
    <row r="39361" ht="25.05" customHeight="1" x14ac:dyDescent="0.3"/>
    <row r="39362" ht="25.05" customHeight="1" x14ac:dyDescent="0.3"/>
    <row r="39363" ht="25.05" customHeight="1" x14ac:dyDescent="0.3"/>
    <row r="39364" ht="25.05" customHeight="1" x14ac:dyDescent="0.3"/>
    <row r="39365" ht="25.05" customHeight="1" x14ac:dyDescent="0.3"/>
    <row r="39366" ht="25.05" customHeight="1" x14ac:dyDescent="0.3"/>
    <row r="39367" ht="25.05" customHeight="1" x14ac:dyDescent="0.3"/>
    <row r="39368" ht="25.05" customHeight="1" x14ac:dyDescent="0.3"/>
    <row r="39369" ht="25.05" customHeight="1" x14ac:dyDescent="0.3"/>
    <row r="39370" ht="25.05" customHeight="1" x14ac:dyDescent="0.3"/>
    <row r="39371" ht="25.05" customHeight="1" x14ac:dyDescent="0.3"/>
    <row r="39372" ht="25.05" customHeight="1" x14ac:dyDescent="0.3"/>
    <row r="39373" ht="25.05" customHeight="1" x14ac:dyDescent="0.3"/>
    <row r="39374" ht="25.05" customHeight="1" x14ac:dyDescent="0.3"/>
    <row r="39375" ht="25.05" customHeight="1" x14ac:dyDescent="0.3"/>
    <row r="39376" ht="25.05" customHeight="1" x14ac:dyDescent="0.3"/>
    <row r="39377" ht="25.05" customHeight="1" x14ac:dyDescent="0.3"/>
    <row r="39378" ht="25.05" customHeight="1" x14ac:dyDescent="0.3"/>
    <row r="39379" ht="25.05" customHeight="1" x14ac:dyDescent="0.3"/>
    <row r="39380" ht="25.05" customHeight="1" x14ac:dyDescent="0.3"/>
    <row r="39381" ht="25.05" customHeight="1" x14ac:dyDescent="0.3"/>
    <row r="39382" ht="25.05" customHeight="1" x14ac:dyDescent="0.3"/>
    <row r="39383" ht="25.05" customHeight="1" x14ac:dyDescent="0.3"/>
    <row r="39384" ht="25.05" customHeight="1" x14ac:dyDescent="0.3"/>
    <row r="39385" ht="25.05" customHeight="1" x14ac:dyDescent="0.3"/>
    <row r="39386" ht="25.05" customHeight="1" x14ac:dyDescent="0.3"/>
    <row r="39387" ht="25.05" customHeight="1" x14ac:dyDescent="0.3"/>
    <row r="39388" ht="25.05" customHeight="1" x14ac:dyDescent="0.3"/>
    <row r="39389" ht="25.05" customHeight="1" x14ac:dyDescent="0.3"/>
    <row r="39390" ht="25.05" customHeight="1" x14ac:dyDescent="0.3"/>
    <row r="39391" ht="25.05" customHeight="1" x14ac:dyDescent="0.3"/>
    <row r="39392" ht="25.05" customHeight="1" x14ac:dyDescent="0.3"/>
    <row r="39393" ht="25.05" customHeight="1" x14ac:dyDescent="0.3"/>
    <row r="39394" ht="25.05" customHeight="1" x14ac:dyDescent="0.3"/>
    <row r="39395" ht="25.05" customHeight="1" x14ac:dyDescent="0.3"/>
    <row r="39396" ht="25.05" customHeight="1" x14ac:dyDescent="0.3"/>
    <row r="39397" ht="25.05" customHeight="1" x14ac:dyDescent="0.3"/>
    <row r="39398" ht="25.05" customHeight="1" x14ac:dyDescent="0.3"/>
    <row r="39399" ht="25.05" customHeight="1" x14ac:dyDescent="0.3"/>
    <row r="39400" ht="25.05" customHeight="1" x14ac:dyDescent="0.3"/>
    <row r="39401" ht="25.05" customHeight="1" x14ac:dyDescent="0.3"/>
    <row r="39402" ht="25.05" customHeight="1" x14ac:dyDescent="0.3"/>
    <row r="39403" ht="25.05" customHeight="1" x14ac:dyDescent="0.3"/>
    <row r="39404" ht="25.05" customHeight="1" x14ac:dyDescent="0.3"/>
    <row r="39405" ht="25.05" customHeight="1" x14ac:dyDescent="0.3"/>
    <row r="39406" ht="25.05" customHeight="1" x14ac:dyDescent="0.3"/>
    <row r="39407" ht="25.05" customHeight="1" x14ac:dyDescent="0.3"/>
    <row r="39408" ht="25.05" customHeight="1" x14ac:dyDescent="0.3"/>
    <row r="39409" ht="25.05" customHeight="1" x14ac:dyDescent="0.3"/>
    <row r="39410" ht="25.05" customHeight="1" x14ac:dyDescent="0.3"/>
    <row r="39411" ht="25.05" customHeight="1" x14ac:dyDescent="0.3"/>
    <row r="39412" ht="25.05" customHeight="1" x14ac:dyDescent="0.3"/>
    <row r="39413" ht="25.05" customHeight="1" x14ac:dyDescent="0.3"/>
    <row r="39414" ht="25.05" customHeight="1" x14ac:dyDescent="0.3"/>
    <row r="39415" ht="25.05" customHeight="1" x14ac:dyDescent="0.3"/>
    <row r="39416" ht="25.05" customHeight="1" x14ac:dyDescent="0.3"/>
    <row r="39417" ht="25.05" customHeight="1" x14ac:dyDescent="0.3"/>
    <row r="39418" ht="25.05" customHeight="1" x14ac:dyDescent="0.3"/>
    <row r="39419" ht="25.05" customHeight="1" x14ac:dyDescent="0.3"/>
    <row r="39420" ht="25.05" customHeight="1" x14ac:dyDescent="0.3"/>
    <row r="39421" ht="25.05" customHeight="1" x14ac:dyDescent="0.3"/>
    <row r="39422" ht="25.05" customHeight="1" x14ac:dyDescent="0.3"/>
    <row r="39423" ht="25.05" customHeight="1" x14ac:dyDescent="0.3"/>
    <row r="39424" ht="25.05" customHeight="1" x14ac:dyDescent="0.3"/>
    <row r="39425" ht="25.05" customHeight="1" x14ac:dyDescent="0.3"/>
    <row r="39426" ht="25.05" customHeight="1" x14ac:dyDescent="0.3"/>
    <row r="39427" ht="25.05" customHeight="1" x14ac:dyDescent="0.3"/>
    <row r="39428" ht="25.05" customHeight="1" x14ac:dyDescent="0.3"/>
    <row r="39429" ht="25.05" customHeight="1" x14ac:dyDescent="0.3"/>
    <row r="39430" ht="25.05" customHeight="1" x14ac:dyDescent="0.3"/>
    <row r="39431" ht="25.05" customHeight="1" x14ac:dyDescent="0.3"/>
    <row r="39432" ht="25.05" customHeight="1" x14ac:dyDescent="0.3"/>
    <row r="39433" ht="25.05" customHeight="1" x14ac:dyDescent="0.3"/>
    <row r="39434" ht="25.05" customHeight="1" x14ac:dyDescent="0.3"/>
    <row r="39435" ht="25.05" customHeight="1" x14ac:dyDescent="0.3"/>
    <row r="39436" ht="25.05" customHeight="1" x14ac:dyDescent="0.3"/>
    <row r="39437" ht="25.05" customHeight="1" x14ac:dyDescent="0.3"/>
    <row r="39438" ht="25.05" customHeight="1" x14ac:dyDescent="0.3"/>
    <row r="39439" ht="25.05" customHeight="1" x14ac:dyDescent="0.3"/>
    <row r="39440" ht="25.05" customHeight="1" x14ac:dyDescent="0.3"/>
    <row r="39441" ht="25.05" customHeight="1" x14ac:dyDescent="0.3"/>
    <row r="39442" ht="25.05" customHeight="1" x14ac:dyDescent="0.3"/>
    <row r="39443" ht="25.05" customHeight="1" x14ac:dyDescent="0.3"/>
    <row r="39444" ht="25.05" customHeight="1" x14ac:dyDescent="0.3"/>
    <row r="39445" ht="25.05" customHeight="1" x14ac:dyDescent="0.3"/>
    <row r="39446" ht="25.05" customHeight="1" x14ac:dyDescent="0.3"/>
    <row r="39447" ht="25.05" customHeight="1" x14ac:dyDescent="0.3"/>
    <row r="39448" ht="25.05" customHeight="1" x14ac:dyDescent="0.3"/>
    <row r="39449" ht="25.05" customHeight="1" x14ac:dyDescent="0.3"/>
    <row r="39450" ht="25.05" customHeight="1" x14ac:dyDescent="0.3"/>
    <row r="39451" ht="25.05" customHeight="1" x14ac:dyDescent="0.3"/>
    <row r="39452" ht="25.05" customHeight="1" x14ac:dyDescent="0.3"/>
    <row r="39453" ht="25.05" customHeight="1" x14ac:dyDescent="0.3"/>
    <row r="39454" ht="25.05" customHeight="1" x14ac:dyDescent="0.3"/>
    <row r="39455" ht="25.05" customHeight="1" x14ac:dyDescent="0.3"/>
    <row r="39456" ht="25.05" customHeight="1" x14ac:dyDescent="0.3"/>
    <row r="39457" ht="25.05" customHeight="1" x14ac:dyDescent="0.3"/>
    <row r="39458" ht="25.05" customHeight="1" x14ac:dyDescent="0.3"/>
    <row r="39459" ht="25.05" customHeight="1" x14ac:dyDescent="0.3"/>
    <row r="39460" ht="25.05" customHeight="1" x14ac:dyDescent="0.3"/>
    <row r="39461" ht="25.05" customHeight="1" x14ac:dyDescent="0.3"/>
    <row r="39462" ht="25.05" customHeight="1" x14ac:dyDescent="0.3"/>
    <row r="39463" ht="25.05" customHeight="1" x14ac:dyDescent="0.3"/>
    <row r="39464" ht="25.05" customHeight="1" x14ac:dyDescent="0.3"/>
    <row r="39465" ht="25.05" customHeight="1" x14ac:dyDescent="0.3"/>
    <row r="39466" ht="25.05" customHeight="1" x14ac:dyDescent="0.3"/>
    <row r="39467" ht="25.05" customHeight="1" x14ac:dyDescent="0.3"/>
    <row r="39468" ht="25.05" customHeight="1" x14ac:dyDescent="0.3"/>
    <row r="39469" ht="25.05" customHeight="1" x14ac:dyDescent="0.3"/>
    <row r="39470" ht="25.05" customHeight="1" x14ac:dyDescent="0.3"/>
    <row r="39471" ht="25.05" customHeight="1" x14ac:dyDescent="0.3"/>
    <row r="39472" ht="25.05" customHeight="1" x14ac:dyDescent="0.3"/>
    <row r="39473" ht="25.05" customHeight="1" x14ac:dyDescent="0.3"/>
    <row r="39474" ht="25.05" customHeight="1" x14ac:dyDescent="0.3"/>
    <row r="39475" ht="25.05" customHeight="1" x14ac:dyDescent="0.3"/>
    <row r="39476" ht="25.05" customHeight="1" x14ac:dyDescent="0.3"/>
    <row r="39477" ht="25.05" customHeight="1" x14ac:dyDescent="0.3"/>
    <row r="39478" ht="25.05" customHeight="1" x14ac:dyDescent="0.3"/>
    <row r="39479" ht="25.05" customHeight="1" x14ac:dyDescent="0.3"/>
    <row r="39480" ht="25.05" customHeight="1" x14ac:dyDescent="0.3"/>
    <row r="39481" ht="25.05" customHeight="1" x14ac:dyDescent="0.3"/>
    <row r="39482" ht="25.05" customHeight="1" x14ac:dyDescent="0.3"/>
    <row r="39483" ht="25.05" customHeight="1" x14ac:dyDescent="0.3"/>
    <row r="39484" ht="25.05" customHeight="1" x14ac:dyDescent="0.3"/>
    <row r="39485" ht="25.05" customHeight="1" x14ac:dyDescent="0.3"/>
    <row r="39486" ht="25.05" customHeight="1" x14ac:dyDescent="0.3"/>
    <row r="39487" ht="25.05" customHeight="1" x14ac:dyDescent="0.3"/>
    <row r="39488" ht="25.05" customHeight="1" x14ac:dyDescent="0.3"/>
    <row r="39489" ht="25.05" customHeight="1" x14ac:dyDescent="0.3"/>
    <row r="39490" ht="25.05" customHeight="1" x14ac:dyDescent="0.3"/>
    <row r="39491" ht="25.05" customHeight="1" x14ac:dyDescent="0.3"/>
    <row r="39492" ht="25.05" customHeight="1" x14ac:dyDescent="0.3"/>
    <row r="39493" ht="25.05" customHeight="1" x14ac:dyDescent="0.3"/>
    <row r="39494" ht="25.05" customHeight="1" x14ac:dyDescent="0.3"/>
    <row r="39495" ht="25.05" customHeight="1" x14ac:dyDescent="0.3"/>
    <row r="39496" ht="25.05" customHeight="1" x14ac:dyDescent="0.3"/>
    <row r="39497" ht="25.05" customHeight="1" x14ac:dyDescent="0.3"/>
    <row r="39498" ht="25.05" customHeight="1" x14ac:dyDescent="0.3"/>
    <row r="39499" ht="25.05" customHeight="1" x14ac:dyDescent="0.3"/>
    <row r="39500" ht="25.05" customHeight="1" x14ac:dyDescent="0.3"/>
    <row r="39501" ht="25.05" customHeight="1" x14ac:dyDescent="0.3"/>
    <row r="39502" ht="25.05" customHeight="1" x14ac:dyDescent="0.3"/>
    <row r="39503" ht="25.05" customHeight="1" x14ac:dyDescent="0.3"/>
    <row r="39504" ht="25.05" customHeight="1" x14ac:dyDescent="0.3"/>
    <row r="39505" ht="25.05" customHeight="1" x14ac:dyDescent="0.3"/>
    <row r="39506" ht="25.05" customHeight="1" x14ac:dyDescent="0.3"/>
    <row r="39507" ht="25.05" customHeight="1" x14ac:dyDescent="0.3"/>
    <row r="39508" ht="25.05" customHeight="1" x14ac:dyDescent="0.3"/>
    <row r="39509" ht="25.05" customHeight="1" x14ac:dyDescent="0.3"/>
    <row r="39510" ht="25.05" customHeight="1" x14ac:dyDescent="0.3"/>
    <row r="39511" ht="25.05" customHeight="1" x14ac:dyDescent="0.3"/>
    <row r="39512" ht="25.05" customHeight="1" x14ac:dyDescent="0.3"/>
    <row r="39513" ht="25.05" customHeight="1" x14ac:dyDescent="0.3"/>
    <row r="39514" ht="25.05" customHeight="1" x14ac:dyDescent="0.3"/>
    <row r="39515" ht="25.05" customHeight="1" x14ac:dyDescent="0.3"/>
    <row r="39516" ht="25.05" customHeight="1" x14ac:dyDescent="0.3"/>
    <row r="39517" ht="25.05" customHeight="1" x14ac:dyDescent="0.3"/>
    <row r="39518" ht="25.05" customHeight="1" x14ac:dyDescent="0.3"/>
    <row r="39519" ht="25.05" customHeight="1" x14ac:dyDescent="0.3"/>
    <row r="39520" ht="25.05" customHeight="1" x14ac:dyDescent="0.3"/>
    <row r="39521" ht="25.05" customHeight="1" x14ac:dyDescent="0.3"/>
    <row r="39522" ht="25.05" customHeight="1" x14ac:dyDescent="0.3"/>
    <row r="39523" ht="25.05" customHeight="1" x14ac:dyDescent="0.3"/>
    <row r="39524" ht="25.05" customHeight="1" x14ac:dyDescent="0.3"/>
    <row r="39525" ht="25.05" customHeight="1" x14ac:dyDescent="0.3"/>
    <row r="39526" ht="25.05" customHeight="1" x14ac:dyDescent="0.3"/>
    <row r="39527" ht="25.05" customHeight="1" x14ac:dyDescent="0.3"/>
    <row r="39528" ht="25.05" customHeight="1" x14ac:dyDescent="0.3"/>
    <row r="39529" ht="25.05" customHeight="1" x14ac:dyDescent="0.3"/>
    <row r="39530" ht="25.05" customHeight="1" x14ac:dyDescent="0.3"/>
    <row r="39531" ht="25.05" customHeight="1" x14ac:dyDescent="0.3"/>
    <row r="39532" ht="25.05" customHeight="1" x14ac:dyDescent="0.3"/>
    <row r="39533" ht="25.05" customHeight="1" x14ac:dyDescent="0.3"/>
    <row r="39534" ht="25.05" customHeight="1" x14ac:dyDescent="0.3"/>
    <row r="39535" ht="25.05" customHeight="1" x14ac:dyDescent="0.3"/>
    <row r="39536" ht="25.05" customHeight="1" x14ac:dyDescent="0.3"/>
    <row r="39537" ht="25.05" customHeight="1" x14ac:dyDescent="0.3"/>
    <row r="39538" ht="25.05" customHeight="1" x14ac:dyDescent="0.3"/>
    <row r="39539" ht="25.05" customHeight="1" x14ac:dyDescent="0.3"/>
    <row r="39540" ht="25.05" customHeight="1" x14ac:dyDescent="0.3"/>
    <row r="39541" ht="25.05" customHeight="1" x14ac:dyDescent="0.3"/>
    <row r="39542" ht="25.05" customHeight="1" x14ac:dyDescent="0.3"/>
    <row r="39543" ht="25.05" customHeight="1" x14ac:dyDescent="0.3"/>
    <row r="39544" ht="25.05" customHeight="1" x14ac:dyDescent="0.3"/>
    <row r="39545" ht="25.05" customHeight="1" x14ac:dyDescent="0.3"/>
    <row r="39546" ht="25.05" customHeight="1" x14ac:dyDescent="0.3"/>
    <row r="39547" ht="25.05" customHeight="1" x14ac:dyDescent="0.3"/>
    <row r="39548" ht="25.05" customHeight="1" x14ac:dyDescent="0.3"/>
    <row r="39549" ht="25.05" customHeight="1" x14ac:dyDescent="0.3"/>
    <row r="39550" ht="25.05" customHeight="1" x14ac:dyDescent="0.3"/>
    <row r="39551" ht="25.05" customHeight="1" x14ac:dyDescent="0.3"/>
    <row r="39552" ht="25.05" customHeight="1" x14ac:dyDescent="0.3"/>
    <row r="39553" ht="25.05" customHeight="1" x14ac:dyDescent="0.3"/>
    <row r="39554" ht="25.05" customHeight="1" x14ac:dyDescent="0.3"/>
    <row r="39555" ht="25.05" customHeight="1" x14ac:dyDescent="0.3"/>
    <row r="39556" ht="25.05" customHeight="1" x14ac:dyDescent="0.3"/>
    <row r="39557" ht="25.05" customHeight="1" x14ac:dyDescent="0.3"/>
    <row r="39558" ht="25.05" customHeight="1" x14ac:dyDescent="0.3"/>
    <row r="39559" ht="25.05" customHeight="1" x14ac:dyDescent="0.3"/>
    <row r="39560" ht="25.05" customHeight="1" x14ac:dyDescent="0.3"/>
    <row r="39561" ht="25.05" customHeight="1" x14ac:dyDescent="0.3"/>
    <row r="39562" ht="25.05" customHeight="1" x14ac:dyDescent="0.3"/>
    <row r="39563" ht="25.05" customHeight="1" x14ac:dyDescent="0.3"/>
    <row r="39564" ht="25.05" customHeight="1" x14ac:dyDescent="0.3"/>
    <row r="39565" ht="25.05" customHeight="1" x14ac:dyDescent="0.3"/>
    <row r="39566" ht="25.05" customHeight="1" x14ac:dyDescent="0.3"/>
    <row r="39567" ht="25.05" customHeight="1" x14ac:dyDescent="0.3"/>
    <row r="39568" ht="25.05" customHeight="1" x14ac:dyDescent="0.3"/>
    <row r="39569" ht="25.05" customHeight="1" x14ac:dyDescent="0.3"/>
    <row r="39570" ht="25.05" customHeight="1" x14ac:dyDescent="0.3"/>
    <row r="39571" ht="25.05" customHeight="1" x14ac:dyDescent="0.3"/>
    <row r="39572" ht="25.05" customHeight="1" x14ac:dyDescent="0.3"/>
    <row r="39573" ht="25.05" customHeight="1" x14ac:dyDescent="0.3"/>
    <row r="39574" ht="25.05" customHeight="1" x14ac:dyDescent="0.3"/>
    <row r="39575" ht="25.05" customHeight="1" x14ac:dyDescent="0.3"/>
    <row r="39576" ht="25.05" customHeight="1" x14ac:dyDescent="0.3"/>
    <row r="39577" ht="25.05" customHeight="1" x14ac:dyDescent="0.3"/>
    <row r="39578" ht="25.05" customHeight="1" x14ac:dyDescent="0.3"/>
    <row r="39579" ht="25.05" customHeight="1" x14ac:dyDescent="0.3"/>
    <row r="39580" ht="25.05" customHeight="1" x14ac:dyDescent="0.3"/>
    <row r="39581" ht="25.05" customHeight="1" x14ac:dyDescent="0.3"/>
    <row r="39582" ht="25.05" customHeight="1" x14ac:dyDescent="0.3"/>
    <row r="39583" ht="25.05" customHeight="1" x14ac:dyDescent="0.3"/>
    <row r="39584" ht="25.05" customHeight="1" x14ac:dyDescent="0.3"/>
    <row r="39585" ht="25.05" customHeight="1" x14ac:dyDescent="0.3"/>
    <row r="39586" ht="25.05" customHeight="1" x14ac:dyDescent="0.3"/>
    <row r="39587" ht="25.05" customHeight="1" x14ac:dyDescent="0.3"/>
    <row r="39588" ht="25.05" customHeight="1" x14ac:dyDescent="0.3"/>
    <row r="39589" ht="25.05" customHeight="1" x14ac:dyDescent="0.3"/>
    <row r="39590" ht="25.05" customHeight="1" x14ac:dyDescent="0.3"/>
    <row r="39591" ht="25.05" customHeight="1" x14ac:dyDescent="0.3"/>
    <row r="39592" ht="25.05" customHeight="1" x14ac:dyDescent="0.3"/>
    <row r="39593" ht="25.05" customHeight="1" x14ac:dyDescent="0.3"/>
    <row r="39594" ht="25.05" customHeight="1" x14ac:dyDescent="0.3"/>
    <row r="39595" ht="25.05" customHeight="1" x14ac:dyDescent="0.3"/>
    <row r="39596" ht="25.05" customHeight="1" x14ac:dyDescent="0.3"/>
    <row r="39597" ht="25.05" customHeight="1" x14ac:dyDescent="0.3"/>
    <row r="39598" ht="25.05" customHeight="1" x14ac:dyDescent="0.3"/>
    <row r="39599" ht="25.05" customHeight="1" x14ac:dyDescent="0.3"/>
    <row r="39600" ht="25.05" customHeight="1" x14ac:dyDescent="0.3"/>
    <row r="39601" ht="25.05" customHeight="1" x14ac:dyDescent="0.3"/>
    <row r="39602" ht="25.05" customHeight="1" x14ac:dyDescent="0.3"/>
    <row r="39603" ht="25.05" customHeight="1" x14ac:dyDescent="0.3"/>
    <row r="39604" ht="25.05" customHeight="1" x14ac:dyDescent="0.3"/>
    <row r="39605" ht="25.05" customHeight="1" x14ac:dyDescent="0.3"/>
    <row r="39606" ht="25.05" customHeight="1" x14ac:dyDescent="0.3"/>
    <row r="39607" ht="25.05" customHeight="1" x14ac:dyDescent="0.3"/>
    <row r="39608" ht="25.05" customHeight="1" x14ac:dyDescent="0.3"/>
    <row r="39609" ht="25.05" customHeight="1" x14ac:dyDescent="0.3"/>
    <row r="39610" ht="25.05" customHeight="1" x14ac:dyDescent="0.3"/>
    <row r="39611" ht="25.05" customHeight="1" x14ac:dyDescent="0.3"/>
    <row r="39612" ht="25.05" customHeight="1" x14ac:dyDescent="0.3"/>
    <row r="39613" ht="25.05" customHeight="1" x14ac:dyDescent="0.3"/>
    <row r="39614" ht="25.05" customHeight="1" x14ac:dyDescent="0.3"/>
    <row r="39615" ht="25.05" customHeight="1" x14ac:dyDescent="0.3"/>
    <row r="39616" ht="25.05" customHeight="1" x14ac:dyDescent="0.3"/>
    <row r="39617" ht="25.05" customHeight="1" x14ac:dyDescent="0.3"/>
    <row r="39618" ht="25.05" customHeight="1" x14ac:dyDescent="0.3"/>
    <row r="39619" ht="25.05" customHeight="1" x14ac:dyDescent="0.3"/>
    <row r="39620" ht="25.05" customHeight="1" x14ac:dyDescent="0.3"/>
    <row r="39621" ht="25.05" customHeight="1" x14ac:dyDescent="0.3"/>
    <row r="39622" ht="25.05" customHeight="1" x14ac:dyDescent="0.3"/>
    <row r="39623" ht="25.05" customHeight="1" x14ac:dyDescent="0.3"/>
    <row r="39624" ht="25.05" customHeight="1" x14ac:dyDescent="0.3"/>
    <row r="39625" ht="25.05" customHeight="1" x14ac:dyDescent="0.3"/>
    <row r="39626" ht="25.05" customHeight="1" x14ac:dyDescent="0.3"/>
    <row r="39627" ht="25.05" customHeight="1" x14ac:dyDescent="0.3"/>
    <row r="39628" ht="25.05" customHeight="1" x14ac:dyDescent="0.3"/>
    <row r="39629" ht="25.05" customHeight="1" x14ac:dyDescent="0.3"/>
    <row r="39630" ht="25.05" customHeight="1" x14ac:dyDescent="0.3"/>
    <row r="39631" ht="25.05" customHeight="1" x14ac:dyDescent="0.3"/>
    <row r="39632" ht="25.05" customHeight="1" x14ac:dyDescent="0.3"/>
    <row r="39633" ht="25.05" customHeight="1" x14ac:dyDescent="0.3"/>
    <row r="39634" ht="25.05" customHeight="1" x14ac:dyDescent="0.3"/>
    <row r="39635" ht="25.05" customHeight="1" x14ac:dyDescent="0.3"/>
    <row r="39636" ht="25.05" customHeight="1" x14ac:dyDescent="0.3"/>
    <row r="39637" ht="25.05" customHeight="1" x14ac:dyDescent="0.3"/>
    <row r="39638" ht="25.05" customHeight="1" x14ac:dyDescent="0.3"/>
    <row r="39639" ht="25.05" customHeight="1" x14ac:dyDescent="0.3"/>
    <row r="39640" ht="25.05" customHeight="1" x14ac:dyDescent="0.3"/>
    <row r="39641" ht="25.05" customHeight="1" x14ac:dyDescent="0.3"/>
    <row r="39642" ht="25.05" customHeight="1" x14ac:dyDescent="0.3"/>
    <row r="39643" ht="25.05" customHeight="1" x14ac:dyDescent="0.3"/>
    <row r="39644" ht="25.05" customHeight="1" x14ac:dyDescent="0.3"/>
    <row r="39645" ht="25.05" customHeight="1" x14ac:dyDescent="0.3"/>
    <row r="39646" ht="25.05" customHeight="1" x14ac:dyDescent="0.3"/>
    <row r="39647" ht="25.05" customHeight="1" x14ac:dyDescent="0.3"/>
    <row r="39648" ht="25.05" customHeight="1" x14ac:dyDescent="0.3"/>
    <row r="39649" ht="25.05" customHeight="1" x14ac:dyDescent="0.3"/>
    <row r="39650" ht="25.05" customHeight="1" x14ac:dyDescent="0.3"/>
    <row r="39651" ht="25.05" customHeight="1" x14ac:dyDescent="0.3"/>
    <row r="39652" ht="25.05" customHeight="1" x14ac:dyDescent="0.3"/>
    <row r="39653" ht="25.05" customHeight="1" x14ac:dyDescent="0.3"/>
    <row r="39654" ht="25.05" customHeight="1" x14ac:dyDescent="0.3"/>
    <row r="39655" ht="25.05" customHeight="1" x14ac:dyDescent="0.3"/>
    <row r="39656" ht="25.05" customHeight="1" x14ac:dyDescent="0.3"/>
    <row r="39657" ht="25.05" customHeight="1" x14ac:dyDescent="0.3"/>
    <row r="39658" ht="25.05" customHeight="1" x14ac:dyDescent="0.3"/>
    <row r="39659" ht="25.05" customHeight="1" x14ac:dyDescent="0.3"/>
    <row r="39660" ht="25.05" customHeight="1" x14ac:dyDescent="0.3"/>
    <row r="39661" ht="25.05" customHeight="1" x14ac:dyDescent="0.3"/>
    <row r="39662" ht="25.05" customHeight="1" x14ac:dyDescent="0.3"/>
    <row r="39663" ht="25.05" customHeight="1" x14ac:dyDescent="0.3"/>
    <row r="39664" ht="25.05" customHeight="1" x14ac:dyDescent="0.3"/>
    <row r="39665" ht="25.05" customHeight="1" x14ac:dyDescent="0.3"/>
    <row r="39666" ht="25.05" customHeight="1" x14ac:dyDescent="0.3"/>
    <row r="39667" ht="25.05" customHeight="1" x14ac:dyDescent="0.3"/>
    <row r="39668" ht="25.05" customHeight="1" x14ac:dyDescent="0.3"/>
    <row r="39669" ht="25.05" customHeight="1" x14ac:dyDescent="0.3"/>
    <row r="39670" ht="25.05" customHeight="1" x14ac:dyDescent="0.3"/>
    <row r="39671" ht="25.05" customHeight="1" x14ac:dyDescent="0.3"/>
    <row r="39672" ht="25.05" customHeight="1" x14ac:dyDescent="0.3"/>
    <row r="39673" ht="25.05" customHeight="1" x14ac:dyDescent="0.3"/>
    <row r="39674" ht="25.05" customHeight="1" x14ac:dyDescent="0.3"/>
    <row r="39675" ht="25.05" customHeight="1" x14ac:dyDescent="0.3"/>
    <row r="39676" ht="25.05" customHeight="1" x14ac:dyDescent="0.3"/>
    <row r="39677" ht="25.05" customHeight="1" x14ac:dyDescent="0.3"/>
    <row r="39678" ht="25.05" customHeight="1" x14ac:dyDescent="0.3"/>
    <row r="39679" ht="25.05" customHeight="1" x14ac:dyDescent="0.3"/>
    <row r="39680" ht="25.05" customHeight="1" x14ac:dyDescent="0.3"/>
    <row r="39681" ht="25.05" customHeight="1" x14ac:dyDescent="0.3"/>
    <row r="39682" ht="25.05" customHeight="1" x14ac:dyDescent="0.3"/>
    <row r="39683" ht="25.05" customHeight="1" x14ac:dyDescent="0.3"/>
    <row r="39684" ht="25.05" customHeight="1" x14ac:dyDescent="0.3"/>
    <row r="39685" ht="25.05" customHeight="1" x14ac:dyDescent="0.3"/>
    <row r="39686" ht="25.05" customHeight="1" x14ac:dyDescent="0.3"/>
    <row r="39687" ht="25.05" customHeight="1" x14ac:dyDescent="0.3"/>
    <row r="39688" ht="25.05" customHeight="1" x14ac:dyDescent="0.3"/>
    <row r="39689" ht="25.05" customHeight="1" x14ac:dyDescent="0.3"/>
    <row r="39690" ht="25.05" customHeight="1" x14ac:dyDescent="0.3"/>
    <row r="39691" ht="25.05" customHeight="1" x14ac:dyDescent="0.3"/>
    <row r="39692" ht="25.05" customHeight="1" x14ac:dyDescent="0.3"/>
    <row r="39693" ht="25.05" customHeight="1" x14ac:dyDescent="0.3"/>
    <row r="39694" ht="25.05" customHeight="1" x14ac:dyDescent="0.3"/>
    <row r="39695" ht="25.05" customHeight="1" x14ac:dyDescent="0.3"/>
    <row r="39696" ht="25.05" customHeight="1" x14ac:dyDescent="0.3"/>
    <row r="39697" ht="25.05" customHeight="1" x14ac:dyDescent="0.3"/>
    <row r="39698" ht="25.05" customHeight="1" x14ac:dyDescent="0.3"/>
    <row r="39699" ht="25.05" customHeight="1" x14ac:dyDescent="0.3"/>
    <row r="39700" ht="25.05" customHeight="1" x14ac:dyDescent="0.3"/>
    <row r="39701" ht="25.05" customHeight="1" x14ac:dyDescent="0.3"/>
    <row r="39702" ht="25.05" customHeight="1" x14ac:dyDescent="0.3"/>
    <row r="39703" ht="25.05" customHeight="1" x14ac:dyDescent="0.3"/>
    <row r="39704" ht="25.05" customHeight="1" x14ac:dyDescent="0.3"/>
    <row r="39705" ht="25.05" customHeight="1" x14ac:dyDescent="0.3"/>
    <row r="39706" ht="25.05" customHeight="1" x14ac:dyDescent="0.3"/>
    <row r="39707" ht="25.05" customHeight="1" x14ac:dyDescent="0.3"/>
    <row r="39708" ht="25.05" customHeight="1" x14ac:dyDescent="0.3"/>
    <row r="39709" ht="25.05" customHeight="1" x14ac:dyDescent="0.3"/>
    <row r="39710" ht="25.05" customHeight="1" x14ac:dyDescent="0.3"/>
    <row r="39711" ht="25.05" customHeight="1" x14ac:dyDescent="0.3"/>
    <row r="39712" ht="25.05" customHeight="1" x14ac:dyDescent="0.3"/>
    <row r="39713" ht="25.05" customHeight="1" x14ac:dyDescent="0.3"/>
    <row r="39714" ht="25.05" customHeight="1" x14ac:dyDescent="0.3"/>
    <row r="39715" ht="25.05" customHeight="1" x14ac:dyDescent="0.3"/>
    <row r="39716" ht="25.05" customHeight="1" x14ac:dyDescent="0.3"/>
    <row r="39717" ht="25.05" customHeight="1" x14ac:dyDescent="0.3"/>
    <row r="39718" ht="25.05" customHeight="1" x14ac:dyDescent="0.3"/>
    <row r="39719" ht="25.05" customHeight="1" x14ac:dyDescent="0.3"/>
    <row r="39720" ht="25.05" customHeight="1" x14ac:dyDescent="0.3"/>
    <row r="39721" ht="25.05" customHeight="1" x14ac:dyDescent="0.3"/>
    <row r="39722" ht="25.05" customHeight="1" x14ac:dyDescent="0.3"/>
    <row r="39723" ht="25.05" customHeight="1" x14ac:dyDescent="0.3"/>
    <row r="39724" ht="25.05" customHeight="1" x14ac:dyDescent="0.3"/>
    <row r="39725" ht="25.05" customHeight="1" x14ac:dyDescent="0.3"/>
    <row r="39726" ht="25.05" customHeight="1" x14ac:dyDescent="0.3"/>
    <row r="39727" ht="25.05" customHeight="1" x14ac:dyDescent="0.3"/>
    <row r="39728" ht="25.05" customHeight="1" x14ac:dyDescent="0.3"/>
    <row r="39729" ht="25.05" customHeight="1" x14ac:dyDescent="0.3"/>
    <row r="39730" ht="25.05" customHeight="1" x14ac:dyDescent="0.3"/>
    <row r="39731" ht="25.05" customHeight="1" x14ac:dyDescent="0.3"/>
    <row r="39732" ht="25.05" customHeight="1" x14ac:dyDescent="0.3"/>
    <row r="39733" ht="25.05" customHeight="1" x14ac:dyDescent="0.3"/>
    <row r="39734" ht="25.05" customHeight="1" x14ac:dyDescent="0.3"/>
    <row r="39735" ht="25.05" customHeight="1" x14ac:dyDescent="0.3"/>
    <row r="39736" ht="25.05" customHeight="1" x14ac:dyDescent="0.3"/>
    <row r="39737" ht="25.05" customHeight="1" x14ac:dyDescent="0.3"/>
    <row r="39738" ht="25.05" customHeight="1" x14ac:dyDescent="0.3"/>
    <row r="39739" ht="25.05" customHeight="1" x14ac:dyDescent="0.3"/>
    <row r="39740" ht="25.05" customHeight="1" x14ac:dyDescent="0.3"/>
    <row r="39741" ht="25.05" customHeight="1" x14ac:dyDescent="0.3"/>
    <row r="39742" ht="25.05" customHeight="1" x14ac:dyDescent="0.3"/>
    <row r="39743" ht="25.05" customHeight="1" x14ac:dyDescent="0.3"/>
    <row r="39744" ht="25.05" customHeight="1" x14ac:dyDescent="0.3"/>
    <row r="39745" ht="25.05" customHeight="1" x14ac:dyDescent="0.3"/>
    <row r="39746" ht="25.05" customHeight="1" x14ac:dyDescent="0.3"/>
    <row r="39747" ht="25.05" customHeight="1" x14ac:dyDescent="0.3"/>
    <row r="39748" ht="25.05" customHeight="1" x14ac:dyDescent="0.3"/>
    <row r="39749" ht="25.05" customHeight="1" x14ac:dyDescent="0.3"/>
    <row r="39750" ht="25.05" customHeight="1" x14ac:dyDescent="0.3"/>
    <row r="39751" ht="25.05" customHeight="1" x14ac:dyDescent="0.3"/>
    <row r="39752" ht="25.05" customHeight="1" x14ac:dyDescent="0.3"/>
    <row r="39753" ht="25.05" customHeight="1" x14ac:dyDescent="0.3"/>
    <row r="39754" ht="25.05" customHeight="1" x14ac:dyDescent="0.3"/>
    <row r="39755" ht="25.05" customHeight="1" x14ac:dyDescent="0.3"/>
    <row r="39756" ht="25.05" customHeight="1" x14ac:dyDescent="0.3"/>
    <row r="39757" ht="25.05" customHeight="1" x14ac:dyDescent="0.3"/>
    <row r="39758" ht="25.05" customHeight="1" x14ac:dyDescent="0.3"/>
    <row r="39759" ht="25.05" customHeight="1" x14ac:dyDescent="0.3"/>
    <row r="39760" ht="25.05" customHeight="1" x14ac:dyDescent="0.3"/>
    <row r="39761" ht="25.05" customHeight="1" x14ac:dyDescent="0.3"/>
    <row r="39762" ht="25.05" customHeight="1" x14ac:dyDescent="0.3"/>
    <row r="39763" ht="25.05" customHeight="1" x14ac:dyDescent="0.3"/>
    <row r="39764" ht="25.05" customHeight="1" x14ac:dyDescent="0.3"/>
    <row r="39765" ht="25.05" customHeight="1" x14ac:dyDescent="0.3"/>
    <row r="39766" ht="25.05" customHeight="1" x14ac:dyDescent="0.3"/>
    <row r="39767" ht="25.05" customHeight="1" x14ac:dyDescent="0.3"/>
    <row r="39768" ht="25.05" customHeight="1" x14ac:dyDescent="0.3"/>
    <row r="39769" ht="25.05" customHeight="1" x14ac:dyDescent="0.3"/>
    <row r="39770" ht="25.05" customHeight="1" x14ac:dyDescent="0.3"/>
    <row r="39771" ht="25.05" customHeight="1" x14ac:dyDescent="0.3"/>
    <row r="39772" ht="25.05" customHeight="1" x14ac:dyDescent="0.3"/>
    <row r="39773" ht="25.05" customHeight="1" x14ac:dyDescent="0.3"/>
    <row r="39774" ht="25.05" customHeight="1" x14ac:dyDescent="0.3"/>
    <row r="39775" ht="25.05" customHeight="1" x14ac:dyDescent="0.3"/>
    <row r="39776" ht="25.05" customHeight="1" x14ac:dyDescent="0.3"/>
    <row r="39777" ht="25.05" customHeight="1" x14ac:dyDescent="0.3"/>
    <row r="39778" ht="25.05" customHeight="1" x14ac:dyDescent="0.3"/>
    <row r="39779" ht="25.05" customHeight="1" x14ac:dyDescent="0.3"/>
    <row r="39780" ht="25.05" customHeight="1" x14ac:dyDescent="0.3"/>
    <row r="39781" ht="25.05" customHeight="1" x14ac:dyDescent="0.3"/>
    <row r="39782" ht="25.05" customHeight="1" x14ac:dyDescent="0.3"/>
    <row r="39783" ht="25.05" customHeight="1" x14ac:dyDescent="0.3"/>
    <row r="39784" ht="25.05" customHeight="1" x14ac:dyDescent="0.3"/>
    <row r="39785" ht="25.05" customHeight="1" x14ac:dyDescent="0.3"/>
    <row r="39786" ht="25.05" customHeight="1" x14ac:dyDescent="0.3"/>
    <row r="39787" ht="25.05" customHeight="1" x14ac:dyDescent="0.3"/>
    <row r="39788" ht="25.05" customHeight="1" x14ac:dyDescent="0.3"/>
    <row r="39789" ht="25.05" customHeight="1" x14ac:dyDescent="0.3"/>
    <row r="39790" ht="25.05" customHeight="1" x14ac:dyDescent="0.3"/>
    <row r="39791" ht="25.05" customHeight="1" x14ac:dyDescent="0.3"/>
    <row r="39792" ht="25.05" customHeight="1" x14ac:dyDescent="0.3"/>
    <row r="39793" ht="25.05" customHeight="1" x14ac:dyDescent="0.3"/>
    <row r="39794" ht="25.05" customHeight="1" x14ac:dyDescent="0.3"/>
    <row r="39795" ht="25.05" customHeight="1" x14ac:dyDescent="0.3"/>
    <row r="39796" ht="25.05" customHeight="1" x14ac:dyDescent="0.3"/>
    <row r="39797" ht="25.05" customHeight="1" x14ac:dyDescent="0.3"/>
    <row r="39798" ht="25.05" customHeight="1" x14ac:dyDescent="0.3"/>
    <row r="39799" ht="25.05" customHeight="1" x14ac:dyDescent="0.3"/>
    <row r="39800" ht="25.05" customHeight="1" x14ac:dyDescent="0.3"/>
    <row r="39801" ht="25.05" customHeight="1" x14ac:dyDescent="0.3"/>
    <row r="39802" ht="25.05" customHeight="1" x14ac:dyDescent="0.3"/>
    <row r="39803" ht="25.05" customHeight="1" x14ac:dyDescent="0.3"/>
    <row r="39804" ht="25.05" customHeight="1" x14ac:dyDescent="0.3"/>
    <row r="39805" ht="25.05" customHeight="1" x14ac:dyDescent="0.3"/>
    <row r="39806" ht="25.05" customHeight="1" x14ac:dyDescent="0.3"/>
    <row r="39807" ht="25.05" customHeight="1" x14ac:dyDescent="0.3"/>
    <row r="39808" ht="25.05" customHeight="1" x14ac:dyDescent="0.3"/>
    <row r="39809" ht="25.05" customHeight="1" x14ac:dyDescent="0.3"/>
    <row r="39810" ht="25.05" customHeight="1" x14ac:dyDescent="0.3"/>
    <row r="39811" ht="25.05" customHeight="1" x14ac:dyDescent="0.3"/>
    <row r="39812" ht="25.05" customHeight="1" x14ac:dyDescent="0.3"/>
    <row r="39813" ht="25.05" customHeight="1" x14ac:dyDescent="0.3"/>
    <row r="39814" ht="25.05" customHeight="1" x14ac:dyDescent="0.3"/>
    <row r="39815" ht="25.05" customHeight="1" x14ac:dyDescent="0.3"/>
    <row r="39816" ht="25.05" customHeight="1" x14ac:dyDescent="0.3"/>
    <row r="39817" ht="25.05" customHeight="1" x14ac:dyDescent="0.3"/>
    <row r="39818" ht="25.05" customHeight="1" x14ac:dyDescent="0.3"/>
    <row r="39819" ht="25.05" customHeight="1" x14ac:dyDescent="0.3"/>
    <row r="39820" ht="25.05" customHeight="1" x14ac:dyDescent="0.3"/>
    <row r="39821" ht="25.05" customHeight="1" x14ac:dyDescent="0.3"/>
    <row r="39822" ht="25.05" customHeight="1" x14ac:dyDescent="0.3"/>
    <row r="39823" ht="25.05" customHeight="1" x14ac:dyDescent="0.3"/>
    <row r="39824" ht="25.05" customHeight="1" x14ac:dyDescent="0.3"/>
    <row r="39825" ht="25.05" customHeight="1" x14ac:dyDescent="0.3"/>
    <row r="39826" ht="25.05" customHeight="1" x14ac:dyDescent="0.3"/>
    <row r="39827" ht="25.05" customHeight="1" x14ac:dyDescent="0.3"/>
    <row r="39828" ht="25.05" customHeight="1" x14ac:dyDescent="0.3"/>
    <row r="39829" ht="25.05" customHeight="1" x14ac:dyDescent="0.3"/>
    <row r="39830" ht="25.05" customHeight="1" x14ac:dyDescent="0.3"/>
    <row r="39831" ht="25.05" customHeight="1" x14ac:dyDescent="0.3"/>
    <row r="39832" ht="25.05" customHeight="1" x14ac:dyDescent="0.3"/>
    <row r="39833" ht="25.05" customHeight="1" x14ac:dyDescent="0.3"/>
    <row r="39834" ht="25.05" customHeight="1" x14ac:dyDescent="0.3"/>
    <row r="39835" ht="25.05" customHeight="1" x14ac:dyDescent="0.3"/>
    <row r="39836" ht="25.05" customHeight="1" x14ac:dyDescent="0.3"/>
    <row r="39837" ht="25.05" customHeight="1" x14ac:dyDescent="0.3"/>
    <row r="39838" ht="25.05" customHeight="1" x14ac:dyDescent="0.3"/>
    <row r="39839" ht="25.05" customHeight="1" x14ac:dyDescent="0.3"/>
    <row r="39840" ht="25.05" customHeight="1" x14ac:dyDescent="0.3"/>
    <row r="39841" ht="25.05" customHeight="1" x14ac:dyDescent="0.3"/>
    <row r="39842" ht="25.05" customHeight="1" x14ac:dyDescent="0.3"/>
    <row r="39843" ht="25.05" customHeight="1" x14ac:dyDescent="0.3"/>
    <row r="39844" ht="25.05" customHeight="1" x14ac:dyDescent="0.3"/>
    <row r="39845" ht="25.05" customHeight="1" x14ac:dyDescent="0.3"/>
    <row r="39846" ht="25.05" customHeight="1" x14ac:dyDescent="0.3"/>
    <row r="39847" ht="25.05" customHeight="1" x14ac:dyDescent="0.3"/>
    <row r="39848" ht="25.05" customHeight="1" x14ac:dyDescent="0.3"/>
    <row r="39849" ht="25.05" customHeight="1" x14ac:dyDescent="0.3"/>
    <row r="39850" ht="25.05" customHeight="1" x14ac:dyDescent="0.3"/>
    <row r="39851" ht="25.05" customHeight="1" x14ac:dyDescent="0.3"/>
    <row r="39852" ht="25.05" customHeight="1" x14ac:dyDescent="0.3"/>
    <row r="39853" ht="25.05" customHeight="1" x14ac:dyDescent="0.3"/>
    <row r="39854" ht="25.05" customHeight="1" x14ac:dyDescent="0.3"/>
    <row r="39855" ht="25.05" customHeight="1" x14ac:dyDescent="0.3"/>
    <row r="39856" ht="25.05" customHeight="1" x14ac:dyDescent="0.3"/>
    <row r="39857" ht="25.05" customHeight="1" x14ac:dyDescent="0.3"/>
    <row r="39858" ht="25.05" customHeight="1" x14ac:dyDescent="0.3"/>
    <row r="39859" ht="25.05" customHeight="1" x14ac:dyDescent="0.3"/>
    <row r="39860" ht="25.05" customHeight="1" x14ac:dyDescent="0.3"/>
    <row r="39861" ht="25.05" customHeight="1" x14ac:dyDescent="0.3"/>
    <row r="39862" ht="25.05" customHeight="1" x14ac:dyDescent="0.3"/>
    <row r="39863" ht="25.05" customHeight="1" x14ac:dyDescent="0.3"/>
    <row r="39864" ht="25.05" customHeight="1" x14ac:dyDescent="0.3"/>
    <row r="39865" ht="25.05" customHeight="1" x14ac:dyDescent="0.3"/>
    <row r="39866" ht="25.05" customHeight="1" x14ac:dyDescent="0.3"/>
    <row r="39867" ht="25.05" customHeight="1" x14ac:dyDescent="0.3"/>
    <row r="39868" ht="25.05" customHeight="1" x14ac:dyDescent="0.3"/>
    <row r="39869" ht="25.05" customHeight="1" x14ac:dyDescent="0.3"/>
    <row r="39870" ht="25.05" customHeight="1" x14ac:dyDescent="0.3"/>
    <row r="39871" ht="25.05" customHeight="1" x14ac:dyDescent="0.3"/>
    <row r="39872" ht="25.05" customHeight="1" x14ac:dyDescent="0.3"/>
    <row r="39873" ht="25.05" customHeight="1" x14ac:dyDescent="0.3"/>
    <row r="39874" ht="25.05" customHeight="1" x14ac:dyDescent="0.3"/>
    <row r="39875" ht="25.05" customHeight="1" x14ac:dyDescent="0.3"/>
    <row r="39876" ht="25.05" customHeight="1" x14ac:dyDescent="0.3"/>
    <row r="39877" ht="25.05" customHeight="1" x14ac:dyDescent="0.3"/>
    <row r="39878" ht="25.05" customHeight="1" x14ac:dyDescent="0.3"/>
    <row r="39879" ht="25.05" customHeight="1" x14ac:dyDescent="0.3"/>
    <row r="39880" ht="25.05" customHeight="1" x14ac:dyDescent="0.3"/>
    <row r="39881" ht="25.05" customHeight="1" x14ac:dyDescent="0.3"/>
    <row r="39882" ht="25.05" customHeight="1" x14ac:dyDescent="0.3"/>
    <row r="39883" ht="25.05" customHeight="1" x14ac:dyDescent="0.3"/>
    <row r="39884" ht="25.05" customHeight="1" x14ac:dyDescent="0.3"/>
    <row r="39885" ht="25.05" customHeight="1" x14ac:dyDescent="0.3"/>
    <row r="39886" ht="25.05" customHeight="1" x14ac:dyDescent="0.3"/>
    <row r="39887" ht="25.05" customHeight="1" x14ac:dyDescent="0.3"/>
    <row r="39888" ht="25.05" customHeight="1" x14ac:dyDescent="0.3"/>
    <row r="39889" ht="25.05" customHeight="1" x14ac:dyDescent="0.3"/>
    <row r="39890" ht="25.05" customHeight="1" x14ac:dyDescent="0.3"/>
    <row r="39891" ht="25.05" customHeight="1" x14ac:dyDescent="0.3"/>
    <row r="39892" ht="25.05" customHeight="1" x14ac:dyDescent="0.3"/>
    <row r="39893" ht="25.05" customHeight="1" x14ac:dyDescent="0.3"/>
    <row r="39894" ht="25.05" customHeight="1" x14ac:dyDescent="0.3"/>
    <row r="39895" ht="25.05" customHeight="1" x14ac:dyDescent="0.3"/>
    <row r="39896" ht="25.05" customHeight="1" x14ac:dyDescent="0.3"/>
    <row r="39897" ht="25.05" customHeight="1" x14ac:dyDescent="0.3"/>
    <row r="39898" ht="25.05" customHeight="1" x14ac:dyDescent="0.3"/>
    <row r="39899" ht="25.05" customHeight="1" x14ac:dyDescent="0.3"/>
    <row r="39900" ht="25.05" customHeight="1" x14ac:dyDescent="0.3"/>
    <row r="39901" ht="25.05" customHeight="1" x14ac:dyDescent="0.3"/>
    <row r="39902" ht="25.05" customHeight="1" x14ac:dyDescent="0.3"/>
    <row r="39903" ht="25.05" customHeight="1" x14ac:dyDescent="0.3"/>
    <row r="39904" ht="25.05" customHeight="1" x14ac:dyDescent="0.3"/>
    <row r="39905" ht="25.05" customHeight="1" x14ac:dyDescent="0.3"/>
    <row r="39906" ht="25.05" customHeight="1" x14ac:dyDescent="0.3"/>
    <row r="39907" ht="25.05" customHeight="1" x14ac:dyDescent="0.3"/>
    <row r="39908" ht="25.05" customHeight="1" x14ac:dyDescent="0.3"/>
    <row r="39909" ht="25.05" customHeight="1" x14ac:dyDescent="0.3"/>
    <row r="39910" ht="25.05" customHeight="1" x14ac:dyDescent="0.3"/>
    <row r="39911" ht="25.05" customHeight="1" x14ac:dyDescent="0.3"/>
    <row r="39912" ht="25.05" customHeight="1" x14ac:dyDescent="0.3"/>
    <row r="39913" ht="25.05" customHeight="1" x14ac:dyDescent="0.3"/>
    <row r="39914" ht="25.05" customHeight="1" x14ac:dyDescent="0.3"/>
    <row r="39915" ht="25.05" customHeight="1" x14ac:dyDescent="0.3"/>
    <row r="39916" ht="25.05" customHeight="1" x14ac:dyDescent="0.3"/>
    <row r="39917" ht="25.05" customHeight="1" x14ac:dyDescent="0.3"/>
    <row r="39918" ht="25.05" customHeight="1" x14ac:dyDescent="0.3"/>
    <row r="39919" ht="25.05" customHeight="1" x14ac:dyDescent="0.3"/>
    <row r="39920" ht="25.05" customHeight="1" x14ac:dyDescent="0.3"/>
    <row r="39921" ht="25.05" customHeight="1" x14ac:dyDescent="0.3"/>
    <row r="39922" ht="25.05" customHeight="1" x14ac:dyDescent="0.3"/>
    <row r="39923" ht="25.05" customHeight="1" x14ac:dyDescent="0.3"/>
    <row r="39924" ht="25.05" customHeight="1" x14ac:dyDescent="0.3"/>
    <row r="39925" ht="25.05" customHeight="1" x14ac:dyDescent="0.3"/>
    <row r="39926" ht="25.05" customHeight="1" x14ac:dyDescent="0.3"/>
    <row r="39927" ht="25.05" customHeight="1" x14ac:dyDescent="0.3"/>
    <row r="39928" ht="25.05" customHeight="1" x14ac:dyDescent="0.3"/>
    <row r="39929" ht="25.05" customHeight="1" x14ac:dyDescent="0.3"/>
    <row r="39930" ht="25.05" customHeight="1" x14ac:dyDescent="0.3"/>
    <row r="39931" ht="25.05" customHeight="1" x14ac:dyDescent="0.3"/>
    <row r="39932" ht="25.05" customHeight="1" x14ac:dyDescent="0.3"/>
    <row r="39933" ht="25.05" customHeight="1" x14ac:dyDescent="0.3"/>
    <row r="39934" ht="25.05" customHeight="1" x14ac:dyDescent="0.3"/>
    <row r="39935" ht="25.05" customHeight="1" x14ac:dyDescent="0.3"/>
    <row r="39936" ht="25.05" customHeight="1" x14ac:dyDescent="0.3"/>
    <row r="39937" ht="25.05" customHeight="1" x14ac:dyDescent="0.3"/>
    <row r="39938" ht="25.05" customHeight="1" x14ac:dyDescent="0.3"/>
    <row r="39939" ht="25.05" customHeight="1" x14ac:dyDescent="0.3"/>
    <row r="39940" ht="25.05" customHeight="1" x14ac:dyDescent="0.3"/>
    <row r="39941" ht="25.05" customHeight="1" x14ac:dyDescent="0.3"/>
    <row r="39942" ht="25.05" customHeight="1" x14ac:dyDescent="0.3"/>
    <row r="39943" ht="25.05" customHeight="1" x14ac:dyDescent="0.3"/>
    <row r="39944" ht="25.05" customHeight="1" x14ac:dyDescent="0.3"/>
    <row r="39945" ht="25.05" customHeight="1" x14ac:dyDescent="0.3"/>
    <row r="39946" ht="25.05" customHeight="1" x14ac:dyDescent="0.3"/>
    <row r="39947" ht="25.05" customHeight="1" x14ac:dyDescent="0.3"/>
    <row r="39948" ht="25.05" customHeight="1" x14ac:dyDescent="0.3"/>
    <row r="39949" ht="25.05" customHeight="1" x14ac:dyDescent="0.3"/>
    <row r="39950" ht="25.05" customHeight="1" x14ac:dyDescent="0.3"/>
    <row r="39951" ht="25.05" customHeight="1" x14ac:dyDescent="0.3"/>
    <row r="39952" ht="25.05" customHeight="1" x14ac:dyDescent="0.3"/>
    <row r="39953" ht="25.05" customHeight="1" x14ac:dyDescent="0.3"/>
    <row r="39954" ht="25.05" customHeight="1" x14ac:dyDescent="0.3"/>
    <row r="39955" ht="25.05" customHeight="1" x14ac:dyDescent="0.3"/>
    <row r="39956" ht="25.05" customHeight="1" x14ac:dyDescent="0.3"/>
    <row r="39957" ht="25.05" customHeight="1" x14ac:dyDescent="0.3"/>
    <row r="39958" ht="25.05" customHeight="1" x14ac:dyDescent="0.3"/>
    <row r="39959" ht="25.05" customHeight="1" x14ac:dyDescent="0.3"/>
    <row r="39960" ht="25.05" customHeight="1" x14ac:dyDescent="0.3"/>
    <row r="39961" ht="25.05" customHeight="1" x14ac:dyDescent="0.3"/>
    <row r="39962" ht="25.05" customHeight="1" x14ac:dyDescent="0.3"/>
    <row r="39963" ht="25.05" customHeight="1" x14ac:dyDescent="0.3"/>
    <row r="39964" ht="25.05" customHeight="1" x14ac:dyDescent="0.3"/>
    <row r="39965" ht="25.05" customHeight="1" x14ac:dyDescent="0.3"/>
    <row r="39966" ht="25.05" customHeight="1" x14ac:dyDescent="0.3"/>
    <row r="39967" ht="25.05" customHeight="1" x14ac:dyDescent="0.3"/>
    <row r="39968" ht="25.05" customHeight="1" x14ac:dyDescent="0.3"/>
    <row r="39969" ht="25.05" customHeight="1" x14ac:dyDescent="0.3"/>
    <row r="39970" ht="25.05" customHeight="1" x14ac:dyDescent="0.3"/>
    <row r="39971" ht="25.05" customHeight="1" x14ac:dyDescent="0.3"/>
    <row r="39972" ht="25.05" customHeight="1" x14ac:dyDescent="0.3"/>
    <row r="39973" ht="25.05" customHeight="1" x14ac:dyDescent="0.3"/>
    <row r="39974" ht="25.05" customHeight="1" x14ac:dyDescent="0.3"/>
    <row r="39975" ht="25.05" customHeight="1" x14ac:dyDescent="0.3"/>
    <row r="39976" ht="25.05" customHeight="1" x14ac:dyDescent="0.3"/>
    <row r="39977" ht="25.05" customHeight="1" x14ac:dyDescent="0.3"/>
    <row r="39978" ht="25.05" customHeight="1" x14ac:dyDescent="0.3"/>
    <row r="39979" ht="25.05" customHeight="1" x14ac:dyDescent="0.3"/>
    <row r="39980" ht="25.05" customHeight="1" x14ac:dyDescent="0.3"/>
    <row r="39981" ht="25.05" customHeight="1" x14ac:dyDescent="0.3"/>
    <row r="39982" ht="25.05" customHeight="1" x14ac:dyDescent="0.3"/>
    <row r="39983" ht="25.05" customHeight="1" x14ac:dyDescent="0.3"/>
    <row r="39984" ht="25.05" customHeight="1" x14ac:dyDescent="0.3"/>
    <row r="39985" ht="25.05" customHeight="1" x14ac:dyDescent="0.3"/>
    <row r="39986" ht="25.05" customHeight="1" x14ac:dyDescent="0.3"/>
    <row r="39987" ht="25.05" customHeight="1" x14ac:dyDescent="0.3"/>
    <row r="39988" ht="25.05" customHeight="1" x14ac:dyDescent="0.3"/>
    <row r="39989" ht="25.05" customHeight="1" x14ac:dyDescent="0.3"/>
    <row r="39990" ht="25.05" customHeight="1" x14ac:dyDescent="0.3"/>
    <row r="39991" ht="25.05" customHeight="1" x14ac:dyDescent="0.3"/>
    <row r="39992" ht="25.05" customHeight="1" x14ac:dyDescent="0.3"/>
    <row r="39993" ht="25.05" customHeight="1" x14ac:dyDescent="0.3"/>
    <row r="39994" ht="25.05" customHeight="1" x14ac:dyDescent="0.3"/>
    <row r="39995" ht="25.05" customHeight="1" x14ac:dyDescent="0.3"/>
    <row r="39996" ht="25.05" customHeight="1" x14ac:dyDescent="0.3"/>
    <row r="39997" ht="25.05" customHeight="1" x14ac:dyDescent="0.3"/>
    <row r="39998" ht="25.05" customHeight="1" x14ac:dyDescent="0.3"/>
    <row r="39999" ht="25.05" customHeight="1" x14ac:dyDescent="0.3"/>
    <row r="40000" ht="25.05" customHeight="1" x14ac:dyDescent="0.3"/>
    <row r="40001" ht="25.05" customHeight="1" x14ac:dyDescent="0.3"/>
    <row r="40002" ht="25.05" customHeight="1" x14ac:dyDescent="0.3"/>
    <row r="40003" ht="25.05" customHeight="1" x14ac:dyDescent="0.3"/>
    <row r="40004" ht="25.05" customHeight="1" x14ac:dyDescent="0.3"/>
    <row r="40005" ht="25.05" customHeight="1" x14ac:dyDescent="0.3"/>
    <row r="40006" ht="25.05" customHeight="1" x14ac:dyDescent="0.3"/>
    <row r="40007" ht="25.05" customHeight="1" x14ac:dyDescent="0.3"/>
    <row r="40008" ht="25.05" customHeight="1" x14ac:dyDescent="0.3"/>
    <row r="40009" ht="25.05" customHeight="1" x14ac:dyDescent="0.3"/>
    <row r="40010" ht="25.05" customHeight="1" x14ac:dyDescent="0.3"/>
    <row r="40011" ht="25.05" customHeight="1" x14ac:dyDescent="0.3"/>
    <row r="40012" ht="25.05" customHeight="1" x14ac:dyDescent="0.3"/>
    <row r="40013" ht="25.05" customHeight="1" x14ac:dyDescent="0.3"/>
    <row r="40014" ht="25.05" customHeight="1" x14ac:dyDescent="0.3"/>
    <row r="40015" ht="25.05" customHeight="1" x14ac:dyDescent="0.3"/>
    <row r="40016" ht="25.05" customHeight="1" x14ac:dyDescent="0.3"/>
    <row r="40017" ht="25.05" customHeight="1" x14ac:dyDescent="0.3"/>
    <row r="40018" ht="25.05" customHeight="1" x14ac:dyDescent="0.3"/>
    <row r="40019" ht="25.05" customHeight="1" x14ac:dyDescent="0.3"/>
    <row r="40020" ht="25.05" customHeight="1" x14ac:dyDescent="0.3"/>
    <row r="40021" ht="25.05" customHeight="1" x14ac:dyDescent="0.3"/>
    <row r="40022" ht="25.05" customHeight="1" x14ac:dyDescent="0.3"/>
    <row r="40023" ht="25.05" customHeight="1" x14ac:dyDescent="0.3"/>
    <row r="40024" ht="25.05" customHeight="1" x14ac:dyDescent="0.3"/>
    <row r="40025" ht="25.05" customHeight="1" x14ac:dyDescent="0.3"/>
    <row r="40026" ht="25.05" customHeight="1" x14ac:dyDescent="0.3"/>
    <row r="40027" ht="25.05" customHeight="1" x14ac:dyDescent="0.3"/>
    <row r="40028" ht="25.05" customHeight="1" x14ac:dyDescent="0.3"/>
    <row r="40029" ht="25.05" customHeight="1" x14ac:dyDescent="0.3"/>
    <row r="40030" ht="25.05" customHeight="1" x14ac:dyDescent="0.3"/>
    <row r="40031" ht="25.05" customHeight="1" x14ac:dyDescent="0.3"/>
    <row r="40032" ht="25.05" customHeight="1" x14ac:dyDescent="0.3"/>
    <row r="40033" ht="25.05" customHeight="1" x14ac:dyDescent="0.3"/>
    <row r="40034" ht="25.05" customHeight="1" x14ac:dyDescent="0.3"/>
    <row r="40035" ht="25.05" customHeight="1" x14ac:dyDescent="0.3"/>
    <row r="40036" ht="25.05" customHeight="1" x14ac:dyDescent="0.3"/>
    <row r="40037" ht="25.05" customHeight="1" x14ac:dyDescent="0.3"/>
    <row r="40038" ht="25.05" customHeight="1" x14ac:dyDescent="0.3"/>
    <row r="40039" ht="25.05" customHeight="1" x14ac:dyDescent="0.3"/>
    <row r="40040" ht="25.05" customHeight="1" x14ac:dyDescent="0.3"/>
    <row r="40041" ht="25.05" customHeight="1" x14ac:dyDescent="0.3"/>
    <row r="40042" ht="25.05" customHeight="1" x14ac:dyDescent="0.3"/>
    <row r="40043" ht="25.05" customHeight="1" x14ac:dyDescent="0.3"/>
    <row r="40044" ht="25.05" customHeight="1" x14ac:dyDescent="0.3"/>
    <row r="40045" ht="25.05" customHeight="1" x14ac:dyDescent="0.3"/>
    <row r="40046" ht="25.05" customHeight="1" x14ac:dyDescent="0.3"/>
    <row r="40047" ht="25.05" customHeight="1" x14ac:dyDescent="0.3"/>
    <row r="40048" ht="25.05" customHeight="1" x14ac:dyDescent="0.3"/>
    <row r="40049" ht="25.05" customHeight="1" x14ac:dyDescent="0.3"/>
    <row r="40050" ht="25.05" customHeight="1" x14ac:dyDescent="0.3"/>
    <row r="40051" ht="25.05" customHeight="1" x14ac:dyDescent="0.3"/>
    <row r="40052" ht="25.05" customHeight="1" x14ac:dyDescent="0.3"/>
    <row r="40053" ht="25.05" customHeight="1" x14ac:dyDescent="0.3"/>
    <row r="40054" ht="25.05" customHeight="1" x14ac:dyDescent="0.3"/>
    <row r="40055" ht="25.05" customHeight="1" x14ac:dyDescent="0.3"/>
    <row r="40056" ht="25.05" customHeight="1" x14ac:dyDescent="0.3"/>
    <row r="40057" ht="25.05" customHeight="1" x14ac:dyDescent="0.3"/>
    <row r="40058" ht="25.05" customHeight="1" x14ac:dyDescent="0.3"/>
    <row r="40059" ht="25.05" customHeight="1" x14ac:dyDescent="0.3"/>
    <row r="40060" ht="25.05" customHeight="1" x14ac:dyDescent="0.3"/>
    <row r="40061" ht="25.05" customHeight="1" x14ac:dyDescent="0.3"/>
    <row r="40062" ht="25.05" customHeight="1" x14ac:dyDescent="0.3"/>
    <row r="40063" ht="25.05" customHeight="1" x14ac:dyDescent="0.3"/>
    <row r="40064" ht="25.05" customHeight="1" x14ac:dyDescent="0.3"/>
    <row r="40065" ht="25.05" customHeight="1" x14ac:dyDescent="0.3"/>
    <row r="40066" ht="25.05" customHeight="1" x14ac:dyDescent="0.3"/>
    <row r="40067" ht="25.05" customHeight="1" x14ac:dyDescent="0.3"/>
    <row r="40068" ht="25.05" customHeight="1" x14ac:dyDescent="0.3"/>
    <row r="40069" ht="25.05" customHeight="1" x14ac:dyDescent="0.3"/>
    <row r="40070" ht="25.05" customHeight="1" x14ac:dyDescent="0.3"/>
    <row r="40071" ht="25.05" customHeight="1" x14ac:dyDescent="0.3"/>
    <row r="40072" ht="25.05" customHeight="1" x14ac:dyDescent="0.3"/>
    <row r="40073" ht="25.05" customHeight="1" x14ac:dyDescent="0.3"/>
    <row r="40074" ht="25.05" customHeight="1" x14ac:dyDescent="0.3"/>
    <row r="40075" ht="25.05" customHeight="1" x14ac:dyDescent="0.3"/>
    <row r="40076" ht="25.05" customHeight="1" x14ac:dyDescent="0.3"/>
    <row r="40077" ht="25.05" customHeight="1" x14ac:dyDescent="0.3"/>
    <row r="40078" ht="25.05" customHeight="1" x14ac:dyDescent="0.3"/>
    <row r="40079" ht="25.05" customHeight="1" x14ac:dyDescent="0.3"/>
    <row r="40080" ht="25.05" customHeight="1" x14ac:dyDescent="0.3"/>
    <row r="40081" ht="25.05" customHeight="1" x14ac:dyDescent="0.3"/>
    <row r="40082" ht="25.05" customHeight="1" x14ac:dyDescent="0.3"/>
    <row r="40083" ht="25.05" customHeight="1" x14ac:dyDescent="0.3"/>
    <row r="40084" ht="25.05" customHeight="1" x14ac:dyDescent="0.3"/>
    <row r="40085" ht="25.05" customHeight="1" x14ac:dyDescent="0.3"/>
    <row r="40086" ht="25.05" customHeight="1" x14ac:dyDescent="0.3"/>
    <row r="40087" ht="25.05" customHeight="1" x14ac:dyDescent="0.3"/>
    <row r="40088" ht="25.05" customHeight="1" x14ac:dyDescent="0.3"/>
    <row r="40089" ht="25.05" customHeight="1" x14ac:dyDescent="0.3"/>
    <row r="40090" ht="25.05" customHeight="1" x14ac:dyDescent="0.3"/>
    <row r="40091" ht="25.05" customHeight="1" x14ac:dyDescent="0.3"/>
    <row r="40092" ht="25.05" customHeight="1" x14ac:dyDescent="0.3"/>
    <row r="40093" ht="25.05" customHeight="1" x14ac:dyDescent="0.3"/>
    <row r="40094" ht="25.05" customHeight="1" x14ac:dyDescent="0.3"/>
    <row r="40095" ht="25.05" customHeight="1" x14ac:dyDescent="0.3"/>
    <row r="40096" ht="25.05" customHeight="1" x14ac:dyDescent="0.3"/>
    <row r="40097" ht="25.05" customHeight="1" x14ac:dyDescent="0.3"/>
    <row r="40098" ht="25.05" customHeight="1" x14ac:dyDescent="0.3"/>
    <row r="40099" ht="25.05" customHeight="1" x14ac:dyDescent="0.3"/>
    <row r="40100" ht="25.05" customHeight="1" x14ac:dyDescent="0.3"/>
    <row r="40101" ht="25.05" customHeight="1" x14ac:dyDescent="0.3"/>
    <row r="40102" ht="25.05" customHeight="1" x14ac:dyDescent="0.3"/>
    <row r="40103" ht="25.05" customHeight="1" x14ac:dyDescent="0.3"/>
    <row r="40104" ht="25.05" customHeight="1" x14ac:dyDescent="0.3"/>
    <row r="40105" ht="25.05" customHeight="1" x14ac:dyDescent="0.3"/>
    <row r="40106" ht="25.05" customHeight="1" x14ac:dyDescent="0.3"/>
    <row r="40107" ht="25.05" customHeight="1" x14ac:dyDescent="0.3"/>
    <row r="40108" ht="25.05" customHeight="1" x14ac:dyDescent="0.3"/>
    <row r="40109" ht="25.05" customHeight="1" x14ac:dyDescent="0.3"/>
    <row r="40110" ht="25.05" customHeight="1" x14ac:dyDescent="0.3"/>
    <row r="40111" ht="25.05" customHeight="1" x14ac:dyDescent="0.3"/>
    <row r="40112" ht="25.05" customHeight="1" x14ac:dyDescent="0.3"/>
    <row r="40113" ht="25.05" customHeight="1" x14ac:dyDescent="0.3"/>
    <row r="40114" ht="25.05" customHeight="1" x14ac:dyDescent="0.3"/>
    <row r="40115" ht="25.05" customHeight="1" x14ac:dyDescent="0.3"/>
    <row r="40116" ht="25.05" customHeight="1" x14ac:dyDescent="0.3"/>
    <row r="40117" ht="25.05" customHeight="1" x14ac:dyDescent="0.3"/>
    <row r="40118" ht="25.05" customHeight="1" x14ac:dyDescent="0.3"/>
    <row r="40119" ht="25.05" customHeight="1" x14ac:dyDescent="0.3"/>
    <row r="40120" ht="25.05" customHeight="1" x14ac:dyDescent="0.3"/>
    <row r="40121" ht="25.05" customHeight="1" x14ac:dyDescent="0.3"/>
    <row r="40122" ht="25.05" customHeight="1" x14ac:dyDescent="0.3"/>
    <row r="40123" ht="25.05" customHeight="1" x14ac:dyDescent="0.3"/>
    <row r="40124" ht="25.05" customHeight="1" x14ac:dyDescent="0.3"/>
    <row r="40125" ht="25.05" customHeight="1" x14ac:dyDescent="0.3"/>
    <row r="40126" ht="25.05" customHeight="1" x14ac:dyDescent="0.3"/>
    <row r="40127" ht="25.05" customHeight="1" x14ac:dyDescent="0.3"/>
    <row r="40128" ht="25.05" customHeight="1" x14ac:dyDescent="0.3"/>
    <row r="40129" ht="25.05" customHeight="1" x14ac:dyDescent="0.3"/>
    <row r="40130" ht="25.05" customHeight="1" x14ac:dyDescent="0.3"/>
    <row r="40131" ht="25.05" customHeight="1" x14ac:dyDescent="0.3"/>
    <row r="40132" ht="25.05" customHeight="1" x14ac:dyDescent="0.3"/>
    <row r="40133" ht="25.05" customHeight="1" x14ac:dyDescent="0.3"/>
    <row r="40134" ht="25.05" customHeight="1" x14ac:dyDescent="0.3"/>
    <row r="40135" ht="25.05" customHeight="1" x14ac:dyDescent="0.3"/>
    <row r="40136" ht="25.05" customHeight="1" x14ac:dyDescent="0.3"/>
    <row r="40137" ht="25.05" customHeight="1" x14ac:dyDescent="0.3"/>
    <row r="40138" ht="25.05" customHeight="1" x14ac:dyDescent="0.3"/>
    <row r="40139" ht="25.05" customHeight="1" x14ac:dyDescent="0.3"/>
    <row r="40140" ht="25.05" customHeight="1" x14ac:dyDescent="0.3"/>
    <row r="40141" ht="25.05" customHeight="1" x14ac:dyDescent="0.3"/>
    <row r="40142" ht="25.05" customHeight="1" x14ac:dyDescent="0.3"/>
    <row r="40143" ht="25.05" customHeight="1" x14ac:dyDescent="0.3"/>
    <row r="40144" ht="25.05" customHeight="1" x14ac:dyDescent="0.3"/>
    <row r="40145" ht="25.05" customHeight="1" x14ac:dyDescent="0.3"/>
    <row r="40146" ht="25.05" customHeight="1" x14ac:dyDescent="0.3"/>
    <row r="40147" ht="25.05" customHeight="1" x14ac:dyDescent="0.3"/>
    <row r="40148" ht="25.05" customHeight="1" x14ac:dyDescent="0.3"/>
    <row r="40149" ht="25.05" customHeight="1" x14ac:dyDescent="0.3"/>
    <row r="40150" ht="25.05" customHeight="1" x14ac:dyDescent="0.3"/>
    <row r="40151" ht="25.05" customHeight="1" x14ac:dyDescent="0.3"/>
    <row r="40152" ht="25.05" customHeight="1" x14ac:dyDescent="0.3"/>
    <row r="40153" ht="25.05" customHeight="1" x14ac:dyDescent="0.3"/>
    <row r="40154" ht="25.05" customHeight="1" x14ac:dyDescent="0.3"/>
    <row r="40155" ht="25.05" customHeight="1" x14ac:dyDescent="0.3"/>
    <row r="40156" ht="25.05" customHeight="1" x14ac:dyDescent="0.3"/>
    <row r="40157" ht="25.05" customHeight="1" x14ac:dyDescent="0.3"/>
    <row r="40158" ht="25.05" customHeight="1" x14ac:dyDescent="0.3"/>
    <row r="40159" ht="25.05" customHeight="1" x14ac:dyDescent="0.3"/>
    <row r="40160" ht="25.05" customHeight="1" x14ac:dyDescent="0.3"/>
    <row r="40161" ht="25.05" customHeight="1" x14ac:dyDescent="0.3"/>
    <row r="40162" ht="25.05" customHeight="1" x14ac:dyDescent="0.3"/>
    <row r="40163" ht="25.05" customHeight="1" x14ac:dyDescent="0.3"/>
    <row r="40164" ht="25.05" customHeight="1" x14ac:dyDescent="0.3"/>
    <row r="40165" ht="25.05" customHeight="1" x14ac:dyDescent="0.3"/>
    <row r="40166" ht="25.05" customHeight="1" x14ac:dyDescent="0.3"/>
    <row r="40167" ht="25.05" customHeight="1" x14ac:dyDescent="0.3"/>
    <row r="40168" ht="25.05" customHeight="1" x14ac:dyDescent="0.3"/>
    <row r="40169" ht="25.05" customHeight="1" x14ac:dyDescent="0.3"/>
    <row r="40170" ht="25.05" customHeight="1" x14ac:dyDescent="0.3"/>
    <row r="40171" ht="25.05" customHeight="1" x14ac:dyDescent="0.3"/>
    <row r="40172" ht="25.05" customHeight="1" x14ac:dyDescent="0.3"/>
    <row r="40173" ht="25.05" customHeight="1" x14ac:dyDescent="0.3"/>
    <row r="40174" ht="25.05" customHeight="1" x14ac:dyDescent="0.3"/>
    <row r="40175" ht="25.05" customHeight="1" x14ac:dyDescent="0.3"/>
    <row r="40176" ht="25.05" customHeight="1" x14ac:dyDescent="0.3"/>
    <row r="40177" ht="25.05" customHeight="1" x14ac:dyDescent="0.3"/>
    <row r="40178" ht="25.05" customHeight="1" x14ac:dyDescent="0.3"/>
    <row r="40179" ht="25.05" customHeight="1" x14ac:dyDescent="0.3"/>
    <row r="40180" ht="25.05" customHeight="1" x14ac:dyDescent="0.3"/>
    <row r="40181" ht="25.05" customHeight="1" x14ac:dyDescent="0.3"/>
    <row r="40182" ht="25.05" customHeight="1" x14ac:dyDescent="0.3"/>
    <row r="40183" ht="25.05" customHeight="1" x14ac:dyDescent="0.3"/>
    <row r="40184" ht="25.05" customHeight="1" x14ac:dyDescent="0.3"/>
    <row r="40185" ht="25.05" customHeight="1" x14ac:dyDescent="0.3"/>
    <row r="40186" ht="25.05" customHeight="1" x14ac:dyDescent="0.3"/>
    <row r="40187" ht="25.05" customHeight="1" x14ac:dyDescent="0.3"/>
    <row r="40188" ht="25.05" customHeight="1" x14ac:dyDescent="0.3"/>
    <row r="40189" ht="25.05" customHeight="1" x14ac:dyDescent="0.3"/>
    <row r="40190" ht="25.05" customHeight="1" x14ac:dyDescent="0.3"/>
    <row r="40191" ht="25.05" customHeight="1" x14ac:dyDescent="0.3"/>
    <row r="40192" ht="25.05" customHeight="1" x14ac:dyDescent="0.3"/>
    <row r="40193" ht="25.05" customHeight="1" x14ac:dyDescent="0.3"/>
    <row r="40194" ht="25.05" customHeight="1" x14ac:dyDescent="0.3"/>
    <row r="40195" ht="25.05" customHeight="1" x14ac:dyDescent="0.3"/>
    <row r="40196" ht="25.05" customHeight="1" x14ac:dyDescent="0.3"/>
    <row r="40197" ht="25.05" customHeight="1" x14ac:dyDescent="0.3"/>
    <row r="40198" ht="25.05" customHeight="1" x14ac:dyDescent="0.3"/>
    <row r="40199" ht="25.05" customHeight="1" x14ac:dyDescent="0.3"/>
    <row r="40200" ht="25.05" customHeight="1" x14ac:dyDescent="0.3"/>
    <row r="40201" ht="25.05" customHeight="1" x14ac:dyDescent="0.3"/>
    <row r="40202" ht="25.05" customHeight="1" x14ac:dyDescent="0.3"/>
    <row r="40203" ht="25.05" customHeight="1" x14ac:dyDescent="0.3"/>
    <row r="40204" ht="25.05" customHeight="1" x14ac:dyDescent="0.3"/>
    <row r="40205" ht="25.05" customHeight="1" x14ac:dyDescent="0.3"/>
    <row r="40206" ht="25.05" customHeight="1" x14ac:dyDescent="0.3"/>
    <row r="40207" ht="25.05" customHeight="1" x14ac:dyDescent="0.3"/>
    <row r="40208" ht="25.05" customHeight="1" x14ac:dyDescent="0.3"/>
    <row r="40209" ht="25.05" customHeight="1" x14ac:dyDescent="0.3"/>
    <row r="40210" ht="25.05" customHeight="1" x14ac:dyDescent="0.3"/>
    <row r="40211" ht="25.05" customHeight="1" x14ac:dyDescent="0.3"/>
    <row r="40212" ht="25.05" customHeight="1" x14ac:dyDescent="0.3"/>
    <row r="40213" ht="25.05" customHeight="1" x14ac:dyDescent="0.3"/>
    <row r="40214" ht="25.05" customHeight="1" x14ac:dyDescent="0.3"/>
    <row r="40215" ht="25.05" customHeight="1" x14ac:dyDescent="0.3"/>
    <row r="40216" ht="25.05" customHeight="1" x14ac:dyDescent="0.3"/>
    <row r="40217" ht="25.05" customHeight="1" x14ac:dyDescent="0.3"/>
    <row r="40218" ht="25.05" customHeight="1" x14ac:dyDescent="0.3"/>
    <row r="40219" ht="25.05" customHeight="1" x14ac:dyDescent="0.3"/>
    <row r="40220" ht="25.05" customHeight="1" x14ac:dyDescent="0.3"/>
    <row r="40221" ht="25.05" customHeight="1" x14ac:dyDescent="0.3"/>
    <row r="40222" ht="25.05" customHeight="1" x14ac:dyDescent="0.3"/>
    <row r="40223" ht="25.05" customHeight="1" x14ac:dyDescent="0.3"/>
    <row r="40224" ht="25.05" customHeight="1" x14ac:dyDescent="0.3"/>
    <row r="40225" ht="25.05" customHeight="1" x14ac:dyDescent="0.3"/>
    <row r="40226" ht="25.05" customHeight="1" x14ac:dyDescent="0.3"/>
    <row r="40227" ht="25.05" customHeight="1" x14ac:dyDescent="0.3"/>
    <row r="40228" ht="25.05" customHeight="1" x14ac:dyDescent="0.3"/>
    <row r="40229" ht="25.05" customHeight="1" x14ac:dyDescent="0.3"/>
    <row r="40230" ht="25.05" customHeight="1" x14ac:dyDescent="0.3"/>
    <row r="40231" ht="25.05" customHeight="1" x14ac:dyDescent="0.3"/>
    <row r="40232" ht="25.05" customHeight="1" x14ac:dyDescent="0.3"/>
    <row r="40233" ht="25.05" customHeight="1" x14ac:dyDescent="0.3"/>
    <row r="40234" ht="25.05" customHeight="1" x14ac:dyDescent="0.3"/>
    <row r="40235" ht="25.05" customHeight="1" x14ac:dyDescent="0.3"/>
    <row r="40236" ht="25.05" customHeight="1" x14ac:dyDescent="0.3"/>
    <row r="40237" ht="25.05" customHeight="1" x14ac:dyDescent="0.3"/>
    <row r="40238" ht="25.05" customHeight="1" x14ac:dyDescent="0.3"/>
    <row r="40239" ht="25.05" customHeight="1" x14ac:dyDescent="0.3"/>
    <row r="40240" ht="25.05" customHeight="1" x14ac:dyDescent="0.3"/>
    <row r="40241" ht="25.05" customHeight="1" x14ac:dyDescent="0.3"/>
    <row r="40242" ht="25.05" customHeight="1" x14ac:dyDescent="0.3"/>
    <row r="40243" ht="25.05" customHeight="1" x14ac:dyDescent="0.3"/>
    <row r="40244" ht="25.05" customHeight="1" x14ac:dyDescent="0.3"/>
    <row r="40245" ht="25.05" customHeight="1" x14ac:dyDescent="0.3"/>
    <row r="40246" ht="25.05" customHeight="1" x14ac:dyDescent="0.3"/>
    <row r="40247" ht="25.05" customHeight="1" x14ac:dyDescent="0.3"/>
    <row r="40248" ht="25.05" customHeight="1" x14ac:dyDescent="0.3"/>
    <row r="40249" ht="25.05" customHeight="1" x14ac:dyDescent="0.3"/>
    <row r="40250" ht="25.05" customHeight="1" x14ac:dyDescent="0.3"/>
    <row r="40251" ht="25.05" customHeight="1" x14ac:dyDescent="0.3"/>
    <row r="40252" ht="25.05" customHeight="1" x14ac:dyDescent="0.3"/>
    <row r="40253" ht="25.05" customHeight="1" x14ac:dyDescent="0.3"/>
    <row r="40254" ht="25.05" customHeight="1" x14ac:dyDescent="0.3"/>
    <row r="40255" ht="25.05" customHeight="1" x14ac:dyDescent="0.3"/>
    <row r="40256" ht="25.05" customHeight="1" x14ac:dyDescent="0.3"/>
    <row r="40257" ht="25.05" customHeight="1" x14ac:dyDescent="0.3"/>
    <row r="40258" ht="25.05" customHeight="1" x14ac:dyDescent="0.3"/>
    <row r="40259" ht="25.05" customHeight="1" x14ac:dyDescent="0.3"/>
    <row r="40260" ht="25.05" customHeight="1" x14ac:dyDescent="0.3"/>
    <row r="40261" ht="25.05" customHeight="1" x14ac:dyDescent="0.3"/>
    <row r="40262" ht="25.05" customHeight="1" x14ac:dyDescent="0.3"/>
    <row r="40263" ht="25.05" customHeight="1" x14ac:dyDescent="0.3"/>
    <row r="40264" ht="25.05" customHeight="1" x14ac:dyDescent="0.3"/>
    <row r="40265" ht="25.05" customHeight="1" x14ac:dyDescent="0.3"/>
    <row r="40266" ht="25.05" customHeight="1" x14ac:dyDescent="0.3"/>
    <row r="40267" ht="25.05" customHeight="1" x14ac:dyDescent="0.3"/>
    <row r="40268" ht="25.05" customHeight="1" x14ac:dyDescent="0.3"/>
    <row r="40269" ht="25.05" customHeight="1" x14ac:dyDescent="0.3"/>
    <row r="40270" ht="25.05" customHeight="1" x14ac:dyDescent="0.3"/>
    <row r="40271" ht="25.05" customHeight="1" x14ac:dyDescent="0.3"/>
    <row r="40272" ht="25.05" customHeight="1" x14ac:dyDescent="0.3"/>
    <row r="40273" ht="25.05" customHeight="1" x14ac:dyDescent="0.3"/>
    <row r="40274" ht="25.05" customHeight="1" x14ac:dyDescent="0.3"/>
    <row r="40275" ht="25.05" customHeight="1" x14ac:dyDescent="0.3"/>
    <row r="40276" ht="25.05" customHeight="1" x14ac:dyDescent="0.3"/>
    <row r="40277" ht="25.05" customHeight="1" x14ac:dyDescent="0.3"/>
    <row r="40278" ht="25.05" customHeight="1" x14ac:dyDescent="0.3"/>
    <row r="40279" ht="25.05" customHeight="1" x14ac:dyDescent="0.3"/>
    <row r="40280" ht="25.05" customHeight="1" x14ac:dyDescent="0.3"/>
    <row r="40281" ht="25.05" customHeight="1" x14ac:dyDescent="0.3"/>
    <row r="40282" ht="25.05" customHeight="1" x14ac:dyDescent="0.3"/>
    <row r="40283" ht="25.05" customHeight="1" x14ac:dyDescent="0.3"/>
    <row r="40284" ht="25.05" customHeight="1" x14ac:dyDescent="0.3"/>
    <row r="40285" ht="25.05" customHeight="1" x14ac:dyDescent="0.3"/>
    <row r="40286" ht="25.05" customHeight="1" x14ac:dyDescent="0.3"/>
    <row r="40287" ht="25.05" customHeight="1" x14ac:dyDescent="0.3"/>
    <row r="40288" ht="25.05" customHeight="1" x14ac:dyDescent="0.3"/>
    <row r="40289" ht="25.05" customHeight="1" x14ac:dyDescent="0.3"/>
    <row r="40290" ht="25.05" customHeight="1" x14ac:dyDescent="0.3"/>
    <row r="40291" ht="25.05" customHeight="1" x14ac:dyDescent="0.3"/>
    <row r="40292" ht="25.05" customHeight="1" x14ac:dyDescent="0.3"/>
    <row r="40293" ht="25.05" customHeight="1" x14ac:dyDescent="0.3"/>
    <row r="40294" ht="25.05" customHeight="1" x14ac:dyDescent="0.3"/>
    <row r="40295" ht="25.05" customHeight="1" x14ac:dyDescent="0.3"/>
    <row r="40296" ht="25.05" customHeight="1" x14ac:dyDescent="0.3"/>
    <row r="40297" ht="25.05" customHeight="1" x14ac:dyDescent="0.3"/>
    <row r="40298" ht="25.05" customHeight="1" x14ac:dyDescent="0.3"/>
    <row r="40299" ht="25.05" customHeight="1" x14ac:dyDescent="0.3"/>
    <row r="40300" ht="25.05" customHeight="1" x14ac:dyDescent="0.3"/>
    <row r="40301" ht="25.05" customHeight="1" x14ac:dyDescent="0.3"/>
    <row r="40302" ht="25.05" customHeight="1" x14ac:dyDescent="0.3"/>
    <row r="40303" ht="25.05" customHeight="1" x14ac:dyDescent="0.3"/>
    <row r="40304" ht="25.05" customHeight="1" x14ac:dyDescent="0.3"/>
    <row r="40305" ht="25.05" customHeight="1" x14ac:dyDescent="0.3"/>
    <row r="40306" ht="25.05" customHeight="1" x14ac:dyDescent="0.3"/>
    <row r="40307" ht="25.05" customHeight="1" x14ac:dyDescent="0.3"/>
    <row r="40308" ht="25.05" customHeight="1" x14ac:dyDescent="0.3"/>
    <row r="40309" ht="25.05" customHeight="1" x14ac:dyDescent="0.3"/>
    <row r="40310" ht="25.05" customHeight="1" x14ac:dyDescent="0.3"/>
    <row r="40311" ht="25.05" customHeight="1" x14ac:dyDescent="0.3"/>
    <row r="40312" ht="25.05" customHeight="1" x14ac:dyDescent="0.3"/>
    <row r="40313" ht="25.05" customHeight="1" x14ac:dyDescent="0.3"/>
    <row r="40314" ht="25.05" customHeight="1" x14ac:dyDescent="0.3"/>
    <row r="40315" ht="25.05" customHeight="1" x14ac:dyDescent="0.3"/>
    <row r="40316" ht="25.05" customHeight="1" x14ac:dyDescent="0.3"/>
    <row r="40317" ht="25.05" customHeight="1" x14ac:dyDescent="0.3"/>
    <row r="40318" ht="25.05" customHeight="1" x14ac:dyDescent="0.3"/>
    <row r="40319" ht="25.05" customHeight="1" x14ac:dyDescent="0.3"/>
    <row r="40320" ht="25.05" customHeight="1" x14ac:dyDescent="0.3"/>
    <row r="40321" ht="25.05" customHeight="1" x14ac:dyDescent="0.3"/>
    <row r="40322" ht="25.05" customHeight="1" x14ac:dyDescent="0.3"/>
    <row r="40323" ht="25.05" customHeight="1" x14ac:dyDescent="0.3"/>
    <row r="40324" ht="25.05" customHeight="1" x14ac:dyDescent="0.3"/>
    <row r="40325" ht="25.05" customHeight="1" x14ac:dyDescent="0.3"/>
    <row r="40326" ht="25.05" customHeight="1" x14ac:dyDescent="0.3"/>
    <row r="40327" ht="25.05" customHeight="1" x14ac:dyDescent="0.3"/>
    <row r="40328" ht="25.05" customHeight="1" x14ac:dyDescent="0.3"/>
    <row r="40329" ht="25.05" customHeight="1" x14ac:dyDescent="0.3"/>
    <row r="40330" ht="25.05" customHeight="1" x14ac:dyDescent="0.3"/>
    <row r="40331" ht="25.05" customHeight="1" x14ac:dyDescent="0.3"/>
    <row r="40332" ht="25.05" customHeight="1" x14ac:dyDescent="0.3"/>
    <row r="40333" ht="25.05" customHeight="1" x14ac:dyDescent="0.3"/>
    <row r="40334" ht="25.05" customHeight="1" x14ac:dyDescent="0.3"/>
    <row r="40335" ht="25.05" customHeight="1" x14ac:dyDescent="0.3"/>
    <row r="40336" ht="25.05" customHeight="1" x14ac:dyDescent="0.3"/>
    <row r="40337" ht="25.05" customHeight="1" x14ac:dyDescent="0.3"/>
    <row r="40338" ht="25.05" customHeight="1" x14ac:dyDescent="0.3"/>
    <row r="40339" ht="25.05" customHeight="1" x14ac:dyDescent="0.3"/>
    <row r="40340" ht="25.05" customHeight="1" x14ac:dyDescent="0.3"/>
    <row r="40341" ht="25.05" customHeight="1" x14ac:dyDescent="0.3"/>
    <row r="40342" ht="25.05" customHeight="1" x14ac:dyDescent="0.3"/>
    <row r="40343" ht="25.05" customHeight="1" x14ac:dyDescent="0.3"/>
    <row r="40344" ht="25.05" customHeight="1" x14ac:dyDescent="0.3"/>
    <row r="40345" ht="25.05" customHeight="1" x14ac:dyDescent="0.3"/>
    <row r="40346" ht="25.05" customHeight="1" x14ac:dyDescent="0.3"/>
    <row r="40347" ht="25.05" customHeight="1" x14ac:dyDescent="0.3"/>
    <row r="40348" ht="25.05" customHeight="1" x14ac:dyDescent="0.3"/>
    <row r="40349" ht="25.05" customHeight="1" x14ac:dyDescent="0.3"/>
    <row r="40350" ht="25.05" customHeight="1" x14ac:dyDescent="0.3"/>
    <row r="40351" ht="25.05" customHeight="1" x14ac:dyDescent="0.3"/>
    <row r="40352" ht="25.05" customHeight="1" x14ac:dyDescent="0.3"/>
    <row r="40353" ht="25.05" customHeight="1" x14ac:dyDescent="0.3"/>
    <row r="40354" ht="25.05" customHeight="1" x14ac:dyDescent="0.3"/>
    <row r="40355" ht="25.05" customHeight="1" x14ac:dyDescent="0.3"/>
    <row r="40356" ht="25.05" customHeight="1" x14ac:dyDescent="0.3"/>
    <row r="40357" ht="25.05" customHeight="1" x14ac:dyDescent="0.3"/>
    <row r="40358" ht="25.05" customHeight="1" x14ac:dyDescent="0.3"/>
    <row r="40359" ht="25.05" customHeight="1" x14ac:dyDescent="0.3"/>
    <row r="40360" ht="25.05" customHeight="1" x14ac:dyDescent="0.3"/>
    <row r="40361" ht="25.05" customHeight="1" x14ac:dyDescent="0.3"/>
    <row r="40362" ht="25.05" customHeight="1" x14ac:dyDescent="0.3"/>
    <row r="40363" ht="25.05" customHeight="1" x14ac:dyDescent="0.3"/>
    <row r="40364" ht="25.05" customHeight="1" x14ac:dyDescent="0.3"/>
    <row r="40365" ht="25.05" customHeight="1" x14ac:dyDescent="0.3"/>
    <row r="40366" ht="25.05" customHeight="1" x14ac:dyDescent="0.3"/>
    <row r="40367" ht="25.05" customHeight="1" x14ac:dyDescent="0.3"/>
    <row r="40368" ht="25.05" customHeight="1" x14ac:dyDescent="0.3"/>
    <row r="40369" ht="25.05" customHeight="1" x14ac:dyDescent="0.3"/>
    <row r="40370" ht="25.05" customHeight="1" x14ac:dyDescent="0.3"/>
    <row r="40371" ht="25.05" customHeight="1" x14ac:dyDescent="0.3"/>
    <row r="40372" ht="25.05" customHeight="1" x14ac:dyDescent="0.3"/>
    <row r="40373" ht="25.05" customHeight="1" x14ac:dyDescent="0.3"/>
    <row r="40374" ht="25.05" customHeight="1" x14ac:dyDescent="0.3"/>
    <row r="40375" ht="25.05" customHeight="1" x14ac:dyDescent="0.3"/>
    <row r="40376" ht="25.05" customHeight="1" x14ac:dyDescent="0.3"/>
    <row r="40377" ht="25.05" customHeight="1" x14ac:dyDescent="0.3"/>
    <row r="40378" ht="25.05" customHeight="1" x14ac:dyDescent="0.3"/>
    <row r="40379" ht="25.05" customHeight="1" x14ac:dyDescent="0.3"/>
    <row r="40380" ht="25.05" customHeight="1" x14ac:dyDescent="0.3"/>
    <row r="40381" ht="25.05" customHeight="1" x14ac:dyDescent="0.3"/>
    <row r="40382" ht="25.05" customHeight="1" x14ac:dyDescent="0.3"/>
    <row r="40383" ht="25.05" customHeight="1" x14ac:dyDescent="0.3"/>
    <row r="40384" ht="25.05" customHeight="1" x14ac:dyDescent="0.3"/>
    <row r="40385" ht="25.05" customHeight="1" x14ac:dyDescent="0.3"/>
    <row r="40386" ht="25.05" customHeight="1" x14ac:dyDescent="0.3"/>
    <row r="40387" ht="25.05" customHeight="1" x14ac:dyDescent="0.3"/>
    <row r="40388" ht="25.05" customHeight="1" x14ac:dyDescent="0.3"/>
    <row r="40389" ht="25.05" customHeight="1" x14ac:dyDescent="0.3"/>
    <row r="40390" ht="25.05" customHeight="1" x14ac:dyDescent="0.3"/>
    <row r="40391" ht="25.05" customHeight="1" x14ac:dyDescent="0.3"/>
    <row r="40392" ht="25.05" customHeight="1" x14ac:dyDescent="0.3"/>
    <row r="40393" ht="25.05" customHeight="1" x14ac:dyDescent="0.3"/>
    <row r="40394" ht="25.05" customHeight="1" x14ac:dyDescent="0.3"/>
    <row r="40395" ht="25.05" customHeight="1" x14ac:dyDescent="0.3"/>
    <row r="40396" ht="25.05" customHeight="1" x14ac:dyDescent="0.3"/>
    <row r="40397" ht="25.05" customHeight="1" x14ac:dyDescent="0.3"/>
    <row r="40398" ht="25.05" customHeight="1" x14ac:dyDescent="0.3"/>
    <row r="40399" ht="25.05" customHeight="1" x14ac:dyDescent="0.3"/>
    <row r="40400" ht="25.05" customHeight="1" x14ac:dyDescent="0.3"/>
    <row r="40401" ht="25.05" customHeight="1" x14ac:dyDescent="0.3"/>
    <row r="40402" ht="25.05" customHeight="1" x14ac:dyDescent="0.3"/>
    <row r="40403" ht="25.05" customHeight="1" x14ac:dyDescent="0.3"/>
    <row r="40404" ht="25.05" customHeight="1" x14ac:dyDescent="0.3"/>
    <row r="40405" ht="25.05" customHeight="1" x14ac:dyDescent="0.3"/>
    <row r="40406" ht="25.05" customHeight="1" x14ac:dyDescent="0.3"/>
    <row r="40407" ht="25.05" customHeight="1" x14ac:dyDescent="0.3"/>
    <row r="40408" ht="25.05" customHeight="1" x14ac:dyDescent="0.3"/>
    <row r="40409" ht="25.05" customHeight="1" x14ac:dyDescent="0.3"/>
    <row r="40410" ht="25.05" customHeight="1" x14ac:dyDescent="0.3"/>
    <row r="40411" ht="25.05" customHeight="1" x14ac:dyDescent="0.3"/>
    <row r="40412" ht="25.05" customHeight="1" x14ac:dyDescent="0.3"/>
    <row r="40413" ht="25.05" customHeight="1" x14ac:dyDescent="0.3"/>
    <row r="40414" ht="25.05" customHeight="1" x14ac:dyDescent="0.3"/>
    <row r="40415" ht="25.05" customHeight="1" x14ac:dyDescent="0.3"/>
    <row r="40416" ht="25.05" customHeight="1" x14ac:dyDescent="0.3"/>
    <row r="40417" ht="25.05" customHeight="1" x14ac:dyDescent="0.3"/>
    <row r="40418" ht="25.05" customHeight="1" x14ac:dyDescent="0.3"/>
    <row r="40419" ht="25.05" customHeight="1" x14ac:dyDescent="0.3"/>
    <row r="40420" ht="25.05" customHeight="1" x14ac:dyDescent="0.3"/>
    <row r="40421" ht="25.05" customHeight="1" x14ac:dyDescent="0.3"/>
    <row r="40422" ht="25.05" customHeight="1" x14ac:dyDescent="0.3"/>
    <row r="40423" ht="25.05" customHeight="1" x14ac:dyDescent="0.3"/>
    <row r="40424" ht="25.05" customHeight="1" x14ac:dyDescent="0.3"/>
    <row r="40425" ht="25.05" customHeight="1" x14ac:dyDescent="0.3"/>
    <row r="40426" ht="25.05" customHeight="1" x14ac:dyDescent="0.3"/>
    <row r="40427" ht="25.05" customHeight="1" x14ac:dyDescent="0.3"/>
    <row r="40428" ht="25.05" customHeight="1" x14ac:dyDescent="0.3"/>
    <row r="40429" ht="25.05" customHeight="1" x14ac:dyDescent="0.3"/>
    <row r="40430" ht="25.05" customHeight="1" x14ac:dyDescent="0.3"/>
    <row r="40431" ht="25.05" customHeight="1" x14ac:dyDescent="0.3"/>
    <row r="40432" ht="25.05" customHeight="1" x14ac:dyDescent="0.3"/>
    <row r="40433" ht="25.05" customHeight="1" x14ac:dyDescent="0.3"/>
    <row r="40434" ht="25.05" customHeight="1" x14ac:dyDescent="0.3"/>
    <row r="40435" ht="25.05" customHeight="1" x14ac:dyDescent="0.3"/>
    <row r="40436" ht="25.05" customHeight="1" x14ac:dyDescent="0.3"/>
    <row r="40437" ht="25.05" customHeight="1" x14ac:dyDescent="0.3"/>
    <row r="40438" ht="25.05" customHeight="1" x14ac:dyDescent="0.3"/>
    <row r="40439" ht="25.05" customHeight="1" x14ac:dyDescent="0.3"/>
    <row r="40440" ht="25.05" customHeight="1" x14ac:dyDescent="0.3"/>
    <row r="40441" ht="25.05" customHeight="1" x14ac:dyDescent="0.3"/>
    <row r="40442" ht="25.05" customHeight="1" x14ac:dyDescent="0.3"/>
    <row r="40443" ht="25.05" customHeight="1" x14ac:dyDescent="0.3"/>
    <row r="40444" ht="25.05" customHeight="1" x14ac:dyDescent="0.3"/>
    <row r="40445" ht="25.05" customHeight="1" x14ac:dyDescent="0.3"/>
    <row r="40446" ht="25.05" customHeight="1" x14ac:dyDescent="0.3"/>
    <row r="40447" ht="25.05" customHeight="1" x14ac:dyDescent="0.3"/>
    <row r="40448" ht="25.05" customHeight="1" x14ac:dyDescent="0.3"/>
    <row r="40449" ht="25.05" customHeight="1" x14ac:dyDescent="0.3"/>
    <row r="40450" ht="25.05" customHeight="1" x14ac:dyDescent="0.3"/>
    <row r="40451" ht="25.05" customHeight="1" x14ac:dyDescent="0.3"/>
    <row r="40452" ht="25.05" customHeight="1" x14ac:dyDescent="0.3"/>
    <row r="40453" ht="25.05" customHeight="1" x14ac:dyDescent="0.3"/>
    <row r="40454" ht="25.05" customHeight="1" x14ac:dyDescent="0.3"/>
    <row r="40455" ht="25.05" customHeight="1" x14ac:dyDescent="0.3"/>
    <row r="40456" ht="25.05" customHeight="1" x14ac:dyDescent="0.3"/>
    <row r="40457" ht="25.05" customHeight="1" x14ac:dyDescent="0.3"/>
    <row r="40458" ht="25.05" customHeight="1" x14ac:dyDescent="0.3"/>
    <row r="40459" ht="25.05" customHeight="1" x14ac:dyDescent="0.3"/>
    <row r="40460" ht="25.05" customHeight="1" x14ac:dyDescent="0.3"/>
    <row r="40461" ht="25.05" customHeight="1" x14ac:dyDescent="0.3"/>
    <row r="40462" ht="25.05" customHeight="1" x14ac:dyDescent="0.3"/>
    <row r="40463" ht="25.05" customHeight="1" x14ac:dyDescent="0.3"/>
    <row r="40464" ht="25.05" customHeight="1" x14ac:dyDescent="0.3"/>
    <row r="40465" ht="25.05" customHeight="1" x14ac:dyDescent="0.3"/>
    <row r="40466" ht="25.05" customHeight="1" x14ac:dyDescent="0.3"/>
    <row r="40467" ht="25.05" customHeight="1" x14ac:dyDescent="0.3"/>
    <row r="40468" ht="25.05" customHeight="1" x14ac:dyDescent="0.3"/>
    <row r="40469" ht="25.05" customHeight="1" x14ac:dyDescent="0.3"/>
    <row r="40470" ht="25.05" customHeight="1" x14ac:dyDescent="0.3"/>
    <row r="40471" ht="25.05" customHeight="1" x14ac:dyDescent="0.3"/>
    <row r="40472" ht="25.05" customHeight="1" x14ac:dyDescent="0.3"/>
    <row r="40473" ht="25.05" customHeight="1" x14ac:dyDescent="0.3"/>
    <row r="40474" ht="25.05" customHeight="1" x14ac:dyDescent="0.3"/>
    <row r="40475" ht="25.05" customHeight="1" x14ac:dyDescent="0.3"/>
    <row r="40476" ht="25.05" customHeight="1" x14ac:dyDescent="0.3"/>
    <row r="40477" ht="25.05" customHeight="1" x14ac:dyDescent="0.3"/>
    <row r="40478" ht="25.05" customHeight="1" x14ac:dyDescent="0.3"/>
    <row r="40479" ht="25.05" customHeight="1" x14ac:dyDescent="0.3"/>
    <row r="40480" ht="25.05" customHeight="1" x14ac:dyDescent="0.3"/>
    <row r="40481" ht="25.05" customHeight="1" x14ac:dyDescent="0.3"/>
    <row r="40482" ht="25.05" customHeight="1" x14ac:dyDescent="0.3"/>
    <row r="40483" ht="25.05" customHeight="1" x14ac:dyDescent="0.3"/>
    <row r="40484" ht="25.05" customHeight="1" x14ac:dyDescent="0.3"/>
    <row r="40485" ht="25.05" customHeight="1" x14ac:dyDescent="0.3"/>
    <row r="40486" ht="25.05" customHeight="1" x14ac:dyDescent="0.3"/>
    <row r="40487" ht="25.05" customHeight="1" x14ac:dyDescent="0.3"/>
    <row r="40488" ht="25.05" customHeight="1" x14ac:dyDescent="0.3"/>
    <row r="40489" ht="25.05" customHeight="1" x14ac:dyDescent="0.3"/>
    <row r="40490" ht="25.05" customHeight="1" x14ac:dyDescent="0.3"/>
    <row r="40491" ht="25.05" customHeight="1" x14ac:dyDescent="0.3"/>
    <row r="40492" ht="25.05" customHeight="1" x14ac:dyDescent="0.3"/>
    <row r="40493" ht="25.05" customHeight="1" x14ac:dyDescent="0.3"/>
    <row r="40494" ht="25.05" customHeight="1" x14ac:dyDescent="0.3"/>
    <row r="40495" ht="25.05" customHeight="1" x14ac:dyDescent="0.3"/>
    <row r="40496" ht="25.05" customHeight="1" x14ac:dyDescent="0.3"/>
    <row r="40497" ht="25.05" customHeight="1" x14ac:dyDescent="0.3"/>
    <row r="40498" ht="25.05" customHeight="1" x14ac:dyDescent="0.3"/>
    <row r="40499" ht="25.05" customHeight="1" x14ac:dyDescent="0.3"/>
    <row r="40500" ht="25.05" customHeight="1" x14ac:dyDescent="0.3"/>
    <row r="40501" ht="25.05" customHeight="1" x14ac:dyDescent="0.3"/>
    <row r="40502" ht="25.05" customHeight="1" x14ac:dyDescent="0.3"/>
    <row r="40503" ht="25.05" customHeight="1" x14ac:dyDescent="0.3"/>
    <row r="40504" ht="25.05" customHeight="1" x14ac:dyDescent="0.3"/>
    <row r="40505" ht="25.05" customHeight="1" x14ac:dyDescent="0.3"/>
    <row r="40506" ht="25.05" customHeight="1" x14ac:dyDescent="0.3"/>
    <row r="40507" ht="25.05" customHeight="1" x14ac:dyDescent="0.3"/>
    <row r="40508" ht="25.05" customHeight="1" x14ac:dyDescent="0.3"/>
    <row r="40509" ht="25.05" customHeight="1" x14ac:dyDescent="0.3"/>
    <row r="40510" ht="25.05" customHeight="1" x14ac:dyDescent="0.3"/>
    <row r="40511" ht="25.05" customHeight="1" x14ac:dyDescent="0.3"/>
    <row r="40512" ht="25.05" customHeight="1" x14ac:dyDescent="0.3"/>
    <row r="40513" ht="25.05" customHeight="1" x14ac:dyDescent="0.3"/>
    <row r="40514" ht="25.05" customHeight="1" x14ac:dyDescent="0.3"/>
    <row r="40515" ht="25.05" customHeight="1" x14ac:dyDescent="0.3"/>
    <row r="40516" ht="25.05" customHeight="1" x14ac:dyDescent="0.3"/>
    <row r="40517" ht="25.05" customHeight="1" x14ac:dyDescent="0.3"/>
    <row r="40518" ht="25.05" customHeight="1" x14ac:dyDescent="0.3"/>
    <row r="40519" ht="25.05" customHeight="1" x14ac:dyDescent="0.3"/>
    <row r="40520" ht="25.05" customHeight="1" x14ac:dyDescent="0.3"/>
    <row r="40521" ht="25.05" customHeight="1" x14ac:dyDescent="0.3"/>
    <row r="40522" ht="25.05" customHeight="1" x14ac:dyDescent="0.3"/>
    <row r="40523" ht="25.05" customHeight="1" x14ac:dyDescent="0.3"/>
    <row r="40524" ht="25.05" customHeight="1" x14ac:dyDescent="0.3"/>
    <row r="40525" ht="25.05" customHeight="1" x14ac:dyDescent="0.3"/>
    <row r="40526" ht="25.05" customHeight="1" x14ac:dyDescent="0.3"/>
    <row r="40527" ht="25.05" customHeight="1" x14ac:dyDescent="0.3"/>
    <row r="40528" ht="25.05" customHeight="1" x14ac:dyDescent="0.3"/>
    <row r="40529" ht="25.05" customHeight="1" x14ac:dyDescent="0.3"/>
    <row r="40530" ht="25.05" customHeight="1" x14ac:dyDescent="0.3"/>
    <row r="40531" ht="25.05" customHeight="1" x14ac:dyDescent="0.3"/>
    <row r="40532" ht="25.05" customHeight="1" x14ac:dyDescent="0.3"/>
    <row r="40533" ht="25.05" customHeight="1" x14ac:dyDescent="0.3"/>
    <row r="40534" ht="25.05" customHeight="1" x14ac:dyDescent="0.3"/>
    <row r="40535" ht="25.05" customHeight="1" x14ac:dyDescent="0.3"/>
    <row r="40536" ht="25.05" customHeight="1" x14ac:dyDescent="0.3"/>
    <row r="40537" ht="25.05" customHeight="1" x14ac:dyDescent="0.3"/>
    <row r="40538" ht="25.05" customHeight="1" x14ac:dyDescent="0.3"/>
    <row r="40539" ht="25.05" customHeight="1" x14ac:dyDescent="0.3"/>
    <row r="40540" ht="25.05" customHeight="1" x14ac:dyDescent="0.3"/>
    <row r="40541" ht="25.05" customHeight="1" x14ac:dyDescent="0.3"/>
    <row r="40542" ht="25.05" customHeight="1" x14ac:dyDescent="0.3"/>
    <row r="40543" ht="25.05" customHeight="1" x14ac:dyDescent="0.3"/>
    <row r="40544" ht="25.05" customHeight="1" x14ac:dyDescent="0.3"/>
    <row r="40545" ht="25.05" customHeight="1" x14ac:dyDescent="0.3"/>
    <row r="40546" ht="25.05" customHeight="1" x14ac:dyDescent="0.3"/>
    <row r="40547" ht="25.05" customHeight="1" x14ac:dyDescent="0.3"/>
    <row r="40548" ht="25.05" customHeight="1" x14ac:dyDescent="0.3"/>
    <row r="40549" ht="25.05" customHeight="1" x14ac:dyDescent="0.3"/>
    <row r="40550" ht="25.05" customHeight="1" x14ac:dyDescent="0.3"/>
    <row r="40551" ht="25.05" customHeight="1" x14ac:dyDescent="0.3"/>
    <row r="40552" ht="25.05" customHeight="1" x14ac:dyDescent="0.3"/>
    <row r="40553" ht="25.05" customHeight="1" x14ac:dyDescent="0.3"/>
    <row r="40554" ht="25.05" customHeight="1" x14ac:dyDescent="0.3"/>
    <row r="40555" ht="25.05" customHeight="1" x14ac:dyDescent="0.3"/>
    <row r="40556" ht="25.05" customHeight="1" x14ac:dyDescent="0.3"/>
    <row r="40557" ht="25.05" customHeight="1" x14ac:dyDescent="0.3"/>
    <row r="40558" ht="25.05" customHeight="1" x14ac:dyDescent="0.3"/>
    <row r="40559" ht="25.05" customHeight="1" x14ac:dyDescent="0.3"/>
    <row r="40560" ht="25.05" customHeight="1" x14ac:dyDescent="0.3"/>
    <row r="40561" ht="25.05" customHeight="1" x14ac:dyDescent="0.3"/>
    <row r="40562" ht="25.05" customHeight="1" x14ac:dyDescent="0.3"/>
    <row r="40563" ht="25.05" customHeight="1" x14ac:dyDescent="0.3"/>
    <row r="40564" ht="25.05" customHeight="1" x14ac:dyDescent="0.3"/>
    <row r="40565" ht="25.05" customHeight="1" x14ac:dyDescent="0.3"/>
    <row r="40566" ht="25.05" customHeight="1" x14ac:dyDescent="0.3"/>
    <row r="40567" ht="25.05" customHeight="1" x14ac:dyDescent="0.3"/>
    <row r="40568" ht="25.05" customHeight="1" x14ac:dyDescent="0.3"/>
    <row r="40569" ht="25.05" customHeight="1" x14ac:dyDescent="0.3"/>
    <row r="40570" ht="25.05" customHeight="1" x14ac:dyDescent="0.3"/>
    <row r="40571" ht="25.05" customHeight="1" x14ac:dyDescent="0.3"/>
    <row r="40572" ht="25.05" customHeight="1" x14ac:dyDescent="0.3"/>
    <row r="40573" ht="25.05" customHeight="1" x14ac:dyDescent="0.3"/>
    <row r="40574" ht="25.05" customHeight="1" x14ac:dyDescent="0.3"/>
    <row r="40575" ht="25.05" customHeight="1" x14ac:dyDescent="0.3"/>
    <row r="40576" ht="25.05" customHeight="1" x14ac:dyDescent="0.3"/>
    <row r="40577" ht="25.05" customHeight="1" x14ac:dyDescent="0.3"/>
    <row r="40578" ht="25.05" customHeight="1" x14ac:dyDescent="0.3"/>
    <row r="40579" ht="25.05" customHeight="1" x14ac:dyDescent="0.3"/>
    <row r="40580" ht="25.05" customHeight="1" x14ac:dyDescent="0.3"/>
    <row r="40581" ht="25.05" customHeight="1" x14ac:dyDescent="0.3"/>
    <row r="40582" ht="25.05" customHeight="1" x14ac:dyDescent="0.3"/>
    <row r="40583" ht="25.05" customHeight="1" x14ac:dyDescent="0.3"/>
    <row r="40584" ht="25.05" customHeight="1" x14ac:dyDescent="0.3"/>
    <row r="40585" ht="25.05" customHeight="1" x14ac:dyDescent="0.3"/>
    <row r="40586" ht="25.05" customHeight="1" x14ac:dyDescent="0.3"/>
    <row r="40587" ht="25.05" customHeight="1" x14ac:dyDescent="0.3"/>
    <row r="40588" ht="25.05" customHeight="1" x14ac:dyDescent="0.3"/>
    <row r="40589" ht="25.05" customHeight="1" x14ac:dyDescent="0.3"/>
    <row r="40590" ht="25.05" customHeight="1" x14ac:dyDescent="0.3"/>
    <row r="40591" ht="25.05" customHeight="1" x14ac:dyDescent="0.3"/>
    <row r="40592" ht="25.05" customHeight="1" x14ac:dyDescent="0.3"/>
    <row r="40593" ht="25.05" customHeight="1" x14ac:dyDescent="0.3"/>
    <row r="40594" ht="25.05" customHeight="1" x14ac:dyDescent="0.3"/>
    <row r="40595" ht="25.05" customHeight="1" x14ac:dyDescent="0.3"/>
    <row r="40596" ht="25.05" customHeight="1" x14ac:dyDescent="0.3"/>
    <row r="40597" ht="25.05" customHeight="1" x14ac:dyDescent="0.3"/>
    <row r="40598" ht="25.05" customHeight="1" x14ac:dyDescent="0.3"/>
    <row r="40599" ht="25.05" customHeight="1" x14ac:dyDescent="0.3"/>
    <row r="40600" ht="25.05" customHeight="1" x14ac:dyDescent="0.3"/>
    <row r="40601" ht="25.05" customHeight="1" x14ac:dyDescent="0.3"/>
    <row r="40602" ht="25.05" customHeight="1" x14ac:dyDescent="0.3"/>
    <row r="40603" ht="25.05" customHeight="1" x14ac:dyDescent="0.3"/>
    <row r="40604" ht="25.05" customHeight="1" x14ac:dyDescent="0.3"/>
    <row r="40605" ht="25.05" customHeight="1" x14ac:dyDescent="0.3"/>
    <row r="40606" ht="25.05" customHeight="1" x14ac:dyDescent="0.3"/>
    <row r="40607" ht="25.05" customHeight="1" x14ac:dyDescent="0.3"/>
    <row r="40608" ht="25.05" customHeight="1" x14ac:dyDescent="0.3"/>
    <row r="40609" ht="25.05" customHeight="1" x14ac:dyDescent="0.3"/>
    <row r="40610" ht="25.05" customHeight="1" x14ac:dyDescent="0.3"/>
    <row r="40611" ht="25.05" customHeight="1" x14ac:dyDescent="0.3"/>
    <row r="40612" ht="25.05" customHeight="1" x14ac:dyDescent="0.3"/>
    <row r="40613" ht="25.05" customHeight="1" x14ac:dyDescent="0.3"/>
    <row r="40614" ht="25.05" customHeight="1" x14ac:dyDescent="0.3"/>
    <row r="40615" ht="25.05" customHeight="1" x14ac:dyDescent="0.3"/>
    <row r="40616" ht="25.05" customHeight="1" x14ac:dyDescent="0.3"/>
    <row r="40617" ht="25.05" customHeight="1" x14ac:dyDescent="0.3"/>
    <row r="40618" ht="25.05" customHeight="1" x14ac:dyDescent="0.3"/>
    <row r="40619" ht="25.05" customHeight="1" x14ac:dyDescent="0.3"/>
    <row r="40620" ht="25.05" customHeight="1" x14ac:dyDescent="0.3"/>
    <row r="40621" ht="25.05" customHeight="1" x14ac:dyDescent="0.3"/>
    <row r="40622" ht="25.05" customHeight="1" x14ac:dyDescent="0.3"/>
    <row r="40623" ht="25.05" customHeight="1" x14ac:dyDescent="0.3"/>
    <row r="40624" ht="25.05" customHeight="1" x14ac:dyDescent="0.3"/>
    <row r="40625" ht="25.05" customHeight="1" x14ac:dyDescent="0.3"/>
    <row r="40626" ht="25.05" customHeight="1" x14ac:dyDescent="0.3"/>
    <row r="40627" ht="25.05" customHeight="1" x14ac:dyDescent="0.3"/>
    <row r="40628" ht="25.05" customHeight="1" x14ac:dyDescent="0.3"/>
    <row r="40629" ht="25.05" customHeight="1" x14ac:dyDescent="0.3"/>
    <row r="40630" ht="25.05" customHeight="1" x14ac:dyDescent="0.3"/>
    <row r="40631" ht="25.05" customHeight="1" x14ac:dyDescent="0.3"/>
    <row r="40632" ht="25.05" customHeight="1" x14ac:dyDescent="0.3"/>
    <row r="40633" ht="25.05" customHeight="1" x14ac:dyDescent="0.3"/>
    <row r="40634" ht="25.05" customHeight="1" x14ac:dyDescent="0.3"/>
    <row r="40635" ht="25.05" customHeight="1" x14ac:dyDescent="0.3"/>
    <row r="40636" ht="25.05" customHeight="1" x14ac:dyDescent="0.3"/>
    <row r="40637" ht="25.05" customHeight="1" x14ac:dyDescent="0.3"/>
    <row r="40638" ht="25.05" customHeight="1" x14ac:dyDescent="0.3"/>
    <row r="40639" ht="25.05" customHeight="1" x14ac:dyDescent="0.3"/>
    <row r="40640" ht="25.05" customHeight="1" x14ac:dyDescent="0.3"/>
    <row r="40641" ht="25.05" customHeight="1" x14ac:dyDescent="0.3"/>
    <row r="40642" ht="25.05" customHeight="1" x14ac:dyDescent="0.3"/>
    <row r="40643" ht="25.05" customHeight="1" x14ac:dyDescent="0.3"/>
    <row r="40644" ht="25.05" customHeight="1" x14ac:dyDescent="0.3"/>
    <row r="40645" ht="25.05" customHeight="1" x14ac:dyDescent="0.3"/>
    <row r="40646" ht="25.05" customHeight="1" x14ac:dyDescent="0.3"/>
    <row r="40647" ht="25.05" customHeight="1" x14ac:dyDescent="0.3"/>
    <row r="40648" ht="25.05" customHeight="1" x14ac:dyDescent="0.3"/>
    <row r="40649" ht="25.05" customHeight="1" x14ac:dyDescent="0.3"/>
    <row r="40650" ht="25.05" customHeight="1" x14ac:dyDescent="0.3"/>
    <row r="40651" ht="25.05" customHeight="1" x14ac:dyDescent="0.3"/>
    <row r="40652" ht="25.05" customHeight="1" x14ac:dyDescent="0.3"/>
    <row r="40653" ht="25.05" customHeight="1" x14ac:dyDescent="0.3"/>
    <row r="40654" ht="25.05" customHeight="1" x14ac:dyDescent="0.3"/>
    <row r="40655" ht="25.05" customHeight="1" x14ac:dyDescent="0.3"/>
    <row r="40656" ht="25.05" customHeight="1" x14ac:dyDescent="0.3"/>
    <row r="40657" ht="25.05" customHeight="1" x14ac:dyDescent="0.3"/>
    <row r="40658" ht="25.05" customHeight="1" x14ac:dyDescent="0.3"/>
    <row r="40659" ht="25.05" customHeight="1" x14ac:dyDescent="0.3"/>
    <row r="40660" ht="25.05" customHeight="1" x14ac:dyDescent="0.3"/>
    <row r="40661" ht="25.05" customHeight="1" x14ac:dyDescent="0.3"/>
    <row r="40662" ht="25.05" customHeight="1" x14ac:dyDescent="0.3"/>
    <row r="40663" ht="25.05" customHeight="1" x14ac:dyDescent="0.3"/>
    <row r="40664" ht="25.05" customHeight="1" x14ac:dyDescent="0.3"/>
    <row r="40665" ht="25.05" customHeight="1" x14ac:dyDescent="0.3"/>
    <row r="40666" ht="25.05" customHeight="1" x14ac:dyDescent="0.3"/>
    <row r="40667" ht="25.05" customHeight="1" x14ac:dyDescent="0.3"/>
    <row r="40668" ht="25.05" customHeight="1" x14ac:dyDescent="0.3"/>
    <row r="40669" ht="25.05" customHeight="1" x14ac:dyDescent="0.3"/>
    <row r="40670" ht="25.05" customHeight="1" x14ac:dyDescent="0.3"/>
    <row r="40671" ht="25.05" customHeight="1" x14ac:dyDescent="0.3"/>
    <row r="40672" ht="25.05" customHeight="1" x14ac:dyDescent="0.3"/>
    <row r="40673" ht="25.05" customHeight="1" x14ac:dyDescent="0.3"/>
    <row r="40674" ht="25.05" customHeight="1" x14ac:dyDescent="0.3"/>
    <row r="40675" ht="25.05" customHeight="1" x14ac:dyDescent="0.3"/>
    <row r="40676" ht="25.05" customHeight="1" x14ac:dyDescent="0.3"/>
    <row r="40677" ht="25.05" customHeight="1" x14ac:dyDescent="0.3"/>
    <row r="40678" ht="25.05" customHeight="1" x14ac:dyDescent="0.3"/>
    <row r="40679" ht="25.05" customHeight="1" x14ac:dyDescent="0.3"/>
    <row r="40680" ht="25.05" customHeight="1" x14ac:dyDescent="0.3"/>
    <row r="40681" ht="25.05" customHeight="1" x14ac:dyDescent="0.3"/>
    <row r="40682" ht="25.05" customHeight="1" x14ac:dyDescent="0.3"/>
    <row r="40683" ht="25.05" customHeight="1" x14ac:dyDescent="0.3"/>
    <row r="40684" ht="25.05" customHeight="1" x14ac:dyDescent="0.3"/>
    <row r="40685" ht="25.05" customHeight="1" x14ac:dyDescent="0.3"/>
    <row r="40686" ht="25.05" customHeight="1" x14ac:dyDescent="0.3"/>
    <row r="40687" ht="25.05" customHeight="1" x14ac:dyDescent="0.3"/>
    <row r="40688" ht="25.05" customHeight="1" x14ac:dyDescent="0.3"/>
    <row r="40689" ht="25.05" customHeight="1" x14ac:dyDescent="0.3"/>
    <row r="40690" ht="25.05" customHeight="1" x14ac:dyDescent="0.3"/>
    <row r="40691" ht="25.05" customHeight="1" x14ac:dyDescent="0.3"/>
    <row r="40692" ht="25.05" customHeight="1" x14ac:dyDescent="0.3"/>
    <row r="40693" ht="25.05" customHeight="1" x14ac:dyDescent="0.3"/>
    <row r="40694" ht="25.05" customHeight="1" x14ac:dyDescent="0.3"/>
    <row r="40695" ht="25.05" customHeight="1" x14ac:dyDescent="0.3"/>
    <row r="40696" ht="25.05" customHeight="1" x14ac:dyDescent="0.3"/>
    <row r="40697" ht="25.05" customHeight="1" x14ac:dyDescent="0.3"/>
    <row r="40698" ht="25.05" customHeight="1" x14ac:dyDescent="0.3"/>
    <row r="40699" ht="25.05" customHeight="1" x14ac:dyDescent="0.3"/>
    <row r="40700" ht="25.05" customHeight="1" x14ac:dyDescent="0.3"/>
    <row r="40701" ht="25.05" customHeight="1" x14ac:dyDescent="0.3"/>
    <row r="40702" ht="25.05" customHeight="1" x14ac:dyDescent="0.3"/>
    <row r="40703" ht="25.05" customHeight="1" x14ac:dyDescent="0.3"/>
    <row r="40704" ht="25.05" customHeight="1" x14ac:dyDescent="0.3"/>
    <row r="40705" ht="25.05" customHeight="1" x14ac:dyDescent="0.3"/>
    <row r="40706" ht="25.05" customHeight="1" x14ac:dyDescent="0.3"/>
    <row r="40707" ht="25.05" customHeight="1" x14ac:dyDescent="0.3"/>
    <row r="40708" ht="25.05" customHeight="1" x14ac:dyDescent="0.3"/>
    <row r="40709" ht="25.05" customHeight="1" x14ac:dyDescent="0.3"/>
    <row r="40710" ht="25.05" customHeight="1" x14ac:dyDescent="0.3"/>
    <row r="40711" ht="25.05" customHeight="1" x14ac:dyDescent="0.3"/>
    <row r="40712" ht="25.05" customHeight="1" x14ac:dyDescent="0.3"/>
    <row r="40713" ht="25.05" customHeight="1" x14ac:dyDescent="0.3"/>
    <row r="40714" ht="25.05" customHeight="1" x14ac:dyDescent="0.3"/>
    <row r="40715" ht="25.05" customHeight="1" x14ac:dyDescent="0.3"/>
    <row r="40716" ht="25.05" customHeight="1" x14ac:dyDescent="0.3"/>
    <row r="40717" ht="25.05" customHeight="1" x14ac:dyDescent="0.3"/>
    <row r="40718" ht="25.05" customHeight="1" x14ac:dyDescent="0.3"/>
    <row r="40719" ht="25.05" customHeight="1" x14ac:dyDescent="0.3"/>
    <row r="40720" ht="25.05" customHeight="1" x14ac:dyDescent="0.3"/>
    <row r="40721" ht="25.05" customHeight="1" x14ac:dyDescent="0.3"/>
    <row r="40722" ht="25.05" customHeight="1" x14ac:dyDescent="0.3"/>
    <row r="40723" ht="25.05" customHeight="1" x14ac:dyDescent="0.3"/>
    <row r="40724" ht="25.05" customHeight="1" x14ac:dyDescent="0.3"/>
    <row r="40725" ht="25.05" customHeight="1" x14ac:dyDescent="0.3"/>
    <row r="40726" ht="25.05" customHeight="1" x14ac:dyDescent="0.3"/>
    <row r="40727" ht="25.05" customHeight="1" x14ac:dyDescent="0.3"/>
    <row r="40728" ht="25.05" customHeight="1" x14ac:dyDescent="0.3"/>
    <row r="40729" ht="25.05" customHeight="1" x14ac:dyDescent="0.3"/>
    <row r="40730" ht="25.05" customHeight="1" x14ac:dyDescent="0.3"/>
    <row r="40731" ht="25.05" customHeight="1" x14ac:dyDescent="0.3"/>
    <row r="40732" ht="25.05" customHeight="1" x14ac:dyDescent="0.3"/>
    <row r="40733" ht="25.05" customHeight="1" x14ac:dyDescent="0.3"/>
    <row r="40734" ht="25.05" customHeight="1" x14ac:dyDescent="0.3"/>
    <row r="40735" ht="25.05" customHeight="1" x14ac:dyDescent="0.3"/>
    <row r="40736" ht="25.05" customHeight="1" x14ac:dyDescent="0.3"/>
    <row r="40737" ht="25.05" customHeight="1" x14ac:dyDescent="0.3"/>
    <row r="40738" ht="25.05" customHeight="1" x14ac:dyDescent="0.3"/>
    <row r="40739" ht="25.05" customHeight="1" x14ac:dyDescent="0.3"/>
    <row r="40740" ht="25.05" customHeight="1" x14ac:dyDescent="0.3"/>
    <row r="40741" ht="25.05" customHeight="1" x14ac:dyDescent="0.3"/>
    <row r="40742" ht="25.05" customHeight="1" x14ac:dyDescent="0.3"/>
    <row r="40743" ht="25.05" customHeight="1" x14ac:dyDescent="0.3"/>
    <row r="40744" ht="25.05" customHeight="1" x14ac:dyDescent="0.3"/>
    <row r="40745" ht="25.05" customHeight="1" x14ac:dyDescent="0.3"/>
    <row r="40746" ht="25.05" customHeight="1" x14ac:dyDescent="0.3"/>
    <row r="40747" ht="25.05" customHeight="1" x14ac:dyDescent="0.3"/>
    <row r="40748" ht="25.05" customHeight="1" x14ac:dyDescent="0.3"/>
    <row r="40749" ht="25.05" customHeight="1" x14ac:dyDescent="0.3"/>
    <row r="40750" ht="25.05" customHeight="1" x14ac:dyDescent="0.3"/>
    <row r="40751" ht="25.05" customHeight="1" x14ac:dyDescent="0.3"/>
    <row r="40752" ht="25.05" customHeight="1" x14ac:dyDescent="0.3"/>
    <row r="40753" ht="25.05" customHeight="1" x14ac:dyDescent="0.3"/>
    <row r="40754" ht="25.05" customHeight="1" x14ac:dyDescent="0.3"/>
    <row r="40755" ht="25.05" customHeight="1" x14ac:dyDescent="0.3"/>
    <row r="40756" ht="25.05" customHeight="1" x14ac:dyDescent="0.3"/>
    <row r="40757" ht="25.05" customHeight="1" x14ac:dyDescent="0.3"/>
    <row r="40758" ht="25.05" customHeight="1" x14ac:dyDescent="0.3"/>
    <row r="40759" ht="25.05" customHeight="1" x14ac:dyDescent="0.3"/>
    <row r="40760" ht="25.05" customHeight="1" x14ac:dyDescent="0.3"/>
    <row r="40761" ht="25.05" customHeight="1" x14ac:dyDescent="0.3"/>
    <row r="40762" ht="25.05" customHeight="1" x14ac:dyDescent="0.3"/>
    <row r="40763" ht="25.05" customHeight="1" x14ac:dyDescent="0.3"/>
    <row r="40764" ht="25.05" customHeight="1" x14ac:dyDescent="0.3"/>
    <row r="40765" ht="25.05" customHeight="1" x14ac:dyDescent="0.3"/>
    <row r="40766" ht="25.05" customHeight="1" x14ac:dyDescent="0.3"/>
    <row r="40767" ht="25.05" customHeight="1" x14ac:dyDescent="0.3"/>
    <row r="40768" ht="25.05" customHeight="1" x14ac:dyDescent="0.3"/>
    <row r="40769" ht="25.05" customHeight="1" x14ac:dyDescent="0.3"/>
    <row r="40770" ht="25.05" customHeight="1" x14ac:dyDescent="0.3"/>
    <row r="40771" ht="25.05" customHeight="1" x14ac:dyDescent="0.3"/>
    <row r="40772" ht="25.05" customHeight="1" x14ac:dyDescent="0.3"/>
    <row r="40773" ht="25.05" customHeight="1" x14ac:dyDescent="0.3"/>
    <row r="40774" ht="25.05" customHeight="1" x14ac:dyDescent="0.3"/>
    <row r="40775" ht="25.05" customHeight="1" x14ac:dyDescent="0.3"/>
    <row r="40776" ht="25.05" customHeight="1" x14ac:dyDescent="0.3"/>
    <row r="40777" ht="25.05" customHeight="1" x14ac:dyDescent="0.3"/>
    <row r="40778" ht="25.05" customHeight="1" x14ac:dyDescent="0.3"/>
    <row r="40779" ht="25.05" customHeight="1" x14ac:dyDescent="0.3"/>
    <row r="40780" ht="25.05" customHeight="1" x14ac:dyDescent="0.3"/>
    <row r="40781" ht="25.05" customHeight="1" x14ac:dyDescent="0.3"/>
    <row r="40782" ht="25.05" customHeight="1" x14ac:dyDescent="0.3"/>
    <row r="40783" ht="25.05" customHeight="1" x14ac:dyDescent="0.3"/>
    <row r="40784" ht="25.05" customHeight="1" x14ac:dyDescent="0.3"/>
    <row r="40785" ht="25.05" customHeight="1" x14ac:dyDescent="0.3"/>
    <row r="40786" ht="25.05" customHeight="1" x14ac:dyDescent="0.3"/>
    <row r="40787" ht="25.05" customHeight="1" x14ac:dyDescent="0.3"/>
    <row r="40788" ht="25.05" customHeight="1" x14ac:dyDescent="0.3"/>
    <row r="40789" ht="25.05" customHeight="1" x14ac:dyDescent="0.3"/>
    <row r="40790" ht="25.05" customHeight="1" x14ac:dyDescent="0.3"/>
    <row r="40791" ht="25.05" customHeight="1" x14ac:dyDescent="0.3"/>
    <row r="40792" ht="25.05" customHeight="1" x14ac:dyDescent="0.3"/>
    <row r="40793" ht="25.05" customHeight="1" x14ac:dyDescent="0.3"/>
    <row r="40794" ht="25.05" customHeight="1" x14ac:dyDescent="0.3"/>
    <row r="40795" ht="25.05" customHeight="1" x14ac:dyDescent="0.3"/>
    <row r="40796" ht="25.05" customHeight="1" x14ac:dyDescent="0.3"/>
    <row r="40797" ht="25.05" customHeight="1" x14ac:dyDescent="0.3"/>
    <row r="40798" ht="25.05" customHeight="1" x14ac:dyDescent="0.3"/>
    <row r="40799" ht="25.05" customHeight="1" x14ac:dyDescent="0.3"/>
    <row r="40800" ht="25.05" customHeight="1" x14ac:dyDescent="0.3"/>
    <row r="40801" ht="25.05" customHeight="1" x14ac:dyDescent="0.3"/>
    <row r="40802" ht="25.05" customHeight="1" x14ac:dyDescent="0.3"/>
    <row r="40803" ht="25.05" customHeight="1" x14ac:dyDescent="0.3"/>
    <row r="40804" ht="25.05" customHeight="1" x14ac:dyDescent="0.3"/>
    <row r="40805" ht="25.05" customHeight="1" x14ac:dyDescent="0.3"/>
    <row r="40806" ht="25.05" customHeight="1" x14ac:dyDescent="0.3"/>
    <row r="40807" ht="25.05" customHeight="1" x14ac:dyDescent="0.3"/>
    <row r="40808" ht="25.05" customHeight="1" x14ac:dyDescent="0.3"/>
    <row r="40809" ht="25.05" customHeight="1" x14ac:dyDescent="0.3"/>
    <row r="40810" ht="25.05" customHeight="1" x14ac:dyDescent="0.3"/>
    <row r="40811" ht="25.05" customHeight="1" x14ac:dyDescent="0.3"/>
    <row r="40812" ht="25.05" customHeight="1" x14ac:dyDescent="0.3"/>
    <row r="40813" ht="25.05" customHeight="1" x14ac:dyDescent="0.3"/>
    <row r="40814" ht="25.05" customHeight="1" x14ac:dyDescent="0.3"/>
    <row r="40815" ht="25.05" customHeight="1" x14ac:dyDescent="0.3"/>
    <row r="40816" ht="25.05" customHeight="1" x14ac:dyDescent="0.3"/>
    <row r="40817" ht="25.05" customHeight="1" x14ac:dyDescent="0.3"/>
    <row r="40818" ht="25.05" customHeight="1" x14ac:dyDescent="0.3"/>
    <row r="40819" ht="25.05" customHeight="1" x14ac:dyDescent="0.3"/>
    <row r="40820" ht="25.05" customHeight="1" x14ac:dyDescent="0.3"/>
    <row r="40821" ht="25.05" customHeight="1" x14ac:dyDescent="0.3"/>
    <row r="40822" ht="25.05" customHeight="1" x14ac:dyDescent="0.3"/>
    <row r="40823" ht="25.05" customHeight="1" x14ac:dyDescent="0.3"/>
    <row r="40824" ht="25.05" customHeight="1" x14ac:dyDescent="0.3"/>
    <row r="40825" ht="25.05" customHeight="1" x14ac:dyDescent="0.3"/>
    <row r="40826" ht="25.05" customHeight="1" x14ac:dyDescent="0.3"/>
    <row r="40827" ht="25.05" customHeight="1" x14ac:dyDescent="0.3"/>
    <row r="40828" ht="25.05" customHeight="1" x14ac:dyDescent="0.3"/>
    <row r="40829" ht="25.05" customHeight="1" x14ac:dyDescent="0.3"/>
    <row r="40830" ht="25.05" customHeight="1" x14ac:dyDescent="0.3"/>
    <row r="40831" ht="25.05" customHeight="1" x14ac:dyDescent="0.3"/>
    <row r="40832" ht="25.05" customHeight="1" x14ac:dyDescent="0.3"/>
    <row r="40833" ht="25.05" customHeight="1" x14ac:dyDescent="0.3"/>
    <row r="40834" ht="25.05" customHeight="1" x14ac:dyDescent="0.3"/>
    <row r="40835" ht="25.05" customHeight="1" x14ac:dyDescent="0.3"/>
    <row r="40836" ht="25.05" customHeight="1" x14ac:dyDescent="0.3"/>
    <row r="40837" ht="25.05" customHeight="1" x14ac:dyDescent="0.3"/>
    <row r="40838" ht="25.05" customHeight="1" x14ac:dyDescent="0.3"/>
    <row r="40839" ht="25.05" customHeight="1" x14ac:dyDescent="0.3"/>
    <row r="40840" ht="25.05" customHeight="1" x14ac:dyDescent="0.3"/>
    <row r="40841" ht="25.05" customHeight="1" x14ac:dyDescent="0.3"/>
    <row r="40842" ht="25.05" customHeight="1" x14ac:dyDescent="0.3"/>
    <row r="40843" ht="25.05" customHeight="1" x14ac:dyDescent="0.3"/>
    <row r="40844" ht="25.05" customHeight="1" x14ac:dyDescent="0.3"/>
    <row r="40845" ht="25.05" customHeight="1" x14ac:dyDescent="0.3"/>
    <row r="40846" ht="25.05" customHeight="1" x14ac:dyDescent="0.3"/>
    <row r="40847" ht="25.05" customHeight="1" x14ac:dyDescent="0.3"/>
    <row r="40848" ht="25.05" customHeight="1" x14ac:dyDescent="0.3"/>
    <row r="40849" ht="25.05" customHeight="1" x14ac:dyDescent="0.3"/>
    <row r="40850" ht="25.05" customHeight="1" x14ac:dyDescent="0.3"/>
    <row r="40851" ht="25.05" customHeight="1" x14ac:dyDescent="0.3"/>
    <row r="40852" ht="25.05" customHeight="1" x14ac:dyDescent="0.3"/>
    <row r="40853" ht="25.05" customHeight="1" x14ac:dyDescent="0.3"/>
    <row r="40854" ht="25.05" customHeight="1" x14ac:dyDescent="0.3"/>
    <row r="40855" ht="25.05" customHeight="1" x14ac:dyDescent="0.3"/>
    <row r="40856" ht="25.05" customHeight="1" x14ac:dyDescent="0.3"/>
    <row r="40857" ht="25.05" customHeight="1" x14ac:dyDescent="0.3"/>
    <row r="40858" ht="25.05" customHeight="1" x14ac:dyDescent="0.3"/>
    <row r="40859" ht="25.05" customHeight="1" x14ac:dyDescent="0.3"/>
    <row r="40860" ht="25.05" customHeight="1" x14ac:dyDescent="0.3"/>
    <row r="40861" ht="25.05" customHeight="1" x14ac:dyDescent="0.3"/>
    <row r="40862" ht="25.05" customHeight="1" x14ac:dyDescent="0.3"/>
    <row r="40863" ht="25.05" customHeight="1" x14ac:dyDescent="0.3"/>
    <row r="40864" ht="25.05" customHeight="1" x14ac:dyDescent="0.3"/>
    <row r="40865" ht="25.05" customHeight="1" x14ac:dyDescent="0.3"/>
    <row r="40866" ht="25.05" customHeight="1" x14ac:dyDescent="0.3"/>
    <row r="40867" ht="25.05" customHeight="1" x14ac:dyDescent="0.3"/>
    <row r="40868" ht="25.05" customHeight="1" x14ac:dyDescent="0.3"/>
    <row r="40869" ht="25.05" customHeight="1" x14ac:dyDescent="0.3"/>
    <row r="40870" ht="25.05" customHeight="1" x14ac:dyDescent="0.3"/>
    <row r="40871" ht="25.05" customHeight="1" x14ac:dyDescent="0.3"/>
    <row r="40872" ht="25.05" customHeight="1" x14ac:dyDescent="0.3"/>
    <row r="40873" ht="25.05" customHeight="1" x14ac:dyDescent="0.3"/>
    <row r="40874" ht="25.05" customHeight="1" x14ac:dyDescent="0.3"/>
    <row r="40875" ht="25.05" customHeight="1" x14ac:dyDescent="0.3"/>
    <row r="40876" ht="25.05" customHeight="1" x14ac:dyDescent="0.3"/>
    <row r="40877" ht="25.05" customHeight="1" x14ac:dyDescent="0.3"/>
    <row r="40878" ht="25.05" customHeight="1" x14ac:dyDescent="0.3"/>
    <row r="40879" ht="25.05" customHeight="1" x14ac:dyDescent="0.3"/>
    <row r="40880" ht="25.05" customHeight="1" x14ac:dyDescent="0.3"/>
    <row r="40881" ht="25.05" customHeight="1" x14ac:dyDescent="0.3"/>
    <row r="40882" ht="25.05" customHeight="1" x14ac:dyDescent="0.3"/>
    <row r="40883" ht="25.05" customHeight="1" x14ac:dyDescent="0.3"/>
    <row r="40884" ht="25.05" customHeight="1" x14ac:dyDescent="0.3"/>
    <row r="40885" ht="25.05" customHeight="1" x14ac:dyDescent="0.3"/>
    <row r="40886" ht="25.05" customHeight="1" x14ac:dyDescent="0.3"/>
    <row r="40887" ht="25.05" customHeight="1" x14ac:dyDescent="0.3"/>
    <row r="40888" ht="25.05" customHeight="1" x14ac:dyDescent="0.3"/>
    <row r="40889" ht="25.05" customHeight="1" x14ac:dyDescent="0.3"/>
    <row r="40890" ht="25.05" customHeight="1" x14ac:dyDescent="0.3"/>
    <row r="40891" ht="25.05" customHeight="1" x14ac:dyDescent="0.3"/>
    <row r="40892" ht="25.05" customHeight="1" x14ac:dyDescent="0.3"/>
    <row r="40893" ht="25.05" customHeight="1" x14ac:dyDescent="0.3"/>
    <row r="40894" ht="25.05" customHeight="1" x14ac:dyDescent="0.3"/>
    <row r="40895" ht="25.05" customHeight="1" x14ac:dyDescent="0.3"/>
    <row r="40896" ht="25.05" customHeight="1" x14ac:dyDescent="0.3"/>
    <row r="40897" ht="25.05" customHeight="1" x14ac:dyDescent="0.3"/>
    <row r="40898" ht="25.05" customHeight="1" x14ac:dyDescent="0.3"/>
    <row r="40899" ht="25.05" customHeight="1" x14ac:dyDescent="0.3"/>
    <row r="40900" ht="25.05" customHeight="1" x14ac:dyDescent="0.3"/>
    <row r="40901" ht="25.05" customHeight="1" x14ac:dyDescent="0.3"/>
    <row r="40902" ht="25.05" customHeight="1" x14ac:dyDescent="0.3"/>
    <row r="40903" ht="25.05" customHeight="1" x14ac:dyDescent="0.3"/>
    <row r="40904" ht="25.05" customHeight="1" x14ac:dyDescent="0.3"/>
    <row r="40905" ht="25.05" customHeight="1" x14ac:dyDescent="0.3"/>
    <row r="40906" ht="25.05" customHeight="1" x14ac:dyDescent="0.3"/>
    <row r="40907" ht="25.05" customHeight="1" x14ac:dyDescent="0.3"/>
    <row r="40908" ht="25.05" customHeight="1" x14ac:dyDescent="0.3"/>
    <row r="40909" ht="25.05" customHeight="1" x14ac:dyDescent="0.3"/>
    <row r="40910" ht="25.05" customHeight="1" x14ac:dyDescent="0.3"/>
    <row r="40911" ht="25.05" customHeight="1" x14ac:dyDescent="0.3"/>
    <row r="40912" ht="25.05" customHeight="1" x14ac:dyDescent="0.3"/>
    <row r="40913" ht="25.05" customHeight="1" x14ac:dyDescent="0.3"/>
    <row r="40914" ht="25.05" customHeight="1" x14ac:dyDescent="0.3"/>
    <row r="40915" ht="25.05" customHeight="1" x14ac:dyDescent="0.3"/>
    <row r="40916" ht="25.05" customHeight="1" x14ac:dyDescent="0.3"/>
    <row r="40917" ht="25.05" customHeight="1" x14ac:dyDescent="0.3"/>
    <row r="40918" ht="25.05" customHeight="1" x14ac:dyDescent="0.3"/>
    <row r="40919" ht="25.05" customHeight="1" x14ac:dyDescent="0.3"/>
    <row r="40920" ht="25.05" customHeight="1" x14ac:dyDescent="0.3"/>
    <row r="40921" ht="25.05" customHeight="1" x14ac:dyDescent="0.3"/>
    <row r="40922" ht="25.05" customHeight="1" x14ac:dyDescent="0.3"/>
    <row r="40923" ht="25.05" customHeight="1" x14ac:dyDescent="0.3"/>
    <row r="40924" ht="25.05" customHeight="1" x14ac:dyDescent="0.3"/>
    <row r="40925" ht="25.05" customHeight="1" x14ac:dyDescent="0.3"/>
    <row r="40926" ht="25.05" customHeight="1" x14ac:dyDescent="0.3"/>
    <row r="40927" ht="25.05" customHeight="1" x14ac:dyDescent="0.3"/>
    <row r="40928" ht="25.05" customHeight="1" x14ac:dyDescent="0.3"/>
    <row r="40929" ht="25.05" customHeight="1" x14ac:dyDescent="0.3"/>
    <row r="40930" ht="25.05" customHeight="1" x14ac:dyDescent="0.3"/>
    <row r="40931" ht="25.05" customHeight="1" x14ac:dyDescent="0.3"/>
    <row r="40932" ht="25.05" customHeight="1" x14ac:dyDescent="0.3"/>
    <row r="40933" ht="25.05" customHeight="1" x14ac:dyDescent="0.3"/>
    <row r="40934" ht="25.05" customHeight="1" x14ac:dyDescent="0.3"/>
    <row r="40935" ht="25.05" customHeight="1" x14ac:dyDescent="0.3"/>
    <row r="40936" ht="25.05" customHeight="1" x14ac:dyDescent="0.3"/>
    <row r="40937" ht="25.05" customHeight="1" x14ac:dyDescent="0.3"/>
    <row r="40938" ht="25.05" customHeight="1" x14ac:dyDescent="0.3"/>
    <row r="40939" ht="25.05" customHeight="1" x14ac:dyDescent="0.3"/>
    <row r="40940" ht="25.05" customHeight="1" x14ac:dyDescent="0.3"/>
    <row r="40941" ht="25.05" customHeight="1" x14ac:dyDescent="0.3"/>
    <row r="40942" ht="25.05" customHeight="1" x14ac:dyDescent="0.3"/>
    <row r="40943" ht="25.05" customHeight="1" x14ac:dyDescent="0.3"/>
    <row r="40944" ht="25.05" customHeight="1" x14ac:dyDescent="0.3"/>
    <row r="40945" ht="25.05" customHeight="1" x14ac:dyDescent="0.3"/>
    <row r="40946" ht="25.05" customHeight="1" x14ac:dyDescent="0.3"/>
    <row r="40947" ht="25.05" customHeight="1" x14ac:dyDescent="0.3"/>
    <row r="40948" ht="25.05" customHeight="1" x14ac:dyDescent="0.3"/>
    <row r="40949" ht="25.05" customHeight="1" x14ac:dyDescent="0.3"/>
    <row r="40950" ht="25.05" customHeight="1" x14ac:dyDescent="0.3"/>
    <row r="40951" ht="25.05" customHeight="1" x14ac:dyDescent="0.3"/>
    <row r="40952" ht="25.05" customHeight="1" x14ac:dyDescent="0.3"/>
    <row r="40953" ht="25.05" customHeight="1" x14ac:dyDescent="0.3"/>
    <row r="40954" ht="25.05" customHeight="1" x14ac:dyDescent="0.3"/>
    <row r="40955" ht="25.05" customHeight="1" x14ac:dyDescent="0.3"/>
    <row r="40956" ht="25.05" customHeight="1" x14ac:dyDescent="0.3"/>
    <row r="40957" ht="25.05" customHeight="1" x14ac:dyDescent="0.3"/>
    <row r="40958" ht="25.05" customHeight="1" x14ac:dyDescent="0.3"/>
    <row r="40959" ht="25.05" customHeight="1" x14ac:dyDescent="0.3"/>
    <row r="40960" ht="25.05" customHeight="1" x14ac:dyDescent="0.3"/>
    <row r="40961" ht="25.05" customHeight="1" x14ac:dyDescent="0.3"/>
    <row r="40962" ht="25.05" customHeight="1" x14ac:dyDescent="0.3"/>
    <row r="40963" ht="25.05" customHeight="1" x14ac:dyDescent="0.3"/>
    <row r="40964" ht="25.05" customHeight="1" x14ac:dyDescent="0.3"/>
    <row r="40965" ht="25.05" customHeight="1" x14ac:dyDescent="0.3"/>
    <row r="40966" ht="25.05" customHeight="1" x14ac:dyDescent="0.3"/>
    <row r="40967" ht="25.05" customHeight="1" x14ac:dyDescent="0.3"/>
    <row r="40968" ht="25.05" customHeight="1" x14ac:dyDescent="0.3"/>
    <row r="40969" ht="25.05" customHeight="1" x14ac:dyDescent="0.3"/>
    <row r="40970" ht="25.05" customHeight="1" x14ac:dyDescent="0.3"/>
    <row r="40971" ht="25.05" customHeight="1" x14ac:dyDescent="0.3"/>
    <row r="40972" ht="25.05" customHeight="1" x14ac:dyDescent="0.3"/>
    <row r="40973" ht="25.05" customHeight="1" x14ac:dyDescent="0.3"/>
    <row r="40974" ht="25.05" customHeight="1" x14ac:dyDescent="0.3"/>
    <row r="40975" ht="25.05" customHeight="1" x14ac:dyDescent="0.3"/>
    <row r="40976" ht="25.05" customHeight="1" x14ac:dyDescent="0.3"/>
    <row r="40977" ht="25.05" customHeight="1" x14ac:dyDescent="0.3"/>
    <row r="40978" ht="25.05" customHeight="1" x14ac:dyDescent="0.3"/>
    <row r="40979" ht="25.05" customHeight="1" x14ac:dyDescent="0.3"/>
    <row r="40980" ht="25.05" customHeight="1" x14ac:dyDescent="0.3"/>
    <row r="40981" ht="25.05" customHeight="1" x14ac:dyDescent="0.3"/>
    <row r="40982" ht="25.05" customHeight="1" x14ac:dyDescent="0.3"/>
    <row r="40983" ht="25.05" customHeight="1" x14ac:dyDescent="0.3"/>
    <row r="40984" ht="25.05" customHeight="1" x14ac:dyDescent="0.3"/>
    <row r="40985" ht="25.05" customHeight="1" x14ac:dyDescent="0.3"/>
    <row r="40986" ht="25.05" customHeight="1" x14ac:dyDescent="0.3"/>
    <row r="40987" ht="25.05" customHeight="1" x14ac:dyDescent="0.3"/>
    <row r="40988" ht="25.05" customHeight="1" x14ac:dyDescent="0.3"/>
    <row r="40989" ht="25.05" customHeight="1" x14ac:dyDescent="0.3"/>
    <row r="40990" ht="25.05" customHeight="1" x14ac:dyDescent="0.3"/>
    <row r="40991" ht="25.05" customHeight="1" x14ac:dyDescent="0.3"/>
    <row r="40992" ht="25.05" customHeight="1" x14ac:dyDescent="0.3"/>
    <row r="40993" ht="25.05" customHeight="1" x14ac:dyDescent="0.3"/>
    <row r="40994" ht="25.05" customHeight="1" x14ac:dyDescent="0.3"/>
    <row r="40995" ht="25.05" customHeight="1" x14ac:dyDescent="0.3"/>
    <row r="40996" ht="25.05" customHeight="1" x14ac:dyDescent="0.3"/>
    <row r="40997" ht="25.05" customHeight="1" x14ac:dyDescent="0.3"/>
    <row r="40998" ht="25.05" customHeight="1" x14ac:dyDescent="0.3"/>
    <row r="40999" ht="25.05" customHeight="1" x14ac:dyDescent="0.3"/>
    <row r="41000" ht="25.05" customHeight="1" x14ac:dyDescent="0.3"/>
    <row r="41001" ht="25.05" customHeight="1" x14ac:dyDescent="0.3"/>
    <row r="41002" ht="25.05" customHeight="1" x14ac:dyDescent="0.3"/>
    <row r="41003" ht="25.05" customHeight="1" x14ac:dyDescent="0.3"/>
    <row r="41004" ht="25.05" customHeight="1" x14ac:dyDescent="0.3"/>
    <row r="41005" ht="25.05" customHeight="1" x14ac:dyDescent="0.3"/>
    <row r="41006" ht="25.05" customHeight="1" x14ac:dyDescent="0.3"/>
    <row r="41007" ht="25.05" customHeight="1" x14ac:dyDescent="0.3"/>
    <row r="41008" ht="25.05" customHeight="1" x14ac:dyDescent="0.3"/>
    <row r="41009" ht="25.05" customHeight="1" x14ac:dyDescent="0.3"/>
    <row r="41010" ht="25.05" customHeight="1" x14ac:dyDescent="0.3"/>
    <row r="41011" ht="25.05" customHeight="1" x14ac:dyDescent="0.3"/>
    <row r="41012" ht="25.05" customHeight="1" x14ac:dyDescent="0.3"/>
    <row r="41013" ht="25.05" customHeight="1" x14ac:dyDescent="0.3"/>
    <row r="41014" ht="25.05" customHeight="1" x14ac:dyDescent="0.3"/>
    <row r="41015" ht="25.05" customHeight="1" x14ac:dyDescent="0.3"/>
    <row r="41016" ht="25.05" customHeight="1" x14ac:dyDescent="0.3"/>
    <row r="41017" ht="25.05" customHeight="1" x14ac:dyDescent="0.3"/>
    <row r="41018" ht="25.05" customHeight="1" x14ac:dyDescent="0.3"/>
    <row r="41019" ht="25.05" customHeight="1" x14ac:dyDescent="0.3"/>
    <row r="41020" ht="25.05" customHeight="1" x14ac:dyDescent="0.3"/>
    <row r="41021" ht="25.05" customHeight="1" x14ac:dyDescent="0.3"/>
    <row r="41022" ht="25.05" customHeight="1" x14ac:dyDescent="0.3"/>
    <row r="41023" ht="25.05" customHeight="1" x14ac:dyDescent="0.3"/>
    <row r="41024" ht="25.05" customHeight="1" x14ac:dyDescent="0.3"/>
    <row r="41025" ht="25.05" customHeight="1" x14ac:dyDescent="0.3"/>
    <row r="41026" ht="25.05" customHeight="1" x14ac:dyDescent="0.3"/>
    <row r="41027" ht="25.05" customHeight="1" x14ac:dyDescent="0.3"/>
    <row r="41028" ht="25.05" customHeight="1" x14ac:dyDescent="0.3"/>
    <row r="41029" ht="25.05" customHeight="1" x14ac:dyDescent="0.3"/>
    <row r="41030" ht="25.05" customHeight="1" x14ac:dyDescent="0.3"/>
    <row r="41031" ht="25.05" customHeight="1" x14ac:dyDescent="0.3"/>
    <row r="41032" ht="25.05" customHeight="1" x14ac:dyDescent="0.3"/>
    <row r="41033" ht="25.05" customHeight="1" x14ac:dyDescent="0.3"/>
    <row r="41034" ht="25.05" customHeight="1" x14ac:dyDescent="0.3"/>
    <row r="41035" ht="25.05" customHeight="1" x14ac:dyDescent="0.3"/>
    <row r="41036" ht="25.05" customHeight="1" x14ac:dyDescent="0.3"/>
    <row r="41037" ht="25.05" customHeight="1" x14ac:dyDescent="0.3"/>
    <row r="41038" ht="25.05" customHeight="1" x14ac:dyDescent="0.3"/>
    <row r="41039" ht="25.05" customHeight="1" x14ac:dyDescent="0.3"/>
    <row r="41040" ht="25.05" customHeight="1" x14ac:dyDescent="0.3"/>
    <row r="41041" ht="25.05" customHeight="1" x14ac:dyDescent="0.3"/>
    <row r="41042" ht="25.05" customHeight="1" x14ac:dyDescent="0.3"/>
    <row r="41043" ht="25.05" customHeight="1" x14ac:dyDescent="0.3"/>
    <row r="41044" ht="25.05" customHeight="1" x14ac:dyDescent="0.3"/>
    <row r="41045" ht="25.05" customHeight="1" x14ac:dyDescent="0.3"/>
    <row r="41046" ht="25.05" customHeight="1" x14ac:dyDescent="0.3"/>
    <row r="41047" ht="25.05" customHeight="1" x14ac:dyDescent="0.3"/>
    <row r="41048" ht="25.05" customHeight="1" x14ac:dyDescent="0.3"/>
    <row r="41049" ht="25.05" customHeight="1" x14ac:dyDescent="0.3"/>
    <row r="41050" ht="25.05" customHeight="1" x14ac:dyDescent="0.3"/>
    <row r="41051" ht="25.05" customHeight="1" x14ac:dyDescent="0.3"/>
    <row r="41052" ht="25.05" customHeight="1" x14ac:dyDescent="0.3"/>
    <row r="41053" ht="25.05" customHeight="1" x14ac:dyDescent="0.3"/>
    <row r="41054" ht="25.05" customHeight="1" x14ac:dyDescent="0.3"/>
    <row r="41055" ht="25.05" customHeight="1" x14ac:dyDescent="0.3"/>
    <row r="41056" ht="25.05" customHeight="1" x14ac:dyDescent="0.3"/>
    <row r="41057" ht="25.05" customHeight="1" x14ac:dyDescent="0.3"/>
    <row r="41058" ht="25.05" customHeight="1" x14ac:dyDescent="0.3"/>
    <row r="41059" ht="25.05" customHeight="1" x14ac:dyDescent="0.3"/>
    <row r="41060" ht="25.05" customHeight="1" x14ac:dyDescent="0.3"/>
    <row r="41061" ht="25.05" customHeight="1" x14ac:dyDescent="0.3"/>
    <row r="41062" ht="25.05" customHeight="1" x14ac:dyDescent="0.3"/>
    <row r="41063" ht="25.05" customHeight="1" x14ac:dyDescent="0.3"/>
    <row r="41064" ht="25.05" customHeight="1" x14ac:dyDescent="0.3"/>
    <row r="41065" ht="25.05" customHeight="1" x14ac:dyDescent="0.3"/>
    <row r="41066" ht="25.05" customHeight="1" x14ac:dyDescent="0.3"/>
    <row r="41067" ht="25.05" customHeight="1" x14ac:dyDescent="0.3"/>
    <row r="41068" ht="25.05" customHeight="1" x14ac:dyDescent="0.3"/>
    <row r="41069" ht="25.05" customHeight="1" x14ac:dyDescent="0.3"/>
    <row r="41070" ht="25.05" customHeight="1" x14ac:dyDescent="0.3"/>
    <row r="41071" ht="25.05" customHeight="1" x14ac:dyDescent="0.3"/>
    <row r="41072" ht="25.05" customHeight="1" x14ac:dyDescent="0.3"/>
    <row r="41073" ht="25.05" customHeight="1" x14ac:dyDescent="0.3"/>
    <row r="41074" ht="25.05" customHeight="1" x14ac:dyDescent="0.3"/>
    <row r="41075" ht="25.05" customHeight="1" x14ac:dyDescent="0.3"/>
    <row r="41076" ht="25.05" customHeight="1" x14ac:dyDescent="0.3"/>
    <row r="41077" ht="25.05" customHeight="1" x14ac:dyDescent="0.3"/>
    <row r="41078" ht="25.05" customHeight="1" x14ac:dyDescent="0.3"/>
    <row r="41079" ht="25.05" customHeight="1" x14ac:dyDescent="0.3"/>
    <row r="41080" ht="25.05" customHeight="1" x14ac:dyDescent="0.3"/>
    <row r="41081" ht="25.05" customHeight="1" x14ac:dyDescent="0.3"/>
    <row r="41082" ht="25.05" customHeight="1" x14ac:dyDescent="0.3"/>
    <row r="41083" ht="25.05" customHeight="1" x14ac:dyDescent="0.3"/>
    <row r="41084" ht="25.05" customHeight="1" x14ac:dyDescent="0.3"/>
    <row r="41085" ht="25.05" customHeight="1" x14ac:dyDescent="0.3"/>
    <row r="41086" ht="25.05" customHeight="1" x14ac:dyDescent="0.3"/>
    <row r="41087" ht="25.05" customHeight="1" x14ac:dyDescent="0.3"/>
    <row r="41088" ht="25.05" customHeight="1" x14ac:dyDescent="0.3"/>
    <row r="41089" ht="25.05" customHeight="1" x14ac:dyDescent="0.3"/>
    <row r="41090" ht="25.05" customHeight="1" x14ac:dyDescent="0.3"/>
    <row r="41091" ht="25.05" customHeight="1" x14ac:dyDescent="0.3"/>
    <row r="41092" ht="25.05" customHeight="1" x14ac:dyDescent="0.3"/>
    <row r="41093" ht="25.05" customHeight="1" x14ac:dyDescent="0.3"/>
    <row r="41094" ht="25.05" customHeight="1" x14ac:dyDescent="0.3"/>
    <row r="41095" ht="25.05" customHeight="1" x14ac:dyDescent="0.3"/>
    <row r="41096" ht="25.05" customHeight="1" x14ac:dyDescent="0.3"/>
    <row r="41097" ht="25.05" customHeight="1" x14ac:dyDescent="0.3"/>
    <row r="41098" ht="25.05" customHeight="1" x14ac:dyDescent="0.3"/>
    <row r="41099" ht="25.05" customHeight="1" x14ac:dyDescent="0.3"/>
    <row r="41100" ht="25.05" customHeight="1" x14ac:dyDescent="0.3"/>
    <row r="41101" ht="25.05" customHeight="1" x14ac:dyDescent="0.3"/>
    <row r="41102" ht="25.05" customHeight="1" x14ac:dyDescent="0.3"/>
    <row r="41103" ht="25.05" customHeight="1" x14ac:dyDescent="0.3"/>
    <row r="41104" ht="25.05" customHeight="1" x14ac:dyDescent="0.3"/>
    <row r="41105" ht="25.05" customHeight="1" x14ac:dyDescent="0.3"/>
    <row r="41106" ht="25.05" customHeight="1" x14ac:dyDescent="0.3"/>
    <row r="41107" ht="25.05" customHeight="1" x14ac:dyDescent="0.3"/>
    <row r="41108" ht="25.05" customHeight="1" x14ac:dyDescent="0.3"/>
    <row r="41109" ht="25.05" customHeight="1" x14ac:dyDescent="0.3"/>
    <row r="41110" ht="25.05" customHeight="1" x14ac:dyDescent="0.3"/>
    <row r="41111" ht="25.05" customHeight="1" x14ac:dyDescent="0.3"/>
    <row r="41112" ht="25.05" customHeight="1" x14ac:dyDescent="0.3"/>
    <row r="41113" ht="25.05" customHeight="1" x14ac:dyDescent="0.3"/>
    <row r="41114" ht="25.05" customHeight="1" x14ac:dyDescent="0.3"/>
    <row r="41115" ht="25.05" customHeight="1" x14ac:dyDescent="0.3"/>
    <row r="41116" ht="25.05" customHeight="1" x14ac:dyDescent="0.3"/>
    <row r="41117" ht="25.05" customHeight="1" x14ac:dyDescent="0.3"/>
    <row r="41118" ht="25.05" customHeight="1" x14ac:dyDescent="0.3"/>
    <row r="41119" ht="25.05" customHeight="1" x14ac:dyDescent="0.3"/>
    <row r="41120" ht="25.05" customHeight="1" x14ac:dyDescent="0.3"/>
    <row r="41121" ht="25.05" customHeight="1" x14ac:dyDescent="0.3"/>
    <row r="41122" ht="25.05" customHeight="1" x14ac:dyDescent="0.3"/>
    <row r="41123" ht="25.05" customHeight="1" x14ac:dyDescent="0.3"/>
    <row r="41124" ht="25.05" customHeight="1" x14ac:dyDescent="0.3"/>
    <row r="41125" ht="25.05" customHeight="1" x14ac:dyDescent="0.3"/>
    <row r="41126" ht="25.05" customHeight="1" x14ac:dyDescent="0.3"/>
    <row r="41127" ht="25.05" customHeight="1" x14ac:dyDescent="0.3"/>
    <row r="41128" ht="25.05" customHeight="1" x14ac:dyDescent="0.3"/>
    <row r="41129" ht="25.05" customHeight="1" x14ac:dyDescent="0.3"/>
    <row r="41130" ht="25.05" customHeight="1" x14ac:dyDescent="0.3"/>
    <row r="41131" ht="25.05" customHeight="1" x14ac:dyDescent="0.3"/>
    <row r="41132" ht="25.05" customHeight="1" x14ac:dyDescent="0.3"/>
    <row r="41133" ht="25.05" customHeight="1" x14ac:dyDescent="0.3"/>
    <row r="41134" ht="25.05" customHeight="1" x14ac:dyDescent="0.3"/>
    <row r="41135" ht="25.05" customHeight="1" x14ac:dyDescent="0.3"/>
    <row r="41136" ht="25.05" customHeight="1" x14ac:dyDescent="0.3"/>
    <row r="41137" ht="25.05" customHeight="1" x14ac:dyDescent="0.3"/>
    <row r="41138" ht="25.05" customHeight="1" x14ac:dyDescent="0.3"/>
    <row r="41139" ht="25.05" customHeight="1" x14ac:dyDescent="0.3"/>
    <row r="41140" ht="25.05" customHeight="1" x14ac:dyDescent="0.3"/>
    <row r="41141" ht="25.05" customHeight="1" x14ac:dyDescent="0.3"/>
    <row r="41142" ht="25.05" customHeight="1" x14ac:dyDescent="0.3"/>
    <row r="41143" ht="25.05" customHeight="1" x14ac:dyDescent="0.3"/>
    <row r="41144" ht="25.05" customHeight="1" x14ac:dyDescent="0.3"/>
    <row r="41145" ht="25.05" customHeight="1" x14ac:dyDescent="0.3"/>
    <row r="41146" ht="25.05" customHeight="1" x14ac:dyDescent="0.3"/>
    <row r="41147" ht="25.05" customHeight="1" x14ac:dyDescent="0.3"/>
    <row r="41148" ht="25.05" customHeight="1" x14ac:dyDescent="0.3"/>
    <row r="41149" ht="25.05" customHeight="1" x14ac:dyDescent="0.3"/>
    <row r="41150" ht="25.05" customHeight="1" x14ac:dyDescent="0.3"/>
    <row r="41151" ht="25.05" customHeight="1" x14ac:dyDescent="0.3"/>
    <row r="41152" ht="25.05" customHeight="1" x14ac:dyDescent="0.3"/>
    <row r="41153" ht="25.05" customHeight="1" x14ac:dyDescent="0.3"/>
    <row r="41154" ht="25.05" customHeight="1" x14ac:dyDescent="0.3"/>
    <row r="41155" ht="25.05" customHeight="1" x14ac:dyDescent="0.3"/>
    <row r="41156" ht="25.05" customHeight="1" x14ac:dyDescent="0.3"/>
    <row r="41157" ht="25.05" customHeight="1" x14ac:dyDescent="0.3"/>
    <row r="41158" ht="25.05" customHeight="1" x14ac:dyDescent="0.3"/>
    <row r="41159" ht="25.05" customHeight="1" x14ac:dyDescent="0.3"/>
    <row r="41160" ht="25.05" customHeight="1" x14ac:dyDescent="0.3"/>
    <row r="41161" ht="25.05" customHeight="1" x14ac:dyDescent="0.3"/>
    <row r="41162" ht="25.05" customHeight="1" x14ac:dyDescent="0.3"/>
    <row r="41163" ht="25.05" customHeight="1" x14ac:dyDescent="0.3"/>
    <row r="41164" ht="25.05" customHeight="1" x14ac:dyDescent="0.3"/>
    <row r="41165" ht="25.05" customHeight="1" x14ac:dyDescent="0.3"/>
    <row r="41166" ht="25.05" customHeight="1" x14ac:dyDescent="0.3"/>
    <row r="41167" ht="25.05" customHeight="1" x14ac:dyDescent="0.3"/>
    <row r="41168" ht="25.05" customHeight="1" x14ac:dyDescent="0.3"/>
    <row r="41169" ht="25.05" customHeight="1" x14ac:dyDescent="0.3"/>
    <row r="41170" ht="25.05" customHeight="1" x14ac:dyDescent="0.3"/>
    <row r="41171" ht="25.05" customHeight="1" x14ac:dyDescent="0.3"/>
    <row r="41172" ht="25.05" customHeight="1" x14ac:dyDescent="0.3"/>
    <row r="41173" ht="25.05" customHeight="1" x14ac:dyDescent="0.3"/>
    <row r="41174" ht="25.05" customHeight="1" x14ac:dyDescent="0.3"/>
    <row r="41175" ht="25.05" customHeight="1" x14ac:dyDescent="0.3"/>
    <row r="41176" ht="25.05" customHeight="1" x14ac:dyDescent="0.3"/>
    <row r="41177" ht="25.05" customHeight="1" x14ac:dyDescent="0.3"/>
    <row r="41178" ht="25.05" customHeight="1" x14ac:dyDescent="0.3"/>
    <row r="41179" ht="25.05" customHeight="1" x14ac:dyDescent="0.3"/>
    <row r="41180" ht="25.05" customHeight="1" x14ac:dyDescent="0.3"/>
    <row r="41181" ht="25.05" customHeight="1" x14ac:dyDescent="0.3"/>
    <row r="41182" ht="25.05" customHeight="1" x14ac:dyDescent="0.3"/>
    <row r="41183" ht="25.05" customHeight="1" x14ac:dyDescent="0.3"/>
    <row r="41184" ht="25.05" customHeight="1" x14ac:dyDescent="0.3"/>
    <row r="41185" ht="25.05" customHeight="1" x14ac:dyDescent="0.3"/>
    <row r="41186" ht="25.05" customHeight="1" x14ac:dyDescent="0.3"/>
    <row r="41187" ht="25.05" customHeight="1" x14ac:dyDescent="0.3"/>
    <row r="41188" ht="25.05" customHeight="1" x14ac:dyDescent="0.3"/>
    <row r="41189" ht="25.05" customHeight="1" x14ac:dyDescent="0.3"/>
    <row r="41190" ht="25.05" customHeight="1" x14ac:dyDescent="0.3"/>
    <row r="41191" ht="25.05" customHeight="1" x14ac:dyDescent="0.3"/>
    <row r="41192" ht="25.05" customHeight="1" x14ac:dyDescent="0.3"/>
    <row r="41193" ht="25.05" customHeight="1" x14ac:dyDescent="0.3"/>
    <row r="41194" ht="25.05" customHeight="1" x14ac:dyDescent="0.3"/>
    <row r="41195" ht="25.05" customHeight="1" x14ac:dyDescent="0.3"/>
    <row r="41196" ht="25.05" customHeight="1" x14ac:dyDescent="0.3"/>
    <row r="41197" ht="25.05" customHeight="1" x14ac:dyDescent="0.3"/>
    <row r="41198" ht="25.05" customHeight="1" x14ac:dyDescent="0.3"/>
    <row r="41199" ht="25.05" customHeight="1" x14ac:dyDescent="0.3"/>
    <row r="41200" ht="25.05" customHeight="1" x14ac:dyDescent="0.3"/>
    <row r="41201" ht="25.05" customHeight="1" x14ac:dyDescent="0.3"/>
    <row r="41202" ht="25.05" customHeight="1" x14ac:dyDescent="0.3"/>
    <row r="41203" ht="25.05" customHeight="1" x14ac:dyDescent="0.3"/>
    <row r="41204" ht="25.05" customHeight="1" x14ac:dyDescent="0.3"/>
    <row r="41205" ht="25.05" customHeight="1" x14ac:dyDescent="0.3"/>
    <row r="41206" ht="25.05" customHeight="1" x14ac:dyDescent="0.3"/>
    <row r="41207" ht="25.05" customHeight="1" x14ac:dyDescent="0.3"/>
    <row r="41208" ht="25.05" customHeight="1" x14ac:dyDescent="0.3"/>
    <row r="41209" ht="25.05" customHeight="1" x14ac:dyDescent="0.3"/>
    <row r="41210" ht="25.05" customHeight="1" x14ac:dyDescent="0.3"/>
    <row r="41211" ht="25.05" customHeight="1" x14ac:dyDescent="0.3"/>
    <row r="41212" ht="25.05" customHeight="1" x14ac:dyDescent="0.3"/>
    <row r="41213" ht="25.05" customHeight="1" x14ac:dyDescent="0.3"/>
    <row r="41214" ht="25.05" customHeight="1" x14ac:dyDescent="0.3"/>
    <row r="41215" ht="25.05" customHeight="1" x14ac:dyDescent="0.3"/>
    <row r="41216" ht="25.05" customHeight="1" x14ac:dyDescent="0.3"/>
    <row r="41217" ht="25.05" customHeight="1" x14ac:dyDescent="0.3"/>
    <row r="41218" ht="25.05" customHeight="1" x14ac:dyDescent="0.3"/>
    <row r="41219" ht="25.05" customHeight="1" x14ac:dyDescent="0.3"/>
    <row r="41220" ht="25.05" customHeight="1" x14ac:dyDescent="0.3"/>
    <row r="41221" ht="25.05" customHeight="1" x14ac:dyDescent="0.3"/>
    <row r="41222" ht="25.05" customHeight="1" x14ac:dyDescent="0.3"/>
    <row r="41223" ht="25.05" customHeight="1" x14ac:dyDescent="0.3"/>
    <row r="41224" ht="25.05" customHeight="1" x14ac:dyDescent="0.3"/>
    <row r="41225" ht="25.05" customHeight="1" x14ac:dyDescent="0.3"/>
    <row r="41226" ht="25.05" customHeight="1" x14ac:dyDescent="0.3"/>
    <row r="41227" ht="25.05" customHeight="1" x14ac:dyDescent="0.3"/>
    <row r="41228" ht="25.05" customHeight="1" x14ac:dyDescent="0.3"/>
    <row r="41229" ht="25.05" customHeight="1" x14ac:dyDescent="0.3"/>
    <row r="41230" ht="25.05" customHeight="1" x14ac:dyDescent="0.3"/>
    <row r="41231" ht="25.05" customHeight="1" x14ac:dyDescent="0.3"/>
    <row r="41232" ht="25.05" customHeight="1" x14ac:dyDescent="0.3"/>
    <row r="41233" ht="25.05" customHeight="1" x14ac:dyDescent="0.3"/>
    <row r="41234" ht="25.05" customHeight="1" x14ac:dyDescent="0.3"/>
    <row r="41235" ht="25.05" customHeight="1" x14ac:dyDescent="0.3"/>
    <row r="41236" ht="25.05" customHeight="1" x14ac:dyDescent="0.3"/>
    <row r="41237" ht="25.05" customHeight="1" x14ac:dyDescent="0.3"/>
    <row r="41238" ht="25.05" customHeight="1" x14ac:dyDescent="0.3"/>
    <row r="41239" ht="25.05" customHeight="1" x14ac:dyDescent="0.3"/>
    <row r="41240" ht="25.05" customHeight="1" x14ac:dyDescent="0.3"/>
    <row r="41241" ht="25.05" customHeight="1" x14ac:dyDescent="0.3"/>
    <row r="41242" ht="25.05" customHeight="1" x14ac:dyDescent="0.3"/>
    <row r="41243" ht="25.05" customHeight="1" x14ac:dyDescent="0.3"/>
    <row r="41244" ht="25.05" customHeight="1" x14ac:dyDescent="0.3"/>
    <row r="41245" ht="25.05" customHeight="1" x14ac:dyDescent="0.3"/>
    <row r="41246" ht="25.05" customHeight="1" x14ac:dyDescent="0.3"/>
    <row r="41247" ht="25.05" customHeight="1" x14ac:dyDescent="0.3"/>
    <row r="41248" ht="25.05" customHeight="1" x14ac:dyDescent="0.3"/>
    <row r="41249" ht="25.05" customHeight="1" x14ac:dyDescent="0.3"/>
    <row r="41250" ht="25.05" customHeight="1" x14ac:dyDescent="0.3"/>
    <row r="41251" ht="25.05" customHeight="1" x14ac:dyDescent="0.3"/>
    <row r="41252" ht="25.05" customHeight="1" x14ac:dyDescent="0.3"/>
    <row r="41253" ht="25.05" customHeight="1" x14ac:dyDescent="0.3"/>
    <row r="41254" ht="25.05" customHeight="1" x14ac:dyDescent="0.3"/>
    <row r="41255" ht="25.05" customHeight="1" x14ac:dyDescent="0.3"/>
    <row r="41256" ht="25.05" customHeight="1" x14ac:dyDescent="0.3"/>
    <row r="41257" ht="25.05" customHeight="1" x14ac:dyDescent="0.3"/>
    <row r="41258" ht="25.05" customHeight="1" x14ac:dyDescent="0.3"/>
    <row r="41259" ht="25.05" customHeight="1" x14ac:dyDescent="0.3"/>
    <row r="41260" ht="25.05" customHeight="1" x14ac:dyDescent="0.3"/>
    <row r="41261" ht="25.05" customHeight="1" x14ac:dyDescent="0.3"/>
    <row r="41262" ht="25.05" customHeight="1" x14ac:dyDescent="0.3"/>
    <row r="41263" ht="25.05" customHeight="1" x14ac:dyDescent="0.3"/>
    <row r="41264" ht="25.05" customHeight="1" x14ac:dyDescent="0.3"/>
    <row r="41265" ht="25.05" customHeight="1" x14ac:dyDescent="0.3"/>
    <row r="41266" ht="25.05" customHeight="1" x14ac:dyDescent="0.3"/>
    <row r="41267" ht="25.05" customHeight="1" x14ac:dyDescent="0.3"/>
    <row r="41268" ht="25.05" customHeight="1" x14ac:dyDescent="0.3"/>
    <row r="41269" ht="25.05" customHeight="1" x14ac:dyDescent="0.3"/>
    <row r="41270" ht="25.05" customHeight="1" x14ac:dyDescent="0.3"/>
    <row r="41271" ht="25.05" customHeight="1" x14ac:dyDescent="0.3"/>
    <row r="41272" ht="25.05" customHeight="1" x14ac:dyDescent="0.3"/>
    <row r="41273" ht="25.05" customHeight="1" x14ac:dyDescent="0.3"/>
    <row r="41274" ht="25.05" customHeight="1" x14ac:dyDescent="0.3"/>
    <row r="41275" ht="25.05" customHeight="1" x14ac:dyDescent="0.3"/>
    <row r="41276" ht="25.05" customHeight="1" x14ac:dyDescent="0.3"/>
    <row r="41277" ht="25.05" customHeight="1" x14ac:dyDescent="0.3"/>
    <row r="41278" ht="25.05" customHeight="1" x14ac:dyDescent="0.3"/>
    <row r="41279" ht="25.05" customHeight="1" x14ac:dyDescent="0.3"/>
    <row r="41280" ht="25.05" customHeight="1" x14ac:dyDescent="0.3"/>
    <row r="41281" ht="25.05" customHeight="1" x14ac:dyDescent="0.3"/>
    <row r="41282" ht="25.05" customHeight="1" x14ac:dyDescent="0.3"/>
    <row r="41283" ht="25.05" customHeight="1" x14ac:dyDescent="0.3"/>
    <row r="41284" ht="25.05" customHeight="1" x14ac:dyDescent="0.3"/>
    <row r="41285" ht="25.05" customHeight="1" x14ac:dyDescent="0.3"/>
    <row r="41286" ht="25.05" customHeight="1" x14ac:dyDescent="0.3"/>
    <row r="41287" ht="25.05" customHeight="1" x14ac:dyDescent="0.3"/>
    <row r="41288" ht="25.05" customHeight="1" x14ac:dyDescent="0.3"/>
    <row r="41289" ht="25.05" customHeight="1" x14ac:dyDescent="0.3"/>
    <row r="41290" ht="25.05" customHeight="1" x14ac:dyDescent="0.3"/>
    <row r="41291" ht="25.05" customHeight="1" x14ac:dyDescent="0.3"/>
    <row r="41292" ht="25.05" customHeight="1" x14ac:dyDescent="0.3"/>
    <row r="41293" ht="25.05" customHeight="1" x14ac:dyDescent="0.3"/>
    <row r="41294" ht="25.05" customHeight="1" x14ac:dyDescent="0.3"/>
    <row r="41295" ht="25.05" customHeight="1" x14ac:dyDescent="0.3"/>
    <row r="41296" ht="25.05" customHeight="1" x14ac:dyDescent="0.3"/>
    <row r="41297" ht="25.05" customHeight="1" x14ac:dyDescent="0.3"/>
    <row r="41298" ht="25.05" customHeight="1" x14ac:dyDescent="0.3"/>
    <row r="41299" ht="25.05" customHeight="1" x14ac:dyDescent="0.3"/>
    <row r="41300" ht="25.05" customHeight="1" x14ac:dyDescent="0.3"/>
    <row r="41301" ht="25.05" customHeight="1" x14ac:dyDescent="0.3"/>
    <row r="41302" ht="25.05" customHeight="1" x14ac:dyDescent="0.3"/>
    <row r="41303" ht="25.05" customHeight="1" x14ac:dyDescent="0.3"/>
    <row r="41304" ht="25.05" customHeight="1" x14ac:dyDescent="0.3"/>
    <row r="41305" ht="25.05" customHeight="1" x14ac:dyDescent="0.3"/>
    <row r="41306" ht="25.05" customHeight="1" x14ac:dyDescent="0.3"/>
    <row r="41307" ht="25.05" customHeight="1" x14ac:dyDescent="0.3"/>
    <row r="41308" ht="25.05" customHeight="1" x14ac:dyDescent="0.3"/>
    <row r="41309" ht="25.05" customHeight="1" x14ac:dyDescent="0.3"/>
    <row r="41310" ht="25.05" customHeight="1" x14ac:dyDescent="0.3"/>
    <row r="41311" ht="25.05" customHeight="1" x14ac:dyDescent="0.3"/>
    <row r="41312" ht="25.05" customHeight="1" x14ac:dyDescent="0.3"/>
    <row r="41313" ht="25.05" customHeight="1" x14ac:dyDescent="0.3"/>
    <row r="41314" ht="25.05" customHeight="1" x14ac:dyDescent="0.3"/>
    <row r="41315" ht="25.05" customHeight="1" x14ac:dyDescent="0.3"/>
    <row r="41316" ht="25.05" customHeight="1" x14ac:dyDescent="0.3"/>
    <row r="41317" ht="25.05" customHeight="1" x14ac:dyDescent="0.3"/>
    <row r="41318" ht="25.05" customHeight="1" x14ac:dyDescent="0.3"/>
    <row r="41319" ht="25.05" customHeight="1" x14ac:dyDescent="0.3"/>
    <row r="41320" ht="25.05" customHeight="1" x14ac:dyDescent="0.3"/>
    <row r="41321" ht="25.05" customHeight="1" x14ac:dyDescent="0.3"/>
    <row r="41322" ht="25.05" customHeight="1" x14ac:dyDescent="0.3"/>
    <row r="41323" ht="25.05" customHeight="1" x14ac:dyDescent="0.3"/>
    <row r="41324" ht="25.05" customHeight="1" x14ac:dyDescent="0.3"/>
    <row r="41325" ht="25.05" customHeight="1" x14ac:dyDescent="0.3"/>
    <row r="41326" ht="25.05" customHeight="1" x14ac:dyDescent="0.3"/>
    <row r="41327" ht="25.05" customHeight="1" x14ac:dyDescent="0.3"/>
    <row r="41328" ht="25.05" customHeight="1" x14ac:dyDescent="0.3"/>
    <row r="41329" ht="25.05" customHeight="1" x14ac:dyDescent="0.3"/>
    <row r="41330" ht="25.05" customHeight="1" x14ac:dyDescent="0.3"/>
    <row r="41331" ht="25.05" customHeight="1" x14ac:dyDescent="0.3"/>
    <row r="41332" ht="25.05" customHeight="1" x14ac:dyDescent="0.3"/>
    <row r="41333" ht="25.05" customHeight="1" x14ac:dyDescent="0.3"/>
    <row r="41334" ht="25.05" customHeight="1" x14ac:dyDescent="0.3"/>
    <row r="41335" ht="25.05" customHeight="1" x14ac:dyDescent="0.3"/>
    <row r="41336" ht="25.05" customHeight="1" x14ac:dyDescent="0.3"/>
    <row r="41337" ht="25.05" customHeight="1" x14ac:dyDescent="0.3"/>
    <row r="41338" ht="25.05" customHeight="1" x14ac:dyDescent="0.3"/>
    <row r="41339" ht="25.05" customHeight="1" x14ac:dyDescent="0.3"/>
    <row r="41340" ht="25.05" customHeight="1" x14ac:dyDescent="0.3"/>
    <row r="41341" ht="25.05" customHeight="1" x14ac:dyDescent="0.3"/>
    <row r="41342" ht="25.05" customHeight="1" x14ac:dyDescent="0.3"/>
    <row r="41343" ht="25.05" customHeight="1" x14ac:dyDescent="0.3"/>
    <row r="41344" ht="25.05" customHeight="1" x14ac:dyDescent="0.3"/>
    <row r="41345" ht="25.05" customHeight="1" x14ac:dyDescent="0.3"/>
    <row r="41346" ht="25.05" customHeight="1" x14ac:dyDescent="0.3"/>
    <row r="41347" ht="25.05" customHeight="1" x14ac:dyDescent="0.3"/>
    <row r="41348" ht="25.05" customHeight="1" x14ac:dyDescent="0.3"/>
    <row r="41349" ht="25.05" customHeight="1" x14ac:dyDescent="0.3"/>
    <row r="41350" ht="25.05" customHeight="1" x14ac:dyDescent="0.3"/>
    <row r="41351" ht="25.05" customHeight="1" x14ac:dyDescent="0.3"/>
    <row r="41352" ht="25.05" customHeight="1" x14ac:dyDescent="0.3"/>
    <row r="41353" ht="25.05" customHeight="1" x14ac:dyDescent="0.3"/>
    <row r="41354" ht="25.05" customHeight="1" x14ac:dyDescent="0.3"/>
    <row r="41355" ht="25.05" customHeight="1" x14ac:dyDescent="0.3"/>
    <row r="41356" ht="25.05" customHeight="1" x14ac:dyDescent="0.3"/>
    <row r="41357" ht="25.05" customHeight="1" x14ac:dyDescent="0.3"/>
    <row r="41358" ht="25.05" customHeight="1" x14ac:dyDescent="0.3"/>
    <row r="41359" ht="25.05" customHeight="1" x14ac:dyDescent="0.3"/>
    <row r="41360" ht="25.05" customHeight="1" x14ac:dyDescent="0.3"/>
    <row r="41361" ht="25.05" customHeight="1" x14ac:dyDescent="0.3"/>
    <row r="41362" ht="25.05" customHeight="1" x14ac:dyDescent="0.3"/>
    <row r="41363" ht="25.05" customHeight="1" x14ac:dyDescent="0.3"/>
    <row r="41364" ht="25.05" customHeight="1" x14ac:dyDescent="0.3"/>
    <row r="41365" ht="25.05" customHeight="1" x14ac:dyDescent="0.3"/>
    <row r="41366" ht="25.05" customHeight="1" x14ac:dyDescent="0.3"/>
    <row r="41367" ht="25.05" customHeight="1" x14ac:dyDescent="0.3"/>
    <row r="41368" ht="25.05" customHeight="1" x14ac:dyDescent="0.3"/>
    <row r="41369" ht="25.05" customHeight="1" x14ac:dyDescent="0.3"/>
    <row r="41370" ht="25.05" customHeight="1" x14ac:dyDescent="0.3"/>
    <row r="41371" ht="25.05" customHeight="1" x14ac:dyDescent="0.3"/>
    <row r="41372" ht="25.05" customHeight="1" x14ac:dyDescent="0.3"/>
    <row r="41373" ht="25.05" customHeight="1" x14ac:dyDescent="0.3"/>
    <row r="41374" ht="25.05" customHeight="1" x14ac:dyDescent="0.3"/>
    <row r="41375" ht="25.05" customHeight="1" x14ac:dyDescent="0.3"/>
    <row r="41376" ht="25.05" customHeight="1" x14ac:dyDescent="0.3"/>
    <row r="41377" ht="25.05" customHeight="1" x14ac:dyDescent="0.3"/>
    <row r="41378" ht="25.05" customHeight="1" x14ac:dyDescent="0.3"/>
    <row r="41379" ht="25.05" customHeight="1" x14ac:dyDescent="0.3"/>
    <row r="41380" ht="25.05" customHeight="1" x14ac:dyDescent="0.3"/>
    <row r="41381" ht="25.05" customHeight="1" x14ac:dyDescent="0.3"/>
    <row r="41382" ht="25.05" customHeight="1" x14ac:dyDescent="0.3"/>
    <row r="41383" ht="25.05" customHeight="1" x14ac:dyDescent="0.3"/>
    <row r="41384" ht="25.05" customHeight="1" x14ac:dyDescent="0.3"/>
    <row r="41385" ht="25.05" customHeight="1" x14ac:dyDescent="0.3"/>
    <row r="41386" ht="25.05" customHeight="1" x14ac:dyDescent="0.3"/>
    <row r="41387" ht="25.05" customHeight="1" x14ac:dyDescent="0.3"/>
    <row r="41388" ht="25.05" customHeight="1" x14ac:dyDescent="0.3"/>
    <row r="41389" ht="25.05" customHeight="1" x14ac:dyDescent="0.3"/>
    <row r="41390" ht="25.05" customHeight="1" x14ac:dyDescent="0.3"/>
    <row r="41391" ht="25.05" customHeight="1" x14ac:dyDescent="0.3"/>
    <row r="41392" ht="25.05" customHeight="1" x14ac:dyDescent="0.3"/>
    <row r="41393" ht="25.05" customHeight="1" x14ac:dyDescent="0.3"/>
    <row r="41394" ht="25.05" customHeight="1" x14ac:dyDescent="0.3"/>
    <row r="41395" ht="25.05" customHeight="1" x14ac:dyDescent="0.3"/>
    <row r="41396" ht="25.05" customHeight="1" x14ac:dyDescent="0.3"/>
    <row r="41397" ht="25.05" customHeight="1" x14ac:dyDescent="0.3"/>
    <row r="41398" ht="25.05" customHeight="1" x14ac:dyDescent="0.3"/>
    <row r="41399" ht="25.05" customHeight="1" x14ac:dyDescent="0.3"/>
    <row r="41400" ht="25.05" customHeight="1" x14ac:dyDescent="0.3"/>
    <row r="41401" ht="25.05" customHeight="1" x14ac:dyDescent="0.3"/>
    <row r="41402" ht="25.05" customHeight="1" x14ac:dyDescent="0.3"/>
    <row r="41403" ht="25.05" customHeight="1" x14ac:dyDescent="0.3"/>
    <row r="41404" ht="25.05" customHeight="1" x14ac:dyDescent="0.3"/>
    <row r="41405" ht="25.05" customHeight="1" x14ac:dyDescent="0.3"/>
    <row r="41406" ht="25.05" customHeight="1" x14ac:dyDescent="0.3"/>
    <row r="41407" ht="25.05" customHeight="1" x14ac:dyDescent="0.3"/>
    <row r="41408" ht="25.05" customHeight="1" x14ac:dyDescent="0.3"/>
    <row r="41409" ht="25.05" customHeight="1" x14ac:dyDescent="0.3"/>
    <row r="41410" ht="25.05" customHeight="1" x14ac:dyDescent="0.3"/>
    <row r="41411" ht="25.05" customHeight="1" x14ac:dyDescent="0.3"/>
    <row r="41412" ht="25.05" customHeight="1" x14ac:dyDescent="0.3"/>
    <row r="41413" ht="25.05" customHeight="1" x14ac:dyDescent="0.3"/>
    <row r="41414" ht="25.05" customHeight="1" x14ac:dyDescent="0.3"/>
    <row r="41415" ht="25.05" customHeight="1" x14ac:dyDescent="0.3"/>
    <row r="41416" ht="25.05" customHeight="1" x14ac:dyDescent="0.3"/>
    <row r="41417" ht="25.05" customHeight="1" x14ac:dyDescent="0.3"/>
    <row r="41418" ht="25.05" customHeight="1" x14ac:dyDescent="0.3"/>
    <row r="41419" ht="25.05" customHeight="1" x14ac:dyDescent="0.3"/>
    <row r="41420" ht="25.05" customHeight="1" x14ac:dyDescent="0.3"/>
    <row r="41421" ht="25.05" customHeight="1" x14ac:dyDescent="0.3"/>
    <row r="41422" ht="25.05" customHeight="1" x14ac:dyDescent="0.3"/>
    <row r="41423" ht="25.05" customHeight="1" x14ac:dyDescent="0.3"/>
    <row r="41424" ht="25.05" customHeight="1" x14ac:dyDescent="0.3"/>
    <row r="41425" ht="25.05" customHeight="1" x14ac:dyDescent="0.3"/>
    <row r="41426" ht="25.05" customHeight="1" x14ac:dyDescent="0.3"/>
    <row r="41427" ht="25.05" customHeight="1" x14ac:dyDescent="0.3"/>
    <row r="41428" ht="25.05" customHeight="1" x14ac:dyDescent="0.3"/>
    <row r="41429" ht="25.05" customHeight="1" x14ac:dyDescent="0.3"/>
    <row r="41430" ht="25.05" customHeight="1" x14ac:dyDescent="0.3"/>
    <row r="41431" ht="25.05" customHeight="1" x14ac:dyDescent="0.3"/>
    <row r="41432" ht="25.05" customHeight="1" x14ac:dyDescent="0.3"/>
    <row r="41433" ht="25.05" customHeight="1" x14ac:dyDescent="0.3"/>
    <row r="41434" ht="25.05" customHeight="1" x14ac:dyDescent="0.3"/>
    <row r="41435" ht="25.05" customHeight="1" x14ac:dyDescent="0.3"/>
    <row r="41436" ht="25.05" customHeight="1" x14ac:dyDescent="0.3"/>
    <row r="41437" ht="25.05" customHeight="1" x14ac:dyDescent="0.3"/>
    <row r="41438" ht="25.05" customHeight="1" x14ac:dyDescent="0.3"/>
    <row r="41439" ht="25.05" customHeight="1" x14ac:dyDescent="0.3"/>
    <row r="41440" ht="25.05" customHeight="1" x14ac:dyDescent="0.3"/>
    <row r="41441" ht="25.05" customHeight="1" x14ac:dyDescent="0.3"/>
    <row r="41442" ht="25.05" customHeight="1" x14ac:dyDescent="0.3"/>
    <row r="41443" ht="25.05" customHeight="1" x14ac:dyDescent="0.3"/>
    <row r="41444" ht="25.05" customHeight="1" x14ac:dyDescent="0.3"/>
    <row r="41445" ht="25.05" customHeight="1" x14ac:dyDescent="0.3"/>
    <row r="41446" ht="25.05" customHeight="1" x14ac:dyDescent="0.3"/>
    <row r="41447" ht="25.05" customHeight="1" x14ac:dyDescent="0.3"/>
    <row r="41448" ht="25.05" customHeight="1" x14ac:dyDescent="0.3"/>
    <row r="41449" ht="25.05" customHeight="1" x14ac:dyDescent="0.3"/>
    <row r="41450" ht="25.05" customHeight="1" x14ac:dyDescent="0.3"/>
    <row r="41451" ht="25.05" customHeight="1" x14ac:dyDescent="0.3"/>
    <row r="41452" ht="25.05" customHeight="1" x14ac:dyDescent="0.3"/>
    <row r="41453" ht="25.05" customHeight="1" x14ac:dyDescent="0.3"/>
    <row r="41454" ht="25.05" customHeight="1" x14ac:dyDescent="0.3"/>
    <row r="41455" ht="25.05" customHeight="1" x14ac:dyDescent="0.3"/>
    <row r="41456" ht="25.05" customHeight="1" x14ac:dyDescent="0.3"/>
    <row r="41457" ht="25.05" customHeight="1" x14ac:dyDescent="0.3"/>
    <row r="41458" ht="25.05" customHeight="1" x14ac:dyDescent="0.3"/>
    <row r="41459" ht="25.05" customHeight="1" x14ac:dyDescent="0.3"/>
    <row r="41460" ht="25.05" customHeight="1" x14ac:dyDescent="0.3"/>
    <row r="41461" ht="25.05" customHeight="1" x14ac:dyDescent="0.3"/>
    <row r="41462" ht="25.05" customHeight="1" x14ac:dyDescent="0.3"/>
    <row r="41463" ht="25.05" customHeight="1" x14ac:dyDescent="0.3"/>
    <row r="41464" ht="25.05" customHeight="1" x14ac:dyDescent="0.3"/>
    <row r="41465" ht="25.05" customHeight="1" x14ac:dyDescent="0.3"/>
    <row r="41466" ht="25.05" customHeight="1" x14ac:dyDescent="0.3"/>
    <row r="41467" ht="25.05" customHeight="1" x14ac:dyDescent="0.3"/>
    <row r="41468" ht="25.05" customHeight="1" x14ac:dyDescent="0.3"/>
    <row r="41469" ht="25.05" customHeight="1" x14ac:dyDescent="0.3"/>
    <row r="41470" ht="25.05" customHeight="1" x14ac:dyDescent="0.3"/>
    <row r="41471" ht="25.05" customHeight="1" x14ac:dyDescent="0.3"/>
    <row r="41472" ht="25.05" customHeight="1" x14ac:dyDescent="0.3"/>
    <row r="41473" ht="25.05" customHeight="1" x14ac:dyDescent="0.3"/>
    <row r="41474" ht="25.05" customHeight="1" x14ac:dyDescent="0.3"/>
    <row r="41475" ht="25.05" customHeight="1" x14ac:dyDescent="0.3"/>
    <row r="41476" ht="25.05" customHeight="1" x14ac:dyDescent="0.3"/>
    <row r="41477" ht="25.05" customHeight="1" x14ac:dyDescent="0.3"/>
    <row r="41478" ht="25.05" customHeight="1" x14ac:dyDescent="0.3"/>
    <row r="41479" ht="25.05" customHeight="1" x14ac:dyDescent="0.3"/>
    <row r="41480" ht="25.05" customHeight="1" x14ac:dyDescent="0.3"/>
    <row r="41481" ht="25.05" customHeight="1" x14ac:dyDescent="0.3"/>
    <row r="41482" ht="25.05" customHeight="1" x14ac:dyDescent="0.3"/>
    <row r="41483" ht="25.05" customHeight="1" x14ac:dyDescent="0.3"/>
    <row r="41484" ht="25.05" customHeight="1" x14ac:dyDescent="0.3"/>
    <row r="41485" ht="25.05" customHeight="1" x14ac:dyDescent="0.3"/>
    <row r="41486" ht="25.05" customHeight="1" x14ac:dyDescent="0.3"/>
    <row r="41487" ht="25.05" customHeight="1" x14ac:dyDescent="0.3"/>
    <row r="41488" ht="25.05" customHeight="1" x14ac:dyDescent="0.3"/>
    <row r="41489" ht="25.05" customHeight="1" x14ac:dyDescent="0.3"/>
    <row r="41490" ht="25.05" customHeight="1" x14ac:dyDescent="0.3"/>
    <row r="41491" ht="25.05" customHeight="1" x14ac:dyDescent="0.3"/>
    <row r="41492" ht="25.05" customHeight="1" x14ac:dyDescent="0.3"/>
    <row r="41493" ht="25.05" customHeight="1" x14ac:dyDescent="0.3"/>
    <row r="41494" ht="25.05" customHeight="1" x14ac:dyDescent="0.3"/>
    <row r="41495" ht="25.05" customHeight="1" x14ac:dyDescent="0.3"/>
    <row r="41496" ht="25.05" customHeight="1" x14ac:dyDescent="0.3"/>
    <row r="41497" ht="25.05" customHeight="1" x14ac:dyDescent="0.3"/>
    <row r="41498" ht="25.05" customHeight="1" x14ac:dyDescent="0.3"/>
    <row r="41499" ht="25.05" customHeight="1" x14ac:dyDescent="0.3"/>
    <row r="41500" ht="25.05" customHeight="1" x14ac:dyDescent="0.3"/>
    <row r="41501" ht="25.05" customHeight="1" x14ac:dyDescent="0.3"/>
    <row r="41502" ht="25.05" customHeight="1" x14ac:dyDescent="0.3"/>
    <row r="41503" ht="25.05" customHeight="1" x14ac:dyDescent="0.3"/>
    <row r="41504" ht="25.05" customHeight="1" x14ac:dyDescent="0.3"/>
    <row r="41505" ht="25.05" customHeight="1" x14ac:dyDescent="0.3"/>
    <row r="41506" ht="25.05" customHeight="1" x14ac:dyDescent="0.3"/>
    <row r="41507" ht="25.05" customHeight="1" x14ac:dyDescent="0.3"/>
    <row r="41508" ht="25.05" customHeight="1" x14ac:dyDescent="0.3"/>
    <row r="41509" ht="25.05" customHeight="1" x14ac:dyDescent="0.3"/>
    <row r="41510" ht="25.05" customHeight="1" x14ac:dyDescent="0.3"/>
    <row r="41511" ht="25.05" customHeight="1" x14ac:dyDescent="0.3"/>
    <row r="41512" ht="25.05" customHeight="1" x14ac:dyDescent="0.3"/>
    <row r="41513" ht="25.05" customHeight="1" x14ac:dyDescent="0.3"/>
    <row r="41514" ht="25.05" customHeight="1" x14ac:dyDescent="0.3"/>
    <row r="41515" ht="25.05" customHeight="1" x14ac:dyDescent="0.3"/>
    <row r="41516" ht="25.05" customHeight="1" x14ac:dyDescent="0.3"/>
    <row r="41517" ht="25.05" customHeight="1" x14ac:dyDescent="0.3"/>
    <row r="41518" ht="25.05" customHeight="1" x14ac:dyDescent="0.3"/>
    <row r="41519" ht="25.05" customHeight="1" x14ac:dyDescent="0.3"/>
    <row r="41520" ht="25.05" customHeight="1" x14ac:dyDescent="0.3"/>
    <row r="41521" ht="25.05" customHeight="1" x14ac:dyDescent="0.3"/>
    <row r="41522" ht="25.05" customHeight="1" x14ac:dyDescent="0.3"/>
    <row r="41523" ht="25.05" customHeight="1" x14ac:dyDescent="0.3"/>
    <row r="41524" ht="25.05" customHeight="1" x14ac:dyDescent="0.3"/>
    <row r="41525" ht="25.05" customHeight="1" x14ac:dyDescent="0.3"/>
    <row r="41526" ht="25.05" customHeight="1" x14ac:dyDescent="0.3"/>
    <row r="41527" ht="25.05" customHeight="1" x14ac:dyDescent="0.3"/>
    <row r="41528" ht="25.05" customHeight="1" x14ac:dyDescent="0.3"/>
    <row r="41529" ht="25.05" customHeight="1" x14ac:dyDescent="0.3"/>
    <row r="41530" ht="25.05" customHeight="1" x14ac:dyDescent="0.3"/>
    <row r="41531" ht="25.05" customHeight="1" x14ac:dyDescent="0.3"/>
    <row r="41532" ht="25.05" customHeight="1" x14ac:dyDescent="0.3"/>
    <row r="41533" ht="25.05" customHeight="1" x14ac:dyDescent="0.3"/>
    <row r="41534" ht="25.05" customHeight="1" x14ac:dyDescent="0.3"/>
    <row r="41535" ht="25.05" customHeight="1" x14ac:dyDescent="0.3"/>
    <row r="41536" ht="25.05" customHeight="1" x14ac:dyDescent="0.3"/>
    <row r="41537" ht="25.05" customHeight="1" x14ac:dyDescent="0.3"/>
    <row r="41538" ht="25.05" customHeight="1" x14ac:dyDescent="0.3"/>
    <row r="41539" ht="25.05" customHeight="1" x14ac:dyDescent="0.3"/>
    <row r="41540" ht="25.05" customHeight="1" x14ac:dyDescent="0.3"/>
    <row r="41541" ht="25.05" customHeight="1" x14ac:dyDescent="0.3"/>
    <row r="41542" ht="25.05" customHeight="1" x14ac:dyDescent="0.3"/>
    <row r="41543" ht="25.05" customHeight="1" x14ac:dyDescent="0.3"/>
    <row r="41544" ht="25.05" customHeight="1" x14ac:dyDescent="0.3"/>
    <row r="41545" ht="25.05" customHeight="1" x14ac:dyDescent="0.3"/>
    <row r="41546" ht="25.05" customHeight="1" x14ac:dyDescent="0.3"/>
    <row r="41547" ht="25.05" customHeight="1" x14ac:dyDescent="0.3"/>
    <row r="41548" ht="25.05" customHeight="1" x14ac:dyDescent="0.3"/>
    <row r="41549" ht="25.05" customHeight="1" x14ac:dyDescent="0.3"/>
    <row r="41550" ht="25.05" customHeight="1" x14ac:dyDescent="0.3"/>
    <row r="41551" ht="25.05" customHeight="1" x14ac:dyDescent="0.3"/>
    <row r="41552" ht="25.05" customHeight="1" x14ac:dyDescent="0.3"/>
    <row r="41553" ht="25.05" customHeight="1" x14ac:dyDescent="0.3"/>
    <row r="41554" ht="25.05" customHeight="1" x14ac:dyDescent="0.3"/>
    <row r="41555" ht="25.05" customHeight="1" x14ac:dyDescent="0.3"/>
    <row r="41556" ht="25.05" customHeight="1" x14ac:dyDescent="0.3"/>
    <row r="41557" ht="25.05" customHeight="1" x14ac:dyDescent="0.3"/>
    <row r="41558" ht="25.05" customHeight="1" x14ac:dyDescent="0.3"/>
    <row r="41559" ht="25.05" customHeight="1" x14ac:dyDescent="0.3"/>
    <row r="41560" ht="25.05" customHeight="1" x14ac:dyDescent="0.3"/>
    <row r="41561" ht="25.05" customHeight="1" x14ac:dyDescent="0.3"/>
    <row r="41562" ht="25.05" customHeight="1" x14ac:dyDescent="0.3"/>
    <row r="41563" ht="25.05" customHeight="1" x14ac:dyDescent="0.3"/>
    <row r="41564" ht="25.05" customHeight="1" x14ac:dyDescent="0.3"/>
    <row r="41565" ht="25.05" customHeight="1" x14ac:dyDescent="0.3"/>
    <row r="41566" ht="25.05" customHeight="1" x14ac:dyDescent="0.3"/>
    <row r="41567" ht="25.05" customHeight="1" x14ac:dyDescent="0.3"/>
    <row r="41568" ht="25.05" customHeight="1" x14ac:dyDescent="0.3"/>
    <row r="41569" ht="25.05" customHeight="1" x14ac:dyDescent="0.3"/>
    <row r="41570" ht="25.05" customHeight="1" x14ac:dyDescent="0.3"/>
    <row r="41571" ht="25.05" customHeight="1" x14ac:dyDescent="0.3"/>
    <row r="41572" ht="25.05" customHeight="1" x14ac:dyDescent="0.3"/>
    <row r="41573" ht="25.05" customHeight="1" x14ac:dyDescent="0.3"/>
    <row r="41574" ht="25.05" customHeight="1" x14ac:dyDescent="0.3"/>
    <row r="41575" ht="25.05" customHeight="1" x14ac:dyDescent="0.3"/>
    <row r="41576" ht="25.05" customHeight="1" x14ac:dyDescent="0.3"/>
    <row r="41577" ht="25.05" customHeight="1" x14ac:dyDescent="0.3"/>
    <row r="41578" ht="25.05" customHeight="1" x14ac:dyDescent="0.3"/>
    <row r="41579" ht="25.05" customHeight="1" x14ac:dyDescent="0.3"/>
    <row r="41580" ht="25.05" customHeight="1" x14ac:dyDescent="0.3"/>
    <row r="41581" ht="25.05" customHeight="1" x14ac:dyDescent="0.3"/>
    <row r="41582" ht="25.05" customHeight="1" x14ac:dyDescent="0.3"/>
    <row r="41583" ht="25.05" customHeight="1" x14ac:dyDescent="0.3"/>
    <row r="41584" ht="25.05" customHeight="1" x14ac:dyDescent="0.3"/>
    <row r="41585" ht="25.05" customHeight="1" x14ac:dyDescent="0.3"/>
    <row r="41586" ht="25.05" customHeight="1" x14ac:dyDescent="0.3"/>
    <row r="41587" ht="25.05" customHeight="1" x14ac:dyDescent="0.3"/>
    <row r="41588" ht="25.05" customHeight="1" x14ac:dyDescent="0.3"/>
    <row r="41589" ht="25.05" customHeight="1" x14ac:dyDescent="0.3"/>
    <row r="41590" ht="25.05" customHeight="1" x14ac:dyDescent="0.3"/>
    <row r="41591" ht="25.05" customHeight="1" x14ac:dyDescent="0.3"/>
    <row r="41592" ht="25.05" customHeight="1" x14ac:dyDescent="0.3"/>
    <row r="41593" ht="25.05" customHeight="1" x14ac:dyDescent="0.3"/>
    <row r="41594" ht="25.05" customHeight="1" x14ac:dyDescent="0.3"/>
    <row r="41595" ht="25.05" customHeight="1" x14ac:dyDescent="0.3"/>
    <row r="41596" ht="25.05" customHeight="1" x14ac:dyDescent="0.3"/>
    <row r="41597" ht="25.05" customHeight="1" x14ac:dyDescent="0.3"/>
    <row r="41598" ht="25.05" customHeight="1" x14ac:dyDescent="0.3"/>
    <row r="41599" ht="25.05" customHeight="1" x14ac:dyDescent="0.3"/>
    <row r="41600" ht="25.05" customHeight="1" x14ac:dyDescent="0.3"/>
    <row r="41601" ht="25.05" customHeight="1" x14ac:dyDescent="0.3"/>
    <row r="41602" ht="25.05" customHeight="1" x14ac:dyDescent="0.3"/>
    <row r="41603" ht="25.05" customHeight="1" x14ac:dyDescent="0.3"/>
    <row r="41604" ht="25.05" customHeight="1" x14ac:dyDescent="0.3"/>
    <row r="41605" ht="25.05" customHeight="1" x14ac:dyDescent="0.3"/>
    <row r="41606" ht="25.05" customHeight="1" x14ac:dyDescent="0.3"/>
    <row r="41607" ht="25.05" customHeight="1" x14ac:dyDescent="0.3"/>
    <row r="41608" ht="25.05" customHeight="1" x14ac:dyDescent="0.3"/>
    <row r="41609" ht="25.05" customHeight="1" x14ac:dyDescent="0.3"/>
    <row r="41610" ht="25.05" customHeight="1" x14ac:dyDescent="0.3"/>
    <row r="41611" ht="25.05" customHeight="1" x14ac:dyDescent="0.3"/>
    <row r="41612" ht="25.05" customHeight="1" x14ac:dyDescent="0.3"/>
    <row r="41613" ht="25.05" customHeight="1" x14ac:dyDescent="0.3"/>
    <row r="41614" ht="25.05" customHeight="1" x14ac:dyDescent="0.3"/>
    <row r="41615" ht="25.05" customHeight="1" x14ac:dyDescent="0.3"/>
    <row r="41616" ht="25.05" customHeight="1" x14ac:dyDescent="0.3"/>
    <row r="41617" ht="25.05" customHeight="1" x14ac:dyDescent="0.3"/>
    <row r="41618" ht="25.05" customHeight="1" x14ac:dyDescent="0.3"/>
    <row r="41619" ht="25.05" customHeight="1" x14ac:dyDescent="0.3"/>
    <row r="41620" ht="25.05" customHeight="1" x14ac:dyDescent="0.3"/>
    <row r="41621" ht="25.05" customHeight="1" x14ac:dyDescent="0.3"/>
    <row r="41622" ht="25.05" customHeight="1" x14ac:dyDescent="0.3"/>
    <row r="41623" ht="25.05" customHeight="1" x14ac:dyDescent="0.3"/>
    <row r="41624" ht="25.05" customHeight="1" x14ac:dyDescent="0.3"/>
    <row r="41625" ht="25.05" customHeight="1" x14ac:dyDescent="0.3"/>
    <row r="41626" ht="25.05" customHeight="1" x14ac:dyDescent="0.3"/>
    <row r="41627" ht="25.05" customHeight="1" x14ac:dyDescent="0.3"/>
    <row r="41628" ht="25.05" customHeight="1" x14ac:dyDescent="0.3"/>
    <row r="41629" ht="25.05" customHeight="1" x14ac:dyDescent="0.3"/>
    <row r="41630" ht="25.05" customHeight="1" x14ac:dyDescent="0.3"/>
    <row r="41631" ht="25.05" customHeight="1" x14ac:dyDescent="0.3"/>
    <row r="41632" ht="25.05" customHeight="1" x14ac:dyDescent="0.3"/>
    <row r="41633" ht="25.05" customHeight="1" x14ac:dyDescent="0.3"/>
    <row r="41634" ht="25.05" customHeight="1" x14ac:dyDescent="0.3"/>
    <row r="41635" ht="25.05" customHeight="1" x14ac:dyDescent="0.3"/>
    <row r="41636" ht="25.05" customHeight="1" x14ac:dyDescent="0.3"/>
    <row r="41637" ht="25.05" customHeight="1" x14ac:dyDescent="0.3"/>
    <row r="41638" ht="25.05" customHeight="1" x14ac:dyDescent="0.3"/>
    <row r="41639" ht="25.05" customHeight="1" x14ac:dyDescent="0.3"/>
    <row r="41640" ht="25.05" customHeight="1" x14ac:dyDescent="0.3"/>
    <row r="41641" ht="25.05" customHeight="1" x14ac:dyDescent="0.3"/>
    <row r="41642" ht="25.05" customHeight="1" x14ac:dyDescent="0.3"/>
    <row r="41643" ht="25.05" customHeight="1" x14ac:dyDescent="0.3"/>
    <row r="41644" ht="25.05" customHeight="1" x14ac:dyDescent="0.3"/>
    <row r="41645" ht="25.05" customHeight="1" x14ac:dyDescent="0.3"/>
    <row r="41646" ht="25.05" customHeight="1" x14ac:dyDescent="0.3"/>
    <row r="41647" ht="25.05" customHeight="1" x14ac:dyDescent="0.3"/>
    <row r="41648" ht="25.05" customHeight="1" x14ac:dyDescent="0.3"/>
    <row r="41649" ht="25.05" customHeight="1" x14ac:dyDescent="0.3"/>
    <row r="41650" ht="25.05" customHeight="1" x14ac:dyDescent="0.3"/>
    <row r="41651" ht="25.05" customHeight="1" x14ac:dyDescent="0.3"/>
    <row r="41652" ht="25.05" customHeight="1" x14ac:dyDescent="0.3"/>
    <row r="41653" ht="25.05" customHeight="1" x14ac:dyDescent="0.3"/>
    <row r="41654" ht="25.05" customHeight="1" x14ac:dyDescent="0.3"/>
    <row r="41655" ht="25.05" customHeight="1" x14ac:dyDescent="0.3"/>
    <row r="41656" ht="25.05" customHeight="1" x14ac:dyDescent="0.3"/>
    <row r="41657" ht="25.05" customHeight="1" x14ac:dyDescent="0.3"/>
    <row r="41658" ht="25.05" customHeight="1" x14ac:dyDescent="0.3"/>
    <row r="41659" ht="25.05" customHeight="1" x14ac:dyDescent="0.3"/>
    <row r="41660" ht="25.05" customHeight="1" x14ac:dyDescent="0.3"/>
    <row r="41661" ht="25.05" customHeight="1" x14ac:dyDescent="0.3"/>
    <row r="41662" ht="25.05" customHeight="1" x14ac:dyDescent="0.3"/>
    <row r="41663" ht="25.05" customHeight="1" x14ac:dyDescent="0.3"/>
    <row r="41664" ht="25.05" customHeight="1" x14ac:dyDescent="0.3"/>
    <row r="41665" ht="25.05" customHeight="1" x14ac:dyDescent="0.3"/>
    <row r="41666" ht="25.05" customHeight="1" x14ac:dyDescent="0.3"/>
    <row r="41667" ht="25.05" customHeight="1" x14ac:dyDescent="0.3"/>
    <row r="41668" ht="25.05" customHeight="1" x14ac:dyDescent="0.3"/>
    <row r="41669" ht="25.05" customHeight="1" x14ac:dyDescent="0.3"/>
    <row r="41670" ht="25.05" customHeight="1" x14ac:dyDescent="0.3"/>
    <row r="41671" ht="25.05" customHeight="1" x14ac:dyDescent="0.3"/>
    <row r="41672" ht="25.05" customHeight="1" x14ac:dyDescent="0.3"/>
    <row r="41673" ht="25.05" customHeight="1" x14ac:dyDescent="0.3"/>
    <row r="41674" ht="25.05" customHeight="1" x14ac:dyDescent="0.3"/>
    <row r="41675" ht="25.05" customHeight="1" x14ac:dyDescent="0.3"/>
    <row r="41676" ht="25.05" customHeight="1" x14ac:dyDescent="0.3"/>
    <row r="41677" ht="25.05" customHeight="1" x14ac:dyDescent="0.3"/>
    <row r="41678" ht="25.05" customHeight="1" x14ac:dyDescent="0.3"/>
    <row r="41679" ht="25.05" customHeight="1" x14ac:dyDescent="0.3"/>
    <row r="41680" ht="25.05" customHeight="1" x14ac:dyDescent="0.3"/>
    <row r="41681" ht="25.05" customHeight="1" x14ac:dyDescent="0.3"/>
    <row r="41682" ht="25.05" customHeight="1" x14ac:dyDescent="0.3"/>
    <row r="41683" ht="25.05" customHeight="1" x14ac:dyDescent="0.3"/>
    <row r="41684" ht="25.05" customHeight="1" x14ac:dyDescent="0.3"/>
    <row r="41685" ht="25.05" customHeight="1" x14ac:dyDescent="0.3"/>
    <row r="41686" ht="25.05" customHeight="1" x14ac:dyDescent="0.3"/>
    <row r="41687" ht="25.05" customHeight="1" x14ac:dyDescent="0.3"/>
    <row r="41688" ht="25.05" customHeight="1" x14ac:dyDescent="0.3"/>
    <row r="41689" ht="25.05" customHeight="1" x14ac:dyDescent="0.3"/>
    <row r="41690" ht="25.05" customHeight="1" x14ac:dyDescent="0.3"/>
    <row r="41691" ht="25.05" customHeight="1" x14ac:dyDescent="0.3"/>
    <row r="41692" ht="25.05" customHeight="1" x14ac:dyDescent="0.3"/>
    <row r="41693" ht="25.05" customHeight="1" x14ac:dyDescent="0.3"/>
    <row r="41694" ht="25.05" customHeight="1" x14ac:dyDescent="0.3"/>
    <row r="41695" ht="25.05" customHeight="1" x14ac:dyDescent="0.3"/>
    <row r="41696" ht="25.05" customHeight="1" x14ac:dyDescent="0.3"/>
    <row r="41697" ht="25.05" customHeight="1" x14ac:dyDescent="0.3"/>
    <row r="41698" ht="25.05" customHeight="1" x14ac:dyDescent="0.3"/>
    <row r="41699" ht="25.05" customHeight="1" x14ac:dyDescent="0.3"/>
    <row r="41700" ht="25.05" customHeight="1" x14ac:dyDescent="0.3"/>
    <row r="41701" ht="25.05" customHeight="1" x14ac:dyDescent="0.3"/>
    <row r="41702" ht="25.05" customHeight="1" x14ac:dyDescent="0.3"/>
    <row r="41703" ht="25.05" customHeight="1" x14ac:dyDescent="0.3"/>
    <row r="41704" ht="25.05" customHeight="1" x14ac:dyDescent="0.3"/>
    <row r="41705" ht="25.05" customHeight="1" x14ac:dyDescent="0.3"/>
    <row r="41706" ht="25.05" customHeight="1" x14ac:dyDescent="0.3"/>
    <row r="41707" ht="25.05" customHeight="1" x14ac:dyDescent="0.3"/>
    <row r="41708" ht="25.05" customHeight="1" x14ac:dyDescent="0.3"/>
    <row r="41709" ht="25.05" customHeight="1" x14ac:dyDescent="0.3"/>
    <row r="41710" ht="25.05" customHeight="1" x14ac:dyDescent="0.3"/>
    <row r="41711" ht="25.05" customHeight="1" x14ac:dyDescent="0.3"/>
    <row r="41712" ht="25.05" customHeight="1" x14ac:dyDescent="0.3"/>
    <row r="41713" ht="25.05" customHeight="1" x14ac:dyDescent="0.3"/>
    <row r="41714" ht="25.05" customHeight="1" x14ac:dyDescent="0.3"/>
    <row r="41715" ht="25.05" customHeight="1" x14ac:dyDescent="0.3"/>
    <row r="41716" ht="25.05" customHeight="1" x14ac:dyDescent="0.3"/>
    <row r="41717" ht="25.05" customHeight="1" x14ac:dyDescent="0.3"/>
    <row r="41718" ht="25.05" customHeight="1" x14ac:dyDescent="0.3"/>
    <row r="41719" ht="25.05" customHeight="1" x14ac:dyDescent="0.3"/>
    <row r="41720" ht="25.05" customHeight="1" x14ac:dyDescent="0.3"/>
    <row r="41721" ht="25.05" customHeight="1" x14ac:dyDescent="0.3"/>
    <row r="41722" ht="25.05" customHeight="1" x14ac:dyDescent="0.3"/>
    <row r="41723" ht="25.05" customHeight="1" x14ac:dyDescent="0.3"/>
    <row r="41724" ht="25.05" customHeight="1" x14ac:dyDescent="0.3"/>
    <row r="41725" ht="25.05" customHeight="1" x14ac:dyDescent="0.3"/>
    <row r="41726" ht="25.05" customHeight="1" x14ac:dyDescent="0.3"/>
    <row r="41727" ht="25.05" customHeight="1" x14ac:dyDescent="0.3"/>
    <row r="41728" ht="25.05" customHeight="1" x14ac:dyDescent="0.3"/>
    <row r="41729" ht="25.05" customHeight="1" x14ac:dyDescent="0.3"/>
    <row r="41730" ht="25.05" customHeight="1" x14ac:dyDescent="0.3"/>
    <row r="41731" ht="25.05" customHeight="1" x14ac:dyDescent="0.3"/>
    <row r="41732" ht="25.05" customHeight="1" x14ac:dyDescent="0.3"/>
    <row r="41733" ht="25.05" customHeight="1" x14ac:dyDescent="0.3"/>
    <row r="41734" ht="25.05" customHeight="1" x14ac:dyDescent="0.3"/>
    <row r="41735" ht="25.05" customHeight="1" x14ac:dyDescent="0.3"/>
    <row r="41736" ht="25.05" customHeight="1" x14ac:dyDescent="0.3"/>
    <row r="41737" ht="25.05" customHeight="1" x14ac:dyDescent="0.3"/>
    <row r="41738" ht="25.05" customHeight="1" x14ac:dyDescent="0.3"/>
    <row r="41739" ht="25.05" customHeight="1" x14ac:dyDescent="0.3"/>
    <row r="41740" ht="25.05" customHeight="1" x14ac:dyDescent="0.3"/>
    <row r="41741" ht="25.05" customHeight="1" x14ac:dyDescent="0.3"/>
    <row r="41742" ht="25.05" customHeight="1" x14ac:dyDescent="0.3"/>
    <row r="41743" ht="25.05" customHeight="1" x14ac:dyDescent="0.3"/>
    <row r="41744" ht="25.05" customHeight="1" x14ac:dyDescent="0.3"/>
    <row r="41745" ht="25.05" customHeight="1" x14ac:dyDescent="0.3"/>
    <row r="41746" ht="25.05" customHeight="1" x14ac:dyDescent="0.3"/>
    <row r="41747" ht="25.05" customHeight="1" x14ac:dyDescent="0.3"/>
    <row r="41748" ht="25.05" customHeight="1" x14ac:dyDescent="0.3"/>
    <row r="41749" ht="25.05" customHeight="1" x14ac:dyDescent="0.3"/>
    <row r="41750" ht="25.05" customHeight="1" x14ac:dyDescent="0.3"/>
    <row r="41751" ht="25.05" customHeight="1" x14ac:dyDescent="0.3"/>
    <row r="41752" ht="25.05" customHeight="1" x14ac:dyDescent="0.3"/>
    <row r="41753" ht="25.05" customHeight="1" x14ac:dyDescent="0.3"/>
    <row r="41754" ht="25.05" customHeight="1" x14ac:dyDescent="0.3"/>
    <row r="41755" ht="25.05" customHeight="1" x14ac:dyDescent="0.3"/>
    <row r="41756" ht="25.05" customHeight="1" x14ac:dyDescent="0.3"/>
    <row r="41757" ht="25.05" customHeight="1" x14ac:dyDescent="0.3"/>
    <row r="41758" ht="25.05" customHeight="1" x14ac:dyDescent="0.3"/>
    <row r="41759" ht="25.05" customHeight="1" x14ac:dyDescent="0.3"/>
    <row r="41760" ht="25.05" customHeight="1" x14ac:dyDescent="0.3"/>
    <row r="41761" ht="25.05" customHeight="1" x14ac:dyDescent="0.3"/>
    <row r="41762" ht="25.05" customHeight="1" x14ac:dyDescent="0.3"/>
    <row r="41763" ht="25.05" customHeight="1" x14ac:dyDescent="0.3"/>
    <row r="41764" ht="25.05" customHeight="1" x14ac:dyDescent="0.3"/>
    <row r="41765" ht="25.05" customHeight="1" x14ac:dyDescent="0.3"/>
    <row r="41766" ht="25.05" customHeight="1" x14ac:dyDescent="0.3"/>
    <row r="41767" ht="25.05" customHeight="1" x14ac:dyDescent="0.3"/>
    <row r="41768" ht="25.05" customHeight="1" x14ac:dyDescent="0.3"/>
    <row r="41769" ht="25.05" customHeight="1" x14ac:dyDescent="0.3"/>
    <row r="41770" ht="25.05" customHeight="1" x14ac:dyDescent="0.3"/>
    <row r="41771" ht="25.05" customHeight="1" x14ac:dyDescent="0.3"/>
    <row r="41772" ht="25.05" customHeight="1" x14ac:dyDescent="0.3"/>
    <row r="41773" ht="25.05" customHeight="1" x14ac:dyDescent="0.3"/>
    <row r="41774" ht="25.05" customHeight="1" x14ac:dyDescent="0.3"/>
    <row r="41775" ht="25.05" customHeight="1" x14ac:dyDescent="0.3"/>
    <row r="41776" ht="25.05" customHeight="1" x14ac:dyDescent="0.3"/>
    <row r="41777" ht="25.05" customHeight="1" x14ac:dyDescent="0.3"/>
    <row r="41778" ht="25.05" customHeight="1" x14ac:dyDescent="0.3"/>
    <row r="41779" ht="25.05" customHeight="1" x14ac:dyDescent="0.3"/>
    <row r="41780" ht="25.05" customHeight="1" x14ac:dyDescent="0.3"/>
    <row r="41781" ht="25.05" customHeight="1" x14ac:dyDescent="0.3"/>
    <row r="41782" ht="25.05" customHeight="1" x14ac:dyDescent="0.3"/>
    <row r="41783" ht="25.05" customHeight="1" x14ac:dyDescent="0.3"/>
    <row r="41784" ht="25.05" customHeight="1" x14ac:dyDescent="0.3"/>
    <row r="41785" ht="25.05" customHeight="1" x14ac:dyDescent="0.3"/>
    <row r="41786" ht="25.05" customHeight="1" x14ac:dyDescent="0.3"/>
    <row r="41787" ht="25.05" customHeight="1" x14ac:dyDescent="0.3"/>
    <row r="41788" ht="25.05" customHeight="1" x14ac:dyDescent="0.3"/>
    <row r="41789" ht="25.05" customHeight="1" x14ac:dyDescent="0.3"/>
    <row r="41790" ht="25.05" customHeight="1" x14ac:dyDescent="0.3"/>
    <row r="41791" ht="25.05" customHeight="1" x14ac:dyDescent="0.3"/>
    <row r="41792" ht="25.05" customHeight="1" x14ac:dyDescent="0.3"/>
    <row r="41793" ht="25.05" customHeight="1" x14ac:dyDescent="0.3"/>
    <row r="41794" ht="25.05" customHeight="1" x14ac:dyDescent="0.3"/>
    <row r="41795" ht="25.05" customHeight="1" x14ac:dyDescent="0.3"/>
    <row r="41796" ht="25.05" customHeight="1" x14ac:dyDescent="0.3"/>
    <row r="41797" ht="25.05" customHeight="1" x14ac:dyDescent="0.3"/>
    <row r="41798" ht="25.05" customHeight="1" x14ac:dyDescent="0.3"/>
    <row r="41799" ht="25.05" customHeight="1" x14ac:dyDescent="0.3"/>
    <row r="41800" ht="25.05" customHeight="1" x14ac:dyDescent="0.3"/>
    <row r="41801" ht="25.05" customHeight="1" x14ac:dyDescent="0.3"/>
    <row r="41802" ht="25.05" customHeight="1" x14ac:dyDescent="0.3"/>
    <row r="41803" ht="25.05" customHeight="1" x14ac:dyDescent="0.3"/>
    <row r="41804" ht="25.05" customHeight="1" x14ac:dyDescent="0.3"/>
    <row r="41805" ht="25.05" customHeight="1" x14ac:dyDescent="0.3"/>
    <row r="41806" ht="25.05" customHeight="1" x14ac:dyDescent="0.3"/>
    <row r="41807" ht="25.05" customHeight="1" x14ac:dyDescent="0.3"/>
    <row r="41808" ht="25.05" customHeight="1" x14ac:dyDescent="0.3"/>
    <row r="41809" ht="25.05" customHeight="1" x14ac:dyDescent="0.3"/>
    <row r="41810" ht="25.05" customHeight="1" x14ac:dyDescent="0.3"/>
    <row r="41811" ht="25.05" customHeight="1" x14ac:dyDescent="0.3"/>
    <row r="41812" ht="25.05" customHeight="1" x14ac:dyDescent="0.3"/>
    <row r="41813" ht="25.05" customHeight="1" x14ac:dyDescent="0.3"/>
    <row r="41814" ht="25.05" customHeight="1" x14ac:dyDescent="0.3"/>
    <row r="41815" ht="25.05" customHeight="1" x14ac:dyDescent="0.3"/>
    <row r="41816" ht="25.05" customHeight="1" x14ac:dyDescent="0.3"/>
    <row r="41817" ht="25.05" customHeight="1" x14ac:dyDescent="0.3"/>
    <row r="41818" ht="25.05" customHeight="1" x14ac:dyDescent="0.3"/>
    <row r="41819" ht="25.05" customHeight="1" x14ac:dyDescent="0.3"/>
    <row r="41820" ht="25.05" customHeight="1" x14ac:dyDescent="0.3"/>
    <row r="41821" ht="25.05" customHeight="1" x14ac:dyDescent="0.3"/>
    <row r="41822" ht="25.05" customHeight="1" x14ac:dyDescent="0.3"/>
    <row r="41823" ht="25.05" customHeight="1" x14ac:dyDescent="0.3"/>
    <row r="41824" ht="25.05" customHeight="1" x14ac:dyDescent="0.3"/>
    <row r="41825" ht="25.05" customHeight="1" x14ac:dyDescent="0.3"/>
    <row r="41826" ht="25.05" customHeight="1" x14ac:dyDescent="0.3"/>
    <row r="41827" ht="25.05" customHeight="1" x14ac:dyDescent="0.3"/>
    <row r="41828" ht="25.05" customHeight="1" x14ac:dyDescent="0.3"/>
    <row r="41829" ht="25.05" customHeight="1" x14ac:dyDescent="0.3"/>
    <row r="41830" ht="25.05" customHeight="1" x14ac:dyDescent="0.3"/>
    <row r="41831" ht="25.05" customHeight="1" x14ac:dyDescent="0.3"/>
    <row r="41832" ht="25.05" customHeight="1" x14ac:dyDescent="0.3"/>
    <row r="41833" ht="25.05" customHeight="1" x14ac:dyDescent="0.3"/>
    <row r="41834" ht="25.05" customHeight="1" x14ac:dyDescent="0.3"/>
    <row r="41835" ht="25.05" customHeight="1" x14ac:dyDescent="0.3"/>
    <row r="41836" ht="25.05" customHeight="1" x14ac:dyDescent="0.3"/>
    <row r="41837" ht="25.05" customHeight="1" x14ac:dyDescent="0.3"/>
    <row r="41838" ht="25.05" customHeight="1" x14ac:dyDescent="0.3"/>
    <row r="41839" ht="25.05" customHeight="1" x14ac:dyDescent="0.3"/>
    <row r="41840" ht="25.05" customHeight="1" x14ac:dyDescent="0.3"/>
    <row r="41841" ht="25.05" customHeight="1" x14ac:dyDescent="0.3"/>
    <row r="41842" ht="25.05" customHeight="1" x14ac:dyDescent="0.3"/>
    <row r="41843" ht="25.05" customHeight="1" x14ac:dyDescent="0.3"/>
    <row r="41844" ht="25.05" customHeight="1" x14ac:dyDescent="0.3"/>
    <row r="41845" ht="25.05" customHeight="1" x14ac:dyDescent="0.3"/>
    <row r="41846" ht="25.05" customHeight="1" x14ac:dyDescent="0.3"/>
    <row r="41847" ht="25.05" customHeight="1" x14ac:dyDescent="0.3"/>
    <row r="41848" ht="25.05" customHeight="1" x14ac:dyDescent="0.3"/>
    <row r="41849" ht="25.05" customHeight="1" x14ac:dyDescent="0.3"/>
    <row r="41850" ht="25.05" customHeight="1" x14ac:dyDescent="0.3"/>
    <row r="41851" ht="25.05" customHeight="1" x14ac:dyDescent="0.3"/>
    <row r="41852" ht="25.05" customHeight="1" x14ac:dyDescent="0.3"/>
    <row r="41853" ht="25.05" customHeight="1" x14ac:dyDescent="0.3"/>
    <row r="41854" ht="25.05" customHeight="1" x14ac:dyDescent="0.3"/>
    <row r="41855" ht="25.05" customHeight="1" x14ac:dyDescent="0.3"/>
    <row r="41856" ht="25.05" customHeight="1" x14ac:dyDescent="0.3"/>
    <row r="41857" ht="25.05" customHeight="1" x14ac:dyDescent="0.3"/>
    <row r="41858" ht="25.05" customHeight="1" x14ac:dyDescent="0.3"/>
    <row r="41859" ht="25.05" customHeight="1" x14ac:dyDescent="0.3"/>
    <row r="41860" ht="25.05" customHeight="1" x14ac:dyDescent="0.3"/>
    <row r="41861" ht="25.05" customHeight="1" x14ac:dyDescent="0.3"/>
    <row r="41862" ht="25.05" customHeight="1" x14ac:dyDescent="0.3"/>
    <row r="41863" ht="25.05" customHeight="1" x14ac:dyDescent="0.3"/>
    <row r="41864" ht="25.05" customHeight="1" x14ac:dyDescent="0.3"/>
    <row r="41865" ht="25.05" customHeight="1" x14ac:dyDescent="0.3"/>
    <row r="41866" ht="25.05" customHeight="1" x14ac:dyDescent="0.3"/>
    <row r="41867" ht="25.05" customHeight="1" x14ac:dyDescent="0.3"/>
    <row r="41868" ht="25.05" customHeight="1" x14ac:dyDescent="0.3"/>
    <row r="41869" ht="25.05" customHeight="1" x14ac:dyDescent="0.3"/>
    <row r="41870" ht="25.05" customHeight="1" x14ac:dyDescent="0.3"/>
    <row r="41871" ht="25.05" customHeight="1" x14ac:dyDescent="0.3"/>
    <row r="41872" ht="25.05" customHeight="1" x14ac:dyDescent="0.3"/>
    <row r="41873" ht="25.05" customHeight="1" x14ac:dyDescent="0.3"/>
    <row r="41874" ht="25.05" customHeight="1" x14ac:dyDescent="0.3"/>
    <row r="41875" ht="25.05" customHeight="1" x14ac:dyDescent="0.3"/>
    <row r="41876" ht="25.05" customHeight="1" x14ac:dyDescent="0.3"/>
    <row r="41877" ht="25.05" customHeight="1" x14ac:dyDescent="0.3"/>
    <row r="41878" ht="25.05" customHeight="1" x14ac:dyDescent="0.3"/>
    <row r="41879" ht="25.05" customHeight="1" x14ac:dyDescent="0.3"/>
    <row r="41880" ht="25.05" customHeight="1" x14ac:dyDescent="0.3"/>
    <row r="41881" ht="25.05" customHeight="1" x14ac:dyDescent="0.3"/>
    <row r="41882" ht="25.05" customHeight="1" x14ac:dyDescent="0.3"/>
    <row r="41883" ht="25.05" customHeight="1" x14ac:dyDescent="0.3"/>
    <row r="41884" ht="25.05" customHeight="1" x14ac:dyDescent="0.3"/>
    <row r="41885" ht="25.05" customHeight="1" x14ac:dyDescent="0.3"/>
    <row r="41886" ht="25.05" customHeight="1" x14ac:dyDescent="0.3"/>
    <row r="41887" ht="25.05" customHeight="1" x14ac:dyDescent="0.3"/>
    <row r="41888" ht="25.05" customHeight="1" x14ac:dyDescent="0.3"/>
    <row r="41889" ht="25.05" customHeight="1" x14ac:dyDescent="0.3"/>
    <row r="41890" ht="25.05" customHeight="1" x14ac:dyDescent="0.3"/>
    <row r="41891" ht="25.05" customHeight="1" x14ac:dyDescent="0.3"/>
    <row r="41892" ht="25.05" customHeight="1" x14ac:dyDescent="0.3"/>
    <row r="41893" ht="25.05" customHeight="1" x14ac:dyDescent="0.3"/>
    <row r="41894" ht="25.05" customHeight="1" x14ac:dyDescent="0.3"/>
    <row r="41895" ht="25.05" customHeight="1" x14ac:dyDescent="0.3"/>
    <row r="41896" ht="25.05" customHeight="1" x14ac:dyDescent="0.3"/>
    <row r="41897" ht="25.05" customHeight="1" x14ac:dyDescent="0.3"/>
    <row r="41898" ht="25.05" customHeight="1" x14ac:dyDescent="0.3"/>
    <row r="41899" ht="25.05" customHeight="1" x14ac:dyDescent="0.3"/>
    <row r="41900" ht="25.05" customHeight="1" x14ac:dyDescent="0.3"/>
    <row r="41901" ht="25.05" customHeight="1" x14ac:dyDescent="0.3"/>
    <row r="41902" ht="25.05" customHeight="1" x14ac:dyDescent="0.3"/>
    <row r="41903" ht="25.05" customHeight="1" x14ac:dyDescent="0.3"/>
    <row r="41904" ht="25.05" customHeight="1" x14ac:dyDescent="0.3"/>
    <row r="41905" ht="25.05" customHeight="1" x14ac:dyDescent="0.3"/>
    <row r="41906" ht="25.05" customHeight="1" x14ac:dyDescent="0.3"/>
    <row r="41907" ht="25.05" customHeight="1" x14ac:dyDescent="0.3"/>
    <row r="41908" ht="25.05" customHeight="1" x14ac:dyDescent="0.3"/>
    <row r="41909" ht="25.05" customHeight="1" x14ac:dyDescent="0.3"/>
    <row r="41910" ht="25.05" customHeight="1" x14ac:dyDescent="0.3"/>
    <row r="41911" ht="25.05" customHeight="1" x14ac:dyDescent="0.3"/>
    <row r="41912" ht="25.05" customHeight="1" x14ac:dyDescent="0.3"/>
    <row r="41913" ht="25.05" customHeight="1" x14ac:dyDescent="0.3"/>
    <row r="41914" ht="25.05" customHeight="1" x14ac:dyDescent="0.3"/>
    <row r="41915" ht="25.05" customHeight="1" x14ac:dyDescent="0.3"/>
    <row r="41916" ht="25.05" customHeight="1" x14ac:dyDescent="0.3"/>
    <row r="41917" ht="25.05" customHeight="1" x14ac:dyDescent="0.3"/>
    <row r="41918" ht="25.05" customHeight="1" x14ac:dyDescent="0.3"/>
    <row r="41919" ht="25.05" customHeight="1" x14ac:dyDescent="0.3"/>
    <row r="41920" ht="25.05" customHeight="1" x14ac:dyDescent="0.3"/>
    <row r="41921" ht="25.05" customHeight="1" x14ac:dyDescent="0.3"/>
    <row r="41922" ht="25.05" customHeight="1" x14ac:dyDescent="0.3"/>
    <row r="41923" ht="25.05" customHeight="1" x14ac:dyDescent="0.3"/>
    <row r="41924" ht="25.05" customHeight="1" x14ac:dyDescent="0.3"/>
    <row r="41925" ht="25.05" customHeight="1" x14ac:dyDescent="0.3"/>
    <row r="41926" ht="25.05" customHeight="1" x14ac:dyDescent="0.3"/>
    <row r="41927" ht="25.05" customHeight="1" x14ac:dyDescent="0.3"/>
    <row r="41928" ht="25.05" customHeight="1" x14ac:dyDescent="0.3"/>
    <row r="41929" ht="25.05" customHeight="1" x14ac:dyDescent="0.3"/>
    <row r="41930" ht="25.05" customHeight="1" x14ac:dyDescent="0.3"/>
    <row r="41931" ht="25.05" customHeight="1" x14ac:dyDescent="0.3"/>
    <row r="41932" ht="25.05" customHeight="1" x14ac:dyDescent="0.3"/>
    <row r="41933" ht="25.05" customHeight="1" x14ac:dyDescent="0.3"/>
    <row r="41934" ht="25.05" customHeight="1" x14ac:dyDescent="0.3"/>
    <row r="41935" ht="25.05" customHeight="1" x14ac:dyDescent="0.3"/>
    <row r="41936" ht="25.05" customHeight="1" x14ac:dyDescent="0.3"/>
    <row r="41937" ht="25.05" customHeight="1" x14ac:dyDescent="0.3"/>
    <row r="41938" ht="25.05" customHeight="1" x14ac:dyDescent="0.3"/>
    <row r="41939" ht="25.05" customHeight="1" x14ac:dyDescent="0.3"/>
    <row r="41940" ht="25.05" customHeight="1" x14ac:dyDescent="0.3"/>
    <row r="41941" ht="25.05" customHeight="1" x14ac:dyDescent="0.3"/>
    <row r="41942" ht="25.05" customHeight="1" x14ac:dyDescent="0.3"/>
    <row r="41943" ht="25.05" customHeight="1" x14ac:dyDescent="0.3"/>
    <row r="41944" ht="25.05" customHeight="1" x14ac:dyDescent="0.3"/>
    <row r="41945" ht="25.05" customHeight="1" x14ac:dyDescent="0.3"/>
    <row r="41946" ht="25.05" customHeight="1" x14ac:dyDescent="0.3"/>
    <row r="41947" ht="25.05" customHeight="1" x14ac:dyDescent="0.3"/>
    <row r="41948" ht="25.05" customHeight="1" x14ac:dyDescent="0.3"/>
    <row r="41949" ht="25.05" customHeight="1" x14ac:dyDescent="0.3"/>
    <row r="41950" ht="25.05" customHeight="1" x14ac:dyDescent="0.3"/>
    <row r="41951" ht="25.05" customHeight="1" x14ac:dyDescent="0.3"/>
    <row r="41952" ht="25.05" customHeight="1" x14ac:dyDescent="0.3"/>
    <row r="41953" ht="25.05" customHeight="1" x14ac:dyDescent="0.3"/>
    <row r="41954" ht="25.05" customHeight="1" x14ac:dyDescent="0.3"/>
    <row r="41955" ht="25.05" customHeight="1" x14ac:dyDescent="0.3"/>
    <row r="41956" ht="25.05" customHeight="1" x14ac:dyDescent="0.3"/>
    <row r="41957" ht="25.05" customHeight="1" x14ac:dyDescent="0.3"/>
    <row r="41958" ht="25.05" customHeight="1" x14ac:dyDescent="0.3"/>
    <row r="41959" ht="25.05" customHeight="1" x14ac:dyDescent="0.3"/>
    <row r="41960" ht="25.05" customHeight="1" x14ac:dyDescent="0.3"/>
    <row r="41961" ht="25.05" customHeight="1" x14ac:dyDescent="0.3"/>
    <row r="41962" ht="25.05" customHeight="1" x14ac:dyDescent="0.3"/>
    <row r="41963" ht="25.05" customHeight="1" x14ac:dyDescent="0.3"/>
    <row r="41964" ht="25.05" customHeight="1" x14ac:dyDescent="0.3"/>
    <row r="41965" ht="25.05" customHeight="1" x14ac:dyDescent="0.3"/>
    <row r="41966" ht="25.05" customHeight="1" x14ac:dyDescent="0.3"/>
    <row r="41967" ht="25.05" customHeight="1" x14ac:dyDescent="0.3"/>
    <row r="41968" ht="25.05" customHeight="1" x14ac:dyDescent="0.3"/>
    <row r="41969" ht="25.05" customHeight="1" x14ac:dyDescent="0.3"/>
    <row r="41970" ht="25.05" customHeight="1" x14ac:dyDescent="0.3"/>
    <row r="41971" ht="25.05" customHeight="1" x14ac:dyDescent="0.3"/>
    <row r="41972" ht="25.05" customHeight="1" x14ac:dyDescent="0.3"/>
    <row r="41973" ht="25.05" customHeight="1" x14ac:dyDescent="0.3"/>
    <row r="41974" ht="25.05" customHeight="1" x14ac:dyDescent="0.3"/>
    <row r="41975" ht="25.05" customHeight="1" x14ac:dyDescent="0.3"/>
    <row r="41976" ht="25.05" customHeight="1" x14ac:dyDescent="0.3"/>
    <row r="41977" ht="25.05" customHeight="1" x14ac:dyDescent="0.3"/>
    <row r="41978" ht="25.05" customHeight="1" x14ac:dyDescent="0.3"/>
    <row r="41979" ht="25.05" customHeight="1" x14ac:dyDescent="0.3"/>
    <row r="41980" ht="25.05" customHeight="1" x14ac:dyDescent="0.3"/>
    <row r="41981" ht="25.05" customHeight="1" x14ac:dyDescent="0.3"/>
    <row r="41982" ht="25.05" customHeight="1" x14ac:dyDescent="0.3"/>
    <row r="41983" ht="25.05" customHeight="1" x14ac:dyDescent="0.3"/>
    <row r="41984" ht="25.05" customHeight="1" x14ac:dyDescent="0.3"/>
    <row r="41985" ht="25.05" customHeight="1" x14ac:dyDescent="0.3"/>
    <row r="41986" ht="25.05" customHeight="1" x14ac:dyDescent="0.3"/>
    <row r="41987" ht="25.05" customHeight="1" x14ac:dyDescent="0.3"/>
    <row r="41988" ht="25.05" customHeight="1" x14ac:dyDescent="0.3"/>
    <row r="41989" ht="25.05" customHeight="1" x14ac:dyDescent="0.3"/>
    <row r="41990" ht="25.05" customHeight="1" x14ac:dyDescent="0.3"/>
    <row r="41991" ht="25.05" customHeight="1" x14ac:dyDescent="0.3"/>
    <row r="41992" ht="25.05" customHeight="1" x14ac:dyDescent="0.3"/>
    <row r="41993" ht="25.05" customHeight="1" x14ac:dyDescent="0.3"/>
    <row r="41994" ht="25.05" customHeight="1" x14ac:dyDescent="0.3"/>
    <row r="41995" ht="25.05" customHeight="1" x14ac:dyDescent="0.3"/>
    <row r="41996" ht="25.05" customHeight="1" x14ac:dyDescent="0.3"/>
    <row r="41997" ht="25.05" customHeight="1" x14ac:dyDescent="0.3"/>
    <row r="41998" ht="25.05" customHeight="1" x14ac:dyDescent="0.3"/>
    <row r="41999" ht="25.05" customHeight="1" x14ac:dyDescent="0.3"/>
    <row r="42000" ht="25.05" customHeight="1" x14ac:dyDescent="0.3"/>
    <row r="42001" ht="25.05" customHeight="1" x14ac:dyDescent="0.3"/>
    <row r="42002" ht="25.05" customHeight="1" x14ac:dyDescent="0.3"/>
    <row r="42003" ht="25.05" customHeight="1" x14ac:dyDescent="0.3"/>
    <row r="42004" ht="25.05" customHeight="1" x14ac:dyDescent="0.3"/>
    <row r="42005" ht="25.05" customHeight="1" x14ac:dyDescent="0.3"/>
    <row r="42006" ht="25.05" customHeight="1" x14ac:dyDescent="0.3"/>
    <row r="42007" ht="25.05" customHeight="1" x14ac:dyDescent="0.3"/>
    <row r="42008" ht="25.05" customHeight="1" x14ac:dyDescent="0.3"/>
    <row r="42009" ht="25.05" customHeight="1" x14ac:dyDescent="0.3"/>
    <row r="42010" ht="25.05" customHeight="1" x14ac:dyDescent="0.3"/>
    <row r="42011" ht="25.05" customHeight="1" x14ac:dyDescent="0.3"/>
    <row r="42012" ht="25.05" customHeight="1" x14ac:dyDescent="0.3"/>
    <row r="42013" ht="25.05" customHeight="1" x14ac:dyDescent="0.3"/>
    <row r="42014" ht="25.05" customHeight="1" x14ac:dyDescent="0.3"/>
    <row r="42015" ht="25.05" customHeight="1" x14ac:dyDescent="0.3"/>
    <row r="42016" ht="25.05" customHeight="1" x14ac:dyDescent="0.3"/>
    <row r="42017" ht="25.05" customHeight="1" x14ac:dyDescent="0.3"/>
    <row r="42018" ht="25.05" customHeight="1" x14ac:dyDescent="0.3"/>
    <row r="42019" ht="25.05" customHeight="1" x14ac:dyDescent="0.3"/>
    <row r="42020" ht="25.05" customHeight="1" x14ac:dyDescent="0.3"/>
    <row r="42021" ht="25.05" customHeight="1" x14ac:dyDescent="0.3"/>
    <row r="42022" ht="25.05" customHeight="1" x14ac:dyDescent="0.3"/>
    <row r="42023" ht="25.05" customHeight="1" x14ac:dyDescent="0.3"/>
    <row r="42024" ht="25.05" customHeight="1" x14ac:dyDescent="0.3"/>
    <row r="42025" ht="25.05" customHeight="1" x14ac:dyDescent="0.3"/>
    <row r="42026" ht="25.05" customHeight="1" x14ac:dyDescent="0.3"/>
    <row r="42027" ht="25.05" customHeight="1" x14ac:dyDescent="0.3"/>
    <row r="42028" ht="25.05" customHeight="1" x14ac:dyDescent="0.3"/>
    <row r="42029" ht="25.05" customHeight="1" x14ac:dyDescent="0.3"/>
    <row r="42030" ht="25.05" customHeight="1" x14ac:dyDescent="0.3"/>
    <row r="42031" ht="25.05" customHeight="1" x14ac:dyDescent="0.3"/>
    <row r="42032" ht="25.05" customHeight="1" x14ac:dyDescent="0.3"/>
    <row r="42033" ht="25.05" customHeight="1" x14ac:dyDescent="0.3"/>
    <row r="42034" ht="25.05" customHeight="1" x14ac:dyDescent="0.3"/>
    <row r="42035" ht="25.05" customHeight="1" x14ac:dyDescent="0.3"/>
    <row r="42036" ht="25.05" customHeight="1" x14ac:dyDescent="0.3"/>
    <row r="42037" ht="25.05" customHeight="1" x14ac:dyDescent="0.3"/>
    <row r="42038" ht="25.05" customHeight="1" x14ac:dyDescent="0.3"/>
    <row r="42039" ht="25.05" customHeight="1" x14ac:dyDescent="0.3"/>
    <row r="42040" ht="25.05" customHeight="1" x14ac:dyDescent="0.3"/>
    <row r="42041" ht="25.05" customHeight="1" x14ac:dyDescent="0.3"/>
    <row r="42042" ht="25.05" customHeight="1" x14ac:dyDescent="0.3"/>
    <row r="42043" ht="25.05" customHeight="1" x14ac:dyDescent="0.3"/>
    <row r="42044" ht="25.05" customHeight="1" x14ac:dyDescent="0.3"/>
    <row r="42045" ht="25.05" customHeight="1" x14ac:dyDescent="0.3"/>
    <row r="42046" ht="25.05" customHeight="1" x14ac:dyDescent="0.3"/>
    <row r="42047" ht="25.05" customHeight="1" x14ac:dyDescent="0.3"/>
    <row r="42048" ht="25.05" customHeight="1" x14ac:dyDescent="0.3"/>
    <row r="42049" ht="25.05" customHeight="1" x14ac:dyDescent="0.3"/>
    <row r="42050" ht="25.05" customHeight="1" x14ac:dyDescent="0.3"/>
    <row r="42051" ht="25.05" customHeight="1" x14ac:dyDescent="0.3"/>
    <row r="42052" ht="25.05" customHeight="1" x14ac:dyDescent="0.3"/>
    <row r="42053" ht="25.05" customHeight="1" x14ac:dyDescent="0.3"/>
    <row r="42054" ht="25.05" customHeight="1" x14ac:dyDescent="0.3"/>
    <row r="42055" ht="25.05" customHeight="1" x14ac:dyDescent="0.3"/>
    <row r="42056" ht="25.05" customHeight="1" x14ac:dyDescent="0.3"/>
    <row r="42057" ht="25.05" customHeight="1" x14ac:dyDescent="0.3"/>
    <row r="42058" ht="25.05" customHeight="1" x14ac:dyDescent="0.3"/>
    <row r="42059" ht="25.05" customHeight="1" x14ac:dyDescent="0.3"/>
    <row r="42060" ht="25.05" customHeight="1" x14ac:dyDescent="0.3"/>
    <row r="42061" ht="25.05" customHeight="1" x14ac:dyDescent="0.3"/>
    <row r="42062" ht="25.05" customHeight="1" x14ac:dyDescent="0.3"/>
    <row r="42063" ht="25.05" customHeight="1" x14ac:dyDescent="0.3"/>
    <row r="42064" ht="25.05" customHeight="1" x14ac:dyDescent="0.3"/>
    <row r="42065" ht="25.05" customHeight="1" x14ac:dyDescent="0.3"/>
    <row r="42066" ht="25.05" customHeight="1" x14ac:dyDescent="0.3"/>
    <row r="42067" ht="25.05" customHeight="1" x14ac:dyDescent="0.3"/>
    <row r="42068" ht="25.05" customHeight="1" x14ac:dyDescent="0.3"/>
    <row r="42069" ht="25.05" customHeight="1" x14ac:dyDescent="0.3"/>
    <row r="42070" ht="25.05" customHeight="1" x14ac:dyDescent="0.3"/>
    <row r="42071" ht="25.05" customHeight="1" x14ac:dyDescent="0.3"/>
    <row r="42072" ht="25.05" customHeight="1" x14ac:dyDescent="0.3"/>
    <row r="42073" ht="25.05" customHeight="1" x14ac:dyDescent="0.3"/>
    <row r="42074" ht="25.05" customHeight="1" x14ac:dyDescent="0.3"/>
    <row r="42075" ht="25.05" customHeight="1" x14ac:dyDescent="0.3"/>
    <row r="42076" ht="25.05" customHeight="1" x14ac:dyDescent="0.3"/>
    <row r="42077" ht="25.05" customHeight="1" x14ac:dyDescent="0.3"/>
    <row r="42078" ht="25.05" customHeight="1" x14ac:dyDescent="0.3"/>
    <row r="42079" ht="25.05" customHeight="1" x14ac:dyDescent="0.3"/>
    <row r="42080" ht="25.05" customHeight="1" x14ac:dyDescent="0.3"/>
    <row r="42081" ht="25.05" customHeight="1" x14ac:dyDescent="0.3"/>
    <row r="42082" ht="25.05" customHeight="1" x14ac:dyDescent="0.3"/>
    <row r="42083" ht="25.05" customHeight="1" x14ac:dyDescent="0.3"/>
    <row r="42084" ht="25.05" customHeight="1" x14ac:dyDescent="0.3"/>
    <row r="42085" ht="25.05" customHeight="1" x14ac:dyDescent="0.3"/>
    <row r="42086" ht="25.05" customHeight="1" x14ac:dyDescent="0.3"/>
    <row r="42087" ht="25.05" customHeight="1" x14ac:dyDescent="0.3"/>
    <row r="42088" ht="25.05" customHeight="1" x14ac:dyDescent="0.3"/>
    <row r="42089" ht="25.05" customHeight="1" x14ac:dyDescent="0.3"/>
    <row r="42090" ht="25.05" customHeight="1" x14ac:dyDescent="0.3"/>
    <row r="42091" ht="25.05" customHeight="1" x14ac:dyDescent="0.3"/>
    <row r="42092" ht="25.05" customHeight="1" x14ac:dyDescent="0.3"/>
    <row r="42093" ht="25.05" customHeight="1" x14ac:dyDescent="0.3"/>
    <row r="42094" ht="25.05" customHeight="1" x14ac:dyDescent="0.3"/>
    <row r="42095" ht="25.05" customHeight="1" x14ac:dyDescent="0.3"/>
    <row r="42096" ht="25.05" customHeight="1" x14ac:dyDescent="0.3"/>
    <row r="42097" ht="25.05" customHeight="1" x14ac:dyDescent="0.3"/>
    <row r="42098" ht="25.05" customHeight="1" x14ac:dyDescent="0.3"/>
    <row r="42099" ht="25.05" customHeight="1" x14ac:dyDescent="0.3"/>
    <row r="42100" ht="25.05" customHeight="1" x14ac:dyDescent="0.3"/>
    <row r="42101" ht="25.05" customHeight="1" x14ac:dyDescent="0.3"/>
    <row r="42102" ht="25.05" customHeight="1" x14ac:dyDescent="0.3"/>
    <row r="42103" ht="25.05" customHeight="1" x14ac:dyDescent="0.3"/>
    <row r="42104" ht="25.05" customHeight="1" x14ac:dyDescent="0.3"/>
    <row r="42105" ht="25.05" customHeight="1" x14ac:dyDescent="0.3"/>
    <row r="42106" ht="25.05" customHeight="1" x14ac:dyDescent="0.3"/>
    <row r="42107" ht="25.05" customHeight="1" x14ac:dyDescent="0.3"/>
    <row r="42108" ht="25.05" customHeight="1" x14ac:dyDescent="0.3"/>
    <row r="42109" ht="25.05" customHeight="1" x14ac:dyDescent="0.3"/>
    <row r="42110" ht="25.05" customHeight="1" x14ac:dyDescent="0.3"/>
    <row r="42111" ht="25.05" customHeight="1" x14ac:dyDescent="0.3"/>
    <row r="42112" ht="25.05" customHeight="1" x14ac:dyDescent="0.3"/>
    <row r="42113" ht="25.05" customHeight="1" x14ac:dyDescent="0.3"/>
    <row r="42114" ht="25.05" customHeight="1" x14ac:dyDescent="0.3"/>
    <row r="42115" ht="25.05" customHeight="1" x14ac:dyDescent="0.3"/>
    <row r="42116" ht="25.05" customHeight="1" x14ac:dyDescent="0.3"/>
    <row r="42117" ht="25.05" customHeight="1" x14ac:dyDescent="0.3"/>
    <row r="42118" ht="25.05" customHeight="1" x14ac:dyDescent="0.3"/>
    <row r="42119" ht="25.05" customHeight="1" x14ac:dyDescent="0.3"/>
    <row r="42120" ht="25.05" customHeight="1" x14ac:dyDescent="0.3"/>
    <row r="42121" ht="25.05" customHeight="1" x14ac:dyDescent="0.3"/>
    <row r="42122" ht="25.05" customHeight="1" x14ac:dyDescent="0.3"/>
    <row r="42123" ht="25.05" customHeight="1" x14ac:dyDescent="0.3"/>
    <row r="42124" ht="25.05" customHeight="1" x14ac:dyDescent="0.3"/>
    <row r="42125" ht="25.05" customHeight="1" x14ac:dyDescent="0.3"/>
    <row r="42126" ht="25.05" customHeight="1" x14ac:dyDescent="0.3"/>
    <row r="42127" ht="25.05" customHeight="1" x14ac:dyDescent="0.3"/>
    <row r="42128" ht="25.05" customHeight="1" x14ac:dyDescent="0.3"/>
    <row r="42129" ht="25.05" customHeight="1" x14ac:dyDescent="0.3"/>
    <row r="42130" ht="25.05" customHeight="1" x14ac:dyDescent="0.3"/>
    <row r="42131" ht="25.05" customHeight="1" x14ac:dyDescent="0.3"/>
    <row r="42132" ht="25.05" customHeight="1" x14ac:dyDescent="0.3"/>
    <row r="42133" ht="25.05" customHeight="1" x14ac:dyDescent="0.3"/>
    <row r="42134" ht="25.05" customHeight="1" x14ac:dyDescent="0.3"/>
    <row r="42135" ht="25.05" customHeight="1" x14ac:dyDescent="0.3"/>
    <row r="42136" ht="25.05" customHeight="1" x14ac:dyDescent="0.3"/>
    <row r="42137" ht="25.05" customHeight="1" x14ac:dyDescent="0.3"/>
    <row r="42138" ht="25.05" customHeight="1" x14ac:dyDescent="0.3"/>
    <row r="42139" ht="25.05" customHeight="1" x14ac:dyDescent="0.3"/>
    <row r="42140" ht="25.05" customHeight="1" x14ac:dyDescent="0.3"/>
    <row r="42141" ht="25.05" customHeight="1" x14ac:dyDescent="0.3"/>
    <row r="42142" ht="25.05" customHeight="1" x14ac:dyDescent="0.3"/>
    <row r="42143" ht="25.05" customHeight="1" x14ac:dyDescent="0.3"/>
    <row r="42144" ht="25.05" customHeight="1" x14ac:dyDescent="0.3"/>
    <row r="42145" ht="25.05" customHeight="1" x14ac:dyDescent="0.3"/>
    <row r="42146" ht="25.05" customHeight="1" x14ac:dyDescent="0.3"/>
    <row r="42147" ht="25.05" customHeight="1" x14ac:dyDescent="0.3"/>
    <row r="42148" ht="25.05" customHeight="1" x14ac:dyDescent="0.3"/>
    <row r="42149" ht="25.05" customHeight="1" x14ac:dyDescent="0.3"/>
    <row r="42150" ht="25.05" customHeight="1" x14ac:dyDescent="0.3"/>
    <row r="42151" ht="25.05" customHeight="1" x14ac:dyDescent="0.3"/>
    <row r="42152" ht="25.05" customHeight="1" x14ac:dyDescent="0.3"/>
    <row r="42153" ht="25.05" customHeight="1" x14ac:dyDescent="0.3"/>
    <row r="42154" ht="25.05" customHeight="1" x14ac:dyDescent="0.3"/>
    <row r="42155" ht="25.05" customHeight="1" x14ac:dyDescent="0.3"/>
    <row r="42156" ht="25.05" customHeight="1" x14ac:dyDescent="0.3"/>
    <row r="42157" ht="25.05" customHeight="1" x14ac:dyDescent="0.3"/>
    <row r="42158" ht="25.05" customHeight="1" x14ac:dyDescent="0.3"/>
    <row r="42159" ht="25.05" customHeight="1" x14ac:dyDescent="0.3"/>
    <row r="42160" ht="25.05" customHeight="1" x14ac:dyDescent="0.3"/>
    <row r="42161" ht="25.05" customHeight="1" x14ac:dyDescent="0.3"/>
    <row r="42162" ht="25.05" customHeight="1" x14ac:dyDescent="0.3"/>
    <row r="42163" ht="25.05" customHeight="1" x14ac:dyDescent="0.3"/>
    <row r="42164" ht="25.05" customHeight="1" x14ac:dyDescent="0.3"/>
    <row r="42165" ht="25.05" customHeight="1" x14ac:dyDescent="0.3"/>
    <row r="42166" ht="25.05" customHeight="1" x14ac:dyDescent="0.3"/>
    <row r="42167" ht="25.05" customHeight="1" x14ac:dyDescent="0.3"/>
    <row r="42168" ht="25.05" customHeight="1" x14ac:dyDescent="0.3"/>
    <row r="42169" ht="25.05" customHeight="1" x14ac:dyDescent="0.3"/>
    <row r="42170" ht="25.05" customHeight="1" x14ac:dyDescent="0.3"/>
    <row r="42171" ht="25.05" customHeight="1" x14ac:dyDescent="0.3"/>
    <row r="42172" ht="25.05" customHeight="1" x14ac:dyDescent="0.3"/>
    <row r="42173" ht="25.05" customHeight="1" x14ac:dyDescent="0.3"/>
    <row r="42174" ht="25.05" customHeight="1" x14ac:dyDescent="0.3"/>
    <row r="42175" ht="25.05" customHeight="1" x14ac:dyDescent="0.3"/>
    <row r="42176" ht="25.05" customHeight="1" x14ac:dyDescent="0.3"/>
    <row r="42177" ht="25.05" customHeight="1" x14ac:dyDescent="0.3"/>
    <row r="42178" ht="25.05" customHeight="1" x14ac:dyDescent="0.3"/>
    <row r="42179" ht="25.05" customHeight="1" x14ac:dyDescent="0.3"/>
    <row r="42180" ht="25.05" customHeight="1" x14ac:dyDescent="0.3"/>
    <row r="42181" ht="25.05" customHeight="1" x14ac:dyDescent="0.3"/>
    <row r="42182" ht="25.05" customHeight="1" x14ac:dyDescent="0.3"/>
    <row r="42183" ht="25.05" customHeight="1" x14ac:dyDescent="0.3"/>
    <row r="42184" ht="25.05" customHeight="1" x14ac:dyDescent="0.3"/>
    <row r="42185" ht="25.05" customHeight="1" x14ac:dyDescent="0.3"/>
    <row r="42186" ht="25.05" customHeight="1" x14ac:dyDescent="0.3"/>
    <row r="42187" ht="25.05" customHeight="1" x14ac:dyDescent="0.3"/>
    <row r="42188" ht="25.05" customHeight="1" x14ac:dyDescent="0.3"/>
    <row r="42189" ht="25.05" customHeight="1" x14ac:dyDescent="0.3"/>
    <row r="42190" ht="25.05" customHeight="1" x14ac:dyDescent="0.3"/>
    <row r="42191" ht="25.05" customHeight="1" x14ac:dyDescent="0.3"/>
    <row r="42192" ht="25.05" customHeight="1" x14ac:dyDescent="0.3"/>
    <row r="42193" ht="25.05" customHeight="1" x14ac:dyDescent="0.3"/>
    <row r="42194" ht="25.05" customHeight="1" x14ac:dyDescent="0.3"/>
    <row r="42195" ht="25.05" customHeight="1" x14ac:dyDescent="0.3"/>
    <row r="42196" ht="25.05" customHeight="1" x14ac:dyDescent="0.3"/>
    <row r="42197" ht="25.05" customHeight="1" x14ac:dyDescent="0.3"/>
    <row r="42198" ht="25.05" customHeight="1" x14ac:dyDescent="0.3"/>
    <row r="42199" ht="25.05" customHeight="1" x14ac:dyDescent="0.3"/>
    <row r="42200" ht="25.05" customHeight="1" x14ac:dyDescent="0.3"/>
    <row r="42201" ht="25.05" customHeight="1" x14ac:dyDescent="0.3"/>
    <row r="42202" ht="25.05" customHeight="1" x14ac:dyDescent="0.3"/>
    <row r="42203" ht="25.05" customHeight="1" x14ac:dyDescent="0.3"/>
    <row r="42204" ht="25.05" customHeight="1" x14ac:dyDescent="0.3"/>
    <row r="42205" ht="25.05" customHeight="1" x14ac:dyDescent="0.3"/>
    <row r="42206" ht="25.05" customHeight="1" x14ac:dyDescent="0.3"/>
    <row r="42207" ht="25.05" customHeight="1" x14ac:dyDescent="0.3"/>
    <row r="42208" ht="25.05" customHeight="1" x14ac:dyDescent="0.3"/>
    <row r="42209" ht="25.05" customHeight="1" x14ac:dyDescent="0.3"/>
    <row r="42210" ht="25.05" customHeight="1" x14ac:dyDescent="0.3"/>
    <row r="42211" ht="25.05" customHeight="1" x14ac:dyDescent="0.3"/>
    <row r="42212" ht="25.05" customHeight="1" x14ac:dyDescent="0.3"/>
    <row r="42213" ht="25.05" customHeight="1" x14ac:dyDescent="0.3"/>
    <row r="42214" ht="25.05" customHeight="1" x14ac:dyDescent="0.3"/>
    <row r="42215" ht="25.05" customHeight="1" x14ac:dyDescent="0.3"/>
    <row r="42216" ht="25.05" customHeight="1" x14ac:dyDescent="0.3"/>
    <row r="42217" ht="25.05" customHeight="1" x14ac:dyDescent="0.3"/>
    <row r="42218" ht="25.05" customHeight="1" x14ac:dyDescent="0.3"/>
    <row r="42219" ht="25.05" customHeight="1" x14ac:dyDescent="0.3"/>
    <row r="42220" ht="25.05" customHeight="1" x14ac:dyDescent="0.3"/>
    <row r="42221" ht="25.05" customHeight="1" x14ac:dyDescent="0.3"/>
    <row r="42222" ht="25.05" customHeight="1" x14ac:dyDescent="0.3"/>
    <row r="42223" ht="25.05" customHeight="1" x14ac:dyDescent="0.3"/>
    <row r="42224" ht="25.05" customHeight="1" x14ac:dyDescent="0.3"/>
    <row r="42225" ht="25.05" customHeight="1" x14ac:dyDescent="0.3"/>
    <row r="42226" ht="25.05" customHeight="1" x14ac:dyDescent="0.3"/>
    <row r="42227" ht="25.05" customHeight="1" x14ac:dyDescent="0.3"/>
    <row r="42228" ht="25.05" customHeight="1" x14ac:dyDescent="0.3"/>
    <row r="42229" ht="25.05" customHeight="1" x14ac:dyDescent="0.3"/>
    <row r="42230" ht="25.05" customHeight="1" x14ac:dyDescent="0.3"/>
    <row r="42231" ht="25.05" customHeight="1" x14ac:dyDescent="0.3"/>
    <row r="42232" ht="25.05" customHeight="1" x14ac:dyDescent="0.3"/>
    <row r="42233" ht="25.05" customHeight="1" x14ac:dyDescent="0.3"/>
    <row r="42234" ht="25.05" customHeight="1" x14ac:dyDescent="0.3"/>
    <row r="42235" ht="25.05" customHeight="1" x14ac:dyDescent="0.3"/>
    <row r="42236" ht="25.05" customHeight="1" x14ac:dyDescent="0.3"/>
    <row r="42237" ht="25.05" customHeight="1" x14ac:dyDescent="0.3"/>
    <row r="42238" ht="25.05" customHeight="1" x14ac:dyDescent="0.3"/>
    <row r="42239" ht="25.05" customHeight="1" x14ac:dyDescent="0.3"/>
    <row r="42240" ht="25.05" customHeight="1" x14ac:dyDescent="0.3"/>
    <row r="42241" ht="25.05" customHeight="1" x14ac:dyDescent="0.3"/>
    <row r="42242" ht="25.05" customHeight="1" x14ac:dyDescent="0.3"/>
    <row r="42243" ht="25.05" customHeight="1" x14ac:dyDescent="0.3"/>
    <row r="42244" ht="25.05" customHeight="1" x14ac:dyDescent="0.3"/>
    <row r="42245" ht="25.05" customHeight="1" x14ac:dyDescent="0.3"/>
    <row r="42246" ht="25.05" customHeight="1" x14ac:dyDescent="0.3"/>
    <row r="42247" ht="25.05" customHeight="1" x14ac:dyDescent="0.3"/>
    <row r="42248" ht="25.05" customHeight="1" x14ac:dyDescent="0.3"/>
    <row r="42249" ht="25.05" customHeight="1" x14ac:dyDescent="0.3"/>
    <row r="42250" ht="25.05" customHeight="1" x14ac:dyDescent="0.3"/>
    <row r="42251" ht="25.05" customHeight="1" x14ac:dyDescent="0.3"/>
    <row r="42252" ht="25.05" customHeight="1" x14ac:dyDescent="0.3"/>
    <row r="42253" ht="25.05" customHeight="1" x14ac:dyDescent="0.3"/>
    <row r="42254" ht="25.05" customHeight="1" x14ac:dyDescent="0.3"/>
    <row r="42255" ht="25.05" customHeight="1" x14ac:dyDescent="0.3"/>
    <row r="42256" ht="25.05" customHeight="1" x14ac:dyDescent="0.3"/>
    <row r="42257" ht="25.05" customHeight="1" x14ac:dyDescent="0.3"/>
    <row r="42258" ht="25.05" customHeight="1" x14ac:dyDescent="0.3"/>
    <row r="42259" ht="25.05" customHeight="1" x14ac:dyDescent="0.3"/>
    <row r="42260" ht="25.05" customHeight="1" x14ac:dyDescent="0.3"/>
    <row r="42261" ht="25.05" customHeight="1" x14ac:dyDescent="0.3"/>
    <row r="42262" ht="25.05" customHeight="1" x14ac:dyDescent="0.3"/>
    <row r="42263" ht="25.05" customHeight="1" x14ac:dyDescent="0.3"/>
    <row r="42264" ht="25.05" customHeight="1" x14ac:dyDescent="0.3"/>
    <row r="42265" ht="25.05" customHeight="1" x14ac:dyDescent="0.3"/>
    <row r="42266" ht="25.05" customHeight="1" x14ac:dyDescent="0.3"/>
    <row r="42267" ht="25.05" customHeight="1" x14ac:dyDescent="0.3"/>
    <row r="42268" ht="25.05" customHeight="1" x14ac:dyDescent="0.3"/>
    <row r="42269" ht="25.05" customHeight="1" x14ac:dyDescent="0.3"/>
    <row r="42270" ht="25.05" customHeight="1" x14ac:dyDescent="0.3"/>
    <row r="42271" ht="25.05" customHeight="1" x14ac:dyDescent="0.3"/>
    <row r="42272" ht="25.05" customHeight="1" x14ac:dyDescent="0.3"/>
    <row r="42273" ht="25.05" customHeight="1" x14ac:dyDescent="0.3"/>
    <row r="42274" ht="25.05" customHeight="1" x14ac:dyDescent="0.3"/>
    <row r="42275" ht="25.05" customHeight="1" x14ac:dyDescent="0.3"/>
    <row r="42276" ht="25.05" customHeight="1" x14ac:dyDescent="0.3"/>
    <row r="42277" ht="25.05" customHeight="1" x14ac:dyDescent="0.3"/>
    <row r="42278" ht="25.05" customHeight="1" x14ac:dyDescent="0.3"/>
    <row r="42279" ht="25.05" customHeight="1" x14ac:dyDescent="0.3"/>
    <row r="42280" ht="25.05" customHeight="1" x14ac:dyDescent="0.3"/>
    <row r="42281" ht="25.05" customHeight="1" x14ac:dyDescent="0.3"/>
    <row r="42282" ht="25.05" customHeight="1" x14ac:dyDescent="0.3"/>
    <row r="42283" ht="25.05" customHeight="1" x14ac:dyDescent="0.3"/>
    <row r="42284" ht="25.05" customHeight="1" x14ac:dyDescent="0.3"/>
    <row r="42285" ht="25.05" customHeight="1" x14ac:dyDescent="0.3"/>
    <row r="42286" ht="25.05" customHeight="1" x14ac:dyDescent="0.3"/>
    <row r="42287" ht="25.05" customHeight="1" x14ac:dyDescent="0.3"/>
    <row r="42288" ht="25.05" customHeight="1" x14ac:dyDescent="0.3"/>
    <row r="42289" ht="25.05" customHeight="1" x14ac:dyDescent="0.3"/>
    <row r="42290" ht="25.05" customHeight="1" x14ac:dyDescent="0.3"/>
    <row r="42291" ht="25.05" customHeight="1" x14ac:dyDescent="0.3"/>
    <row r="42292" ht="25.05" customHeight="1" x14ac:dyDescent="0.3"/>
    <row r="42293" ht="25.05" customHeight="1" x14ac:dyDescent="0.3"/>
    <row r="42294" ht="25.05" customHeight="1" x14ac:dyDescent="0.3"/>
    <row r="42295" ht="25.05" customHeight="1" x14ac:dyDescent="0.3"/>
    <row r="42296" ht="25.05" customHeight="1" x14ac:dyDescent="0.3"/>
    <row r="42297" ht="25.05" customHeight="1" x14ac:dyDescent="0.3"/>
    <row r="42298" ht="25.05" customHeight="1" x14ac:dyDescent="0.3"/>
    <row r="42299" ht="25.05" customHeight="1" x14ac:dyDescent="0.3"/>
    <row r="42300" ht="25.05" customHeight="1" x14ac:dyDescent="0.3"/>
    <row r="42301" ht="25.05" customHeight="1" x14ac:dyDescent="0.3"/>
    <row r="42302" ht="25.05" customHeight="1" x14ac:dyDescent="0.3"/>
    <row r="42303" ht="25.05" customHeight="1" x14ac:dyDescent="0.3"/>
    <row r="42304" ht="25.05" customHeight="1" x14ac:dyDescent="0.3"/>
    <row r="42305" ht="25.05" customHeight="1" x14ac:dyDescent="0.3"/>
    <row r="42306" ht="25.05" customHeight="1" x14ac:dyDescent="0.3"/>
    <row r="42307" ht="25.05" customHeight="1" x14ac:dyDescent="0.3"/>
    <row r="42308" ht="25.05" customHeight="1" x14ac:dyDescent="0.3"/>
    <row r="42309" ht="25.05" customHeight="1" x14ac:dyDescent="0.3"/>
    <row r="42310" ht="25.05" customHeight="1" x14ac:dyDescent="0.3"/>
    <row r="42311" ht="25.05" customHeight="1" x14ac:dyDescent="0.3"/>
    <row r="42312" ht="25.05" customHeight="1" x14ac:dyDescent="0.3"/>
    <row r="42313" ht="25.05" customHeight="1" x14ac:dyDescent="0.3"/>
    <row r="42314" ht="25.05" customHeight="1" x14ac:dyDescent="0.3"/>
    <row r="42315" ht="25.05" customHeight="1" x14ac:dyDescent="0.3"/>
    <row r="42316" ht="25.05" customHeight="1" x14ac:dyDescent="0.3"/>
    <row r="42317" ht="25.05" customHeight="1" x14ac:dyDescent="0.3"/>
    <row r="42318" ht="25.05" customHeight="1" x14ac:dyDescent="0.3"/>
    <row r="42319" ht="25.05" customHeight="1" x14ac:dyDescent="0.3"/>
    <row r="42320" ht="25.05" customHeight="1" x14ac:dyDescent="0.3"/>
    <row r="42321" ht="25.05" customHeight="1" x14ac:dyDescent="0.3"/>
    <row r="42322" ht="25.05" customHeight="1" x14ac:dyDescent="0.3"/>
    <row r="42323" ht="25.05" customHeight="1" x14ac:dyDescent="0.3"/>
    <row r="42324" ht="25.05" customHeight="1" x14ac:dyDescent="0.3"/>
    <row r="42325" ht="25.05" customHeight="1" x14ac:dyDescent="0.3"/>
    <row r="42326" ht="25.05" customHeight="1" x14ac:dyDescent="0.3"/>
    <row r="42327" ht="25.05" customHeight="1" x14ac:dyDescent="0.3"/>
    <row r="42328" ht="25.05" customHeight="1" x14ac:dyDescent="0.3"/>
    <row r="42329" ht="25.05" customHeight="1" x14ac:dyDescent="0.3"/>
    <row r="42330" ht="25.05" customHeight="1" x14ac:dyDescent="0.3"/>
    <row r="42331" ht="25.05" customHeight="1" x14ac:dyDescent="0.3"/>
    <row r="42332" ht="25.05" customHeight="1" x14ac:dyDescent="0.3"/>
    <row r="42333" ht="25.05" customHeight="1" x14ac:dyDescent="0.3"/>
    <row r="42334" ht="25.05" customHeight="1" x14ac:dyDescent="0.3"/>
    <row r="42335" ht="25.05" customHeight="1" x14ac:dyDescent="0.3"/>
    <row r="42336" ht="25.05" customHeight="1" x14ac:dyDescent="0.3"/>
    <row r="42337" ht="25.05" customHeight="1" x14ac:dyDescent="0.3"/>
    <row r="42338" ht="25.05" customHeight="1" x14ac:dyDescent="0.3"/>
    <row r="42339" ht="25.05" customHeight="1" x14ac:dyDescent="0.3"/>
    <row r="42340" ht="25.05" customHeight="1" x14ac:dyDescent="0.3"/>
    <row r="42341" ht="25.05" customHeight="1" x14ac:dyDescent="0.3"/>
    <row r="42342" ht="25.05" customHeight="1" x14ac:dyDescent="0.3"/>
    <row r="42343" ht="25.05" customHeight="1" x14ac:dyDescent="0.3"/>
    <row r="42344" ht="25.05" customHeight="1" x14ac:dyDescent="0.3"/>
    <row r="42345" ht="25.05" customHeight="1" x14ac:dyDescent="0.3"/>
    <row r="42346" ht="25.05" customHeight="1" x14ac:dyDescent="0.3"/>
    <row r="42347" ht="25.05" customHeight="1" x14ac:dyDescent="0.3"/>
    <row r="42348" ht="25.05" customHeight="1" x14ac:dyDescent="0.3"/>
    <row r="42349" ht="25.05" customHeight="1" x14ac:dyDescent="0.3"/>
    <row r="42350" ht="25.05" customHeight="1" x14ac:dyDescent="0.3"/>
    <row r="42351" ht="25.05" customHeight="1" x14ac:dyDescent="0.3"/>
    <row r="42352" ht="25.05" customHeight="1" x14ac:dyDescent="0.3"/>
    <row r="42353" ht="25.05" customHeight="1" x14ac:dyDescent="0.3"/>
    <row r="42354" ht="25.05" customHeight="1" x14ac:dyDescent="0.3"/>
    <row r="42355" ht="25.05" customHeight="1" x14ac:dyDescent="0.3"/>
    <row r="42356" ht="25.05" customHeight="1" x14ac:dyDescent="0.3"/>
    <row r="42357" ht="25.05" customHeight="1" x14ac:dyDescent="0.3"/>
    <row r="42358" ht="25.05" customHeight="1" x14ac:dyDescent="0.3"/>
    <row r="42359" ht="25.05" customHeight="1" x14ac:dyDescent="0.3"/>
    <row r="42360" ht="25.05" customHeight="1" x14ac:dyDescent="0.3"/>
    <row r="42361" ht="25.05" customHeight="1" x14ac:dyDescent="0.3"/>
    <row r="42362" ht="25.05" customHeight="1" x14ac:dyDescent="0.3"/>
    <row r="42363" ht="25.05" customHeight="1" x14ac:dyDescent="0.3"/>
    <row r="42364" ht="25.05" customHeight="1" x14ac:dyDescent="0.3"/>
    <row r="42365" ht="25.05" customHeight="1" x14ac:dyDescent="0.3"/>
    <row r="42366" ht="25.05" customHeight="1" x14ac:dyDescent="0.3"/>
    <row r="42367" ht="25.05" customHeight="1" x14ac:dyDescent="0.3"/>
    <row r="42368" ht="25.05" customHeight="1" x14ac:dyDescent="0.3"/>
    <row r="42369" ht="25.05" customHeight="1" x14ac:dyDescent="0.3"/>
    <row r="42370" ht="25.05" customHeight="1" x14ac:dyDescent="0.3"/>
    <row r="42371" ht="25.05" customHeight="1" x14ac:dyDescent="0.3"/>
    <row r="42372" ht="25.05" customHeight="1" x14ac:dyDescent="0.3"/>
    <row r="42373" ht="25.05" customHeight="1" x14ac:dyDescent="0.3"/>
    <row r="42374" ht="25.05" customHeight="1" x14ac:dyDescent="0.3"/>
    <row r="42375" ht="25.05" customHeight="1" x14ac:dyDescent="0.3"/>
    <row r="42376" ht="25.05" customHeight="1" x14ac:dyDescent="0.3"/>
    <row r="42377" ht="25.05" customHeight="1" x14ac:dyDescent="0.3"/>
    <row r="42378" ht="25.05" customHeight="1" x14ac:dyDescent="0.3"/>
    <row r="42379" ht="25.05" customHeight="1" x14ac:dyDescent="0.3"/>
    <row r="42380" ht="25.05" customHeight="1" x14ac:dyDescent="0.3"/>
    <row r="42381" ht="25.05" customHeight="1" x14ac:dyDescent="0.3"/>
    <row r="42382" ht="25.05" customHeight="1" x14ac:dyDescent="0.3"/>
    <row r="42383" ht="25.05" customHeight="1" x14ac:dyDescent="0.3"/>
    <row r="42384" ht="25.05" customHeight="1" x14ac:dyDescent="0.3"/>
    <row r="42385" ht="25.05" customHeight="1" x14ac:dyDescent="0.3"/>
    <row r="42386" ht="25.05" customHeight="1" x14ac:dyDescent="0.3"/>
    <row r="42387" ht="25.05" customHeight="1" x14ac:dyDescent="0.3"/>
    <row r="42388" ht="25.05" customHeight="1" x14ac:dyDescent="0.3"/>
    <row r="42389" ht="25.05" customHeight="1" x14ac:dyDescent="0.3"/>
    <row r="42390" ht="25.05" customHeight="1" x14ac:dyDescent="0.3"/>
    <row r="42391" ht="25.05" customHeight="1" x14ac:dyDescent="0.3"/>
    <row r="42392" ht="25.05" customHeight="1" x14ac:dyDescent="0.3"/>
    <row r="42393" ht="25.05" customHeight="1" x14ac:dyDescent="0.3"/>
    <row r="42394" ht="25.05" customHeight="1" x14ac:dyDescent="0.3"/>
    <row r="42395" ht="25.05" customHeight="1" x14ac:dyDescent="0.3"/>
    <row r="42396" ht="25.05" customHeight="1" x14ac:dyDescent="0.3"/>
    <row r="42397" ht="25.05" customHeight="1" x14ac:dyDescent="0.3"/>
    <row r="42398" ht="25.05" customHeight="1" x14ac:dyDescent="0.3"/>
    <row r="42399" ht="25.05" customHeight="1" x14ac:dyDescent="0.3"/>
    <row r="42400" ht="25.05" customHeight="1" x14ac:dyDescent="0.3"/>
    <row r="42401" ht="25.05" customHeight="1" x14ac:dyDescent="0.3"/>
    <row r="42402" ht="25.05" customHeight="1" x14ac:dyDescent="0.3"/>
    <row r="42403" ht="25.05" customHeight="1" x14ac:dyDescent="0.3"/>
    <row r="42404" ht="25.05" customHeight="1" x14ac:dyDescent="0.3"/>
    <row r="42405" ht="25.05" customHeight="1" x14ac:dyDescent="0.3"/>
    <row r="42406" ht="25.05" customHeight="1" x14ac:dyDescent="0.3"/>
    <row r="42407" ht="25.05" customHeight="1" x14ac:dyDescent="0.3"/>
    <row r="42408" ht="25.05" customHeight="1" x14ac:dyDescent="0.3"/>
    <row r="42409" ht="25.05" customHeight="1" x14ac:dyDescent="0.3"/>
    <row r="42410" ht="25.05" customHeight="1" x14ac:dyDescent="0.3"/>
    <row r="42411" ht="25.05" customHeight="1" x14ac:dyDescent="0.3"/>
    <row r="42412" ht="25.05" customHeight="1" x14ac:dyDescent="0.3"/>
    <row r="42413" ht="25.05" customHeight="1" x14ac:dyDescent="0.3"/>
    <row r="42414" ht="25.05" customHeight="1" x14ac:dyDescent="0.3"/>
    <row r="42415" ht="25.05" customHeight="1" x14ac:dyDescent="0.3"/>
    <row r="42416" ht="25.05" customHeight="1" x14ac:dyDescent="0.3"/>
    <row r="42417" ht="25.05" customHeight="1" x14ac:dyDescent="0.3"/>
    <row r="42418" ht="25.05" customHeight="1" x14ac:dyDescent="0.3"/>
    <row r="42419" ht="25.05" customHeight="1" x14ac:dyDescent="0.3"/>
    <row r="42420" ht="25.05" customHeight="1" x14ac:dyDescent="0.3"/>
    <row r="42421" ht="25.05" customHeight="1" x14ac:dyDescent="0.3"/>
    <row r="42422" ht="25.05" customHeight="1" x14ac:dyDescent="0.3"/>
    <row r="42423" ht="25.05" customHeight="1" x14ac:dyDescent="0.3"/>
    <row r="42424" ht="25.05" customHeight="1" x14ac:dyDescent="0.3"/>
    <row r="42425" ht="25.05" customHeight="1" x14ac:dyDescent="0.3"/>
    <row r="42426" ht="25.05" customHeight="1" x14ac:dyDescent="0.3"/>
    <row r="42427" ht="25.05" customHeight="1" x14ac:dyDescent="0.3"/>
    <row r="42428" ht="25.05" customHeight="1" x14ac:dyDescent="0.3"/>
    <row r="42429" ht="25.05" customHeight="1" x14ac:dyDescent="0.3"/>
    <row r="42430" ht="25.05" customHeight="1" x14ac:dyDescent="0.3"/>
    <row r="42431" ht="25.05" customHeight="1" x14ac:dyDescent="0.3"/>
    <row r="42432" ht="25.05" customHeight="1" x14ac:dyDescent="0.3"/>
    <row r="42433" ht="25.05" customHeight="1" x14ac:dyDescent="0.3"/>
    <row r="42434" ht="25.05" customHeight="1" x14ac:dyDescent="0.3"/>
    <row r="42435" ht="25.05" customHeight="1" x14ac:dyDescent="0.3"/>
    <row r="42436" ht="25.05" customHeight="1" x14ac:dyDescent="0.3"/>
    <row r="42437" ht="25.05" customHeight="1" x14ac:dyDescent="0.3"/>
    <row r="42438" ht="25.05" customHeight="1" x14ac:dyDescent="0.3"/>
    <row r="42439" ht="25.05" customHeight="1" x14ac:dyDescent="0.3"/>
    <row r="42440" ht="25.05" customHeight="1" x14ac:dyDescent="0.3"/>
    <row r="42441" ht="25.05" customHeight="1" x14ac:dyDescent="0.3"/>
    <row r="42442" ht="25.05" customHeight="1" x14ac:dyDescent="0.3"/>
    <row r="42443" ht="25.05" customHeight="1" x14ac:dyDescent="0.3"/>
    <row r="42444" ht="25.05" customHeight="1" x14ac:dyDescent="0.3"/>
    <row r="42445" ht="25.05" customHeight="1" x14ac:dyDescent="0.3"/>
    <row r="42446" ht="25.05" customHeight="1" x14ac:dyDescent="0.3"/>
    <row r="42447" ht="25.05" customHeight="1" x14ac:dyDescent="0.3"/>
    <row r="42448" ht="25.05" customHeight="1" x14ac:dyDescent="0.3"/>
    <row r="42449" ht="25.05" customHeight="1" x14ac:dyDescent="0.3"/>
    <row r="42450" ht="25.05" customHeight="1" x14ac:dyDescent="0.3"/>
    <row r="42451" ht="25.05" customHeight="1" x14ac:dyDescent="0.3"/>
    <row r="42452" ht="25.05" customHeight="1" x14ac:dyDescent="0.3"/>
    <row r="42453" ht="25.05" customHeight="1" x14ac:dyDescent="0.3"/>
    <row r="42454" ht="25.05" customHeight="1" x14ac:dyDescent="0.3"/>
    <row r="42455" ht="25.05" customHeight="1" x14ac:dyDescent="0.3"/>
    <row r="42456" ht="25.05" customHeight="1" x14ac:dyDescent="0.3"/>
    <row r="42457" ht="25.05" customHeight="1" x14ac:dyDescent="0.3"/>
    <row r="42458" ht="25.05" customHeight="1" x14ac:dyDescent="0.3"/>
    <row r="42459" ht="25.05" customHeight="1" x14ac:dyDescent="0.3"/>
    <row r="42460" ht="25.05" customHeight="1" x14ac:dyDescent="0.3"/>
    <row r="42461" ht="25.05" customHeight="1" x14ac:dyDescent="0.3"/>
    <row r="42462" ht="25.05" customHeight="1" x14ac:dyDescent="0.3"/>
    <row r="42463" ht="25.05" customHeight="1" x14ac:dyDescent="0.3"/>
    <row r="42464" ht="25.05" customHeight="1" x14ac:dyDescent="0.3"/>
    <row r="42465" ht="25.05" customHeight="1" x14ac:dyDescent="0.3"/>
    <row r="42466" ht="25.05" customHeight="1" x14ac:dyDescent="0.3"/>
    <row r="42467" ht="25.05" customHeight="1" x14ac:dyDescent="0.3"/>
    <row r="42468" ht="25.05" customHeight="1" x14ac:dyDescent="0.3"/>
    <row r="42469" ht="25.05" customHeight="1" x14ac:dyDescent="0.3"/>
    <row r="42470" ht="25.05" customHeight="1" x14ac:dyDescent="0.3"/>
    <row r="42471" ht="25.05" customHeight="1" x14ac:dyDescent="0.3"/>
    <row r="42472" ht="25.05" customHeight="1" x14ac:dyDescent="0.3"/>
    <row r="42473" ht="25.05" customHeight="1" x14ac:dyDescent="0.3"/>
    <row r="42474" ht="25.05" customHeight="1" x14ac:dyDescent="0.3"/>
    <row r="42475" ht="25.05" customHeight="1" x14ac:dyDescent="0.3"/>
    <row r="42476" ht="25.05" customHeight="1" x14ac:dyDescent="0.3"/>
    <row r="42477" ht="25.05" customHeight="1" x14ac:dyDescent="0.3"/>
    <row r="42478" ht="25.05" customHeight="1" x14ac:dyDescent="0.3"/>
    <row r="42479" ht="25.05" customHeight="1" x14ac:dyDescent="0.3"/>
    <row r="42480" ht="25.05" customHeight="1" x14ac:dyDescent="0.3"/>
    <row r="42481" ht="25.05" customHeight="1" x14ac:dyDescent="0.3"/>
    <row r="42482" ht="25.05" customHeight="1" x14ac:dyDescent="0.3"/>
    <row r="42483" ht="25.05" customHeight="1" x14ac:dyDescent="0.3"/>
    <row r="42484" ht="25.05" customHeight="1" x14ac:dyDescent="0.3"/>
    <row r="42485" ht="25.05" customHeight="1" x14ac:dyDescent="0.3"/>
    <row r="42486" ht="25.05" customHeight="1" x14ac:dyDescent="0.3"/>
    <row r="42487" ht="25.05" customHeight="1" x14ac:dyDescent="0.3"/>
    <row r="42488" ht="25.05" customHeight="1" x14ac:dyDescent="0.3"/>
    <row r="42489" ht="25.05" customHeight="1" x14ac:dyDescent="0.3"/>
    <row r="42490" ht="25.05" customHeight="1" x14ac:dyDescent="0.3"/>
    <row r="42491" ht="25.05" customHeight="1" x14ac:dyDescent="0.3"/>
    <row r="42492" ht="25.05" customHeight="1" x14ac:dyDescent="0.3"/>
    <row r="42493" ht="25.05" customHeight="1" x14ac:dyDescent="0.3"/>
    <row r="42494" ht="25.05" customHeight="1" x14ac:dyDescent="0.3"/>
    <row r="42495" ht="25.05" customHeight="1" x14ac:dyDescent="0.3"/>
    <row r="42496" ht="25.05" customHeight="1" x14ac:dyDescent="0.3"/>
    <row r="42497" ht="25.05" customHeight="1" x14ac:dyDescent="0.3"/>
    <row r="42498" ht="25.05" customHeight="1" x14ac:dyDescent="0.3"/>
    <row r="42499" ht="25.05" customHeight="1" x14ac:dyDescent="0.3"/>
    <row r="42500" ht="25.05" customHeight="1" x14ac:dyDescent="0.3"/>
    <row r="42501" ht="25.05" customHeight="1" x14ac:dyDescent="0.3"/>
    <row r="42502" ht="25.05" customHeight="1" x14ac:dyDescent="0.3"/>
    <row r="42503" ht="25.05" customHeight="1" x14ac:dyDescent="0.3"/>
    <row r="42504" ht="25.05" customHeight="1" x14ac:dyDescent="0.3"/>
    <row r="42505" ht="25.05" customHeight="1" x14ac:dyDescent="0.3"/>
    <row r="42506" ht="25.05" customHeight="1" x14ac:dyDescent="0.3"/>
    <row r="42507" ht="25.05" customHeight="1" x14ac:dyDescent="0.3"/>
    <row r="42508" ht="25.05" customHeight="1" x14ac:dyDescent="0.3"/>
    <row r="42509" ht="25.05" customHeight="1" x14ac:dyDescent="0.3"/>
    <row r="42510" ht="25.05" customHeight="1" x14ac:dyDescent="0.3"/>
    <row r="42511" ht="25.05" customHeight="1" x14ac:dyDescent="0.3"/>
    <row r="42512" ht="25.05" customHeight="1" x14ac:dyDescent="0.3"/>
    <row r="42513" ht="25.05" customHeight="1" x14ac:dyDescent="0.3"/>
    <row r="42514" ht="25.05" customHeight="1" x14ac:dyDescent="0.3"/>
    <row r="42515" ht="25.05" customHeight="1" x14ac:dyDescent="0.3"/>
    <row r="42516" ht="25.05" customHeight="1" x14ac:dyDescent="0.3"/>
    <row r="42517" ht="25.05" customHeight="1" x14ac:dyDescent="0.3"/>
    <row r="42518" ht="25.05" customHeight="1" x14ac:dyDescent="0.3"/>
    <row r="42519" ht="25.05" customHeight="1" x14ac:dyDescent="0.3"/>
    <row r="42520" ht="25.05" customHeight="1" x14ac:dyDescent="0.3"/>
    <row r="42521" ht="25.05" customHeight="1" x14ac:dyDescent="0.3"/>
    <row r="42522" ht="25.05" customHeight="1" x14ac:dyDescent="0.3"/>
    <row r="42523" ht="25.05" customHeight="1" x14ac:dyDescent="0.3"/>
    <row r="42524" ht="25.05" customHeight="1" x14ac:dyDescent="0.3"/>
    <row r="42525" ht="25.05" customHeight="1" x14ac:dyDescent="0.3"/>
    <row r="42526" ht="25.05" customHeight="1" x14ac:dyDescent="0.3"/>
    <row r="42527" ht="25.05" customHeight="1" x14ac:dyDescent="0.3"/>
    <row r="42528" ht="25.05" customHeight="1" x14ac:dyDescent="0.3"/>
    <row r="42529" ht="25.05" customHeight="1" x14ac:dyDescent="0.3"/>
    <row r="42530" ht="25.05" customHeight="1" x14ac:dyDescent="0.3"/>
    <row r="42531" ht="25.05" customHeight="1" x14ac:dyDescent="0.3"/>
    <row r="42532" ht="25.05" customHeight="1" x14ac:dyDescent="0.3"/>
    <row r="42533" ht="25.05" customHeight="1" x14ac:dyDescent="0.3"/>
    <row r="42534" ht="25.05" customHeight="1" x14ac:dyDescent="0.3"/>
    <row r="42535" ht="25.05" customHeight="1" x14ac:dyDescent="0.3"/>
    <row r="42536" ht="25.05" customHeight="1" x14ac:dyDescent="0.3"/>
    <row r="42537" ht="25.05" customHeight="1" x14ac:dyDescent="0.3"/>
    <row r="42538" ht="25.05" customHeight="1" x14ac:dyDescent="0.3"/>
    <row r="42539" ht="25.05" customHeight="1" x14ac:dyDescent="0.3"/>
    <row r="42540" ht="25.05" customHeight="1" x14ac:dyDescent="0.3"/>
    <row r="42541" ht="25.05" customHeight="1" x14ac:dyDescent="0.3"/>
    <row r="42542" ht="25.05" customHeight="1" x14ac:dyDescent="0.3"/>
    <row r="42543" ht="25.05" customHeight="1" x14ac:dyDescent="0.3"/>
    <row r="42544" ht="25.05" customHeight="1" x14ac:dyDescent="0.3"/>
    <row r="42545" ht="25.05" customHeight="1" x14ac:dyDescent="0.3"/>
    <row r="42546" ht="25.05" customHeight="1" x14ac:dyDescent="0.3"/>
    <row r="42547" ht="25.05" customHeight="1" x14ac:dyDescent="0.3"/>
    <row r="42548" ht="25.05" customHeight="1" x14ac:dyDescent="0.3"/>
    <row r="42549" ht="25.05" customHeight="1" x14ac:dyDescent="0.3"/>
    <row r="42550" ht="25.05" customHeight="1" x14ac:dyDescent="0.3"/>
    <row r="42551" ht="25.05" customHeight="1" x14ac:dyDescent="0.3"/>
    <row r="42552" ht="25.05" customHeight="1" x14ac:dyDescent="0.3"/>
    <row r="42553" ht="25.05" customHeight="1" x14ac:dyDescent="0.3"/>
    <row r="42554" ht="25.05" customHeight="1" x14ac:dyDescent="0.3"/>
    <row r="42555" ht="25.05" customHeight="1" x14ac:dyDescent="0.3"/>
    <row r="42556" ht="25.05" customHeight="1" x14ac:dyDescent="0.3"/>
    <row r="42557" ht="25.05" customHeight="1" x14ac:dyDescent="0.3"/>
    <row r="42558" ht="25.05" customHeight="1" x14ac:dyDescent="0.3"/>
    <row r="42559" ht="25.05" customHeight="1" x14ac:dyDescent="0.3"/>
    <row r="42560" ht="25.05" customHeight="1" x14ac:dyDescent="0.3"/>
    <row r="42561" ht="25.05" customHeight="1" x14ac:dyDescent="0.3"/>
    <row r="42562" ht="25.05" customHeight="1" x14ac:dyDescent="0.3"/>
    <row r="42563" ht="25.05" customHeight="1" x14ac:dyDescent="0.3"/>
    <row r="42564" ht="25.05" customHeight="1" x14ac:dyDescent="0.3"/>
    <row r="42565" ht="25.05" customHeight="1" x14ac:dyDescent="0.3"/>
    <row r="42566" ht="25.05" customHeight="1" x14ac:dyDescent="0.3"/>
    <row r="42567" ht="25.05" customHeight="1" x14ac:dyDescent="0.3"/>
    <row r="42568" ht="25.05" customHeight="1" x14ac:dyDescent="0.3"/>
    <row r="42569" ht="25.05" customHeight="1" x14ac:dyDescent="0.3"/>
    <row r="42570" ht="25.05" customHeight="1" x14ac:dyDescent="0.3"/>
    <row r="42571" ht="25.05" customHeight="1" x14ac:dyDescent="0.3"/>
    <row r="42572" ht="25.05" customHeight="1" x14ac:dyDescent="0.3"/>
    <row r="42573" ht="25.05" customHeight="1" x14ac:dyDescent="0.3"/>
    <row r="42574" ht="25.05" customHeight="1" x14ac:dyDescent="0.3"/>
    <row r="42575" ht="25.05" customHeight="1" x14ac:dyDescent="0.3"/>
    <row r="42576" ht="25.05" customHeight="1" x14ac:dyDescent="0.3"/>
    <row r="42577" ht="25.05" customHeight="1" x14ac:dyDescent="0.3"/>
    <row r="42578" ht="25.05" customHeight="1" x14ac:dyDescent="0.3"/>
    <row r="42579" ht="25.05" customHeight="1" x14ac:dyDescent="0.3"/>
    <row r="42580" ht="25.05" customHeight="1" x14ac:dyDescent="0.3"/>
    <row r="42581" ht="25.05" customHeight="1" x14ac:dyDescent="0.3"/>
    <row r="42582" ht="25.05" customHeight="1" x14ac:dyDescent="0.3"/>
    <row r="42583" ht="25.05" customHeight="1" x14ac:dyDescent="0.3"/>
    <row r="42584" ht="25.05" customHeight="1" x14ac:dyDescent="0.3"/>
    <row r="42585" ht="25.05" customHeight="1" x14ac:dyDescent="0.3"/>
    <row r="42586" ht="25.05" customHeight="1" x14ac:dyDescent="0.3"/>
    <row r="42587" ht="25.05" customHeight="1" x14ac:dyDescent="0.3"/>
    <row r="42588" ht="25.05" customHeight="1" x14ac:dyDescent="0.3"/>
    <row r="42589" ht="25.05" customHeight="1" x14ac:dyDescent="0.3"/>
    <row r="42590" ht="25.05" customHeight="1" x14ac:dyDescent="0.3"/>
    <row r="42591" ht="25.05" customHeight="1" x14ac:dyDescent="0.3"/>
    <row r="42592" ht="25.05" customHeight="1" x14ac:dyDescent="0.3"/>
    <row r="42593" ht="25.05" customHeight="1" x14ac:dyDescent="0.3"/>
    <row r="42594" ht="25.05" customHeight="1" x14ac:dyDescent="0.3"/>
    <row r="42595" ht="25.05" customHeight="1" x14ac:dyDescent="0.3"/>
    <row r="42596" ht="25.05" customHeight="1" x14ac:dyDescent="0.3"/>
    <row r="42597" ht="25.05" customHeight="1" x14ac:dyDescent="0.3"/>
    <row r="42598" ht="25.05" customHeight="1" x14ac:dyDescent="0.3"/>
    <row r="42599" ht="25.05" customHeight="1" x14ac:dyDescent="0.3"/>
    <row r="42600" ht="25.05" customHeight="1" x14ac:dyDescent="0.3"/>
    <row r="42601" ht="25.05" customHeight="1" x14ac:dyDescent="0.3"/>
    <row r="42602" ht="25.05" customHeight="1" x14ac:dyDescent="0.3"/>
    <row r="42603" ht="25.05" customHeight="1" x14ac:dyDescent="0.3"/>
    <row r="42604" ht="25.05" customHeight="1" x14ac:dyDescent="0.3"/>
    <row r="42605" ht="25.05" customHeight="1" x14ac:dyDescent="0.3"/>
    <row r="42606" ht="25.05" customHeight="1" x14ac:dyDescent="0.3"/>
    <row r="42607" ht="25.05" customHeight="1" x14ac:dyDescent="0.3"/>
    <row r="42608" ht="25.05" customHeight="1" x14ac:dyDescent="0.3"/>
    <row r="42609" ht="25.05" customHeight="1" x14ac:dyDescent="0.3"/>
    <row r="42610" ht="25.05" customHeight="1" x14ac:dyDescent="0.3"/>
    <row r="42611" ht="25.05" customHeight="1" x14ac:dyDescent="0.3"/>
    <row r="42612" ht="25.05" customHeight="1" x14ac:dyDescent="0.3"/>
    <row r="42613" ht="25.05" customHeight="1" x14ac:dyDescent="0.3"/>
    <row r="42614" ht="25.05" customHeight="1" x14ac:dyDescent="0.3"/>
    <row r="42615" ht="25.05" customHeight="1" x14ac:dyDescent="0.3"/>
    <row r="42616" ht="25.05" customHeight="1" x14ac:dyDescent="0.3"/>
    <row r="42617" ht="25.05" customHeight="1" x14ac:dyDescent="0.3"/>
    <row r="42618" ht="25.05" customHeight="1" x14ac:dyDescent="0.3"/>
    <row r="42619" ht="25.05" customHeight="1" x14ac:dyDescent="0.3"/>
    <row r="42620" ht="25.05" customHeight="1" x14ac:dyDescent="0.3"/>
    <row r="42621" ht="25.05" customHeight="1" x14ac:dyDescent="0.3"/>
    <row r="42622" ht="25.05" customHeight="1" x14ac:dyDescent="0.3"/>
    <row r="42623" ht="25.05" customHeight="1" x14ac:dyDescent="0.3"/>
    <row r="42624" ht="25.05" customHeight="1" x14ac:dyDescent="0.3"/>
    <row r="42625" ht="25.05" customHeight="1" x14ac:dyDescent="0.3"/>
    <row r="42626" ht="25.05" customHeight="1" x14ac:dyDescent="0.3"/>
    <row r="42627" ht="25.05" customHeight="1" x14ac:dyDescent="0.3"/>
    <row r="42628" ht="25.05" customHeight="1" x14ac:dyDescent="0.3"/>
    <row r="42629" ht="25.05" customHeight="1" x14ac:dyDescent="0.3"/>
    <row r="42630" ht="25.05" customHeight="1" x14ac:dyDescent="0.3"/>
    <row r="42631" ht="25.05" customHeight="1" x14ac:dyDescent="0.3"/>
    <row r="42632" ht="25.05" customHeight="1" x14ac:dyDescent="0.3"/>
    <row r="42633" ht="25.05" customHeight="1" x14ac:dyDescent="0.3"/>
    <row r="42634" ht="25.05" customHeight="1" x14ac:dyDescent="0.3"/>
    <row r="42635" ht="25.05" customHeight="1" x14ac:dyDescent="0.3"/>
    <row r="42636" ht="25.05" customHeight="1" x14ac:dyDescent="0.3"/>
    <row r="42637" ht="25.05" customHeight="1" x14ac:dyDescent="0.3"/>
    <row r="42638" ht="25.05" customHeight="1" x14ac:dyDescent="0.3"/>
    <row r="42639" ht="25.05" customHeight="1" x14ac:dyDescent="0.3"/>
    <row r="42640" ht="25.05" customHeight="1" x14ac:dyDescent="0.3"/>
    <row r="42641" ht="25.05" customHeight="1" x14ac:dyDescent="0.3"/>
    <row r="42642" ht="25.05" customHeight="1" x14ac:dyDescent="0.3"/>
    <row r="42643" ht="25.05" customHeight="1" x14ac:dyDescent="0.3"/>
    <row r="42644" ht="25.05" customHeight="1" x14ac:dyDescent="0.3"/>
    <row r="42645" ht="25.05" customHeight="1" x14ac:dyDescent="0.3"/>
    <row r="42646" ht="25.05" customHeight="1" x14ac:dyDescent="0.3"/>
    <row r="42647" ht="25.05" customHeight="1" x14ac:dyDescent="0.3"/>
    <row r="42648" ht="25.05" customHeight="1" x14ac:dyDescent="0.3"/>
    <row r="42649" ht="25.05" customHeight="1" x14ac:dyDescent="0.3"/>
    <row r="42650" ht="25.05" customHeight="1" x14ac:dyDescent="0.3"/>
    <row r="42651" ht="25.05" customHeight="1" x14ac:dyDescent="0.3"/>
    <row r="42652" ht="25.05" customHeight="1" x14ac:dyDescent="0.3"/>
    <row r="42653" ht="25.05" customHeight="1" x14ac:dyDescent="0.3"/>
    <row r="42654" ht="25.05" customHeight="1" x14ac:dyDescent="0.3"/>
    <row r="42655" ht="25.05" customHeight="1" x14ac:dyDescent="0.3"/>
    <row r="42656" ht="25.05" customHeight="1" x14ac:dyDescent="0.3"/>
    <row r="42657" ht="25.05" customHeight="1" x14ac:dyDescent="0.3"/>
    <row r="42658" ht="25.05" customHeight="1" x14ac:dyDescent="0.3"/>
    <row r="42659" ht="25.05" customHeight="1" x14ac:dyDescent="0.3"/>
    <row r="42660" ht="25.05" customHeight="1" x14ac:dyDescent="0.3"/>
    <row r="42661" ht="25.05" customHeight="1" x14ac:dyDescent="0.3"/>
    <row r="42662" ht="25.05" customHeight="1" x14ac:dyDescent="0.3"/>
    <row r="42663" ht="25.05" customHeight="1" x14ac:dyDescent="0.3"/>
    <row r="42664" ht="25.05" customHeight="1" x14ac:dyDescent="0.3"/>
    <row r="42665" ht="25.05" customHeight="1" x14ac:dyDescent="0.3"/>
    <row r="42666" ht="25.05" customHeight="1" x14ac:dyDescent="0.3"/>
    <row r="42667" ht="25.05" customHeight="1" x14ac:dyDescent="0.3"/>
    <row r="42668" ht="25.05" customHeight="1" x14ac:dyDescent="0.3"/>
    <row r="42669" ht="25.05" customHeight="1" x14ac:dyDescent="0.3"/>
    <row r="42670" ht="25.05" customHeight="1" x14ac:dyDescent="0.3"/>
    <row r="42671" ht="25.05" customHeight="1" x14ac:dyDescent="0.3"/>
    <row r="42672" ht="25.05" customHeight="1" x14ac:dyDescent="0.3"/>
    <row r="42673" ht="25.05" customHeight="1" x14ac:dyDescent="0.3"/>
    <row r="42674" ht="25.05" customHeight="1" x14ac:dyDescent="0.3"/>
    <row r="42675" ht="25.05" customHeight="1" x14ac:dyDescent="0.3"/>
    <row r="42676" ht="25.05" customHeight="1" x14ac:dyDescent="0.3"/>
    <row r="42677" ht="25.05" customHeight="1" x14ac:dyDescent="0.3"/>
    <row r="42678" ht="25.05" customHeight="1" x14ac:dyDescent="0.3"/>
    <row r="42679" ht="25.05" customHeight="1" x14ac:dyDescent="0.3"/>
    <row r="42680" ht="25.05" customHeight="1" x14ac:dyDescent="0.3"/>
    <row r="42681" ht="25.05" customHeight="1" x14ac:dyDescent="0.3"/>
    <row r="42682" ht="25.05" customHeight="1" x14ac:dyDescent="0.3"/>
    <row r="42683" ht="25.05" customHeight="1" x14ac:dyDescent="0.3"/>
    <row r="42684" ht="25.05" customHeight="1" x14ac:dyDescent="0.3"/>
    <row r="42685" ht="25.05" customHeight="1" x14ac:dyDescent="0.3"/>
    <row r="42686" ht="25.05" customHeight="1" x14ac:dyDescent="0.3"/>
    <row r="42687" ht="25.05" customHeight="1" x14ac:dyDescent="0.3"/>
    <row r="42688" ht="25.05" customHeight="1" x14ac:dyDescent="0.3"/>
    <row r="42689" ht="25.05" customHeight="1" x14ac:dyDescent="0.3"/>
    <row r="42690" ht="25.05" customHeight="1" x14ac:dyDescent="0.3"/>
    <row r="42691" ht="25.05" customHeight="1" x14ac:dyDescent="0.3"/>
    <row r="42692" ht="25.05" customHeight="1" x14ac:dyDescent="0.3"/>
    <row r="42693" ht="25.05" customHeight="1" x14ac:dyDescent="0.3"/>
    <row r="42694" ht="25.05" customHeight="1" x14ac:dyDescent="0.3"/>
    <row r="42695" ht="25.05" customHeight="1" x14ac:dyDescent="0.3"/>
    <row r="42696" ht="25.05" customHeight="1" x14ac:dyDescent="0.3"/>
    <row r="42697" ht="25.05" customHeight="1" x14ac:dyDescent="0.3"/>
    <row r="42698" ht="25.05" customHeight="1" x14ac:dyDescent="0.3"/>
    <row r="42699" ht="25.05" customHeight="1" x14ac:dyDescent="0.3"/>
    <row r="42700" ht="25.05" customHeight="1" x14ac:dyDescent="0.3"/>
    <row r="42701" ht="25.05" customHeight="1" x14ac:dyDescent="0.3"/>
    <row r="42702" ht="25.05" customHeight="1" x14ac:dyDescent="0.3"/>
    <row r="42703" ht="25.05" customHeight="1" x14ac:dyDescent="0.3"/>
    <row r="42704" ht="25.05" customHeight="1" x14ac:dyDescent="0.3"/>
    <row r="42705" ht="25.05" customHeight="1" x14ac:dyDescent="0.3"/>
    <row r="42706" ht="25.05" customHeight="1" x14ac:dyDescent="0.3"/>
    <row r="42707" ht="25.05" customHeight="1" x14ac:dyDescent="0.3"/>
    <row r="42708" ht="25.05" customHeight="1" x14ac:dyDescent="0.3"/>
    <row r="42709" ht="25.05" customHeight="1" x14ac:dyDescent="0.3"/>
    <row r="42710" ht="25.05" customHeight="1" x14ac:dyDescent="0.3"/>
    <row r="42711" ht="25.05" customHeight="1" x14ac:dyDescent="0.3"/>
    <row r="42712" ht="25.05" customHeight="1" x14ac:dyDescent="0.3"/>
    <row r="42713" ht="25.05" customHeight="1" x14ac:dyDescent="0.3"/>
    <row r="42714" ht="25.05" customHeight="1" x14ac:dyDescent="0.3"/>
    <row r="42715" ht="25.05" customHeight="1" x14ac:dyDescent="0.3"/>
    <row r="42716" ht="25.05" customHeight="1" x14ac:dyDescent="0.3"/>
    <row r="42717" ht="25.05" customHeight="1" x14ac:dyDescent="0.3"/>
    <row r="42718" ht="25.05" customHeight="1" x14ac:dyDescent="0.3"/>
    <row r="42719" ht="25.05" customHeight="1" x14ac:dyDescent="0.3"/>
    <row r="42720" ht="25.05" customHeight="1" x14ac:dyDescent="0.3"/>
    <row r="42721" ht="25.05" customHeight="1" x14ac:dyDescent="0.3"/>
    <row r="42722" ht="25.05" customHeight="1" x14ac:dyDescent="0.3"/>
    <row r="42723" ht="25.05" customHeight="1" x14ac:dyDescent="0.3"/>
    <row r="42724" ht="25.05" customHeight="1" x14ac:dyDescent="0.3"/>
    <row r="42725" ht="25.05" customHeight="1" x14ac:dyDescent="0.3"/>
    <row r="42726" ht="25.05" customHeight="1" x14ac:dyDescent="0.3"/>
    <row r="42727" ht="25.05" customHeight="1" x14ac:dyDescent="0.3"/>
    <row r="42728" ht="25.05" customHeight="1" x14ac:dyDescent="0.3"/>
    <row r="42729" ht="25.05" customHeight="1" x14ac:dyDescent="0.3"/>
    <row r="42730" ht="25.05" customHeight="1" x14ac:dyDescent="0.3"/>
    <row r="42731" ht="25.05" customHeight="1" x14ac:dyDescent="0.3"/>
    <row r="42732" ht="25.05" customHeight="1" x14ac:dyDescent="0.3"/>
    <row r="42733" ht="25.05" customHeight="1" x14ac:dyDescent="0.3"/>
    <row r="42734" ht="25.05" customHeight="1" x14ac:dyDescent="0.3"/>
    <row r="42735" ht="25.05" customHeight="1" x14ac:dyDescent="0.3"/>
    <row r="42736" ht="25.05" customHeight="1" x14ac:dyDescent="0.3"/>
    <row r="42737" ht="25.05" customHeight="1" x14ac:dyDescent="0.3"/>
    <row r="42738" ht="25.05" customHeight="1" x14ac:dyDescent="0.3"/>
    <row r="42739" ht="25.05" customHeight="1" x14ac:dyDescent="0.3"/>
    <row r="42740" ht="25.05" customHeight="1" x14ac:dyDescent="0.3"/>
    <row r="42741" ht="25.05" customHeight="1" x14ac:dyDescent="0.3"/>
    <row r="42742" ht="25.05" customHeight="1" x14ac:dyDescent="0.3"/>
    <row r="42743" ht="25.05" customHeight="1" x14ac:dyDescent="0.3"/>
    <row r="42744" ht="25.05" customHeight="1" x14ac:dyDescent="0.3"/>
    <row r="42745" ht="25.05" customHeight="1" x14ac:dyDescent="0.3"/>
    <row r="42746" ht="25.05" customHeight="1" x14ac:dyDescent="0.3"/>
    <row r="42747" ht="25.05" customHeight="1" x14ac:dyDescent="0.3"/>
    <row r="42748" ht="25.05" customHeight="1" x14ac:dyDescent="0.3"/>
    <row r="42749" ht="25.05" customHeight="1" x14ac:dyDescent="0.3"/>
    <row r="42750" ht="25.05" customHeight="1" x14ac:dyDescent="0.3"/>
    <row r="42751" ht="25.05" customHeight="1" x14ac:dyDescent="0.3"/>
    <row r="42752" ht="25.05" customHeight="1" x14ac:dyDescent="0.3"/>
    <row r="42753" ht="25.05" customHeight="1" x14ac:dyDescent="0.3"/>
    <row r="42754" ht="25.05" customHeight="1" x14ac:dyDescent="0.3"/>
    <row r="42755" ht="25.05" customHeight="1" x14ac:dyDescent="0.3"/>
    <row r="42756" ht="25.05" customHeight="1" x14ac:dyDescent="0.3"/>
    <row r="42757" ht="25.05" customHeight="1" x14ac:dyDescent="0.3"/>
    <row r="42758" ht="25.05" customHeight="1" x14ac:dyDescent="0.3"/>
    <row r="42759" ht="25.05" customHeight="1" x14ac:dyDescent="0.3"/>
    <row r="42760" ht="25.05" customHeight="1" x14ac:dyDescent="0.3"/>
    <row r="42761" ht="25.05" customHeight="1" x14ac:dyDescent="0.3"/>
    <row r="42762" ht="25.05" customHeight="1" x14ac:dyDescent="0.3"/>
    <row r="42763" ht="25.05" customHeight="1" x14ac:dyDescent="0.3"/>
    <row r="42764" ht="25.05" customHeight="1" x14ac:dyDescent="0.3"/>
    <row r="42765" ht="25.05" customHeight="1" x14ac:dyDescent="0.3"/>
    <row r="42766" ht="25.05" customHeight="1" x14ac:dyDescent="0.3"/>
    <row r="42767" ht="25.05" customHeight="1" x14ac:dyDescent="0.3"/>
    <row r="42768" ht="25.05" customHeight="1" x14ac:dyDescent="0.3"/>
    <row r="42769" ht="25.05" customHeight="1" x14ac:dyDescent="0.3"/>
    <row r="42770" ht="25.05" customHeight="1" x14ac:dyDescent="0.3"/>
    <row r="42771" ht="25.05" customHeight="1" x14ac:dyDescent="0.3"/>
    <row r="42772" ht="25.05" customHeight="1" x14ac:dyDescent="0.3"/>
    <row r="42773" ht="25.05" customHeight="1" x14ac:dyDescent="0.3"/>
    <row r="42774" ht="25.05" customHeight="1" x14ac:dyDescent="0.3"/>
    <row r="42775" ht="25.05" customHeight="1" x14ac:dyDescent="0.3"/>
    <row r="42776" ht="25.05" customHeight="1" x14ac:dyDescent="0.3"/>
    <row r="42777" ht="25.05" customHeight="1" x14ac:dyDescent="0.3"/>
    <row r="42778" ht="25.05" customHeight="1" x14ac:dyDescent="0.3"/>
    <row r="42779" ht="25.05" customHeight="1" x14ac:dyDescent="0.3"/>
    <row r="42780" ht="25.05" customHeight="1" x14ac:dyDescent="0.3"/>
    <row r="42781" ht="25.05" customHeight="1" x14ac:dyDescent="0.3"/>
    <row r="42782" ht="25.05" customHeight="1" x14ac:dyDescent="0.3"/>
    <row r="42783" ht="25.05" customHeight="1" x14ac:dyDescent="0.3"/>
    <row r="42784" ht="25.05" customHeight="1" x14ac:dyDescent="0.3"/>
    <row r="42785" ht="25.05" customHeight="1" x14ac:dyDescent="0.3"/>
    <row r="42786" ht="25.05" customHeight="1" x14ac:dyDescent="0.3"/>
    <row r="42787" ht="25.05" customHeight="1" x14ac:dyDescent="0.3"/>
    <row r="42788" ht="25.05" customHeight="1" x14ac:dyDescent="0.3"/>
    <row r="42789" ht="25.05" customHeight="1" x14ac:dyDescent="0.3"/>
    <row r="42790" ht="25.05" customHeight="1" x14ac:dyDescent="0.3"/>
    <row r="42791" ht="25.05" customHeight="1" x14ac:dyDescent="0.3"/>
    <row r="42792" ht="25.05" customHeight="1" x14ac:dyDescent="0.3"/>
    <row r="42793" ht="25.05" customHeight="1" x14ac:dyDescent="0.3"/>
    <row r="42794" ht="25.05" customHeight="1" x14ac:dyDescent="0.3"/>
    <row r="42795" ht="25.05" customHeight="1" x14ac:dyDescent="0.3"/>
    <row r="42796" ht="25.05" customHeight="1" x14ac:dyDescent="0.3"/>
    <row r="42797" ht="25.05" customHeight="1" x14ac:dyDescent="0.3"/>
    <row r="42798" ht="25.05" customHeight="1" x14ac:dyDescent="0.3"/>
    <row r="42799" ht="25.05" customHeight="1" x14ac:dyDescent="0.3"/>
    <row r="42800" ht="25.05" customHeight="1" x14ac:dyDescent="0.3"/>
    <row r="42801" ht="25.05" customHeight="1" x14ac:dyDescent="0.3"/>
    <row r="42802" ht="25.05" customHeight="1" x14ac:dyDescent="0.3"/>
    <row r="42803" ht="25.05" customHeight="1" x14ac:dyDescent="0.3"/>
    <row r="42804" ht="25.05" customHeight="1" x14ac:dyDescent="0.3"/>
    <row r="42805" ht="25.05" customHeight="1" x14ac:dyDescent="0.3"/>
    <row r="42806" ht="25.05" customHeight="1" x14ac:dyDescent="0.3"/>
    <row r="42807" ht="25.05" customHeight="1" x14ac:dyDescent="0.3"/>
    <row r="42808" ht="25.05" customHeight="1" x14ac:dyDescent="0.3"/>
    <row r="42809" ht="25.05" customHeight="1" x14ac:dyDescent="0.3"/>
    <row r="42810" ht="25.05" customHeight="1" x14ac:dyDescent="0.3"/>
    <row r="42811" ht="25.05" customHeight="1" x14ac:dyDescent="0.3"/>
    <row r="42812" ht="25.05" customHeight="1" x14ac:dyDescent="0.3"/>
    <row r="42813" ht="25.05" customHeight="1" x14ac:dyDescent="0.3"/>
    <row r="42814" ht="25.05" customHeight="1" x14ac:dyDescent="0.3"/>
    <row r="42815" ht="25.05" customHeight="1" x14ac:dyDescent="0.3"/>
    <row r="42816" ht="25.05" customHeight="1" x14ac:dyDescent="0.3"/>
    <row r="42817" ht="25.05" customHeight="1" x14ac:dyDescent="0.3"/>
    <row r="42818" ht="25.05" customHeight="1" x14ac:dyDescent="0.3"/>
    <row r="42819" ht="25.05" customHeight="1" x14ac:dyDescent="0.3"/>
    <row r="42820" ht="25.05" customHeight="1" x14ac:dyDescent="0.3"/>
    <row r="42821" ht="25.05" customHeight="1" x14ac:dyDescent="0.3"/>
    <row r="42822" ht="25.05" customHeight="1" x14ac:dyDescent="0.3"/>
    <row r="42823" ht="25.05" customHeight="1" x14ac:dyDescent="0.3"/>
    <row r="42824" ht="25.05" customHeight="1" x14ac:dyDescent="0.3"/>
    <row r="42825" ht="25.05" customHeight="1" x14ac:dyDescent="0.3"/>
    <row r="42826" ht="25.05" customHeight="1" x14ac:dyDescent="0.3"/>
    <row r="42827" ht="25.05" customHeight="1" x14ac:dyDescent="0.3"/>
    <row r="42828" ht="25.05" customHeight="1" x14ac:dyDescent="0.3"/>
    <row r="42829" ht="25.05" customHeight="1" x14ac:dyDescent="0.3"/>
    <row r="42830" ht="25.05" customHeight="1" x14ac:dyDescent="0.3"/>
    <row r="42831" ht="25.05" customHeight="1" x14ac:dyDescent="0.3"/>
    <row r="42832" ht="25.05" customHeight="1" x14ac:dyDescent="0.3"/>
    <row r="42833" ht="25.05" customHeight="1" x14ac:dyDescent="0.3"/>
    <row r="42834" ht="25.05" customHeight="1" x14ac:dyDescent="0.3"/>
    <row r="42835" ht="25.05" customHeight="1" x14ac:dyDescent="0.3"/>
    <row r="42836" ht="25.05" customHeight="1" x14ac:dyDescent="0.3"/>
    <row r="42837" ht="25.05" customHeight="1" x14ac:dyDescent="0.3"/>
    <row r="42838" ht="25.05" customHeight="1" x14ac:dyDescent="0.3"/>
    <row r="42839" ht="25.05" customHeight="1" x14ac:dyDescent="0.3"/>
    <row r="42840" ht="25.05" customHeight="1" x14ac:dyDescent="0.3"/>
    <row r="42841" ht="25.05" customHeight="1" x14ac:dyDescent="0.3"/>
    <row r="42842" ht="25.05" customHeight="1" x14ac:dyDescent="0.3"/>
    <row r="42843" ht="25.05" customHeight="1" x14ac:dyDescent="0.3"/>
    <row r="42844" ht="25.05" customHeight="1" x14ac:dyDescent="0.3"/>
    <row r="42845" ht="25.05" customHeight="1" x14ac:dyDescent="0.3"/>
    <row r="42846" ht="25.05" customHeight="1" x14ac:dyDescent="0.3"/>
    <row r="42847" ht="25.05" customHeight="1" x14ac:dyDescent="0.3"/>
    <row r="42848" ht="25.05" customHeight="1" x14ac:dyDescent="0.3"/>
    <row r="42849" ht="25.05" customHeight="1" x14ac:dyDescent="0.3"/>
    <row r="42850" ht="25.05" customHeight="1" x14ac:dyDescent="0.3"/>
    <row r="42851" ht="25.05" customHeight="1" x14ac:dyDescent="0.3"/>
    <row r="42852" ht="25.05" customHeight="1" x14ac:dyDescent="0.3"/>
    <row r="42853" ht="25.05" customHeight="1" x14ac:dyDescent="0.3"/>
    <row r="42854" ht="25.05" customHeight="1" x14ac:dyDescent="0.3"/>
    <row r="42855" ht="25.05" customHeight="1" x14ac:dyDescent="0.3"/>
    <row r="42856" ht="25.05" customHeight="1" x14ac:dyDescent="0.3"/>
    <row r="42857" ht="25.05" customHeight="1" x14ac:dyDescent="0.3"/>
    <row r="42858" ht="25.05" customHeight="1" x14ac:dyDescent="0.3"/>
    <row r="42859" ht="25.05" customHeight="1" x14ac:dyDescent="0.3"/>
    <row r="42860" ht="25.05" customHeight="1" x14ac:dyDescent="0.3"/>
    <row r="42861" ht="25.05" customHeight="1" x14ac:dyDescent="0.3"/>
    <row r="42862" ht="25.05" customHeight="1" x14ac:dyDescent="0.3"/>
    <row r="42863" ht="25.05" customHeight="1" x14ac:dyDescent="0.3"/>
    <row r="42864" ht="25.05" customHeight="1" x14ac:dyDescent="0.3"/>
    <row r="42865" ht="25.05" customHeight="1" x14ac:dyDescent="0.3"/>
    <row r="42866" ht="25.05" customHeight="1" x14ac:dyDescent="0.3"/>
    <row r="42867" ht="25.05" customHeight="1" x14ac:dyDescent="0.3"/>
    <row r="42868" ht="25.05" customHeight="1" x14ac:dyDescent="0.3"/>
    <row r="42869" ht="25.05" customHeight="1" x14ac:dyDescent="0.3"/>
    <row r="42870" ht="25.05" customHeight="1" x14ac:dyDescent="0.3"/>
    <row r="42871" ht="25.05" customHeight="1" x14ac:dyDescent="0.3"/>
    <row r="42872" ht="25.05" customHeight="1" x14ac:dyDescent="0.3"/>
    <row r="42873" ht="25.05" customHeight="1" x14ac:dyDescent="0.3"/>
    <row r="42874" ht="25.05" customHeight="1" x14ac:dyDescent="0.3"/>
    <row r="42875" ht="25.05" customHeight="1" x14ac:dyDescent="0.3"/>
    <row r="42876" ht="25.05" customHeight="1" x14ac:dyDescent="0.3"/>
    <row r="42877" ht="25.05" customHeight="1" x14ac:dyDescent="0.3"/>
    <row r="42878" ht="25.05" customHeight="1" x14ac:dyDescent="0.3"/>
    <row r="42879" ht="25.05" customHeight="1" x14ac:dyDescent="0.3"/>
    <row r="42880" ht="25.05" customHeight="1" x14ac:dyDescent="0.3"/>
    <row r="42881" ht="25.05" customHeight="1" x14ac:dyDescent="0.3"/>
    <row r="42882" ht="25.05" customHeight="1" x14ac:dyDescent="0.3"/>
    <row r="42883" ht="25.05" customHeight="1" x14ac:dyDescent="0.3"/>
    <row r="42884" ht="25.05" customHeight="1" x14ac:dyDescent="0.3"/>
    <row r="42885" ht="25.05" customHeight="1" x14ac:dyDescent="0.3"/>
    <row r="42886" ht="25.05" customHeight="1" x14ac:dyDescent="0.3"/>
    <row r="42887" ht="25.05" customHeight="1" x14ac:dyDescent="0.3"/>
    <row r="42888" ht="25.05" customHeight="1" x14ac:dyDescent="0.3"/>
    <row r="42889" ht="25.05" customHeight="1" x14ac:dyDescent="0.3"/>
    <row r="42890" ht="25.05" customHeight="1" x14ac:dyDescent="0.3"/>
    <row r="42891" ht="25.05" customHeight="1" x14ac:dyDescent="0.3"/>
    <row r="42892" ht="25.05" customHeight="1" x14ac:dyDescent="0.3"/>
    <row r="42893" ht="25.05" customHeight="1" x14ac:dyDescent="0.3"/>
    <row r="42894" ht="25.05" customHeight="1" x14ac:dyDescent="0.3"/>
    <row r="42895" ht="25.05" customHeight="1" x14ac:dyDescent="0.3"/>
    <row r="42896" ht="25.05" customHeight="1" x14ac:dyDescent="0.3"/>
    <row r="42897" ht="25.05" customHeight="1" x14ac:dyDescent="0.3"/>
    <row r="42898" ht="25.05" customHeight="1" x14ac:dyDescent="0.3"/>
    <row r="42899" ht="25.05" customHeight="1" x14ac:dyDescent="0.3"/>
    <row r="42900" ht="25.05" customHeight="1" x14ac:dyDescent="0.3"/>
    <row r="42901" ht="25.05" customHeight="1" x14ac:dyDescent="0.3"/>
    <row r="42902" ht="25.05" customHeight="1" x14ac:dyDescent="0.3"/>
    <row r="42903" ht="25.05" customHeight="1" x14ac:dyDescent="0.3"/>
    <row r="42904" ht="25.05" customHeight="1" x14ac:dyDescent="0.3"/>
    <row r="42905" ht="25.05" customHeight="1" x14ac:dyDescent="0.3"/>
    <row r="42906" ht="25.05" customHeight="1" x14ac:dyDescent="0.3"/>
    <row r="42907" ht="25.05" customHeight="1" x14ac:dyDescent="0.3"/>
    <row r="42908" ht="25.05" customHeight="1" x14ac:dyDescent="0.3"/>
    <row r="42909" ht="25.05" customHeight="1" x14ac:dyDescent="0.3"/>
    <row r="42910" ht="25.05" customHeight="1" x14ac:dyDescent="0.3"/>
    <row r="42911" ht="25.05" customHeight="1" x14ac:dyDescent="0.3"/>
    <row r="42912" ht="25.05" customHeight="1" x14ac:dyDescent="0.3"/>
    <row r="42913" ht="25.05" customHeight="1" x14ac:dyDescent="0.3"/>
    <row r="42914" ht="25.05" customHeight="1" x14ac:dyDescent="0.3"/>
    <row r="42915" ht="25.05" customHeight="1" x14ac:dyDescent="0.3"/>
    <row r="42916" ht="25.05" customHeight="1" x14ac:dyDescent="0.3"/>
    <row r="42917" ht="25.05" customHeight="1" x14ac:dyDescent="0.3"/>
    <row r="42918" ht="25.05" customHeight="1" x14ac:dyDescent="0.3"/>
    <row r="42919" ht="25.05" customHeight="1" x14ac:dyDescent="0.3"/>
    <row r="42920" ht="25.05" customHeight="1" x14ac:dyDescent="0.3"/>
    <row r="42921" ht="25.05" customHeight="1" x14ac:dyDescent="0.3"/>
    <row r="42922" ht="25.05" customHeight="1" x14ac:dyDescent="0.3"/>
    <row r="42923" ht="25.05" customHeight="1" x14ac:dyDescent="0.3"/>
    <row r="42924" ht="25.05" customHeight="1" x14ac:dyDescent="0.3"/>
    <row r="42925" ht="25.05" customHeight="1" x14ac:dyDescent="0.3"/>
    <row r="42926" ht="25.05" customHeight="1" x14ac:dyDescent="0.3"/>
    <row r="42927" ht="25.05" customHeight="1" x14ac:dyDescent="0.3"/>
    <row r="42928" ht="25.05" customHeight="1" x14ac:dyDescent="0.3"/>
    <row r="42929" ht="25.05" customHeight="1" x14ac:dyDescent="0.3"/>
    <row r="42930" ht="25.05" customHeight="1" x14ac:dyDescent="0.3"/>
    <row r="42931" ht="25.05" customHeight="1" x14ac:dyDescent="0.3"/>
    <row r="42932" ht="25.05" customHeight="1" x14ac:dyDescent="0.3"/>
    <row r="42933" ht="25.05" customHeight="1" x14ac:dyDescent="0.3"/>
    <row r="42934" ht="25.05" customHeight="1" x14ac:dyDescent="0.3"/>
    <row r="42935" ht="25.05" customHeight="1" x14ac:dyDescent="0.3"/>
    <row r="42936" ht="25.05" customHeight="1" x14ac:dyDescent="0.3"/>
    <row r="42937" ht="25.05" customHeight="1" x14ac:dyDescent="0.3"/>
    <row r="42938" ht="25.05" customHeight="1" x14ac:dyDescent="0.3"/>
    <row r="42939" ht="25.05" customHeight="1" x14ac:dyDescent="0.3"/>
    <row r="42940" ht="25.05" customHeight="1" x14ac:dyDescent="0.3"/>
    <row r="42941" ht="25.05" customHeight="1" x14ac:dyDescent="0.3"/>
    <row r="42942" ht="25.05" customHeight="1" x14ac:dyDescent="0.3"/>
    <row r="42943" ht="25.05" customHeight="1" x14ac:dyDescent="0.3"/>
    <row r="42944" ht="25.05" customHeight="1" x14ac:dyDescent="0.3"/>
    <row r="42945" ht="25.05" customHeight="1" x14ac:dyDescent="0.3"/>
    <row r="42946" ht="25.05" customHeight="1" x14ac:dyDescent="0.3"/>
    <row r="42947" ht="25.05" customHeight="1" x14ac:dyDescent="0.3"/>
    <row r="42948" ht="25.05" customHeight="1" x14ac:dyDescent="0.3"/>
    <row r="42949" ht="25.05" customHeight="1" x14ac:dyDescent="0.3"/>
    <row r="42950" ht="25.05" customHeight="1" x14ac:dyDescent="0.3"/>
    <row r="42951" ht="25.05" customHeight="1" x14ac:dyDescent="0.3"/>
    <row r="42952" ht="25.05" customHeight="1" x14ac:dyDescent="0.3"/>
    <row r="42953" ht="25.05" customHeight="1" x14ac:dyDescent="0.3"/>
    <row r="42954" ht="25.05" customHeight="1" x14ac:dyDescent="0.3"/>
    <row r="42955" ht="25.05" customHeight="1" x14ac:dyDescent="0.3"/>
    <row r="42956" ht="25.05" customHeight="1" x14ac:dyDescent="0.3"/>
    <row r="42957" ht="25.05" customHeight="1" x14ac:dyDescent="0.3"/>
    <row r="42958" ht="25.05" customHeight="1" x14ac:dyDescent="0.3"/>
    <row r="42959" ht="25.05" customHeight="1" x14ac:dyDescent="0.3"/>
    <row r="42960" ht="25.05" customHeight="1" x14ac:dyDescent="0.3"/>
    <row r="42961" ht="25.05" customHeight="1" x14ac:dyDescent="0.3"/>
    <row r="42962" ht="25.05" customHeight="1" x14ac:dyDescent="0.3"/>
    <row r="42963" ht="25.05" customHeight="1" x14ac:dyDescent="0.3"/>
    <row r="42964" ht="25.05" customHeight="1" x14ac:dyDescent="0.3"/>
    <row r="42965" ht="25.05" customHeight="1" x14ac:dyDescent="0.3"/>
    <row r="42966" ht="25.05" customHeight="1" x14ac:dyDescent="0.3"/>
    <row r="42967" ht="25.05" customHeight="1" x14ac:dyDescent="0.3"/>
    <row r="42968" ht="25.05" customHeight="1" x14ac:dyDescent="0.3"/>
    <row r="42969" ht="25.05" customHeight="1" x14ac:dyDescent="0.3"/>
    <row r="42970" ht="25.05" customHeight="1" x14ac:dyDescent="0.3"/>
    <row r="42971" ht="25.05" customHeight="1" x14ac:dyDescent="0.3"/>
    <row r="42972" ht="25.05" customHeight="1" x14ac:dyDescent="0.3"/>
    <row r="42973" ht="25.05" customHeight="1" x14ac:dyDescent="0.3"/>
    <row r="42974" ht="25.05" customHeight="1" x14ac:dyDescent="0.3"/>
    <row r="42975" ht="25.05" customHeight="1" x14ac:dyDescent="0.3"/>
    <row r="42976" ht="25.05" customHeight="1" x14ac:dyDescent="0.3"/>
    <row r="42977" ht="25.05" customHeight="1" x14ac:dyDescent="0.3"/>
    <row r="42978" ht="25.05" customHeight="1" x14ac:dyDescent="0.3"/>
    <row r="42979" ht="25.05" customHeight="1" x14ac:dyDescent="0.3"/>
    <row r="42980" ht="25.05" customHeight="1" x14ac:dyDescent="0.3"/>
    <row r="42981" ht="25.05" customHeight="1" x14ac:dyDescent="0.3"/>
    <row r="42982" ht="25.05" customHeight="1" x14ac:dyDescent="0.3"/>
    <row r="42983" ht="25.05" customHeight="1" x14ac:dyDescent="0.3"/>
    <row r="42984" ht="25.05" customHeight="1" x14ac:dyDescent="0.3"/>
    <row r="42985" ht="25.05" customHeight="1" x14ac:dyDescent="0.3"/>
    <row r="42986" ht="25.05" customHeight="1" x14ac:dyDescent="0.3"/>
    <row r="42987" ht="25.05" customHeight="1" x14ac:dyDescent="0.3"/>
    <row r="42988" ht="25.05" customHeight="1" x14ac:dyDescent="0.3"/>
    <row r="42989" ht="25.05" customHeight="1" x14ac:dyDescent="0.3"/>
    <row r="42990" ht="25.05" customHeight="1" x14ac:dyDescent="0.3"/>
    <row r="42991" ht="25.05" customHeight="1" x14ac:dyDescent="0.3"/>
    <row r="42992" ht="25.05" customHeight="1" x14ac:dyDescent="0.3"/>
    <row r="42993" ht="25.05" customHeight="1" x14ac:dyDescent="0.3"/>
    <row r="42994" ht="25.05" customHeight="1" x14ac:dyDescent="0.3"/>
    <row r="42995" ht="25.05" customHeight="1" x14ac:dyDescent="0.3"/>
    <row r="42996" ht="25.05" customHeight="1" x14ac:dyDescent="0.3"/>
    <row r="42997" ht="25.05" customHeight="1" x14ac:dyDescent="0.3"/>
    <row r="42998" ht="25.05" customHeight="1" x14ac:dyDescent="0.3"/>
    <row r="42999" ht="25.05" customHeight="1" x14ac:dyDescent="0.3"/>
    <row r="43000" ht="25.05" customHeight="1" x14ac:dyDescent="0.3"/>
    <row r="43001" ht="25.05" customHeight="1" x14ac:dyDescent="0.3"/>
    <row r="43002" ht="25.05" customHeight="1" x14ac:dyDescent="0.3"/>
    <row r="43003" ht="25.05" customHeight="1" x14ac:dyDescent="0.3"/>
    <row r="43004" ht="25.05" customHeight="1" x14ac:dyDescent="0.3"/>
    <row r="43005" ht="25.05" customHeight="1" x14ac:dyDescent="0.3"/>
    <row r="43006" ht="25.05" customHeight="1" x14ac:dyDescent="0.3"/>
    <row r="43007" ht="25.05" customHeight="1" x14ac:dyDescent="0.3"/>
    <row r="43008" ht="25.05" customHeight="1" x14ac:dyDescent="0.3"/>
    <row r="43009" ht="25.05" customHeight="1" x14ac:dyDescent="0.3"/>
    <row r="43010" ht="25.05" customHeight="1" x14ac:dyDescent="0.3"/>
    <row r="43011" ht="25.05" customHeight="1" x14ac:dyDescent="0.3"/>
    <row r="43012" ht="25.05" customHeight="1" x14ac:dyDescent="0.3"/>
    <row r="43013" ht="25.05" customHeight="1" x14ac:dyDescent="0.3"/>
    <row r="43014" ht="25.05" customHeight="1" x14ac:dyDescent="0.3"/>
    <row r="43015" ht="25.05" customHeight="1" x14ac:dyDescent="0.3"/>
    <row r="43016" ht="25.05" customHeight="1" x14ac:dyDescent="0.3"/>
    <row r="43017" ht="25.05" customHeight="1" x14ac:dyDescent="0.3"/>
    <row r="43018" ht="25.05" customHeight="1" x14ac:dyDescent="0.3"/>
    <row r="43019" ht="25.05" customHeight="1" x14ac:dyDescent="0.3"/>
    <row r="43020" ht="25.05" customHeight="1" x14ac:dyDescent="0.3"/>
    <row r="43021" ht="25.05" customHeight="1" x14ac:dyDescent="0.3"/>
    <row r="43022" ht="25.05" customHeight="1" x14ac:dyDescent="0.3"/>
    <row r="43023" ht="25.05" customHeight="1" x14ac:dyDescent="0.3"/>
    <row r="43024" ht="25.05" customHeight="1" x14ac:dyDescent="0.3"/>
    <row r="43025" ht="25.05" customHeight="1" x14ac:dyDescent="0.3"/>
    <row r="43026" ht="25.05" customHeight="1" x14ac:dyDescent="0.3"/>
    <row r="43027" ht="25.05" customHeight="1" x14ac:dyDescent="0.3"/>
    <row r="43028" ht="25.05" customHeight="1" x14ac:dyDescent="0.3"/>
    <row r="43029" ht="25.05" customHeight="1" x14ac:dyDescent="0.3"/>
    <row r="43030" ht="25.05" customHeight="1" x14ac:dyDescent="0.3"/>
    <row r="43031" ht="25.05" customHeight="1" x14ac:dyDescent="0.3"/>
    <row r="43032" ht="25.05" customHeight="1" x14ac:dyDescent="0.3"/>
    <row r="43033" ht="25.05" customHeight="1" x14ac:dyDescent="0.3"/>
    <row r="43034" ht="25.05" customHeight="1" x14ac:dyDescent="0.3"/>
    <row r="43035" ht="25.05" customHeight="1" x14ac:dyDescent="0.3"/>
    <row r="43036" ht="25.05" customHeight="1" x14ac:dyDescent="0.3"/>
    <row r="43037" ht="25.05" customHeight="1" x14ac:dyDescent="0.3"/>
    <row r="43038" ht="25.05" customHeight="1" x14ac:dyDescent="0.3"/>
    <row r="43039" ht="25.05" customHeight="1" x14ac:dyDescent="0.3"/>
    <row r="43040" ht="25.05" customHeight="1" x14ac:dyDescent="0.3"/>
    <row r="43041" ht="25.05" customHeight="1" x14ac:dyDescent="0.3"/>
    <row r="43042" ht="25.05" customHeight="1" x14ac:dyDescent="0.3"/>
    <row r="43043" ht="25.05" customHeight="1" x14ac:dyDescent="0.3"/>
    <row r="43044" ht="25.05" customHeight="1" x14ac:dyDescent="0.3"/>
    <row r="43045" ht="25.05" customHeight="1" x14ac:dyDescent="0.3"/>
    <row r="43046" ht="25.05" customHeight="1" x14ac:dyDescent="0.3"/>
    <row r="43047" ht="25.05" customHeight="1" x14ac:dyDescent="0.3"/>
    <row r="43048" ht="25.05" customHeight="1" x14ac:dyDescent="0.3"/>
    <row r="43049" ht="25.05" customHeight="1" x14ac:dyDescent="0.3"/>
    <row r="43050" ht="25.05" customHeight="1" x14ac:dyDescent="0.3"/>
    <row r="43051" ht="25.05" customHeight="1" x14ac:dyDescent="0.3"/>
    <row r="43052" ht="25.05" customHeight="1" x14ac:dyDescent="0.3"/>
    <row r="43053" ht="25.05" customHeight="1" x14ac:dyDescent="0.3"/>
    <row r="43054" ht="25.05" customHeight="1" x14ac:dyDescent="0.3"/>
    <row r="43055" ht="25.05" customHeight="1" x14ac:dyDescent="0.3"/>
    <row r="43056" ht="25.05" customHeight="1" x14ac:dyDescent="0.3"/>
    <row r="43057" ht="25.05" customHeight="1" x14ac:dyDescent="0.3"/>
    <row r="43058" ht="25.05" customHeight="1" x14ac:dyDescent="0.3"/>
    <row r="43059" ht="25.05" customHeight="1" x14ac:dyDescent="0.3"/>
    <row r="43060" ht="25.05" customHeight="1" x14ac:dyDescent="0.3"/>
    <row r="43061" ht="25.05" customHeight="1" x14ac:dyDescent="0.3"/>
    <row r="43062" ht="25.05" customHeight="1" x14ac:dyDescent="0.3"/>
    <row r="43063" ht="25.05" customHeight="1" x14ac:dyDescent="0.3"/>
    <row r="43064" ht="25.05" customHeight="1" x14ac:dyDescent="0.3"/>
    <row r="43065" ht="25.05" customHeight="1" x14ac:dyDescent="0.3"/>
    <row r="43066" ht="25.05" customHeight="1" x14ac:dyDescent="0.3"/>
    <row r="43067" ht="25.05" customHeight="1" x14ac:dyDescent="0.3"/>
    <row r="43068" ht="25.05" customHeight="1" x14ac:dyDescent="0.3"/>
    <row r="43069" ht="25.05" customHeight="1" x14ac:dyDescent="0.3"/>
    <row r="43070" ht="25.05" customHeight="1" x14ac:dyDescent="0.3"/>
    <row r="43071" ht="25.05" customHeight="1" x14ac:dyDescent="0.3"/>
    <row r="43072" ht="25.05" customHeight="1" x14ac:dyDescent="0.3"/>
    <row r="43073" ht="25.05" customHeight="1" x14ac:dyDescent="0.3"/>
    <row r="43074" ht="25.05" customHeight="1" x14ac:dyDescent="0.3"/>
    <row r="43075" ht="25.05" customHeight="1" x14ac:dyDescent="0.3"/>
    <row r="43076" ht="25.05" customHeight="1" x14ac:dyDescent="0.3"/>
    <row r="43077" ht="25.05" customHeight="1" x14ac:dyDescent="0.3"/>
    <row r="43078" ht="25.05" customHeight="1" x14ac:dyDescent="0.3"/>
    <row r="43079" ht="25.05" customHeight="1" x14ac:dyDescent="0.3"/>
    <row r="43080" ht="25.05" customHeight="1" x14ac:dyDescent="0.3"/>
    <row r="43081" ht="25.05" customHeight="1" x14ac:dyDescent="0.3"/>
    <row r="43082" ht="25.05" customHeight="1" x14ac:dyDescent="0.3"/>
    <row r="43083" ht="25.05" customHeight="1" x14ac:dyDescent="0.3"/>
    <row r="43084" ht="25.05" customHeight="1" x14ac:dyDescent="0.3"/>
    <row r="43085" ht="25.05" customHeight="1" x14ac:dyDescent="0.3"/>
    <row r="43086" ht="25.05" customHeight="1" x14ac:dyDescent="0.3"/>
    <row r="43087" ht="25.05" customHeight="1" x14ac:dyDescent="0.3"/>
    <row r="43088" ht="25.05" customHeight="1" x14ac:dyDescent="0.3"/>
    <row r="43089" ht="25.05" customHeight="1" x14ac:dyDescent="0.3"/>
    <row r="43090" ht="25.05" customHeight="1" x14ac:dyDescent="0.3"/>
    <row r="43091" ht="25.05" customHeight="1" x14ac:dyDescent="0.3"/>
    <row r="43092" ht="25.05" customHeight="1" x14ac:dyDescent="0.3"/>
    <row r="43093" ht="25.05" customHeight="1" x14ac:dyDescent="0.3"/>
    <row r="43094" ht="25.05" customHeight="1" x14ac:dyDescent="0.3"/>
    <row r="43095" ht="25.05" customHeight="1" x14ac:dyDescent="0.3"/>
    <row r="43096" ht="25.05" customHeight="1" x14ac:dyDescent="0.3"/>
    <row r="43097" ht="25.05" customHeight="1" x14ac:dyDescent="0.3"/>
    <row r="43098" ht="25.05" customHeight="1" x14ac:dyDescent="0.3"/>
    <row r="43099" ht="25.05" customHeight="1" x14ac:dyDescent="0.3"/>
    <row r="43100" ht="25.05" customHeight="1" x14ac:dyDescent="0.3"/>
    <row r="43101" ht="25.05" customHeight="1" x14ac:dyDescent="0.3"/>
    <row r="43102" ht="25.05" customHeight="1" x14ac:dyDescent="0.3"/>
    <row r="43103" ht="25.05" customHeight="1" x14ac:dyDescent="0.3"/>
    <row r="43104" ht="25.05" customHeight="1" x14ac:dyDescent="0.3"/>
    <row r="43105" ht="25.05" customHeight="1" x14ac:dyDescent="0.3"/>
    <row r="43106" ht="25.05" customHeight="1" x14ac:dyDescent="0.3"/>
    <row r="43107" ht="25.05" customHeight="1" x14ac:dyDescent="0.3"/>
    <row r="43108" ht="25.05" customHeight="1" x14ac:dyDescent="0.3"/>
    <row r="43109" ht="25.05" customHeight="1" x14ac:dyDescent="0.3"/>
    <row r="43110" ht="25.05" customHeight="1" x14ac:dyDescent="0.3"/>
    <row r="43111" ht="25.05" customHeight="1" x14ac:dyDescent="0.3"/>
    <row r="43112" ht="25.05" customHeight="1" x14ac:dyDescent="0.3"/>
    <row r="43113" ht="25.05" customHeight="1" x14ac:dyDescent="0.3"/>
    <row r="43114" ht="25.05" customHeight="1" x14ac:dyDescent="0.3"/>
    <row r="43115" ht="25.05" customHeight="1" x14ac:dyDescent="0.3"/>
    <row r="43116" ht="25.05" customHeight="1" x14ac:dyDescent="0.3"/>
    <row r="43117" ht="25.05" customHeight="1" x14ac:dyDescent="0.3"/>
    <row r="43118" ht="25.05" customHeight="1" x14ac:dyDescent="0.3"/>
    <row r="43119" ht="25.05" customHeight="1" x14ac:dyDescent="0.3"/>
    <row r="43120" ht="25.05" customHeight="1" x14ac:dyDescent="0.3"/>
    <row r="43121" ht="25.05" customHeight="1" x14ac:dyDescent="0.3"/>
    <row r="43122" ht="25.05" customHeight="1" x14ac:dyDescent="0.3"/>
    <row r="43123" ht="25.05" customHeight="1" x14ac:dyDescent="0.3"/>
    <row r="43124" ht="25.05" customHeight="1" x14ac:dyDescent="0.3"/>
    <row r="43125" ht="25.05" customHeight="1" x14ac:dyDescent="0.3"/>
    <row r="43126" ht="25.05" customHeight="1" x14ac:dyDescent="0.3"/>
    <row r="43127" ht="25.05" customHeight="1" x14ac:dyDescent="0.3"/>
    <row r="43128" ht="25.05" customHeight="1" x14ac:dyDescent="0.3"/>
    <row r="43129" ht="25.05" customHeight="1" x14ac:dyDescent="0.3"/>
    <row r="43130" ht="25.05" customHeight="1" x14ac:dyDescent="0.3"/>
    <row r="43131" ht="25.05" customHeight="1" x14ac:dyDescent="0.3"/>
    <row r="43132" ht="25.05" customHeight="1" x14ac:dyDescent="0.3"/>
    <row r="43133" ht="25.05" customHeight="1" x14ac:dyDescent="0.3"/>
    <row r="43134" ht="25.05" customHeight="1" x14ac:dyDescent="0.3"/>
    <row r="43135" ht="25.05" customHeight="1" x14ac:dyDescent="0.3"/>
    <row r="43136" ht="25.05" customHeight="1" x14ac:dyDescent="0.3"/>
    <row r="43137" ht="25.05" customHeight="1" x14ac:dyDescent="0.3"/>
    <row r="43138" ht="25.05" customHeight="1" x14ac:dyDescent="0.3"/>
    <row r="43139" ht="25.05" customHeight="1" x14ac:dyDescent="0.3"/>
    <row r="43140" ht="25.05" customHeight="1" x14ac:dyDescent="0.3"/>
    <row r="43141" ht="25.05" customHeight="1" x14ac:dyDescent="0.3"/>
    <row r="43142" ht="25.05" customHeight="1" x14ac:dyDescent="0.3"/>
    <row r="43143" ht="25.05" customHeight="1" x14ac:dyDescent="0.3"/>
    <row r="43144" ht="25.05" customHeight="1" x14ac:dyDescent="0.3"/>
    <row r="43145" ht="25.05" customHeight="1" x14ac:dyDescent="0.3"/>
    <row r="43146" ht="25.05" customHeight="1" x14ac:dyDescent="0.3"/>
    <row r="43147" ht="25.05" customHeight="1" x14ac:dyDescent="0.3"/>
    <row r="43148" ht="25.05" customHeight="1" x14ac:dyDescent="0.3"/>
    <row r="43149" ht="25.05" customHeight="1" x14ac:dyDescent="0.3"/>
    <row r="43150" ht="25.05" customHeight="1" x14ac:dyDescent="0.3"/>
    <row r="43151" ht="25.05" customHeight="1" x14ac:dyDescent="0.3"/>
    <row r="43152" ht="25.05" customHeight="1" x14ac:dyDescent="0.3"/>
    <row r="43153" ht="25.05" customHeight="1" x14ac:dyDescent="0.3"/>
    <row r="43154" ht="25.05" customHeight="1" x14ac:dyDescent="0.3"/>
    <row r="43155" ht="25.05" customHeight="1" x14ac:dyDescent="0.3"/>
    <row r="43156" ht="25.05" customHeight="1" x14ac:dyDescent="0.3"/>
    <row r="43157" ht="25.05" customHeight="1" x14ac:dyDescent="0.3"/>
    <row r="43158" ht="25.05" customHeight="1" x14ac:dyDescent="0.3"/>
    <row r="43159" ht="25.05" customHeight="1" x14ac:dyDescent="0.3"/>
    <row r="43160" ht="25.05" customHeight="1" x14ac:dyDescent="0.3"/>
    <row r="43161" ht="25.05" customHeight="1" x14ac:dyDescent="0.3"/>
    <row r="43162" ht="25.05" customHeight="1" x14ac:dyDescent="0.3"/>
    <row r="43163" ht="25.05" customHeight="1" x14ac:dyDescent="0.3"/>
    <row r="43164" ht="25.05" customHeight="1" x14ac:dyDescent="0.3"/>
    <row r="43165" ht="25.05" customHeight="1" x14ac:dyDescent="0.3"/>
    <row r="43166" ht="25.05" customHeight="1" x14ac:dyDescent="0.3"/>
    <row r="43167" ht="25.05" customHeight="1" x14ac:dyDescent="0.3"/>
    <row r="43168" ht="25.05" customHeight="1" x14ac:dyDescent="0.3"/>
    <row r="43169" ht="25.05" customHeight="1" x14ac:dyDescent="0.3"/>
    <row r="43170" ht="25.05" customHeight="1" x14ac:dyDescent="0.3"/>
    <row r="43171" ht="25.05" customHeight="1" x14ac:dyDescent="0.3"/>
    <row r="43172" ht="25.05" customHeight="1" x14ac:dyDescent="0.3"/>
    <row r="43173" ht="25.05" customHeight="1" x14ac:dyDescent="0.3"/>
    <row r="43174" ht="25.05" customHeight="1" x14ac:dyDescent="0.3"/>
    <row r="43175" ht="25.05" customHeight="1" x14ac:dyDescent="0.3"/>
    <row r="43176" ht="25.05" customHeight="1" x14ac:dyDescent="0.3"/>
    <row r="43177" ht="25.05" customHeight="1" x14ac:dyDescent="0.3"/>
    <row r="43178" ht="25.05" customHeight="1" x14ac:dyDescent="0.3"/>
    <row r="43179" ht="25.05" customHeight="1" x14ac:dyDescent="0.3"/>
    <row r="43180" ht="25.05" customHeight="1" x14ac:dyDescent="0.3"/>
    <row r="43181" ht="25.05" customHeight="1" x14ac:dyDescent="0.3"/>
    <row r="43182" ht="25.05" customHeight="1" x14ac:dyDescent="0.3"/>
    <row r="43183" ht="25.05" customHeight="1" x14ac:dyDescent="0.3"/>
    <row r="43184" ht="25.05" customHeight="1" x14ac:dyDescent="0.3"/>
    <row r="43185" ht="25.05" customHeight="1" x14ac:dyDescent="0.3"/>
    <row r="43186" ht="25.05" customHeight="1" x14ac:dyDescent="0.3"/>
    <row r="43187" ht="25.05" customHeight="1" x14ac:dyDescent="0.3"/>
    <row r="43188" ht="25.05" customHeight="1" x14ac:dyDescent="0.3"/>
    <row r="43189" ht="25.05" customHeight="1" x14ac:dyDescent="0.3"/>
    <row r="43190" ht="25.05" customHeight="1" x14ac:dyDescent="0.3"/>
    <row r="43191" ht="25.05" customHeight="1" x14ac:dyDescent="0.3"/>
    <row r="43192" ht="25.05" customHeight="1" x14ac:dyDescent="0.3"/>
    <row r="43193" ht="25.05" customHeight="1" x14ac:dyDescent="0.3"/>
    <row r="43194" ht="25.05" customHeight="1" x14ac:dyDescent="0.3"/>
    <row r="43195" ht="25.05" customHeight="1" x14ac:dyDescent="0.3"/>
    <row r="43196" ht="25.05" customHeight="1" x14ac:dyDescent="0.3"/>
    <row r="43197" ht="25.05" customHeight="1" x14ac:dyDescent="0.3"/>
    <row r="43198" ht="25.05" customHeight="1" x14ac:dyDescent="0.3"/>
    <row r="43199" ht="25.05" customHeight="1" x14ac:dyDescent="0.3"/>
    <row r="43200" ht="25.05" customHeight="1" x14ac:dyDescent="0.3"/>
    <row r="43201" ht="25.05" customHeight="1" x14ac:dyDescent="0.3"/>
    <row r="43202" ht="25.05" customHeight="1" x14ac:dyDescent="0.3"/>
    <row r="43203" ht="25.05" customHeight="1" x14ac:dyDescent="0.3"/>
    <row r="43204" ht="25.05" customHeight="1" x14ac:dyDescent="0.3"/>
    <row r="43205" ht="25.05" customHeight="1" x14ac:dyDescent="0.3"/>
    <row r="43206" ht="25.05" customHeight="1" x14ac:dyDescent="0.3"/>
    <row r="43207" ht="25.05" customHeight="1" x14ac:dyDescent="0.3"/>
    <row r="43208" ht="25.05" customHeight="1" x14ac:dyDescent="0.3"/>
    <row r="43209" ht="25.05" customHeight="1" x14ac:dyDescent="0.3"/>
    <row r="43210" ht="25.05" customHeight="1" x14ac:dyDescent="0.3"/>
    <row r="43211" ht="25.05" customHeight="1" x14ac:dyDescent="0.3"/>
    <row r="43212" ht="25.05" customHeight="1" x14ac:dyDescent="0.3"/>
    <row r="43213" ht="25.05" customHeight="1" x14ac:dyDescent="0.3"/>
    <row r="43214" ht="25.05" customHeight="1" x14ac:dyDescent="0.3"/>
    <row r="43215" ht="25.05" customHeight="1" x14ac:dyDescent="0.3"/>
    <row r="43216" ht="25.05" customHeight="1" x14ac:dyDescent="0.3"/>
    <row r="43217" ht="25.05" customHeight="1" x14ac:dyDescent="0.3"/>
    <row r="43218" ht="25.05" customHeight="1" x14ac:dyDescent="0.3"/>
    <row r="43219" ht="25.05" customHeight="1" x14ac:dyDescent="0.3"/>
    <row r="43220" ht="25.05" customHeight="1" x14ac:dyDescent="0.3"/>
    <row r="43221" ht="25.05" customHeight="1" x14ac:dyDescent="0.3"/>
    <row r="43222" ht="25.05" customHeight="1" x14ac:dyDescent="0.3"/>
    <row r="43223" ht="25.05" customHeight="1" x14ac:dyDescent="0.3"/>
    <row r="43224" ht="25.05" customHeight="1" x14ac:dyDescent="0.3"/>
    <row r="43225" ht="25.05" customHeight="1" x14ac:dyDescent="0.3"/>
    <row r="43226" ht="25.05" customHeight="1" x14ac:dyDescent="0.3"/>
    <row r="43227" ht="25.05" customHeight="1" x14ac:dyDescent="0.3"/>
    <row r="43228" ht="25.05" customHeight="1" x14ac:dyDescent="0.3"/>
    <row r="43229" ht="25.05" customHeight="1" x14ac:dyDescent="0.3"/>
    <row r="43230" ht="25.05" customHeight="1" x14ac:dyDescent="0.3"/>
    <row r="43231" ht="25.05" customHeight="1" x14ac:dyDescent="0.3"/>
    <row r="43232" ht="25.05" customHeight="1" x14ac:dyDescent="0.3"/>
    <row r="43233" ht="25.05" customHeight="1" x14ac:dyDescent="0.3"/>
    <row r="43234" ht="25.05" customHeight="1" x14ac:dyDescent="0.3"/>
    <row r="43235" ht="25.05" customHeight="1" x14ac:dyDescent="0.3"/>
    <row r="43236" ht="25.05" customHeight="1" x14ac:dyDescent="0.3"/>
    <row r="43237" ht="25.05" customHeight="1" x14ac:dyDescent="0.3"/>
    <row r="43238" ht="25.05" customHeight="1" x14ac:dyDescent="0.3"/>
    <row r="43239" ht="25.05" customHeight="1" x14ac:dyDescent="0.3"/>
    <row r="43240" ht="25.05" customHeight="1" x14ac:dyDescent="0.3"/>
    <row r="43241" ht="25.05" customHeight="1" x14ac:dyDescent="0.3"/>
    <row r="43242" ht="25.05" customHeight="1" x14ac:dyDescent="0.3"/>
    <row r="43243" ht="25.05" customHeight="1" x14ac:dyDescent="0.3"/>
    <row r="43244" ht="25.05" customHeight="1" x14ac:dyDescent="0.3"/>
    <row r="43245" ht="25.05" customHeight="1" x14ac:dyDescent="0.3"/>
    <row r="43246" ht="25.05" customHeight="1" x14ac:dyDescent="0.3"/>
    <row r="43247" ht="25.05" customHeight="1" x14ac:dyDescent="0.3"/>
    <row r="43248" ht="25.05" customHeight="1" x14ac:dyDescent="0.3"/>
    <row r="43249" ht="25.05" customHeight="1" x14ac:dyDescent="0.3"/>
    <row r="43250" ht="25.05" customHeight="1" x14ac:dyDescent="0.3"/>
    <row r="43251" ht="25.05" customHeight="1" x14ac:dyDescent="0.3"/>
    <row r="43252" ht="25.05" customHeight="1" x14ac:dyDescent="0.3"/>
    <row r="43253" ht="25.05" customHeight="1" x14ac:dyDescent="0.3"/>
    <row r="43254" ht="25.05" customHeight="1" x14ac:dyDescent="0.3"/>
    <row r="43255" ht="25.05" customHeight="1" x14ac:dyDescent="0.3"/>
    <row r="43256" ht="25.05" customHeight="1" x14ac:dyDescent="0.3"/>
    <row r="43257" ht="25.05" customHeight="1" x14ac:dyDescent="0.3"/>
    <row r="43258" ht="25.05" customHeight="1" x14ac:dyDescent="0.3"/>
    <row r="43259" ht="25.05" customHeight="1" x14ac:dyDescent="0.3"/>
    <row r="43260" ht="25.05" customHeight="1" x14ac:dyDescent="0.3"/>
    <row r="43261" ht="25.05" customHeight="1" x14ac:dyDescent="0.3"/>
    <row r="43262" ht="25.05" customHeight="1" x14ac:dyDescent="0.3"/>
    <row r="43263" ht="25.05" customHeight="1" x14ac:dyDescent="0.3"/>
    <row r="43264" ht="25.05" customHeight="1" x14ac:dyDescent="0.3"/>
    <row r="43265" ht="25.05" customHeight="1" x14ac:dyDescent="0.3"/>
    <row r="43266" ht="25.05" customHeight="1" x14ac:dyDescent="0.3"/>
    <row r="43267" ht="25.05" customHeight="1" x14ac:dyDescent="0.3"/>
    <row r="43268" ht="25.05" customHeight="1" x14ac:dyDescent="0.3"/>
    <row r="43269" ht="25.05" customHeight="1" x14ac:dyDescent="0.3"/>
    <row r="43270" ht="25.05" customHeight="1" x14ac:dyDescent="0.3"/>
    <row r="43271" ht="25.05" customHeight="1" x14ac:dyDescent="0.3"/>
    <row r="43272" ht="25.05" customHeight="1" x14ac:dyDescent="0.3"/>
    <row r="43273" ht="25.05" customHeight="1" x14ac:dyDescent="0.3"/>
    <row r="43274" ht="25.05" customHeight="1" x14ac:dyDescent="0.3"/>
    <row r="43275" ht="25.05" customHeight="1" x14ac:dyDescent="0.3"/>
    <row r="43276" ht="25.05" customHeight="1" x14ac:dyDescent="0.3"/>
    <row r="43277" ht="25.05" customHeight="1" x14ac:dyDescent="0.3"/>
    <row r="43278" ht="25.05" customHeight="1" x14ac:dyDescent="0.3"/>
    <row r="43279" ht="25.05" customHeight="1" x14ac:dyDescent="0.3"/>
    <row r="43280" ht="25.05" customHeight="1" x14ac:dyDescent="0.3"/>
    <row r="43281" ht="25.05" customHeight="1" x14ac:dyDescent="0.3"/>
    <row r="43282" ht="25.05" customHeight="1" x14ac:dyDescent="0.3"/>
    <row r="43283" ht="25.05" customHeight="1" x14ac:dyDescent="0.3"/>
    <row r="43284" ht="25.05" customHeight="1" x14ac:dyDescent="0.3"/>
    <row r="43285" ht="25.05" customHeight="1" x14ac:dyDescent="0.3"/>
    <row r="43286" ht="25.05" customHeight="1" x14ac:dyDescent="0.3"/>
    <row r="43287" ht="25.05" customHeight="1" x14ac:dyDescent="0.3"/>
    <row r="43288" ht="25.05" customHeight="1" x14ac:dyDescent="0.3"/>
    <row r="43289" ht="25.05" customHeight="1" x14ac:dyDescent="0.3"/>
    <row r="43290" ht="25.05" customHeight="1" x14ac:dyDescent="0.3"/>
    <row r="43291" ht="25.05" customHeight="1" x14ac:dyDescent="0.3"/>
    <row r="43292" ht="25.05" customHeight="1" x14ac:dyDescent="0.3"/>
    <row r="43293" ht="25.05" customHeight="1" x14ac:dyDescent="0.3"/>
    <row r="43294" ht="25.05" customHeight="1" x14ac:dyDescent="0.3"/>
    <row r="43295" ht="25.05" customHeight="1" x14ac:dyDescent="0.3"/>
    <row r="43296" ht="25.05" customHeight="1" x14ac:dyDescent="0.3"/>
    <row r="43297" ht="25.05" customHeight="1" x14ac:dyDescent="0.3"/>
    <row r="43298" ht="25.05" customHeight="1" x14ac:dyDescent="0.3"/>
    <row r="43299" ht="25.05" customHeight="1" x14ac:dyDescent="0.3"/>
    <row r="43300" ht="25.05" customHeight="1" x14ac:dyDescent="0.3"/>
    <row r="43301" ht="25.05" customHeight="1" x14ac:dyDescent="0.3"/>
    <row r="43302" ht="25.05" customHeight="1" x14ac:dyDescent="0.3"/>
    <row r="43303" ht="25.05" customHeight="1" x14ac:dyDescent="0.3"/>
    <row r="43304" ht="25.05" customHeight="1" x14ac:dyDescent="0.3"/>
    <row r="43305" ht="25.05" customHeight="1" x14ac:dyDescent="0.3"/>
    <row r="43306" ht="25.05" customHeight="1" x14ac:dyDescent="0.3"/>
    <row r="43307" ht="25.05" customHeight="1" x14ac:dyDescent="0.3"/>
    <row r="43308" ht="25.05" customHeight="1" x14ac:dyDescent="0.3"/>
    <row r="43309" ht="25.05" customHeight="1" x14ac:dyDescent="0.3"/>
    <row r="43310" ht="25.05" customHeight="1" x14ac:dyDescent="0.3"/>
    <row r="43311" ht="25.05" customHeight="1" x14ac:dyDescent="0.3"/>
    <row r="43312" ht="25.05" customHeight="1" x14ac:dyDescent="0.3"/>
    <row r="43313" ht="25.05" customHeight="1" x14ac:dyDescent="0.3"/>
    <row r="43314" ht="25.05" customHeight="1" x14ac:dyDescent="0.3"/>
    <row r="43315" ht="25.05" customHeight="1" x14ac:dyDescent="0.3"/>
    <row r="43316" ht="25.05" customHeight="1" x14ac:dyDescent="0.3"/>
    <row r="43317" ht="25.05" customHeight="1" x14ac:dyDescent="0.3"/>
    <row r="43318" ht="25.05" customHeight="1" x14ac:dyDescent="0.3"/>
    <row r="43319" ht="25.05" customHeight="1" x14ac:dyDescent="0.3"/>
    <row r="43320" ht="25.05" customHeight="1" x14ac:dyDescent="0.3"/>
    <row r="43321" ht="25.05" customHeight="1" x14ac:dyDescent="0.3"/>
    <row r="43322" ht="25.05" customHeight="1" x14ac:dyDescent="0.3"/>
    <row r="43323" ht="25.05" customHeight="1" x14ac:dyDescent="0.3"/>
    <row r="43324" ht="25.05" customHeight="1" x14ac:dyDescent="0.3"/>
    <row r="43325" ht="25.05" customHeight="1" x14ac:dyDescent="0.3"/>
    <row r="43326" ht="25.05" customHeight="1" x14ac:dyDescent="0.3"/>
    <row r="43327" ht="25.05" customHeight="1" x14ac:dyDescent="0.3"/>
    <row r="43328" ht="25.05" customHeight="1" x14ac:dyDescent="0.3"/>
    <row r="43329" ht="25.05" customHeight="1" x14ac:dyDescent="0.3"/>
    <row r="43330" ht="25.05" customHeight="1" x14ac:dyDescent="0.3"/>
    <row r="43331" ht="25.05" customHeight="1" x14ac:dyDescent="0.3"/>
    <row r="43332" ht="25.05" customHeight="1" x14ac:dyDescent="0.3"/>
    <row r="43333" ht="25.05" customHeight="1" x14ac:dyDescent="0.3"/>
    <row r="43334" ht="25.05" customHeight="1" x14ac:dyDescent="0.3"/>
    <row r="43335" ht="25.05" customHeight="1" x14ac:dyDescent="0.3"/>
    <row r="43336" ht="25.05" customHeight="1" x14ac:dyDescent="0.3"/>
    <row r="43337" ht="25.05" customHeight="1" x14ac:dyDescent="0.3"/>
    <row r="43338" ht="25.05" customHeight="1" x14ac:dyDescent="0.3"/>
    <row r="43339" ht="25.05" customHeight="1" x14ac:dyDescent="0.3"/>
    <row r="43340" ht="25.05" customHeight="1" x14ac:dyDescent="0.3"/>
    <row r="43341" ht="25.05" customHeight="1" x14ac:dyDescent="0.3"/>
    <row r="43342" ht="25.05" customHeight="1" x14ac:dyDescent="0.3"/>
    <row r="43343" ht="25.05" customHeight="1" x14ac:dyDescent="0.3"/>
    <row r="43344" ht="25.05" customHeight="1" x14ac:dyDescent="0.3"/>
    <row r="43345" ht="25.05" customHeight="1" x14ac:dyDescent="0.3"/>
    <row r="43346" ht="25.05" customHeight="1" x14ac:dyDescent="0.3"/>
    <row r="43347" ht="25.05" customHeight="1" x14ac:dyDescent="0.3"/>
    <row r="43348" ht="25.05" customHeight="1" x14ac:dyDescent="0.3"/>
    <row r="43349" ht="25.05" customHeight="1" x14ac:dyDescent="0.3"/>
    <row r="43350" ht="25.05" customHeight="1" x14ac:dyDescent="0.3"/>
    <row r="43351" ht="25.05" customHeight="1" x14ac:dyDescent="0.3"/>
    <row r="43352" ht="25.05" customHeight="1" x14ac:dyDescent="0.3"/>
    <row r="43353" ht="25.05" customHeight="1" x14ac:dyDescent="0.3"/>
    <row r="43354" ht="25.05" customHeight="1" x14ac:dyDescent="0.3"/>
    <row r="43355" ht="25.05" customHeight="1" x14ac:dyDescent="0.3"/>
    <row r="43356" ht="25.05" customHeight="1" x14ac:dyDescent="0.3"/>
    <row r="43357" ht="25.05" customHeight="1" x14ac:dyDescent="0.3"/>
    <row r="43358" ht="25.05" customHeight="1" x14ac:dyDescent="0.3"/>
    <row r="43359" ht="25.05" customHeight="1" x14ac:dyDescent="0.3"/>
    <row r="43360" ht="25.05" customHeight="1" x14ac:dyDescent="0.3"/>
    <row r="43361" ht="25.05" customHeight="1" x14ac:dyDescent="0.3"/>
    <row r="43362" ht="25.05" customHeight="1" x14ac:dyDescent="0.3"/>
    <row r="43363" ht="25.05" customHeight="1" x14ac:dyDescent="0.3"/>
    <row r="43364" ht="25.05" customHeight="1" x14ac:dyDescent="0.3"/>
    <row r="43365" ht="25.05" customHeight="1" x14ac:dyDescent="0.3"/>
    <row r="43366" ht="25.05" customHeight="1" x14ac:dyDescent="0.3"/>
    <row r="43367" ht="25.05" customHeight="1" x14ac:dyDescent="0.3"/>
    <row r="43368" ht="25.05" customHeight="1" x14ac:dyDescent="0.3"/>
    <row r="43369" ht="25.05" customHeight="1" x14ac:dyDescent="0.3"/>
    <row r="43370" ht="25.05" customHeight="1" x14ac:dyDescent="0.3"/>
    <row r="43371" ht="25.05" customHeight="1" x14ac:dyDescent="0.3"/>
    <row r="43372" ht="25.05" customHeight="1" x14ac:dyDescent="0.3"/>
    <row r="43373" ht="25.05" customHeight="1" x14ac:dyDescent="0.3"/>
    <row r="43374" ht="25.05" customHeight="1" x14ac:dyDescent="0.3"/>
    <row r="43375" ht="25.05" customHeight="1" x14ac:dyDescent="0.3"/>
    <row r="43376" ht="25.05" customHeight="1" x14ac:dyDescent="0.3"/>
    <row r="43377" ht="25.05" customHeight="1" x14ac:dyDescent="0.3"/>
    <row r="43378" ht="25.05" customHeight="1" x14ac:dyDescent="0.3"/>
    <row r="43379" ht="25.05" customHeight="1" x14ac:dyDescent="0.3"/>
    <row r="43380" ht="25.05" customHeight="1" x14ac:dyDescent="0.3"/>
    <row r="43381" ht="25.05" customHeight="1" x14ac:dyDescent="0.3"/>
    <row r="43382" ht="25.05" customHeight="1" x14ac:dyDescent="0.3"/>
    <row r="43383" ht="25.05" customHeight="1" x14ac:dyDescent="0.3"/>
    <row r="43384" ht="25.05" customHeight="1" x14ac:dyDescent="0.3"/>
    <row r="43385" ht="25.05" customHeight="1" x14ac:dyDescent="0.3"/>
    <row r="43386" ht="25.05" customHeight="1" x14ac:dyDescent="0.3"/>
    <row r="43387" ht="25.05" customHeight="1" x14ac:dyDescent="0.3"/>
    <row r="43388" ht="25.05" customHeight="1" x14ac:dyDescent="0.3"/>
    <row r="43389" ht="25.05" customHeight="1" x14ac:dyDescent="0.3"/>
    <row r="43390" ht="25.05" customHeight="1" x14ac:dyDescent="0.3"/>
    <row r="43391" ht="25.05" customHeight="1" x14ac:dyDescent="0.3"/>
    <row r="43392" ht="25.05" customHeight="1" x14ac:dyDescent="0.3"/>
    <row r="43393" ht="25.05" customHeight="1" x14ac:dyDescent="0.3"/>
    <row r="43394" ht="25.05" customHeight="1" x14ac:dyDescent="0.3"/>
    <row r="43395" ht="25.05" customHeight="1" x14ac:dyDescent="0.3"/>
    <row r="43396" ht="25.05" customHeight="1" x14ac:dyDescent="0.3"/>
    <row r="43397" ht="25.05" customHeight="1" x14ac:dyDescent="0.3"/>
    <row r="43398" ht="25.05" customHeight="1" x14ac:dyDescent="0.3"/>
    <row r="43399" ht="25.05" customHeight="1" x14ac:dyDescent="0.3"/>
    <row r="43400" ht="25.05" customHeight="1" x14ac:dyDescent="0.3"/>
    <row r="43401" ht="25.05" customHeight="1" x14ac:dyDescent="0.3"/>
    <row r="43402" ht="25.05" customHeight="1" x14ac:dyDescent="0.3"/>
    <row r="43403" ht="25.05" customHeight="1" x14ac:dyDescent="0.3"/>
    <row r="43404" ht="25.05" customHeight="1" x14ac:dyDescent="0.3"/>
    <row r="43405" ht="25.05" customHeight="1" x14ac:dyDescent="0.3"/>
    <row r="43406" ht="25.05" customHeight="1" x14ac:dyDescent="0.3"/>
    <row r="43407" ht="25.05" customHeight="1" x14ac:dyDescent="0.3"/>
    <row r="43408" ht="25.05" customHeight="1" x14ac:dyDescent="0.3"/>
    <row r="43409" ht="25.05" customHeight="1" x14ac:dyDescent="0.3"/>
    <row r="43410" ht="25.05" customHeight="1" x14ac:dyDescent="0.3"/>
    <row r="43411" ht="25.05" customHeight="1" x14ac:dyDescent="0.3"/>
    <row r="43412" ht="25.05" customHeight="1" x14ac:dyDescent="0.3"/>
    <row r="43413" ht="25.05" customHeight="1" x14ac:dyDescent="0.3"/>
    <row r="43414" ht="25.05" customHeight="1" x14ac:dyDescent="0.3"/>
    <row r="43415" ht="25.05" customHeight="1" x14ac:dyDescent="0.3"/>
    <row r="43416" ht="25.05" customHeight="1" x14ac:dyDescent="0.3"/>
    <row r="43417" ht="25.05" customHeight="1" x14ac:dyDescent="0.3"/>
    <row r="43418" ht="25.05" customHeight="1" x14ac:dyDescent="0.3"/>
    <row r="43419" ht="25.05" customHeight="1" x14ac:dyDescent="0.3"/>
    <row r="43420" ht="25.05" customHeight="1" x14ac:dyDescent="0.3"/>
    <row r="43421" ht="25.05" customHeight="1" x14ac:dyDescent="0.3"/>
    <row r="43422" ht="25.05" customHeight="1" x14ac:dyDescent="0.3"/>
    <row r="43423" ht="25.05" customHeight="1" x14ac:dyDescent="0.3"/>
    <row r="43424" ht="25.05" customHeight="1" x14ac:dyDescent="0.3"/>
    <row r="43425" ht="25.05" customHeight="1" x14ac:dyDescent="0.3"/>
    <row r="43426" ht="25.05" customHeight="1" x14ac:dyDescent="0.3"/>
    <row r="43427" ht="25.05" customHeight="1" x14ac:dyDescent="0.3"/>
    <row r="43428" ht="25.05" customHeight="1" x14ac:dyDescent="0.3"/>
    <row r="43429" ht="25.05" customHeight="1" x14ac:dyDescent="0.3"/>
    <row r="43430" ht="25.05" customHeight="1" x14ac:dyDescent="0.3"/>
    <row r="43431" ht="25.05" customHeight="1" x14ac:dyDescent="0.3"/>
    <row r="43432" ht="25.05" customHeight="1" x14ac:dyDescent="0.3"/>
    <row r="43433" ht="25.05" customHeight="1" x14ac:dyDescent="0.3"/>
    <row r="43434" ht="25.05" customHeight="1" x14ac:dyDescent="0.3"/>
    <row r="43435" ht="25.05" customHeight="1" x14ac:dyDescent="0.3"/>
    <row r="43436" ht="25.05" customHeight="1" x14ac:dyDescent="0.3"/>
    <row r="43437" ht="25.05" customHeight="1" x14ac:dyDescent="0.3"/>
    <row r="43438" ht="25.05" customHeight="1" x14ac:dyDescent="0.3"/>
    <row r="43439" ht="25.05" customHeight="1" x14ac:dyDescent="0.3"/>
    <row r="43440" ht="25.05" customHeight="1" x14ac:dyDescent="0.3"/>
    <row r="43441" ht="25.05" customHeight="1" x14ac:dyDescent="0.3"/>
    <row r="43442" ht="25.05" customHeight="1" x14ac:dyDescent="0.3"/>
    <row r="43443" ht="25.05" customHeight="1" x14ac:dyDescent="0.3"/>
    <row r="43444" ht="25.05" customHeight="1" x14ac:dyDescent="0.3"/>
    <row r="43445" ht="25.05" customHeight="1" x14ac:dyDescent="0.3"/>
    <row r="43446" ht="25.05" customHeight="1" x14ac:dyDescent="0.3"/>
    <row r="43447" ht="25.05" customHeight="1" x14ac:dyDescent="0.3"/>
    <row r="43448" ht="25.05" customHeight="1" x14ac:dyDescent="0.3"/>
    <row r="43449" ht="25.05" customHeight="1" x14ac:dyDescent="0.3"/>
    <row r="43450" ht="25.05" customHeight="1" x14ac:dyDescent="0.3"/>
    <row r="43451" ht="25.05" customHeight="1" x14ac:dyDescent="0.3"/>
    <row r="43452" ht="25.05" customHeight="1" x14ac:dyDescent="0.3"/>
    <row r="43453" ht="25.05" customHeight="1" x14ac:dyDescent="0.3"/>
    <row r="43454" ht="25.05" customHeight="1" x14ac:dyDescent="0.3"/>
    <row r="43455" ht="25.05" customHeight="1" x14ac:dyDescent="0.3"/>
    <row r="43456" ht="25.05" customHeight="1" x14ac:dyDescent="0.3"/>
    <row r="43457" ht="25.05" customHeight="1" x14ac:dyDescent="0.3"/>
    <row r="43458" ht="25.05" customHeight="1" x14ac:dyDescent="0.3"/>
    <row r="43459" ht="25.05" customHeight="1" x14ac:dyDescent="0.3"/>
    <row r="43460" ht="25.05" customHeight="1" x14ac:dyDescent="0.3"/>
    <row r="43461" ht="25.05" customHeight="1" x14ac:dyDescent="0.3"/>
    <row r="43462" ht="25.05" customHeight="1" x14ac:dyDescent="0.3"/>
    <row r="43463" ht="25.05" customHeight="1" x14ac:dyDescent="0.3"/>
    <row r="43464" ht="25.05" customHeight="1" x14ac:dyDescent="0.3"/>
    <row r="43465" ht="25.05" customHeight="1" x14ac:dyDescent="0.3"/>
    <row r="43466" ht="25.05" customHeight="1" x14ac:dyDescent="0.3"/>
    <row r="43467" ht="25.05" customHeight="1" x14ac:dyDescent="0.3"/>
    <row r="43468" ht="25.05" customHeight="1" x14ac:dyDescent="0.3"/>
    <row r="43469" ht="25.05" customHeight="1" x14ac:dyDescent="0.3"/>
    <row r="43470" ht="25.05" customHeight="1" x14ac:dyDescent="0.3"/>
    <row r="43471" ht="25.05" customHeight="1" x14ac:dyDescent="0.3"/>
    <row r="43472" ht="25.05" customHeight="1" x14ac:dyDescent="0.3"/>
    <row r="43473" ht="25.05" customHeight="1" x14ac:dyDescent="0.3"/>
    <row r="43474" ht="25.05" customHeight="1" x14ac:dyDescent="0.3"/>
    <row r="43475" ht="25.05" customHeight="1" x14ac:dyDescent="0.3"/>
    <row r="43476" ht="25.05" customHeight="1" x14ac:dyDescent="0.3"/>
    <row r="43477" ht="25.05" customHeight="1" x14ac:dyDescent="0.3"/>
    <row r="43478" ht="25.05" customHeight="1" x14ac:dyDescent="0.3"/>
    <row r="43479" ht="25.05" customHeight="1" x14ac:dyDescent="0.3"/>
    <row r="43480" ht="25.05" customHeight="1" x14ac:dyDescent="0.3"/>
    <row r="43481" ht="25.05" customHeight="1" x14ac:dyDescent="0.3"/>
    <row r="43482" ht="25.05" customHeight="1" x14ac:dyDescent="0.3"/>
    <row r="43483" ht="25.05" customHeight="1" x14ac:dyDescent="0.3"/>
    <row r="43484" ht="25.05" customHeight="1" x14ac:dyDescent="0.3"/>
    <row r="43485" ht="25.05" customHeight="1" x14ac:dyDescent="0.3"/>
    <row r="43486" ht="25.05" customHeight="1" x14ac:dyDescent="0.3"/>
    <row r="43487" ht="25.05" customHeight="1" x14ac:dyDescent="0.3"/>
    <row r="43488" ht="25.05" customHeight="1" x14ac:dyDescent="0.3"/>
    <row r="43489" ht="25.05" customHeight="1" x14ac:dyDescent="0.3"/>
    <row r="43490" ht="25.05" customHeight="1" x14ac:dyDescent="0.3"/>
    <row r="43491" ht="25.05" customHeight="1" x14ac:dyDescent="0.3"/>
    <row r="43492" ht="25.05" customHeight="1" x14ac:dyDescent="0.3"/>
    <row r="43493" ht="25.05" customHeight="1" x14ac:dyDescent="0.3"/>
    <row r="43494" ht="25.05" customHeight="1" x14ac:dyDescent="0.3"/>
    <row r="43495" ht="25.05" customHeight="1" x14ac:dyDescent="0.3"/>
    <row r="43496" ht="25.05" customHeight="1" x14ac:dyDescent="0.3"/>
    <row r="43497" ht="25.05" customHeight="1" x14ac:dyDescent="0.3"/>
    <row r="43498" ht="25.05" customHeight="1" x14ac:dyDescent="0.3"/>
    <row r="43499" ht="25.05" customHeight="1" x14ac:dyDescent="0.3"/>
    <row r="43500" ht="25.05" customHeight="1" x14ac:dyDescent="0.3"/>
    <row r="43501" ht="25.05" customHeight="1" x14ac:dyDescent="0.3"/>
    <row r="43502" ht="25.05" customHeight="1" x14ac:dyDescent="0.3"/>
    <row r="43503" ht="25.05" customHeight="1" x14ac:dyDescent="0.3"/>
    <row r="43504" ht="25.05" customHeight="1" x14ac:dyDescent="0.3"/>
    <row r="43505" ht="25.05" customHeight="1" x14ac:dyDescent="0.3"/>
    <row r="43506" ht="25.05" customHeight="1" x14ac:dyDescent="0.3"/>
    <row r="43507" ht="25.05" customHeight="1" x14ac:dyDescent="0.3"/>
    <row r="43508" ht="25.05" customHeight="1" x14ac:dyDescent="0.3"/>
    <row r="43509" ht="25.05" customHeight="1" x14ac:dyDescent="0.3"/>
    <row r="43510" ht="25.05" customHeight="1" x14ac:dyDescent="0.3"/>
    <row r="43511" ht="25.05" customHeight="1" x14ac:dyDescent="0.3"/>
    <row r="43512" ht="25.05" customHeight="1" x14ac:dyDescent="0.3"/>
    <row r="43513" ht="25.05" customHeight="1" x14ac:dyDescent="0.3"/>
    <row r="43514" ht="25.05" customHeight="1" x14ac:dyDescent="0.3"/>
    <row r="43515" ht="25.05" customHeight="1" x14ac:dyDescent="0.3"/>
    <row r="43516" ht="25.05" customHeight="1" x14ac:dyDescent="0.3"/>
    <row r="43517" ht="25.05" customHeight="1" x14ac:dyDescent="0.3"/>
    <row r="43518" ht="25.05" customHeight="1" x14ac:dyDescent="0.3"/>
    <row r="43519" ht="25.05" customHeight="1" x14ac:dyDescent="0.3"/>
    <row r="43520" ht="25.05" customHeight="1" x14ac:dyDescent="0.3"/>
    <row r="43521" ht="25.05" customHeight="1" x14ac:dyDescent="0.3"/>
    <row r="43522" ht="25.05" customHeight="1" x14ac:dyDescent="0.3"/>
    <row r="43523" ht="25.05" customHeight="1" x14ac:dyDescent="0.3"/>
    <row r="43524" ht="25.05" customHeight="1" x14ac:dyDescent="0.3"/>
    <row r="43525" ht="25.05" customHeight="1" x14ac:dyDescent="0.3"/>
    <row r="43526" ht="25.05" customHeight="1" x14ac:dyDescent="0.3"/>
    <row r="43527" ht="25.05" customHeight="1" x14ac:dyDescent="0.3"/>
    <row r="43528" ht="25.05" customHeight="1" x14ac:dyDescent="0.3"/>
    <row r="43529" ht="25.05" customHeight="1" x14ac:dyDescent="0.3"/>
    <row r="43530" ht="25.05" customHeight="1" x14ac:dyDescent="0.3"/>
    <row r="43531" ht="25.05" customHeight="1" x14ac:dyDescent="0.3"/>
    <row r="43532" ht="25.05" customHeight="1" x14ac:dyDescent="0.3"/>
    <row r="43533" ht="25.05" customHeight="1" x14ac:dyDescent="0.3"/>
    <row r="43534" ht="25.05" customHeight="1" x14ac:dyDescent="0.3"/>
    <row r="43535" ht="25.05" customHeight="1" x14ac:dyDescent="0.3"/>
    <row r="43536" ht="25.05" customHeight="1" x14ac:dyDescent="0.3"/>
    <row r="43537" ht="25.05" customHeight="1" x14ac:dyDescent="0.3"/>
    <row r="43538" ht="25.05" customHeight="1" x14ac:dyDescent="0.3"/>
    <row r="43539" ht="25.05" customHeight="1" x14ac:dyDescent="0.3"/>
    <row r="43540" ht="25.05" customHeight="1" x14ac:dyDescent="0.3"/>
    <row r="43541" ht="25.05" customHeight="1" x14ac:dyDescent="0.3"/>
    <row r="43542" ht="25.05" customHeight="1" x14ac:dyDescent="0.3"/>
    <row r="43543" ht="25.05" customHeight="1" x14ac:dyDescent="0.3"/>
    <row r="43544" ht="25.05" customHeight="1" x14ac:dyDescent="0.3"/>
    <row r="43545" ht="25.05" customHeight="1" x14ac:dyDescent="0.3"/>
    <row r="43546" ht="25.05" customHeight="1" x14ac:dyDescent="0.3"/>
    <row r="43547" ht="25.05" customHeight="1" x14ac:dyDescent="0.3"/>
    <row r="43548" ht="25.05" customHeight="1" x14ac:dyDescent="0.3"/>
    <row r="43549" ht="25.05" customHeight="1" x14ac:dyDescent="0.3"/>
    <row r="43550" ht="25.05" customHeight="1" x14ac:dyDescent="0.3"/>
    <row r="43551" ht="25.05" customHeight="1" x14ac:dyDescent="0.3"/>
    <row r="43552" ht="25.05" customHeight="1" x14ac:dyDescent="0.3"/>
    <row r="43553" ht="25.05" customHeight="1" x14ac:dyDescent="0.3"/>
    <row r="43554" ht="25.05" customHeight="1" x14ac:dyDescent="0.3"/>
    <row r="43555" ht="25.05" customHeight="1" x14ac:dyDescent="0.3"/>
    <row r="43556" ht="25.05" customHeight="1" x14ac:dyDescent="0.3"/>
    <row r="43557" ht="25.05" customHeight="1" x14ac:dyDescent="0.3"/>
    <row r="43558" ht="25.05" customHeight="1" x14ac:dyDescent="0.3"/>
    <row r="43559" ht="25.05" customHeight="1" x14ac:dyDescent="0.3"/>
    <row r="43560" ht="25.05" customHeight="1" x14ac:dyDescent="0.3"/>
    <row r="43561" ht="25.05" customHeight="1" x14ac:dyDescent="0.3"/>
    <row r="43562" ht="25.05" customHeight="1" x14ac:dyDescent="0.3"/>
    <row r="43563" ht="25.05" customHeight="1" x14ac:dyDescent="0.3"/>
    <row r="43564" ht="25.05" customHeight="1" x14ac:dyDescent="0.3"/>
    <row r="43565" ht="25.05" customHeight="1" x14ac:dyDescent="0.3"/>
    <row r="43566" ht="25.05" customHeight="1" x14ac:dyDescent="0.3"/>
    <row r="43567" ht="25.05" customHeight="1" x14ac:dyDescent="0.3"/>
    <row r="43568" ht="25.05" customHeight="1" x14ac:dyDescent="0.3"/>
    <row r="43569" ht="25.05" customHeight="1" x14ac:dyDescent="0.3"/>
    <row r="43570" ht="25.05" customHeight="1" x14ac:dyDescent="0.3"/>
    <row r="43571" ht="25.05" customHeight="1" x14ac:dyDescent="0.3"/>
    <row r="43572" ht="25.05" customHeight="1" x14ac:dyDescent="0.3"/>
    <row r="43573" ht="25.05" customHeight="1" x14ac:dyDescent="0.3"/>
    <row r="43574" ht="25.05" customHeight="1" x14ac:dyDescent="0.3"/>
    <row r="43575" ht="25.05" customHeight="1" x14ac:dyDescent="0.3"/>
    <row r="43576" ht="25.05" customHeight="1" x14ac:dyDescent="0.3"/>
    <row r="43577" ht="25.05" customHeight="1" x14ac:dyDescent="0.3"/>
    <row r="43578" ht="25.05" customHeight="1" x14ac:dyDescent="0.3"/>
    <row r="43579" ht="25.05" customHeight="1" x14ac:dyDescent="0.3"/>
    <row r="43580" ht="25.05" customHeight="1" x14ac:dyDescent="0.3"/>
    <row r="43581" ht="25.05" customHeight="1" x14ac:dyDescent="0.3"/>
    <row r="43582" ht="25.05" customHeight="1" x14ac:dyDescent="0.3"/>
    <row r="43583" ht="25.05" customHeight="1" x14ac:dyDescent="0.3"/>
    <row r="43584" ht="25.05" customHeight="1" x14ac:dyDescent="0.3"/>
    <row r="43585" ht="25.05" customHeight="1" x14ac:dyDescent="0.3"/>
    <row r="43586" ht="25.05" customHeight="1" x14ac:dyDescent="0.3"/>
    <row r="43587" ht="25.05" customHeight="1" x14ac:dyDescent="0.3"/>
    <row r="43588" ht="25.05" customHeight="1" x14ac:dyDescent="0.3"/>
    <row r="43589" ht="25.05" customHeight="1" x14ac:dyDescent="0.3"/>
    <row r="43590" ht="25.05" customHeight="1" x14ac:dyDescent="0.3"/>
    <row r="43591" ht="25.05" customHeight="1" x14ac:dyDescent="0.3"/>
    <row r="43592" ht="25.05" customHeight="1" x14ac:dyDescent="0.3"/>
    <row r="43593" ht="25.05" customHeight="1" x14ac:dyDescent="0.3"/>
    <row r="43594" ht="25.05" customHeight="1" x14ac:dyDescent="0.3"/>
    <row r="43595" ht="25.05" customHeight="1" x14ac:dyDescent="0.3"/>
    <row r="43596" ht="25.05" customHeight="1" x14ac:dyDescent="0.3"/>
    <row r="43597" ht="25.05" customHeight="1" x14ac:dyDescent="0.3"/>
    <row r="43598" ht="25.05" customHeight="1" x14ac:dyDescent="0.3"/>
    <row r="43599" ht="25.05" customHeight="1" x14ac:dyDescent="0.3"/>
    <row r="43600" ht="25.05" customHeight="1" x14ac:dyDescent="0.3"/>
    <row r="43601" ht="25.05" customHeight="1" x14ac:dyDescent="0.3"/>
    <row r="43602" ht="25.05" customHeight="1" x14ac:dyDescent="0.3"/>
    <row r="43603" ht="25.05" customHeight="1" x14ac:dyDescent="0.3"/>
    <row r="43604" ht="25.05" customHeight="1" x14ac:dyDescent="0.3"/>
    <row r="43605" ht="25.05" customHeight="1" x14ac:dyDescent="0.3"/>
    <row r="43606" ht="25.05" customHeight="1" x14ac:dyDescent="0.3"/>
    <row r="43607" ht="25.05" customHeight="1" x14ac:dyDescent="0.3"/>
    <row r="43608" ht="25.05" customHeight="1" x14ac:dyDescent="0.3"/>
    <row r="43609" ht="25.05" customHeight="1" x14ac:dyDescent="0.3"/>
    <row r="43610" ht="25.05" customHeight="1" x14ac:dyDescent="0.3"/>
    <row r="43611" ht="25.05" customHeight="1" x14ac:dyDescent="0.3"/>
    <row r="43612" ht="25.05" customHeight="1" x14ac:dyDescent="0.3"/>
    <row r="43613" ht="25.05" customHeight="1" x14ac:dyDescent="0.3"/>
    <row r="43614" ht="25.05" customHeight="1" x14ac:dyDescent="0.3"/>
    <row r="43615" ht="25.05" customHeight="1" x14ac:dyDescent="0.3"/>
    <row r="43616" ht="25.05" customHeight="1" x14ac:dyDescent="0.3"/>
    <row r="43617" ht="25.05" customHeight="1" x14ac:dyDescent="0.3"/>
    <row r="43618" ht="25.05" customHeight="1" x14ac:dyDescent="0.3"/>
    <row r="43619" ht="25.05" customHeight="1" x14ac:dyDescent="0.3"/>
    <row r="43620" ht="25.05" customHeight="1" x14ac:dyDescent="0.3"/>
    <row r="43621" ht="25.05" customHeight="1" x14ac:dyDescent="0.3"/>
    <row r="43622" ht="25.05" customHeight="1" x14ac:dyDescent="0.3"/>
    <row r="43623" ht="25.05" customHeight="1" x14ac:dyDescent="0.3"/>
    <row r="43624" ht="25.05" customHeight="1" x14ac:dyDescent="0.3"/>
    <row r="43625" ht="25.05" customHeight="1" x14ac:dyDescent="0.3"/>
    <row r="43626" ht="25.05" customHeight="1" x14ac:dyDescent="0.3"/>
    <row r="43627" ht="25.05" customHeight="1" x14ac:dyDescent="0.3"/>
    <row r="43628" ht="25.05" customHeight="1" x14ac:dyDescent="0.3"/>
    <row r="43629" ht="25.05" customHeight="1" x14ac:dyDescent="0.3"/>
    <row r="43630" ht="25.05" customHeight="1" x14ac:dyDescent="0.3"/>
    <row r="43631" ht="25.05" customHeight="1" x14ac:dyDescent="0.3"/>
    <row r="43632" ht="25.05" customHeight="1" x14ac:dyDescent="0.3"/>
    <row r="43633" ht="25.05" customHeight="1" x14ac:dyDescent="0.3"/>
    <row r="43634" ht="25.05" customHeight="1" x14ac:dyDescent="0.3"/>
    <row r="43635" ht="25.05" customHeight="1" x14ac:dyDescent="0.3"/>
    <row r="43636" ht="25.05" customHeight="1" x14ac:dyDescent="0.3"/>
    <row r="43637" ht="25.05" customHeight="1" x14ac:dyDescent="0.3"/>
    <row r="43638" ht="25.05" customHeight="1" x14ac:dyDescent="0.3"/>
    <row r="43639" ht="25.05" customHeight="1" x14ac:dyDescent="0.3"/>
    <row r="43640" ht="25.05" customHeight="1" x14ac:dyDescent="0.3"/>
    <row r="43641" ht="25.05" customHeight="1" x14ac:dyDescent="0.3"/>
    <row r="43642" ht="25.05" customHeight="1" x14ac:dyDescent="0.3"/>
    <row r="43643" ht="25.05" customHeight="1" x14ac:dyDescent="0.3"/>
    <row r="43644" ht="25.05" customHeight="1" x14ac:dyDescent="0.3"/>
    <row r="43645" ht="25.05" customHeight="1" x14ac:dyDescent="0.3"/>
    <row r="43646" ht="25.05" customHeight="1" x14ac:dyDescent="0.3"/>
    <row r="43647" ht="25.05" customHeight="1" x14ac:dyDescent="0.3"/>
    <row r="43648" ht="25.05" customHeight="1" x14ac:dyDescent="0.3"/>
    <row r="43649" ht="25.05" customHeight="1" x14ac:dyDescent="0.3"/>
    <row r="43650" ht="25.05" customHeight="1" x14ac:dyDescent="0.3"/>
    <row r="43651" ht="25.05" customHeight="1" x14ac:dyDescent="0.3"/>
    <row r="43652" ht="25.05" customHeight="1" x14ac:dyDescent="0.3"/>
    <row r="43653" ht="25.05" customHeight="1" x14ac:dyDescent="0.3"/>
    <row r="43654" ht="25.05" customHeight="1" x14ac:dyDescent="0.3"/>
    <row r="43655" ht="25.05" customHeight="1" x14ac:dyDescent="0.3"/>
    <row r="43656" ht="25.05" customHeight="1" x14ac:dyDescent="0.3"/>
    <row r="43657" ht="25.05" customHeight="1" x14ac:dyDescent="0.3"/>
    <row r="43658" ht="25.05" customHeight="1" x14ac:dyDescent="0.3"/>
    <row r="43659" ht="25.05" customHeight="1" x14ac:dyDescent="0.3"/>
    <row r="43660" ht="25.05" customHeight="1" x14ac:dyDescent="0.3"/>
    <row r="43661" ht="25.05" customHeight="1" x14ac:dyDescent="0.3"/>
    <row r="43662" ht="25.05" customHeight="1" x14ac:dyDescent="0.3"/>
    <row r="43663" ht="25.05" customHeight="1" x14ac:dyDescent="0.3"/>
    <row r="43664" ht="25.05" customHeight="1" x14ac:dyDescent="0.3"/>
    <row r="43665" ht="25.05" customHeight="1" x14ac:dyDescent="0.3"/>
    <row r="43666" ht="25.05" customHeight="1" x14ac:dyDescent="0.3"/>
    <row r="43667" ht="25.05" customHeight="1" x14ac:dyDescent="0.3"/>
    <row r="43668" ht="25.05" customHeight="1" x14ac:dyDescent="0.3"/>
    <row r="43669" ht="25.05" customHeight="1" x14ac:dyDescent="0.3"/>
    <row r="43670" ht="25.05" customHeight="1" x14ac:dyDescent="0.3"/>
    <row r="43671" ht="25.05" customHeight="1" x14ac:dyDescent="0.3"/>
    <row r="43672" ht="25.05" customHeight="1" x14ac:dyDescent="0.3"/>
    <row r="43673" ht="25.05" customHeight="1" x14ac:dyDescent="0.3"/>
    <row r="43674" ht="25.05" customHeight="1" x14ac:dyDescent="0.3"/>
    <row r="43675" ht="25.05" customHeight="1" x14ac:dyDescent="0.3"/>
    <row r="43676" ht="25.05" customHeight="1" x14ac:dyDescent="0.3"/>
    <row r="43677" ht="25.05" customHeight="1" x14ac:dyDescent="0.3"/>
    <row r="43678" ht="25.05" customHeight="1" x14ac:dyDescent="0.3"/>
    <row r="43679" ht="25.05" customHeight="1" x14ac:dyDescent="0.3"/>
    <row r="43680" ht="25.05" customHeight="1" x14ac:dyDescent="0.3"/>
    <row r="43681" ht="25.05" customHeight="1" x14ac:dyDescent="0.3"/>
    <row r="43682" ht="25.05" customHeight="1" x14ac:dyDescent="0.3"/>
    <row r="43683" ht="25.05" customHeight="1" x14ac:dyDescent="0.3"/>
    <row r="43684" ht="25.05" customHeight="1" x14ac:dyDescent="0.3"/>
    <row r="43685" ht="25.05" customHeight="1" x14ac:dyDescent="0.3"/>
    <row r="43686" ht="25.05" customHeight="1" x14ac:dyDescent="0.3"/>
    <row r="43687" ht="25.05" customHeight="1" x14ac:dyDescent="0.3"/>
    <row r="43688" ht="25.05" customHeight="1" x14ac:dyDescent="0.3"/>
    <row r="43689" ht="25.05" customHeight="1" x14ac:dyDescent="0.3"/>
    <row r="43690" ht="25.05" customHeight="1" x14ac:dyDescent="0.3"/>
    <row r="43691" ht="25.05" customHeight="1" x14ac:dyDescent="0.3"/>
    <row r="43692" ht="25.05" customHeight="1" x14ac:dyDescent="0.3"/>
    <row r="43693" ht="25.05" customHeight="1" x14ac:dyDescent="0.3"/>
    <row r="43694" ht="25.05" customHeight="1" x14ac:dyDescent="0.3"/>
    <row r="43695" ht="25.05" customHeight="1" x14ac:dyDescent="0.3"/>
    <row r="43696" ht="25.05" customHeight="1" x14ac:dyDescent="0.3"/>
    <row r="43697" ht="25.05" customHeight="1" x14ac:dyDescent="0.3"/>
    <row r="43698" ht="25.05" customHeight="1" x14ac:dyDescent="0.3"/>
    <row r="43699" ht="25.05" customHeight="1" x14ac:dyDescent="0.3"/>
    <row r="43700" ht="25.05" customHeight="1" x14ac:dyDescent="0.3"/>
    <row r="43701" ht="25.05" customHeight="1" x14ac:dyDescent="0.3"/>
    <row r="43702" ht="25.05" customHeight="1" x14ac:dyDescent="0.3"/>
    <row r="43703" ht="25.05" customHeight="1" x14ac:dyDescent="0.3"/>
    <row r="43704" ht="25.05" customHeight="1" x14ac:dyDescent="0.3"/>
    <row r="43705" ht="25.05" customHeight="1" x14ac:dyDescent="0.3"/>
    <row r="43706" ht="25.05" customHeight="1" x14ac:dyDescent="0.3"/>
    <row r="43707" ht="25.05" customHeight="1" x14ac:dyDescent="0.3"/>
    <row r="43708" ht="25.05" customHeight="1" x14ac:dyDescent="0.3"/>
    <row r="43709" ht="25.05" customHeight="1" x14ac:dyDescent="0.3"/>
    <row r="43710" ht="25.05" customHeight="1" x14ac:dyDescent="0.3"/>
    <row r="43711" ht="25.05" customHeight="1" x14ac:dyDescent="0.3"/>
    <row r="43712" ht="25.05" customHeight="1" x14ac:dyDescent="0.3"/>
    <row r="43713" ht="25.05" customHeight="1" x14ac:dyDescent="0.3"/>
    <row r="43714" ht="25.05" customHeight="1" x14ac:dyDescent="0.3"/>
    <row r="43715" ht="25.05" customHeight="1" x14ac:dyDescent="0.3"/>
    <row r="43716" ht="25.05" customHeight="1" x14ac:dyDescent="0.3"/>
    <row r="43717" ht="25.05" customHeight="1" x14ac:dyDescent="0.3"/>
    <row r="43718" ht="25.05" customHeight="1" x14ac:dyDescent="0.3"/>
    <row r="43719" ht="25.05" customHeight="1" x14ac:dyDescent="0.3"/>
    <row r="43720" ht="25.05" customHeight="1" x14ac:dyDescent="0.3"/>
    <row r="43721" ht="25.05" customHeight="1" x14ac:dyDescent="0.3"/>
    <row r="43722" ht="25.05" customHeight="1" x14ac:dyDescent="0.3"/>
    <row r="43723" ht="25.05" customHeight="1" x14ac:dyDescent="0.3"/>
    <row r="43724" ht="25.05" customHeight="1" x14ac:dyDescent="0.3"/>
    <row r="43725" ht="25.05" customHeight="1" x14ac:dyDescent="0.3"/>
    <row r="43726" ht="25.05" customHeight="1" x14ac:dyDescent="0.3"/>
    <row r="43727" ht="25.05" customHeight="1" x14ac:dyDescent="0.3"/>
    <row r="43728" ht="25.05" customHeight="1" x14ac:dyDescent="0.3"/>
    <row r="43729" ht="25.05" customHeight="1" x14ac:dyDescent="0.3"/>
    <row r="43730" ht="25.05" customHeight="1" x14ac:dyDescent="0.3"/>
    <row r="43731" ht="25.05" customHeight="1" x14ac:dyDescent="0.3"/>
    <row r="43732" ht="25.05" customHeight="1" x14ac:dyDescent="0.3"/>
    <row r="43733" ht="25.05" customHeight="1" x14ac:dyDescent="0.3"/>
    <row r="43734" ht="25.05" customHeight="1" x14ac:dyDescent="0.3"/>
    <row r="43735" ht="25.05" customHeight="1" x14ac:dyDescent="0.3"/>
    <row r="43736" ht="25.05" customHeight="1" x14ac:dyDescent="0.3"/>
    <row r="43737" ht="25.05" customHeight="1" x14ac:dyDescent="0.3"/>
    <row r="43738" ht="25.05" customHeight="1" x14ac:dyDescent="0.3"/>
    <row r="43739" ht="25.05" customHeight="1" x14ac:dyDescent="0.3"/>
    <row r="43740" ht="25.05" customHeight="1" x14ac:dyDescent="0.3"/>
    <row r="43741" ht="25.05" customHeight="1" x14ac:dyDescent="0.3"/>
    <row r="43742" ht="25.05" customHeight="1" x14ac:dyDescent="0.3"/>
    <row r="43743" ht="25.05" customHeight="1" x14ac:dyDescent="0.3"/>
    <row r="43744" ht="25.05" customHeight="1" x14ac:dyDescent="0.3"/>
    <row r="43745" ht="25.05" customHeight="1" x14ac:dyDescent="0.3"/>
    <row r="43746" ht="25.05" customHeight="1" x14ac:dyDescent="0.3"/>
    <row r="43747" ht="25.05" customHeight="1" x14ac:dyDescent="0.3"/>
    <row r="43748" ht="25.05" customHeight="1" x14ac:dyDescent="0.3"/>
    <row r="43749" ht="25.05" customHeight="1" x14ac:dyDescent="0.3"/>
    <row r="43750" ht="25.05" customHeight="1" x14ac:dyDescent="0.3"/>
    <row r="43751" ht="25.05" customHeight="1" x14ac:dyDescent="0.3"/>
    <row r="43752" ht="25.05" customHeight="1" x14ac:dyDescent="0.3"/>
    <row r="43753" ht="25.05" customHeight="1" x14ac:dyDescent="0.3"/>
    <row r="43754" ht="25.05" customHeight="1" x14ac:dyDescent="0.3"/>
    <row r="43755" ht="25.05" customHeight="1" x14ac:dyDescent="0.3"/>
    <row r="43756" ht="25.05" customHeight="1" x14ac:dyDescent="0.3"/>
    <row r="43757" ht="25.05" customHeight="1" x14ac:dyDescent="0.3"/>
    <row r="43758" ht="25.05" customHeight="1" x14ac:dyDescent="0.3"/>
    <row r="43759" ht="25.05" customHeight="1" x14ac:dyDescent="0.3"/>
    <row r="43760" ht="25.05" customHeight="1" x14ac:dyDescent="0.3"/>
    <row r="43761" ht="25.05" customHeight="1" x14ac:dyDescent="0.3"/>
    <row r="43762" ht="25.05" customHeight="1" x14ac:dyDescent="0.3"/>
    <row r="43763" ht="25.05" customHeight="1" x14ac:dyDescent="0.3"/>
    <row r="43764" ht="25.05" customHeight="1" x14ac:dyDescent="0.3"/>
    <row r="43765" ht="25.05" customHeight="1" x14ac:dyDescent="0.3"/>
    <row r="43766" ht="25.05" customHeight="1" x14ac:dyDescent="0.3"/>
    <row r="43767" ht="25.05" customHeight="1" x14ac:dyDescent="0.3"/>
    <row r="43768" ht="25.05" customHeight="1" x14ac:dyDescent="0.3"/>
    <row r="43769" ht="25.05" customHeight="1" x14ac:dyDescent="0.3"/>
    <row r="43770" ht="25.05" customHeight="1" x14ac:dyDescent="0.3"/>
    <row r="43771" ht="25.05" customHeight="1" x14ac:dyDescent="0.3"/>
    <row r="43772" ht="25.05" customHeight="1" x14ac:dyDescent="0.3"/>
    <row r="43773" ht="25.05" customHeight="1" x14ac:dyDescent="0.3"/>
    <row r="43774" ht="25.05" customHeight="1" x14ac:dyDescent="0.3"/>
    <row r="43775" ht="25.05" customHeight="1" x14ac:dyDescent="0.3"/>
    <row r="43776" ht="25.05" customHeight="1" x14ac:dyDescent="0.3"/>
    <row r="43777" ht="25.05" customHeight="1" x14ac:dyDescent="0.3"/>
    <row r="43778" ht="25.05" customHeight="1" x14ac:dyDescent="0.3"/>
    <row r="43779" ht="25.05" customHeight="1" x14ac:dyDescent="0.3"/>
    <row r="43780" ht="25.05" customHeight="1" x14ac:dyDescent="0.3"/>
    <row r="43781" ht="25.05" customHeight="1" x14ac:dyDescent="0.3"/>
    <row r="43782" ht="25.05" customHeight="1" x14ac:dyDescent="0.3"/>
    <row r="43783" ht="25.05" customHeight="1" x14ac:dyDescent="0.3"/>
    <row r="43784" ht="25.05" customHeight="1" x14ac:dyDescent="0.3"/>
    <row r="43785" ht="25.05" customHeight="1" x14ac:dyDescent="0.3"/>
    <row r="43786" ht="25.05" customHeight="1" x14ac:dyDescent="0.3"/>
    <row r="43787" ht="25.05" customHeight="1" x14ac:dyDescent="0.3"/>
    <row r="43788" ht="25.05" customHeight="1" x14ac:dyDescent="0.3"/>
    <row r="43789" ht="25.05" customHeight="1" x14ac:dyDescent="0.3"/>
    <row r="43790" ht="25.05" customHeight="1" x14ac:dyDescent="0.3"/>
    <row r="43791" ht="25.05" customHeight="1" x14ac:dyDescent="0.3"/>
    <row r="43792" ht="25.05" customHeight="1" x14ac:dyDescent="0.3"/>
    <row r="43793" ht="25.05" customHeight="1" x14ac:dyDescent="0.3"/>
    <row r="43794" ht="25.05" customHeight="1" x14ac:dyDescent="0.3"/>
    <row r="43795" ht="25.05" customHeight="1" x14ac:dyDescent="0.3"/>
    <row r="43796" ht="25.05" customHeight="1" x14ac:dyDescent="0.3"/>
    <row r="43797" ht="25.05" customHeight="1" x14ac:dyDescent="0.3"/>
    <row r="43798" ht="25.05" customHeight="1" x14ac:dyDescent="0.3"/>
    <row r="43799" ht="25.05" customHeight="1" x14ac:dyDescent="0.3"/>
    <row r="43800" ht="25.05" customHeight="1" x14ac:dyDescent="0.3"/>
    <row r="43801" ht="25.05" customHeight="1" x14ac:dyDescent="0.3"/>
    <row r="43802" ht="25.05" customHeight="1" x14ac:dyDescent="0.3"/>
    <row r="43803" ht="25.05" customHeight="1" x14ac:dyDescent="0.3"/>
    <row r="43804" ht="25.05" customHeight="1" x14ac:dyDescent="0.3"/>
    <row r="43805" ht="25.05" customHeight="1" x14ac:dyDescent="0.3"/>
    <row r="43806" ht="25.05" customHeight="1" x14ac:dyDescent="0.3"/>
    <row r="43807" ht="25.05" customHeight="1" x14ac:dyDescent="0.3"/>
    <row r="43808" ht="25.05" customHeight="1" x14ac:dyDescent="0.3"/>
    <row r="43809" ht="25.05" customHeight="1" x14ac:dyDescent="0.3"/>
    <row r="43810" ht="25.05" customHeight="1" x14ac:dyDescent="0.3"/>
    <row r="43811" ht="25.05" customHeight="1" x14ac:dyDescent="0.3"/>
    <row r="43812" ht="25.05" customHeight="1" x14ac:dyDescent="0.3"/>
    <row r="43813" ht="25.05" customHeight="1" x14ac:dyDescent="0.3"/>
    <row r="43814" ht="25.05" customHeight="1" x14ac:dyDescent="0.3"/>
    <row r="43815" ht="25.05" customHeight="1" x14ac:dyDescent="0.3"/>
    <row r="43816" ht="25.05" customHeight="1" x14ac:dyDescent="0.3"/>
    <row r="43817" ht="25.05" customHeight="1" x14ac:dyDescent="0.3"/>
    <row r="43818" ht="25.05" customHeight="1" x14ac:dyDescent="0.3"/>
    <row r="43819" ht="25.05" customHeight="1" x14ac:dyDescent="0.3"/>
    <row r="43820" ht="25.05" customHeight="1" x14ac:dyDescent="0.3"/>
    <row r="43821" ht="25.05" customHeight="1" x14ac:dyDescent="0.3"/>
    <row r="43822" ht="25.05" customHeight="1" x14ac:dyDescent="0.3"/>
    <row r="43823" ht="25.05" customHeight="1" x14ac:dyDescent="0.3"/>
    <row r="43824" ht="25.05" customHeight="1" x14ac:dyDescent="0.3"/>
    <row r="43825" ht="25.05" customHeight="1" x14ac:dyDescent="0.3"/>
    <row r="43826" ht="25.05" customHeight="1" x14ac:dyDescent="0.3"/>
    <row r="43827" ht="25.05" customHeight="1" x14ac:dyDescent="0.3"/>
    <row r="43828" ht="25.05" customHeight="1" x14ac:dyDescent="0.3"/>
    <row r="43829" ht="25.05" customHeight="1" x14ac:dyDescent="0.3"/>
    <row r="43830" ht="25.05" customHeight="1" x14ac:dyDescent="0.3"/>
    <row r="43831" ht="25.05" customHeight="1" x14ac:dyDescent="0.3"/>
    <row r="43832" ht="25.05" customHeight="1" x14ac:dyDescent="0.3"/>
    <row r="43833" ht="25.05" customHeight="1" x14ac:dyDescent="0.3"/>
    <row r="43834" ht="25.05" customHeight="1" x14ac:dyDescent="0.3"/>
    <row r="43835" ht="25.05" customHeight="1" x14ac:dyDescent="0.3"/>
    <row r="43836" ht="25.05" customHeight="1" x14ac:dyDescent="0.3"/>
    <row r="43837" ht="25.05" customHeight="1" x14ac:dyDescent="0.3"/>
    <row r="43838" ht="25.05" customHeight="1" x14ac:dyDescent="0.3"/>
    <row r="43839" ht="25.05" customHeight="1" x14ac:dyDescent="0.3"/>
    <row r="43840" ht="25.05" customHeight="1" x14ac:dyDescent="0.3"/>
    <row r="43841" ht="25.05" customHeight="1" x14ac:dyDescent="0.3"/>
    <row r="43842" ht="25.05" customHeight="1" x14ac:dyDescent="0.3"/>
    <row r="43843" ht="25.05" customHeight="1" x14ac:dyDescent="0.3"/>
    <row r="43844" ht="25.05" customHeight="1" x14ac:dyDescent="0.3"/>
    <row r="43845" ht="25.05" customHeight="1" x14ac:dyDescent="0.3"/>
    <row r="43846" ht="25.05" customHeight="1" x14ac:dyDescent="0.3"/>
    <row r="43847" ht="25.05" customHeight="1" x14ac:dyDescent="0.3"/>
    <row r="43848" ht="25.05" customHeight="1" x14ac:dyDescent="0.3"/>
    <row r="43849" ht="25.05" customHeight="1" x14ac:dyDescent="0.3"/>
    <row r="43850" ht="25.05" customHeight="1" x14ac:dyDescent="0.3"/>
    <row r="43851" ht="25.05" customHeight="1" x14ac:dyDescent="0.3"/>
    <row r="43852" ht="25.05" customHeight="1" x14ac:dyDescent="0.3"/>
    <row r="43853" ht="25.05" customHeight="1" x14ac:dyDescent="0.3"/>
    <row r="43854" ht="25.05" customHeight="1" x14ac:dyDescent="0.3"/>
    <row r="43855" ht="25.05" customHeight="1" x14ac:dyDescent="0.3"/>
    <row r="43856" ht="25.05" customHeight="1" x14ac:dyDescent="0.3"/>
    <row r="43857" ht="25.05" customHeight="1" x14ac:dyDescent="0.3"/>
    <row r="43858" ht="25.05" customHeight="1" x14ac:dyDescent="0.3"/>
    <row r="43859" ht="25.05" customHeight="1" x14ac:dyDescent="0.3"/>
    <row r="43860" ht="25.05" customHeight="1" x14ac:dyDescent="0.3"/>
    <row r="43861" ht="25.05" customHeight="1" x14ac:dyDescent="0.3"/>
    <row r="43862" ht="25.05" customHeight="1" x14ac:dyDescent="0.3"/>
    <row r="43863" ht="25.05" customHeight="1" x14ac:dyDescent="0.3"/>
    <row r="43864" ht="25.05" customHeight="1" x14ac:dyDescent="0.3"/>
    <row r="43865" ht="25.05" customHeight="1" x14ac:dyDescent="0.3"/>
    <row r="43866" ht="25.05" customHeight="1" x14ac:dyDescent="0.3"/>
    <row r="43867" ht="25.05" customHeight="1" x14ac:dyDescent="0.3"/>
    <row r="43868" ht="25.05" customHeight="1" x14ac:dyDescent="0.3"/>
    <row r="43869" ht="25.05" customHeight="1" x14ac:dyDescent="0.3"/>
    <row r="43870" ht="25.05" customHeight="1" x14ac:dyDescent="0.3"/>
    <row r="43871" ht="25.05" customHeight="1" x14ac:dyDescent="0.3"/>
    <row r="43872" ht="25.05" customHeight="1" x14ac:dyDescent="0.3"/>
    <row r="43873" ht="25.05" customHeight="1" x14ac:dyDescent="0.3"/>
    <row r="43874" ht="25.05" customHeight="1" x14ac:dyDescent="0.3"/>
    <row r="43875" ht="25.05" customHeight="1" x14ac:dyDescent="0.3"/>
    <row r="43876" ht="25.05" customHeight="1" x14ac:dyDescent="0.3"/>
    <row r="43877" ht="25.05" customHeight="1" x14ac:dyDescent="0.3"/>
    <row r="43878" ht="25.05" customHeight="1" x14ac:dyDescent="0.3"/>
    <row r="43879" ht="25.05" customHeight="1" x14ac:dyDescent="0.3"/>
    <row r="43880" ht="25.05" customHeight="1" x14ac:dyDescent="0.3"/>
    <row r="43881" ht="25.05" customHeight="1" x14ac:dyDescent="0.3"/>
    <row r="43882" ht="25.05" customHeight="1" x14ac:dyDescent="0.3"/>
    <row r="43883" ht="25.05" customHeight="1" x14ac:dyDescent="0.3"/>
    <row r="43884" ht="25.05" customHeight="1" x14ac:dyDescent="0.3"/>
    <row r="43885" ht="25.05" customHeight="1" x14ac:dyDescent="0.3"/>
    <row r="43886" ht="25.05" customHeight="1" x14ac:dyDescent="0.3"/>
    <row r="43887" ht="25.05" customHeight="1" x14ac:dyDescent="0.3"/>
    <row r="43888" ht="25.05" customHeight="1" x14ac:dyDescent="0.3"/>
    <row r="43889" ht="25.05" customHeight="1" x14ac:dyDescent="0.3"/>
    <row r="43890" ht="25.05" customHeight="1" x14ac:dyDescent="0.3"/>
    <row r="43891" ht="25.05" customHeight="1" x14ac:dyDescent="0.3"/>
    <row r="43892" ht="25.05" customHeight="1" x14ac:dyDescent="0.3"/>
    <row r="43893" ht="25.05" customHeight="1" x14ac:dyDescent="0.3"/>
    <row r="43894" ht="25.05" customHeight="1" x14ac:dyDescent="0.3"/>
    <row r="43895" ht="25.05" customHeight="1" x14ac:dyDescent="0.3"/>
    <row r="43896" ht="25.05" customHeight="1" x14ac:dyDescent="0.3"/>
    <row r="43897" ht="25.05" customHeight="1" x14ac:dyDescent="0.3"/>
    <row r="43898" ht="25.05" customHeight="1" x14ac:dyDescent="0.3"/>
    <row r="43899" ht="25.05" customHeight="1" x14ac:dyDescent="0.3"/>
    <row r="43900" ht="25.05" customHeight="1" x14ac:dyDescent="0.3"/>
    <row r="43901" ht="25.05" customHeight="1" x14ac:dyDescent="0.3"/>
    <row r="43902" ht="25.05" customHeight="1" x14ac:dyDescent="0.3"/>
    <row r="43903" ht="25.05" customHeight="1" x14ac:dyDescent="0.3"/>
    <row r="43904" ht="25.05" customHeight="1" x14ac:dyDescent="0.3"/>
    <row r="43905" ht="25.05" customHeight="1" x14ac:dyDescent="0.3"/>
    <row r="43906" ht="25.05" customHeight="1" x14ac:dyDescent="0.3"/>
    <row r="43907" ht="25.05" customHeight="1" x14ac:dyDescent="0.3"/>
    <row r="43908" ht="25.05" customHeight="1" x14ac:dyDescent="0.3"/>
    <row r="43909" ht="25.05" customHeight="1" x14ac:dyDescent="0.3"/>
    <row r="43910" ht="25.05" customHeight="1" x14ac:dyDescent="0.3"/>
    <row r="43911" ht="25.05" customHeight="1" x14ac:dyDescent="0.3"/>
    <row r="43912" ht="25.05" customHeight="1" x14ac:dyDescent="0.3"/>
    <row r="43913" ht="25.05" customHeight="1" x14ac:dyDescent="0.3"/>
    <row r="43914" ht="25.05" customHeight="1" x14ac:dyDescent="0.3"/>
    <row r="43915" ht="25.05" customHeight="1" x14ac:dyDescent="0.3"/>
    <row r="43916" ht="25.05" customHeight="1" x14ac:dyDescent="0.3"/>
    <row r="43917" ht="25.05" customHeight="1" x14ac:dyDescent="0.3"/>
    <row r="43918" ht="25.05" customHeight="1" x14ac:dyDescent="0.3"/>
    <row r="43919" ht="25.05" customHeight="1" x14ac:dyDescent="0.3"/>
    <row r="43920" ht="25.05" customHeight="1" x14ac:dyDescent="0.3"/>
    <row r="43921" ht="25.05" customHeight="1" x14ac:dyDescent="0.3"/>
    <row r="43922" ht="25.05" customHeight="1" x14ac:dyDescent="0.3"/>
    <row r="43923" ht="25.05" customHeight="1" x14ac:dyDescent="0.3"/>
    <row r="43924" ht="25.05" customHeight="1" x14ac:dyDescent="0.3"/>
    <row r="43925" ht="25.05" customHeight="1" x14ac:dyDescent="0.3"/>
    <row r="43926" ht="25.05" customHeight="1" x14ac:dyDescent="0.3"/>
    <row r="43927" ht="25.05" customHeight="1" x14ac:dyDescent="0.3"/>
    <row r="43928" ht="25.05" customHeight="1" x14ac:dyDescent="0.3"/>
    <row r="43929" ht="25.05" customHeight="1" x14ac:dyDescent="0.3"/>
    <row r="43930" ht="25.05" customHeight="1" x14ac:dyDescent="0.3"/>
    <row r="43931" ht="25.05" customHeight="1" x14ac:dyDescent="0.3"/>
    <row r="43932" ht="25.05" customHeight="1" x14ac:dyDescent="0.3"/>
    <row r="43933" ht="25.05" customHeight="1" x14ac:dyDescent="0.3"/>
    <row r="43934" ht="25.05" customHeight="1" x14ac:dyDescent="0.3"/>
    <row r="43935" ht="25.05" customHeight="1" x14ac:dyDescent="0.3"/>
    <row r="43936" ht="25.05" customHeight="1" x14ac:dyDescent="0.3"/>
    <row r="43937" ht="25.05" customHeight="1" x14ac:dyDescent="0.3"/>
    <row r="43938" ht="25.05" customHeight="1" x14ac:dyDescent="0.3"/>
    <row r="43939" ht="25.05" customHeight="1" x14ac:dyDescent="0.3"/>
    <row r="43940" ht="25.05" customHeight="1" x14ac:dyDescent="0.3"/>
    <row r="43941" ht="25.05" customHeight="1" x14ac:dyDescent="0.3"/>
    <row r="43942" ht="25.05" customHeight="1" x14ac:dyDescent="0.3"/>
    <row r="43943" ht="25.05" customHeight="1" x14ac:dyDescent="0.3"/>
    <row r="43944" ht="25.05" customHeight="1" x14ac:dyDescent="0.3"/>
    <row r="43945" ht="25.05" customHeight="1" x14ac:dyDescent="0.3"/>
    <row r="43946" ht="25.05" customHeight="1" x14ac:dyDescent="0.3"/>
    <row r="43947" ht="25.05" customHeight="1" x14ac:dyDescent="0.3"/>
    <row r="43948" ht="25.05" customHeight="1" x14ac:dyDescent="0.3"/>
    <row r="43949" ht="25.05" customHeight="1" x14ac:dyDescent="0.3"/>
    <row r="43950" ht="25.05" customHeight="1" x14ac:dyDescent="0.3"/>
    <row r="43951" ht="25.05" customHeight="1" x14ac:dyDescent="0.3"/>
    <row r="43952" ht="25.05" customHeight="1" x14ac:dyDescent="0.3"/>
    <row r="43953" ht="25.05" customHeight="1" x14ac:dyDescent="0.3"/>
    <row r="43954" ht="25.05" customHeight="1" x14ac:dyDescent="0.3"/>
    <row r="43955" ht="25.05" customHeight="1" x14ac:dyDescent="0.3"/>
    <row r="43956" ht="25.05" customHeight="1" x14ac:dyDescent="0.3"/>
    <row r="43957" ht="25.05" customHeight="1" x14ac:dyDescent="0.3"/>
    <row r="43958" ht="25.05" customHeight="1" x14ac:dyDescent="0.3"/>
    <row r="43959" ht="25.05" customHeight="1" x14ac:dyDescent="0.3"/>
    <row r="43960" ht="25.05" customHeight="1" x14ac:dyDescent="0.3"/>
    <row r="43961" ht="25.05" customHeight="1" x14ac:dyDescent="0.3"/>
    <row r="43962" ht="25.05" customHeight="1" x14ac:dyDescent="0.3"/>
    <row r="43963" ht="25.05" customHeight="1" x14ac:dyDescent="0.3"/>
    <row r="43964" ht="25.05" customHeight="1" x14ac:dyDescent="0.3"/>
    <row r="43965" ht="25.05" customHeight="1" x14ac:dyDescent="0.3"/>
    <row r="43966" ht="25.05" customHeight="1" x14ac:dyDescent="0.3"/>
    <row r="43967" ht="25.05" customHeight="1" x14ac:dyDescent="0.3"/>
    <row r="43968" ht="25.05" customHeight="1" x14ac:dyDescent="0.3"/>
    <row r="43969" ht="25.05" customHeight="1" x14ac:dyDescent="0.3"/>
    <row r="43970" ht="25.05" customHeight="1" x14ac:dyDescent="0.3"/>
    <row r="43971" ht="25.05" customHeight="1" x14ac:dyDescent="0.3"/>
    <row r="43972" ht="25.05" customHeight="1" x14ac:dyDescent="0.3"/>
    <row r="43973" ht="25.05" customHeight="1" x14ac:dyDescent="0.3"/>
    <row r="43974" ht="25.05" customHeight="1" x14ac:dyDescent="0.3"/>
    <row r="43975" ht="25.05" customHeight="1" x14ac:dyDescent="0.3"/>
    <row r="43976" ht="25.05" customHeight="1" x14ac:dyDescent="0.3"/>
    <row r="43977" ht="25.05" customHeight="1" x14ac:dyDescent="0.3"/>
    <row r="43978" ht="25.05" customHeight="1" x14ac:dyDescent="0.3"/>
    <row r="43979" ht="25.05" customHeight="1" x14ac:dyDescent="0.3"/>
    <row r="43980" ht="25.05" customHeight="1" x14ac:dyDescent="0.3"/>
    <row r="43981" ht="25.05" customHeight="1" x14ac:dyDescent="0.3"/>
    <row r="43982" ht="25.05" customHeight="1" x14ac:dyDescent="0.3"/>
    <row r="43983" ht="25.05" customHeight="1" x14ac:dyDescent="0.3"/>
    <row r="43984" ht="25.05" customHeight="1" x14ac:dyDescent="0.3"/>
    <row r="43985" ht="25.05" customHeight="1" x14ac:dyDescent="0.3"/>
    <row r="43986" ht="25.05" customHeight="1" x14ac:dyDescent="0.3"/>
    <row r="43987" ht="25.05" customHeight="1" x14ac:dyDescent="0.3"/>
    <row r="43988" ht="25.05" customHeight="1" x14ac:dyDescent="0.3"/>
    <row r="43989" ht="25.05" customHeight="1" x14ac:dyDescent="0.3"/>
    <row r="43990" ht="25.05" customHeight="1" x14ac:dyDescent="0.3"/>
    <row r="43991" ht="25.05" customHeight="1" x14ac:dyDescent="0.3"/>
    <row r="43992" ht="25.05" customHeight="1" x14ac:dyDescent="0.3"/>
    <row r="43993" ht="25.05" customHeight="1" x14ac:dyDescent="0.3"/>
    <row r="43994" ht="25.05" customHeight="1" x14ac:dyDescent="0.3"/>
    <row r="43995" ht="25.05" customHeight="1" x14ac:dyDescent="0.3"/>
    <row r="43996" ht="25.05" customHeight="1" x14ac:dyDescent="0.3"/>
    <row r="43997" ht="25.05" customHeight="1" x14ac:dyDescent="0.3"/>
    <row r="43998" ht="25.05" customHeight="1" x14ac:dyDescent="0.3"/>
    <row r="43999" ht="25.05" customHeight="1" x14ac:dyDescent="0.3"/>
    <row r="44000" ht="25.05" customHeight="1" x14ac:dyDescent="0.3"/>
    <row r="44001" ht="25.05" customHeight="1" x14ac:dyDescent="0.3"/>
    <row r="44002" ht="25.05" customHeight="1" x14ac:dyDescent="0.3"/>
    <row r="44003" ht="25.05" customHeight="1" x14ac:dyDescent="0.3"/>
    <row r="44004" ht="25.05" customHeight="1" x14ac:dyDescent="0.3"/>
    <row r="44005" ht="25.05" customHeight="1" x14ac:dyDescent="0.3"/>
    <row r="44006" ht="25.05" customHeight="1" x14ac:dyDescent="0.3"/>
    <row r="44007" ht="25.05" customHeight="1" x14ac:dyDescent="0.3"/>
    <row r="44008" ht="25.05" customHeight="1" x14ac:dyDescent="0.3"/>
    <row r="44009" ht="25.05" customHeight="1" x14ac:dyDescent="0.3"/>
    <row r="44010" ht="25.05" customHeight="1" x14ac:dyDescent="0.3"/>
    <row r="44011" ht="25.05" customHeight="1" x14ac:dyDescent="0.3"/>
    <row r="44012" ht="25.05" customHeight="1" x14ac:dyDescent="0.3"/>
    <row r="44013" ht="25.05" customHeight="1" x14ac:dyDescent="0.3"/>
    <row r="44014" ht="25.05" customHeight="1" x14ac:dyDescent="0.3"/>
    <row r="44015" ht="25.05" customHeight="1" x14ac:dyDescent="0.3"/>
    <row r="44016" ht="25.05" customHeight="1" x14ac:dyDescent="0.3"/>
    <row r="44017" ht="25.05" customHeight="1" x14ac:dyDescent="0.3"/>
    <row r="44018" ht="25.05" customHeight="1" x14ac:dyDescent="0.3"/>
    <row r="44019" ht="25.05" customHeight="1" x14ac:dyDescent="0.3"/>
    <row r="44020" ht="25.05" customHeight="1" x14ac:dyDescent="0.3"/>
    <row r="44021" ht="25.05" customHeight="1" x14ac:dyDescent="0.3"/>
    <row r="44022" ht="25.05" customHeight="1" x14ac:dyDescent="0.3"/>
    <row r="44023" ht="25.05" customHeight="1" x14ac:dyDescent="0.3"/>
    <row r="44024" ht="25.05" customHeight="1" x14ac:dyDescent="0.3"/>
    <row r="44025" ht="25.05" customHeight="1" x14ac:dyDescent="0.3"/>
    <row r="44026" ht="25.05" customHeight="1" x14ac:dyDescent="0.3"/>
    <row r="44027" ht="25.05" customHeight="1" x14ac:dyDescent="0.3"/>
    <row r="44028" ht="25.05" customHeight="1" x14ac:dyDescent="0.3"/>
    <row r="44029" ht="25.05" customHeight="1" x14ac:dyDescent="0.3"/>
    <row r="44030" ht="25.05" customHeight="1" x14ac:dyDescent="0.3"/>
    <row r="44031" ht="25.05" customHeight="1" x14ac:dyDescent="0.3"/>
    <row r="44032" ht="25.05" customHeight="1" x14ac:dyDescent="0.3"/>
    <row r="44033" ht="25.05" customHeight="1" x14ac:dyDescent="0.3"/>
    <row r="44034" ht="25.05" customHeight="1" x14ac:dyDescent="0.3"/>
    <row r="44035" ht="25.05" customHeight="1" x14ac:dyDescent="0.3"/>
    <row r="44036" ht="25.05" customHeight="1" x14ac:dyDescent="0.3"/>
    <row r="44037" ht="25.05" customHeight="1" x14ac:dyDescent="0.3"/>
    <row r="44038" ht="25.05" customHeight="1" x14ac:dyDescent="0.3"/>
    <row r="44039" ht="25.05" customHeight="1" x14ac:dyDescent="0.3"/>
    <row r="44040" ht="25.05" customHeight="1" x14ac:dyDescent="0.3"/>
    <row r="44041" ht="25.05" customHeight="1" x14ac:dyDescent="0.3"/>
    <row r="44042" ht="25.05" customHeight="1" x14ac:dyDescent="0.3"/>
    <row r="44043" ht="25.05" customHeight="1" x14ac:dyDescent="0.3"/>
    <row r="44044" ht="25.05" customHeight="1" x14ac:dyDescent="0.3"/>
    <row r="44045" ht="25.05" customHeight="1" x14ac:dyDescent="0.3"/>
    <row r="44046" ht="25.05" customHeight="1" x14ac:dyDescent="0.3"/>
    <row r="44047" ht="25.05" customHeight="1" x14ac:dyDescent="0.3"/>
    <row r="44048" ht="25.05" customHeight="1" x14ac:dyDescent="0.3"/>
    <row r="44049" ht="25.05" customHeight="1" x14ac:dyDescent="0.3"/>
    <row r="44050" ht="25.05" customHeight="1" x14ac:dyDescent="0.3"/>
    <row r="44051" ht="25.05" customHeight="1" x14ac:dyDescent="0.3"/>
    <row r="44052" ht="25.05" customHeight="1" x14ac:dyDescent="0.3"/>
    <row r="44053" ht="25.05" customHeight="1" x14ac:dyDescent="0.3"/>
    <row r="44054" ht="25.05" customHeight="1" x14ac:dyDescent="0.3"/>
    <row r="44055" ht="25.05" customHeight="1" x14ac:dyDescent="0.3"/>
    <row r="44056" ht="25.05" customHeight="1" x14ac:dyDescent="0.3"/>
    <row r="44057" ht="25.05" customHeight="1" x14ac:dyDescent="0.3"/>
    <row r="44058" ht="25.05" customHeight="1" x14ac:dyDescent="0.3"/>
    <row r="44059" ht="25.05" customHeight="1" x14ac:dyDescent="0.3"/>
    <row r="44060" ht="25.05" customHeight="1" x14ac:dyDescent="0.3"/>
    <row r="44061" ht="25.05" customHeight="1" x14ac:dyDescent="0.3"/>
    <row r="44062" ht="25.05" customHeight="1" x14ac:dyDescent="0.3"/>
    <row r="44063" ht="25.05" customHeight="1" x14ac:dyDescent="0.3"/>
    <row r="44064" ht="25.05" customHeight="1" x14ac:dyDescent="0.3"/>
    <row r="44065" ht="25.05" customHeight="1" x14ac:dyDescent="0.3"/>
    <row r="44066" ht="25.05" customHeight="1" x14ac:dyDescent="0.3"/>
    <row r="44067" ht="25.05" customHeight="1" x14ac:dyDescent="0.3"/>
    <row r="44068" ht="25.05" customHeight="1" x14ac:dyDescent="0.3"/>
    <row r="44069" ht="25.05" customHeight="1" x14ac:dyDescent="0.3"/>
    <row r="44070" ht="25.05" customHeight="1" x14ac:dyDescent="0.3"/>
    <row r="44071" ht="25.05" customHeight="1" x14ac:dyDescent="0.3"/>
    <row r="44072" ht="25.05" customHeight="1" x14ac:dyDescent="0.3"/>
    <row r="44073" ht="25.05" customHeight="1" x14ac:dyDescent="0.3"/>
    <row r="44074" ht="25.05" customHeight="1" x14ac:dyDescent="0.3"/>
    <row r="44075" ht="25.05" customHeight="1" x14ac:dyDescent="0.3"/>
    <row r="44076" ht="25.05" customHeight="1" x14ac:dyDescent="0.3"/>
    <row r="44077" ht="25.05" customHeight="1" x14ac:dyDescent="0.3"/>
    <row r="44078" ht="25.05" customHeight="1" x14ac:dyDescent="0.3"/>
    <row r="44079" ht="25.05" customHeight="1" x14ac:dyDescent="0.3"/>
    <row r="44080" ht="25.05" customHeight="1" x14ac:dyDescent="0.3"/>
    <row r="44081" ht="25.05" customHeight="1" x14ac:dyDescent="0.3"/>
    <row r="44082" ht="25.05" customHeight="1" x14ac:dyDescent="0.3"/>
    <row r="44083" ht="25.05" customHeight="1" x14ac:dyDescent="0.3"/>
    <row r="44084" ht="25.05" customHeight="1" x14ac:dyDescent="0.3"/>
    <row r="44085" ht="25.05" customHeight="1" x14ac:dyDescent="0.3"/>
    <row r="44086" ht="25.05" customHeight="1" x14ac:dyDescent="0.3"/>
    <row r="44087" ht="25.05" customHeight="1" x14ac:dyDescent="0.3"/>
    <row r="44088" ht="25.05" customHeight="1" x14ac:dyDescent="0.3"/>
    <row r="44089" ht="25.05" customHeight="1" x14ac:dyDescent="0.3"/>
    <row r="44090" ht="25.05" customHeight="1" x14ac:dyDescent="0.3"/>
    <row r="44091" ht="25.05" customHeight="1" x14ac:dyDescent="0.3"/>
    <row r="44092" ht="25.05" customHeight="1" x14ac:dyDescent="0.3"/>
    <row r="44093" ht="25.05" customHeight="1" x14ac:dyDescent="0.3"/>
    <row r="44094" ht="25.05" customHeight="1" x14ac:dyDescent="0.3"/>
    <row r="44095" ht="25.05" customHeight="1" x14ac:dyDescent="0.3"/>
    <row r="44096" ht="25.05" customHeight="1" x14ac:dyDescent="0.3"/>
    <row r="44097" ht="25.05" customHeight="1" x14ac:dyDescent="0.3"/>
    <row r="44098" ht="25.05" customHeight="1" x14ac:dyDescent="0.3"/>
    <row r="44099" ht="25.05" customHeight="1" x14ac:dyDescent="0.3"/>
    <row r="44100" ht="25.05" customHeight="1" x14ac:dyDescent="0.3"/>
    <row r="44101" ht="25.05" customHeight="1" x14ac:dyDescent="0.3"/>
    <row r="44102" ht="25.05" customHeight="1" x14ac:dyDescent="0.3"/>
    <row r="44103" ht="25.05" customHeight="1" x14ac:dyDescent="0.3"/>
    <row r="44104" ht="25.05" customHeight="1" x14ac:dyDescent="0.3"/>
    <row r="44105" ht="25.05" customHeight="1" x14ac:dyDescent="0.3"/>
    <row r="44106" ht="25.05" customHeight="1" x14ac:dyDescent="0.3"/>
    <row r="44107" ht="25.05" customHeight="1" x14ac:dyDescent="0.3"/>
    <row r="44108" ht="25.05" customHeight="1" x14ac:dyDescent="0.3"/>
    <row r="44109" ht="25.05" customHeight="1" x14ac:dyDescent="0.3"/>
    <row r="44110" ht="25.05" customHeight="1" x14ac:dyDescent="0.3"/>
    <row r="44111" ht="25.05" customHeight="1" x14ac:dyDescent="0.3"/>
    <row r="44112" ht="25.05" customHeight="1" x14ac:dyDescent="0.3"/>
    <row r="44113" ht="25.05" customHeight="1" x14ac:dyDescent="0.3"/>
    <row r="44114" ht="25.05" customHeight="1" x14ac:dyDescent="0.3"/>
    <row r="44115" ht="25.05" customHeight="1" x14ac:dyDescent="0.3"/>
    <row r="44116" ht="25.05" customHeight="1" x14ac:dyDescent="0.3"/>
    <row r="44117" ht="25.05" customHeight="1" x14ac:dyDescent="0.3"/>
    <row r="44118" ht="25.05" customHeight="1" x14ac:dyDescent="0.3"/>
    <row r="44119" ht="25.05" customHeight="1" x14ac:dyDescent="0.3"/>
    <row r="44120" ht="25.05" customHeight="1" x14ac:dyDescent="0.3"/>
    <row r="44121" ht="25.05" customHeight="1" x14ac:dyDescent="0.3"/>
    <row r="44122" ht="25.05" customHeight="1" x14ac:dyDescent="0.3"/>
    <row r="44123" ht="25.05" customHeight="1" x14ac:dyDescent="0.3"/>
    <row r="44124" ht="25.05" customHeight="1" x14ac:dyDescent="0.3"/>
    <row r="44125" ht="25.05" customHeight="1" x14ac:dyDescent="0.3"/>
    <row r="44126" ht="25.05" customHeight="1" x14ac:dyDescent="0.3"/>
    <row r="44127" ht="25.05" customHeight="1" x14ac:dyDescent="0.3"/>
    <row r="44128" ht="25.05" customHeight="1" x14ac:dyDescent="0.3"/>
    <row r="44129" ht="25.05" customHeight="1" x14ac:dyDescent="0.3"/>
    <row r="44130" ht="25.05" customHeight="1" x14ac:dyDescent="0.3"/>
    <row r="44131" ht="25.05" customHeight="1" x14ac:dyDescent="0.3"/>
    <row r="44132" ht="25.05" customHeight="1" x14ac:dyDescent="0.3"/>
    <row r="44133" ht="25.05" customHeight="1" x14ac:dyDescent="0.3"/>
    <row r="44134" ht="25.05" customHeight="1" x14ac:dyDescent="0.3"/>
    <row r="44135" ht="25.05" customHeight="1" x14ac:dyDescent="0.3"/>
    <row r="44136" ht="25.05" customHeight="1" x14ac:dyDescent="0.3"/>
    <row r="44137" ht="25.05" customHeight="1" x14ac:dyDescent="0.3"/>
    <row r="44138" ht="25.05" customHeight="1" x14ac:dyDescent="0.3"/>
    <row r="44139" ht="25.05" customHeight="1" x14ac:dyDescent="0.3"/>
    <row r="44140" ht="25.05" customHeight="1" x14ac:dyDescent="0.3"/>
    <row r="44141" ht="25.05" customHeight="1" x14ac:dyDescent="0.3"/>
    <row r="44142" ht="25.05" customHeight="1" x14ac:dyDescent="0.3"/>
    <row r="44143" ht="25.05" customHeight="1" x14ac:dyDescent="0.3"/>
    <row r="44144" ht="25.05" customHeight="1" x14ac:dyDescent="0.3"/>
    <row r="44145" ht="25.05" customHeight="1" x14ac:dyDescent="0.3"/>
    <row r="44146" ht="25.05" customHeight="1" x14ac:dyDescent="0.3"/>
    <row r="44147" ht="25.05" customHeight="1" x14ac:dyDescent="0.3"/>
    <row r="44148" ht="25.05" customHeight="1" x14ac:dyDescent="0.3"/>
    <row r="44149" ht="25.05" customHeight="1" x14ac:dyDescent="0.3"/>
    <row r="44150" ht="25.05" customHeight="1" x14ac:dyDescent="0.3"/>
    <row r="44151" ht="25.05" customHeight="1" x14ac:dyDescent="0.3"/>
    <row r="44152" ht="25.05" customHeight="1" x14ac:dyDescent="0.3"/>
    <row r="44153" ht="25.05" customHeight="1" x14ac:dyDescent="0.3"/>
    <row r="44154" ht="25.05" customHeight="1" x14ac:dyDescent="0.3"/>
    <row r="44155" ht="25.05" customHeight="1" x14ac:dyDescent="0.3"/>
    <row r="44156" ht="25.05" customHeight="1" x14ac:dyDescent="0.3"/>
    <row r="44157" ht="25.05" customHeight="1" x14ac:dyDescent="0.3"/>
    <row r="44158" ht="25.05" customHeight="1" x14ac:dyDescent="0.3"/>
    <row r="44159" ht="25.05" customHeight="1" x14ac:dyDescent="0.3"/>
    <row r="44160" ht="25.05" customHeight="1" x14ac:dyDescent="0.3"/>
    <row r="44161" ht="25.05" customHeight="1" x14ac:dyDescent="0.3"/>
    <row r="44162" ht="25.05" customHeight="1" x14ac:dyDescent="0.3"/>
    <row r="44163" ht="25.05" customHeight="1" x14ac:dyDescent="0.3"/>
    <row r="44164" ht="25.05" customHeight="1" x14ac:dyDescent="0.3"/>
    <row r="44165" ht="25.05" customHeight="1" x14ac:dyDescent="0.3"/>
    <row r="44166" ht="25.05" customHeight="1" x14ac:dyDescent="0.3"/>
    <row r="44167" ht="25.05" customHeight="1" x14ac:dyDescent="0.3"/>
    <row r="44168" ht="25.05" customHeight="1" x14ac:dyDescent="0.3"/>
    <row r="44169" ht="25.05" customHeight="1" x14ac:dyDescent="0.3"/>
    <row r="44170" ht="25.05" customHeight="1" x14ac:dyDescent="0.3"/>
    <row r="44171" ht="25.05" customHeight="1" x14ac:dyDescent="0.3"/>
    <row r="44172" ht="25.05" customHeight="1" x14ac:dyDescent="0.3"/>
    <row r="44173" ht="25.05" customHeight="1" x14ac:dyDescent="0.3"/>
    <row r="44174" ht="25.05" customHeight="1" x14ac:dyDescent="0.3"/>
    <row r="44175" ht="25.05" customHeight="1" x14ac:dyDescent="0.3"/>
    <row r="44176" ht="25.05" customHeight="1" x14ac:dyDescent="0.3"/>
    <row r="44177" ht="25.05" customHeight="1" x14ac:dyDescent="0.3"/>
    <row r="44178" ht="25.05" customHeight="1" x14ac:dyDescent="0.3"/>
    <row r="44179" ht="25.05" customHeight="1" x14ac:dyDescent="0.3"/>
    <row r="44180" ht="25.05" customHeight="1" x14ac:dyDescent="0.3"/>
    <row r="44181" ht="25.05" customHeight="1" x14ac:dyDescent="0.3"/>
    <row r="44182" ht="25.05" customHeight="1" x14ac:dyDescent="0.3"/>
    <row r="44183" ht="25.05" customHeight="1" x14ac:dyDescent="0.3"/>
    <row r="44184" ht="25.05" customHeight="1" x14ac:dyDescent="0.3"/>
    <row r="44185" ht="25.05" customHeight="1" x14ac:dyDescent="0.3"/>
    <row r="44186" ht="25.05" customHeight="1" x14ac:dyDescent="0.3"/>
    <row r="44187" ht="25.05" customHeight="1" x14ac:dyDescent="0.3"/>
    <row r="44188" ht="25.05" customHeight="1" x14ac:dyDescent="0.3"/>
    <row r="44189" ht="25.05" customHeight="1" x14ac:dyDescent="0.3"/>
    <row r="44190" ht="25.05" customHeight="1" x14ac:dyDescent="0.3"/>
    <row r="44191" ht="25.05" customHeight="1" x14ac:dyDescent="0.3"/>
    <row r="44192" ht="25.05" customHeight="1" x14ac:dyDescent="0.3"/>
    <row r="44193" ht="25.05" customHeight="1" x14ac:dyDescent="0.3"/>
    <row r="44194" ht="25.05" customHeight="1" x14ac:dyDescent="0.3"/>
    <row r="44195" ht="25.05" customHeight="1" x14ac:dyDescent="0.3"/>
    <row r="44196" ht="25.05" customHeight="1" x14ac:dyDescent="0.3"/>
    <row r="44197" ht="25.05" customHeight="1" x14ac:dyDescent="0.3"/>
    <row r="44198" ht="25.05" customHeight="1" x14ac:dyDescent="0.3"/>
    <row r="44199" ht="25.05" customHeight="1" x14ac:dyDescent="0.3"/>
    <row r="44200" ht="25.05" customHeight="1" x14ac:dyDescent="0.3"/>
    <row r="44201" ht="25.05" customHeight="1" x14ac:dyDescent="0.3"/>
    <row r="44202" ht="25.05" customHeight="1" x14ac:dyDescent="0.3"/>
    <row r="44203" ht="25.05" customHeight="1" x14ac:dyDescent="0.3"/>
    <row r="44204" ht="25.05" customHeight="1" x14ac:dyDescent="0.3"/>
    <row r="44205" ht="25.05" customHeight="1" x14ac:dyDescent="0.3"/>
    <row r="44206" ht="25.05" customHeight="1" x14ac:dyDescent="0.3"/>
    <row r="44207" ht="25.05" customHeight="1" x14ac:dyDescent="0.3"/>
    <row r="44208" ht="25.05" customHeight="1" x14ac:dyDescent="0.3"/>
    <row r="44209" ht="25.05" customHeight="1" x14ac:dyDescent="0.3"/>
    <row r="44210" ht="25.05" customHeight="1" x14ac:dyDescent="0.3"/>
    <row r="44211" ht="25.05" customHeight="1" x14ac:dyDescent="0.3"/>
    <row r="44212" ht="25.05" customHeight="1" x14ac:dyDescent="0.3"/>
    <row r="44213" ht="25.05" customHeight="1" x14ac:dyDescent="0.3"/>
    <row r="44214" ht="25.05" customHeight="1" x14ac:dyDescent="0.3"/>
    <row r="44215" ht="25.05" customHeight="1" x14ac:dyDescent="0.3"/>
    <row r="44216" ht="25.05" customHeight="1" x14ac:dyDescent="0.3"/>
    <row r="44217" ht="25.05" customHeight="1" x14ac:dyDescent="0.3"/>
    <row r="44218" ht="25.05" customHeight="1" x14ac:dyDescent="0.3"/>
    <row r="44219" ht="25.05" customHeight="1" x14ac:dyDescent="0.3"/>
    <row r="44220" ht="25.05" customHeight="1" x14ac:dyDescent="0.3"/>
    <row r="44221" ht="25.05" customHeight="1" x14ac:dyDescent="0.3"/>
    <row r="44222" ht="25.05" customHeight="1" x14ac:dyDescent="0.3"/>
    <row r="44223" ht="25.05" customHeight="1" x14ac:dyDescent="0.3"/>
    <row r="44224" ht="25.05" customHeight="1" x14ac:dyDescent="0.3"/>
    <row r="44225" ht="25.05" customHeight="1" x14ac:dyDescent="0.3"/>
    <row r="44226" ht="25.05" customHeight="1" x14ac:dyDescent="0.3"/>
    <row r="44227" ht="25.05" customHeight="1" x14ac:dyDescent="0.3"/>
    <row r="44228" ht="25.05" customHeight="1" x14ac:dyDescent="0.3"/>
    <row r="44229" ht="25.05" customHeight="1" x14ac:dyDescent="0.3"/>
    <row r="44230" ht="25.05" customHeight="1" x14ac:dyDescent="0.3"/>
    <row r="44231" ht="25.05" customHeight="1" x14ac:dyDescent="0.3"/>
    <row r="44232" ht="25.05" customHeight="1" x14ac:dyDescent="0.3"/>
    <row r="44233" ht="25.05" customHeight="1" x14ac:dyDescent="0.3"/>
    <row r="44234" ht="25.05" customHeight="1" x14ac:dyDescent="0.3"/>
    <row r="44235" ht="25.05" customHeight="1" x14ac:dyDescent="0.3"/>
    <row r="44236" ht="25.05" customHeight="1" x14ac:dyDescent="0.3"/>
    <row r="44237" ht="25.05" customHeight="1" x14ac:dyDescent="0.3"/>
    <row r="44238" ht="25.05" customHeight="1" x14ac:dyDescent="0.3"/>
    <row r="44239" ht="25.05" customHeight="1" x14ac:dyDescent="0.3"/>
    <row r="44240" ht="25.05" customHeight="1" x14ac:dyDescent="0.3"/>
    <row r="44241" ht="25.05" customHeight="1" x14ac:dyDescent="0.3"/>
    <row r="44242" ht="25.05" customHeight="1" x14ac:dyDescent="0.3"/>
    <row r="44243" ht="25.05" customHeight="1" x14ac:dyDescent="0.3"/>
    <row r="44244" ht="25.05" customHeight="1" x14ac:dyDescent="0.3"/>
    <row r="44245" ht="25.05" customHeight="1" x14ac:dyDescent="0.3"/>
    <row r="44246" ht="25.05" customHeight="1" x14ac:dyDescent="0.3"/>
    <row r="44247" ht="25.05" customHeight="1" x14ac:dyDescent="0.3"/>
    <row r="44248" ht="25.05" customHeight="1" x14ac:dyDescent="0.3"/>
    <row r="44249" ht="25.05" customHeight="1" x14ac:dyDescent="0.3"/>
    <row r="44250" ht="25.05" customHeight="1" x14ac:dyDescent="0.3"/>
    <row r="44251" ht="25.05" customHeight="1" x14ac:dyDescent="0.3"/>
    <row r="44252" ht="25.05" customHeight="1" x14ac:dyDescent="0.3"/>
    <row r="44253" ht="25.05" customHeight="1" x14ac:dyDescent="0.3"/>
    <row r="44254" ht="25.05" customHeight="1" x14ac:dyDescent="0.3"/>
    <row r="44255" ht="25.05" customHeight="1" x14ac:dyDescent="0.3"/>
    <row r="44256" ht="25.05" customHeight="1" x14ac:dyDescent="0.3"/>
    <row r="44257" ht="25.05" customHeight="1" x14ac:dyDescent="0.3"/>
    <row r="44258" ht="25.05" customHeight="1" x14ac:dyDescent="0.3"/>
    <row r="44259" ht="25.05" customHeight="1" x14ac:dyDescent="0.3"/>
    <row r="44260" ht="25.05" customHeight="1" x14ac:dyDescent="0.3"/>
    <row r="44261" ht="25.05" customHeight="1" x14ac:dyDescent="0.3"/>
    <row r="44262" ht="25.05" customHeight="1" x14ac:dyDescent="0.3"/>
    <row r="44263" ht="25.05" customHeight="1" x14ac:dyDescent="0.3"/>
    <row r="44264" ht="25.05" customHeight="1" x14ac:dyDescent="0.3"/>
    <row r="44265" ht="25.05" customHeight="1" x14ac:dyDescent="0.3"/>
    <row r="44266" ht="25.05" customHeight="1" x14ac:dyDescent="0.3"/>
    <row r="44267" ht="25.05" customHeight="1" x14ac:dyDescent="0.3"/>
    <row r="44268" ht="25.05" customHeight="1" x14ac:dyDescent="0.3"/>
    <row r="44269" ht="25.05" customHeight="1" x14ac:dyDescent="0.3"/>
    <row r="44270" ht="25.05" customHeight="1" x14ac:dyDescent="0.3"/>
    <row r="44271" ht="25.05" customHeight="1" x14ac:dyDescent="0.3"/>
    <row r="44272" ht="25.05" customHeight="1" x14ac:dyDescent="0.3"/>
    <row r="44273" ht="25.05" customHeight="1" x14ac:dyDescent="0.3"/>
    <row r="44274" ht="25.05" customHeight="1" x14ac:dyDescent="0.3"/>
    <row r="44275" ht="25.05" customHeight="1" x14ac:dyDescent="0.3"/>
    <row r="44276" ht="25.05" customHeight="1" x14ac:dyDescent="0.3"/>
    <row r="44277" ht="25.05" customHeight="1" x14ac:dyDescent="0.3"/>
    <row r="44278" ht="25.05" customHeight="1" x14ac:dyDescent="0.3"/>
    <row r="44279" ht="25.05" customHeight="1" x14ac:dyDescent="0.3"/>
    <row r="44280" ht="25.05" customHeight="1" x14ac:dyDescent="0.3"/>
    <row r="44281" ht="25.05" customHeight="1" x14ac:dyDescent="0.3"/>
    <row r="44282" ht="25.05" customHeight="1" x14ac:dyDescent="0.3"/>
    <row r="44283" ht="25.05" customHeight="1" x14ac:dyDescent="0.3"/>
    <row r="44284" ht="25.05" customHeight="1" x14ac:dyDescent="0.3"/>
    <row r="44285" ht="25.05" customHeight="1" x14ac:dyDescent="0.3"/>
    <row r="44286" ht="25.05" customHeight="1" x14ac:dyDescent="0.3"/>
    <row r="44287" ht="25.05" customHeight="1" x14ac:dyDescent="0.3"/>
    <row r="44288" ht="25.05" customHeight="1" x14ac:dyDescent="0.3"/>
    <row r="44289" ht="25.05" customHeight="1" x14ac:dyDescent="0.3"/>
    <row r="44290" ht="25.05" customHeight="1" x14ac:dyDescent="0.3"/>
    <row r="44291" ht="25.05" customHeight="1" x14ac:dyDescent="0.3"/>
    <row r="44292" ht="25.05" customHeight="1" x14ac:dyDescent="0.3"/>
    <row r="44293" ht="25.05" customHeight="1" x14ac:dyDescent="0.3"/>
    <row r="44294" ht="25.05" customHeight="1" x14ac:dyDescent="0.3"/>
    <row r="44295" ht="25.05" customHeight="1" x14ac:dyDescent="0.3"/>
    <row r="44296" ht="25.05" customHeight="1" x14ac:dyDescent="0.3"/>
    <row r="44297" ht="25.05" customHeight="1" x14ac:dyDescent="0.3"/>
    <row r="44298" ht="25.05" customHeight="1" x14ac:dyDescent="0.3"/>
    <row r="44299" ht="25.05" customHeight="1" x14ac:dyDescent="0.3"/>
    <row r="44300" ht="25.05" customHeight="1" x14ac:dyDescent="0.3"/>
    <row r="44301" ht="25.05" customHeight="1" x14ac:dyDescent="0.3"/>
    <row r="44302" ht="25.05" customHeight="1" x14ac:dyDescent="0.3"/>
    <row r="44303" ht="25.05" customHeight="1" x14ac:dyDescent="0.3"/>
    <row r="44304" ht="25.05" customHeight="1" x14ac:dyDescent="0.3"/>
    <row r="44305" ht="25.05" customHeight="1" x14ac:dyDescent="0.3"/>
    <row r="44306" ht="25.05" customHeight="1" x14ac:dyDescent="0.3"/>
    <row r="44307" ht="25.05" customHeight="1" x14ac:dyDescent="0.3"/>
    <row r="44308" ht="25.05" customHeight="1" x14ac:dyDescent="0.3"/>
    <row r="44309" ht="25.05" customHeight="1" x14ac:dyDescent="0.3"/>
    <row r="44310" ht="25.05" customHeight="1" x14ac:dyDescent="0.3"/>
    <row r="44311" ht="25.05" customHeight="1" x14ac:dyDescent="0.3"/>
    <row r="44312" ht="25.05" customHeight="1" x14ac:dyDescent="0.3"/>
    <row r="44313" ht="25.05" customHeight="1" x14ac:dyDescent="0.3"/>
    <row r="44314" ht="25.05" customHeight="1" x14ac:dyDescent="0.3"/>
    <row r="44315" ht="25.05" customHeight="1" x14ac:dyDescent="0.3"/>
    <row r="44316" ht="25.05" customHeight="1" x14ac:dyDescent="0.3"/>
    <row r="44317" ht="25.05" customHeight="1" x14ac:dyDescent="0.3"/>
    <row r="44318" ht="25.05" customHeight="1" x14ac:dyDescent="0.3"/>
    <row r="44319" ht="25.05" customHeight="1" x14ac:dyDescent="0.3"/>
    <row r="44320" ht="25.05" customHeight="1" x14ac:dyDescent="0.3"/>
    <row r="44321" ht="25.05" customHeight="1" x14ac:dyDescent="0.3"/>
    <row r="44322" ht="25.05" customHeight="1" x14ac:dyDescent="0.3"/>
    <row r="44323" ht="25.05" customHeight="1" x14ac:dyDescent="0.3"/>
    <row r="44324" ht="25.05" customHeight="1" x14ac:dyDescent="0.3"/>
    <row r="44325" ht="25.05" customHeight="1" x14ac:dyDescent="0.3"/>
    <row r="44326" ht="25.05" customHeight="1" x14ac:dyDescent="0.3"/>
    <row r="44327" ht="25.05" customHeight="1" x14ac:dyDescent="0.3"/>
    <row r="44328" ht="25.05" customHeight="1" x14ac:dyDescent="0.3"/>
    <row r="44329" ht="25.05" customHeight="1" x14ac:dyDescent="0.3"/>
    <row r="44330" ht="25.05" customHeight="1" x14ac:dyDescent="0.3"/>
    <row r="44331" ht="25.05" customHeight="1" x14ac:dyDescent="0.3"/>
    <row r="44332" ht="25.05" customHeight="1" x14ac:dyDescent="0.3"/>
    <row r="44333" ht="25.05" customHeight="1" x14ac:dyDescent="0.3"/>
    <row r="44334" ht="25.05" customHeight="1" x14ac:dyDescent="0.3"/>
    <row r="44335" ht="25.05" customHeight="1" x14ac:dyDescent="0.3"/>
    <row r="44336" ht="25.05" customHeight="1" x14ac:dyDescent="0.3"/>
    <row r="44337" ht="25.05" customHeight="1" x14ac:dyDescent="0.3"/>
    <row r="44338" ht="25.05" customHeight="1" x14ac:dyDescent="0.3"/>
    <row r="44339" ht="25.05" customHeight="1" x14ac:dyDescent="0.3"/>
    <row r="44340" ht="25.05" customHeight="1" x14ac:dyDescent="0.3"/>
    <row r="44341" ht="25.05" customHeight="1" x14ac:dyDescent="0.3"/>
    <row r="44342" ht="25.05" customHeight="1" x14ac:dyDescent="0.3"/>
    <row r="44343" ht="25.05" customHeight="1" x14ac:dyDescent="0.3"/>
    <row r="44344" ht="25.05" customHeight="1" x14ac:dyDescent="0.3"/>
    <row r="44345" ht="25.05" customHeight="1" x14ac:dyDescent="0.3"/>
    <row r="44346" ht="25.05" customHeight="1" x14ac:dyDescent="0.3"/>
    <row r="44347" ht="25.05" customHeight="1" x14ac:dyDescent="0.3"/>
    <row r="44348" ht="25.05" customHeight="1" x14ac:dyDescent="0.3"/>
    <row r="44349" ht="25.05" customHeight="1" x14ac:dyDescent="0.3"/>
    <row r="44350" ht="25.05" customHeight="1" x14ac:dyDescent="0.3"/>
    <row r="44351" ht="25.05" customHeight="1" x14ac:dyDescent="0.3"/>
    <row r="44352" ht="25.05" customHeight="1" x14ac:dyDescent="0.3"/>
    <row r="44353" ht="25.05" customHeight="1" x14ac:dyDescent="0.3"/>
    <row r="44354" ht="25.05" customHeight="1" x14ac:dyDescent="0.3"/>
    <row r="44355" ht="25.05" customHeight="1" x14ac:dyDescent="0.3"/>
    <row r="44356" ht="25.05" customHeight="1" x14ac:dyDescent="0.3"/>
    <row r="44357" ht="25.05" customHeight="1" x14ac:dyDescent="0.3"/>
    <row r="44358" ht="25.05" customHeight="1" x14ac:dyDescent="0.3"/>
    <row r="44359" ht="25.05" customHeight="1" x14ac:dyDescent="0.3"/>
    <row r="44360" ht="25.05" customHeight="1" x14ac:dyDescent="0.3"/>
    <row r="44361" ht="25.05" customHeight="1" x14ac:dyDescent="0.3"/>
    <row r="44362" ht="25.05" customHeight="1" x14ac:dyDescent="0.3"/>
    <row r="44363" ht="25.05" customHeight="1" x14ac:dyDescent="0.3"/>
    <row r="44364" ht="25.05" customHeight="1" x14ac:dyDescent="0.3"/>
    <row r="44365" ht="25.05" customHeight="1" x14ac:dyDescent="0.3"/>
    <row r="44366" ht="25.05" customHeight="1" x14ac:dyDescent="0.3"/>
    <row r="44367" ht="25.05" customHeight="1" x14ac:dyDescent="0.3"/>
    <row r="44368" ht="25.05" customHeight="1" x14ac:dyDescent="0.3"/>
    <row r="44369" ht="25.05" customHeight="1" x14ac:dyDescent="0.3"/>
    <row r="44370" ht="25.05" customHeight="1" x14ac:dyDescent="0.3"/>
    <row r="44371" ht="25.05" customHeight="1" x14ac:dyDescent="0.3"/>
    <row r="44372" ht="25.05" customHeight="1" x14ac:dyDescent="0.3"/>
    <row r="44373" ht="25.05" customHeight="1" x14ac:dyDescent="0.3"/>
    <row r="44374" ht="25.05" customHeight="1" x14ac:dyDescent="0.3"/>
    <row r="44375" ht="25.05" customHeight="1" x14ac:dyDescent="0.3"/>
    <row r="44376" ht="25.05" customHeight="1" x14ac:dyDescent="0.3"/>
    <row r="44377" ht="25.05" customHeight="1" x14ac:dyDescent="0.3"/>
    <row r="44378" ht="25.05" customHeight="1" x14ac:dyDescent="0.3"/>
    <row r="44379" ht="25.05" customHeight="1" x14ac:dyDescent="0.3"/>
    <row r="44380" ht="25.05" customHeight="1" x14ac:dyDescent="0.3"/>
    <row r="44381" ht="25.05" customHeight="1" x14ac:dyDescent="0.3"/>
    <row r="44382" ht="25.05" customHeight="1" x14ac:dyDescent="0.3"/>
    <row r="44383" ht="25.05" customHeight="1" x14ac:dyDescent="0.3"/>
    <row r="44384" ht="25.05" customHeight="1" x14ac:dyDescent="0.3"/>
    <row r="44385" ht="25.05" customHeight="1" x14ac:dyDescent="0.3"/>
    <row r="44386" ht="25.05" customHeight="1" x14ac:dyDescent="0.3"/>
    <row r="44387" ht="25.05" customHeight="1" x14ac:dyDescent="0.3"/>
    <row r="44388" ht="25.05" customHeight="1" x14ac:dyDescent="0.3"/>
    <row r="44389" ht="25.05" customHeight="1" x14ac:dyDescent="0.3"/>
    <row r="44390" ht="25.05" customHeight="1" x14ac:dyDescent="0.3"/>
    <row r="44391" ht="25.05" customHeight="1" x14ac:dyDescent="0.3"/>
    <row r="44392" ht="25.05" customHeight="1" x14ac:dyDescent="0.3"/>
    <row r="44393" ht="25.05" customHeight="1" x14ac:dyDescent="0.3"/>
    <row r="44394" ht="25.05" customHeight="1" x14ac:dyDescent="0.3"/>
    <row r="44395" ht="25.05" customHeight="1" x14ac:dyDescent="0.3"/>
    <row r="44396" ht="25.05" customHeight="1" x14ac:dyDescent="0.3"/>
    <row r="44397" ht="25.05" customHeight="1" x14ac:dyDescent="0.3"/>
    <row r="44398" ht="25.05" customHeight="1" x14ac:dyDescent="0.3"/>
    <row r="44399" ht="25.05" customHeight="1" x14ac:dyDescent="0.3"/>
    <row r="44400" ht="25.05" customHeight="1" x14ac:dyDescent="0.3"/>
    <row r="44401" ht="25.05" customHeight="1" x14ac:dyDescent="0.3"/>
    <row r="44402" ht="25.05" customHeight="1" x14ac:dyDescent="0.3"/>
    <row r="44403" ht="25.05" customHeight="1" x14ac:dyDescent="0.3"/>
    <row r="44404" ht="25.05" customHeight="1" x14ac:dyDescent="0.3"/>
    <row r="44405" ht="25.05" customHeight="1" x14ac:dyDescent="0.3"/>
    <row r="44406" ht="25.05" customHeight="1" x14ac:dyDescent="0.3"/>
    <row r="44407" ht="25.05" customHeight="1" x14ac:dyDescent="0.3"/>
    <row r="44408" ht="25.05" customHeight="1" x14ac:dyDescent="0.3"/>
    <row r="44409" ht="25.05" customHeight="1" x14ac:dyDescent="0.3"/>
    <row r="44410" ht="25.05" customHeight="1" x14ac:dyDescent="0.3"/>
    <row r="44411" ht="25.05" customHeight="1" x14ac:dyDescent="0.3"/>
    <row r="44412" ht="25.05" customHeight="1" x14ac:dyDescent="0.3"/>
    <row r="44413" ht="25.05" customHeight="1" x14ac:dyDescent="0.3"/>
    <row r="44414" ht="25.05" customHeight="1" x14ac:dyDescent="0.3"/>
    <row r="44415" ht="25.05" customHeight="1" x14ac:dyDescent="0.3"/>
    <row r="44416" ht="25.05" customHeight="1" x14ac:dyDescent="0.3"/>
    <row r="44417" ht="25.05" customHeight="1" x14ac:dyDescent="0.3"/>
    <row r="44418" ht="25.05" customHeight="1" x14ac:dyDescent="0.3"/>
    <row r="44419" ht="25.05" customHeight="1" x14ac:dyDescent="0.3"/>
    <row r="44420" ht="25.05" customHeight="1" x14ac:dyDescent="0.3"/>
    <row r="44421" ht="25.05" customHeight="1" x14ac:dyDescent="0.3"/>
    <row r="44422" ht="25.05" customHeight="1" x14ac:dyDescent="0.3"/>
    <row r="44423" ht="25.05" customHeight="1" x14ac:dyDescent="0.3"/>
    <row r="44424" ht="25.05" customHeight="1" x14ac:dyDescent="0.3"/>
    <row r="44425" ht="25.05" customHeight="1" x14ac:dyDescent="0.3"/>
    <row r="44426" ht="25.05" customHeight="1" x14ac:dyDescent="0.3"/>
    <row r="44427" ht="25.05" customHeight="1" x14ac:dyDescent="0.3"/>
    <row r="44428" ht="25.05" customHeight="1" x14ac:dyDescent="0.3"/>
    <row r="44429" ht="25.05" customHeight="1" x14ac:dyDescent="0.3"/>
    <row r="44430" ht="25.05" customHeight="1" x14ac:dyDescent="0.3"/>
    <row r="44431" ht="25.05" customHeight="1" x14ac:dyDescent="0.3"/>
    <row r="44432" ht="25.05" customHeight="1" x14ac:dyDescent="0.3"/>
    <row r="44433" ht="25.05" customHeight="1" x14ac:dyDescent="0.3"/>
    <row r="44434" ht="25.05" customHeight="1" x14ac:dyDescent="0.3"/>
    <row r="44435" ht="25.05" customHeight="1" x14ac:dyDescent="0.3"/>
    <row r="44436" ht="25.05" customHeight="1" x14ac:dyDescent="0.3"/>
    <row r="44437" ht="25.05" customHeight="1" x14ac:dyDescent="0.3"/>
    <row r="44438" ht="25.05" customHeight="1" x14ac:dyDescent="0.3"/>
    <row r="44439" ht="25.05" customHeight="1" x14ac:dyDescent="0.3"/>
    <row r="44440" ht="25.05" customHeight="1" x14ac:dyDescent="0.3"/>
    <row r="44441" ht="25.05" customHeight="1" x14ac:dyDescent="0.3"/>
    <row r="44442" ht="25.05" customHeight="1" x14ac:dyDescent="0.3"/>
    <row r="44443" ht="25.05" customHeight="1" x14ac:dyDescent="0.3"/>
    <row r="44444" ht="25.05" customHeight="1" x14ac:dyDescent="0.3"/>
    <row r="44445" ht="25.05" customHeight="1" x14ac:dyDescent="0.3"/>
    <row r="44446" ht="25.05" customHeight="1" x14ac:dyDescent="0.3"/>
    <row r="44447" ht="25.05" customHeight="1" x14ac:dyDescent="0.3"/>
    <row r="44448" ht="25.05" customHeight="1" x14ac:dyDescent="0.3"/>
    <row r="44449" ht="25.05" customHeight="1" x14ac:dyDescent="0.3"/>
    <row r="44450" ht="25.05" customHeight="1" x14ac:dyDescent="0.3"/>
    <row r="44451" ht="25.05" customHeight="1" x14ac:dyDescent="0.3"/>
    <row r="44452" ht="25.05" customHeight="1" x14ac:dyDescent="0.3"/>
    <row r="44453" ht="25.05" customHeight="1" x14ac:dyDescent="0.3"/>
    <row r="44454" ht="25.05" customHeight="1" x14ac:dyDescent="0.3"/>
    <row r="44455" ht="25.05" customHeight="1" x14ac:dyDescent="0.3"/>
    <row r="44456" ht="25.05" customHeight="1" x14ac:dyDescent="0.3"/>
    <row r="44457" ht="25.05" customHeight="1" x14ac:dyDescent="0.3"/>
    <row r="44458" ht="25.05" customHeight="1" x14ac:dyDescent="0.3"/>
    <row r="44459" ht="25.05" customHeight="1" x14ac:dyDescent="0.3"/>
    <row r="44460" ht="25.05" customHeight="1" x14ac:dyDescent="0.3"/>
    <row r="44461" ht="25.05" customHeight="1" x14ac:dyDescent="0.3"/>
    <row r="44462" ht="25.05" customHeight="1" x14ac:dyDescent="0.3"/>
    <row r="44463" ht="25.05" customHeight="1" x14ac:dyDescent="0.3"/>
    <row r="44464" ht="25.05" customHeight="1" x14ac:dyDescent="0.3"/>
    <row r="44465" ht="25.05" customHeight="1" x14ac:dyDescent="0.3"/>
    <row r="44466" ht="25.05" customHeight="1" x14ac:dyDescent="0.3"/>
    <row r="44467" ht="25.05" customHeight="1" x14ac:dyDescent="0.3"/>
    <row r="44468" ht="25.05" customHeight="1" x14ac:dyDescent="0.3"/>
    <row r="44469" ht="25.05" customHeight="1" x14ac:dyDescent="0.3"/>
    <row r="44470" ht="25.05" customHeight="1" x14ac:dyDescent="0.3"/>
    <row r="44471" ht="25.05" customHeight="1" x14ac:dyDescent="0.3"/>
    <row r="44472" ht="25.05" customHeight="1" x14ac:dyDescent="0.3"/>
    <row r="44473" ht="25.05" customHeight="1" x14ac:dyDescent="0.3"/>
    <row r="44474" ht="25.05" customHeight="1" x14ac:dyDescent="0.3"/>
    <row r="44475" ht="25.05" customHeight="1" x14ac:dyDescent="0.3"/>
    <row r="44476" ht="25.05" customHeight="1" x14ac:dyDescent="0.3"/>
    <row r="44477" ht="25.05" customHeight="1" x14ac:dyDescent="0.3"/>
    <row r="44478" ht="25.05" customHeight="1" x14ac:dyDescent="0.3"/>
    <row r="44479" ht="25.05" customHeight="1" x14ac:dyDescent="0.3"/>
    <row r="44480" ht="25.05" customHeight="1" x14ac:dyDescent="0.3"/>
    <row r="44481" ht="25.05" customHeight="1" x14ac:dyDescent="0.3"/>
    <row r="44482" ht="25.05" customHeight="1" x14ac:dyDescent="0.3"/>
    <row r="44483" ht="25.05" customHeight="1" x14ac:dyDescent="0.3"/>
    <row r="44484" ht="25.05" customHeight="1" x14ac:dyDescent="0.3"/>
    <row r="44485" ht="25.05" customHeight="1" x14ac:dyDescent="0.3"/>
    <row r="44486" ht="25.05" customHeight="1" x14ac:dyDescent="0.3"/>
    <row r="44487" ht="25.05" customHeight="1" x14ac:dyDescent="0.3"/>
    <row r="44488" ht="25.05" customHeight="1" x14ac:dyDescent="0.3"/>
    <row r="44489" ht="25.05" customHeight="1" x14ac:dyDescent="0.3"/>
    <row r="44490" ht="25.05" customHeight="1" x14ac:dyDescent="0.3"/>
    <row r="44491" ht="25.05" customHeight="1" x14ac:dyDescent="0.3"/>
    <row r="44492" ht="25.05" customHeight="1" x14ac:dyDescent="0.3"/>
    <row r="44493" ht="25.05" customHeight="1" x14ac:dyDescent="0.3"/>
    <row r="44494" ht="25.05" customHeight="1" x14ac:dyDescent="0.3"/>
    <row r="44495" ht="25.05" customHeight="1" x14ac:dyDescent="0.3"/>
    <row r="44496" ht="25.05" customHeight="1" x14ac:dyDescent="0.3"/>
    <row r="44497" ht="25.05" customHeight="1" x14ac:dyDescent="0.3"/>
    <row r="44498" ht="25.05" customHeight="1" x14ac:dyDescent="0.3"/>
    <row r="44499" ht="25.05" customHeight="1" x14ac:dyDescent="0.3"/>
    <row r="44500" ht="25.05" customHeight="1" x14ac:dyDescent="0.3"/>
    <row r="44501" ht="25.05" customHeight="1" x14ac:dyDescent="0.3"/>
    <row r="44502" ht="25.05" customHeight="1" x14ac:dyDescent="0.3"/>
    <row r="44503" ht="25.05" customHeight="1" x14ac:dyDescent="0.3"/>
    <row r="44504" ht="25.05" customHeight="1" x14ac:dyDescent="0.3"/>
    <row r="44505" ht="25.05" customHeight="1" x14ac:dyDescent="0.3"/>
    <row r="44506" ht="25.05" customHeight="1" x14ac:dyDescent="0.3"/>
    <row r="44507" ht="25.05" customHeight="1" x14ac:dyDescent="0.3"/>
    <row r="44508" ht="25.05" customHeight="1" x14ac:dyDescent="0.3"/>
    <row r="44509" ht="25.05" customHeight="1" x14ac:dyDescent="0.3"/>
    <row r="44510" ht="25.05" customHeight="1" x14ac:dyDescent="0.3"/>
    <row r="44511" ht="25.05" customHeight="1" x14ac:dyDescent="0.3"/>
    <row r="44512" ht="25.05" customHeight="1" x14ac:dyDescent="0.3"/>
    <row r="44513" ht="25.05" customHeight="1" x14ac:dyDescent="0.3"/>
    <row r="44514" ht="25.05" customHeight="1" x14ac:dyDescent="0.3"/>
    <row r="44515" ht="25.05" customHeight="1" x14ac:dyDescent="0.3"/>
    <row r="44516" ht="25.05" customHeight="1" x14ac:dyDescent="0.3"/>
    <row r="44517" ht="25.05" customHeight="1" x14ac:dyDescent="0.3"/>
    <row r="44518" ht="25.05" customHeight="1" x14ac:dyDescent="0.3"/>
    <row r="44519" ht="25.05" customHeight="1" x14ac:dyDescent="0.3"/>
    <row r="44520" ht="25.05" customHeight="1" x14ac:dyDescent="0.3"/>
    <row r="44521" ht="25.05" customHeight="1" x14ac:dyDescent="0.3"/>
    <row r="44522" ht="25.05" customHeight="1" x14ac:dyDescent="0.3"/>
    <row r="44523" ht="25.05" customHeight="1" x14ac:dyDescent="0.3"/>
    <row r="44524" ht="25.05" customHeight="1" x14ac:dyDescent="0.3"/>
    <row r="44525" ht="25.05" customHeight="1" x14ac:dyDescent="0.3"/>
    <row r="44526" ht="25.05" customHeight="1" x14ac:dyDescent="0.3"/>
    <row r="44527" ht="25.05" customHeight="1" x14ac:dyDescent="0.3"/>
    <row r="44528" ht="25.05" customHeight="1" x14ac:dyDescent="0.3"/>
    <row r="44529" ht="25.05" customHeight="1" x14ac:dyDescent="0.3"/>
    <row r="44530" ht="25.05" customHeight="1" x14ac:dyDescent="0.3"/>
    <row r="44531" ht="25.05" customHeight="1" x14ac:dyDescent="0.3"/>
    <row r="44532" ht="25.05" customHeight="1" x14ac:dyDescent="0.3"/>
    <row r="44533" ht="25.05" customHeight="1" x14ac:dyDescent="0.3"/>
    <row r="44534" ht="25.05" customHeight="1" x14ac:dyDescent="0.3"/>
    <row r="44535" ht="25.05" customHeight="1" x14ac:dyDescent="0.3"/>
    <row r="44536" ht="25.05" customHeight="1" x14ac:dyDescent="0.3"/>
    <row r="44537" ht="25.05" customHeight="1" x14ac:dyDescent="0.3"/>
    <row r="44538" ht="25.05" customHeight="1" x14ac:dyDescent="0.3"/>
    <row r="44539" ht="25.05" customHeight="1" x14ac:dyDescent="0.3"/>
    <row r="44540" ht="25.05" customHeight="1" x14ac:dyDescent="0.3"/>
    <row r="44541" ht="25.05" customHeight="1" x14ac:dyDescent="0.3"/>
    <row r="44542" ht="25.05" customHeight="1" x14ac:dyDescent="0.3"/>
    <row r="44543" ht="25.05" customHeight="1" x14ac:dyDescent="0.3"/>
    <row r="44544" ht="25.05" customHeight="1" x14ac:dyDescent="0.3"/>
    <row r="44545" ht="25.05" customHeight="1" x14ac:dyDescent="0.3"/>
    <row r="44546" ht="25.05" customHeight="1" x14ac:dyDescent="0.3"/>
    <row r="44547" ht="25.05" customHeight="1" x14ac:dyDescent="0.3"/>
    <row r="44548" ht="25.05" customHeight="1" x14ac:dyDescent="0.3"/>
    <row r="44549" ht="25.05" customHeight="1" x14ac:dyDescent="0.3"/>
    <row r="44550" ht="25.05" customHeight="1" x14ac:dyDescent="0.3"/>
    <row r="44551" ht="25.05" customHeight="1" x14ac:dyDescent="0.3"/>
    <row r="44552" ht="25.05" customHeight="1" x14ac:dyDescent="0.3"/>
    <row r="44553" ht="25.05" customHeight="1" x14ac:dyDescent="0.3"/>
    <row r="44554" ht="25.05" customHeight="1" x14ac:dyDescent="0.3"/>
    <row r="44555" ht="25.05" customHeight="1" x14ac:dyDescent="0.3"/>
    <row r="44556" ht="25.05" customHeight="1" x14ac:dyDescent="0.3"/>
    <row r="44557" ht="25.05" customHeight="1" x14ac:dyDescent="0.3"/>
    <row r="44558" ht="25.05" customHeight="1" x14ac:dyDescent="0.3"/>
    <row r="44559" ht="25.05" customHeight="1" x14ac:dyDescent="0.3"/>
    <row r="44560" ht="25.05" customHeight="1" x14ac:dyDescent="0.3"/>
    <row r="44561" ht="25.05" customHeight="1" x14ac:dyDescent="0.3"/>
    <row r="44562" ht="25.05" customHeight="1" x14ac:dyDescent="0.3"/>
    <row r="44563" ht="25.05" customHeight="1" x14ac:dyDescent="0.3"/>
    <row r="44564" ht="25.05" customHeight="1" x14ac:dyDescent="0.3"/>
    <row r="44565" ht="25.05" customHeight="1" x14ac:dyDescent="0.3"/>
    <row r="44566" ht="25.05" customHeight="1" x14ac:dyDescent="0.3"/>
    <row r="44567" ht="25.05" customHeight="1" x14ac:dyDescent="0.3"/>
    <row r="44568" ht="25.05" customHeight="1" x14ac:dyDescent="0.3"/>
    <row r="44569" ht="25.05" customHeight="1" x14ac:dyDescent="0.3"/>
    <row r="44570" ht="25.05" customHeight="1" x14ac:dyDescent="0.3"/>
    <row r="44571" ht="25.05" customHeight="1" x14ac:dyDescent="0.3"/>
    <row r="44572" ht="25.05" customHeight="1" x14ac:dyDescent="0.3"/>
    <row r="44573" ht="25.05" customHeight="1" x14ac:dyDescent="0.3"/>
    <row r="44574" ht="25.05" customHeight="1" x14ac:dyDescent="0.3"/>
    <row r="44575" ht="25.05" customHeight="1" x14ac:dyDescent="0.3"/>
    <row r="44576" ht="25.05" customHeight="1" x14ac:dyDescent="0.3"/>
    <row r="44577" ht="25.05" customHeight="1" x14ac:dyDescent="0.3"/>
    <row r="44578" ht="25.05" customHeight="1" x14ac:dyDescent="0.3"/>
    <row r="44579" ht="25.05" customHeight="1" x14ac:dyDescent="0.3"/>
    <row r="44580" ht="25.05" customHeight="1" x14ac:dyDescent="0.3"/>
    <row r="44581" ht="25.05" customHeight="1" x14ac:dyDescent="0.3"/>
    <row r="44582" ht="25.05" customHeight="1" x14ac:dyDescent="0.3"/>
    <row r="44583" ht="25.05" customHeight="1" x14ac:dyDescent="0.3"/>
    <row r="44584" ht="25.05" customHeight="1" x14ac:dyDescent="0.3"/>
    <row r="44585" ht="25.05" customHeight="1" x14ac:dyDescent="0.3"/>
    <row r="44586" ht="25.05" customHeight="1" x14ac:dyDescent="0.3"/>
    <row r="44587" ht="25.05" customHeight="1" x14ac:dyDescent="0.3"/>
    <row r="44588" ht="25.05" customHeight="1" x14ac:dyDescent="0.3"/>
    <row r="44589" ht="25.05" customHeight="1" x14ac:dyDescent="0.3"/>
    <row r="44590" ht="25.05" customHeight="1" x14ac:dyDescent="0.3"/>
    <row r="44591" ht="25.05" customHeight="1" x14ac:dyDescent="0.3"/>
    <row r="44592" ht="25.05" customHeight="1" x14ac:dyDescent="0.3"/>
    <row r="44593" ht="25.05" customHeight="1" x14ac:dyDescent="0.3"/>
    <row r="44594" ht="25.05" customHeight="1" x14ac:dyDescent="0.3"/>
    <row r="44595" ht="25.05" customHeight="1" x14ac:dyDescent="0.3"/>
    <row r="44596" ht="25.05" customHeight="1" x14ac:dyDescent="0.3"/>
    <row r="44597" ht="25.05" customHeight="1" x14ac:dyDescent="0.3"/>
    <row r="44598" ht="25.05" customHeight="1" x14ac:dyDescent="0.3"/>
    <row r="44599" ht="25.05" customHeight="1" x14ac:dyDescent="0.3"/>
    <row r="44600" ht="25.05" customHeight="1" x14ac:dyDescent="0.3"/>
    <row r="44601" ht="25.05" customHeight="1" x14ac:dyDescent="0.3"/>
    <row r="44602" ht="25.05" customHeight="1" x14ac:dyDescent="0.3"/>
    <row r="44603" ht="25.05" customHeight="1" x14ac:dyDescent="0.3"/>
    <row r="44604" ht="25.05" customHeight="1" x14ac:dyDescent="0.3"/>
    <row r="44605" ht="25.05" customHeight="1" x14ac:dyDescent="0.3"/>
    <row r="44606" ht="25.05" customHeight="1" x14ac:dyDescent="0.3"/>
    <row r="44607" ht="25.05" customHeight="1" x14ac:dyDescent="0.3"/>
    <row r="44608" ht="25.05" customHeight="1" x14ac:dyDescent="0.3"/>
    <row r="44609" ht="25.05" customHeight="1" x14ac:dyDescent="0.3"/>
    <row r="44610" ht="25.05" customHeight="1" x14ac:dyDescent="0.3"/>
    <row r="44611" ht="25.05" customHeight="1" x14ac:dyDescent="0.3"/>
    <row r="44612" ht="25.05" customHeight="1" x14ac:dyDescent="0.3"/>
    <row r="44613" ht="25.05" customHeight="1" x14ac:dyDescent="0.3"/>
    <row r="44614" ht="25.05" customHeight="1" x14ac:dyDescent="0.3"/>
    <row r="44615" ht="25.05" customHeight="1" x14ac:dyDescent="0.3"/>
    <row r="44616" ht="25.05" customHeight="1" x14ac:dyDescent="0.3"/>
    <row r="44617" ht="25.05" customHeight="1" x14ac:dyDescent="0.3"/>
    <row r="44618" ht="25.05" customHeight="1" x14ac:dyDescent="0.3"/>
    <row r="44619" ht="25.05" customHeight="1" x14ac:dyDescent="0.3"/>
    <row r="44620" ht="25.05" customHeight="1" x14ac:dyDescent="0.3"/>
    <row r="44621" ht="25.05" customHeight="1" x14ac:dyDescent="0.3"/>
    <row r="44622" ht="25.05" customHeight="1" x14ac:dyDescent="0.3"/>
    <row r="44623" ht="25.05" customHeight="1" x14ac:dyDescent="0.3"/>
    <row r="44624" ht="25.05" customHeight="1" x14ac:dyDescent="0.3"/>
    <row r="44625" ht="25.05" customHeight="1" x14ac:dyDescent="0.3"/>
    <row r="44626" ht="25.05" customHeight="1" x14ac:dyDescent="0.3"/>
    <row r="44627" ht="25.05" customHeight="1" x14ac:dyDescent="0.3"/>
    <row r="44628" ht="25.05" customHeight="1" x14ac:dyDescent="0.3"/>
    <row r="44629" ht="25.05" customHeight="1" x14ac:dyDescent="0.3"/>
    <row r="44630" ht="25.05" customHeight="1" x14ac:dyDescent="0.3"/>
    <row r="44631" ht="25.05" customHeight="1" x14ac:dyDescent="0.3"/>
    <row r="44632" ht="25.05" customHeight="1" x14ac:dyDescent="0.3"/>
    <row r="44633" ht="25.05" customHeight="1" x14ac:dyDescent="0.3"/>
    <row r="44634" ht="25.05" customHeight="1" x14ac:dyDescent="0.3"/>
    <row r="44635" ht="25.05" customHeight="1" x14ac:dyDescent="0.3"/>
    <row r="44636" ht="25.05" customHeight="1" x14ac:dyDescent="0.3"/>
    <row r="44637" ht="25.05" customHeight="1" x14ac:dyDescent="0.3"/>
    <row r="44638" ht="25.05" customHeight="1" x14ac:dyDescent="0.3"/>
    <row r="44639" ht="25.05" customHeight="1" x14ac:dyDescent="0.3"/>
    <row r="44640" ht="25.05" customHeight="1" x14ac:dyDescent="0.3"/>
    <row r="44641" ht="25.05" customHeight="1" x14ac:dyDescent="0.3"/>
    <row r="44642" ht="25.05" customHeight="1" x14ac:dyDescent="0.3"/>
    <row r="44643" ht="25.05" customHeight="1" x14ac:dyDescent="0.3"/>
    <row r="44644" ht="25.05" customHeight="1" x14ac:dyDescent="0.3"/>
    <row r="44645" ht="25.05" customHeight="1" x14ac:dyDescent="0.3"/>
    <row r="44646" ht="25.05" customHeight="1" x14ac:dyDescent="0.3"/>
    <row r="44647" ht="25.05" customHeight="1" x14ac:dyDescent="0.3"/>
    <row r="44648" ht="25.05" customHeight="1" x14ac:dyDescent="0.3"/>
    <row r="44649" ht="25.05" customHeight="1" x14ac:dyDescent="0.3"/>
    <row r="44650" ht="25.05" customHeight="1" x14ac:dyDescent="0.3"/>
    <row r="44651" ht="25.05" customHeight="1" x14ac:dyDescent="0.3"/>
    <row r="44652" ht="25.05" customHeight="1" x14ac:dyDescent="0.3"/>
    <row r="44653" ht="25.05" customHeight="1" x14ac:dyDescent="0.3"/>
    <row r="44654" ht="25.05" customHeight="1" x14ac:dyDescent="0.3"/>
    <row r="44655" ht="25.05" customHeight="1" x14ac:dyDescent="0.3"/>
    <row r="44656" ht="25.05" customHeight="1" x14ac:dyDescent="0.3"/>
    <row r="44657" ht="25.05" customHeight="1" x14ac:dyDescent="0.3"/>
    <row r="44658" ht="25.05" customHeight="1" x14ac:dyDescent="0.3"/>
    <row r="44659" ht="25.05" customHeight="1" x14ac:dyDescent="0.3"/>
    <row r="44660" ht="25.05" customHeight="1" x14ac:dyDescent="0.3"/>
    <row r="44661" ht="25.05" customHeight="1" x14ac:dyDescent="0.3"/>
    <row r="44662" ht="25.05" customHeight="1" x14ac:dyDescent="0.3"/>
    <row r="44663" ht="25.05" customHeight="1" x14ac:dyDescent="0.3"/>
    <row r="44664" ht="25.05" customHeight="1" x14ac:dyDescent="0.3"/>
    <row r="44665" ht="25.05" customHeight="1" x14ac:dyDescent="0.3"/>
    <row r="44666" ht="25.05" customHeight="1" x14ac:dyDescent="0.3"/>
    <row r="44667" ht="25.05" customHeight="1" x14ac:dyDescent="0.3"/>
    <row r="44668" ht="25.05" customHeight="1" x14ac:dyDescent="0.3"/>
    <row r="44669" ht="25.05" customHeight="1" x14ac:dyDescent="0.3"/>
    <row r="44670" ht="25.05" customHeight="1" x14ac:dyDescent="0.3"/>
    <row r="44671" ht="25.05" customHeight="1" x14ac:dyDescent="0.3"/>
    <row r="44672" ht="25.05" customHeight="1" x14ac:dyDescent="0.3"/>
    <row r="44673" ht="25.05" customHeight="1" x14ac:dyDescent="0.3"/>
    <row r="44674" ht="25.05" customHeight="1" x14ac:dyDescent="0.3"/>
    <row r="44675" ht="25.05" customHeight="1" x14ac:dyDescent="0.3"/>
    <row r="44676" ht="25.05" customHeight="1" x14ac:dyDescent="0.3"/>
    <row r="44677" ht="25.05" customHeight="1" x14ac:dyDescent="0.3"/>
    <row r="44678" ht="25.05" customHeight="1" x14ac:dyDescent="0.3"/>
    <row r="44679" ht="25.05" customHeight="1" x14ac:dyDescent="0.3"/>
    <row r="44680" ht="25.05" customHeight="1" x14ac:dyDescent="0.3"/>
    <row r="44681" ht="25.05" customHeight="1" x14ac:dyDescent="0.3"/>
    <row r="44682" ht="25.05" customHeight="1" x14ac:dyDescent="0.3"/>
    <row r="44683" ht="25.05" customHeight="1" x14ac:dyDescent="0.3"/>
    <row r="44684" ht="25.05" customHeight="1" x14ac:dyDescent="0.3"/>
    <row r="44685" ht="25.05" customHeight="1" x14ac:dyDescent="0.3"/>
    <row r="44686" ht="25.05" customHeight="1" x14ac:dyDescent="0.3"/>
    <row r="44687" ht="25.05" customHeight="1" x14ac:dyDescent="0.3"/>
    <row r="44688" ht="25.05" customHeight="1" x14ac:dyDescent="0.3"/>
    <row r="44689" ht="25.05" customHeight="1" x14ac:dyDescent="0.3"/>
    <row r="44690" ht="25.05" customHeight="1" x14ac:dyDescent="0.3"/>
    <row r="44691" ht="25.05" customHeight="1" x14ac:dyDescent="0.3"/>
    <row r="44692" ht="25.05" customHeight="1" x14ac:dyDescent="0.3"/>
    <row r="44693" ht="25.05" customHeight="1" x14ac:dyDescent="0.3"/>
    <row r="44694" ht="25.05" customHeight="1" x14ac:dyDescent="0.3"/>
    <row r="44695" ht="25.05" customHeight="1" x14ac:dyDescent="0.3"/>
    <row r="44696" ht="25.05" customHeight="1" x14ac:dyDescent="0.3"/>
    <row r="44697" ht="25.05" customHeight="1" x14ac:dyDescent="0.3"/>
    <row r="44698" ht="25.05" customHeight="1" x14ac:dyDescent="0.3"/>
    <row r="44699" ht="25.05" customHeight="1" x14ac:dyDescent="0.3"/>
    <row r="44700" ht="25.05" customHeight="1" x14ac:dyDescent="0.3"/>
    <row r="44701" ht="25.05" customHeight="1" x14ac:dyDescent="0.3"/>
    <row r="44702" ht="25.05" customHeight="1" x14ac:dyDescent="0.3"/>
    <row r="44703" ht="25.05" customHeight="1" x14ac:dyDescent="0.3"/>
    <row r="44704" ht="25.05" customHeight="1" x14ac:dyDescent="0.3"/>
    <row r="44705" ht="25.05" customHeight="1" x14ac:dyDescent="0.3"/>
    <row r="44706" ht="25.05" customHeight="1" x14ac:dyDescent="0.3"/>
    <row r="44707" ht="25.05" customHeight="1" x14ac:dyDescent="0.3"/>
    <row r="44708" ht="25.05" customHeight="1" x14ac:dyDescent="0.3"/>
    <row r="44709" ht="25.05" customHeight="1" x14ac:dyDescent="0.3"/>
    <row r="44710" ht="25.05" customHeight="1" x14ac:dyDescent="0.3"/>
    <row r="44711" ht="25.05" customHeight="1" x14ac:dyDescent="0.3"/>
    <row r="44712" ht="25.05" customHeight="1" x14ac:dyDescent="0.3"/>
    <row r="44713" ht="25.05" customHeight="1" x14ac:dyDescent="0.3"/>
    <row r="44714" ht="25.05" customHeight="1" x14ac:dyDescent="0.3"/>
    <row r="44715" ht="25.05" customHeight="1" x14ac:dyDescent="0.3"/>
    <row r="44716" ht="25.05" customHeight="1" x14ac:dyDescent="0.3"/>
    <row r="44717" ht="25.05" customHeight="1" x14ac:dyDescent="0.3"/>
    <row r="44718" ht="25.05" customHeight="1" x14ac:dyDescent="0.3"/>
    <row r="44719" ht="25.05" customHeight="1" x14ac:dyDescent="0.3"/>
    <row r="44720" ht="25.05" customHeight="1" x14ac:dyDescent="0.3"/>
    <row r="44721" ht="25.05" customHeight="1" x14ac:dyDescent="0.3"/>
    <row r="44722" ht="25.05" customHeight="1" x14ac:dyDescent="0.3"/>
    <row r="44723" ht="25.05" customHeight="1" x14ac:dyDescent="0.3"/>
    <row r="44724" ht="25.05" customHeight="1" x14ac:dyDescent="0.3"/>
    <row r="44725" ht="25.05" customHeight="1" x14ac:dyDescent="0.3"/>
    <row r="44726" ht="25.05" customHeight="1" x14ac:dyDescent="0.3"/>
    <row r="44727" ht="25.05" customHeight="1" x14ac:dyDescent="0.3"/>
    <row r="44728" ht="25.05" customHeight="1" x14ac:dyDescent="0.3"/>
    <row r="44729" ht="25.05" customHeight="1" x14ac:dyDescent="0.3"/>
    <row r="44730" ht="25.05" customHeight="1" x14ac:dyDescent="0.3"/>
    <row r="44731" ht="25.05" customHeight="1" x14ac:dyDescent="0.3"/>
    <row r="44732" ht="25.05" customHeight="1" x14ac:dyDescent="0.3"/>
    <row r="44733" ht="25.05" customHeight="1" x14ac:dyDescent="0.3"/>
    <row r="44734" ht="25.05" customHeight="1" x14ac:dyDescent="0.3"/>
    <row r="44735" ht="25.05" customHeight="1" x14ac:dyDescent="0.3"/>
    <row r="44736" ht="25.05" customHeight="1" x14ac:dyDescent="0.3"/>
    <row r="44737" ht="25.05" customHeight="1" x14ac:dyDescent="0.3"/>
    <row r="44738" ht="25.05" customHeight="1" x14ac:dyDescent="0.3"/>
    <row r="44739" ht="25.05" customHeight="1" x14ac:dyDescent="0.3"/>
    <row r="44740" ht="25.05" customHeight="1" x14ac:dyDescent="0.3"/>
    <row r="44741" ht="25.05" customHeight="1" x14ac:dyDescent="0.3"/>
    <row r="44742" ht="25.05" customHeight="1" x14ac:dyDescent="0.3"/>
    <row r="44743" ht="25.05" customHeight="1" x14ac:dyDescent="0.3"/>
    <row r="44744" ht="25.05" customHeight="1" x14ac:dyDescent="0.3"/>
    <row r="44745" ht="25.05" customHeight="1" x14ac:dyDescent="0.3"/>
    <row r="44746" ht="25.05" customHeight="1" x14ac:dyDescent="0.3"/>
    <row r="44747" ht="25.05" customHeight="1" x14ac:dyDescent="0.3"/>
    <row r="44748" ht="25.05" customHeight="1" x14ac:dyDescent="0.3"/>
    <row r="44749" ht="25.05" customHeight="1" x14ac:dyDescent="0.3"/>
    <row r="44750" ht="25.05" customHeight="1" x14ac:dyDescent="0.3"/>
    <row r="44751" ht="25.05" customHeight="1" x14ac:dyDescent="0.3"/>
    <row r="44752" ht="25.05" customHeight="1" x14ac:dyDescent="0.3"/>
    <row r="44753" ht="25.05" customHeight="1" x14ac:dyDescent="0.3"/>
    <row r="44754" ht="25.05" customHeight="1" x14ac:dyDescent="0.3"/>
    <row r="44755" ht="25.05" customHeight="1" x14ac:dyDescent="0.3"/>
    <row r="44756" ht="25.05" customHeight="1" x14ac:dyDescent="0.3"/>
    <row r="44757" ht="25.05" customHeight="1" x14ac:dyDescent="0.3"/>
    <row r="44758" ht="25.05" customHeight="1" x14ac:dyDescent="0.3"/>
    <row r="44759" ht="25.05" customHeight="1" x14ac:dyDescent="0.3"/>
    <row r="44760" ht="25.05" customHeight="1" x14ac:dyDescent="0.3"/>
    <row r="44761" ht="25.05" customHeight="1" x14ac:dyDescent="0.3"/>
    <row r="44762" ht="25.05" customHeight="1" x14ac:dyDescent="0.3"/>
    <row r="44763" ht="25.05" customHeight="1" x14ac:dyDescent="0.3"/>
    <row r="44764" ht="25.05" customHeight="1" x14ac:dyDescent="0.3"/>
    <row r="44765" ht="25.05" customHeight="1" x14ac:dyDescent="0.3"/>
    <row r="44766" ht="25.05" customHeight="1" x14ac:dyDescent="0.3"/>
    <row r="44767" ht="25.05" customHeight="1" x14ac:dyDescent="0.3"/>
    <row r="44768" ht="25.05" customHeight="1" x14ac:dyDescent="0.3"/>
    <row r="44769" ht="25.05" customHeight="1" x14ac:dyDescent="0.3"/>
    <row r="44770" ht="25.05" customHeight="1" x14ac:dyDescent="0.3"/>
    <row r="44771" ht="25.05" customHeight="1" x14ac:dyDescent="0.3"/>
    <row r="44772" ht="25.05" customHeight="1" x14ac:dyDescent="0.3"/>
    <row r="44773" ht="25.05" customHeight="1" x14ac:dyDescent="0.3"/>
    <row r="44774" ht="25.05" customHeight="1" x14ac:dyDescent="0.3"/>
    <row r="44775" ht="25.05" customHeight="1" x14ac:dyDescent="0.3"/>
    <row r="44776" ht="25.05" customHeight="1" x14ac:dyDescent="0.3"/>
    <row r="44777" ht="25.05" customHeight="1" x14ac:dyDescent="0.3"/>
    <row r="44778" ht="25.05" customHeight="1" x14ac:dyDescent="0.3"/>
    <row r="44779" ht="25.05" customHeight="1" x14ac:dyDescent="0.3"/>
    <row r="44780" ht="25.05" customHeight="1" x14ac:dyDescent="0.3"/>
    <row r="44781" ht="25.05" customHeight="1" x14ac:dyDescent="0.3"/>
    <row r="44782" ht="25.05" customHeight="1" x14ac:dyDescent="0.3"/>
    <row r="44783" ht="25.05" customHeight="1" x14ac:dyDescent="0.3"/>
    <row r="44784" ht="25.05" customHeight="1" x14ac:dyDescent="0.3"/>
    <row r="44785" ht="25.05" customHeight="1" x14ac:dyDescent="0.3"/>
    <row r="44786" ht="25.05" customHeight="1" x14ac:dyDescent="0.3"/>
    <row r="44787" ht="25.05" customHeight="1" x14ac:dyDescent="0.3"/>
    <row r="44788" ht="25.05" customHeight="1" x14ac:dyDescent="0.3"/>
    <row r="44789" ht="25.05" customHeight="1" x14ac:dyDescent="0.3"/>
    <row r="44790" ht="25.05" customHeight="1" x14ac:dyDescent="0.3"/>
    <row r="44791" ht="25.05" customHeight="1" x14ac:dyDescent="0.3"/>
    <row r="44792" ht="25.05" customHeight="1" x14ac:dyDescent="0.3"/>
    <row r="44793" ht="25.05" customHeight="1" x14ac:dyDescent="0.3"/>
    <row r="44794" ht="25.05" customHeight="1" x14ac:dyDescent="0.3"/>
    <row r="44795" ht="25.05" customHeight="1" x14ac:dyDescent="0.3"/>
    <row r="44796" ht="25.05" customHeight="1" x14ac:dyDescent="0.3"/>
    <row r="44797" ht="25.05" customHeight="1" x14ac:dyDescent="0.3"/>
    <row r="44798" ht="25.05" customHeight="1" x14ac:dyDescent="0.3"/>
    <row r="44799" ht="25.05" customHeight="1" x14ac:dyDescent="0.3"/>
    <row r="44800" ht="25.05" customHeight="1" x14ac:dyDescent="0.3"/>
    <row r="44801" ht="25.05" customHeight="1" x14ac:dyDescent="0.3"/>
    <row r="44802" ht="25.05" customHeight="1" x14ac:dyDescent="0.3"/>
    <row r="44803" ht="25.05" customHeight="1" x14ac:dyDescent="0.3"/>
    <row r="44804" ht="25.05" customHeight="1" x14ac:dyDescent="0.3"/>
    <row r="44805" ht="25.05" customHeight="1" x14ac:dyDescent="0.3"/>
    <row r="44806" ht="25.05" customHeight="1" x14ac:dyDescent="0.3"/>
    <row r="44807" ht="25.05" customHeight="1" x14ac:dyDescent="0.3"/>
    <row r="44808" ht="25.05" customHeight="1" x14ac:dyDescent="0.3"/>
    <row r="44809" ht="25.05" customHeight="1" x14ac:dyDescent="0.3"/>
    <row r="44810" ht="25.05" customHeight="1" x14ac:dyDescent="0.3"/>
    <row r="44811" ht="25.05" customHeight="1" x14ac:dyDescent="0.3"/>
    <row r="44812" ht="25.05" customHeight="1" x14ac:dyDescent="0.3"/>
    <row r="44813" ht="25.05" customHeight="1" x14ac:dyDescent="0.3"/>
    <row r="44814" ht="25.05" customHeight="1" x14ac:dyDescent="0.3"/>
    <row r="44815" ht="25.05" customHeight="1" x14ac:dyDescent="0.3"/>
    <row r="44816" ht="25.05" customHeight="1" x14ac:dyDescent="0.3"/>
    <row r="44817" ht="25.05" customHeight="1" x14ac:dyDescent="0.3"/>
    <row r="44818" ht="25.05" customHeight="1" x14ac:dyDescent="0.3"/>
    <row r="44819" ht="25.05" customHeight="1" x14ac:dyDescent="0.3"/>
    <row r="44820" ht="25.05" customHeight="1" x14ac:dyDescent="0.3"/>
    <row r="44821" ht="25.05" customHeight="1" x14ac:dyDescent="0.3"/>
    <row r="44822" ht="25.05" customHeight="1" x14ac:dyDescent="0.3"/>
    <row r="44823" ht="25.05" customHeight="1" x14ac:dyDescent="0.3"/>
    <row r="44824" ht="25.05" customHeight="1" x14ac:dyDescent="0.3"/>
    <row r="44825" ht="25.05" customHeight="1" x14ac:dyDescent="0.3"/>
    <row r="44826" ht="25.05" customHeight="1" x14ac:dyDescent="0.3"/>
    <row r="44827" ht="25.05" customHeight="1" x14ac:dyDescent="0.3"/>
    <row r="44828" ht="25.05" customHeight="1" x14ac:dyDescent="0.3"/>
    <row r="44829" ht="25.05" customHeight="1" x14ac:dyDescent="0.3"/>
    <row r="44830" ht="25.05" customHeight="1" x14ac:dyDescent="0.3"/>
    <row r="44831" ht="25.05" customHeight="1" x14ac:dyDescent="0.3"/>
    <row r="44832" ht="25.05" customHeight="1" x14ac:dyDescent="0.3"/>
    <row r="44833" ht="25.05" customHeight="1" x14ac:dyDescent="0.3"/>
    <row r="44834" ht="25.05" customHeight="1" x14ac:dyDescent="0.3"/>
    <row r="44835" ht="25.05" customHeight="1" x14ac:dyDescent="0.3"/>
    <row r="44836" ht="25.05" customHeight="1" x14ac:dyDescent="0.3"/>
    <row r="44837" ht="25.05" customHeight="1" x14ac:dyDescent="0.3"/>
    <row r="44838" ht="25.05" customHeight="1" x14ac:dyDescent="0.3"/>
    <row r="44839" ht="25.05" customHeight="1" x14ac:dyDescent="0.3"/>
    <row r="44840" ht="25.05" customHeight="1" x14ac:dyDescent="0.3"/>
    <row r="44841" ht="25.05" customHeight="1" x14ac:dyDescent="0.3"/>
    <row r="44842" ht="25.05" customHeight="1" x14ac:dyDescent="0.3"/>
    <row r="44843" ht="25.05" customHeight="1" x14ac:dyDescent="0.3"/>
    <row r="44844" ht="25.05" customHeight="1" x14ac:dyDescent="0.3"/>
    <row r="44845" ht="25.05" customHeight="1" x14ac:dyDescent="0.3"/>
    <row r="44846" ht="25.05" customHeight="1" x14ac:dyDescent="0.3"/>
    <row r="44847" ht="25.05" customHeight="1" x14ac:dyDescent="0.3"/>
    <row r="44848" ht="25.05" customHeight="1" x14ac:dyDescent="0.3"/>
    <row r="44849" ht="25.05" customHeight="1" x14ac:dyDescent="0.3"/>
    <row r="44850" ht="25.05" customHeight="1" x14ac:dyDescent="0.3"/>
    <row r="44851" ht="25.05" customHeight="1" x14ac:dyDescent="0.3"/>
    <row r="44852" ht="25.05" customHeight="1" x14ac:dyDescent="0.3"/>
    <row r="44853" ht="25.05" customHeight="1" x14ac:dyDescent="0.3"/>
    <row r="44854" ht="25.05" customHeight="1" x14ac:dyDescent="0.3"/>
    <row r="44855" ht="25.05" customHeight="1" x14ac:dyDescent="0.3"/>
    <row r="44856" ht="25.05" customHeight="1" x14ac:dyDescent="0.3"/>
    <row r="44857" ht="25.05" customHeight="1" x14ac:dyDescent="0.3"/>
    <row r="44858" ht="25.05" customHeight="1" x14ac:dyDescent="0.3"/>
    <row r="44859" ht="25.05" customHeight="1" x14ac:dyDescent="0.3"/>
    <row r="44860" ht="25.05" customHeight="1" x14ac:dyDescent="0.3"/>
    <row r="44861" ht="25.05" customHeight="1" x14ac:dyDescent="0.3"/>
    <row r="44862" ht="25.05" customHeight="1" x14ac:dyDescent="0.3"/>
    <row r="44863" ht="25.05" customHeight="1" x14ac:dyDescent="0.3"/>
    <row r="44864" ht="25.05" customHeight="1" x14ac:dyDescent="0.3"/>
    <row r="44865" ht="25.05" customHeight="1" x14ac:dyDescent="0.3"/>
    <row r="44866" ht="25.05" customHeight="1" x14ac:dyDescent="0.3"/>
    <row r="44867" ht="25.05" customHeight="1" x14ac:dyDescent="0.3"/>
    <row r="44868" ht="25.05" customHeight="1" x14ac:dyDescent="0.3"/>
    <row r="44869" ht="25.05" customHeight="1" x14ac:dyDescent="0.3"/>
    <row r="44870" ht="25.05" customHeight="1" x14ac:dyDescent="0.3"/>
    <row r="44871" ht="25.05" customHeight="1" x14ac:dyDescent="0.3"/>
    <row r="44872" ht="25.05" customHeight="1" x14ac:dyDescent="0.3"/>
    <row r="44873" ht="25.05" customHeight="1" x14ac:dyDescent="0.3"/>
    <row r="44874" ht="25.05" customHeight="1" x14ac:dyDescent="0.3"/>
    <row r="44875" ht="25.05" customHeight="1" x14ac:dyDescent="0.3"/>
    <row r="44876" ht="25.05" customHeight="1" x14ac:dyDescent="0.3"/>
    <row r="44877" ht="25.05" customHeight="1" x14ac:dyDescent="0.3"/>
    <row r="44878" ht="25.05" customHeight="1" x14ac:dyDescent="0.3"/>
    <row r="44879" ht="25.05" customHeight="1" x14ac:dyDescent="0.3"/>
    <row r="44880" ht="25.05" customHeight="1" x14ac:dyDescent="0.3"/>
    <row r="44881" ht="25.05" customHeight="1" x14ac:dyDescent="0.3"/>
    <row r="44882" ht="25.05" customHeight="1" x14ac:dyDescent="0.3"/>
    <row r="44883" ht="25.05" customHeight="1" x14ac:dyDescent="0.3"/>
    <row r="44884" ht="25.05" customHeight="1" x14ac:dyDescent="0.3"/>
    <row r="44885" ht="25.05" customHeight="1" x14ac:dyDescent="0.3"/>
    <row r="44886" ht="25.05" customHeight="1" x14ac:dyDescent="0.3"/>
    <row r="44887" ht="25.05" customHeight="1" x14ac:dyDescent="0.3"/>
    <row r="44888" ht="25.05" customHeight="1" x14ac:dyDescent="0.3"/>
    <row r="44889" ht="25.05" customHeight="1" x14ac:dyDescent="0.3"/>
    <row r="44890" ht="25.05" customHeight="1" x14ac:dyDescent="0.3"/>
    <row r="44891" ht="25.05" customHeight="1" x14ac:dyDescent="0.3"/>
    <row r="44892" ht="25.05" customHeight="1" x14ac:dyDescent="0.3"/>
    <row r="44893" ht="25.05" customHeight="1" x14ac:dyDescent="0.3"/>
    <row r="44894" ht="25.05" customHeight="1" x14ac:dyDescent="0.3"/>
    <row r="44895" ht="25.05" customHeight="1" x14ac:dyDescent="0.3"/>
    <row r="44896" ht="25.05" customHeight="1" x14ac:dyDescent="0.3"/>
    <row r="44897" ht="25.05" customHeight="1" x14ac:dyDescent="0.3"/>
    <row r="44898" ht="25.05" customHeight="1" x14ac:dyDescent="0.3"/>
    <row r="44899" ht="25.05" customHeight="1" x14ac:dyDescent="0.3"/>
    <row r="44900" ht="25.05" customHeight="1" x14ac:dyDescent="0.3"/>
    <row r="44901" ht="25.05" customHeight="1" x14ac:dyDescent="0.3"/>
    <row r="44902" ht="25.05" customHeight="1" x14ac:dyDescent="0.3"/>
    <row r="44903" ht="25.05" customHeight="1" x14ac:dyDescent="0.3"/>
    <row r="44904" ht="25.05" customHeight="1" x14ac:dyDescent="0.3"/>
    <row r="44905" ht="25.05" customHeight="1" x14ac:dyDescent="0.3"/>
    <row r="44906" ht="25.05" customHeight="1" x14ac:dyDescent="0.3"/>
    <row r="44907" ht="25.05" customHeight="1" x14ac:dyDescent="0.3"/>
    <row r="44908" ht="25.05" customHeight="1" x14ac:dyDescent="0.3"/>
    <row r="44909" ht="25.05" customHeight="1" x14ac:dyDescent="0.3"/>
    <row r="44910" ht="25.05" customHeight="1" x14ac:dyDescent="0.3"/>
    <row r="44911" ht="25.05" customHeight="1" x14ac:dyDescent="0.3"/>
    <row r="44912" ht="25.05" customHeight="1" x14ac:dyDescent="0.3"/>
    <row r="44913" ht="25.05" customHeight="1" x14ac:dyDescent="0.3"/>
    <row r="44914" ht="25.05" customHeight="1" x14ac:dyDescent="0.3"/>
    <row r="44915" ht="25.05" customHeight="1" x14ac:dyDescent="0.3"/>
    <row r="44916" ht="25.05" customHeight="1" x14ac:dyDescent="0.3"/>
    <row r="44917" ht="25.05" customHeight="1" x14ac:dyDescent="0.3"/>
    <row r="44918" ht="25.05" customHeight="1" x14ac:dyDescent="0.3"/>
    <row r="44919" ht="25.05" customHeight="1" x14ac:dyDescent="0.3"/>
    <row r="44920" ht="25.05" customHeight="1" x14ac:dyDescent="0.3"/>
    <row r="44921" ht="25.05" customHeight="1" x14ac:dyDescent="0.3"/>
    <row r="44922" ht="25.05" customHeight="1" x14ac:dyDescent="0.3"/>
    <row r="44923" ht="25.05" customHeight="1" x14ac:dyDescent="0.3"/>
    <row r="44924" ht="25.05" customHeight="1" x14ac:dyDescent="0.3"/>
    <row r="44925" ht="25.05" customHeight="1" x14ac:dyDescent="0.3"/>
    <row r="44926" ht="25.05" customHeight="1" x14ac:dyDescent="0.3"/>
    <row r="44927" ht="25.05" customHeight="1" x14ac:dyDescent="0.3"/>
    <row r="44928" ht="25.05" customHeight="1" x14ac:dyDescent="0.3"/>
    <row r="44929" ht="25.05" customHeight="1" x14ac:dyDescent="0.3"/>
    <row r="44930" ht="25.05" customHeight="1" x14ac:dyDescent="0.3"/>
    <row r="44931" ht="25.05" customHeight="1" x14ac:dyDescent="0.3"/>
    <row r="44932" ht="25.05" customHeight="1" x14ac:dyDescent="0.3"/>
    <row r="44933" ht="25.05" customHeight="1" x14ac:dyDescent="0.3"/>
    <row r="44934" ht="25.05" customHeight="1" x14ac:dyDescent="0.3"/>
    <row r="44935" ht="25.05" customHeight="1" x14ac:dyDescent="0.3"/>
    <row r="44936" ht="25.05" customHeight="1" x14ac:dyDescent="0.3"/>
    <row r="44937" ht="25.05" customHeight="1" x14ac:dyDescent="0.3"/>
    <row r="44938" ht="25.05" customHeight="1" x14ac:dyDescent="0.3"/>
    <row r="44939" ht="25.05" customHeight="1" x14ac:dyDescent="0.3"/>
    <row r="44940" ht="25.05" customHeight="1" x14ac:dyDescent="0.3"/>
    <row r="44941" ht="25.05" customHeight="1" x14ac:dyDescent="0.3"/>
    <row r="44942" ht="25.05" customHeight="1" x14ac:dyDescent="0.3"/>
    <row r="44943" ht="25.05" customHeight="1" x14ac:dyDescent="0.3"/>
    <row r="44944" ht="25.05" customHeight="1" x14ac:dyDescent="0.3"/>
    <row r="44945" ht="25.05" customHeight="1" x14ac:dyDescent="0.3"/>
    <row r="44946" ht="25.05" customHeight="1" x14ac:dyDescent="0.3"/>
    <row r="44947" ht="25.05" customHeight="1" x14ac:dyDescent="0.3"/>
    <row r="44948" ht="25.05" customHeight="1" x14ac:dyDescent="0.3"/>
    <row r="44949" ht="25.05" customHeight="1" x14ac:dyDescent="0.3"/>
    <row r="44950" ht="25.05" customHeight="1" x14ac:dyDescent="0.3"/>
    <row r="44951" ht="25.05" customHeight="1" x14ac:dyDescent="0.3"/>
    <row r="44952" ht="25.05" customHeight="1" x14ac:dyDescent="0.3"/>
    <row r="44953" ht="25.05" customHeight="1" x14ac:dyDescent="0.3"/>
    <row r="44954" ht="25.05" customHeight="1" x14ac:dyDescent="0.3"/>
    <row r="44955" ht="25.05" customHeight="1" x14ac:dyDescent="0.3"/>
    <row r="44956" ht="25.05" customHeight="1" x14ac:dyDescent="0.3"/>
    <row r="44957" ht="25.05" customHeight="1" x14ac:dyDescent="0.3"/>
    <row r="44958" ht="25.05" customHeight="1" x14ac:dyDescent="0.3"/>
    <row r="44959" ht="25.05" customHeight="1" x14ac:dyDescent="0.3"/>
    <row r="44960" ht="25.05" customHeight="1" x14ac:dyDescent="0.3"/>
    <row r="44961" ht="25.05" customHeight="1" x14ac:dyDescent="0.3"/>
    <row r="44962" ht="25.05" customHeight="1" x14ac:dyDescent="0.3"/>
    <row r="44963" ht="25.05" customHeight="1" x14ac:dyDescent="0.3"/>
    <row r="44964" ht="25.05" customHeight="1" x14ac:dyDescent="0.3"/>
    <row r="44965" ht="25.05" customHeight="1" x14ac:dyDescent="0.3"/>
    <row r="44966" ht="25.05" customHeight="1" x14ac:dyDescent="0.3"/>
    <row r="44967" ht="25.05" customHeight="1" x14ac:dyDescent="0.3"/>
    <row r="44968" ht="25.05" customHeight="1" x14ac:dyDescent="0.3"/>
    <row r="44969" ht="25.05" customHeight="1" x14ac:dyDescent="0.3"/>
    <row r="44970" ht="25.05" customHeight="1" x14ac:dyDescent="0.3"/>
    <row r="44971" ht="25.05" customHeight="1" x14ac:dyDescent="0.3"/>
    <row r="44972" ht="25.05" customHeight="1" x14ac:dyDescent="0.3"/>
    <row r="44973" ht="25.05" customHeight="1" x14ac:dyDescent="0.3"/>
    <row r="44974" ht="25.05" customHeight="1" x14ac:dyDescent="0.3"/>
    <row r="44975" ht="25.05" customHeight="1" x14ac:dyDescent="0.3"/>
    <row r="44976" ht="25.05" customHeight="1" x14ac:dyDescent="0.3"/>
    <row r="44977" ht="25.05" customHeight="1" x14ac:dyDescent="0.3"/>
    <row r="44978" ht="25.05" customHeight="1" x14ac:dyDescent="0.3"/>
    <row r="44979" ht="25.05" customHeight="1" x14ac:dyDescent="0.3"/>
    <row r="44980" ht="25.05" customHeight="1" x14ac:dyDescent="0.3"/>
    <row r="44981" ht="25.05" customHeight="1" x14ac:dyDescent="0.3"/>
    <row r="44982" ht="25.05" customHeight="1" x14ac:dyDescent="0.3"/>
    <row r="44983" ht="25.05" customHeight="1" x14ac:dyDescent="0.3"/>
    <row r="44984" ht="25.05" customHeight="1" x14ac:dyDescent="0.3"/>
    <row r="44985" ht="25.05" customHeight="1" x14ac:dyDescent="0.3"/>
    <row r="44986" ht="25.05" customHeight="1" x14ac:dyDescent="0.3"/>
    <row r="44987" ht="25.05" customHeight="1" x14ac:dyDescent="0.3"/>
    <row r="44988" ht="25.05" customHeight="1" x14ac:dyDescent="0.3"/>
    <row r="44989" ht="25.05" customHeight="1" x14ac:dyDescent="0.3"/>
    <row r="44990" ht="25.05" customHeight="1" x14ac:dyDescent="0.3"/>
    <row r="44991" ht="25.05" customHeight="1" x14ac:dyDescent="0.3"/>
    <row r="44992" ht="25.05" customHeight="1" x14ac:dyDescent="0.3"/>
    <row r="44993" ht="25.05" customHeight="1" x14ac:dyDescent="0.3"/>
    <row r="44994" ht="25.05" customHeight="1" x14ac:dyDescent="0.3"/>
    <row r="44995" ht="25.05" customHeight="1" x14ac:dyDescent="0.3"/>
    <row r="44996" ht="25.05" customHeight="1" x14ac:dyDescent="0.3"/>
    <row r="44997" ht="25.05" customHeight="1" x14ac:dyDescent="0.3"/>
    <row r="44998" ht="25.05" customHeight="1" x14ac:dyDescent="0.3"/>
    <row r="44999" ht="25.05" customHeight="1" x14ac:dyDescent="0.3"/>
    <row r="45000" ht="25.05" customHeight="1" x14ac:dyDescent="0.3"/>
    <row r="45001" ht="25.05" customHeight="1" x14ac:dyDescent="0.3"/>
    <row r="45002" ht="25.05" customHeight="1" x14ac:dyDescent="0.3"/>
    <row r="45003" ht="25.05" customHeight="1" x14ac:dyDescent="0.3"/>
    <row r="45004" ht="25.05" customHeight="1" x14ac:dyDescent="0.3"/>
    <row r="45005" ht="25.05" customHeight="1" x14ac:dyDescent="0.3"/>
    <row r="45006" ht="25.05" customHeight="1" x14ac:dyDescent="0.3"/>
    <row r="45007" ht="25.05" customHeight="1" x14ac:dyDescent="0.3"/>
    <row r="45008" ht="25.05" customHeight="1" x14ac:dyDescent="0.3"/>
    <row r="45009" ht="25.05" customHeight="1" x14ac:dyDescent="0.3"/>
    <row r="45010" ht="25.05" customHeight="1" x14ac:dyDescent="0.3"/>
    <row r="45011" ht="25.05" customHeight="1" x14ac:dyDescent="0.3"/>
    <row r="45012" ht="25.05" customHeight="1" x14ac:dyDescent="0.3"/>
    <row r="45013" ht="25.05" customHeight="1" x14ac:dyDescent="0.3"/>
    <row r="45014" ht="25.05" customHeight="1" x14ac:dyDescent="0.3"/>
    <row r="45015" ht="25.05" customHeight="1" x14ac:dyDescent="0.3"/>
    <row r="45016" ht="25.05" customHeight="1" x14ac:dyDescent="0.3"/>
    <row r="45017" ht="25.05" customHeight="1" x14ac:dyDescent="0.3"/>
    <row r="45018" ht="25.05" customHeight="1" x14ac:dyDescent="0.3"/>
    <row r="45019" ht="25.05" customHeight="1" x14ac:dyDescent="0.3"/>
    <row r="45020" ht="25.05" customHeight="1" x14ac:dyDescent="0.3"/>
    <row r="45021" ht="25.05" customHeight="1" x14ac:dyDescent="0.3"/>
    <row r="45022" ht="25.05" customHeight="1" x14ac:dyDescent="0.3"/>
    <row r="45023" ht="25.05" customHeight="1" x14ac:dyDescent="0.3"/>
    <row r="45024" ht="25.05" customHeight="1" x14ac:dyDescent="0.3"/>
    <row r="45025" ht="25.05" customHeight="1" x14ac:dyDescent="0.3"/>
    <row r="45026" ht="25.05" customHeight="1" x14ac:dyDescent="0.3"/>
    <row r="45027" ht="25.05" customHeight="1" x14ac:dyDescent="0.3"/>
    <row r="45028" ht="25.05" customHeight="1" x14ac:dyDescent="0.3"/>
    <row r="45029" ht="25.05" customHeight="1" x14ac:dyDescent="0.3"/>
    <row r="45030" ht="25.05" customHeight="1" x14ac:dyDescent="0.3"/>
    <row r="45031" ht="25.05" customHeight="1" x14ac:dyDescent="0.3"/>
    <row r="45032" ht="25.05" customHeight="1" x14ac:dyDescent="0.3"/>
    <row r="45033" ht="25.05" customHeight="1" x14ac:dyDescent="0.3"/>
    <row r="45034" ht="25.05" customHeight="1" x14ac:dyDescent="0.3"/>
    <row r="45035" ht="25.05" customHeight="1" x14ac:dyDescent="0.3"/>
    <row r="45036" ht="25.05" customHeight="1" x14ac:dyDescent="0.3"/>
    <row r="45037" ht="25.05" customHeight="1" x14ac:dyDescent="0.3"/>
    <row r="45038" ht="25.05" customHeight="1" x14ac:dyDescent="0.3"/>
    <row r="45039" ht="25.05" customHeight="1" x14ac:dyDescent="0.3"/>
    <row r="45040" ht="25.05" customHeight="1" x14ac:dyDescent="0.3"/>
    <row r="45041" ht="25.05" customHeight="1" x14ac:dyDescent="0.3"/>
    <row r="45042" ht="25.05" customHeight="1" x14ac:dyDescent="0.3"/>
    <row r="45043" ht="25.05" customHeight="1" x14ac:dyDescent="0.3"/>
    <row r="45044" ht="25.05" customHeight="1" x14ac:dyDescent="0.3"/>
    <row r="45045" ht="25.05" customHeight="1" x14ac:dyDescent="0.3"/>
    <row r="45046" ht="25.05" customHeight="1" x14ac:dyDescent="0.3"/>
    <row r="45047" ht="25.05" customHeight="1" x14ac:dyDescent="0.3"/>
    <row r="45048" ht="25.05" customHeight="1" x14ac:dyDescent="0.3"/>
    <row r="45049" ht="25.05" customHeight="1" x14ac:dyDescent="0.3"/>
    <row r="45050" ht="25.05" customHeight="1" x14ac:dyDescent="0.3"/>
    <row r="45051" ht="25.05" customHeight="1" x14ac:dyDescent="0.3"/>
    <row r="45052" ht="25.05" customHeight="1" x14ac:dyDescent="0.3"/>
    <row r="45053" ht="25.05" customHeight="1" x14ac:dyDescent="0.3"/>
    <row r="45054" ht="25.05" customHeight="1" x14ac:dyDescent="0.3"/>
    <row r="45055" ht="25.05" customHeight="1" x14ac:dyDescent="0.3"/>
    <row r="45056" ht="25.05" customHeight="1" x14ac:dyDescent="0.3"/>
    <row r="45057" ht="25.05" customHeight="1" x14ac:dyDescent="0.3"/>
    <row r="45058" ht="25.05" customHeight="1" x14ac:dyDescent="0.3"/>
    <row r="45059" ht="25.05" customHeight="1" x14ac:dyDescent="0.3"/>
    <row r="45060" ht="25.05" customHeight="1" x14ac:dyDescent="0.3"/>
    <row r="45061" ht="25.05" customHeight="1" x14ac:dyDescent="0.3"/>
    <row r="45062" ht="25.05" customHeight="1" x14ac:dyDescent="0.3"/>
    <row r="45063" ht="25.05" customHeight="1" x14ac:dyDescent="0.3"/>
    <row r="45064" ht="25.05" customHeight="1" x14ac:dyDescent="0.3"/>
    <row r="45065" ht="25.05" customHeight="1" x14ac:dyDescent="0.3"/>
    <row r="45066" ht="25.05" customHeight="1" x14ac:dyDescent="0.3"/>
    <row r="45067" ht="25.05" customHeight="1" x14ac:dyDescent="0.3"/>
    <row r="45068" ht="25.05" customHeight="1" x14ac:dyDescent="0.3"/>
    <row r="45069" ht="25.05" customHeight="1" x14ac:dyDescent="0.3"/>
    <row r="45070" ht="25.05" customHeight="1" x14ac:dyDescent="0.3"/>
    <row r="45071" ht="25.05" customHeight="1" x14ac:dyDescent="0.3"/>
    <row r="45072" ht="25.05" customHeight="1" x14ac:dyDescent="0.3"/>
    <row r="45073" ht="25.05" customHeight="1" x14ac:dyDescent="0.3"/>
    <row r="45074" ht="25.05" customHeight="1" x14ac:dyDescent="0.3"/>
    <row r="45075" ht="25.05" customHeight="1" x14ac:dyDescent="0.3"/>
    <row r="45076" ht="25.05" customHeight="1" x14ac:dyDescent="0.3"/>
    <row r="45077" ht="25.05" customHeight="1" x14ac:dyDescent="0.3"/>
    <row r="45078" ht="25.05" customHeight="1" x14ac:dyDescent="0.3"/>
    <row r="45079" ht="25.05" customHeight="1" x14ac:dyDescent="0.3"/>
    <row r="45080" ht="25.05" customHeight="1" x14ac:dyDescent="0.3"/>
    <row r="45081" ht="25.05" customHeight="1" x14ac:dyDescent="0.3"/>
    <row r="45082" ht="25.05" customHeight="1" x14ac:dyDescent="0.3"/>
    <row r="45083" ht="25.05" customHeight="1" x14ac:dyDescent="0.3"/>
    <row r="45084" ht="25.05" customHeight="1" x14ac:dyDescent="0.3"/>
    <row r="45085" ht="25.05" customHeight="1" x14ac:dyDescent="0.3"/>
    <row r="45086" ht="25.05" customHeight="1" x14ac:dyDescent="0.3"/>
    <row r="45087" ht="25.05" customHeight="1" x14ac:dyDescent="0.3"/>
    <row r="45088" ht="25.05" customHeight="1" x14ac:dyDescent="0.3"/>
    <row r="45089" ht="25.05" customHeight="1" x14ac:dyDescent="0.3"/>
    <row r="45090" ht="25.05" customHeight="1" x14ac:dyDescent="0.3"/>
    <row r="45091" ht="25.05" customHeight="1" x14ac:dyDescent="0.3"/>
    <row r="45092" ht="25.05" customHeight="1" x14ac:dyDescent="0.3"/>
    <row r="45093" ht="25.05" customHeight="1" x14ac:dyDescent="0.3"/>
    <row r="45094" ht="25.05" customHeight="1" x14ac:dyDescent="0.3"/>
    <row r="45095" ht="25.05" customHeight="1" x14ac:dyDescent="0.3"/>
    <row r="45096" ht="25.05" customHeight="1" x14ac:dyDescent="0.3"/>
    <row r="45097" ht="25.05" customHeight="1" x14ac:dyDescent="0.3"/>
    <row r="45098" ht="25.05" customHeight="1" x14ac:dyDescent="0.3"/>
    <row r="45099" ht="25.05" customHeight="1" x14ac:dyDescent="0.3"/>
    <row r="45100" ht="25.05" customHeight="1" x14ac:dyDescent="0.3"/>
    <row r="45101" ht="25.05" customHeight="1" x14ac:dyDescent="0.3"/>
    <row r="45102" ht="25.05" customHeight="1" x14ac:dyDescent="0.3"/>
    <row r="45103" ht="25.05" customHeight="1" x14ac:dyDescent="0.3"/>
    <row r="45104" ht="25.05" customHeight="1" x14ac:dyDescent="0.3"/>
    <row r="45105" ht="25.05" customHeight="1" x14ac:dyDescent="0.3"/>
    <row r="45106" ht="25.05" customHeight="1" x14ac:dyDescent="0.3"/>
    <row r="45107" ht="25.05" customHeight="1" x14ac:dyDescent="0.3"/>
    <row r="45108" ht="25.05" customHeight="1" x14ac:dyDescent="0.3"/>
    <row r="45109" ht="25.05" customHeight="1" x14ac:dyDescent="0.3"/>
    <row r="45110" ht="25.05" customHeight="1" x14ac:dyDescent="0.3"/>
    <row r="45111" ht="25.05" customHeight="1" x14ac:dyDescent="0.3"/>
    <row r="45112" ht="25.05" customHeight="1" x14ac:dyDescent="0.3"/>
    <row r="45113" ht="25.05" customHeight="1" x14ac:dyDescent="0.3"/>
    <row r="45114" ht="25.05" customHeight="1" x14ac:dyDescent="0.3"/>
    <row r="45115" ht="25.05" customHeight="1" x14ac:dyDescent="0.3"/>
    <row r="45116" ht="25.05" customHeight="1" x14ac:dyDescent="0.3"/>
    <row r="45117" ht="25.05" customHeight="1" x14ac:dyDescent="0.3"/>
    <row r="45118" ht="25.05" customHeight="1" x14ac:dyDescent="0.3"/>
    <row r="45119" ht="25.05" customHeight="1" x14ac:dyDescent="0.3"/>
    <row r="45120" ht="25.05" customHeight="1" x14ac:dyDescent="0.3"/>
    <row r="45121" ht="25.05" customHeight="1" x14ac:dyDescent="0.3"/>
    <row r="45122" ht="25.05" customHeight="1" x14ac:dyDescent="0.3"/>
    <row r="45123" ht="25.05" customHeight="1" x14ac:dyDescent="0.3"/>
    <row r="45124" ht="25.05" customHeight="1" x14ac:dyDescent="0.3"/>
    <row r="45125" ht="25.05" customHeight="1" x14ac:dyDescent="0.3"/>
    <row r="45126" ht="25.05" customHeight="1" x14ac:dyDescent="0.3"/>
    <row r="45127" ht="25.05" customHeight="1" x14ac:dyDescent="0.3"/>
    <row r="45128" ht="25.05" customHeight="1" x14ac:dyDescent="0.3"/>
    <row r="45129" ht="25.05" customHeight="1" x14ac:dyDescent="0.3"/>
    <row r="45130" ht="25.05" customHeight="1" x14ac:dyDescent="0.3"/>
    <row r="45131" ht="25.05" customHeight="1" x14ac:dyDescent="0.3"/>
    <row r="45132" ht="25.05" customHeight="1" x14ac:dyDescent="0.3"/>
    <row r="45133" ht="25.05" customHeight="1" x14ac:dyDescent="0.3"/>
    <row r="45134" ht="25.05" customHeight="1" x14ac:dyDescent="0.3"/>
    <row r="45135" ht="25.05" customHeight="1" x14ac:dyDescent="0.3"/>
    <row r="45136" ht="25.05" customHeight="1" x14ac:dyDescent="0.3"/>
    <row r="45137" ht="25.05" customHeight="1" x14ac:dyDescent="0.3"/>
    <row r="45138" ht="25.05" customHeight="1" x14ac:dyDescent="0.3"/>
    <row r="45139" ht="25.05" customHeight="1" x14ac:dyDescent="0.3"/>
    <row r="45140" ht="25.05" customHeight="1" x14ac:dyDescent="0.3"/>
    <row r="45141" ht="25.05" customHeight="1" x14ac:dyDescent="0.3"/>
    <row r="45142" ht="25.05" customHeight="1" x14ac:dyDescent="0.3"/>
    <row r="45143" ht="25.05" customHeight="1" x14ac:dyDescent="0.3"/>
    <row r="45144" ht="25.05" customHeight="1" x14ac:dyDescent="0.3"/>
    <row r="45145" ht="25.05" customHeight="1" x14ac:dyDescent="0.3"/>
    <row r="45146" ht="25.05" customHeight="1" x14ac:dyDescent="0.3"/>
    <row r="45147" ht="25.05" customHeight="1" x14ac:dyDescent="0.3"/>
    <row r="45148" ht="25.05" customHeight="1" x14ac:dyDescent="0.3"/>
    <row r="45149" ht="25.05" customHeight="1" x14ac:dyDescent="0.3"/>
    <row r="45150" ht="25.05" customHeight="1" x14ac:dyDescent="0.3"/>
    <row r="45151" ht="25.05" customHeight="1" x14ac:dyDescent="0.3"/>
    <row r="45152" ht="25.05" customHeight="1" x14ac:dyDescent="0.3"/>
    <row r="45153" ht="25.05" customHeight="1" x14ac:dyDescent="0.3"/>
    <row r="45154" ht="25.05" customHeight="1" x14ac:dyDescent="0.3"/>
    <row r="45155" ht="25.05" customHeight="1" x14ac:dyDescent="0.3"/>
    <row r="45156" ht="25.05" customHeight="1" x14ac:dyDescent="0.3"/>
    <row r="45157" ht="25.05" customHeight="1" x14ac:dyDescent="0.3"/>
    <row r="45158" ht="25.05" customHeight="1" x14ac:dyDescent="0.3"/>
    <row r="45159" ht="25.05" customHeight="1" x14ac:dyDescent="0.3"/>
    <row r="45160" ht="25.05" customHeight="1" x14ac:dyDescent="0.3"/>
    <row r="45161" ht="25.05" customHeight="1" x14ac:dyDescent="0.3"/>
    <row r="45162" ht="25.05" customHeight="1" x14ac:dyDescent="0.3"/>
    <row r="45163" ht="25.05" customHeight="1" x14ac:dyDescent="0.3"/>
    <row r="45164" ht="25.05" customHeight="1" x14ac:dyDescent="0.3"/>
    <row r="45165" ht="25.05" customHeight="1" x14ac:dyDescent="0.3"/>
    <row r="45166" ht="25.05" customHeight="1" x14ac:dyDescent="0.3"/>
    <row r="45167" ht="25.05" customHeight="1" x14ac:dyDescent="0.3"/>
    <row r="45168" ht="25.05" customHeight="1" x14ac:dyDescent="0.3"/>
    <row r="45169" ht="25.05" customHeight="1" x14ac:dyDescent="0.3"/>
    <row r="45170" ht="25.05" customHeight="1" x14ac:dyDescent="0.3"/>
    <row r="45171" ht="25.05" customHeight="1" x14ac:dyDescent="0.3"/>
    <row r="45172" ht="25.05" customHeight="1" x14ac:dyDescent="0.3"/>
    <row r="45173" ht="25.05" customHeight="1" x14ac:dyDescent="0.3"/>
    <row r="45174" ht="25.05" customHeight="1" x14ac:dyDescent="0.3"/>
    <row r="45175" ht="25.05" customHeight="1" x14ac:dyDescent="0.3"/>
    <row r="45176" ht="25.05" customHeight="1" x14ac:dyDescent="0.3"/>
    <row r="45177" ht="25.05" customHeight="1" x14ac:dyDescent="0.3"/>
    <row r="45178" ht="25.05" customHeight="1" x14ac:dyDescent="0.3"/>
    <row r="45179" ht="25.05" customHeight="1" x14ac:dyDescent="0.3"/>
    <row r="45180" ht="25.05" customHeight="1" x14ac:dyDescent="0.3"/>
    <row r="45181" ht="25.05" customHeight="1" x14ac:dyDescent="0.3"/>
    <row r="45182" ht="25.05" customHeight="1" x14ac:dyDescent="0.3"/>
    <row r="45183" ht="25.05" customHeight="1" x14ac:dyDescent="0.3"/>
    <row r="45184" ht="25.05" customHeight="1" x14ac:dyDescent="0.3"/>
    <row r="45185" ht="25.05" customHeight="1" x14ac:dyDescent="0.3"/>
    <row r="45186" ht="25.05" customHeight="1" x14ac:dyDescent="0.3"/>
    <row r="45187" ht="25.05" customHeight="1" x14ac:dyDescent="0.3"/>
    <row r="45188" ht="25.05" customHeight="1" x14ac:dyDescent="0.3"/>
    <row r="45189" ht="25.05" customHeight="1" x14ac:dyDescent="0.3"/>
    <row r="45190" ht="25.05" customHeight="1" x14ac:dyDescent="0.3"/>
    <row r="45191" ht="25.05" customHeight="1" x14ac:dyDescent="0.3"/>
    <row r="45192" ht="25.05" customHeight="1" x14ac:dyDescent="0.3"/>
    <row r="45193" ht="25.05" customHeight="1" x14ac:dyDescent="0.3"/>
    <row r="45194" ht="25.05" customHeight="1" x14ac:dyDescent="0.3"/>
    <row r="45195" ht="25.05" customHeight="1" x14ac:dyDescent="0.3"/>
    <row r="45196" ht="25.05" customHeight="1" x14ac:dyDescent="0.3"/>
    <row r="45197" ht="25.05" customHeight="1" x14ac:dyDescent="0.3"/>
    <row r="45198" ht="25.05" customHeight="1" x14ac:dyDescent="0.3"/>
    <row r="45199" ht="25.05" customHeight="1" x14ac:dyDescent="0.3"/>
    <row r="45200" ht="25.05" customHeight="1" x14ac:dyDescent="0.3"/>
    <row r="45201" ht="25.05" customHeight="1" x14ac:dyDescent="0.3"/>
    <row r="45202" ht="25.05" customHeight="1" x14ac:dyDescent="0.3"/>
    <row r="45203" ht="25.05" customHeight="1" x14ac:dyDescent="0.3"/>
    <row r="45204" ht="25.05" customHeight="1" x14ac:dyDescent="0.3"/>
    <row r="45205" ht="25.05" customHeight="1" x14ac:dyDescent="0.3"/>
    <row r="45206" ht="25.05" customHeight="1" x14ac:dyDescent="0.3"/>
    <row r="45207" ht="25.05" customHeight="1" x14ac:dyDescent="0.3"/>
    <row r="45208" ht="25.05" customHeight="1" x14ac:dyDescent="0.3"/>
    <row r="45209" ht="25.05" customHeight="1" x14ac:dyDescent="0.3"/>
    <row r="45210" ht="25.05" customHeight="1" x14ac:dyDescent="0.3"/>
    <row r="45211" ht="25.05" customHeight="1" x14ac:dyDescent="0.3"/>
    <row r="45212" ht="25.05" customHeight="1" x14ac:dyDescent="0.3"/>
    <row r="45213" ht="25.05" customHeight="1" x14ac:dyDescent="0.3"/>
    <row r="45214" ht="25.05" customHeight="1" x14ac:dyDescent="0.3"/>
    <row r="45215" ht="25.05" customHeight="1" x14ac:dyDescent="0.3"/>
    <row r="45216" ht="25.05" customHeight="1" x14ac:dyDescent="0.3"/>
    <row r="45217" ht="25.05" customHeight="1" x14ac:dyDescent="0.3"/>
    <row r="45218" ht="25.05" customHeight="1" x14ac:dyDescent="0.3"/>
    <row r="45219" ht="25.05" customHeight="1" x14ac:dyDescent="0.3"/>
    <row r="45220" ht="25.05" customHeight="1" x14ac:dyDescent="0.3"/>
    <row r="45221" ht="25.05" customHeight="1" x14ac:dyDescent="0.3"/>
    <row r="45222" ht="25.05" customHeight="1" x14ac:dyDescent="0.3"/>
    <row r="45223" ht="25.05" customHeight="1" x14ac:dyDescent="0.3"/>
    <row r="45224" ht="25.05" customHeight="1" x14ac:dyDescent="0.3"/>
    <row r="45225" ht="25.05" customHeight="1" x14ac:dyDescent="0.3"/>
    <row r="45226" ht="25.05" customHeight="1" x14ac:dyDescent="0.3"/>
    <row r="45227" ht="25.05" customHeight="1" x14ac:dyDescent="0.3"/>
    <row r="45228" ht="25.05" customHeight="1" x14ac:dyDescent="0.3"/>
    <row r="45229" ht="25.05" customHeight="1" x14ac:dyDescent="0.3"/>
    <row r="45230" ht="25.05" customHeight="1" x14ac:dyDescent="0.3"/>
    <row r="45231" ht="25.05" customHeight="1" x14ac:dyDescent="0.3"/>
    <row r="45232" ht="25.05" customHeight="1" x14ac:dyDescent="0.3"/>
    <row r="45233" ht="25.05" customHeight="1" x14ac:dyDescent="0.3"/>
    <row r="45234" ht="25.05" customHeight="1" x14ac:dyDescent="0.3"/>
    <row r="45235" ht="25.05" customHeight="1" x14ac:dyDescent="0.3"/>
    <row r="45236" ht="25.05" customHeight="1" x14ac:dyDescent="0.3"/>
    <row r="45237" ht="25.05" customHeight="1" x14ac:dyDescent="0.3"/>
    <row r="45238" ht="25.05" customHeight="1" x14ac:dyDescent="0.3"/>
    <row r="45239" ht="25.05" customHeight="1" x14ac:dyDescent="0.3"/>
    <row r="45240" ht="25.05" customHeight="1" x14ac:dyDescent="0.3"/>
    <row r="45241" ht="25.05" customHeight="1" x14ac:dyDescent="0.3"/>
    <row r="45242" ht="25.05" customHeight="1" x14ac:dyDescent="0.3"/>
    <row r="45243" ht="25.05" customHeight="1" x14ac:dyDescent="0.3"/>
    <row r="45244" ht="25.05" customHeight="1" x14ac:dyDescent="0.3"/>
    <row r="45245" ht="25.05" customHeight="1" x14ac:dyDescent="0.3"/>
    <row r="45246" ht="25.05" customHeight="1" x14ac:dyDescent="0.3"/>
    <row r="45247" ht="25.05" customHeight="1" x14ac:dyDescent="0.3"/>
    <row r="45248" ht="25.05" customHeight="1" x14ac:dyDescent="0.3"/>
    <row r="45249" ht="25.05" customHeight="1" x14ac:dyDescent="0.3"/>
    <row r="45250" ht="25.05" customHeight="1" x14ac:dyDescent="0.3"/>
    <row r="45251" ht="25.05" customHeight="1" x14ac:dyDescent="0.3"/>
    <row r="45252" ht="25.05" customHeight="1" x14ac:dyDescent="0.3"/>
    <row r="45253" ht="25.05" customHeight="1" x14ac:dyDescent="0.3"/>
    <row r="45254" ht="25.05" customHeight="1" x14ac:dyDescent="0.3"/>
    <row r="45255" ht="25.05" customHeight="1" x14ac:dyDescent="0.3"/>
    <row r="45256" ht="25.05" customHeight="1" x14ac:dyDescent="0.3"/>
    <row r="45257" ht="25.05" customHeight="1" x14ac:dyDescent="0.3"/>
    <row r="45258" ht="25.05" customHeight="1" x14ac:dyDescent="0.3"/>
    <row r="45259" ht="25.05" customHeight="1" x14ac:dyDescent="0.3"/>
    <row r="45260" ht="25.05" customHeight="1" x14ac:dyDescent="0.3"/>
    <row r="45261" ht="25.05" customHeight="1" x14ac:dyDescent="0.3"/>
    <row r="45262" ht="25.05" customHeight="1" x14ac:dyDescent="0.3"/>
    <row r="45263" ht="25.05" customHeight="1" x14ac:dyDescent="0.3"/>
    <row r="45264" ht="25.05" customHeight="1" x14ac:dyDescent="0.3"/>
    <row r="45265" ht="25.05" customHeight="1" x14ac:dyDescent="0.3"/>
    <row r="45266" ht="25.05" customHeight="1" x14ac:dyDescent="0.3"/>
    <row r="45267" ht="25.05" customHeight="1" x14ac:dyDescent="0.3"/>
    <row r="45268" ht="25.05" customHeight="1" x14ac:dyDescent="0.3"/>
    <row r="45269" ht="25.05" customHeight="1" x14ac:dyDescent="0.3"/>
    <row r="45270" ht="25.05" customHeight="1" x14ac:dyDescent="0.3"/>
    <row r="45271" ht="25.05" customHeight="1" x14ac:dyDescent="0.3"/>
    <row r="45272" ht="25.05" customHeight="1" x14ac:dyDescent="0.3"/>
    <row r="45273" ht="25.05" customHeight="1" x14ac:dyDescent="0.3"/>
    <row r="45274" ht="25.05" customHeight="1" x14ac:dyDescent="0.3"/>
    <row r="45275" ht="25.05" customHeight="1" x14ac:dyDescent="0.3"/>
    <row r="45276" ht="25.05" customHeight="1" x14ac:dyDescent="0.3"/>
    <row r="45277" ht="25.05" customHeight="1" x14ac:dyDescent="0.3"/>
    <row r="45278" ht="25.05" customHeight="1" x14ac:dyDescent="0.3"/>
    <row r="45279" ht="25.05" customHeight="1" x14ac:dyDescent="0.3"/>
    <row r="45280" ht="25.05" customHeight="1" x14ac:dyDescent="0.3"/>
    <row r="45281" ht="25.05" customHeight="1" x14ac:dyDescent="0.3"/>
    <row r="45282" ht="25.05" customHeight="1" x14ac:dyDescent="0.3"/>
    <row r="45283" ht="25.05" customHeight="1" x14ac:dyDescent="0.3"/>
    <row r="45284" ht="25.05" customHeight="1" x14ac:dyDescent="0.3"/>
    <row r="45285" ht="25.05" customHeight="1" x14ac:dyDescent="0.3"/>
    <row r="45286" ht="25.05" customHeight="1" x14ac:dyDescent="0.3"/>
    <row r="45287" ht="25.05" customHeight="1" x14ac:dyDescent="0.3"/>
    <row r="45288" ht="25.05" customHeight="1" x14ac:dyDescent="0.3"/>
    <row r="45289" ht="25.05" customHeight="1" x14ac:dyDescent="0.3"/>
    <row r="45290" ht="25.05" customHeight="1" x14ac:dyDescent="0.3"/>
    <row r="45291" ht="25.05" customHeight="1" x14ac:dyDescent="0.3"/>
    <row r="45292" ht="25.05" customHeight="1" x14ac:dyDescent="0.3"/>
    <row r="45293" ht="25.05" customHeight="1" x14ac:dyDescent="0.3"/>
    <row r="45294" ht="25.05" customHeight="1" x14ac:dyDescent="0.3"/>
    <row r="45295" ht="25.05" customHeight="1" x14ac:dyDescent="0.3"/>
    <row r="45296" ht="25.05" customHeight="1" x14ac:dyDescent="0.3"/>
    <row r="45297" ht="25.05" customHeight="1" x14ac:dyDescent="0.3"/>
    <row r="45298" ht="25.05" customHeight="1" x14ac:dyDescent="0.3"/>
    <row r="45299" ht="25.05" customHeight="1" x14ac:dyDescent="0.3"/>
    <row r="45300" ht="25.05" customHeight="1" x14ac:dyDescent="0.3"/>
    <row r="45301" ht="25.05" customHeight="1" x14ac:dyDescent="0.3"/>
    <row r="45302" ht="25.05" customHeight="1" x14ac:dyDescent="0.3"/>
    <row r="45303" ht="25.05" customHeight="1" x14ac:dyDescent="0.3"/>
    <row r="45304" ht="25.05" customHeight="1" x14ac:dyDescent="0.3"/>
    <row r="45305" ht="25.05" customHeight="1" x14ac:dyDescent="0.3"/>
    <row r="45306" ht="25.05" customHeight="1" x14ac:dyDescent="0.3"/>
    <row r="45307" ht="25.05" customHeight="1" x14ac:dyDescent="0.3"/>
    <row r="45308" ht="25.05" customHeight="1" x14ac:dyDescent="0.3"/>
    <row r="45309" ht="25.05" customHeight="1" x14ac:dyDescent="0.3"/>
    <row r="45310" ht="25.05" customHeight="1" x14ac:dyDescent="0.3"/>
    <row r="45311" ht="25.05" customHeight="1" x14ac:dyDescent="0.3"/>
    <row r="45312" ht="25.05" customHeight="1" x14ac:dyDescent="0.3"/>
    <row r="45313" ht="25.05" customHeight="1" x14ac:dyDescent="0.3"/>
    <row r="45314" ht="25.05" customHeight="1" x14ac:dyDescent="0.3"/>
    <row r="45315" ht="25.05" customHeight="1" x14ac:dyDescent="0.3"/>
    <row r="45316" ht="25.05" customHeight="1" x14ac:dyDescent="0.3"/>
    <row r="45317" ht="25.05" customHeight="1" x14ac:dyDescent="0.3"/>
    <row r="45318" ht="25.05" customHeight="1" x14ac:dyDescent="0.3"/>
    <row r="45319" ht="25.05" customHeight="1" x14ac:dyDescent="0.3"/>
    <row r="45320" ht="25.05" customHeight="1" x14ac:dyDescent="0.3"/>
    <row r="45321" ht="25.05" customHeight="1" x14ac:dyDescent="0.3"/>
    <row r="45322" ht="25.05" customHeight="1" x14ac:dyDescent="0.3"/>
    <row r="45323" ht="25.05" customHeight="1" x14ac:dyDescent="0.3"/>
    <row r="45324" ht="25.05" customHeight="1" x14ac:dyDescent="0.3"/>
    <row r="45325" ht="25.05" customHeight="1" x14ac:dyDescent="0.3"/>
    <row r="45326" ht="25.05" customHeight="1" x14ac:dyDescent="0.3"/>
    <row r="45327" ht="25.05" customHeight="1" x14ac:dyDescent="0.3"/>
    <row r="45328" ht="25.05" customHeight="1" x14ac:dyDescent="0.3"/>
    <row r="45329" ht="25.05" customHeight="1" x14ac:dyDescent="0.3"/>
    <row r="45330" ht="25.05" customHeight="1" x14ac:dyDescent="0.3"/>
    <row r="45331" ht="25.05" customHeight="1" x14ac:dyDescent="0.3"/>
    <row r="45332" ht="25.05" customHeight="1" x14ac:dyDescent="0.3"/>
    <row r="45333" ht="25.05" customHeight="1" x14ac:dyDescent="0.3"/>
    <row r="45334" ht="25.05" customHeight="1" x14ac:dyDescent="0.3"/>
    <row r="45335" ht="25.05" customHeight="1" x14ac:dyDescent="0.3"/>
    <row r="45336" ht="25.05" customHeight="1" x14ac:dyDescent="0.3"/>
    <row r="45337" ht="25.05" customHeight="1" x14ac:dyDescent="0.3"/>
    <row r="45338" ht="25.05" customHeight="1" x14ac:dyDescent="0.3"/>
    <row r="45339" ht="25.05" customHeight="1" x14ac:dyDescent="0.3"/>
    <row r="45340" ht="25.05" customHeight="1" x14ac:dyDescent="0.3"/>
    <row r="45341" ht="25.05" customHeight="1" x14ac:dyDescent="0.3"/>
    <row r="45342" ht="25.05" customHeight="1" x14ac:dyDescent="0.3"/>
    <row r="45343" ht="25.05" customHeight="1" x14ac:dyDescent="0.3"/>
    <row r="45344" ht="25.05" customHeight="1" x14ac:dyDescent="0.3"/>
    <row r="45345" ht="25.05" customHeight="1" x14ac:dyDescent="0.3"/>
    <row r="45346" ht="25.05" customHeight="1" x14ac:dyDescent="0.3"/>
    <row r="45347" ht="25.05" customHeight="1" x14ac:dyDescent="0.3"/>
    <row r="45348" ht="25.05" customHeight="1" x14ac:dyDescent="0.3"/>
    <row r="45349" ht="25.05" customHeight="1" x14ac:dyDescent="0.3"/>
    <row r="45350" ht="25.05" customHeight="1" x14ac:dyDescent="0.3"/>
    <row r="45351" ht="25.05" customHeight="1" x14ac:dyDescent="0.3"/>
    <row r="45352" ht="25.05" customHeight="1" x14ac:dyDescent="0.3"/>
    <row r="45353" ht="25.05" customHeight="1" x14ac:dyDescent="0.3"/>
    <row r="45354" ht="25.05" customHeight="1" x14ac:dyDescent="0.3"/>
    <row r="45355" ht="25.05" customHeight="1" x14ac:dyDescent="0.3"/>
    <row r="45356" ht="25.05" customHeight="1" x14ac:dyDescent="0.3"/>
    <row r="45357" ht="25.05" customHeight="1" x14ac:dyDescent="0.3"/>
    <row r="45358" ht="25.05" customHeight="1" x14ac:dyDescent="0.3"/>
    <row r="45359" ht="25.05" customHeight="1" x14ac:dyDescent="0.3"/>
    <row r="45360" ht="25.05" customHeight="1" x14ac:dyDescent="0.3"/>
    <row r="45361" ht="25.05" customHeight="1" x14ac:dyDescent="0.3"/>
    <row r="45362" ht="25.05" customHeight="1" x14ac:dyDescent="0.3"/>
    <row r="45363" ht="25.05" customHeight="1" x14ac:dyDescent="0.3"/>
    <row r="45364" ht="25.05" customHeight="1" x14ac:dyDescent="0.3"/>
    <row r="45365" ht="25.05" customHeight="1" x14ac:dyDescent="0.3"/>
    <row r="45366" ht="25.05" customHeight="1" x14ac:dyDescent="0.3"/>
    <row r="45367" ht="25.05" customHeight="1" x14ac:dyDescent="0.3"/>
    <row r="45368" ht="25.05" customHeight="1" x14ac:dyDescent="0.3"/>
    <row r="45369" ht="25.05" customHeight="1" x14ac:dyDescent="0.3"/>
    <row r="45370" ht="25.05" customHeight="1" x14ac:dyDescent="0.3"/>
    <row r="45371" ht="25.05" customHeight="1" x14ac:dyDescent="0.3"/>
    <row r="45372" ht="25.05" customHeight="1" x14ac:dyDescent="0.3"/>
    <row r="45373" ht="25.05" customHeight="1" x14ac:dyDescent="0.3"/>
    <row r="45374" ht="25.05" customHeight="1" x14ac:dyDescent="0.3"/>
    <row r="45375" ht="25.05" customHeight="1" x14ac:dyDescent="0.3"/>
    <row r="45376" ht="25.05" customHeight="1" x14ac:dyDescent="0.3"/>
    <row r="45377" ht="25.05" customHeight="1" x14ac:dyDescent="0.3"/>
    <row r="45378" ht="25.05" customHeight="1" x14ac:dyDescent="0.3"/>
    <row r="45379" ht="25.05" customHeight="1" x14ac:dyDescent="0.3"/>
    <row r="45380" ht="25.05" customHeight="1" x14ac:dyDescent="0.3"/>
    <row r="45381" ht="25.05" customHeight="1" x14ac:dyDescent="0.3"/>
    <row r="45382" ht="25.05" customHeight="1" x14ac:dyDescent="0.3"/>
    <row r="45383" ht="25.05" customHeight="1" x14ac:dyDescent="0.3"/>
    <row r="45384" ht="25.05" customHeight="1" x14ac:dyDescent="0.3"/>
    <row r="45385" ht="25.05" customHeight="1" x14ac:dyDescent="0.3"/>
    <row r="45386" ht="25.05" customHeight="1" x14ac:dyDescent="0.3"/>
    <row r="45387" ht="25.05" customHeight="1" x14ac:dyDescent="0.3"/>
    <row r="45388" ht="25.05" customHeight="1" x14ac:dyDescent="0.3"/>
    <row r="45389" ht="25.05" customHeight="1" x14ac:dyDescent="0.3"/>
    <row r="45390" ht="25.05" customHeight="1" x14ac:dyDescent="0.3"/>
    <row r="45391" ht="25.05" customHeight="1" x14ac:dyDescent="0.3"/>
    <row r="45392" ht="25.05" customHeight="1" x14ac:dyDescent="0.3"/>
    <row r="45393" ht="25.05" customHeight="1" x14ac:dyDescent="0.3"/>
    <row r="45394" ht="25.05" customHeight="1" x14ac:dyDescent="0.3"/>
    <row r="45395" ht="25.05" customHeight="1" x14ac:dyDescent="0.3"/>
    <row r="45396" ht="25.05" customHeight="1" x14ac:dyDescent="0.3"/>
    <row r="45397" ht="25.05" customHeight="1" x14ac:dyDescent="0.3"/>
    <row r="45398" ht="25.05" customHeight="1" x14ac:dyDescent="0.3"/>
    <row r="45399" ht="25.05" customHeight="1" x14ac:dyDescent="0.3"/>
    <row r="45400" ht="25.05" customHeight="1" x14ac:dyDescent="0.3"/>
    <row r="45401" ht="25.05" customHeight="1" x14ac:dyDescent="0.3"/>
    <row r="45402" ht="25.05" customHeight="1" x14ac:dyDescent="0.3"/>
    <row r="45403" ht="25.05" customHeight="1" x14ac:dyDescent="0.3"/>
    <row r="45404" ht="25.05" customHeight="1" x14ac:dyDescent="0.3"/>
    <row r="45405" ht="25.05" customHeight="1" x14ac:dyDescent="0.3"/>
    <row r="45406" ht="25.05" customHeight="1" x14ac:dyDescent="0.3"/>
    <row r="45407" ht="25.05" customHeight="1" x14ac:dyDescent="0.3"/>
    <row r="45408" ht="25.05" customHeight="1" x14ac:dyDescent="0.3"/>
    <row r="45409" ht="25.05" customHeight="1" x14ac:dyDescent="0.3"/>
    <row r="45410" ht="25.05" customHeight="1" x14ac:dyDescent="0.3"/>
    <row r="45411" ht="25.05" customHeight="1" x14ac:dyDescent="0.3"/>
    <row r="45412" ht="25.05" customHeight="1" x14ac:dyDescent="0.3"/>
    <row r="45413" ht="25.05" customHeight="1" x14ac:dyDescent="0.3"/>
    <row r="45414" ht="25.05" customHeight="1" x14ac:dyDescent="0.3"/>
    <row r="45415" ht="25.05" customHeight="1" x14ac:dyDescent="0.3"/>
    <row r="45416" ht="25.05" customHeight="1" x14ac:dyDescent="0.3"/>
    <row r="45417" ht="25.05" customHeight="1" x14ac:dyDescent="0.3"/>
    <row r="45418" ht="25.05" customHeight="1" x14ac:dyDescent="0.3"/>
    <row r="45419" ht="25.05" customHeight="1" x14ac:dyDescent="0.3"/>
    <row r="45420" ht="25.05" customHeight="1" x14ac:dyDescent="0.3"/>
    <row r="45421" ht="25.05" customHeight="1" x14ac:dyDescent="0.3"/>
    <row r="45422" ht="25.05" customHeight="1" x14ac:dyDescent="0.3"/>
    <row r="45423" ht="25.05" customHeight="1" x14ac:dyDescent="0.3"/>
    <row r="45424" ht="25.05" customHeight="1" x14ac:dyDescent="0.3"/>
    <row r="45425" ht="25.05" customHeight="1" x14ac:dyDescent="0.3"/>
    <row r="45426" ht="25.05" customHeight="1" x14ac:dyDescent="0.3"/>
    <row r="45427" ht="25.05" customHeight="1" x14ac:dyDescent="0.3"/>
    <row r="45428" ht="25.05" customHeight="1" x14ac:dyDescent="0.3"/>
    <row r="45429" ht="25.05" customHeight="1" x14ac:dyDescent="0.3"/>
    <row r="45430" ht="25.05" customHeight="1" x14ac:dyDescent="0.3"/>
    <row r="45431" ht="25.05" customHeight="1" x14ac:dyDescent="0.3"/>
    <row r="45432" ht="25.05" customHeight="1" x14ac:dyDescent="0.3"/>
    <row r="45433" ht="25.05" customHeight="1" x14ac:dyDescent="0.3"/>
    <row r="45434" ht="25.05" customHeight="1" x14ac:dyDescent="0.3"/>
    <row r="45435" ht="25.05" customHeight="1" x14ac:dyDescent="0.3"/>
    <row r="45436" ht="25.05" customHeight="1" x14ac:dyDescent="0.3"/>
    <row r="45437" ht="25.05" customHeight="1" x14ac:dyDescent="0.3"/>
    <row r="45438" ht="25.05" customHeight="1" x14ac:dyDescent="0.3"/>
    <row r="45439" ht="25.05" customHeight="1" x14ac:dyDescent="0.3"/>
    <row r="45440" ht="25.05" customHeight="1" x14ac:dyDescent="0.3"/>
    <row r="45441" ht="25.05" customHeight="1" x14ac:dyDescent="0.3"/>
    <row r="45442" ht="25.05" customHeight="1" x14ac:dyDescent="0.3"/>
    <row r="45443" ht="25.05" customHeight="1" x14ac:dyDescent="0.3"/>
    <row r="45444" ht="25.05" customHeight="1" x14ac:dyDescent="0.3"/>
    <row r="45445" ht="25.05" customHeight="1" x14ac:dyDescent="0.3"/>
    <row r="45446" ht="25.05" customHeight="1" x14ac:dyDescent="0.3"/>
    <row r="45447" ht="25.05" customHeight="1" x14ac:dyDescent="0.3"/>
    <row r="45448" ht="25.05" customHeight="1" x14ac:dyDescent="0.3"/>
    <row r="45449" ht="25.05" customHeight="1" x14ac:dyDescent="0.3"/>
    <row r="45450" ht="25.05" customHeight="1" x14ac:dyDescent="0.3"/>
    <row r="45451" ht="25.05" customHeight="1" x14ac:dyDescent="0.3"/>
    <row r="45452" ht="25.05" customHeight="1" x14ac:dyDescent="0.3"/>
    <row r="45453" ht="25.05" customHeight="1" x14ac:dyDescent="0.3"/>
    <row r="45454" ht="25.05" customHeight="1" x14ac:dyDescent="0.3"/>
    <row r="45455" ht="25.05" customHeight="1" x14ac:dyDescent="0.3"/>
    <row r="45456" ht="25.05" customHeight="1" x14ac:dyDescent="0.3"/>
    <row r="45457" ht="25.05" customHeight="1" x14ac:dyDescent="0.3"/>
    <row r="45458" ht="25.05" customHeight="1" x14ac:dyDescent="0.3"/>
    <row r="45459" ht="25.05" customHeight="1" x14ac:dyDescent="0.3"/>
    <row r="45460" ht="25.05" customHeight="1" x14ac:dyDescent="0.3"/>
    <row r="45461" ht="25.05" customHeight="1" x14ac:dyDescent="0.3"/>
    <row r="45462" ht="25.05" customHeight="1" x14ac:dyDescent="0.3"/>
    <row r="45463" ht="25.05" customHeight="1" x14ac:dyDescent="0.3"/>
    <row r="45464" ht="25.05" customHeight="1" x14ac:dyDescent="0.3"/>
    <row r="45465" ht="25.05" customHeight="1" x14ac:dyDescent="0.3"/>
    <row r="45466" ht="25.05" customHeight="1" x14ac:dyDescent="0.3"/>
    <row r="45467" ht="25.05" customHeight="1" x14ac:dyDescent="0.3"/>
    <row r="45468" ht="25.05" customHeight="1" x14ac:dyDescent="0.3"/>
    <row r="45469" ht="25.05" customHeight="1" x14ac:dyDescent="0.3"/>
    <row r="45470" ht="25.05" customHeight="1" x14ac:dyDescent="0.3"/>
    <row r="45471" ht="25.05" customHeight="1" x14ac:dyDescent="0.3"/>
    <row r="45472" ht="25.05" customHeight="1" x14ac:dyDescent="0.3"/>
    <row r="45473" ht="25.05" customHeight="1" x14ac:dyDescent="0.3"/>
    <row r="45474" ht="25.05" customHeight="1" x14ac:dyDescent="0.3"/>
    <row r="45475" ht="25.05" customHeight="1" x14ac:dyDescent="0.3"/>
    <row r="45476" ht="25.05" customHeight="1" x14ac:dyDescent="0.3"/>
    <row r="45477" ht="25.05" customHeight="1" x14ac:dyDescent="0.3"/>
    <row r="45478" ht="25.05" customHeight="1" x14ac:dyDescent="0.3"/>
    <row r="45479" ht="25.05" customHeight="1" x14ac:dyDescent="0.3"/>
    <row r="45480" ht="25.05" customHeight="1" x14ac:dyDescent="0.3"/>
    <row r="45481" ht="25.05" customHeight="1" x14ac:dyDescent="0.3"/>
    <row r="45482" ht="25.05" customHeight="1" x14ac:dyDescent="0.3"/>
    <row r="45483" ht="25.05" customHeight="1" x14ac:dyDescent="0.3"/>
    <row r="45484" ht="25.05" customHeight="1" x14ac:dyDescent="0.3"/>
    <row r="45485" ht="25.05" customHeight="1" x14ac:dyDescent="0.3"/>
    <row r="45486" ht="25.05" customHeight="1" x14ac:dyDescent="0.3"/>
    <row r="45487" ht="25.05" customHeight="1" x14ac:dyDescent="0.3"/>
    <row r="45488" ht="25.05" customHeight="1" x14ac:dyDescent="0.3"/>
    <row r="45489" ht="25.05" customHeight="1" x14ac:dyDescent="0.3"/>
    <row r="45490" ht="25.05" customHeight="1" x14ac:dyDescent="0.3"/>
    <row r="45491" ht="25.05" customHeight="1" x14ac:dyDescent="0.3"/>
    <row r="45492" ht="25.05" customHeight="1" x14ac:dyDescent="0.3"/>
    <row r="45493" ht="25.05" customHeight="1" x14ac:dyDescent="0.3"/>
    <row r="45494" ht="25.05" customHeight="1" x14ac:dyDescent="0.3"/>
    <row r="45495" ht="25.05" customHeight="1" x14ac:dyDescent="0.3"/>
    <row r="45496" ht="25.05" customHeight="1" x14ac:dyDescent="0.3"/>
    <row r="45497" ht="25.05" customHeight="1" x14ac:dyDescent="0.3"/>
    <row r="45498" ht="25.05" customHeight="1" x14ac:dyDescent="0.3"/>
    <row r="45499" ht="25.05" customHeight="1" x14ac:dyDescent="0.3"/>
    <row r="45500" ht="25.05" customHeight="1" x14ac:dyDescent="0.3"/>
    <row r="45501" ht="25.05" customHeight="1" x14ac:dyDescent="0.3"/>
    <row r="45502" ht="25.05" customHeight="1" x14ac:dyDescent="0.3"/>
    <row r="45503" ht="25.05" customHeight="1" x14ac:dyDescent="0.3"/>
    <row r="45504" ht="25.05" customHeight="1" x14ac:dyDescent="0.3"/>
    <row r="45505" ht="25.05" customHeight="1" x14ac:dyDescent="0.3"/>
    <row r="45506" ht="25.05" customHeight="1" x14ac:dyDescent="0.3"/>
    <row r="45507" ht="25.05" customHeight="1" x14ac:dyDescent="0.3"/>
    <row r="45508" ht="25.05" customHeight="1" x14ac:dyDescent="0.3"/>
    <row r="45509" ht="25.05" customHeight="1" x14ac:dyDescent="0.3"/>
    <row r="45510" ht="25.05" customHeight="1" x14ac:dyDescent="0.3"/>
    <row r="45511" ht="25.05" customHeight="1" x14ac:dyDescent="0.3"/>
    <row r="45512" ht="25.05" customHeight="1" x14ac:dyDescent="0.3"/>
    <row r="45513" ht="25.05" customHeight="1" x14ac:dyDescent="0.3"/>
    <row r="45514" ht="25.05" customHeight="1" x14ac:dyDescent="0.3"/>
    <row r="45515" ht="25.05" customHeight="1" x14ac:dyDescent="0.3"/>
    <row r="45516" ht="25.05" customHeight="1" x14ac:dyDescent="0.3"/>
    <row r="45517" ht="25.05" customHeight="1" x14ac:dyDescent="0.3"/>
    <row r="45518" ht="25.05" customHeight="1" x14ac:dyDescent="0.3"/>
    <row r="45519" ht="25.05" customHeight="1" x14ac:dyDescent="0.3"/>
    <row r="45520" ht="25.05" customHeight="1" x14ac:dyDescent="0.3"/>
    <row r="45521" ht="25.05" customHeight="1" x14ac:dyDescent="0.3"/>
    <row r="45522" ht="25.05" customHeight="1" x14ac:dyDescent="0.3"/>
    <row r="45523" ht="25.05" customHeight="1" x14ac:dyDescent="0.3"/>
    <row r="45524" ht="25.05" customHeight="1" x14ac:dyDescent="0.3"/>
    <row r="45525" ht="25.05" customHeight="1" x14ac:dyDescent="0.3"/>
    <row r="45526" ht="25.05" customHeight="1" x14ac:dyDescent="0.3"/>
    <row r="45527" ht="25.05" customHeight="1" x14ac:dyDescent="0.3"/>
    <row r="45528" ht="25.05" customHeight="1" x14ac:dyDescent="0.3"/>
    <row r="45529" ht="25.05" customHeight="1" x14ac:dyDescent="0.3"/>
    <row r="45530" ht="25.05" customHeight="1" x14ac:dyDescent="0.3"/>
    <row r="45531" ht="25.05" customHeight="1" x14ac:dyDescent="0.3"/>
    <row r="45532" ht="25.05" customHeight="1" x14ac:dyDescent="0.3"/>
    <row r="45533" ht="25.05" customHeight="1" x14ac:dyDescent="0.3"/>
    <row r="45534" ht="25.05" customHeight="1" x14ac:dyDescent="0.3"/>
    <row r="45535" ht="25.05" customHeight="1" x14ac:dyDescent="0.3"/>
    <row r="45536" ht="25.05" customHeight="1" x14ac:dyDescent="0.3"/>
    <row r="45537" ht="25.05" customHeight="1" x14ac:dyDescent="0.3"/>
    <row r="45538" ht="25.05" customHeight="1" x14ac:dyDescent="0.3"/>
    <row r="45539" ht="25.05" customHeight="1" x14ac:dyDescent="0.3"/>
    <row r="45540" ht="25.05" customHeight="1" x14ac:dyDescent="0.3"/>
    <row r="45541" ht="25.05" customHeight="1" x14ac:dyDescent="0.3"/>
    <row r="45542" ht="25.05" customHeight="1" x14ac:dyDescent="0.3"/>
    <row r="45543" ht="25.05" customHeight="1" x14ac:dyDescent="0.3"/>
    <row r="45544" ht="25.05" customHeight="1" x14ac:dyDescent="0.3"/>
    <row r="45545" ht="25.05" customHeight="1" x14ac:dyDescent="0.3"/>
    <row r="45546" ht="25.05" customHeight="1" x14ac:dyDescent="0.3"/>
    <row r="45547" ht="25.05" customHeight="1" x14ac:dyDescent="0.3"/>
    <row r="45548" ht="25.05" customHeight="1" x14ac:dyDescent="0.3"/>
    <row r="45549" ht="25.05" customHeight="1" x14ac:dyDescent="0.3"/>
    <row r="45550" ht="25.05" customHeight="1" x14ac:dyDescent="0.3"/>
    <row r="45551" ht="25.05" customHeight="1" x14ac:dyDescent="0.3"/>
    <row r="45552" ht="25.05" customHeight="1" x14ac:dyDescent="0.3"/>
    <row r="45553" ht="25.05" customHeight="1" x14ac:dyDescent="0.3"/>
    <row r="45554" ht="25.05" customHeight="1" x14ac:dyDescent="0.3"/>
    <row r="45555" ht="25.05" customHeight="1" x14ac:dyDescent="0.3"/>
    <row r="45556" ht="25.05" customHeight="1" x14ac:dyDescent="0.3"/>
    <row r="45557" ht="25.05" customHeight="1" x14ac:dyDescent="0.3"/>
    <row r="45558" ht="25.05" customHeight="1" x14ac:dyDescent="0.3"/>
    <row r="45559" ht="25.05" customHeight="1" x14ac:dyDescent="0.3"/>
    <row r="45560" ht="25.05" customHeight="1" x14ac:dyDescent="0.3"/>
    <row r="45561" ht="25.05" customHeight="1" x14ac:dyDescent="0.3"/>
    <row r="45562" ht="25.05" customHeight="1" x14ac:dyDescent="0.3"/>
    <row r="45563" ht="25.05" customHeight="1" x14ac:dyDescent="0.3"/>
    <row r="45564" ht="25.05" customHeight="1" x14ac:dyDescent="0.3"/>
    <row r="45565" ht="25.05" customHeight="1" x14ac:dyDescent="0.3"/>
    <row r="45566" ht="25.05" customHeight="1" x14ac:dyDescent="0.3"/>
    <row r="45567" ht="25.05" customHeight="1" x14ac:dyDescent="0.3"/>
    <row r="45568" ht="25.05" customHeight="1" x14ac:dyDescent="0.3"/>
    <row r="45569" ht="25.05" customHeight="1" x14ac:dyDescent="0.3"/>
    <row r="45570" ht="25.05" customHeight="1" x14ac:dyDescent="0.3"/>
    <row r="45571" ht="25.05" customHeight="1" x14ac:dyDescent="0.3"/>
    <row r="45572" ht="25.05" customHeight="1" x14ac:dyDescent="0.3"/>
    <row r="45573" ht="25.05" customHeight="1" x14ac:dyDescent="0.3"/>
    <row r="45574" ht="25.05" customHeight="1" x14ac:dyDescent="0.3"/>
    <row r="45575" ht="25.05" customHeight="1" x14ac:dyDescent="0.3"/>
    <row r="45576" ht="25.05" customHeight="1" x14ac:dyDescent="0.3"/>
    <row r="45577" ht="25.05" customHeight="1" x14ac:dyDescent="0.3"/>
    <row r="45578" ht="25.05" customHeight="1" x14ac:dyDescent="0.3"/>
    <row r="45579" ht="25.05" customHeight="1" x14ac:dyDescent="0.3"/>
    <row r="45580" ht="25.05" customHeight="1" x14ac:dyDescent="0.3"/>
    <row r="45581" ht="25.05" customHeight="1" x14ac:dyDescent="0.3"/>
    <row r="45582" ht="25.05" customHeight="1" x14ac:dyDescent="0.3"/>
    <row r="45583" ht="25.05" customHeight="1" x14ac:dyDescent="0.3"/>
    <row r="45584" ht="25.05" customHeight="1" x14ac:dyDescent="0.3"/>
    <row r="45585" ht="25.05" customHeight="1" x14ac:dyDescent="0.3"/>
    <row r="45586" ht="25.05" customHeight="1" x14ac:dyDescent="0.3"/>
    <row r="45587" ht="25.05" customHeight="1" x14ac:dyDescent="0.3"/>
    <row r="45588" ht="25.05" customHeight="1" x14ac:dyDescent="0.3"/>
    <row r="45589" ht="25.05" customHeight="1" x14ac:dyDescent="0.3"/>
    <row r="45590" ht="25.05" customHeight="1" x14ac:dyDescent="0.3"/>
    <row r="45591" ht="25.05" customHeight="1" x14ac:dyDescent="0.3"/>
    <row r="45592" ht="25.05" customHeight="1" x14ac:dyDescent="0.3"/>
    <row r="45593" ht="25.05" customHeight="1" x14ac:dyDescent="0.3"/>
    <row r="45594" ht="25.05" customHeight="1" x14ac:dyDescent="0.3"/>
    <row r="45595" ht="25.05" customHeight="1" x14ac:dyDescent="0.3"/>
    <row r="45596" ht="25.05" customHeight="1" x14ac:dyDescent="0.3"/>
    <row r="45597" ht="25.05" customHeight="1" x14ac:dyDescent="0.3"/>
    <row r="45598" ht="25.05" customHeight="1" x14ac:dyDescent="0.3"/>
    <row r="45599" ht="25.05" customHeight="1" x14ac:dyDescent="0.3"/>
    <row r="45600" ht="25.05" customHeight="1" x14ac:dyDescent="0.3"/>
    <row r="45601" ht="25.05" customHeight="1" x14ac:dyDescent="0.3"/>
    <row r="45602" ht="25.05" customHeight="1" x14ac:dyDescent="0.3"/>
    <row r="45603" ht="25.05" customHeight="1" x14ac:dyDescent="0.3"/>
    <row r="45604" ht="25.05" customHeight="1" x14ac:dyDescent="0.3"/>
    <row r="45605" ht="25.05" customHeight="1" x14ac:dyDescent="0.3"/>
    <row r="45606" ht="25.05" customHeight="1" x14ac:dyDescent="0.3"/>
    <row r="45607" ht="25.05" customHeight="1" x14ac:dyDescent="0.3"/>
    <row r="45608" ht="25.05" customHeight="1" x14ac:dyDescent="0.3"/>
    <row r="45609" ht="25.05" customHeight="1" x14ac:dyDescent="0.3"/>
    <row r="45610" ht="25.05" customHeight="1" x14ac:dyDescent="0.3"/>
    <row r="45611" ht="25.05" customHeight="1" x14ac:dyDescent="0.3"/>
    <row r="45612" ht="25.05" customHeight="1" x14ac:dyDescent="0.3"/>
    <row r="45613" ht="25.05" customHeight="1" x14ac:dyDescent="0.3"/>
    <row r="45614" ht="25.05" customHeight="1" x14ac:dyDescent="0.3"/>
    <row r="45615" ht="25.05" customHeight="1" x14ac:dyDescent="0.3"/>
    <row r="45616" ht="25.05" customHeight="1" x14ac:dyDescent="0.3"/>
    <row r="45617" ht="25.05" customHeight="1" x14ac:dyDescent="0.3"/>
    <row r="45618" ht="25.05" customHeight="1" x14ac:dyDescent="0.3"/>
    <row r="45619" ht="25.05" customHeight="1" x14ac:dyDescent="0.3"/>
    <row r="45620" ht="25.05" customHeight="1" x14ac:dyDescent="0.3"/>
    <row r="45621" ht="25.05" customHeight="1" x14ac:dyDescent="0.3"/>
    <row r="45622" ht="25.05" customHeight="1" x14ac:dyDescent="0.3"/>
    <row r="45623" ht="25.05" customHeight="1" x14ac:dyDescent="0.3"/>
    <row r="45624" ht="25.05" customHeight="1" x14ac:dyDescent="0.3"/>
    <row r="45625" ht="25.05" customHeight="1" x14ac:dyDescent="0.3"/>
    <row r="45626" ht="25.05" customHeight="1" x14ac:dyDescent="0.3"/>
    <row r="45627" ht="25.05" customHeight="1" x14ac:dyDescent="0.3"/>
    <row r="45628" ht="25.05" customHeight="1" x14ac:dyDescent="0.3"/>
    <row r="45629" ht="25.05" customHeight="1" x14ac:dyDescent="0.3"/>
    <row r="45630" ht="25.05" customHeight="1" x14ac:dyDescent="0.3"/>
    <row r="45631" ht="25.05" customHeight="1" x14ac:dyDescent="0.3"/>
    <row r="45632" ht="25.05" customHeight="1" x14ac:dyDescent="0.3"/>
    <row r="45633" ht="25.05" customHeight="1" x14ac:dyDescent="0.3"/>
    <row r="45634" ht="25.05" customHeight="1" x14ac:dyDescent="0.3"/>
    <row r="45635" ht="25.05" customHeight="1" x14ac:dyDescent="0.3"/>
    <row r="45636" ht="25.05" customHeight="1" x14ac:dyDescent="0.3"/>
    <row r="45637" ht="25.05" customHeight="1" x14ac:dyDescent="0.3"/>
    <row r="45638" ht="25.05" customHeight="1" x14ac:dyDescent="0.3"/>
    <row r="45639" ht="25.05" customHeight="1" x14ac:dyDescent="0.3"/>
    <row r="45640" ht="25.05" customHeight="1" x14ac:dyDescent="0.3"/>
    <row r="45641" ht="25.05" customHeight="1" x14ac:dyDescent="0.3"/>
    <row r="45642" ht="25.05" customHeight="1" x14ac:dyDescent="0.3"/>
    <row r="45643" ht="25.05" customHeight="1" x14ac:dyDescent="0.3"/>
    <row r="45644" ht="25.05" customHeight="1" x14ac:dyDescent="0.3"/>
    <row r="45645" ht="25.05" customHeight="1" x14ac:dyDescent="0.3"/>
    <row r="45646" ht="25.05" customHeight="1" x14ac:dyDescent="0.3"/>
    <row r="45647" ht="25.05" customHeight="1" x14ac:dyDescent="0.3"/>
    <row r="45648" ht="25.05" customHeight="1" x14ac:dyDescent="0.3"/>
    <row r="45649" ht="25.05" customHeight="1" x14ac:dyDescent="0.3"/>
    <row r="45650" ht="25.05" customHeight="1" x14ac:dyDescent="0.3"/>
    <row r="45651" ht="25.05" customHeight="1" x14ac:dyDescent="0.3"/>
    <row r="45652" ht="25.05" customHeight="1" x14ac:dyDescent="0.3"/>
    <row r="45653" ht="25.05" customHeight="1" x14ac:dyDescent="0.3"/>
    <row r="45654" ht="25.05" customHeight="1" x14ac:dyDescent="0.3"/>
    <row r="45655" ht="25.05" customHeight="1" x14ac:dyDescent="0.3"/>
    <row r="45656" ht="25.05" customHeight="1" x14ac:dyDescent="0.3"/>
    <row r="45657" ht="25.05" customHeight="1" x14ac:dyDescent="0.3"/>
    <row r="45658" ht="25.05" customHeight="1" x14ac:dyDescent="0.3"/>
    <row r="45659" ht="25.05" customHeight="1" x14ac:dyDescent="0.3"/>
    <row r="45660" ht="25.05" customHeight="1" x14ac:dyDescent="0.3"/>
    <row r="45661" ht="25.05" customHeight="1" x14ac:dyDescent="0.3"/>
    <row r="45662" ht="25.05" customHeight="1" x14ac:dyDescent="0.3"/>
    <row r="45663" ht="25.05" customHeight="1" x14ac:dyDescent="0.3"/>
    <row r="45664" ht="25.05" customHeight="1" x14ac:dyDescent="0.3"/>
    <row r="45665" ht="25.05" customHeight="1" x14ac:dyDescent="0.3"/>
    <row r="45666" ht="25.05" customHeight="1" x14ac:dyDescent="0.3"/>
    <row r="45667" ht="25.05" customHeight="1" x14ac:dyDescent="0.3"/>
    <row r="45668" ht="25.05" customHeight="1" x14ac:dyDescent="0.3"/>
    <row r="45669" ht="25.05" customHeight="1" x14ac:dyDescent="0.3"/>
    <row r="45670" ht="25.05" customHeight="1" x14ac:dyDescent="0.3"/>
    <row r="45671" ht="25.05" customHeight="1" x14ac:dyDescent="0.3"/>
    <row r="45672" ht="25.05" customHeight="1" x14ac:dyDescent="0.3"/>
    <row r="45673" ht="25.05" customHeight="1" x14ac:dyDescent="0.3"/>
    <row r="45674" ht="25.05" customHeight="1" x14ac:dyDescent="0.3"/>
    <row r="45675" ht="25.05" customHeight="1" x14ac:dyDescent="0.3"/>
    <row r="45676" ht="25.05" customHeight="1" x14ac:dyDescent="0.3"/>
    <row r="45677" ht="25.05" customHeight="1" x14ac:dyDescent="0.3"/>
    <row r="45678" ht="25.05" customHeight="1" x14ac:dyDescent="0.3"/>
    <row r="45679" ht="25.05" customHeight="1" x14ac:dyDescent="0.3"/>
    <row r="45680" ht="25.05" customHeight="1" x14ac:dyDescent="0.3"/>
    <row r="45681" ht="25.05" customHeight="1" x14ac:dyDescent="0.3"/>
    <row r="45682" ht="25.05" customHeight="1" x14ac:dyDescent="0.3"/>
    <row r="45683" ht="25.05" customHeight="1" x14ac:dyDescent="0.3"/>
    <row r="45684" ht="25.05" customHeight="1" x14ac:dyDescent="0.3"/>
    <row r="45685" ht="25.05" customHeight="1" x14ac:dyDescent="0.3"/>
    <row r="45686" ht="25.05" customHeight="1" x14ac:dyDescent="0.3"/>
    <row r="45687" ht="25.05" customHeight="1" x14ac:dyDescent="0.3"/>
    <row r="45688" ht="25.05" customHeight="1" x14ac:dyDescent="0.3"/>
    <row r="45689" ht="25.05" customHeight="1" x14ac:dyDescent="0.3"/>
    <row r="45690" ht="25.05" customHeight="1" x14ac:dyDescent="0.3"/>
    <row r="45691" ht="25.05" customHeight="1" x14ac:dyDescent="0.3"/>
    <row r="45692" ht="25.05" customHeight="1" x14ac:dyDescent="0.3"/>
    <row r="45693" ht="25.05" customHeight="1" x14ac:dyDescent="0.3"/>
    <row r="45694" ht="25.05" customHeight="1" x14ac:dyDescent="0.3"/>
    <row r="45695" ht="25.05" customHeight="1" x14ac:dyDescent="0.3"/>
    <row r="45696" ht="25.05" customHeight="1" x14ac:dyDescent="0.3"/>
    <row r="45697" ht="25.05" customHeight="1" x14ac:dyDescent="0.3"/>
    <row r="45698" ht="25.05" customHeight="1" x14ac:dyDescent="0.3"/>
    <row r="45699" ht="25.05" customHeight="1" x14ac:dyDescent="0.3"/>
    <row r="45700" ht="25.05" customHeight="1" x14ac:dyDescent="0.3"/>
    <row r="45701" ht="25.05" customHeight="1" x14ac:dyDescent="0.3"/>
    <row r="45702" ht="25.05" customHeight="1" x14ac:dyDescent="0.3"/>
    <row r="45703" ht="25.05" customHeight="1" x14ac:dyDescent="0.3"/>
    <row r="45704" ht="25.05" customHeight="1" x14ac:dyDescent="0.3"/>
    <row r="45705" ht="25.05" customHeight="1" x14ac:dyDescent="0.3"/>
    <row r="45706" ht="25.05" customHeight="1" x14ac:dyDescent="0.3"/>
    <row r="45707" ht="25.05" customHeight="1" x14ac:dyDescent="0.3"/>
    <row r="45708" ht="25.05" customHeight="1" x14ac:dyDescent="0.3"/>
    <row r="45709" ht="25.05" customHeight="1" x14ac:dyDescent="0.3"/>
    <row r="45710" ht="25.05" customHeight="1" x14ac:dyDescent="0.3"/>
    <row r="45711" ht="25.05" customHeight="1" x14ac:dyDescent="0.3"/>
    <row r="45712" ht="25.05" customHeight="1" x14ac:dyDescent="0.3"/>
    <row r="45713" ht="25.05" customHeight="1" x14ac:dyDescent="0.3"/>
    <row r="45714" ht="25.05" customHeight="1" x14ac:dyDescent="0.3"/>
    <row r="45715" ht="25.05" customHeight="1" x14ac:dyDescent="0.3"/>
    <row r="45716" ht="25.05" customHeight="1" x14ac:dyDescent="0.3"/>
    <row r="45717" ht="25.05" customHeight="1" x14ac:dyDescent="0.3"/>
    <row r="45718" ht="25.05" customHeight="1" x14ac:dyDescent="0.3"/>
    <row r="45719" ht="25.05" customHeight="1" x14ac:dyDescent="0.3"/>
    <row r="45720" ht="25.05" customHeight="1" x14ac:dyDescent="0.3"/>
    <row r="45721" ht="25.05" customHeight="1" x14ac:dyDescent="0.3"/>
    <row r="45722" ht="25.05" customHeight="1" x14ac:dyDescent="0.3"/>
    <row r="45723" ht="25.05" customHeight="1" x14ac:dyDescent="0.3"/>
    <row r="45724" ht="25.05" customHeight="1" x14ac:dyDescent="0.3"/>
    <row r="45725" ht="25.05" customHeight="1" x14ac:dyDescent="0.3"/>
    <row r="45726" ht="25.05" customHeight="1" x14ac:dyDescent="0.3"/>
    <row r="45727" ht="25.05" customHeight="1" x14ac:dyDescent="0.3"/>
    <row r="45728" ht="25.05" customHeight="1" x14ac:dyDescent="0.3"/>
    <row r="45729" ht="25.05" customHeight="1" x14ac:dyDescent="0.3"/>
    <row r="45730" ht="25.05" customHeight="1" x14ac:dyDescent="0.3"/>
    <row r="45731" ht="25.05" customHeight="1" x14ac:dyDescent="0.3"/>
    <row r="45732" ht="25.05" customHeight="1" x14ac:dyDescent="0.3"/>
    <row r="45733" ht="25.05" customHeight="1" x14ac:dyDescent="0.3"/>
    <row r="45734" ht="25.05" customHeight="1" x14ac:dyDescent="0.3"/>
    <row r="45735" ht="25.05" customHeight="1" x14ac:dyDescent="0.3"/>
    <row r="45736" ht="25.05" customHeight="1" x14ac:dyDescent="0.3"/>
    <row r="45737" ht="25.05" customHeight="1" x14ac:dyDescent="0.3"/>
    <row r="45738" ht="25.05" customHeight="1" x14ac:dyDescent="0.3"/>
    <row r="45739" ht="25.05" customHeight="1" x14ac:dyDescent="0.3"/>
    <row r="45740" ht="25.05" customHeight="1" x14ac:dyDescent="0.3"/>
    <row r="45741" ht="25.05" customHeight="1" x14ac:dyDescent="0.3"/>
    <row r="45742" ht="25.05" customHeight="1" x14ac:dyDescent="0.3"/>
    <row r="45743" ht="25.05" customHeight="1" x14ac:dyDescent="0.3"/>
    <row r="45744" ht="25.05" customHeight="1" x14ac:dyDescent="0.3"/>
    <row r="45745" ht="25.05" customHeight="1" x14ac:dyDescent="0.3"/>
    <row r="45746" ht="25.05" customHeight="1" x14ac:dyDescent="0.3"/>
    <row r="45747" ht="25.05" customHeight="1" x14ac:dyDescent="0.3"/>
    <row r="45748" ht="25.05" customHeight="1" x14ac:dyDescent="0.3"/>
    <row r="45749" ht="25.05" customHeight="1" x14ac:dyDescent="0.3"/>
    <row r="45750" ht="25.05" customHeight="1" x14ac:dyDescent="0.3"/>
    <row r="45751" ht="25.05" customHeight="1" x14ac:dyDescent="0.3"/>
    <row r="45752" ht="25.05" customHeight="1" x14ac:dyDescent="0.3"/>
    <row r="45753" ht="25.05" customHeight="1" x14ac:dyDescent="0.3"/>
    <row r="45754" ht="25.05" customHeight="1" x14ac:dyDescent="0.3"/>
    <row r="45755" ht="25.05" customHeight="1" x14ac:dyDescent="0.3"/>
    <row r="45756" ht="25.05" customHeight="1" x14ac:dyDescent="0.3"/>
    <row r="45757" ht="25.05" customHeight="1" x14ac:dyDescent="0.3"/>
    <row r="45758" ht="25.05" customHeight="1" x14ac:dyDescent="0.3"/>
    <row r="45759" ht="25.05" customHeight="1" x14ac:dyDescent="0.3"/>
    <row r="45760" ht="25.05" customHeight="1" x14ac:dyDescent="0.3"/>
    <row r="45761" ht="25.05" customHeight="1" x14ac:dyDescent="0.3"/>
    <row r="45762" ht="25.05" customHeight="1" x14ac:dyDescent="0.3"/>
    <row r="45763" ht="25.05" customHeight="1" x14ac:dyDescent="0.3"/>
    <row r="45764" ht="25.05" customHeight="1" x14ac:dyDescent="0.3"/>
    <row r="45765" ht="25.05" customHeight="1" x14ac:dyDescent="0.3"/>
    <row r="45766" ht="25.05" customHeight="1" x14ac:dyDescent="0.3"/>
    <row r="45767" ht="25.05" customHeight="1" x14ac:dyDescent="0.3"/>
    <row r="45768" ht="25.05" customHeight="1" x14ac:dyDescent="0.3"/>
    <row r="45769" ht="25.05" customHeight="1" x14ac:dyDescent="0.3"/>
    <row r="45770" ht="25.05" customHeight="1" x14ac:dyDescent="0.3"/>
    <row r="45771" ht="25.05" customHeight="1" x14ac:dyDescent="0.3"/>
    <row r="45772" ht="25.05" customHeight="1" x14ac:dyDescent="0.3"/>
    <row r="45773" ht="25.05" customHeight="1" x14ac:dyDescent="0.3"/>
    <row r="45774" ht="25.05" customHeight="1" x14ac:dyDescent="0.3"/>
    <row r="45775" ht="25.05" customHeight="1" x14ac:dyDescent="0.3"/>
    <row r="45776" ht="25.05" customHeight="1" x14ac:dyDescent="0.3"/>
    <row r="45777" ht="25.05" customHeight="1" x14ac:dyDescent="0.3"/>
    <row r="45778" ht="25.05" customHeight="1" x14ac:dyDescent="0.3"/>
    <row r="45779" ht="25.05" customHeight="1" x14ac:dyDescent="0.3"/>
    <row r="45780" ht="25.05" customHeight="1" x14ac:dyDescent="0.3"/>
    <row r="45781" ht="25.05" customHeight="1" x14ac:dyDescent="0.3"/>
    <row r="45782" ht="25.05" customHeight="1" x14ac:dyDescent="0.3"/>
    <row r="45783" ht="25.05" customHeight="1" x14ac:dyDescent="0.3"/>
    <row r="45784" ht="25.05" customHeight="1" x14ac:dyDescent="0.3"/>
    <row r="45785" ht="25.05" customHeight="1" x14ac:dyDescent="0.3"/>
    <row r="45786" ht="25.05" customHeight="1" x14ac:dyDescent="0.3"/>
    <row r="45787" ht="25.05" customHeight="1" x14ac:dyDescent="0.3"/>
    <row r="45788" ht="25.05" customHeight="1" x14ac:dyDescent="0.3"/>
    <row r="45789" ht="25.05" customHeight="1" x14ac:dyDescent="0.3"/>
    <row r="45790" ht="25.05" customHeight="1" x14ac:dyDescent="0.3"/>
    <row r="45791" ht="25.05" customHeight="1" x14ac:dyDescent="0.3"/>
    <row r="45792" ht="25.05" customHeight="1" x14ac:dyDescent="0.3"/>
    <row r="45793" ht="25.05" customHeight="1" x14ac:dyDescent="0.3"/>
    <row r="45794" ht="25.05" customHeight="1" x14ac:dyDescent="0.3"/>
    <row r="45795" ht="25.05" customHeight="1" x14ac:dyDescent="0.3"/>
    <row r="45796" ht="25.05" customHeight="1" x14ac:dyDescent="0.3"/>
    <row r="45797" ht="25.05" customHeight="1" x14ac:dyDescent="0.3"/>
    <row r="45798" ht="25.05" customHeight="1" x14ac:dyDescent="0.3"/>
    <row r="45799" ht="25.05" customHeight="1" x14ac:dyDescent="0.3"/>
    <row r="45800" ht="25.05" customHeight="1" x14ac:dyDescent="0.3"/>
    <row r="45801" ht="25.05" customHeight="1" x14ac:dyDescent="0.3"/>
    <row r="45802" ht="25.05" customHeight="1" x14ac:dyDescent="0.3"/>
    <row r="45803" ht="25.05" customHeight="1" x14ac:dyDescent="0.3"/>
    <row r="45804" ht="25.05" customHeight="1" x14ac:dyDescent="0.3"/>
    <row r="45805" ht="25.05" customHeight="1" x14ac:dyDescent="0.3"/>
    <row r="45806" ht="25.05" customHeight="1" x14ac:dyDescent="0.3"/>
    <row r="45807" ht="25.05" customHeight="1" x14ac:dyDescent="0.3"/>
    <row r="45808" ht="25.05" customHeight="1" x14ac:dyDescent="0.3"/>
    <row r="45809" ht="25.05" customHeight="1" x14ac:dyDescent="0.3"/>
    <row r="45810" ht="25.05" customHeight="1" x14ac:dyDescent="0.3"/>
    <row r="45811" ht="25.05" customHeight="1" x14ac:dyDescent="0.3"/>
    <row r="45812" ht="25.05" customHeight="1" x14ac:dyDescent="0.3"/>
    <row r="45813" ht="25.05" customHeight="1" x14ac:dyDescent="0.3"/>
    <row r="45814" ht="25.05" customHeight="1" x14ac:dyDescent="0.3"/>
    <row r="45815" ht="25.05" customHeight="1" x14ac:dyDescent="0.3"/>
    <row r="45816" ht="25.05" customHeight="1" x14ac:dyDescent="0.3"/>
    <row r="45817" ht="25.05" customHeight="1" x14ac:dyDescent="0.3"/>
    <row r="45818" ht="25.05" customHeight="1" x14ac:dyDescent="0.3"/>
    <row r="45819" ht="25.05" customHeight="1" x14ac:dyDescent="0.3"/>
    <row r="45820" ht="25.05" customHeight="1" x14ac:dyDescent="0.3"/>
    <row r="45821" ht="25.05" customHeight="1" x14ac:dyDescent="0.3"/>
    <row r="45822" ht="25.05" customHeight="1" x14ac:dyDescent="0.3"/>
    <row r="45823" ht="25.05" customHeight="1" x14ac:dyDescent="0.3"/>
    <row r="45824" ht="25.05" customHeight="1" x14ac:dyDescent="0.3"/>
    <row r="45825" ht="25.05" customHeight="1" x14ac:dyDescent="0.3"/>
    <row r="45826" ht="25.05" customHeight="1" x14ac:dyDescent="0.3"/>
    <row r="45827" ht="25.05" customHeight="1" x14ac:dyDescent="0.3"/>
    <row r="45828" ht="25.05" customHeight="1" x14ac:dyDescent="0.3"/>
    <row r="45829" ht="25.05" customHeight="1" x14ac:dyDescent="0.3"/>
    <row r="45830" ht="25.05" customHeight="1" x14ac:dyDescent="0.3"/>
    <row r="45831" ht="25.05" customHeight="1" x14ac:dyDescent="0.3"/>
    <row r="45832" ht="25.05" customHeight="1" x14ac:dyDescent="0.3"/>
    <row r="45833" ht="25.05" customHeight="1" x14ac:dyDescent="0.3"/>
    <row r="45834" ht="25.05" customHeight="1" x14ac:dyDescent="0.3"/>
    <row r="45835" ht="25.05" customHeight="1" x14ac:dyDescent="0.3"/>
    <row r="45836" ht="25.05" customHeight="1" x14ac:dyDescent="0.3"/>
    <row r="45837" ht="25.05" customHeight="1" x14ac:dyDescent="0.3"/>
    <row r="45838" ht="25.05" customHeight="1" x14ac:dyDescent="0.3"/>
    <row r="45839" ht="25.05" customHeight="1" x14ac:dyDescent="0.3"/>
    <row r="45840" ht="25.05" customHeight="1" x14ac:dyDescent="0.3"/>
    <row r="45841" ht="25.05" customHeight="1" x14ac:dyDescent="0.3"/>
    <row r="45842" ht="25.05" customHeight="1" x14ac:dyDescent="0.3"/>
    <row r="45843" ht="25.05" customHeight="1" x14ac:dyDescent="0.3"/>
    <row r="45844" ht="25.05" customHeight="1" x14ac:dyDescent="0.3"/>
    <row r="45845" ht="25.05" customHeight="1" x14ac:dyDescent="0.3"/>
    <row r="45846" ht="25.05" customHeight="1" x14ac:dyDescent="0.3"/>
    <row r="45847" ht="25.05" customHeight="1" x14ac:dyDescent="0.3"/>
    <row r="45848" ht="25.05" customHeight="1" x14ac:dyDescent="0.3"/>
    <row r="45849" ht="25.05" customHeight="1" x14ac:dyDescent="0.3"/>
    <row r="45850" ht="25.05" customHeight="1" x14ac:dyDescent="0.3"/>
    <row r="45851" ht="25.05" customHeight="1" x14ac:dyDescent="0.3"/>
    <row r="45852" ht="25.05" customHeight="1" x14ac:dyDescent="0.3"/>
    <row r="45853" ht="25.05" customHeight="1" x14ac:dyDescent="0.3"/>
    <row r="45854" ht="25.05" customHeight="1" x14ac:dyDescent="0.3"/>
    <row r="45855" ht="25.05" customHeight="1" x14ac:dyDescent="0.3"/>
    <row r="45856" ht="25.05" customHeight="1" x14ac:dyDescent="0.3"/>
    <row r="45857" ht="25.05" customHeight="1" x14ac:dyDescent="0.3"/>
    <row r="45858" ht="25.05" customHeight="1" x14ac:dyDescent="0.3"/>
    <row r="45859" ht="25.05" customHeight="1" x14ac:dyDescent="0.3"/>
    <row r="45860" ht="25.05" customHeight="1" x14ac:dyDescent="0.3"/>
    <row r="45861" ht="25.05" customHeight="1" x14ac:dyDescent="0.3"/>
    <row r="45862" ht="25.05" customHeight="1" x14ac:dyDescent="0.3"/>
    <row r="45863" ht="25.05" customHeight="1" x14ac:dyDescent="0.3"/>
    <row r="45864" ht="25.05" customHeight="1" x14ac:dyDescent="0.3"/>
    <row r="45865" ht="25.05" customHeight="1" x14ac:dyDescent="0.3"/>
    <row r="45866" ht="25.05" customHeight="1" x14ac:dyDescent="0.3"/>
    <row r="45867" ht="25.05" customHeight="1" x14ac:dyDescent="0.3"/>
    <row r="45868" ht="25.05" customHeight="1" x14ac:dyDescent="0.3"/>
    <row r="45869" ht="25.05" customHeight="1" x14ac:dyDescent="0.3"/>
    <row r="45870" ht="25.05" customHeight="1" x14ac:dyDescent="0.3"/>
    <row r="45871" ht="25.05" customHeight="1" x14ac:dyDescent="0.3"/>
    <row r="45872" ht="25.05" customHeight="1" x14ac:dyDescent="0.3"/>
    <row r="45873" ht="25.05" customHeight="1" x14ac:dyDescent="0.3"/>
    <row r="45874" ht="25.05" customHeight="1" x14ac:dyDescent="0.3"/>
    <row r="45875" ht="25.05" customHeight="1" x14ac:dyDescent="0.3"/>
    <row r="45876" ht="25.05" customHeight="1" x14ac:dyDescent="0.3"/>
    <row r="45877" ht="25.05" customHeight="1" x14ac:dyDescent="0.3"/>
    <row r="45878" ht="25.05" customHeight="1" x14ac:dyDescent="0.3"/>
    <row r="45879" ht="25.05" customHeight="1" x14ac:dyDescent="0.3"/>
    <row r="45880" ht="25.05" customHeight="1" x14ac:dyDescent="0.3"/>
    <row r="45881" ht="25.05" customHeight="1" x14ac:dyDescent="0.3"/>
    <row r="45882" ht="25.05" customHeight="1" x14ac:dyDescent="0.3"/>
    <row r="45883" ht="25.05" customHeight="1" x14ac:dyDescent="0.3"/>
    <row r="45884" ht="25.05" customHeight="1" x14ac:dyDescent="0.3"/>
    <row r="45885" ht="25.05" customHeight="1" x14ac:dyDescent="0.3"/>
    <row r="45886" ht="25.05" customHeight="1" x14ac:dyDescent="0.3"/>
    <row r="45887" ht="25.05" customHeight="1" x14ac:dyDescent="0.3"/>
    <row r="45888" ht="25.05" customHeight="1" x14ac:dyDescent="0.3"/>
    <row r="45889" ht="25.05" customHeight="1" x14ac:dyDescent="0.3"/>
    <row r="45890" ht="25.05" customHeight="1" x14ac:dyDescent="0.3"/>
    <row r="45891" ht="25.05" customHeight="1" x14ac:dyDescent="0.3"/>
    <row r="45892" ht="25.05" customHeight="1" x14ac:dyDescent="0.3"/>
    <row r="45893" ht="25.05" customHeight="1" x14ac:dyDescent="0.3"/>
    <row r="45894" ht="25.05" customHeight="1" x14ac:dyDescent="0.3"/>
    <row r="45895" ht="25.05" customHeight="1" x14ac:dyDescent="0.3"/>
    <row r="45896" ht="25.05" customHeight="1" x14ac:dyDescent="0.3"/>
    <row r="45897" ht="25.05" customHeight="1" x14ac:dyDescent="0.3"/>
    <row r="45898" ht="25.05" customHeight="1" x14ac:dyDescent="0.3"/>
    <row r="45899" ht="25.05" customHeight="1" x14ac:dyDescent="0.3"/>
    <row r="45900" ht="25.05" customHeight="1" x14ac:dyDescent="0.3"/>
    <row r="45901" ht="25.05" customHeight="1" x14ac:dyDescent="0.3"/>
    <row r="45902" ht="25.05" customHeight="1" x14ac:dyDescent="0.3"/>
    <row r="45903" ht="25.05" customHeight="1" x14ac:dyDescent="0.3"/>
    <row r="45904" ht="25.05" customHeight="1" x14ac:dyDescent="0.3"/>
    <row r="45905" ht="25.05" customHeight="1" x14ac:dyDescent="0.3"/>
    <row r="45906" ht="25.05" customHeight="1" x14ac:dyDescent="0.3"/>
    <row r="45907" ht="25.05" customHeight="1" x14ac:dyDescent="0.3"/>
    <row r="45908" ht="25.05" customHeight="1" x14ac:dyDescent="0.3"/>
    <row r="45909" ht="25.05" customHeight="1" x14ac:dyDescent="0.3"/>
    <row r="45910" ht="25.05" customHeight="1" x14ac:dyDescent="0.3"/>
    <row r="45911" ht="25.05" customHeight="1" x14ac:dyDescent="0.3"/>
    <row r="45912" ht="25.05" customHeight="1" x14ac:dyDescent="0.3"/>
    <row r="45913" ht="25.05" customHeight="1" x14ac:dyDescent="0.3"/>
    <row r="45914" ht="25.05" customHeight="1" x14ac:dyDescent="0.3"/>
    <row r="45915" ht="25.05" customHeight="1" x14ac:dyDescent="0.3"/>
    <row r="45916" ht="25.05" customHeight="1" x14ac:dyDescent="0.3"/>
    <row r="45917" ht="25.05" customHeight="1" x14ac:dyDescent="0.3"/>
    <row r="45918" ht="25.05" customHeight="1" x14ac:dyDescent="0.3"/>
    <row r="45919" ht="25.05" customHeight="1" x14ac:dyDescent="0.3"/>
    <row r="45920" ht="25.05" customHeight="1" x14ac:dyDescent="0.3"/>
    <row r="45921" ht="25.05" customHeight="1" x14ac:dyDescent="0.3"/>
    <row r="45922" ht="25.05" customHeight="1" x14ac:dyDescent="0.3"/>
    <row r="45923" ht="25.05" customHeight="1" x14ac:dyDescent="0.3"/>
    <row r="45924" ht="25.05" customHeight="1" x14ac:dyDescent="0.3"/>
    <row r="45925" ht="25.05" customHeight="1" x14ac:dyDescent="0.3"/>
    <row r="45926" ht="25.05" customHeight="1" x14ac:dyDescent="0.3"/>
    <row r="45927" ht="25.05" customHeight="1" x14ac:dyDescent="0.3"/>
    <row r="45928" ht="25.05" customHeight="1" x14ac:dyDescent="0.3"/>
    <row r="45929" ht="25.05" customHeight="1" x14ac:dyDescent="0.3"/>
    <row r="45930" ht="25.05" customHeight="1" x14ac:dyDescent="0.3"/>
    <row r="45931" ht="25.05" customHeight="1" x14ac:dyDescent="0.3"/>
    <row r="45932" ht="25.05" customHeight="1" x14ac:dyDescent="0.3"/>
    <row r="45933" ht="25.05" customHeight="1" x14ac:dyDescent="0.3"/>
    <row r="45934" ht="25.05" customHeight="1" x14ac:dyDescent="0.3"/>
    <row r="45935" ht="25.05" customHeight="1" x14ac:dyDescent="0.3"/>
    <row r="45936" ht="25.05" customHeight="1" x14ac:dyDescent="0.3"/>
    <row r="45937" ht="25.05" customHeight="1" x14ac:dyDescent="0.3"/>
    <row r="45938" ht="25.05" customHeight="1" x14ac:dyDescent="0.3"/>
    <row r="45939" ht="25.05" customHeight="1" x14ac:dyDescent="0.3"/>
    <row r="45940" ht="25.05" customHeight="1" x14ac:dyDescent="0.3"/>
    <row r="45941" ht="25.05" customHeight="1" x14ac:dyDescent="0.3"/>
    <row r="45942" ht="25.05" customHeight="1" x14ac:dyDescent="0.3"/>
    <row r="45943" ht="25.05" customHeight="1" x14ac:dyDescent="0.3"/>
    <row r="45944" ht="25.05" customHeight="1" x14ac:dyDescent="0.3"/>
    <row r="45945" ht="25.05" customHeight="1" x14ac:dyDescent="0.3"/>
    <row r="45946" ht="25.05" customHeight="1" x14ac:dyDescent="0.3"/>
    <row r="45947" ht="25.05" customHeight="1" x14ac:dyDescent="0.3"/>
    <row r="45948" ht="25.05" customHeight="1" x14ac:dyDescent="0.3"/>
    <row r="45949" ht="25.05" customHeight="1" x14ac:dyDescent="0.3"/>
    <row r="45950" ht="25.05" customHeight="1" x14ac:dyDescent="0.3"/>
    <row r="45951" ht="25.05" customHeight="1" x14ac:dyDescent="0.3"/>
    <row r="45952" ht="25.05" customHeight="1" x14ac:dyDescent="0.3"/>
    <row r="45953" ht="25.05" customHeight="1" x14ac:dyDescent="0.3"/>
    <row r="45954" ht="25.05" customHeight="1" x14ac:dyDescent="0.3"/>
    <row r="45955" ht="25.05" customHeight="1" x14ac:dyDescent="0.3"/>
    <row r="45956" ht="25.05" customHeight="1" x14ac:dyDescent="0.3"/>
    <row r="45957" ht="25.05" customHeight="1" x14ac:dyDescent="0.3"/>
    <row r="45958" ht="25.05" customHeight="1" x14ac:dyDescent="0.3"/>
    <row r="45959" ht="25.05" customHeight="1" x14ac:dyDescent="0.3"/>
    <row r="45960" ht="25.05" customHeight="1" x14ac:dyDescent="0.3"/>
    <row r="45961" ht="25.05" customHeight="1" x14ac:dyDescent="0.3"/>
    <row r="45962" ht="25.05" customHeight="1" x14ac:dyDescent="0.3"/>
    <row r="45963" ht="25.05" customHeight="1" x14ac:dyDescent="0.3"/>
    <row r="45964" ht="25.05" customHeight="1" x14ac:dyDescent="0.3"/>
    <row r="45965" ht="25.05" customHeight="1" x14ac:dyDescent="0.3"/>
    <row r="45966" ht="25.05" customHeight="1" x14ac:dyDescent="0.3"/>
    <row r="45967" ht="25.05" customHeight="1" x14ac:dyDescent="0.3"/>
    <row r="45968" ht="25.05" customHeight="1" x14ac:dyDescent="0.3"/>
    <row r="45969" ht="25.05" customHeight="1" x14ac:dyDescent="0.3"/>
    <row r="45970" ht="25.05" customHeight="1" x14ac:dyDescent="0.3"/>
    <row r="45971" ht="25.05" customHeight="1" x14ac:dyDescent="0.3"/>
    <row r="45972" ht="25.05" customHeight="1" x14ac:dyDescent="0.3"/>
    <row r="45973" ht="25.05" customHeight="1" x14ac:dyDescent="0.3"/>
    <row r="45974" ht="25.05" customHeight="1" x14ac:dyDescent="0.3"/>
    <row r="45975" ht="25.05" customHeight="1" x14ac:dyDescent="0.3"/>
    <row r="45976" ht="25.05" customHeight="1" x14ac:dyDescent="0.3"/>
    <row r="45977" ht="25.05" customHeight="1" x14ac:dyDescent="0.3"/>
    <row r="45978" ht="25.05" customHeight="1" x14ac:dyDescent="0.3"/>
    <row r="45979" ht="25.05" customHeight="1" x14ac:dyDescent="0.3"/>
    <row r="45980" ht="25.05" customHeight="1" x14ac:dyDescent="0.3"/>
    <row r="45981" ht="25.05" customHeight="1" x14ac:dyDescent="0.3"/>
    <row r="45982" ht="25.05" customHeight="1" x14ac:dyDescent="0.3"/>
    <row r="45983" ht="25.05" customHeight="1" x14ac:dyDescent="0.3"/>
    <row r="45984" ht="25.05" customHeight="1" x14ac:dyDescent="0.3"/>
    <row r="45985" ht="25.05" customHeight="1" x14ac:dyDescent="0.3"/>
    <row r="45986" ht="25.05" customHeight="1" x14ac:dyDescent="0.3"/>
    <row r="45987" ht="25.05" customHeight="1" x14ac:dyDescent="0.3"/>
    <row r="45988" ht="25.05" customHeight="1" x14ac:dyDescent="0.3"/>
    <row r="45989" ht="25.05" customHeight="1" x14ac:dyDescent="0.3"/>
    <row r="45990" ht="25.05" customHeight="1" x14ac:dyDescent="0.3"/>
    <row r="45991" ht="25.05" customHeight="1" x14ac:dyDescent="0.3"/>
    <row r="45992" ht="25.05" customHeight="1" x14ac:dyDescent="0.3"/>
    <row r="45993" ht="25.05" customHeight="1" x14ac:dyDescent="0.3"/>
    <row r="45994" ht="25.05" customHeight="1" x14ac:dyDescent="0.3"/>
    <row r="45995" ht="25.05" customHeight="1" x14ac:dyDescent="0.3"/>
    <row r="45996" ht="25.05" customHeight="1" x14ac:dyDescent="0.3"/>
    <row r="45997" ht="25.05" customHeight="1" x14ac:dyDescent="0.3"/>
    <row r="45998" ht="25.05" customHeight="1" x14ac:dyDescent="0.3"/>
    <row r="45999" ht="25.05" customHeight="1" x14ac:dyDescent="0.3"/>
    <row r="46000" ht="25.05" customHeight="1" x14ac:dyDescent="0.3"/>
    <row r="46001" ht="25.05" customHeight="1" x14ac:dyDescent="0.3"/>
    <row r="46002" ht="25.05" customHeight="1" x14ac:dyDescent="0.3"/>
    <row r="46003" ht="25.05" customHeight="1" x14ac:dyDescent="0.3"/>
    <row r="46004" ht="25.05" customHeight="1" x14ac:dyDescent="0.3"/>
    <row r="46005" ht="25.05" customHeight="1" x14ac:dyDescent="0.3"/>
    <row r="46006" ht="25.05" customHeight="1" x14ac:dyDescent="0.3"/>
    <row r="46007" ht="25.05" customHeight="1" x14ac:dyDescent="0.3"/>
    <row r="46008" ht="25.05" customHeight="1" x14ac:dyDescent="0.3"/>
    <row r="46009" ht="25.05" customHeight="1" x14ac:dyDescent="0.3"/>
    <row r="46010" ht="25.05" customHeight="1" x14ac:dyDescent="0.3"/>
    <row r="46011" ht="25.05" customHeight="1" x14ac:dyDescent="0.3"/>
    <row r="46012" ht="25.05" customHeight="1" x14ac:dyDescent="0.3"/>
    <row r="46013" ht="25.05" customHeight="1" x14ac:dyDescent="0.3"/>
    <row r="46014" ht="25.05" customHeight="1" x14ac:dyDescent="0.3"/>
    <row r="46015" ht="25.05" customHeight="1" x14ac:dyDescent="0.3"/>
    <row r="46016" ht="25.05" customHeight="1" x14ac:dyDescent="0.3"/>
    <row r="46017" ht="25.05" customHeight="1" x14ac:dyDescent="0.3"/>
    <row r="46018" ht="25.05" customHeight="1" x14ac:dyDescent="0.3"/>
    <row r="46019" ht="25.05" customHeight="1" x14ac:dyDescent="0.3"/>
    <row r="46020" ht="25.05" customHeight="1" x14ac:dyDescent="0.3"/>
    <row r="46021" ht="25.05" customHeight="1" x14ac:dyDescent="0.3"/>
    <row r="46022" ht="25.05" customHeight="1" x14ac:dyDescent="0.3"/>
    <row r="46023" ht="25.05" customHeight="1" x14ac:dyDescent="0.3"/>
    <row r="46024" ht="25.05" customHeight="1" x14ac:dyDescent="0.3"/>
    <row r="46025" ht="25.05" customHeight="1" x14ac:dyDescent="0.3"/>
    <row r="46026" ht="25.05" customHeight="1" x14ac:dyDescent="0.3"/>
    <row r="46027" ht="25.05" customHeight="1" x14ac:dyDescent="0.3"/>
    <row r="46028" ht="25.05" customHeight="1" x14ac:dyDescent="0.3"/>
    <row r="46029" ht="25.05" customHeight="1" x14ac:dyDescent="0.3"/>
    <row r="46030" ht="25.05" customHeight="1" x14ac:dyDescent="0.3"/>
    <row r="46031" ht="25.05" customHeight="1" x14ac:dyDescent="0.3"/>
    <row r="46032" ht="25.05" customHeight="1" x14ac:dyDescent="0.3"/>
    <row r="46033" ht="25.05" customHeight="1" x14ac:dyDescent="0.3"/>
    <row r="46034" ht="25.05" customHeight="1" x14ac:dyDescent="0.3"/>
    <row r="46035" ht="25.05" customHeight="1" x14ac:dyDescent="0.3"/>
    <row r="46036" ht="25.05" customHeight="1" x14ac:dyDescent="0.3"/>
    <row r="46037" ht="25.05" customHeight="1" x14ac:dyDescent="0.3"/>
    <row r="46038" ht="25.05" customHeight="1" x14ac:dyDescent="0.3"/>
    <row r="46039" ht="25.05" customHeight="1" x14ac:dyDescent="0.3"/>
    <row r="46040" ht="25.05" customHeight="1" x14ac:dyDescent="0.3"/>
    <row r="46041" ht="25.05" customHeight="1" x14ac:dyDescent="0.3"/>
    <row r="46042" ht="25.05" customHeight="1" x14ac:dyDescent="0.3"/>
    <row r="46043" ht="25.05" customHeight="1" x14ac:dyDescent="0.3"/>
    <row r="46044" ht="25.05" customHeight="1" x14ac:dyDescent="0.3"/>
    <row r="46045" ht="25.05" customHeight="1" x14ac:dyDescent="0.3"/>
    <row r="46046" ht="25.05" customHeight="1" x14ac:dyDescent="0.3"/>
    <row r="46047" ht="25.05" customHeight="1" x14ac:dyDescent="0.3"/>
    <row r="46048" ht="25.05" customHeight="1" x14ac:dyDescent="0.3"/>
    <row r="46049" ht="25.05" customHeight="1" x14ac:dyDescent="0.3"/>
    <row r="46050" ht="25.05" customHeight="1" x14ac:dyDescent="0.3"/>
    <row r="46051" ht="25.05" customHeight="1" x14ac:dyDescent="0.3"/>
    <row r="46052" ht="25.05" customHeight="1" x14ac:dyDescent="0.3"/>
    <row r="46053" ht="25.05" customHeight="1" x14ac:dyDescent="0.3"/>
    <row r="46054" ht="25.05" customHeight="1" x14ac:dyDescent="0.3"/>
    <row r="46055" ht="25.05" customHeight="1" x14ac:dyDescent="0.3"/>
    <row r="46056" ht="25.05" customHeight="1" x14ac:dyDescent="0.3"/>
    <row r="46057" ht="25.05" customHeight="1" x14ac:dyDescent="0.3"/>
    <row r="46058" ht="25.05" customHeight="1" x14ac:dyDescent="0.3"/>
    <row r="46059" ht="25.05" customHeight="1" x14ac:dyDescent="0.3"/>
    <row r="46060" ht="25.05" customHeight="1" x14ac:dyDescent="0.3"/>
    <row r="46061" ht="25.05" customHeight="1" x14ac:dyDescent="0.3"/>
    <row r="46062" ht="25.05" customHeight="1" x14ac:dyDescent="0.3"/>
    <row r="46063" ht="25.05" customHeight="1" x14ac:dyDescent="0.3"/>
    <row r="46064" ht="25.05" customHeight="1" x14ac:dyDescent="0.3"/>
    <row r="46065" ht="25.05" customHeight="1" x14ac:dyDescent="0.3"/>
    <row r="46066" ht="25.05" customHeight="1" x14ac:dyDescent="0.3"/>
    <row r="46067" ht="25.05" customHeight="1" x14ac:dyDescent="0.3"/>
    <row r="46068" ht="25.05" customHeight="1" x14ac:dyDescent="0.3"/>
    <row r="46069" ht="25.05" customHeight="1" x14ac:dyDescent="0.3"/>
    <row r="46070" ht="25.05" customHeight="1" x14ac:dyDescent="0.3"/>
    <row r="46071" ht="25.05" customHeight="1" x14ac:dyDescent="0.3"/>
    <row r="46072" ht="25.05" customHeight="1" x14ac:dyDescent="0.3"/>
    <row r="46073" ht="25.05" customHeight="1" x14ac:dyDescent="0.3"/>
    <row r="46074" ht="25.05" customHeight="1" x14ac:dyDescent="0.3"/>
    <row r="46075" ht="25.05" customHeight="1" x14ac:dyDescent="0.3"/>
    <row r="46076" ht="25.05" customHeight="1" x14ac:dyDescent="0.3"/>
    <row r="46077" ht="25.05" customHeight="1" x14ac:dyDescent="0.3"/>
    <row r="46078" ht="25.05" customHeight="1" x14ac:dyDescent="0.3"/>
    <row r="46079" ht="25.05" customHeight="1" x14ac:dyDescent="0.3"/>
    <row r="46080" ht="25.05" customHeight="1" x14ac:dyDescent="0.3"/>
    <row r="46081" ht="25.05" customHeight="1" x14ac:dyDescent="0.3"/>
    <row r="46082" ht="25.05" customHeight="1" x14ac:dyDescent="0.3"/>
    <row r="46083" ht="25.05" customHeight="1" x14ac:dyDescent="0.3"/>
    <row r="46084" ht="25.05" customHeight="1" x14ac:dyDescent="0.3"/>
    <row r="46085" ht="25.05" customHeight="1" x14ac:dyDescent="0.3"/>
    <row r="46086" ht="25.05" customHeight="1" x14ac:dyDescent="0.3"/>
    <row r="46087" ht="25.05" customHeight="1" x14ac:dyDescent="0.3"/>
    <row r="46088" ht="25.05" customHeight="1" x14ac:dyDescent="0.3"/>
    <row r="46089" ht="25.05" customHeight="1" x14ac:dyDescent="0.3"/>
    <row r="46090" ht="25.05" customHeight="1" x14ac:dyDescent="0.3"/>
    <row r="46091" ht="25.05" customHeight="1" x14ac:dyDescent="0.3"/>
    <row r="46092" ht="25.05" customHeight="1" x14ac:dyDescent="0.3"/>
    <row r="46093" ht="25.05" customHeight="1" x14ac:dyDescent="0.3"/>
    <row r="46094" ht="25.05" customHeight="1" x14ac:dyDescent="0.3"/>
    <row r="46095" ht="25.05" customHeight="1" x14ac:dyDescent="0.3"/>
    <row r="46096" ht="25.05" customHeight="1" x14ac:dyDescent="0.3"/>
    <row r="46097" ht="25.05" customHeight="1" x14ac:dyDescent="0.3"/>
    <row r="46098" ht="25.05" customHeight="1" x14ac:dyDescent="0.3"/>
    <row r="46099" ht="25.05" customHeight="1" x14ac:dyDescent="0.3"/>
    <row r="46100" ht="25.05" customHeight="1" x14ac:dyDescent="0.3"/>
    <row r="46101" ht="25.05" customHeight="1" x14ac:dyDescent="0.3"/>
    <row r="46102" ht="25.05" customHeight="1" x14ac:dyDescent="0.3"/>
    <row r="46103" ht="25.05" customHeight="1" x14ac:dyDescent="0.3"/>
    <row r="46104" ht="25.05" customHeight="1" x14ac:dyDescent="0.3"/>
    <row r="46105" ht="25.05" customHeight="1" x14ac:dyDescent="0.3"/>
    <row r="46106" ht="25.05" customHeight="1" x14ac:dyDescent="0.3"/>
    <row r="46107" ht="25.05" customHeight="1" x14ac:dyDescent="0.3"/>
    <row r="46108" ht="25.05" customHeight="1" x14ac:dyDescent="0.3"/>
    <row r="46109" ht="25.05" customHeight="1" x14ac:dyDescent="0.3"/>
    <row r="46110" ht="25.05" customHeight="1" x14ac:dyDescent="0.3"/>
    <row r="46111" ht="25.05" customHeight="1" x14ac:dyDescent="0.3"/>
    <row r="46112" ht="25.05" customHeight="1" x14ac:dyDescent="0.3"/>
    <row r="46113" ht="25.05" customHeight="1" x14ac:dyDescent="0.3"/>
    <row r="46114" ht="25.05" customHeight="1" x14ac:dyDescent="0.3"/>
    <row r="46115" ht="25.05" customHeight="1" x14ac:dyDescent="0.3"/>
    <row r="46116" ht="25.05" customHeight="1" x14ac:dyDescent="0.3"/>
    <row r="46117" ht="25.05" customHeight="1" x14ac:dyDescent="0.3"/>
    <row r="46118" ht="25.05" customHeight="1" x14ac:dyDescent="0.3"/>
    <row r="46119" ht="25.05" customHeight="1" x14ac:dyDescent="0.3"/>
    <row r="46120" ht="25.05" customHeight="1" x14ac:dyDescent="0.3"/>
    <row r="46121" ht="25.05" customHeight="1" x14ac:dyDescent="0.3"/>
    <row r="46122" ht="25.05" customHeight="1" x14ac:dyDescent="0.3"/>
    <row r="46123" ht="25.05" customHeight="1" x14ac:dyDescent="0.3"/>
    <row r="46124" ht="25.05" customHeight="1" x14ac:dyDescent="0.3"/>
    <row r="46125" ht="25.05" customHeight="1" x14ac:dyDescent="0.3"/>
    <row r="46126" ht="25.05" customHeight="1" x14ac:dyDescent="0.3"/>
    <row r="46127" ht="25.05" customHeight="1" x14ac:dyDescent="0.3"/>
    <row r="46128" ht="25.05" customHeight="1" x14ac:dyDescent="0.3"/>
    <row r="46129" ht="25.05" customHeight="1" x14ac:dyDescent="0.3"/>
    <row r="46130" ht="25.05" customHeight="1" x14ac:dyDescent="0.3"/>
    <row r="46131" ht="25.05" customHeight="1" x14ac:dyDescent="0.3"/>
    <row r="46132" ht="25.05" customHeight="1" x14ac:dyDescent="0.3"/>
    <row r="46133" ht="25.05" customHeight="1" x14ac:dyDescent="0.3"/>
    <row r="46134" ht="25.05" customHeight="1" x14ac:dyDescent="0.3"/>
    <row r="46135" ht="25.05" customHeight="1" x14ac:dyDescent="0.3"/>
    <row r="46136" ht="25.05" customHeight="1" x14ac:dyDescent="0.3"/>
    <row r="46137" ht="25.05" customHeight="1" x14ac:dyDescent="0.3"/>
    <row r="46138" ht="25.05" customHeight="1" x14ac:dyDescent="0.3"/>
    <row r="46139" ht="25.05" customHeight="1" x14ac:dyDescent="0.3"/>
    <row r="46140" ht="25.05" customHeight="1" x14ac:dyDescent="0.3"/>
    <row r="46141" ht="25.05" customHeight="1" x14ac:dyDescent="0.3"/>
    <row r="46142" ht="25.05" customHeight="1" x14ac:dyDescent="0.3"/>
    <row r="46143" ht="25.05" customHeight="1" x14ac:dyDescent="0.3"/>
    <row r="46144" ht="25.05" customHeight="1" x14ac:dyDescent="0.3"/>
    <row r="46145" ht="25.05" customHeight="1" x14ac:dyDescent="0.3"/>
    <row r="46146" ht="25.05" customHeight="1" x14ac:dyDescent="0.3"/>
    <row r="46147" ht="25.05" customHeight="1" x14ac:dyDescent="0.3"/>
    <row r="46148" ht="25.05" customHeight="1" x14ac:dyDescent="0.3"/>
    <row r="46149" ht="25.05" customHeight="1" x14ac:dyDescent="0.3"/>
    <row r="46150" ht="25.05" customHeight="1" x14ac:dyDescent="0.3"/>
    <row r="46151" ht="25.05" customHeight="1" x14ac:dyDescent="0.3"/>
    <row r="46152" ht="25.05" customHeight="1" x14ac:dyDescent="0.3"/>
    <row r="46153" ht="25.05" customHeight="1" x14ac:dyDescent="0.3"/>
    <row r="46154" ht="25.05" customHeight="1" x14ac:dyDescent="0.3"/>
    <row r="46155" ht="25.05" customHeight="1" x14ac:dyDescent="0.3"/>
    <row r="46156" ht="25.05" customHeight="1" x14ac:dyDescent="0.3"/>
    <row r="46157" ht="25.05" customHeight="1" x14ac:dyDescent="0.3"/>
    <row r="46158" ht="25.05" customHeight="1" x14ac:dyDescent="0.3"/>
    <row r="46159" ht="25.05" customHeight="1" x14ac:dyDescent="0.3"/>
    <row r="46160" ht="25.05" customHeight="1" x14ac:dyDescent="0.3"/>
    <row r="46161" ht="25.05" customHeight="1" x14ac:dyDescent="0.3"/>
    <row r="46162" ht="25.05" customHeight="1" x14ac:dyDescent="0.3"/>
    <row r="46163" ht="25.05" customHeight="1" x14ac:dyDescent="0.3"/>
    <row r="46164" ht="25.05" customHeight="1" x14ac:dyDescent="0.3"/>
    <row r="46165" ht="25.05" customHeight="1" x14ac:dyDescent="0.3"/>
    <row r="46166" ht="25.05" customHeight="1" x14ac:dyDescent="0.3"/>
    <row r="46167" ht="25.05" customHeight="1" x14ac:dyDescent="0.3"/>
    <row r="46168" ht="25.05" customHeight="1" x14ac:dyDescent="0.3"/>
    <row r="46169" ht="25.05" customHeight="1" x14ac:dyDescent="0.3"/>
    <row r="46170" ht="25.05" customHeight="1" x14ac:dyDescent="0.3"/>
    <row r="46171" ht="25.05" customHeight="1" x14ac:dyDescent="0.3"/>
    <row r="46172" ht="25.05" customHeight="1" x14ac:dyDescent="0.3"/>
    <row r="46173" ht="25.05" customHeight="1" x14ac:dyDescent="0.3"/>
    <row r="46174" ht="25.05" customHeight="1" x14ac:dyDescent="0.3"/>
    <row r="46175" ht="25.05" customHeight="1" x14ac:dyDescent="0.3"/>
    <row r="46176" ht="25.05" customHeight="1" x14ac:dyDescent="0.3"/>
    <row r="46177" ht="25.05" customHeight="1" x14ac:dyDescent="0.3"/>
    <row r="46178" ht="25.05" customHeight="1" x14ac:dyDescent="0.3"/>
    <row r="46179" ht="25.05" customHeight="1" x14ac:dyDescent="0.3"/>
    <row r="46180" ht="25.05" customHeight="1" x14ac:dyDescent="0.3"/>
    <row r="46181" ht="25.05" customHeight="1" x14ac:dyDescent="0.3"/>
    <row r="46182" ht="25.05" customHeight="1" x14ac:dyDescent="0.3"/>
    <row r="46183" ht="25.05" customHeight="1" x14ac:dyDescent="0.3"/>
    <row r="46184" ht="25.05" customHeight="1" x14ac:dyDescent="0.3"/>
    <row r="46185" ht="25.05" customHeight="1" x14ac:dyDescent="0.3"/>
    <row r="46186" ht="25.05" customHeight="1" x14ac:dyDescent="0.3"/>
    <row r="46187" ht="25.05" customHeight="1" x14ac:dyDescent="0.3"/>
    <row r="46188" ht="25.05" customHeight="1" x14ac:dyDescent="0.3"/>
    <row r="46189" ht="25.05" customHeight="1" x14ac:dyDescent="0.3"/>
    <row r="46190" ht="25.05" customHeight="1" x14ac:dyDescent="0.3"/>
    <row r="46191" ht="25.05" customHeight="1" x14ac:dyDescent="0.3"/>
    <row r="46192" ht="25.05" customHeight="1" x14ac:dyDescent="0.3"/>
    <row r="46193" ht="25.05" customHeight="1" x14ac:dyDescent="0.3"/>
    <row r="46194" ht="25.05" customHeight="1" x14ac:dyDescent="0.3"/>
    <row r="46195" ht="25.05" customHeight="1" x14ac:dyDescent="0.3"/>
    <row r="46196" ht="25.05" customHeight="1" x14ac:dyDescent="0.3"/>
    <row r="46197" ht="25.05" customHeight="1" x14ac:dyDescent="0.3"/>
    <row r="46198" ht="25.05" customHeight="1" x14ac:dyDescent="0.3"/>
    <row r="46199" ht="25.05" customHeight="1" x14ac:dyDescent="0.3"/>
    <row r="46200" ht="25.05" customHeight="1" x14ac:dyDescent="0.3"/>
    <row r="46201" ht="25.05" customHeight="1" x14ac:dyDescent="0.3"/>
    <row r="46202" ht="25.05" customHeight="1" x14ac:dyDescent="0.3"/>
    <row r="46203" ht="25.05" customHeight="1" x14ac:dyDescent="0.3"/>
    <row r="46204" ht="25.05" customHeight="1" x14ac:dyDescent="0.3"/>
    <row r="46205" ht="25.05" customHeight="1" x14ac:dyDescent="0.3"/>
    <row r="46206" ht="25.05" customHeight="1" x14ac:dyDescent="0.3"/>
    <row r="46207" ht="25.05" customHeight="1" x14ac:dyDescent="0.3"/>
    <row r="46208" ht="25.05" customHeight="1" x14ac:dyDescent="0.3"/>
    <row r="46209" ht="25.05" customHeight="1" x14ac:dyDescent="0.3"/>
    <row r="46210" ht="25.05" customHeight="1" x14ac:dyDescent="0.3"/>
    <row r="46211" ht="25.05" customHeight="1" x14ac:dyDescent="0.3"/>
    <row r="46212" ht="25.05" customHeight="1" x14ac:dyDescent="0.3"/>
    <row r="46213" ht="25.05" customHeight="1" x14ac:dyDescent="0.3"/>
    <row r="46214" ht="25.05" customHeight="1" x14ac:dyDescent="0.3"/>
    <row r="46215" ht="25.05" customHeight="1" x14ac:dyDescent="0.3"/>
    <row r="46216" ht="25.05" customHeight="1" x14ac:dyDescent="0.3"/>
    <row r="46217" ht="25.05" customHeight="1" x14ac:dyDescent="0.3"/>
    <row r="46218" ht="25.05" customHeight="1" x14ac:dyDescent="0.3"/>
    <row r="46219" ht="25.05" customHeight="1" x14ac:dyDescent="0.3"/>
    <row r="46220" ht="25.05" customHeight="1" x14ac:dyDescent="0.3"/>
    <row r="46221" ht="25.05" customHeight="1" x14ac:dyDescent="0.3"/>
    <row r="46222" ht="25.05" customHeight="1" x14ac:dyDescent="0.3"/>
    <row r="46223" ht="25.05" customHeight="1" x14ac:dyDescent="0.3"/>
    <row r="46224" ht="25.05" customHeight="1" x14ac:dyDescent="0.3"/>
    <row r="46225" ht="25.05" customHeight="1" x14ac:dyDescent="0.3"/>
    <row r="46226" ht="25.05" customHeight="1" x14ac:dyDescent="0.3"/>
    <row r="46227" ht="25.05" customHeight="1" x14ac:dyDescent="0.3"/>
    <row r="46228" ht="25.05" customHeight="1" x14ac:dyDescent="0.3"/>
    <row r="46229" ht="25.05" customHeight="1" x14ac:dyDescent="0.3"/>
    <row r="46230" ht="25.05" customHeight="1" x14ac:dyDescent="0.3"/>
    <row r="46231" ht="25.05" customHeight="1" x14ac:dyDescent="0.3"/>
    <row r="46232" ht="25.05" customHeight="1" x14ac:dyDescent="0.3"/>
    <row r="46233" ht="25.05" customHeight="1" x14ac:dyDescent="0.3"/>
    <row r="46234" ht="25.05" customHeight="1" x14ac:dyDescent="0.3"/>
    <row r="46235" ht="25.05" customHeight="1" x14ac:dyDescent="0.3"/>
    <row r="46236" ht="25.05" customHeight="1" x14ac:dyDescent="0.3"/>
    <row r="46237" ht="25.05" customHeight="1" x14ac:dyDescent="0.3"/>
    <row r="46238" ht="25.05" customHeight="1" x14ac:dyDescent="0.3"/>
    <row r="46239" ht="25.05" customHeight="1" x14ac:dyDescent="0.3"/>
    <row r="46240" ht="25.05" customHeight="1" x14ac:dyDescent="0.3"/>
    <row r="46241" ht="25.05" customHeight="1" x14ac:dyDescent="0.3"/>
    <row r="46242" ht="25.05" customHeight="1" x14ac:dyDescent="0.3"/>
    <row r="46243" ht="25.05" customHeight="1" x14ac:dyDescent="0.3"/>
    <row r="46244" ht="25.05" customHeight="1" x14ac:dyDescent="0.3"/>
    <row r="46245" ht="25.05" customHeight="1" x14ac:dyDescent="0.3"/>
    <row r="46246" ht="25.05" customHeight="1" x14ac:dyDescent="0.3"/>
    <row r="46247" ht="25.05" customHeight="1" x14ac:dyDescent="0.3"/>
    <row r="46248" ht="25.05" customHeight="1" x14ac:dyDescent="0.3"/>
    <row r="46249" ht="25.05" customHeight="1" x14ac:dyDescent="0.3"/>
    <row r="46250" ht="25.05" customHeight="1" x14ac:dyDescent="0.3"/>
    <row r="46251" ht="25.05" customHeight="1" x14ac:dyDescent="0.3"/>
    <row r="46252" ht="25.05" customHeight="1" x14ac:dyDescent="0.3"/>
    <row r="46253" ht="25.05" customHeight="1" x14ac:dyDescent="0.3"/>
    <row r="46254" ht="25.05" customHeight="1" x14ac:dyDescent="0.3"/>
    <row r="46255" ht="25.05" customHeight="1" x14ac:dyDescent="0.3"/>
    <row r="46256" ht="25.05" customHeight="1" x14ac:dyDescent="0.3"/>
    <row r="46257" ht="25.05" customHeight="1" x14ac:dyDescent="0.3"/>
    <row r="46258" ht="25.05" customHeight="1" x14ac:dyDescent="0.3"/>
    <row r="46259" ht="25.05" customHeight="1" x14ac:dyDescent="0.3"/>
    <row r="46260" ht="25.05" customHeight="1" x14ac:dyDescent="0.3"/>
    <row r="46261" ht="25.05" customHeight="1" x14ac:dyDescent="0.3"/>
    <row r="46262" ht="25.05" customHeight="1" x14ac:dyDescent="0.3"/>
    <row r="46263" ht="25.05" customHeight="1" x14ac:dyDescent="0.3"/>
    <row r="46264" ht="25.05" customHeight="1" x14ac:dyDescent="0.3"/>
    <row r="46265" ht="25.05" customHeight="1" x14ac:dyDescent="0.3"/>
    <row r="46266" ht="25.05" customHeight="1" x14ac:dyDescent="0.3"/>
    <row r="46267" ht="25.05" customHeight="1" x14ac:dyDescent="0.3"/>
    <row r="46268" ht="25.05" customHeight="1" x14ac:dyDescent="0.3"/>
    <row r="46269" ht="25.05" customHeight="1" x14ac:dyDescent="0.3"/>
    <row r="46270" ht="25.05" customHeight="1" x14ac:dyDescent="0.3"/>
    <row r="46271" ht="25.05" customHeight="1" x14ac:dyDescent="0.3"/>
    <row r="46272" ht="25.05" customHeight="1" x14ac:dyDescent="0.3"/>
    <row r="46273" ht="25.05" customHeight="1" x14ac:dyDescent="0.3"/>
    <row r="46274" ht="25.05" customHeight="1" x14ac:dyDescent="0.3"/>
    <row r="46275" ht="25.05" customHeight="1" x14ac:dyDescent="0.3"/>
    <row r="46276" ht="25.05" customHeight="1" x14ac:dyDescent="0.3"/>
    <row r="46277" ht="25.05" customHeight="1" x14ac:dyDescent="0.3"/>
    <row r="46278" ht="25.05" customHeight="1" x14ac:dyDescent="0.3"/>
    <row r="46279" ht="25.05" customHeight="1" x14ac:dyDescent="0.3"/>
    <row r="46280" ht="25.05" customHeight="1" x14ac:dyDescent="0.3"/>
    <row r="46281" ht="25.05" customHeight="1" x14ac:dyDescent="0.3"/>
    <row r="46282" ht="25.05" customHeight="1" x14ac:dyDescent="0.3"/>
    <row r="46283" ht="25.05" customHeight="1" x14ac:dyDescent="0.3"/>
    <row r="46284" ht="25.05" customHeight="1" x14ac:dyDescent="0.3"/>
    <row r="46285" ht="25.05" customHeight="1" x14ac:dyDescent="0.3"/>
    <row r="46286" ht="25.05" customHeight="1" x14ac:dyDescent="0.3"/>
    <row r="46287" ht="25.05" customHeight="1" x14ac:dyDescent="0.3"/>
    <row r="46288" ht="25.05" customHeight="1" x14ac:dyDescent="0.3"/>
    <row r="46289" ht="25.05" customHeight="1" x14ac:dyDescent="0.3"/>
    <row r="46290" ht="25.05" customHeight="1" x14ac:dyDescent="0.3"/>
    <row r="46291" ht="25.05" customHeight="1" x14ac:dyDescent="0.3"/>
    <row r="46292" ht="25.05" customHeight="1" x14ac:dyDescent="0.3"/>
    <row r="46293" ht="25.05" customHeight="1" x14ac:dyDescent="0.3"/>
    <row r="46294" ht="25.05" customHeight="1" x14ac:dyDescent="0.3"/>
    <row r="46295" ht="25.05" customHeight="1" x14ac:dyDescent="0.3"/>
    <row r="46296" ht="25.05" customHeight="1" x14ac:dyDescent="0.3"/>
    <row r="46297" ht="25.05" customHeight="1" x14ac:dyDescent="0.3"/>
    <row r="46298" ht="25.05" customHeight="1" x14ac:dyDescent="0.3"/>
    <row r="46299" ht="25.05" customHeight="1" x14ac:dyDescent="0.3"/>
    <row r="46300" ht="25.05" customHeight="1" x14ac:dyDescent="0.3"/>
    <row r="46301" ht="25.05" customHeight="1" x14ac:dyDescent="0.3"/>
    <row r="46302" ht="25.05" customHeight="1" x14ac:dyDescent="0.3"/>
    <row r="46303" ht="25.05" customHeight="1" x14ac:dyDescent="0.3"/>
    <row r="46304" ht="25.05" customHeight="1" x14ac:dyDescent="0.3"/>
    <row r="46305" ht="25.05" customHeight="1" x14ac:dyDescent="0.3"/>
    <row r="46306" ht="25.05" customHeight="1" x14ac:dyDescent="0.3"/>
    <row r="46307" ht="25.05" customHeight="1" x14ac:dyDescent="0.3"/>
    <row r="46308" ht="25.05" customHeight="1" x14ac:dyDescent="0.3"/>
    <row r="46309" ht="25.05" customHeight="1" x14ac:dyDescent="0.3"/>
    <row r="46310" ht="25.05" customHeight="1" x14ac:dyDescent="0.3"/>
    <row r="46311" ht="25.05" customHeight="1" x14ac:dyDescent="0.3"/>
    <row r="46312" ht="25.05" customHeight="1" x14ac:dyDescent="0.3"/>
    <row r="46313" ht="25.05" customHeight="1" x14ac:dyDescent="0.3"/>
    <row r="46314" ht="25.05" customHeight="1" x14ac:dyDescent="0.3"/>
    <row r="46315" ht="25.05" customHeight="1" x14ac:dyDescent="0.3"/>
    <row r="46316" ht="25.05" customHeight="1" x14ac:dyDescent="0.3"/>
    <row r="46317" ht="25.05" customHeight="1" x14ac:dyDescent="0.3"/>
    <row r="46318" ht="25.05" customHeight="1" x14ac:dyDescent="0.3"/>
    <row r="46319" ht="25.05" customHeight="1" x14ac:dyDescent="0.3"/>
    <row r="46320" ht="25.05" customHeight="1" x14ac:dyDescent="0.3"/>
    <row r="46321" ht="25.05" customHeight="1" x14ac:dyDescent="0.3"/>
    <row r="46322" ht="25.05" customHeight="1" x14ac:dyDescent="0.3"/>
    <row r="46323" ht="25.05" customHeight="1" x14ac:dyDescent="0.3"/>
    <row r="46324" ht="25.05" customHeight="1" x14ac:dyDescent="0.3"/>
    <row r="46325" ht="25.05" customHeight="1" x14ac:dyDescent="0.3"/>
    <row r="46326" ht="25.05" customHeight="1" x14ac:dyDescent="0.3"/>
    <row r="46327" ht="25.05" customHeight="1" x14ac:dyDescent="0.3"/>
    <row r="46328" ht="25.05" customHeight="1" x14ac:dyDescent="0.3"/>
    <row r="46329" ht="25.05" customHeight="1" x14ac:dyDescent="0.3"/>
    <row r="46330" ht="25.05" customHeight="1" x14ac:dyDescent="0.3"/>
    <row r="46331" ht="25.05" customHeight="1" x14ac:dyDescent="0.3"/>
    <row r="46332" ht="25.05" customHeight="1" x14ac:dyDescent="0.3"/>
    <row r="46333" ht="25.05" customHeight="1" x14ac:dyDescent="0.3"/>
    <row r="46334" ht="25.05" customHeight="1" x14ac:dyDescent="0.3"/>
    <row r="46335" ht="25.05" customHeight="1" x14ac:dyDescent="0.3"/>
    <row r="46336" ht="25.05" customHeight="1" x14ac:dyDescent="0.3"/>
    <row r="46337" ht="25.05" customHeight="1" x14ac:dyDescent="0.3"/>
    <row r="46338" ht="25.05" customHeight="1" x14ac:dyDescent="0.3"/>
    <row r="46339" ht="25.05" customHeight="1" x14ac:dyDescent="0.3"/>
    <row r="46340" ht="25.05" customHeight="1" x14ac:dyDescent="0.3"/>
    <row r="46341" ht="25.05" customHeight="1" x14ac:dyDescent="0.3"/>
    <row r="46342" ht="25.05" customHeight="1" x14ac:dyDescent="0.3"/>
    <row r="46343" ht="25.05" customHeight="1" x14ac:dyDescent="0.3"/>
    <row r="46344" ht="25.05" customHeight="1" x14ac:dyDescent="0.3"/>
    <row r="46345" ht="25.05" customHeight="1" x14ac:dyDescent="0.3"/>
    <row r="46346" ht="25.05" customHeight="1" x14ac:dyDescent="0.3"/>
    <row r="46347" ht="25.05" customHeight="1" x14ac:dyDescent="0.3"/>
    <row r="46348" ht="25.05" customHeight="1" x14ac:dyDescent="0.3"/>
    <row r="46349" ht="25.05" customHeight="1" x14ac:dyDescent="0.3"/>
    <row r="46350" ht="25.05" customHeight="1" x14ac:dyDescent="0.3"/>
    <row r="46351" ht="25.05" customHeight="1" x14ac:dyDescent="0.3"/>
    <row r="46352" ht="25.05" customHeight="1" x14ac:dyDescent="0.3"/>
    <row r="46353" ht="25.05" customHeight="1" x14ac:dyDescent="0.3"/>
    <row r="46354" ht="25.05" customHeight="1" x14ac:dyDescent="0.3"/>
    <row r="46355" ht="25.05" customHeight="1" x14ac:dyDescent="0.3"/>
    <row r="46356" ht="25.05" customHeight="1" x14ac:dyDescent="0.3"/>
    <row r="46357" ht="25.05" customHeight="1" x14ac:dyDescent="0.3"/>
    <row r="46358" ht="25.05" customHeight="1" x14ac:dyDescent="0.3"/>
    <row r="46359" ht="25.05" customHeight="1" x14ac:dyDescent="0.3"/>
    <row r="46360" ht="25.05" customHeight="1" x14ac:dyDescent="0.3"/>
    <row r="46361" ht="25.05" customHeight="1" x14ac:dyDescent="0.3"/>
    <row r="46362" ht="25.05" customHeight="1" x14ac:dyDescent="0.3"/>
    <row r="46363" ht="25.05" customHeight="1" x14ac:dyDescent="0.3"/>
    <row r="46364" ht="25.05" customHeight="1" x14ac:dyDescent="0.3"/>
    <row r="46365" ht="25.05" customHeight="1" x14ac:dyDescent="0.3"/>
    <row r="46366" ht="25.05" customHeight="1" x14ac:dyDescent="0.3"/>
    <row r="46367" ht="25.05" customHeight="1" x14ac:dyDescent="0.3"/>
    <row r="46368" ht="25.05" customHeight="1" x14ac:dyDescent="0.3"/>
    <row r="46369" ht="25.05" customHeight="1" x14ac:dyDescent="0.3"/>
    <row r="46370" ht="25.05" customHeight="1" x14ac:dyDescent="0.3"/>
    <row r="46371" ht="25.05" customHeight="1" x14ac:dyDescent="0.3"/>
    <row r="46372" ht="25.05" customHeight="1" x14ac:dyDescent="0.3"/>
    <row r="46373" ht="25.05" customHeight="1" x14ac:dyDescent="0.3"/>
    <row r="46374" ht="25.05" customHeight="1" x14ac:dyDescent="0.3"/>
    <row r="46375" ht="25.05" customHeight="1" x14ac:dyDescent="0.3"/>
    <row r="46376" ht="25.05" customHeight="1" x14ac:dyDescent="0.3"/>
    <row r="46377" ht="25.05" customHeight="1" x14ac:dyDescent="0.3"/>
    <row r="46378" ht="25.05" customHeight="1" x14ac:dyDescent="0.3"/>
    <row r="46379" ht="25.05" customHeight="1" x14ac:dyDescent="0.3"/>
    <row r="46380" ht="25.05" customHeight="1" x14ac:dyDescent="0.3"/>
    <row r="46381" ht="25.05" customHeight="1" x14ac:dyDescent="0.3"/>
    <row r="46382" ht="25.05" customHeight="1" x14ac:dyDescent="0.3"/>
    <row r="46383" ht="25.05" customHeight="1" x14ac:dyDescent="0.3"/>
    <row r="46384" ht="25.05" customHeight="1" x14ac:dyDescent="0.3"/>
    <row r="46385" ht="25.05" customHeight="1" x14ac:dyDescent="0.3"/>
    <row r="46386" ht="25.05" customHeight="1" x14ac:dyDescent="0.3"/>
    <row r="46387" ht="25.05" customHeight="1" x14ac:dyDescent="0.3"/>
    <row r="46388" ht="25.05" customHeight="1" x14ac:dyDescent="0.3"/>
    <row r="46389" ht="25.05" customHeight="1" x14ac:dyDescent="0.3"/>
    <row r="46390" ht="25.05" customHeight="1" x14ac:dyDescent="0.3"/>
    <row r="46391" ht="25.05" customHeight="1" x14ac:dyDescent="0.3"/>
    <row r="46392" ht="25.05" customHeight="1" x14ac:dyDescent="0.3"/>
    <row r="46393" ht="25.05" customHeight="1" x14ac:dyDescent="0.3"/>
    <row r="46394" ht="25.05" customHeight="1" x14ac:dyDescent="0.3"/>
    <row r="46395" ht="25.05" customHeight="1" x14ac:dyDescent="0.3"/>
    <row r="46396" ht="25.05" customHeight="1" x14ac:dyDescent="0.3"/>
    <row r="46397" ht="25.05" customHeight="1" x14ac:dyDescent="0.3"/>
    <row r="46398" ht="25.05" customHeight="1" x14ac:dyDescent="0.3"/>
    <row r="46399" ht="25.05" customHeight="1" x14ac:dyDescent="0.3"/>
    <row r="46400" ht="25.05" customHeight="1" x14ac:dyDescent="0.3"/>
    <row r="46401" ht="25.05" customHeight="1" x14ac:dyDescent="0.3"/>
    <row r="46402" ht="25.05" customHeight="1" x14ac:dyDescent="0.3"/>
    <row r="46403" ht="25.05" customHeight="1" x14ac:dyDescent="0.3"/>
    <row r="46404" ht="25.05" customHeight="1" x14ac:dyDescent="0.3"/>
    <row r="46405" ht="25.05" customHeight="1" x14ac:dyDescent="0.3"/>
    <row r="46406" ht="25.05" customHeight="1" x14ac:dyDescent="0.3"/>
    <row r="46407" ht="25.05" customHeight="1" x14ac:dyDescent="0.3"/>
    <row r="46408" ht="25.05" customHeight="1" x14ac:dyDescent="0.3"/>
    <row r="46409" ht="25.05" customHeight="1" x14ac:dyDescent="0.3"/>
    <row r="46410" ht="25.05" customHeight="1" x14ac:dyDescent="0.3"/>
    <row r="46411" ht="25.05" customHeight="1" x14ac:dyDescent="0.3"/>
    <row r="46412" ht="25.05" customHeight="1" x14ac:dyDescent="0.3"/>
    <row r="46413" ht="25.05" customHeight="1" x14ac:dyDescent="0.3"/>
    <row r="46414" ht="25.05" customHeight="1" x14ac:dyDescent="0.3"/>
    <row r="46415" ht="25.05" customHeight="1" x14ac:dyDescent="0.3"/>
    <row r="46416" ht="25.05" customHeight="1" x14ac:dyDescent="0.3"/>
    <row r="46417" ht="25.05" customHeight="1" x14ac:dyDescent="0.3"/>
    <row r="46418" ht="25.05" customHeight="1" x14ac:dyDescent="0.3"/>
    <row r="46419" ht="25.05" customHeight="1" x14ac:dyDescent="0.3"/>
    <row r="46420" ht="25.05" customHeight="1" x14ac:dyDescent="0.3"/>
    <row r="46421" ht="25.05" customHeight="1" x14ac:dyDescent="0.3"/>
    <row r="46422" ht="25.05" customHeight="1" x14ac:dyDescent="0.3"/>
    <row r="46423" ht="25.05" customHeight="1" x14ac:dyDescent="0.3"/>
    <row r="46424" ht="25.05" customHeight="1" x14ac:dyDescent="0.3"/>
    <row r="46425" ht="25.05" customHeight="1" x14ac:dyDescent="0.3"/>
    <row r="46426" ht="25.05" customHeight="1" x14ac:dyDescent="0.3"/>
    <row r="46427" ht="25.05" customHeight="1" x14ac:dyDescent="0.3"/>
    <row r="46428" ht="25.05" customHeight="1" x14ac:dyDescent="0.3"/>
    <row r="46429" ht="25.05" customHeight="1" x14ac:dyDescent="0.3"/>
    <row r="46430" ht="25.05" customHeight="1" x14ac:dyDescent="0.3"/>
    <row r="46431" ht="25.05" customHeight="1" x14ac:dyDescent="0.3"/>
    <row r="46432" ht="25.05" customHeight="1" x14ac:dyDescent="0.3"/>
    <row r="46433" ht="25.05" customHeight="1" x14ac:dyDescent="0.3"/>
    <row r="46434" ht="25.05" customHeight="1" x14ac:dyDescent="0.3"/>
    <row r="46435" ht="25.05" customHeight="1" x14ac:dyDescent="0.3"/>
    <row r="46436" ht="25.05" customHeight="1" x14ac:dyDescent="0.3"/>
    <row r="46437" ht="25.05" customHeight="1" x14ac:dyDescent="0.3"/>
    <row r="46438" ht="25.05" customHeight="1" x14ac:dyDescent="0.3"/>
    <row r="46439" ht="25.05" customHeight="1" x14ac:dyDescent="0.3"/>
    <row r="46440" ht="25.05" customHeight="1" x14ac:dyDescent="0.3"/>
    <row r="46441" ht="25.05" customHeight="1" x14ac:dyDescent="0.3"/>
    <row r="46442" ht="25.05" customHeight="1" x14ac:dyDescent="0.3"/>
    <row r="46443" ht="25.05" customHeight="1" x14ac:dyDescent="0.3"/>
    <row r="46444" ht="25.05" customHeight="1" x14ac:dyDescent="0.3"/>
    <row r="46445" ht="25.05" customHeight="1" x14ac:dyDescent="0.3"/>
    <row r="46446" ht="25.05" customHeight="1" x14ac:dyDescent="0.3"/>
    <row r="46447" ht="25.05" customHeight="1" x14ac:dyDescent="0.3"/>
    <row r="46448" ht="25.05" customHeight="1" x14ac:dyDescent="0.3"/>
    <row r="46449" ht="25.05" customHeight="1" x14ac:dyDescent="0.3"/>
    <row r="46450" ht="25.05" customHeight="1" x14ac:dyDescent="0.3"/>
    <row r="46451" ht="25.05" customHeight="1" x14ac:dyDescent="0.3"/>
    <row r="46452" ht="25.05" customHeight="1" x14ac:dyDescent="0.3"/>
    <row r="46453" ht="25.05" customHeight="1" x14ac:dyDescent="0.3"/>
    <row r="46454" ht="25.05" customHeight="1" x14ac:dyDescent="0.3"/>
    <row r="46455" ht="25.05" customHeight="1" x14ac:dyDescent="0.3"/>
    <row r="46456" ht="25.05" customHeight="1" x14ac:dyDescent="0.3"/>
    <row r="46457" ht="25.05" customHeight="1" x14ac:dyDescent="0.3"/>
    <row r="46458" ht="25.05" customHeight="1" x14ac:dyDescent="0.3"/>
    <row r="46459" ht="25.05" customHeight="1" x14ac:dyDescent="0.3"/>
    <row r="46460" ht="25.05" customHeight="1" x14ac:dyDescent="0.3"/>
    <row r="46461" ht="25.05" customHeight="1" x14ac:dyDescent="0.3"/>
    <row r="46462" ht="25.05" customHeight="1" x14ac:dyDescent="0.3"/>
    <row r="46463" ht="25.05" customHeight="1" x14ac:dyDescent="0.3"/>
    <row r="46464" ht="25.05" customHeight="1" x14ac:dyDescent="0.3"/>
    <row r="46465" ht="25.05" customHeight="1" x14ac:dyDescent="0.3"/>
    <row r="46466" ht="25.05" customHeight="1" x14ac:dyDescent="0.3"/>
    <row r="46467" ht="25.05" customHeight="1" x14ac:dyDescent="0.3"/>
    <row r="46468" ht="25.05" customHeight="1" x14ac:dyDescent="0.3"/>
    <row r="46469" ht="25.05" customHeight="1" x14ac:dyDescent="0.3"/>
    <row r="46470" ht="25.05" customHeight="1" x14ac:dyDescent="0.3"/>
    <row r="46471" ht="25.05" customHeight="1" x14ac:dyDescent="0.3"/>
    <row r="46472" ht="25.05" customHeight="1" x14ac:dyDescent="0.3"/>
    <row r="46473" ht="25.05" customHeight="1" x14ac:dyDescent="0.3"/>
    <row r="46474" ht="25.05" customHeight="1" x14ac:dyDescent="0.3"/>
    <row r="46475" ht="25.05" customHeight="1" x14ac:dyDescent="0.3"/>
    <row r="46476" ht="25.05" customHeight="1" x14ac:dyDescent="0.3"/>
    <row r="46477" ht="25.05" customHeight="1" x14ac:dyDescent="0.3"/>
    <row r="46478" ht="25.05" customHeight="1" x14ac:dyDescent="0.3"/>
    <row r="46479" ht="25.05" customHeight="1" x14ac:dyDescent="0.3"/>
    <row r="46480" ht="25.05" customHeight="1" x14ac:dyDescent="0.3"/>
    <row r="46481" ht="25.05" customHeight="1" x14ac:dyDescent="0.3"/>
    <row r="46482" ht="25.05" customHeight="1" x14ac:dyDescent="0.3"/>
    <row r="46483" ht="25.05" customHeight="1" x14ac:dyDescent="0.3"/>
    <row r="46484" ht="25.05" customHeight="1" x14ac:dyDescent="0.3"/>
    <row r="46485" ht="25.05" customHeight="1" x14ac:dyDescent="0.3"/>
    <row r="46486" ht="25.05" customHeight="1" x14ac:dyDescent="0.3"/>
    <row r="46487" ht="25.05" customHeight="1" x14ac:dyDescent="0.3"/>
    <row r="46488" ht="25.05" customHeight="1" x14ac:dyDescent="0.3"/>
    <row r="46489" ht="25.05" customHeight="1" x14ac:dyDescent="0.3"/>
    <row r="46490" ht="25.05" customHeight="1" x14ac:dyDescent="0.3"/>
    <row r="46491" ht="25.05" customHeight="1" x14ac:dyDescent="0.3"/>
    <row r="46492" ht="25.05" customHeight="1" x14ac:dyDescent="0.3"/>
    <row r="46493" ht="25.05" customHeight="1" x14ac:dyDescent="0.3"/>
    <row r="46494" ht="25.05" customHeight="1" x14ac:dyDescent="0.3"/>
    <row r="46495" ht="25.05" customHeight="1" x14ac:dyDescent="0.3"/>
    <row r="46496" ht="25.05" customHeight="1" x14ac:dyDescent="0.3"/>
    <row r="46497" ht="25.05" customHeight="1" x14ac:dyDescent="0.3"/>
    <row r="46498" ht="25.05" customHeight="1" x14ac:dyDescent="0.3"/>
    <row r="46499" ht="25.05" customHeight="1" x14ac:dyDescent="0.3"/>
    <row r="46500" ht="25.05" customHeight="1" x14ac:dyDescent="0.3"/>
    <row r="46501" ht="25.05" customHeight="1" x14ac:dyDescent="0.3"/>
    <row r="46502" ht="25.05" customHeight="1" x14ac:dyDescent="0.3"/>
    <row r="46503" ht="25.05" customHeight="1" x14ac:dyDescent="0.3"/>
    <row r="46504" ht="25.05" customHeight="1" x14ac:dyDescent="0.3"/>
    <row r="46505" ht="25.05" customHeight="1" x14ac:dyDescent="0.3"/>
    <row r="46506" ht="25.05" customHeight="1" x14ac:dyDescent="0.3"/>
    <row r="46507" ht="25.05" customHeight="1" x14ac:dyDescent="0.3"/>
    <row r="46508" ht="25.05" customHeight="1" x14ac:dyDescent="0.3"/>
    <row r="46509" ht="25.05" customHeight="1" x14ac:dyDescent="0.3"/>
    <row r="46510" ht="25.05" customHeight="1" x14ac:dyDescent="0.3"/>
    <row r="46511" ht="25.05" customHeight="1" x14ac:dyDescent="0.3"/>
    <row r="46512" ht="25.05" customHeight="1" x14ac:dyDescent="0.3"/>
    <row r="46513" ht="25.05" customHeight="1" x14ac:dyDescent="0.3"/>
    <row r="46514" ht="25.05" customHeight="1" x14ac:dyDescent="0.3"/>
    <row r="46515" ht="25.05" customHeight="1" x14ac:dyDescent="0.3"/>
    <row r="46516" ht="25.05" customHeight="1" x14ac:dyDescent="0.3"/>
    <row r="46517" ht="25.05" customHeight="1" x14ac:dyDescent="0.3"/>
    <row r="46518" ht="25.05" customHeight="1" x14ac:dyDescent="0.3"/>
    <row r="46519" ht="25.05" customHeight="1" x14ac:dyDescent="0.3"/>
    <row r="46520" ht="25.05" customHeight="1" x14ac:dyDescent="0.3"/>
    <row r="46521" ht="25.05" customHeight="1" x14ac:dyDescent="0.3"/>
    <row r="46522" ht="25.05" customHeight="1" x14ac:dyDescent="0.3"/>
    <row r="46523" ht="25.05" customHeight="1" x14ac:dyDescent="0.3"/>
    <row r="46524" ht="25.05" customHeight="1" x14ac:dyDescent="0.3"/>
    <row r="46525" ht="25.05" customHeight="1" x14ac:dyDescent="0.3"/>
    <row r="46526" ht="25.05" customHeight="1" x14ac:dyDescent="0.3"/>
    <row r="46527" ht="25.05" customHeight="1" x14ac:dyDescent="0.3"/>
    <row r="46528" ht="25.05" customHeight="1" x14ac:dyDescent="0.3"/>
    <row r="46529" ht="25.05" customHeight="1" x14ac:dyDescent="0.3"/>
    <row r="46530" ht="25.05" customHeight="1" x14ac:dyDescent="0.3"/>
    <row r="46531" ht="25.05" customHeight="1" x14ac:dyDescent="0.3"/>
    <row r="46532" ht="25.05" customHeight="1" x14ac:dyDescent="0.3"/>
    <row r="46533" ht="25.05" customHeight="1" x14ac:dyDescent="0.3"/>
    <row r="46534" ht="25.05" customHeight="1" x14ac:dyDescent="0.3"/>
    <row r="46535" ht="25.05" customHeight="1" x14ac:dyDescent="0.3"/>
    <row r="46536" ht="25.05" customHeight="1" x14ac:dyDescent="0.3"/>
    <row r="46537" ht="25.05" customHeight="1" x14ac:dyDescent="0.3"/>
    <row r="46538" ht="25.05" customHeight="1" x14ac:dyDescent="0.3"/>
    <row r="46539" ht="25.05" customHeight="1" x14ac:dyDescent="0.3"/>
    <row r="46540" ht="25.05" customHeight="1" x14ac:dyDescent="0.3"/>
    <row r="46541" ht="25.05" customHeight="1" x14ac:dyDescent="0.3"/>
    <row r="46542" ht="25.05" customHeight="1" x14ac:dyDescent="0.3"/>
    <row r="46543" ht="25.05" customHeight="1" x14ac:dyDescent="0.3"/>
    <row r="46544" ht="25.05" customHeight="1" x14ac:dyDescent="0.3"/>
    <row r="46545" ht="25.05" customHeight="1" x14ac:dyDescent="0.3"/>
    <row r="46546" ht="25.05" customHeight="1" x14ac:dyDescent="0.3"/>
    <row r="46547" ht="25.05" customHeight="1" x14ac:dyDescent="0.3"/>
    <row r="46548" ht="25.05" customHeight="1" x14ac:dyDescent="0.3"/>
    <row r="46549" ht="25.05" customHeight="1" x14ac:dyDescent="0.3"/>
    <row r="46550" ht="25.05" customHeight="1" x14ac:dyDescent="0.3"/>
    <row r="46551" ht="25.05" customHeight="1" x14ac:dyDescent="0.3"/>
    <row r="46552" ht="25.05" customHeight="1" x14ac:dyDescent="0.3"/>
    <row r="46553" ht="25.05" customHeight="1" x14ac:dyDescent="0.3"/>
    <row r="46554" ht="25.05" customHeight="1" x14ac:dyDescent="0.3"/>
    <row r="46555" ht="25.05" customHeight="1" x14ac:dyDescent="0.3"/>
    <row r="46556" ht="25.05" customHeight="1" x14ac:dyDescent="0.3"/>
    <row r="46557" ht="25.05" customHeight="1" x14ac:dyDescent="0.3"/>
    <row r="46558" ht="25.05" customHeight="1" x14ac:dyDescent="0.3"/>
    <row r="46559" ht="25.05" customHeight="1" x14ac:dyDescent="0.3"/>
    <row r="46560" ht="25.05" customHeight="1" x14ac:dyDescent="0.3"/>
    <row r="46561" ht="25.05" customHeight="1" x14ac:dyDescent="0.3"/>
    <row r="46562" ht="25.05" customHeight="1" x14ac:dyDescent="0.3"/>
    <row r="46563" ht="25.05" customHeight="1" x14ac:dyDescent="0.3"/>
    <row r="46564" ht="25.05" customHeight="1" x14ac:dyDescent="0.3"/>
    <row r="46565" ht="25.05" customHeight="1" x14ac:dyDescent="0.3"/>
    <row r="46566" ht="25.05" customHeight="1" x14ac:dyDescent="0.3"/>
    <row r="46567" ht="25.05" customHeight="1" x14ac:dyDescent="0.3"/>
    <row r="46568" ht="25.05" customHeight="1" x14ac:dyDescent="0.3"/>
    <row r="46569" ht="25.05" customHeight="1" x14ac:dyDescent="0.3"/>
    <row r="46570" ht="25.05" customHeight="1" x14ac:dyDescent="0.3"/>
    <row r="46571" ht="25.05" customHeight="1" x14ac:dyDescent="0.3"/>
    <row r="46572" ht="25.05" customHeight="1" x14ac:dyDescent="0.3"/>
    <row r="46573" ht="25.05" customHeight="1" x14ac:dyDescent="0.3"/>
    <row r="46574" ht="25.05" customHeight="1" x14ac:dyDescent="0.3"/>
    <row r="46575" ht="25.05" customHeight="1" x14ac:dyDescent="0.3"/>
    <row r="46576" ht="25.05" customHeight="1" x14ac:dyDescent="0.3"/>
    <row r="46577" ht="25.05" customHeight="1" x14ac:dyDescent="0.3"/>
    <row r="46578" ht="25.05" customHeight="1" x14ac:dyDescent="0.3"/>
    <row r="46579" ht="25.05" customHeight="1" x14ac:dyDescent="0.3"/>
    <row r="46580" ht="25.05" customHeight="1" x14ac:dyDescent="0.3"/>
    <row r="46581" ht="25.05" customHeight="1" x14ac:dyDescent="0.3"/>
    <row r="46582" ht="25.05" customHeight="1" x14ac:dyDescent="0.3"/>
    <row r="46583" ht="25.05" customHeight="1" x14ac:dyDescent="0.3"/>
    <row r="46584" ht="25.05" customHeight="1" x14ac:dyDescent="0.3"/>
    <row r="46585" ht="25.05" customHeight="1" x14ac:dyDescent="0.3"/>
    <row r="46586" ht="25.05" customHeight="1" x14ac:dyDescent="0.3"/>
    <row r="46587" ht="25.05" customHeight="1" x14ac:dyDescent="0.3"/>
    <row r="46588" ht="25.05" customHeight="1" x14ac:dyDescent="0.3"/>
    <row r="46589" ht="25.05" customHeight="1" x14ac:dyDescent="0.3"/>
    <row r="46590" ht="25.05" customHeight="1" x14ac:dyDescent="0.3"/>
    <row r="46591" ht="25.05" customHeight="1" x14ac:dyDescent="0.3"/>
    <row r="46592" ht="25.05" customHeight="1" x14ac:dyDescent="0.3"/>
    <row r="46593" ht="25.05" customHeight="1" x14ac:dyDescent="0.3"/>
    <row r="46594" ht="25.05" customHeight="1" x14ac:dyDescent="0.3"/>
    <row r="46595" ht="25.05" customHeight="1" x14ac:dyDescent="0.3"/>
    <row r="46596" ht="25.05" customHeight="1" x14ac:dyDescent="0.3"/>
    <row r="46597" ht="25.05" customHeight="1" x14ac:dyDescent="0.3"/>
    <row r="46598" ht="25.05" customHeight="1" x14ac:dyDescent="0.3"/>
    <row r="46599" ht="25.05" customHeight="1" x14ac:dyDescent="0.3"/>
    <row r="46600" ht="25.05" customHeight="1" x14ac:dyDescent="0.3"/>
    <row r="46601" ht="25.05" customHeight="1" x14ac:dyDescent="0.3"/>
    <row r="46602" ht="25.05" customHeight="1" x14ac:dyDescent="0.3"/>
    <row r="46603" ht="25.05" customHeight="1" x14ac:dyDescent="0.3"/>
    <row r="46604" ht="25.05" customHeight="1" x14ac:dyDescent="0.3"/>
    <row r="46605" ht="25.05" customHeight="1" x14ac:dyDescent="0.3"/>
    <row r="46606" ht="25.05" customHeight="1" x14ac:dyDescent="0.3"/>
    <row r="46607" ht="25.05" customHeight="1" x14ac:dyDescent="0.3"/>
    <row r="46608" ht="25.05" customHeight="1" x14ac:dyDescent="0.3"/>
    <row r="46609" ht="25.05" customHeight="1" x14ac:dyDescent="0.3"/>
    <row r="46610" ht="25.05" customHeight="1" x14ac:dyDescent="0.3"/>
    <row r="46611" ht="25.05" customHeight="1" x14ac:dyDescent="0.3"/>
    <row r="46612" ht="25.05" customHeight="1" x14ac:dyDescent="0.3"/>
    <row r="46613" ht="25.05" customHeight="1" x14ac:dyDescent="0.3"/>
    <row r="46614" ht="25.05" customHeight="1" x14ac:dyDescent="0.3"/>
    <row r="46615" ht="25.05" customHeight="1" x14ac:dyDescent="0.3"/>
    <row r="46616" ht="25.05" customHeight="1" x14ac:dyDescent="0.3"/>
    <row r="46617" ht="25.05" customHeight="1" x14ac:dyDescent="0.3"/>
    <row r="46618" ht="25.05" customHeight="1" x14ac:dyDescent="0.3"/>
    <row r="46619" ht="25.05" customHeight="1" x14ac:dyDescent="0.3"/>
    <row r="46620" ht="25.05" customHeight="1" x14ac:dyDescent="0.3"/>
    <row r="46621" ht="25.05" customHeight="1" x14ac:dyDescent="0.3"/>
    <row r="46622" ht="25.05" customHeight="1" x14ac:dyDescent="0.3"/>
    <row r="46623" ht="25.05" customHeight="1" x14ac:dyDescent="0.3"/>
    <row r="46624" ht="25.05" customHeight="1" x14ac:dyDescent="0.3"/>
    <row r="46625" ht="25.05" customHeight="1" x14ac:dyDescent="0.3"/>
    <row r="46626" ht="25.05" customHeight="1" x14ac:dyDescent="0.3"/>
    <row r="46627" ht="25.05" customHeight="1" x14ac:dyDescent="0.3"/>
    <row r="46628" ht="25.05" customHeight="1" x14ac:dyDescent="0.3"/>
    <row r="46629" ht="25.05" customHeight="1" x14ac:dyDescent="0.3"/>
    <row r="46630" ht="25.05" customHeight="1" x14ac:dyDescent="0.3"/>
    <row r="46631" ht="25.05" customHeight="1" x14ac:dyDescent="0.3"/>
    <row r="46632" ht="25.05" customHeight="1" x14ac:dyDescent="0.3"/>
    <row r="46633" ht="25.05" customHeight="1" x14ac:dyDescent="0.3"/>
    <row r="46634" ht="25.05" customHeight="1" x14ac:dyDescent="0.3"/>
    <row r="46635" ht="25.05" customHeight="1" x14ac:dyDescent="0.3"/>
    <row r="46636" ht="25.05" customHeight="1" x14ac:dyDescent="0.3"/>
    <row r="46637" ht="25.05" customHeight="1" x14ac:dyDescent="0.3"/>
    <row r="46638" ht="25.05" customHeight="1" x14ac:dyDescent="0.3"/>
    <row r="46639" ht="25.05" customHeight="1" x14ac:dyDescent="0.3"/>
    <row r="46640" ht="25.05" customHeight="1" x14ac:dyDescent="0.3"/>
    <row r="46641" ht="25.05" customHeight="1" x14ac:dyDescent="0.3"/>
    <row r="46642" ht="25.05" customHeight="1" x14ac:dyDescent="0.3"/>
    <row r="46643" ht="25.05" customHeight="1" x14ac:dyDescent="0.3"/>
    <row r="46644" ht="25.05" customHeight="1" x14ac:dyDescent="0.3"/>
    <row r="46645" ht="25.05" customHeight="1" x14ac:dyDescent="0.3"/>
    <row r="46646" ht="25.05" customHeight="1" x14ac:dyDescent="0.3"/>
    <row r="46647" ht="25.05" customHeight="1" x14ac:dyDescent="0.3"/>
    <row r="46648" ht="25.05" customHeight="1" x14ac:dyDescent="0.3"/>
    <row r="46649" ht="25.05" customHeight="1" x14ac:dyDescent="0.3"/>
    <row r="46650" ht="25.05" customHeight="1" x14ac:dyDescent="0.3"/>
    <row r="46651" ht="25.05" customHeight="1" x14ac:dyDescent="0.3"/>
    <row r="46652" ht="25.05" customHeight="1" x14ac:dyDescent="0.3"/>
    <row r="46653" ht="25.05" customHeight="1" x14ac:dyDescent="0.3"/>
    <row r="46654" ht="25.05" customHeight="1" x14ac:dyDescent="0.3"/>
    <row r="46655" ht="25.05" customHeight="1" x14ac:dyDescent="0.3"/>
    <row r="46656" ht="25.05" customHeight="1" x14ac:dyDescent="0.3"/>
    <row r="46657" ht="25.05" customHeight="1" x14ac:dyDescent="0.3"/>
    <row r="46658" ht="25.05" customHeight="1" x14ac:dyDescent="0.3"/>
    <row r="46659" ht="25.05" customHeight="1" x14ac:dyDescent="0.3"/>
    <row r="46660" ht="25.05" customHeight="1" x14ac:dyDescent="0.3"/>
    <row r="46661" ht="25.05" customHeight="1" x14ac:dyDescent="0.3"/>
    <row r="46662" ht="25.05" customHeight="1" x14ac:dyDescent="0.3"/>
    <row r="46663" ht="25.05" customHeight="1" x14ac:dyDescent="0.3"/>
    <row r="46664" ht="25.05" customHeight="1" x14ac:dyDescent="0.3"/>
    <row r="46665" ht="25.05" customHeight="1" x14ac:dyDescent="0.3"/>
    <row r="46666" ht="25.05" customHeight="1" x14ac:dyDescent="0.3"/>
    <row r="46667" ht="25.05" customHeight="1" x14ac:dyDescent="0.3"/>
    <row r="46668" ht="25.05" customHeight="1" x14ac:dyDescent="0.3"/>
    <row r="46669" ht="25.05" customHeight="1" x14ac:dyDescent="0.3"/>
    <row r="46670" ht="25.05" customHeight="1" x14ac:dyDescent="0.3"/>
    <row r="46671" ht="25.05" customHeight="1" x14ac:dyDescent="0.3"/>
    <row r="46672" ht="25.05" customHeight="1" x14ac:dyDescent="0.3"/>
    <row r="46673" ht="25.05" customHeight="1" x14ac:dyDescent="0.3"/>
    <row r="46674" ht="25.05" customHeight="1" x14ac:dyDescent="0.3"/>
    <row r="46675" ht="25.05" customHeight="1" x14ac:dyDescent="0.3"/>
    <row r="46676" ht="25.05" customHeight="1" x14ac:dyDescent="0.3"/>
    <row r="46677" ht="25.05" customHeight="1" x14ac:dyDescent="0.3"/>
    <row r="46678" ht="25.05" customHeight="1" x14ac:dyDescent="0.3"/>
    <row r="46679" ht="25.05" customHeight="1" x14ac:dyDescent="0.3"/>
    <row r="46680" ht="25.05" customHeight="1" x14ac:dyDescent="0.3"/>
    <row r="46681" ht="25.05" customHeight="1" x14ac:dyDescent="0.3"/>
    <row r="46682" ht="25.05" customHeight="1" x14ac:dyDescent="0.3"/>
    <row r="46683" ht="25.05" customHeight="1" x14ac:dyDescent="0.3"/>
    <row r="46684" ht="25.05" customHeight="1" x14ac:dyDescent="0.3"/>
    <row r="46685" ht="25.05" customHeight="1" x14ac:dyDescent="0.3"/>
    <row r="46686" ht="25.05" customHeight="1" x14ac:dyDescent="0.3"/>
    <row r="46687" ht="25.05" customHeight="1" x14ac:dyDescent="0.3"/>
    <row r="46688" ht="25.05" customHeight="1" x14ac:dyDescent="0.3"/>
    <row r="46689" ht="25.05" customHeight="1" x14ac:dyDescent="0.3"/>
    <row r="46690" ht="25.05" customHeight="1" x14ac:dyDescent="0.3"/>
    <row r="46691" ht="25.05" customHeight="1" x14ac:dyDescent="0.3"/>
    <row r="46692" ht="25.05" customHeight="1" x14ac:dyDescent="0.3"/>
    <row r="46693" ht="25.05" customHeight="1" x14ac:dyDescent="0.3"/>
    <row r="46694" ht="25.05" customHeight="1" x14ac:dyDescent="0.3"/>
    <row r="46695" ht="25.05" customHeight="1" x14ac:dyDescent="0.3"/>
    <row r="46696" ht="25.05" customHeight="1" x14ac:dyDescent="0.3"/>
    <row r="46697" ht="25.05" customHeight="1" x14ac:dyDescent="0.3"/>
    <row r="46698" ht="25.05" customHeight="1" x14ac:dyDescent="0.3"/>
    <row r="46699" ht="25.05" customHeight="1" x14ac:dyDescent="0.3"/>
    <row r="46700" ht="25.05" customHeight="1" x14ac:dyDescent="0.3"/>
    <row r="46701" ht="25.05" customHeight="1" x14ac:dyDescent="0.3"/>
    <row r="46702" ht="25.05" customHeight="1" x14ac:dyDescent="0.3"/>
    <row r="46703" ht="25.05" customHeight="1" x14ac:dyDescent="0.3"/>
    <row r="46704" ht="25.05" customHeight="1" x14ac:dyDescent="0.3"/>
    <row r="46705" ht="25.05" customHeight="1" x14ac:dyDescent="0.3"/>
    <row r="46706" ht="25.05" customHeight="1" x14ac:dyDescent="0.3"/>
    <row r="46707" ht="25.05" customHeight="1" x14ac:dyDescent="0.3"/>
    <row r="46708" ht="25.05" customHeight="1" x14ac:dyDescent="0.3"/>
    <row r="46709" ht="25.05" customHeight="1" x14ac:dyDescent="0.3"/>
    <row r="46710" ht="25.05" customHeight="1" x14ac:dyDescent="0.3"/>
    <row r="46711" ht="25.05" customHeight="1" x14ac:dyDescent="0.3"/>
    <row r="46712" ht="25.05" customHeight="1" x14ac:dyDescent="0.3"/>
    <row r="46713" ht="25.05" customHeight="1" x14ac:dyDescent="0.3"/>
    <row r="46714" ht="25.05" customHeight="1" x14ac:dyDescent="0.3"/>
    <row r="46715" ht="25.05" customHeight="1" x14ac:dyDescent="0.3"/>
    <row r="46716" ht="25.05" customHeight="1" x14ac:dyDescent="0.3"/>
    <row r="46717" ht="25.05" customHeight="1" x14ac:dyDescent="0.3"/>
    <row r="46718" ht="25.05" customHeight="1" x14ac:dyDescent="0.3"/>
    <row r="46719" ht="25.05" customHeight="1" x14ac:dyDescent="0.3"/>
    <row r="46720" ht="25.05" customHeight="1" x14ac:dyDescent="0.3"/>
    <row r="46721" ht="25.05" customHeight="1" x14ac:dyDescent="0.3"/>
    <row r="46722" ht="25.05" customHeight="1" x14ac:dyDescent="0.3"/>
    <row r="46723" ht="25.05" customHeight="1" x14ac:dyDescent="0.3"/>
    <row r="46724" ht="25.05" customHeight="1" x14ac:dyDescent="0.3"/>
    <row r="46725" ht="25.05" customHeight="1" x14ac:dyDescent="0.3"/>
    <row r="46726" ht="25.05" customHeight="1" x14ac:dyDescent="0.3"/>
    <row r="46727" ht="25.05" customHeight="1" x14ac:dyDescent="0.3"/>
    <row r="46728" ht="25.05" customHeight="1" x14ac:dyDescent="0.3"/>
    <row r="46729" ht="25.05" customHeight="1" x14ac:dyDescent="0.3"/>
    <row r="46730" ht="25.05" customHeight="1" x14ac:dyDescent="0.3"/>
    <row r="46731" ht="25.05" customHeight="1" x14ac:dyDescent="0.3"/>
    <row r="46732" ht="25.05" customHeight="1" x14ac:dyDescent="0.3"/>
    <row r="46733" ht="25.05" customHeight="1" x14ac:dyDescent="0.3"/>
    <row r="46734" ht="25.05" customHeight="1" x14ac:dyDescent="0.3"/>
    <row r="46735" ht="25.05" customHeight="1" x14ac:dyDescent="0.3"/>
    <row r="46736" ht="25.05" customHeight="1" x14ac:dyDescent="0.3"/>
    <row r="46737" ht="25.05" customHeight="1" x14ac:dyDescent="0.3"/>
    <row r="46738" ht="25.05" customHeight="1" x14ac:dyDescent="0.3"/>
    <row r="46739" ht="25.05" customHeight="1" x14ac:dyDescent="0.3"/>
    <row r="46740" ht="25.05" customHeight="1" x14ac:dyDescent="0.3"/>
    <row r="46741" ht="25.05" customHeight="1" x14ac:dyDescent="0.3"/>
    <row r="46742" ht="25.05" customHeight="1" x14ac:dyDescent="0.3"/>
    <row r="46743" ht="25.05" customHeight="1" x14ac:dyDescent="0.3"/>
    <row r="46744" ht="25.05" customHeight="1" x14ac:dyDescent="0.3"/>
    <row r="46745" ht="25.05" customHeight="1" x14ac:dyDescent="0.3"/>
    <row r="46746" ht="25.05" customHeight="1" x14ac:dyDescent="0.3"/>
    <row r="46747" ht="25.05" customHeight="1" x14ac:dyDescent="0.3"/>
    <row r="46748" ht="25.05" customHeight="1" x14ac:dyDescent="0.3"/>
    <row r="46749" ht="25.05" customHeight="1" x14ac:dyDescent="0.3"/>
    <row r="46750" ht="25.05" customHeight="1" x14ac:dyDescent="0.3"/>
    <row r="46751" ht="25.05" customHeight="1" x14ac:dyDescent="0.3"/>
    <row r="46752" ht="25.05" customHeight="1" x14ac:dyDescent="0.3"/>
    <row r="46753" ht="25.05" customHeight="1" x14ac:dyDescent="0.3"/>
    <row r="46754" ht="25.05" customHeight="1" x14ac:dyDescent="0.3"/>
    <row r="46755" ht="25.05" customHeight="1" x14ac:dyDescent="0.3"/>
    <row r="46756" ht="25.05" customHeight="1" x14ac:dyDescent="0.3"/>
    <row r="46757" ht="25.05" customHeight="1" x14ac:dyDescent="0.3"/>
    <row r="46758" ht="25.05" customHeight="1" x14ac:dyDescent="0.3"/>
    <row r="46759" ht="25.05" customHeight="1" x14ac:dyDescent="0.3"/>
    <row r="46760" ht="25.05" customHeight="1" x14ac:dyDescent="0.3"/>
    <row r="46761" ht="25.05" customHeight="1" x14ac:dyDescent="0.3"/>
    <row r="46762" ht="25.05" customHeight="1" x14ac:dyDescent="0.3"/>
    <row r="46763" ht="25.05" customHeight="1" x14ac:dyDescent="0.3"/>
    <row r="46764" ht="25.05" customHeight="1" x14ac:dyDescent="0.3"/>
    <row r="46765" ht="25.05" customHeight="1" x14ac:dyDescent="0.3"/>
    <row r="46766" ht="25.05" customHeight="1" x14ac:dyDescent="0.3"/>
    <row r="46767" ht="25.05" customHeight="1" x14ac:dyDescent="0.3"/>
    <row r="46768" ht="25.05" customHeight="1" x14ac:dyDescent="0.3"/>
    <row r="46769" ht="25.05" customHeight="1" x14ac:dyDescent="0.3"/>
    <row r="46770" ht="25.05" customHeight="1" x14ac:dyDescent="0.3"/>
    <row r="46771" ht="25.05" customHeight="1" x14ac:dyDescent="0.3"/>
    <row r="46772" ht="25.05" customHeight="1" x14ac:dyDescent="0.3"/>
    <row r="46773" ht="25.05" customHeight="1" x14ac:dyDescent="0.3"/>
    <row r="46774" ht="25.05" customHeight="1" x14ac:dyDescent="0.3"/>
    <row r="46775" ht="25.05" customHeight="1" x14ac:dyDescent="0.3"/>
    <row r="46776" ht="25.05" customHeight="1" x14ac:dyDescent="0.3"/>
    <row r="46777" ht="25.05" customHeight="1" x14ac:dyDescent="0.3"/>
    <row r="46778" ht="25.05" customHeight="1" x14ac:dyDescent="0.3"/>
    <row r="46779" ht="25.05" customHeight="1" x14ac:dyDescent="0.3"/>
    <row r="46780" ht="25.05" customHeight="1" x14ac:dyDescent="0.3"/>
    <row r="46781" ht="25.05" customHeight="1" x14ac:dyDescent="0.3"/>
    <row r="46782" ht="25.05" customHeight="1" x14ac:dyDescent="0.3"/>
    <row r="46783" ht="25.05" customHeight="1" x14ac:dyDescent="0.3"/>
    <row r="46784" ht="25.05" customHeight="1" x14ac:dyDescent="0.3"/>
    <row r="46785" ht="25.05" customHeight="1" x14ac:dyDescent="0.3"/>
    <row r="46786" ht="25.05" customHeight="1" x14ac:dyDescent="0.3"/>
    <row r="46787" ht="25.05" customHeight="1" x14ac:dyDescent="0.3"/>
    <row r="46788" ht="25.05" customHeight="1" x14ac:dyDescent="0.3"/>
    <row r="46789" ht="25.05" customHeight="1" x14ac:dyDescent="0.3"/>
    <row r="46790" ht="25.05" customHeight="1" x14ac:dyDescent="0.3"/>
    <row r="46791" ht="25.05" customHeight="1" x14ac:dyDescent="0.3"/>
    <row r="46792" ht="25.05" customHeight="1" x14ac:dyDescent="0.3"/>
    <row r="46793" ht="25.05" customHeight="1" x14ac:dyDescent="0.3"/>
    <row r="46794" ht="25.05" customHeight="1" x14ac:dyDescent="0.3"/>
    <row r="46795" ht="25.05" customHeight="1" x14ac:dyDescent="0.3"/>
    <row r="46796" ht="25.05" customHeight="1" x14ac:dyDescent="0.3"/>
    <row r="46797" ht="25.05" customHeight="1" x14ac:dyDescent="0.3"/>
    <row r="46798" ht="25.05" customHeight="1" x14ac:dyDescent="0.3"/>
    <row r="46799" ht="25.05" customHeight="1" x14ac:dyDescent="0.3"/>
    <row r="46800" ht="25.05" customHeight="1" x14ac:dyDescent="0.3"/>
    <row r="46801" ht="25.05" customHeight="1" x14ac:dyDescent="0.3"/>
    <row r="46802" ht="25.05" customHeight="1" x14ac:dyDescent="0.3"/>
    <row r="46803" ht="25.05" customHeight="1" x14ac:dyDescent="0.3"/>
    <row r="46804" ht="25.05" customHeight="1" x14ac:dyDescent="0.3"/>
    <row r="46805" ht="25.05" customHeight="1" x14ac:dyDescent="0.3"/>
    <row r="46806" ht="25.05" customHeight="1" x14ac:dyDescent="0.3"/>
    <row r="46807" ht="25.05" customHeight="1" x14ac:dyDescent="0.3"/>
    <row r="46808" ht="25.05" customHeight="1" x14ac:dyDescent="0.3"/>
    <row r="46809" ht="25.05" customHeight="1" x14ac:dyDescent="0.3"/>
    <row r="46810" ht="25.05" customHeight="1" x14ac:dyDescent="0.3"/>
    <row r="46811" ht="25.05" customHeight="1" x14ac:dyDescent="0.3"/>
    <row r="46812" ht="25.05" customHeight="1" x14ac:dyDescent="0.3"/>
    <row r="46813" ht="25.05" customHeight="1" x14ac:dyDescent="0.3"/>
    <row r="46814" ht="25.05" customHeight="1" x14ac:dyDescent="0.3"/>
    <row r="46815" ht="25.05" customHeight="1" x14ac:dyDescent="0.3"/>
    <row r="46816" ht="25.05" customHeight="1" x14ac:dyDescent="0.3"/>
    <row r="46817" ht="25.05" customHeight="1" x14ac:dyDescent="0.3"/>
    <row r="46818" ht="25.05" customHeight="1" x14ac:dyDescent="0.3"/>
    <row r="46819" ht="25.05" customHeight="1" x14ac:dyDescent="0.3"/>
    <row r="46820" ht="25.05" customHeight="1" x14ac:dyDescent="0.3"/>
    <row r="46821" ht="25.05" customHeight="1" x14ac:dyDescent="0.3"/>
    <row r="46822" ht="25.05" customHeight="1" x14ac:dyDescent="0.3"/>
    <row r="46823" ht="25.05" customHeight="1" x14ac:dyDescent="0.3"/>
    <row r="46824" ht="25.05" customHeight="1" x14ac:dyDescent="0.3"/>
    <row r="46825" ht="25.05" customHeight="1" x14ac:dyDescent="0.3"/>
    <row r="46826" ht="25.05" customHeight="1" x14ac:dyDescent="0.3"/>
    <row r="46827" ht="25.05" customHeight="1" x14ac:dyDescent="0.3"/>
    <row r="46828" ht="25.05" customHeight="1" x14ac:dyDescent="0.3"/>
    <row r="46829" ht="25.05" customHeight="1" x14ac:dyDescent="0.3"/>
    <row r="46830" ht="25.05" customHeight="1" x14ac:dyDescent="0.3"/>
    <row r="46831" ht="25.05" customHeight="1" x14ac:dyDescent="0.3"/>
    <row r="46832" ht="25.05" customHeight="1" x14ac:dyDescent="0.3"/>
    <row r="46833" ht="25.05" customHeight="1" x14ac:dyDescent="0.3"/>
    <row r="46834" ht="25.05" customHeight="1" x14ac:dyDescent="0.3"/>
    <row r="46835" ht="25.05" customHeight="1" x14ac:dyDescent="0.3"/>
    <row r="46836" ht="25.05" customHeight="1" x14ac:dyDescent="0.3"/>
    <row r="46837" ht="25.05" customHeight="1" x14ac:dyDescent="0.3"/>
    <row r="46838" ht="25.05" customHeight="1" x14ac:dyDescent="0.3"/>
    <row r="46839" ht="25.05" customHeight="1" x14ac:dyDescent="0.3"/>
    <row r="46840" ht="25.05" customHeight="1" x14ac:dyDescent="0.3"/>
    <row r="46841" ht="25.05" customHeight="1" x14ac:dyDescent="0.3"/>
    <row r="46842" ht="25.05" customHeight="1" x14ac:dyDescent="0.3"/>
    <row r="46843" ht="25.05" customHeight="1" x14ac:dyDescent="0.3"/>
    <row r="46844" ht="25.05" customHeight="1" x14ac:dyDescent="0.3"/>
    <row r="46845" ht="25.05" customHeight="1" x14ac:dyDescent="0.3"/>
    <row r="46846" ht="25.05" customHeight="1" x14ac:dyDescent="0.3"/>
    <row r="46847" ht="25.05" customHeight="1" x14ac:dyDescent="0.3"/>
    <row r="46848" ht="25.05" customHeight="1" x14ac:dyDescent="0.3"/>
    <row r="46849" ht="25.05" customHeight="1" x14ac:dyDescent="0.3"/>
    <row r="46850" ht="25.05" customHeight="1" x14ac:dyDescent="0.3"/>
    <row r="46851" ht="25.05" customHeight="1" x14ac:dyDescent="0.3"/>
    <row r="46852" ht="25.05" customHeight="1" x14ac:dyDescent="0.3"/>
    <row r="46853" ht="25.05" customHeight="1" x14ac:dyDescent="0.3"/>
    <row r="46854" ht="25.05" customHeight="1" x14ac:dyDescent="0.3"/>
    <row r="46855" ht="25.05" customHeight="1" x14ac:dyDescent="0.3"/>
    <row r="46856" ht="25.05" customHeight="1" x14ac:dyDescent="0.3"/>
    <row r="46857" ht="25.05" customHeight="1" x14ac:dyDescent="0.3"/>
    <row r="46858" ht="25.05" customHeight="1" x14ac:dyDescent="0.3"/>
    <row r="46859" ht="25.05" customHeight="1" x14ac:dyDescent="0.3"/>
    <row r="46860" ht="25.05" customHeight="1" x14ac:dyDescent="0.3"/>
    <row r="46861" ht="25.05" customHeight="1" x14ac:dyDescent="0.3"/>
    <row r="46862" ht="25.05" customHeight="1" x14ac:dyDescent="0.3"/>
    <row r="46863" ht="25.05" customHeight="1" x14ac:dyDescent="0.3"/>
    <row r="46864" ht="25.05" customHeight="1" x14ac:dyDescent="0.3"/>
    <row r="46865" ht="25.05" customHeight="1" x14ac:dyDescent="0.3"/>
    <row r="46866" ht="25.05" customHeight="1" x14ac:dyDescent="0.3"/>
    <row r="46867" ht="25.05" customHeight="1" x14ac:dyDescent="0.3"/>
    <row r="46868" ht="25.05" customHeight="1" x14ac:dyDescent="0.3"/>
    <row r="46869" ht="25.05" customHeight="1" x14ac:dyDescent="0.3"/>
    <row r="46870" ht="25.05" customHeight="1" x14ac:dyDescent="0.3"/>
    <row r="46871" ht="25.05" customHeight="1" x14ac:dyDescent="0.3"/>
    <row r="46872" ht="25.05" customHeight="1" x14ac:dyDescent="0.3"/>
    <row r="46873" ht="25.05" customHeight="1" x14ac:dyDescent="0.3"/>
    <row r="46874" ht="25.05" customHeight="1" x14ac:dyDescent="0.3"/>
    <row r="46875" ht="25.05" customHeight="1" x14ac:dyDescent="0.3"/>
    <row r="46876" ht="25.05" customHeight="1" x14ac:dyDescent="0.3"/>
    <row r="46877" ht="25.05" customHeight="1" x14ac:dyDescent="0.3"/>
    <row r="46878" ht="25.05" customHeight="1" x14ac:dyDescent="0.3"/>
    <row r="46879" ht="25.05" customHeight="1" x14ac:dyDescent="0.3"/>
    <row r="46880" ht="25.05" customHeight="1" x14ac:dyDescent="0.3"/>
    <row r="46881" ht="25.05" customHeight="1" x14ac:dyDescent="0.3"/>
    <row r="46882" ht="25.05" customHeight="1" x14ac:dyDescent="0.3"/>
    <row r="46883" ht="25.05" customHeight="1" x14ac:dyDescent="0.3"/>
    <row r="46884" ht="25.05" customHeight="1" x14ac:dyDescent="0.3"/>
    <row r="46885" ht="25.05" customHeight="1" x14ac:dyDescent="0.3"/>
    <row r="46886" ht="25.05" customHeight="1" x14ac:dyDescent="0.3"/>
    <row r="46887" ht="25.05" customHeight="1" x14ac:dyDescent="0.3"/>
    <row r="46888" ht="25.05" customHeight="1" x14ac:dyDescent="0.3"/>
    <row r="46889" ht="25.05" customHeight="1" x14ac:dyDescent="0.3"/>
    <row r="46890" ht="25.05" customHeight="1" x14ac:dyDescent="0.3"/>
    <row r="46891" ht="25.05" customHeight="1" x14ac:dyDescent="0.3"/>
    <row r="46892" ht="25.05" customHeight="1" x14ac:dyDescent="0.3"/>
    <row r="46893" ht="25.05" customHeight="1" x14ac:dyDescent="0.3"/>
    <row r="46894" ht="25.05" customHeight="1" x14ac:dyDescent="0.3"/>
    <row r="46895" ht="25.05" customHeight="1" x14ac:dyDescent="0.3"/>
    <row r="46896" ht="25.05" customHeight="1" x14ac:dyDescent="0.3"/>
    <row r="46897" ht="25.05" customHeight="1" x14ac:dyDescent="0.3"/>
    <row r="46898" ht="25.05" customHeight="1" x14ac:dyDescent="0.3"/>
    <row r="46899" ht="25.05" customHeight="1" x14ac:dyDescent="0.3"/>
    <row r="46900" ht="25.05" customHeight="1" x14ac:dyDescent="0.3"/>
    <row r="46901" ht="25.05" customHeight="1" x14ac:dyDescent="0.3"/>
    <row r="46902" ht="25.05" customHeight="1" x14ac:dyDescent="0.3"/>
    <row r="46903" ht="25.05" customHeight="1" x14ac:dyDescent="0.3"/>
    <row r="46904" ht="25.05" customHeight="1" x14ac:dyDescent="0.3"/>
    <row r="46905" ht="25.05" customHeight="1" x14ac:dyDescent="0.3"/>
    <row r="46906" ht="25.05" customHeight="1" x14ac:dyDescent="0.3"/>
    <row r="46907" ht="25.05" customHeight="1" x14ac:dyDescent="0.3"/>
    <row r="46908" ht="25.05" customHeight="1" x14ac:dyDescent="0.3"/>
    <row r="46909" ht="25.05" customHeight="1" x14ac:dyDescent="0.3"/>
    <row r="46910" ht="25.05" customHeight="1" x14ac:dyDescent="0.3"/>
    <row r="46911" ht="25.05" customHeight="1" x14ac:dyDescent="0.3"/>
    <row r="46912" ht="25.05" customHeight="1" x14ac:dyDescent="0.3"/>
    <row r="46913" ht="25.05" customHeight="1" x14ac:dyDescent="0.3"/>
    <row r="46914" ht="25.05" customHeight="1" x14ac:dyDescent="0.3"/>
    <row r="46915" ht="25.05" customHeight="1" x14ac:dyDescent="0.3"/>
    <row r="46916" ht="25.05" customHeight="1" x14ac:dyDescent="0.3"/>
    <row r="46917" ht="25.05" customHeight="1" x14ac:dyDescent="0.3"/>
    <row r="46918" ht="25.05" customHeight="1" x14ac:dyDescent="0.3"/>
    <row r="46919" ht="25.05" customHeight="1" x14ac:dyDescent="0.3"/>
    <row r="46920" ht="25.05" customHeight="1" x14ac:dyDescent="0.3"/>
    <row r="46921" ht="25.05" customHeight="1" x14ac:dyDescent="0.3"/>
    <row r="46922" ht="25.05" customHeight="1" x14ac:dyDescent="0.3"/>
    <row r="46923" ht="25.05" customHeight="1" x14ac:dyDescent="0.3"/>
    <row r="46924" ht="25.05" customHeight="1" x14ac:dyDescent="0.3"/>
    <row r="46925" ht="25.05" customHeight="1" x14ac:dyDescent="0.3"/>
    <row r="46926" ht="25.05" customHeight="1" x14ac:dyDescent="0.3"/>
    <row r="46927" ht="25.05" customHeight="1" x14ac:dyDescent="0.3"/>
    <row r="46928" ht="25.05" customHeight="1" x14ac:dyDescent="0.3"/>
    <row r="46929" ht="25.05" customHeight="1" x14ac:dyDescent="0.3"/>
    <row r="46930" ht="25.05" customHeight="1" x14ac:dyDescent="0.3"/>
    <row r="46931" ht="25.05" customHeight="1" x14ac:dyDescent="0.3"/>
    <row r="46932" ht="25.05" customHeight="1" x14ac:dyDescent="0.3"/>
    <row r="46933" ht="25.05" customHeight="1" x14ac:dyDescent="0.3"/>
    <row r="46934" ht="25.05" customHeight="1" x14ac:dyDescent="0.3"/>
    <row r="46935" ht="25.05" customHeight="1" x14ac:dyDescent="0.3"/>
    <row r="46936" ht="25.05" customHeight="1" x14ac:dyDescent="0.3"/>
    <row r="46937" ht="25.05" customHeight="1" x14ac:dyDescent="0.3"/>
    <row r="46938" ht="25.05" customHeight="1" x14ac:dyDescent="0.3"/>
    <row r="46939" ht="25.05" customHeight="1" x14ac:dyDescent="0.3"/>
    <row r="46940" ht="25.05" customHeight="1" x14ac:dyDescent="0.3"/>
    <row r="46941" ht="25.05" customHeight="1" x14ac:dyDescent="0.3"/>
    <row r="46942" ht="25.05" customHeight="1" x14ac:dyDescent="0.3"/>
    <row r="46943" ht="25.05" customHeight="1" x14ac:dyDescent="0.3"/>
    <row r="46944" ht="25.05" customHeight="1" x14ac:dyDescent="0.3"/>
    <row r="46945" ht="25.05" customHeight="1" x14ac:dyDescent="0.3"/>
    <row r="46946" ht="25.05" customHeight="1" x14ac:dyDescent="0.3"/>
    <row r="46947" ht="25.05" customHeight="1" x14ac:dyDescent="0.3"/>
    <row r="46948" ht="25.05" customHeight="1" x14ac:dyDescent="0.3"/>
    <row r="46949" ht="25.05" customHeight="1" x14ac:dyDescent="0.3"/>
    <row r="46950" ht="25.05" customHeight="1" x14ac:dyDescent="0.3"/>
    <row r="46951" ht="25.05" customHeight="1" x14ac:dyDescent="0.3"/>
    <row r="46952" ht="25.05" customHeight="1" x14ac:dyDescent="0.3"/>
    <row r="46953" ht="25.05" customHeight="1" x14ac:dyDescent="0.3"/>
    <row r="46954" ht="25.05" customHeight="1" x14ac:dyDescent="0.3"/>
    <row r="46955" ht="25.05" customHeight="1" x14ac:dyDescent="0.3"/>
    <row r="46956" ht="25.05" customHeight="1" x14ac:dyDescent="0.3"/>
    <row r="46957" ht="25.05" customHeight="1" x14ac:dyDescent="0.3"/>
    <row r="46958" ht="25.05" customHeight="1" x14ac:dyDescent="0.3"/>
    <row r="46959" ht="25.05" customHeight="1" x14ac:dyDescent="0.3"/>
    <row r="46960" ht="25.05" customHeight="1" x14ac:dyDescent="0.3"/>
    <row r="46961" ht="25.05" customHeight="1" x14ac:dyDescent="0.3"/>
    <row r="46962" ht="25.05" customHeight="1" x14ac:dyDescent="0.3"/>
    <row r="46963" ht="25.05" customHeight="1" x14ac:dyDescent="0.3"/>
    <row r="46964" ht="25.05" customHeight="1" x14ac:dyDescent="0.3"/>
    <row r="46965" ht="25.05" customHeight="1" x14ac:dyDescent="0.3"/>
    <row r="46966" ht="25.05" customHeight="1" x14ac:dyDescent="0.3"/>
    <row r="46967" ht="25.05" customHeight="1" x14ac:dyDescent="0.3"/>
    <row r="46968" ht="25.05" customHeight="1" x14ac:dyDescent="0.3"/>
    <row r="46969" ht="25.05" customHeight="1" x14ac:dyDescent="0.3"/>
    <row r="46970" ht="25.05" customHeight="1" x14ac:dyDescent="0.3"/>
    <row r="46971" ht="25.05" customHeight="1" x14ac:dyDescent="0.3"/>
    <row r="46972" ht="25.05" customHeight="1" x14ac:dyDescent="0.3"/>
    <row r="46973" ht="25.05" customHeight="1" x14ac:dyDescent="0.3"/>
    <row r="46974" ht="25.05" customHeight="1" x14ac:dyDescent="0.3"/>
    <row r="46975" ht="25.05" customHeight="1" x14ac:dyDescent="0.3"/>
    <row r="46976" ht="25.05" customHeight="1" x14ac:dyDescent="0.3"/>
    <row r="46977" ht="25.05" customHeight="1" x14ac:dyDescent="0.3"/>
    <row r="46978" ht="25.05" customHeight="1" x14ac:dyDescent="0.3"/>
    <row r="46979" ht="25.05" customHeight="1" x14ac:dyDescent="0.3"/>
    <row r="46980" ht="25.05" customHeight="1" x14ac:dyDescent="0.3"/>
    <row r="46981" ht="25.05" customHeight="1" x14ac:dyDescent="0.3"/>
    <row r="46982" ht="25.05" customHeight="1" x14ac:dyDescent="0.3"/>
    <row r="46983" ht="25.05" customHeight="1" x14ac:dyDescent="0.3"/>
    <row r="46984" ht="25.05" customHeight="1" x14ac:dyDescent="0.3"/>
    <row r="46985" ht="25.05" customHeight="1" x14ac:dyDescent="0.3"/>
    <row r="46986" ht="25.05" customHeight="1" x14ac:dyDescent="0.3"/>
    <row r="46987" ht="25.05" customHeight="1" x14ac:dyDescent="0.3"/>
    <row r="46988" ht="25.05" customHeight="1" x14ac:dyDescent="0.3"/>
    <row r="46989" ht="25.05" customHeight="1" x14ac:dyDescent="0.3"/>
    <row r="46990" ht="25.05" customHeight="1" x14ac:dyDescent="0.3"/>
    <row r="46991" ht="25.05" customHeight="1" x14ac:dyDescent="0.3"/>
    <row r="46992" ht="25.05" customHeight="1" x14ac:dyDescent="0.3"/>
    <row r="46993" ht="25.05" customHeight="1" x14ac:dyDescent="0.3"/>
    <row r="46994" ht="25.05" customHeight="1" x14ac:dyDescent="0.3"/>
    <row r="46995" ht="25.05" customHeight="1" x14ac:dyDescent="0.3"/>
    <row r="46996" ht="25.05" customHeight="1" x14ac:dyDescent="0.3"/>
    <row r="46997" ht="25.05" customHeight="1" x14ac:dyDescent="0.3"/>
    <row r="46998" ht="25.05" customHeight="1" x14ac:dyDescent="0.3"/>
    <row r="46999" ht="25.05" customHeight="1" x14ac:dyDescent="0.3"/>
    <row r="47000" ht="25.05" customHeight="1" x14ac:dyDescent="0.3"/>
    <row r="47001" ht="25.05" customHeight="1" x14ac:dyDescent="0.3"/>
    <row r="47002" ht="25.05" customHeight="1" x14ac:dyDescent="0.3"/>
    <row r="47003" ht="25.05" customHeight="1" x14ac:dyDescent="0.3"/>
    <row r="47004" ht="25.05" customHeight="1" x14ac:dyDescent="0.3"/>
    <row r="47005" ht="25.05" customHeight="1" x14ac:dyDescent="0.3"/>
    <row r="47006" ht="25.05" customHeight="1" x14ac:dyDescent="0.3"/>
    <row r="47007" ht="25.05" customHeight="1" x14ac:dyDescent="0.3"/>
    <row r="47008" ht="25.05" customHeight="1" x14ac:dyDescent="0.3"/>
    <row r="47009" ht="25.05" customHeight="1" x14ac:dyDescent="0.3"/>
    <row r="47010" ht="25.05" customHeight="1" x14ac:dyDescent="0.3"/>
    <row r="47011" ht="25.05" customHeight="1" x14ac:dyDescent="0.3"/>
    <row r="47012" ht="25.05" customHeight="1" x14ac:dyDescent="0.3"/>
    <row r="47013" ht="25.05" customHeight="1" x14ac:dyDescent="0.3"/>
    <row r="47014" ht="25.05" customHeight="1" x14ac:dyDescent="0.3"/>
    <row r="47015" ht="25.05" customHeight="1" x14ac:dyDescent="0.3"/>
    <row r="47016" ht="25.05" customHeight="1" x14ac:dyDescent="0.3"/>
    <row r="47017" ht="25.05" customHeight="1" x14ac:dyDescent="0.3"/>
    <row r="47018" ht="25.05" customHeight="1" x14ac:dyDescent="0.3"/>
    <row r="47019" ht="25.05" customHeight="1" x14ac:dyDescent="0.3"/>
    <row r="47020" ht="25.05" customHeight="1" x14ac:dyDescent="0.3"/>
    <row r="47021" ht="25.05" customHeight="1" x14ac:dyDescent="0.3"/>
    <row r="47022" ht="25.05" customHeight="1" x14ac:dyDescent="0.3"/>
    <row r="47023" ht="25.05" customHeight="1" x14ac:dyDescent="0.3"/>
    <row r="47024" ht="25.05" customHeight="1" x14ac:dyDescent="0.3"/>
    <row r="47025" ht="25.05" customHeight="1" x14ac:dyDescent="0.3"/>
    <row r="47026" ht="25.05" customHeight="1" x14ac:dyDescent="0.3"/>
    <row r="47027" ht="25.05" customHeight="1" x14ac:dyDescent="0.3"/>
    <row r="47028" ht="25.05" customHeight="1" x14ac:dyDescent="0.3"/>
    <row r="47029" ht="25.05" customHeight="1" x14ac:dyDescent="0.3"/>
    <row r="47030" ht="25.05" customHeight="1" x14ac:dyDescent="0.3"/>
    <row r="47031" ht="25.05" customHeight="1" x14ac:dyDescent="0.3"/>
    <row r="47032" ht="25.05" customHeight="1" x14ac:dyDescent="0.3"/>
    <row r="47033" ht="25.05" customHeight="1" x14ac:dyDescent="0.3"/>
    <row r="47034" ht="25.05" customHeight="1" x14ac:dyDescent="0.3"/>
    <row r="47035" ht="25.05" customHeight="1" x14ac:dyDescent="0.3"/>
    <row r="47036" ht="25.05" customHeight="1" x14ac:dyDescent="0.3"/>
    <row r="47037" ht="25.05" customHeight="1" x14ac:dyDescent="0.3"/>
    <row r="47038" ht="25.05" customHeight="1" x14ac:dyDescent="0.3"/>
    <row r="47039" ht="25.05" customHeight="1" x14ac:dyDescent="0.3"/>
    <row r="47040" ht="25.05" customHeight="1" x14ac:dyDescent="0.3"/>
    <row r="47041" ht="25.05" customHeight="1" x14ac:dyDescent="0.3"/>
    <row r="47042" ht="25.05" customHeight="1" x14ac:dyDescent="0.3"/>
    <row r="47043" ht="25.05" customHeight="1" x14ac:dyDescent="0.3"/>
    <row r="47044" ht="25.05" customHeight="1" x14ac:dyDescent="0.3"/>
    <row r="47045" ht="25.05" customHeight="1" x14ac:dyDescent="0.3"/>
    <row r="47046" ht="25.05" customHeight="1" x14ac:dyDescent="0.3"/>
    <row r="47047" ht="25.05" customHeight="1" x14ac:dyDescent="0.3"/>
    <row r="47048" ht="25.05" customHeight="1" x14ac:dyDescent="0.3"/>
    <row r="47049" ht="25.05" customHeight="1" x14ac:dyDescent="0.3"/>
    <row r="47050" ht="25.05" customHeight="1" x14ac:dyDescent="0.3"/>
    <row r="47051" ht="25.05" customHeight="1" x14ac:dyDescent="0.3"/>
    <row r="47052" ht="25.05" customHeight="1" x14ac:dyDescent="0.3"/>
    <row r="47053" ht="25.05" customHeight="1" x14ac:dyDescent="0.3"/>
    <row r="47054" ht="25.05" customHeight="1" x14ac:dyDescent="0.3"/>
    <row r="47055" ht="25.05" customHeight="1" x14ac:dyDescent="0.3"/>
    <row r="47056" ht="25.05" customHeight="1" x14ac:dyDescent="0.3"/>
    <row r="47057" ht="25.05" customHeight="1" x14ac:dyDescent="0.3"/>
    <row r="47058" ht="25.05" customHeight="1" x14ac:dyDescent="0.3"/>
    <row r="47059" ht="25.05" customHeight="1" x14ac:dyDescent="0.3"/>
    <row r="47060" ht="25.05" customHeight="1" x14ac:dyDescent="0.3"/>
    <row r="47061" ht="25.05" customHeight="1" x14ac:dyDescent="0.3"/>
    <row r="47062" ht="25.05" customHeight="1" x14ac:dyDescent="0.3"/>
    <row r="47063" ht="25.05" customHeight="1" x14ac:dyDescent="0.3"/>
    <row r="47064" ht="25.05" customHeight="1" x14ac:dyDescent="0.3"/>
    <row r="47065" ht="25.05" customHeight="1" x14ac:dyDescent="0.3"/>
    <row r="47066" ht="25.05" customHeight="1" x14ac:dyDescent="0.3"/>
    <row r="47067" ht="25.05" customHeight="1" x14ac:dyDescent="0.3"/>
    <row r="47068" ht="25.05" customHeight="1" x14ac:dyDescent="0.3"/>
    <row r="47069" ht="25.05" customHeight="1" x14ac:dyDescent="0.3"/>
    <row r="47070" ht="25.05" customHeight="1" x14ac:dyDescent="0.3"/>
    <row r="47071" ht="25.05" customHeight="1" x14ac:dyDescent="0.3"/>
    <row r="47072" ht="25.05" customHeight="1" x14ac:dyDescent="0.3"/>
    <row r="47073" ht="25.05" customHeight="1" x14ac:dyDescent="0.3"/>
    <row r="47074" ht="25.05" customHeight="1" x14ac:dyDescent="0.3"/>
    <row r="47075" ht="25.05" customHeight="1" x14ac:dyDescent="0.3"/>
    <row r="47076" ht="25.05" customHeight="1" x14ac:dyDescent="0.3"/>
    <row r="47077" ht="25.05" customHeight="1" x14ac:dyDescent="0.3"/>
    <row r="47078" ht="25.05" customHeight="1" x14ac:dyDescent="0.3"/>
    <row r="47079" ht="25.05" customHeight="1" x14ac:dyDescent="0.3"/>
    <row r="47080" ht="25.05" customHeight="1" x14ac:dyDescent="0.3"/>
    <row r="47081" ht="25.05" customHeight="1" x14ac:dyDescent="0.3"/>
    <row r="47082" ht="25.05" customHeight="1" x14ac:dyDescent="0.3"/>
    <row r="47083" ht="25.05" customHeight="1" x14ac:dyDescent="0.3"/>
    <row r="47084" ht="25.05" customHeight="1" x14ac:dyDescent="0.3"/>
    <row r="47085" ht="25.05" customHeight="1" x14ac:dyDescent="0.3"/>
    <row r="47086" ht="25.05" customHeight="1" x14ac:dyDescent="0.3"/>
    <row r="47087" ht="25.05" customHeight="1" x14ac:dyDescent="0.3"/>
    <row r="47088" ht="25.05" customHeight="1" x14ac:dyDescent="0.3"/>
    <row r="47089" ht="25.05" customHeight="1" x14ac:dyDescent="0.3"/>
    <row r="47090" ht="25.05" customHeight="1" x14ac:dyDescent="0.3"/>
    <row r="47091" ht="25.05" customHeight="1" x14ac:dyDescent="0.3"/>
    <row r="47092" ht="25.05" customHeight="1" x14ac:dyDescent="0.3"/>
    <row r="47093" ht="25.05" customHeight="1" x14ac:dyDescent="0.3"/>
    <row r="47094" ht="25.05" customHeight="1" x14ac:dyDescent="0.3"/>
    <row r="47095" ht="25.05" customHeight="1" x14ac:dyDescent="0.3"/>
    <row r="47096" ht="25.05" customHeight="1" x14ac:dyDescent="0.3"/>
    <row r="47097" ht="25.05" customHeight="1" x14ac:dyDescent="0.3"/>
    <row r="47098" ht="25.05" customHeight="1" x14ac:dyDescent="0.3"/>
    <row r="47099" ht="25.05" customHeight="1" x14ac:dyDescent="0.3"/>
    <row r="47100" ht="25.05" customHeight="1" x14ac:dyDescent="0.3"/>
    <row r="47101" ht="25.05" customHeight="1" x14ac:dyDescent="0.3"/>
    <row r="47102" ht="25.05" customHeight="1" x14ac:dyDescent="0.3"/>
    <row r="47103" ht="25.05" customHeight="1" x14ac:dyDescent="0.3"/>
    <row r="47104" ht="25.05" customHeight="1" x14ac:dyDescent="0.3"/>
    <row r="47105" ht="25.05" customHeight="1" x14ac:dyDescent="0.3"/>
    <row r="47106" ht="25.05" customHeight="1" x14ac:dyDescent="0.3"/>
    <row r="47107" ht="25.05" customHeight="1" x14ac:dyDescent="0.3"/>
    <row r="47108" ht="25.05" customHeight="1" x14ac:dyDescent="0.3"/>
    <row r="47109" ht="25.05" customHeight="1" x14ac:dyDescent="0.3"/>
    <row r="47110" ht="25.05" customHeight="1" x14ac:dyDescent="0.3"/>
    <row r="47111" ht="25.05" customHeight="1" x14ac:dyDescent="0.3"/>
    <row r="47112" ht="25.05" customHeight="1" x14ac:dyDescent="0.3"/>
    <row r="47113" ht="25.05" customHeight="1" x14ac:dyDescent="0.3"/>
    <row r="47114" ht="25.05" customHeight="1" x14ac:dyDescent="0.3"/>
    <row r="47115" ht="25.05" customHeight="1" x14ac:dyDescent="0.3"/>
    <row r="47116" ht="25.05" customHeight="1" x14ac:dyDescent="0.3"/>
    <row r="47117" ht="25.05" customHeight="1" x14ac:dyDescent="0.3"/>
    <row r="47118" ht="25.05" customHeight="1" x14ac:dyDescent="0.3"/>
    <row r="47119" ht="25.05" customHeight="1" x14ac:dyDescent="0.3"/>
    <row r="47120" ht="25.05" customHeight="1" x14ac:dyDescent="0.3"/>
    <row r="47121" ht="25.05" customHeight="1" x14ac:dyDescent="0.3"/>
    <row r="47122" ht="25.05" customHeight="1" x14ac:dyDescent="0.3"/>
    <row r="47123" ht="25.05" customHeight="1" x14ac:dyDescent="0.3"/>
    <row r="47124" ht="25.05" customHeight="1" x14ac:dyDescent="0.3"/>
    <row r="47125" ht="25.05" customHeight="1" x14ac:dyDescent="0.3"/>
    <row r="47126" ht="25.05" customHeight="1" x14ac:dyDescent="0.3"/>
    <row r="47127" ht="25.05" customHeight="1" x14ac:dyDescent="0.3"/>
    <row r="47128" ht="25.05" customHeight="1" x14ac:dyDescent="0.3"/>
    <row r="47129" ht="25.05" customHeight="1" x14ac:dyDescent="0.3"/>
    <row r="47130" ht="25.05" customHeight="1" x14ac:dyDescent="0.3"/>
    <row r="47131" ht="25.05" customHeight="1" x14ac:dyDescent="0.3"/>
    <row r="47132" ht="25.05" customHeight="1" x14ac:dyDescent="0.3"/>
    <row r="47133" ht="25.05" customHeight="1" x14ac:dyDescent="0.3"/>
    <row r="47134" ht="25.05" customHeight="1" x14ac:dyDescent="0.3"/>
    <row r="47135" ht="25.05" customHeight="1" x14ac:dyDescent="0.3"/>
    <row r="47136" ht="25.05" customHeight="1" x14ac:dyDescent="0.3"/>
    <row r="47137" ht="25.05" customHeight="1" x14ac:dyDescent="0.3"/>
    <row r="47138" ht="25.05" customHeight="1" x14ac:dyDescent="0.3"/>
    <row r="47139" ht="25.05" customHeight="1" x14ac:dyDescent="0.3"/>
    <row r="47140" ht="25.05" customHeight="1" x14ac:dyDescent="0.3"/>
    <row r="47141" ht="25.05" customHeight="1" x14ac:dyDescent="0.3"/>
    <row r="47142" ht="25.05" customHeight="1" x14ac:dyDescent="0.3"/>
    <row r="47143" ht="25.05" customHeight="1" x14ac:dyDescent="0.3"/>
    <row r="47144" ht="25.05" customHeight="1" x14ac:dyDescent="0.3"/>
    <row r="47145" ht="25.05" customHeight="1" x14ac:dyDescent="0.3"/>
    <row r="47146" ht="25.05" customHeight="1" x14ac:dyDescent="0.3"/>
    <row r="47147" ht="25.05" customHeight="1" x14ac:dyDescent="0.3"/>
    <row r="47148" ht="25.05" customHeight="1" x14ac:dyDescent="0.3"/>
    <row r="47149" ht="25.05" customHeight="1" x14ac:dyDescent="0.3"/>
    <row r="47150" ht="25.05" customHeight="1" x14ac:dyDescent="0.3"/>
    <row r="47151" ht="25.05" customHeight="1" x14ac:dyDescent="0.3"/>
    <row r="47152" ht="25.05" customHeight="1" x14ac:dyDescent="0.3"/>
    <row r="47153" ht="25.05" customHeight="1" x14ac:dyDescent="0.3"/>
    <row r="47154" ht="25.05" customHeight="1" x14ac:dyDescent="0.3"/>
    <row r="47155" ht="25.05" customHeight="1" x14ac:dyDescent="0.3"/>
    <row r="47156" ht="25.05" customHeight="1" x14ac:dyDescent="0.3"/>
    <row r="47157" ht="25.05" customHeight="1" x14ac:dyDescent="0.3"/>
    <row r="47158" ht="25.05" customHeight="1" x14ac:dyDescent="0.3"/>
    <row r="47159" ht="25.05" customHeight="1" x14ac:dyDescent="0.3"/>
    <row r="47160" ht="25.05" customHeight="1" x14ac:dyDescent="0.3"/>
    <row r="47161" ht="25.05" customHeight="1" x14ac:dyDescent="0.3"/>
    <row r="47162" ht="25.05" customHeight="1" x14ac:dyDescent="0.3"/>
    <row r="47163" ht="25.05" customHeight="1" x14ac:dyDescent="0.3"/>
    <row r="47164" ht="25.05" customHeight="1" x14ac:dyDescent="0.3"/>
    <row r="47165" ht="25.05" customHeight="1" x14ac:dyDescent="0.3"/>
    <row r="47166" ht="25.05" customHeight="1" x14ac:dyDescent="0.3"/>
    <row r="47167" ht="25.05" customHeight="1" x14ac:dyDescent="0.3"/>
    <row r="47168" ht="25.05" customHeight="1" x14ac:dyDescent="0.3"/>
    <row r="47169" ht="25.05" customHeight="1" x14ac:dyDescent="0.3"/>
    <row r="47170" ht="25.05" customHeight="1" x14ac:dyDescent="0.3"/>
    <row r="47171" ht="25.05" customHeight="1" x14ac:dyDescent="0.3"/>
    <row r="47172" ht="25.05" customHeight="1" x14ac:dyDescent="0.3"/>
    <row r="47173" ht="25.05" customHeight="1" x14ac:dyDescent="0.3"/>
    <row r="47174" ht="25.05" customHeight="1" x14ac:dyDescent="0.3"/>
    <row r="47175" ht="25.05" customHeight="1" x14ac:dyDescent="0.3"/>
    <row r="47176" ht="25.05" customHeight="1" x14ac:dyDescent="0.3"/>
    <row r="47177" ht="25.05" customHeight="1" x14ac:dyDescent="0.3"/>
    <row r="47178" ht="25.05" customHeight="1" x14ac:dyDescent="0.3"/>
    <row r="47179" ht="25.05" customHeight="1" x14ac:dyDescent="0.3"/>
    <row r="47180" ht="25.05" customHeight="1" x14ac:dyDescent="0.3"/>
    <row r="47181" ht="25.05" customHeight="1" x14ac:dyDescent="0.3"/>
    <row r="47182" ht="25.05" customHeight="1" x14ac:dyDescent="0.3"/>
    <row r="47183" ht="25.05" customHeight="1" x14ac:dyDescent="0.3"/>
    <row r="47184" ht="25.05" customHeight="1" x14ac:dyDescent="0.3"/>
    <row r="47185" ht="25.05" customHeight="1" x14ac:dyDescent="0.3"/>
    <row r="47186" ht="25.05" customHeight="1" x14ac:dyDescent="0.3"/>
    <row r="47187" ht="25.05" customHeight="1" x14ac:dyDescent="0.3"/>
    <row r="47188" ht="25.05" customHeight="1" x14ac:dyDescent="0.3"/>
    <row r="47189" ht="25.05" customHeight="1" x14ac:dyDescent="0.3"/>
    <row r="47190" ht="25.05" customHeight="1" x14ac:dyDescent="0.3"/>
    <row r="47191" ht="25.05" customHeight="1" x14ac:dyDescent="0.3"/>
    <row r="47192" ht="25.05" customHeight="1" x14ac:dyDescent="0.3"/>
    <row r="47193" ht="25.05" customHeight="1" x14ac:dyDescent="0.3"/>
    <row r="47194" ht="25.05" customHeight="1" x14ac:dyDescent="0.3"/>
    <row r="47195" ht="25.05" customHeight="1" x14ac:dyDescent="0.3"/>
    <row r="47196" ht="25.05" customHeight="1" x14ac:dyDescent="0.3"/>
    <row r="47197" ht="25.05" customHeight="1" x14ac:dyDescent="0.3"/>
    <row r="47198" ht="25.05" customHeight="1" x14ac:dyDescent="0.3"/>
    <row r="47199" ht="25.05" customHeight="1" x14ac:dyDescent="0.3"/>
    <row r="47200" ht="25.05" customHeight="1" x14ac:dyDescent="0.3"/>
    <row r="47201" ht="25.05" customHeight="1" x14ac:dyDescent="0.3"/>
    <row r="47202" ht="25.05" customHeight="1" x14ac:dyDescent="0.3"/>
    <row r="47203" ht="25.05" customHeight="1" x14ac:dyDescent="0.3"/>
    <row r="47204" ht="25.05" customHeight="1" x14ac:dyDescent="0.3"/>
    <row r="47205" ht="25.05" customHeight="1" x14ac:dyDescent="0.3"/>
    <row r="47206" ht="25.05" customHeight="1" x14ac:dyDescent="0.3"/>
    <row r="47207" ht="25.05" customHeight="1" x14ac:dyDescent="0.3"/>
    <row r="47208" ht="25.05" customHeight="1" x14ac:dyDescent="0.3"/>
    <row r="47209" ht="25.05" customHeight="1" x14ac:dyDescent="0.3"/>
    <row r="47210" ht="25.05" customHeight="1" x14ac:dyDescent="0.3"/>
    <row r="47211" ht="25.05" customHeight="1" x14ac:dyDescent="0.3"/>
    <row r="47212" ht="25.05" customHeight="1" x14ac:dyDescent="0.3"/>
    <row r="47213" ht="25.05" customHeight="1" x14ac:dyDescent="0.3"/>
    <row r="47214" ht="25.05" customHeight="1" x14ac:dyDescent="0.3"/>
    <row r="47215" ht="25.05" customHeight="1" x14ac:dyDescent="0.3"/>
    <row r="47216" ht="25.05" customHeight="1" x14ac:dyDescent="0.3"/>
    <row r="47217" ht="25.05" customHeight="1" x14ac:dyDescent="0.3"/>
    <row r="47218" ht="25.05" customHeight="1" x14ac:dyDescent="0.3"/>
    <row r="47219" ht="25.05" customHeight="1" x14ac:dyDescent="0.3"/>
    <row r="47220" ht="25.05" customHeight="1" x14ac:dyDescent="0.3"/>
    <row r="47221" ht="25.05" customHeight="1" x14ac:dyDescent="0.3"/>
    <row r="47222" ht="25.05" customHeight="1" x14ac:dyDescent="0.3"/>
    <row r="47223" ht="25.05" customHeight="1" x14ac:dyDescent="0.3"/>
    <row r="47224" ht="25.05" customHeight="1" x14ac:dyDescent="0.3"/>
    <row r="47225" ht="25.05" customHeight="1" x14ac:dyDescent="0.3"/>
    <row r="47226" ht="25.05" customHeight="1" x14ac:dyDescent="0.3"/>
    <row r="47227" ht="25.05" customHeight="1" x14ac:dyDescent="0.3"/>
    <row r="47228" ht="25.05" customHeight="1" x14ac:dyDescent="0.3"/>
    <row r="47229" ht="25.05" customHeight="1" x14ac:dyDescent="0.3"/>
    <row r="47230" ht="25.05" customHeight="1" x14ac:dyDescent="0.3"/>
    <row r="47231" ht="25.05" customHeight="1" x14ac:dyDescent="0.3"/>
    <row r="47232" ht="25.05" customHeight="1" x14ac:dyDescent="0.3"/>
    <row r="47233" ht="25.05" customHeight="1" x14ac:dyDescent="0.3"/>
    <row r="47234" ht="25.05" customHeight="1" x14ac:dyDescent="0.3"/>
    <row r="47235" ht="25.05" customHeight="1" x14ac:dyDescent="0.3"/>
    <row r="47236" ht="25.05" customHeight="1" x14ac:dyDescent="0.3"/>
    <row r="47237" ht="25.05" customHeight="1" x14ac:dyDescent="0.3"/>
    <row r="47238" ht="25.05" customHeight="1" x14ac:dyDescent="0.3"/>
    <row r="47239" ht="25.05" customHeight="1" x14ac:dyDescent="0.3"/>
    <row r="47240" ht="25.05" customHeight="1" x14ac:dyDescent="0.3"/>
    <row r="47241" ht="25.05" customHeight="1" x14ac:dyDescent="0.3"/>
    <row r="47242" ht="25.05" customHeight="1" x14ac:dyDescent="0.3"/>
    <row r="47243" ht="25.05" customHeight="1" x14ac:dyDescent="0.3"/>
    <row r="47244" ht="25.05" customHeight="1" x14ac:dyDescent="0.3"/>
    <row r="47245" ht="25.05" customHeight="1" x14ac:dyDescent="0.3"/>
    <row r="47246" ht="25.05" customHeight="1" x14ac:dyDescent="0.3"/>
    <row r="47247" ht="25.05" customHeight="1" x14ac:dyDescent="0.3"/>
    <row r="47248" ht="25.05" customHeight="1" x14ac:dyDescent="0.3"/>
    <row r="47249" ht="25.05" customHeight="1" x14ac:dyDescent="0.3"/>
    <row r="47250" ht="25.05" customHeight="1" x14ac:dyDescent="0.3"/>
    <row r="47251" ht="25.05" customHeight="1" x14ac:dyDescent="0.3"/>
    <row r="47252" ht="25.05" customHeight="1" x14ac:dyDescent="0.3"/>
    <row r="47253" ht="25.05" customHeight="1" x14ac:dyDescent="0.3"/>
    <row r="47254" ht="25.05" customHeight="1" x14ac:dyDescent="0.3"/>
    <row r="47255" ht="25.05" customHeight="1" x14ac:dyDescent="0.3"/>
    <row r="47256" ht="25.05" customHeight="1" x14ac:dyDescent="0.3"/>
    <row r="47257" ht="25.05" customHeight="1" x14ac:dyDescent="0.3"/>
    <row r="47258" ht="25.05" customHeight="1" x14ac:dyDescent="0.3"/>
    <row r="47259" ht="25.05" customHeight="1" x14ac:dyDescent="0.3"/>
    <row r="47260" ht="25.05" customHeight="1" x14ac:dyDescent="0.3"/>
    <row r="47261" ht="25.05" customHeight="1" x14ac:dyDescent="0.3"/>
    <row r="47262" ht="25.05" customHeight="1" x14ac:dyDescent="0.3"/>
    <row r="47263" ht="25.05" customHeight="1" x14ac:dyDescent="0.3"/>
    <row r="47264" ht="25.05" customHeight="1" x14ac:dyDescent="0.3"/>
    <row r="47265" ht="25.05" customHeight="1" x14ac:dyDescent="0.3"/>
    <row r="47266" ht="25.05" customHeight="1" x14ac:dyDescent="0.3"/>
    <row r="47267" ht="25.05" customHeight="1" x14ac:dyDescent="0.3"/>
    <row r="47268" ht="25.05" customHeight="1" x14ac:dyDescent="0.3"/>
    <row r="47269" ht="25.05" customHeight="1" x14ac:dyDescent="0.3"/>
    <row r="47270" ht="25.05" customHeight="1" x14ac:dyDescent="0.3"/>
    <row r="47271" ht="25.05" customHeight="1" x14ac:dyDescent="0.3"/>
    <row r="47272" ht="25.05" customHeight="1" x14ac:dyDescent="0.3"/>
    <row r="47273" ht="25.05" customHeight="1" x14ac:dyDescent="0.3"/>
    <row r="47274" ht="25.05" customHeight="1" x14ac:dyDescent="0.3"/>
    <row r="47275" ht="25.05" customHeight="1" x14ac:dyDescent="0.3"/>
    <row r="47276" ht="25.05" customHeight="1" x14ac:dyDescent="0.3"/>
    <row r="47277" ht="25.05" customHeight="1" x14ac:dyDescent="0.3"/>
    <row r="47278" ht="25.05" customHeight="1" x14ac:dyDescent="0.3"/>
    <row r="47279" ht="25.05" customHeight="1" x14ac:dyDescent="0.3"/>
    <row r="47280" ht="25.05" customHeight="1" x14ac:dyDescent="0.3"/>
    <row r="47281" ht="25.05" customHeight="1" x14ac:dyDescent="0.3"/>
    <row r="47282" ht="25.05" customHeight="1" x14ac:dyDescent="0.3"/>
    <row r="47283" ht="25.05" customHeight="1" x14ac:dyDescent="0.3"/>
    <row r="47284" ht="25.05" customHeight="1" x14ac:dyDescent="0.3"/>
    <row r="47285" ht="25.05" customHeight="1" x14ac:dyDescent="0.3"/>
    <row r="47286" ht="25.05" customHeight="1" x14ac:dyDescent="0.3"/>
    <row r="47287" ht="25.05" customHeight="1" x14ac:dyDescent="0.3"/>
    <row r="47288" ht="25.05" customHeight="1" x14ac:dyDescent="0.3"/>
    <row r="47289" ht="25.05" customHeight="1" x14ac:dyDescent="0.3"/>
    <row r="47290" ht="25.05" customHeight="1" x14ac:dyDescent="0.3"/>
    <row r="47291" ht="25.05" customHeight="1" x14ac:dyDescent="0.3"/>
    <row r="47292" ht="25.05" customHeight="1" x14ac:dyDescent="0.3"/>
    <row r="47293" ht="25.05" customHeight="1" x14ac:dyDescent="0.3"/>
    <row r="47294" ht="25.05" customHeight="1" x14ac:dyDescent="0.3"/>
    <row r="47295" ht="25.05" customHeight="1" x14ac:dyDescent="0.3"/>
    <row r="47296" ht="25.05" customHeight="1" x14ac:dyDescent="0.3"/>
    <row r="47297" ht="25.05" customHeight="1" x14ac:dyDescent="0.3"/>
    <row r="47298" ht="25.05" customHeight="1" x14ac:dyDescent="0.3"/>
    <row r="47299" ht="25.05" customHeight="1" x14ac:dyDescent="0.3"/>
    <row r="47300" ht="25.05" customHeight="1" x14ac:dyDescent="0.3"/>
    <row r="47301" ht="25.05" customHeight="1" x14ac:dyDescent="0.3"/>
    <row r="47302" ht="25.05" customHeight="1" x14ac:dyDescent="0.3"/>
    <row r="47303" ht="25.05" customHeight="1" x14ac:dyDescent="0.3"/>
    <row r="47304" ht="25.05" customHeight="1" x14ac:dyDescent="0.3"/>
    <row r="47305" ht="25.05" customHeight="1" x14ac:dyDescent="0.3"/>
    <row r="47306" ht="25.05" customHeight="1" x14ac:dyDescent="0.3"/>
    <row r="47307" ht="25.05" customHeight="1" x14ac:dyDescent="0.3"/>
    <row r="47308" ht="25.05" customHeight="1" x14ac:dyDescent="0.3"/>
    <row r="47309" ht="25.05" customHeight="1" x14ac:dyDescent="0.3"/>
    <row r="47310" ht="25.05" customHeight="1" x14ac:dyDescent="0.3"/>
    <row r="47311" ht="25.05" customHeight="1" x14ac:dyDescent="0.3"/>
    <row r="47312" ht="25.05" customHeight="1" x14ac:dyDescent="0.3"/>
    <row r="47313" ht="25.05" customHeight="1" x14ac:dyDescent="0.3"/>
    <row r="47314" ht="25.05" customHeight="1" x14ac:dyDescent="0.3"/>
    <row r="47315" ht="25.05" customHeight="1" x14ac:dyDescent="0.3"/>
    <row r="47316" ht="25.05" customHeight="1" x14ac:dyDescent="0.3"/>
    <row r="47317" ht="25.05" customHeight="1" x14ac:dyDescent="0.3"/>
    <row r="47318" ht="25.05" customHeight="1" x14ac:dyDescent="0.3"/>
    <row r="47319" ht="25.05" customHeight="1" x14ac:dyDescent="0.3"/>
    <row r="47320" ht="25.05" customHeight="1" x14ac:dyDescent="0.3"/>
    <row r="47321" ht="25.05" customHeight="1" x14ac:dyDescent="0.3"/>
    <row r="47322" ht="25.05" customHeight="1" x14ac:dyDescent="0.3"/>
    <row r="47323" ht="25.05" customHeight="1" x14ac:dyDescent="0.3"/>
    <row r="47324" ht="25.05" customHeight="1" x14ac:dyDescent="0.3"/>
    <row r="47325" ht="25.05" customHeight="1" x14ac:dyDescent="0.3"/>
    <row r="47326" ht="25.05" customHeight="1" x14ac:dyDescent="0.3"/>
    <row r="47327" ht="25.05" customHeight="1" x14ac:dyDescent="0.3"/>
    <row r="47328" ht="25.05" customHeight="1" x14ac:dyDescent="0.3"/>
    <row r="47329" ht="25.05" customHeight="1" x14ac:dyDescent="0.3"/>
    <row r="47330" ht="25.05" customHeight="1" x14ac:dyDescent="0.3"/>
    <row r="47331" ht="25.05" customHeight="1" x14ac:dyDescent="0.3"/>
    <row r="47332" ht="25.05" customHeight="1" x14ac:dyDescent="0.3"/>
    <row r="47333" ht="25.05" customHeight="1" x14ac:dyDescent="0.3"/>
    <row r="47334" ht="25.05" customHeight="1" x14ac:dyDescent="0.3"/>
    <row r="47335" ht="25.05" customHeight="1" x14ac:dyDescent="0.3"/>
    <row r="47336" ht="25.05" customHeight="1" x14ac:dyDescent="0.3"/>
    <row r="47337" ht="25.05" customHeight="1" x14ac:dyDescent="0.3"/>
    <row r="47338" ht="25.05" customHeight="1" x14ac:dyDescent="0.3"/>
    <row r="47339" ht="25.05" customHeight="1" x14ac:dyDescent="0.3"/>
    <row r="47340" ht="25.05" customHeight="1" x14ac:dyDescent="0.3"/>
    <row r="47341" ht="25.05" customHeight="1" x14ac:dyDescent="0.3"/>
    <row r="47342" ht="25.05" customHeight="1" x14ac:dyDescent="0.3"/>
    <row r="47343" ht="25.05" customHeight="1" x14ac:dyDescent="0.3"/>
    <row r="47344" ht="25.05" customHeight="1" x14ac:dyDescent="0.3"/>
    <row r="47345" ht="25.05" customHeight="1" x14ac:dyDescent="0.3"/>
    <row r="47346" ht="25.05" customHeight="1" x14ac:dyDescent="0.3"/>
    <row r="47347" ht="25.05" customHeight="1" x14ac:dyDescent="0.3"/>
    <row r="47348" ht="25.05" customHeight="1" x14ac:dyDescent="0.3"/>
    <row r="47349" ht="25.05" customHeight="1" x14ac:dyDescent="0.3"/>
    <row r="47350" ht="25.05" customHeight="1" x14ac:dyDescent="0.3"/>
    <row r="47351" ht="25.05" customHeight="1" x14ac:dyDescent="0.3"/>
    <row r="47352" ht="25.05" customHeight="1" x14ac:dyDescent="0.3"/>
    <row r="47353" ht="25.05" customHeight="1" x14ac:dyDescent="0.3"/>
    <row r="47354" ht="25.05" customHeight="1" x14ac:dyDescent="0.3"/>
    <row r="47355" ht="25.05" customHeight="1" x14ac:dyDescent="0.3"/>
    <row r="47356" ht="25.05" customHeight="1" x14ac:dyDescent="0.3"/>
    <row r="47357" ht="25.05" customHeight="1" x14ac:dyDescent="0.3"/>
    <row r="47358" ht="25.05" customHeight="1" x14ac:dyDescent="0.3"/>
    <row r="47359" ht="25.05" customHeight="1" x14ac:dyDescent="0.3"/>
    <row r="47360" ht="25.05" customHeight="1" x14ac:dyDescent="0.3"/>
    <row r="47361" ht="25.05" customHeight="1" x14ac:dyDescent="0.3"/>
    <row r="47362" ht="25.05" customHeight="1" x14ac:dyDescent="0.3"/>
    <row r="47363" ht="25.05" customHeight="1" x14ac:dyDescent="0.3"/>
    <row r="47364" ht="25.05" customHeight="1" x14ac:dyDescent="0.3"/>
    <row r="47365" ht="25.05" customHeight="1" x14ac:dyDescent="0.3"/>
    <row r="47366" ht="25.05" customHeight="1" x14ac:dyDescent="0.3"/>
    <row r="47367" ht="25.05" customHeight="1" x14ac:dyDescent="0.3"/>
    <row r="47368" ht="25.05" customHeight="1" x14ac:dyDescent="0.3"/>
    <row r="47369" ht="25.05" customHeight="1" x14ac:dyDescent="0.3"/>
    <row r="47370" ht="25.05" customHeight="1" x14ac:dyDescent="0.3"/>
    <row r="47371" ht="25.05" customHeight="1" x14ac:dyDescent="0.3"/>
    <row r="47372" ht="25.05" customHeight="1" x14ac:dyDescent="0.3"/>
    <row r="47373" ht="25.05" customHeight="1" x14ac:dyDescent="0.3"/>
    <row r="47374" ht="25.05" customHeight="1" x14ac:dyDescent="0.3"/>
    <row r="47375" ht="25.05" customHeight="1" x14ac:dyDescent="0.3"/>
    <row r="47376" ht="25.05" customHeight="1" x14ac:dyDescent="0.3"/>
    <row r="47377" ht="25.05" customHeight="1" x14ac:dyDescent="0.3"/>
    <row r="47378" ht="25.05" customHeight="1" x14ac:dyDescent="0.3"/>
    <row r="47379" ht="25.05" customHeight="1" x14ac:dyDescent="0.3"/>
    <row r="47380" ht="25.05" customHeight="1" x14ac:dyDescent="0.3"/>
    <row r="47381" ht="25.05" customHeight="1" x14ac:dyDescent="0.3"/>
    <row r="47382" ht="25.05" customHeight="1" x14ac:dyDescent="0.3"/>
    <row r="47383" ht="25.05" customHeight="1" x14ac:dyDescent="0.3"/>
    <row r="47384" ht="25.05" customHeight="1" x14ac:dyDescent="0.3"/>
    <row r="47385" ht="25.05" customHeight="1" x14ac:dyDescent="0.3"/>
    <row r="47386" ht="25.05" customHeight="1" x14ac:dyDescent="0.3"/>
    <row r="47387" ht="25.05" customHeight="1" x14ac:dyDescent="0.3"/>
    <row r="47388" ht="25.05" customHeight="1" x14ac:dyDescent="0.3"/>
    <row r="47389" ht="25.05" customHeight="1" x14ac:dyDescent="0.3"/>
    <row r="47390" ht="25.05" customHeight="1" x14ac:dyDescent="0.3"/>
    <row r="47391" ht="25.05" customHeight="1" x14ac:dyDescent="0.3"/>
    <row r="47392" ht="25.05" customHeight="1" x14ac:dyDescent="0.3"/>
    <row r="47393" ht="25.05" customHeight="1" x14ac:dyDescent="0.3"/>
    <row r="47394" ht="25.05" customHeight="1" x14ac:dyDescent="0.3"/>
    <row r="47395" ht="25.05" customHeight="1" x14ac:dyDescent="0.3"/>
    <row r="47396" ht="25.05" customHeight="1" x14ac:dyDescent="0.3"/>
    <row r="47397" ht="25.05" customHeight="1" x14ac:dyDescent="0.3"/>
    <row r="47398" ht="25.05" customHeight="1" x14ac:dyDescent="0.3"/>
    <row r="47399" ht="25.05" customHeight="1" x14ac:dyDescent="0.3"/>
    <row r="47400" ht="25.05" customHeight="1" x14ac:dyDescent="0.3"/>
    <row r="47401" ht="25.05" customHeight="1" x14ac:dyDescent="0.3"/>
    <row r="47402" ht="25.05" customHeight="1" x14ac:dyDescent="0.3"/>
    <row r="47403" ht="25.05" customHeight="1" x14ac:dyDescent="0.3"/>
    <row r="47404" ht="25.05" customHeight="1" x14ac:dyDescent="0.3"/>
    <row r="47405" ht="25.05" customHeight="1" x14ac:dyDescent="0.3"/>
    <row r="47406" ht="25.05" customHeight="1" x14ac:dyDescent="0.3"/>
    <row r="47407" ht="25.05" customHeight="1" x14ac:dyDescent="0.3"/>
    <row r="47408" ht="25.05" customHeight="1" x14ac:dyDescent="0.3"/>
    <row r="47409" ht="25.05" customHeight="1" x14ac:dyDescent="0.3"/>
    <row r="47410" ht="25.05" customHeight="1" x14ac:dyDescent="0.3"/>
    <row r="47411" ht="25.05" customHeight="1" x14ac:dyDescent="0.3"/>
    <row r="47412" ht="25.05" customHeight="1" x14ac:dyDescent="0.3"/>
    <row r="47413" ht="25.05" customHeight="1" x14ac:dyDescent="0.3"/>
    <row r="47414" ht="25.05" customHeight="1" x14ac:dyDescent="0.3"/>
    <row r="47415" ht="25.05" customHeight="1" x14ac:dyDescent="0.3"/>
    <row r="47416" ht="25.05" customHeight="1" x14ac:dyDescent="0.3"/>
    <row r="47417" ht="25.05" customHeight="1" x14ac:dyDescent="0.3"/>
    <row r="47418" ht="25.05" customHeight="1" x14ac:dyDescent="0.3"/>
    <row r="47419" ht="25.05" customHeight="1" x14ac:dyDescent="0.3"/>
    <row r="47420" ht="25.05" customHeight="1" x14ac:dyDescent="0.3"/>
    <row r="47421" ht="25.05" customHeight="1" x14ac:dyDescent="0.3"/>
    <row r="47422" ht="25.05" customHeight="1" x14ac:dyDescent="0.3"/>
    <row r="47423" ht="25.05" customHeight="1" x14ac:dyDescent="0.3"/>
    <row r="47424" ht="25.05" customHeight="1" x14ac:dyDescent="0.3"/>
    <row r="47425" ht="25.05" customHeight="1" x14ac:dyDescent="0.3"/>
    <row r="47426" ht="25.05" customHeight="1" x14ac:dyDescent="0.3"/>
    <row r="47427" ht="25.05" customHeight="1" x14ac:dyDescent="0.3"/>
    <row r="47428" ht="25.05" customHeight="1" x14ac:dyDescent="0.3"/>
    <row r="47429" ht="25.05" customHeight="1" x14ac:dyDescent="0.3"/>
    <row r="47430" ht="25.05" customHeight="1" x14ac:dyDescent="0.3"/>
    <row r="47431" ht="25.05" customHeight="1" x14ac:dyDescent="0.3"/>
    <row r="47432" ht="25.05" customHeight="1" x14ac:dyDescent="0.3"/>
    <row r="47433" ht="25.05" customHeight="1" x14ac:dyDescent="0.3"/>
    <row r="47434" ht="25.05" customHeight="1" x14ac:dyDescent="0.3"/>
    <row r="47435" ht="25.05" customHeight="1" x14ac:dyDescent="0.3"/>
    <row r="47436" ht="25.05" customHeight="1" x14ac:dyDescent="0.3"/>
    <row r="47437" ht="25.05" customHeight="1" x14ac:dyDescent="0.3"/>
    <row r="47438" ht="25.05" customHeight="1" x14ac:dyDescent="0.3"/>
    <row r="47439" ht="25.05" customHeight="1" x14ac:dyDescent="0.3"/>
    <row r="47440" ht="25.05" customHeight="1" x14ac:dyDescent="0.3"/>
    <row r="47441" ht="25.05" customHeight="1" x14ac:dyDescent="0.3"/>
    <row r="47442" ht="25.05" customHeight="1" x14ac:dyDescent="0.3"/>
    <row r="47443" ht="25.05" customHeight="1" x14ac:dyDescent="0.3"/>
    <row r="47444" ht="25.05" customHeight="1" x14ac:dyDescent="0.3"/>
    <row r="47445" ht="25.05" customHeight="1" x14ac:dyDescent="0.3"/>
    <row r="47446" ht="25.05" customHeight="1" x14ac:dyDescent="0.3"/>
    <row r="47447" ht="25.05" customHeight="1" x14ac:dyDescent="0.3"/>
    <row r="47448" ht="25.05" customHeight="1" x14ac:dyDescent="0.3"/>
    <row r="47449" ht="25.05" customHeight="1" x14ac:dyDescent="0.3"/>
    <row r="47450" ht="25.05" customHeight="1" x14ac:dyDescent="0.3"/>
    <row r="47451" ht="25.05" customHeight="1" x14ac:dyDescent="0.3"/>
    <row r="47452" ht="25.05" customHeight="1" x14ac:dyDescent="0.3"/>
    <row r="47453" ht="25.05" customHeight="1" x14ac:dyDescent="0.3"/>
    <row r="47454" ht="25.05" customHeight="1" x14ac:dyDescent="0.3"/>
    <row r="47455" ht="25.05" customHeight="1" x14ac:dyDescent="0.3"/>
    <row r="47456" ht="25.05" customHeight="1" x14ac:dyDescent="0.3"/>
    <row r="47457" ht="25.05" customHeight="1" x14ac:dyDescent="0.3"/>
    <row r="47458" ht="25.05" customHeight="1" x14ac:dyDescent="0.3"/>
    <row r="47459" ht="25.05" customHeight="1" x14ac:dyDescent="0.3"/>
    <row r="47460" ht="25.05" customHeight="1" x14ac:dyDescent="0.3"/>
    <row r="47461" ht="25.05" customHeight="1" x14ac:dyDescent="0.3"/>
    <row r="47462" ht="25.05" customHeight="1" x14ac:dyDescent="0.3"/>
    <row r="47463" ht="25.05" customHeight="1" x14ac:dyDescent="0.3"/>
    <row r="47464" ht="25.05" customHeight="1" x14ac:dyDescent="0.3"/>
    <row r="47465" ht="25.05" customHeight="1" x14ac:dyDescent="0.3"/>
    <row r="47466" ht="25.05" customHeight="1" x14ac:dyDescent="0.3"/>
    <row r="47467" ht="25.05" customHeight="1" x14ac:dyDescent="0.3"/>
    <row r="47468" ht="25.05" customHeight="1" x14ac:dyDescent="0.3"/>
    <row r="47469" ht="25.05" customHeight="1" x14ac:dyDescent="0.3"/>
    <row r="47470" ht="25.05" customHeight="1" x14ac:dyDescent="0.3"/>
    <row r="47471" ht="25.05" customHeight="1" x14ac:dyDescent="0.3"/>
    <row r="47472" ht="25.05" customHeight="1" x14ac:dyDescent="0.3"/>
    <row r="47473" ht="25.05" customHeight="1" x14ac:dyDescent="0.3"/>
    <row r="47474" ht="25.05" customHeight="1" x14ac:dyDescent="0.3"/>
    <row r="47475" ht="25.05" customHeight="1" x14ac:dyDescent="0.3"/>
    <row r="47476" ht="25.05" customHeight="1" x14ac:dyDescent="0.3"/>
    <row r="47477" ht="25.05" customHeight="1" x14ac:dyDescent="0.3"/>
    <row r="47478" ht="25.05" customHeight="1" x14ac:dyDescent="0.3"/>
    <row r="47479" ht="25.05" customHeight="1" x14ac:dyDescent="0.3"/>
    <row r="47480" ht="25.05" customHeight="1" x14ac:dyDescent="0.3"/>
    <row r="47481" ht="25.05" customHeight="1" x14ac:dyDescent="0.3"/>
    <row r="47482" ht="25.05" customHeight="1" x14ac:dyDescent="0.3"/>
    <row r="47483" ht="25.05" customHeight="1" x14ac:dyDescent="0.3"/>
    <row r="47484" ht="25.05" customHeight="1" x14ac:dyDescent="0.3"/>
    <row r="47485" ht="25.05" customHeight="1" x14ac:dyDescent="0.3"/>
    <row r="47486" ht="25.05" customHeight="1" x14ac:dyDescent="0.3"/>
    <row r="47487" ht="25.05" customHeight="1" x14ac:dyDescent="0.3"/>
    <row r="47488" ht="25.05" customHeight="1" x14ac:dyDescent="0.3"/>
    <row r="47489" ht="25.05" customHeight="1" x14ac:dyDescent="0.3"/>
    <row r="47490" ht="25.05" customHeight="1" x14ac:dyDescent="0.3"/>
    <row r="47491" ht="25.05" customHeight="1" x14ac:dyDescent="0.3"/>
    <row r="47492" ht="25.05" customHeight="1" x14ac:dyDescent="0.3"/>
    <row r="47493" ht="25.05" customHeight="1" x14ac:dyDescent="0.3"/>
    <row r="47494" ht="25.05" customHeight="1" x14ac:dyDescent="0.3"/>
    <row r="47495" ht="25.05" customHeight="1" x14ac:dyDescent="0.3"/>
    <row r="47496" ht="25.05" customHeight="1" x14ac:dyDescent="0.3"/>
    <row r="47497" ht="25.05" customHeight="1" x14ac:dyDescent="0.3"/>
    <row r="47498" ht="25.05" customHeight="1" x14ac:dyDescent="0.3"/>
    <row r="47499" ht="25.05" customHeight="1" x14ac:dyDescent="0.3"/>
    <row r="47500" ht="25.05" customHeight="1" x14ac:dyDescent="0.3"/>
    <row r="47501" ht="25.05" customHeight="1" x14ac:dyDescent="0.3"/>
    <row r="47502" ht="25.05" customHeight="1" x14ac:dyDescent="0.3"/>
    <row r="47503" ht="25.05" customHeight="1" x14ac:dyDescent="0.3"/>
    <row r="47504" ht="25.05" customHeight="1" x14ac:dyDescent="0.3"/>
    <row r="47505" ht="25.05" customHeight="1" x14ac:dyDescent="0.3"/>
    <row r="47506" ht="25.05" customHeight="1" x14ac:dyDescent="0.3"/>
    <row r="47507" ht="25.05" customHeight="1" x14ac:dyDescent="0.3"/>
    <row r="47508" ht="25.05" customHeight="1" x14ac:dyDescent="0.3"/>
    <row r="47509" ht="25.05" customHeight="1" x14ac:dyDescent="0.3"/>
    <row r="47510" ht="25.05" customHeight="1" x14ac:dyDescent="0.3"/>
    <row r="47511" ht="25.05" customHeight="1" x14ac:dyDescent="0.3"/>
    <row r="47512" ht="25.05" customHeight="1" x14ac:dyDescent="0.3"/>
    <row r="47513" ht="25.05" customHeight="1" x14ac:dyDescent="0.3"/>
    <row r="47514" ht="25.05" customHeight="1" x14ac:dyDescent="0.3"/>
    <row r="47515" ht="25.05" customHeight="1" x14ac:dyDescent="0.3"/>
    <row r="47516" ht="25.05" customHeight="1" x14ac:dyDescent="0.3"/>
    <row r="47517" ht="25.05" customHeight="1" x14ac:dyDescent="0.3"/>
    <row r="47518" ht="25.05" customHeight="1" x14ac:dyDescent="0.3"/>
    <row r="47519" ht="25.05" customHeight="1" x14ac:dyDescent="0.3"/>
    <row r="47520" ht="25.05" customHeight="1" x14ac:dyDescent="0.3"/>
    <row r="47521" ht="25.05" customHeight="1" x14ac:dyDescent="0.3"/>
    <row r="47522" ht="25.05" customHeight="1" x14ac:dyDescent="0.3"/>
    <row r="47523" ht="25.05" customHeight="1" x14ac:dyDescent="0.3"/>
    <row r="47524" ht="25.05" customHeight="1" x14ac:dyDescent="0.3"/>
    <row r="47525" ht="25.05" customHeight="1" x14ac:dyDescent="0.3"/>
    <row r="47526" ht="25.05" customHeight="1" x14ac:dyDescent="0.3"/>
    <row r="47527" ht="25.05" customHeight="1" x14ac:dyDescent="0.3"/>
    <row r="47528" ht="25.05" customHeight="1" x14ac:dyDescent="0.3"/>
    <row r="47529" ht="25.05" customHeight="1" x14ac:dyDescent="0.3"/>
    <row r="47530" ht="25.05" customHeight="1" x14ac:dyDescent="0.3"/>
    <row r="47531" ht="25.05" customHeight="1" x14ac:dyDescent="0.3"/>
    <row r="47532" ht="25.05" customHeight="1" x14ac:dyDescent="0.3"/>
    <row r="47533" ht="25.05" customHeight="1" x14ac:dyDescent="0.3"/>
    <row r="47534" ht="25.05" customHeight="1" x14ac:dyDescent="0.3"/>
    <row r="47535" ht="25.05" customHeight="1" x14ac:dyDescent="0.3"/>
    <row r="47536" ht="25.05" customHeight="1" x14ac:dyDescent="0.3"/>
    <row r="47537" ht="25.05" customHeight="1" x14ac:dyDescent="0.3"/>
    <row r="47538" ht="25.05" customHeight="1" x14ac:dyDescent="0.3"/>
    <row r="47539" ht="25.05" customHeight="1" x14ac:dyDescent="0.3"/>
    <row r="47540" ht="25.05" customHeight="1" x14ac:dyDescent="0.3"/>
    <row r="47541" ht="25.05" customHeight="1" x14ac:dyDescent="0.3"/>
    <row r="47542" ht="25.05" customHeight="1" x14ac:dyDescent="0.3"/>
    <row r="47543" ht="25.05" customHeight="1" x14ac:dyDescent="0.3"/>
    <row r="47544" ht="25.05" customHeight="1" x14ac:dyDescent="0.3"/>
    <row r="47545" ht="25.05" customHeight="1" x14ac:dyDescent="0.3"/>
    <row r="47546" ht="25.05" customHeight="1" x14ac:dyDescent="0.3"/>
    <row r="47547" ht="25.05" customHeight="1" x14ac:dyDescent="0.3"/>
    <row r="47548" ht="25.05" customHeight="1" x14ac:dyDescent="0.3"/>
    <row r="47549" ht="25.05" customHeight="1" x14ac:dyDescent="0.3"/>
    <row r="47550" ht="25.05" customHeight="1" x14ac:dyDescent="0.3"/>
    <row r="47551" ht="25.05" customHeight="1" x14ac:dyDescent="0.3"/>
    <row r="47552" ht="25.05" customHeight="1" x14ac:dyDescent="0.3"/>
    <row r="47553" ht="25.05" customHeight="1" x14ac:dyDescent="0.3"/>
    <row r="47554" ht="25.05" customHeight="1" x14ac:dyDescent="0.3"/>
    <row r="47555" ht="25.05" customHeight="1" x14ac:dyDescent="0.3"/>
    <row r="47556" ht="25.05" customHeight="1" x14ac:dyDescent="0.3"/>
    <row r="47557" ht="25.05" customHeight="1" x14ac:dyDescent="0.3"/>
    <row r="47558" ht="25.05" customHeight="1" x14ac:dyDescent="0.3"/>
    <row r="47559" ht="25.05" customHeight="1" x14ac:dyDescent="0.3"/>
    <row r="47560" ht="25.05" customHeight="1" x14ac:dyDescent="0.3"/>
    <row r="47561" ht="25.05" customHeight="1" x14ac:dyDescent="0.3"/>
    <row r="47562" ht="25.05" customHeight="1" x14ac:dyDescent="0.3"/>
    <row r="47563" ht="25.05" customHeight="1" x14ac:dyDescent="0.3"/>
    <row r="47564" ht="25.05" customHeight="1" x14ac:dyDescent="0.3"/>
    <row r="47565" ht="25.05" customHeight="1" x14ac:dyDescent="0.3"/>
    <row r="47566" ht="25.05" customHeight="1" x14ac:dyDescent="0.3"/>
    <row r="47567" ht="25.05" customHeight="1" x14ac:dyDescent="0.3"/>
    <row r="47568" ht="25.05" customHeight="1" x14ac:dyDescent="0.3"/>
    <row r="47569" ht="25.05" customHeight="1" x14ac:dyDescent="0.3"/>
    <row r="47570" ht="25.05" customHeight="1" x14ac:dyDescent="0.3"/>
    <row r="47571" ht="25.05" customHeight="1" x14ac:dyDescent="0.3"/>
    <row r="47572" ht="25.05" customHeight="1" x14ac:dyDescent="0.3"/>
    <row r="47573" ht="25.05" customHeight="1" x14ac:dyDescent="0.3"/>
    <row r="47574" ht="25.05" customHeight="1" x14ac:dyDescent="0.3"/>
    <row r="47575" ht="25.05" customHeight="1" x14ac:dyDescent="0.3"/>
    <row r="47576" ht="25.05" customHeight="1" x14ac:dyDescent="0.3"/>
    <row r="47577" ht="25.05" customHeight="1" x14ac:dyDescent="0.3"/>
    <row r="47578" ht="25.05" customHeight="1" x14ac:dyDescent="0.3"/>
    <row r="47579" ht="25.05" customHeight="1" x14ac:dyDescent="0.3"/>
    <row r="47580" ht="25.05" customHeight="1" x14ac:dyDescent="0.3"/>
    <row r="47581" ht="25.05" customHeight="1" x14ac:dyDescent="0.3"/>
    <row r="47582" ht="25.05" customHeight="1" x14ac:dyDescent="0.3"/>
    <row r="47583" ht="25.05" customHeight="1" x14ac:dyDescent="0.3"/>
    <row r="47584" ht="25.05" customHeight="1" x14ac:dyDescent="0.3"/>
    <row r="47585" ht="25.05" customHeight="1" x14ac:dyDescent="0.3"/>
    <row r="47586" ht="25.05" customHeight="1" x14ac:dyDescent="0.3"/>
    <row r="47587" ht="25.05" customHeight="1" x14ac:dyDescent="0.3"/>
    <row r="47588" ht="25.05" customHeight="1" x14ac:dyDescent="0.3"/>
    <row r="47589" ht="25.05" customHeight="1" x14ac:dyDescent="0.3"/>
    <row r="47590" ht="25.05" customHeight="1" x14ac:dyDescent="0.3"/>
    <row r="47591" ht="25.05" customHeight="1" x14ac:dyDescent="0.3"/>
    <row r="47592" ht="25.05" customHeight="1" x14ac:dyDescent="0.3"/>
    <row r="47593" ht="25.05" customHeight="1" x14ac:dyDescent="0.3"/>
    <row r="47594" ht="25.05" customHeight="1" x14ac:dyDescent="0.3"/>
    <row r="47595" ht="25.05" customHeight="1" x14ac:dyDescent="0.3"/>
    <row r="47596" ht="25.05" customHeight="1" x14ac:dyDescent="0.3"/>
    <row r="47597" ht="25.05" customHeight="1" x14ac:dyDescent="0.3"/>
    <row r="47598" ht="25.05" customHeight="1" x14ac:dyDescent="0.3"/>
    <row r="47599" ht="25.05" customHeight="1" x14ac:dyDescent="0.3"/>
    <row r="47600" ht="25.05" customHeight="1" x14ac:dyDescent="0.3"/>
    <row r="47601" ht="25.05" customHeight="1" x14ac:dyDescent="0.3"/>
    <row r="47602" ht="25.05" customHeight="1" x14ac:dyDescent="0.3"/>
    <row r="47603" ht="25.05" customHeight="1" x14ac:dyDescent="0.3"/>
    <row r="47604" ht="25.05" customHeight="1" x14ac:dyDescent="0.3"/>
    <row r="47605" ht="25.05" customHeight="1" x14ac:dyDescent="0.3"/>
    <row r="47606" ht="25.05" customHeight="1" x14ac:dyDescent="0.3"/>
    <row r="47607" ht="25.05" customHeight="1" x14ac:dyDescent="0.3"/>
    <row r="47608" ht="25.05" customHeight="1" x14ac:dyDescent="0.3"/>
    <row r="47609" ht="25.05" customHeight="1" x14ac:dyDescent="0.3"/>
    <row r="47610" ht="25.05" customHeight="1" x14ac:dyDescent="0.3"/>
    <row r="47611" ht="25.05" customHeight="1" x14ac:dyDescent="0.3"/>
    <row r="47612" ht="25.05" customHeight="1" x14ac:dyDescent="0.3"/>
    <row r="47613" ht="25.05" customHeight="1" x14ac:dyDescent="0.3"/>
    <row r="47614" ht="25.05" customHeight="1" x14ac:dyDescent="0.3"/>
    <row r="47615" ht="25.05" customHeight="1" x14ac:dyDescent="0.3"/>
    <row r="47616" ht="25.05" customHeight="1" x14ac:dyDescent="0.3"/>
    <row r="47617" ht="25.05" customHeight="1" x14ac:dyDescent="0.3"/>
    <row r="47618" ht="25.05" customHeight="1" x14ac:dyDescent="0.3"/>
    <row r="47619" ht="25.05" customHeight="1" x14ac:dyDescent="0.3"/>
    <row r="47620" ht="25.05" customHeight="1" x14ac:dyDescent="0.3"/>
    <row r="47621" ht="25.05" customHeight="1" x14ac:dyDescent="0.3"/>
    <row r="47622" ht="25.05" customHeight="1" x14ac:dyDescent="0.3"/>
    <row r="47623" ht="25.05" customHeight="1" x14ac:dyDescent="0.3"/>
    <row r="47624" ht="25.05" customHeight="1" x14ac:dyDescent="0.3"/>
    <row r="47625" ht="25.05" customHeight="1" x14ac:dyDescent="0.3"/>
    <row r="47626" ht="25.05" customHeight="1" x14ac:dyDescent="0.3"/>
    <row r="47627" ht="25.05" customHeight="1" x14ac:dyDescent="0.3"/>
    <row r="47628" ht="25.05" customHeight="1" x14ac:dyDescent="0.3"/>
    <row r="47629" ht="25.05" customHeight="1" x14ac:dyDescent="0.3"/>
    <row r="47630" ht="25.05" customHeight="1" x14ac:dyDescent="0.3"/>
    <row r="47631" ht="25.05" customHeight="1" x14ac:dyDescent="0.3"/>
    <row r="47632" ht="25.05" customHeight="1" x14ac:dyDescent="0.3"/>
    <row r="47633" ht="25.05" customHeight="1" x14ac:dyDescent="0.3"/>
    <row r="47634" ht="25.05" customHeight="1" x14ac:dyDescent="0.3"/>
    <row r="47635" ht="25.05" customHeight="1" x14ac:dyDescent="0.3"/>
    <row r="47636" ht="25.05" customHeight="1" x14ac:dyDescent="0.3"/>
    <row r="47637" ht="25.05" customHeight="1" x14ac:dyDescent="0.3"/>
    <row r="47638" ht="25.05" customHeight="1" x14ac:dyDescent="0.3"/>
    <row r="47639" ht="25.05" customHeight="1" x14ac:dyDescent="0.3"/>
    <row r="47640" ht="25.05" customHeight="1" x14ac:dyDescent="0.3"/>
    <row r="47641" ht="25.05" customHeight="1" x14ac:dyDescent="0.3"/>
    <row r="47642" ht="25.05" customHeight="1" x14ac:dyDescent="0.3"/>
    <row r="47643" ht="25.05" customHeight="1" x14ac:dyDescent="0.3"/>
    <row r="47644" ht="25.05" customHeight="1" x14ac:dyDescent="0.3"/>
    <row r="47645" ht="25.05" customHeight="1" x14ac:dyDescent="0.3"/>
    <row r="47646" ht="25.05" customHeight="1" x14ac:dyDescent="0.3"/>
    <row r="47647" ht="25.05" customHeight="1" x14ac:dyDescent="0.3"/>
    <row r="47648" ht="25.05" customHeight="1" x14ac:dyDescent="0.3"/>
    <row r="47649" ht="25.05" customHeight="1" x14ac:dyDescent="0.3"/>
    <row r="47650" ht="25.05" customHeight="1" x14ac:dyDescent="0.3"/>
    <row r="47651" ht="25.05" customHeight="1" x14ac:dyDescent="0.3"/>
    <row r="47652" ht="25.05" customHeight="1" x14ac:dyDescent="0.3"/>
    <row r="47653" ht="25.05" customHeight="1" x14ac:dyDescent="0.3"/>
    <row r="47654" ht="25.05" customHeight="1" x14ac:dyDescent="0.3"/>
    <row r="47655" ht="25.05" customHeight="1" x14ac:dyDescent="0.3"/>
    <row r="47656" ht="25.05" customHeight="1" x14ac:dyDescent="0.3"/>
    <row r="47657" ht="25.05" customHeight="1" x14ac:dyDescent="0.3"/>
    <row r="47658" ht="25.05" customHeight="1" x14ac:dyDescent="0.3"/>
    <row r="47659" ht="25.05" customHeight="1" x14ac:dyDescent="0.3"/>
    <row r="47660" ht="25.05" customHeight="1" x14ac:dyDescent="0.3"/>
    <row r="47661" ht="25.05" customHeight="1" x14ac:dyDescent="0.3"/>
    <row r="47662" ht="25.05" customHeight="1" x14ac:dyDescent="0.3"/>
    <row r="47663" ht="25.05" customHeight="1" x14ac:dyDescent="0.3"/>
    <row r="47664" ht="25.05" customHeight="1" x14ac:dyDescent="0.3"/>
    <row r="47665" ht="25.05" customHeight="1" x14ac:dyDescent="0.3"/>
    <row r="47666" ht="25.05" customHeight="1" x14ac:dyDescent="0.3"/>
    <row r="47667" ht="25.05" customHeight="1" x14ac:dyDescent="0.3"/>
    <row r="47668" ht="25.05" customHeight="1" x14ac:dyDescent="0.3"/>
    <row r="47669" ht="25.05" customHeight="1" x14ac:dyDescent="0.3"/>
    <row r="47670" ht="25.05" customHeight="1" x14ac:dyDescent="0.3"/>
    <row r="47671" ht="25.05" customHeight="1" x14ac:dyDescent="0.3"/>
    <row r="47672" ht="25.05" customHeight="1" x14ac:dyDescent="0.3"/>
    <row r="47673" ht="25.05" customHeight="1" x14ac:dyDescent="0.3"/>
    <row r="47674" ht="25.05" customHeight="1" x14ac:dyDescent="0.3"/>
    <row r="47675" ht="25.05" customHeight="1" x14ac:dyDescent="0.3"/>
    <row r="47676" ht="25.05" customHeight="1" x14ac:dyDescent="0.3"/>
    <row r="47677" ht="25.05" customHeight="1" x14ac:dyDescent="0.3"/>
    <row r="47678" ht="25.05" customHeight="1" x14ac:dyDescent="0.3"/>
    <row r="47679" ht="25.05" customHeight="1" x14ac:dyDescent="0.3"/>
    <row r="47680" ht="25.05" customHeight="1" x14ac:dyDescent="0.3"/>
    <row r="47681" ht="25.05" customHeight="1" x14ac:dyDescent="0.3"/>
    <row r="47682" ht="25.05" customHeight="1" x14ac:dyDescent="0.3"/>
    <row r="47683" ht="25.05" customHeight="1" x14ac:dyDescent="0.3"/>
    <row r="47684" ht="25.05" customHeight="1" x14ac:dyDescent="0.3"/>
    <row r="47685" ht="25.05" customHeight="1" x14ac:dyDescent="0.3"/>
    <row r="47686" ht="25.05" customHeight="1" x14ac:dyDescent="0.3"/>
    <row r="47687" ht="25.05" customHeight="1" x14ac:dyDescent="0.3"/>
    <row r="47688" ht="25.05" customHeight="1" x14ac:dyDescent="0.3"/>
    <row r="47689" ht="25.05" customHeight="1" x14ac:dyDescent="0.3"/>
    <row r="47690" ht="25.05" customHeight="1" x14ac:dyDescent="0.3"/>
    <row r="47691" ht="25.05" customHeight="1" x14ac:dyDescent="0.3"/>
    <row r="47692" ht="25.05" customHeight="1" x14ac:dyDescent="0.3"/>
    <row r="47693" ht="25.05" customHeight="1" x14ac:dyDescent="0.3"/>
    <row r="47694" ht="25.05" customHeight="1" x14ac:dyDescent="0.3"/>
    <row r="47695" ht="25.05" customHeight="1" x14ac:dyDescent="0.3"/>
    <row r="47696" ht="25.05" customHeight="1" x14ac:dyDescent="0.3"/>
    <row r="47697" ht="25.05" customHeight="1" x14ac:dyDescent="0.3"/>
    <row r="47698" ht="25.05" customHeight="1" x14ac:dyDescent="0.3"/>
    <row r="47699" ht="25.05" customHeight="1" x14ac:dyDescent="0.3"/>
    <row r="47700" ht="25.05" customHeight="1" x14ac:dyDescent="0.3"/>
    <row r="47701" ht="25.05" customHeight="1" x14ac:dyDescent="0.3"/>
    <row r="47702" ht="25.05" customHeight="1" x14ac:dyDescent="0.3"/>
    <row r="47703" ht="25.05" customHeight="1" x14ac:dyDescent="0.3"/>
    <row r="47704" ht="25.05" customHeight="1" x14ac:dyDescent="0.3"/>
    <row r="47705" ht="25.05" customHeight="1" x14ac:dyDescent="0.3"/>
    <row r="47706" ht="25.05" customHeight="1" x14ac:dyDescent="0.3"/>
    <row r="47707" ht="25.05" customHeight="1" x14ac:dyDescent="0.3"/>
    <row r="47708" ht="25.05" customHeight="1" x14ac:dyDescent="0.3"/>
    <row r="47709" ht="25.05" customHeight="1" x14ac:dyDescent="0.3"/>
    <row r="47710" ht="25.05" customHeight="1" x14ac:dyDescent="0.3"/>
    <row r="47711" ht="25.05" customHeight="1" x14ac:dyDescent="0.3"/>
    <row r="47712" ht="25.05" customHeight="1" x14ac:dyDescent="0.3"/>
    <row r="47713" ht="25.05" customHeight="1" x14ac:dyDescent="0.3"/>
    <row r="47714" ht="25.05" customHeight="1" x14ac:dyDescent="0.3"/>
    <row r="47715" ht="25.05" customHeight="1" x14ac:dyDescent="0.3"/>
    <row r="47716" ht="25.05" customHeight="1" x14ac:dyDescent="0.3"/>
    <row r="47717" ht="25.05" customHeight="1" x14ac:dyDescent="0.3"/>
    <row r="47718" ht="25.05" customHeight="1" x14ac:dyDescent="0.3"/>
    <row r="47719" ht="25.05" customHeight="1" x14ac:dyDescent="0.3"/>
    <row r="47720" ht="25.05" customHeight="1" x14ac:dyDescent="0.3"/>
    <row r="47721" ht="25.05" customHeight="1" x14ac:dyDescent="0.3"/>
    <row r="47722" ht="25.05" customHeight="1" x14ac:dyDescent="0.3"/>
    <row r="47723" ht="25.05" customHeight="1" x14ac:dyDescent="0.3"/>
    <row r="47724" ht="25.05" customHeight="1" x14ac:dyDescent="0.3"/>
    <row r="47725" ht="25.05" customHeight="1" x14ac:dyDescent="0.3"/>
    <row r="47726" ht="25.05" customHeight="1" x14ac:dyDescent="0.3"/>
    <row r="47727" ht="25.05" customHeight="1" x14ac:dyDescent="0.3"/>
    <row r="47728" ht="25.05" customHeight="1" x14ac:dyDescent="0.3"/>
    <row r="47729" ht="25.05" customHeight="1" x14ac:dyDescent="0.3"/>
    <row r="47730" ht="25.05" customHeight="1" x14ac:dyDescent="0.3"/>
    <row r="47731" ht="25.05" customHeight="1" x14ac:dyDescent="0.3"/>
    <row r="47732" ht="25.05" customHeight="1" x14ac:dyDescent="0.3"/>
    <row r="47733" ht="25.05" customHeight="1" x14ac:dyDescent="0.3"/>
    <row r="47734" ht="25.05" customHeight="1" x14ac:dyDescent="0.3"/>
    <row r="47735" ht="25.05" customHeight="1" x14ac:dyDescent="0.3"/>
    <row r="47736" ht="25.05" customHeight="1" x14ac:dyDescent="0.3"/>
    <row r="47737" ht="25.05" customHeight="1" x14ac:dyDescent="0.3"/>
    <row r="47738" ht="25.05" customHeight="1" x14ac:dyDescent="0.3"/>
    <row r="47739" ht="25.05" customHeight="1" x14ac:dyDescent="0.3"/>
    <row r="47740" ht="25.05" customHeight="1" x14ac:dyDescent="0.3"/>
    <row r="47741" ht="25.05" customHeight="1" x14ac:dyDescent="0.3"/>
    <row r="47742" ht="25.05" customHeight="1" x14ac:dyDescent="0.3"/>
    <row r="47743" ht="25.05" customHeight="1" x14ac:dyDescent="0.3"/>
    <row r="47744" ht="25.05" customHeight="1" x14ac:dyDescent="0.3"/>
    <row r="47745" ht="25.05" customHeight="1" x14ac:dyDescent="0.3"/>
    <row r="47746" ht="25.05" customHeight="1" x14ac:dyDescent="0.3"/>
    <row r="47747" ht="25.05" customHeight="1" x14ac:dyDescent="0.3"/>
    <row r="47748" ht="25.05" customHeight="1" x14ac:dyDescent="0.3"/>
    <row r="47749" ht="25.05" customHeight="1" x14ac:dyDescent="0.3"/>
    <row r="47750" ht="25.05" customHeight="1" x14ac:dyDescent="0.3"/>
    <row r="47751" ht="25.05" customHeight="1" x14ac:dyDescent="0.3"/>
    <row r="47752" ht="25.05" customHeight="1" x14ac:dyDescent="0.3"/>
    <row r="47753" ht="25.05" customHeight="1" x14ac:dyDescent="0.3"/>
    <row r="47754" ht="25.05" customHeight="1" x14ac:dyDescent="0.3"/>
    <row r="47755" ht="25.05" customHeight="1" x14ac:dyDescent="0.3"/>
    <row r="47756" ht="25.05" customHeight="1" x14ac:dyDescent="0.3"/>
    <row r="47757" ht="25.05" customHeight="1" x14ac:dyDescent="0.3"/>
    <row r="47758" ht="25.05" customHeight="1" x14ac:dyDescent="0.3"/>
    <row r="47759" ht="25.05" customHeight="1" x14ac:dyDescent="0.3"/>
    <row r="47760" ht="25.05" customHeight="1" x14ac:dyDescent="0.3"/>
    <row r="47761" ht="25.05" customHeight="1" x14ac:dyDescent="0.3"/>
    <row r="47762" ht="25.05" customHeight="1" x14ac:dyDescent="0.3"/>
    <row r="47763" ht="25.05" customHeight="1" x14ac:dyDescent="0.3"/>
    <row r="47764" ht="25.05" customHeight="1" x14ac:dyDescent="0.3"/>
    <row r="47765" ht="25.05" customHeight="1" x14ac:dyDescent="0.3"/>
    <row r="47766" ht="25.05" customHeight="1" x14ac:dyDescent="0.3"/>
    <row r="47767" ht="25.05" customHeight="1" x14ac:dyDescent="0.3"/>
    <row r="47768" ht="25.05" customHeight="1" x14ac:dyDescent="0.3"/>
    <row r="47769" ht="25.05" customHeight="1" x14ac:dyDescent="0.3"/>
    <row r="47770" ht="25.05" customHeight="1" x14ac:dyDescent="0.3"/>
    <row r="47771" ht="25.05" customHeight="1" x14ac:dyDescent="0.3"/>
    <row r="47772" ht="25.05" customHeight="1" x14ac:dyDescent="0.3"/>
    <row r="47773" ht="25.05" customHeight="1" x14ac:dyDescent="0.3"/>
    <row r="47774" ht="25.05" customHeight="1" x14ac:dyDescent="0.3"/>
    <row r="47775" ht="25.05" customHeight="1" x14ac:dyDescent="0.3"/>
    <row r="47776" ht="25.05" customHeight="1" x14ac:dyDescent="0.3"/>
    <row r="47777" ht="25.05" customHeight="1" x14ac:dyDescent="0.3"/>
    <row r="47778" ht="25.05" customHeight="1" x14ac:dyDescent="0.3"/>
    <row r="47779" ht="25.05" customHeight="1" x14ac:dyDescent="0.3"/>
    <row r="47780" ht="25.05" customHeight="1" x14ac:dyDescent="0.3"/>
    <row r="47781" ht="25.05" customHeight="1" x14ac:dyDescent="0.3"/>
    <row r="47782" ht="25.05" customHeight="1" x14ac:dyDescent="0.3"/>
    <row r="47783" ht="25.05" customHeight="1" x14ac:dyDescent="0.3"/>
    <row r="47784" ht="25.05" customHeight="1" x14ac:dyDescent="0.3"/>
    <row r="47785" ht="25.05" customHeight="1" x14ac:dyDescent="0.3"/>
    <row r="47786" ht="25.05" customHeight="1" x14ac:dyDescent="0.3"/>
    <row r="47787" ht="25.05" customHeight="1" x14ac:dyDescent="0.3"/>
    <row r="47788" ht="25.05" customHeight="1" x14ac:dyDescent="0.3"/>
    <row r="47789" ht="25.05" customHeight="1" x14ac:dyDescent="0.3"/>
    <row r="47790" ht="25.05" customHeight="1" x14ac:dyDescent="0.3"/>
    <row r="47791" ht="25.05" customHeight="1" x14ac:dyDescent="0.3"/>
    <row r="47792" ht="25.05" customHeight="1" x14ac:dyDescent="0.3"/>
    <row r="47793" ht="25.05" customHeight="1" x14ac:dyDescent="0.3"/>
    <row r="47794" ht="25.05" customHeight="1" x14ac:dyDescent="0.3"/>
    <row r="47795" ht="25.05" customHeight="1" x14ac:dyDescent="0.3"/>
    <row r="47796" ht="25.05" customHeight="1" x14ac:dyDescent="0.3"/>
    <row r="47797" ht="25.05" customHeight="1" x14ac:dyDescent="0.3"/>
    <row r="47798" ht="25.05" customHeight="1" x14ac:dyDescent="0.3"/>
    <row r="47799" ht="25.05" customHeight="1" x14ac:dyDescent="0.3"/>
    <row r="47800" ht="25.05" customHeight="1" x14ac:dyDescent="0.3"/>
    <row r="47801" ht="25.05" customHeight="1" x14ac:dyDescent="0.3"/>
    <row r="47802" ht="25.05" customHeight="1" x14ac:dyDescent="0.3"/>
    <row r="47803" ht="25.05" customHeight="1" x14ac:dyDescent="0.3"/>
    <row r="47804" ht="25.05" customHeight="1" x14ac:dyDescent="0.3"/>
    <row r="47805" ht="25.05" customHeight="1" x14ac:dyDescent="0.3"/>
    <row r="47806" ht="25.05" customHeight="1" x14ac:dyDescent="0.3"/>
    <row r="47807" ht="25.05" customHeight="1" x14ac:dyDescent="0.3"/>
    <row r="47808" ht="25.05" customHeight="1" x14ac:dyDescent="0.3"/>
    <row r="47809" ht="25.05" customHeight="1" x14ac:dyDescent="0.3"/>
    <row r="47810" ht="25.05" customHeight="1" x14ac:dyDescent="0.3"/>
    <row r="47811" ht="25.05" customHeight="1" x14ac:dyDescent="0.3"/>
    <row r="47812" ht="25.05" customHeight="1" x14ac:dyDescent="0.3"/>
    <row r="47813" ht="25.05" customHeight="1" x14ac:dyDescent="0.3"/>
    <row r="47814" ht="25.05" customHeight="1" x14ac:dyDescent="0.3"/>
    <row r="47815" ht="25.05" customHeight="1" x14ac:dyDescent="0.3"/>
    <row r="47816" ht="25.05" customHeight="1" x14ac:dyDescent="0.3"/>
    <row r="47817" ht="25.05" customHeight="1" x14ac:dyDescent="0.3"/>
    <row r="47818" ht="25.05" customHeight="1" x14ac:dyDescent="0.3"/>
    <row r="47819" ht="25.05" customHeight="1" x14ac:dyDescent="0.3"/>
    <row r="47820" ht="25.05" customHeight="1" x14ac:dyDescent="0.3"/>
    <row r="47821" ht="25.05" customHeight="1" x14ac:dyDescent="0.3"/>
    <row r="47822" ht="25.05" customHeight="1" x14ac:dyDescent="0.3"/>
    <row r="47823" ht="25.05" customHeight="1" x14ac:dyDescent="0.3"/>
    <row r="47824" ht="25.05" customHeight="1" x14ac:dyDescent="0.3"/>
    <row r="47825" ht="25.05" customHeight="1" x14ac:dyDescent="0.3"/>
    <row r="47826" ht="25.05" customHeight="1" x14ac:dyDescent="0.3"/>
    <row r="47827" ht="25.05" customHeight="1" x14ac:dyDescent="0.3"/>
    <row r="47828" ht="25.05" customHeight="1" x14ac:dyDescent="0.3"/>
    <row r="47829" ht="25.05" customHeight="1" x14ac:dyDescent="0.3"/>
    <row r="47830" ht="25.05" customHeight="1" x14ac:dyDescent="0.3"/>
    <row r="47831" ht="25.05" customHeight="1" x14ac:dyDescent="0.3"/>
    <row r="47832" ht="25.05" customHeight="1" x14ac:dyDescent="0.3"/>
    <row r="47833" ht="25.05" customHeight="1" x14ac:dyDescent="0.3"/>
    <row r="47834" ht="25.05" customHeight="1" x14ac:dyDescent="0.3"/>
    <row r="47835" ht="25.05" customHeight="1" x14ac:dyDescent="0.3"/>
    <row r="47836" ht="25.05" customHeight="1" x14ac:dyDescent="0.3"/>
    <row r="47837" ht="25.05" customHeight="1" x14ac:dyDescent="0.3"/>
    <row r="47838" ht="25.05" customHeight="1" x14ac:dyDescent="0.3"/>
    <row r="47839" ht="25.05" customHeight="1" x14ac:dyDescent="0.3"/>
    <row r="47840" ht="25.05" customHeight="1" x14ac:dyDescent="0.3"/>
    <row r="47841" ht="25.05" customHeight="1" x14ac:dyDescent="0.3"/>
    <row r="47842" ht="25.05" customHeight="1" x14ac:dyDescent="0.3"/>
    <row r="47843" ht="25.05" customHeight="1" x14ac:dyDescent="0.3"/>
    <row r="47844" ht="25.05" customHeight="1" x14ac:dyDescent="0.3"/>
    <row r="47845" ht="25.05" customHeight="1" x14ac:dyDescent="0.3"/>
    <row r="47846" ht="25.05" customHeight="1" x14ac:dyDescent="0.3"/>
    <row r="47847" ht="25.05" customHeight="1" x14ac:dyDescent="0.3"/>
    <row r="47848" ht="25.05" customHeight="1" x14ac:dyDescent="0.3"/>
    <row r="47849" ht="25.05" customHeight="1" x14ac:dyDescent="0.3"/>
    <row r="47850" ht="25.05" customHeight="1" x14ac:dyDescent="0.3"/>
    <row r="47851" ht="25.05" customHeight="1" x14ac:dyDescent="0.3"/>
    <row r="47852" ht="25.05" customHeight="1" x14ac:dyDescent="0.3"/>
    <row r="47853" ht="25.05" customHeight="1" x14ac:dyDescent="0.3"/>
    <row r="47854" ht="25.05" customHeight="1" x14ac:dyDescent="0.3"/>
    <row r="47855" ht="25.05" customHeight="1" x14ac:dyDescent="0.3"/>
    <row r="47856" ht="25.05" customHeight="1" x14ac:dyDescent="0.3"/>
    <row r="47857" ht="25.05" customHeight="1" x14ac:dyDescent="0.3"/>
    <row r="47858" ht="25.05" customHeight="1" x14ac:dyDescent="0.3"/>
    <row r="47859" ht="25.05" customHeight="1" x14ac:dyDescent="0.3"/>
    <row r="47860" ht="25.05" customHeight="1" x14ac:dyDescent="0.3"/>
    <row r="47861" ht="25.05" customHeight="1" x14ac:dyDescent="0.3"/>
    <row r="47862" ht="25.05" customHeight="1" x14ac:dyDescent="0.3"/>
    <row r="47863" ht="25.05" customHeight="1" x14ac:dyDescent="0.3"/>
    <row r="47864" ht="25.05" customHeight="1" x14ac:dyDescent="0.3"/>
    <row r="47865" ht="25.05" customHeight="1" x14ac:dyDescent="0.3"/>
    <row r="47866" ht="25.05" customHeight="1" x14ac:dyDescent="0.3"/>
    <row r="47867" ht="25.05" customHeight="1" x14ac:dyDescent="0.3"/>
    <row r="47868" ht="25.05" customHeight="1" x14ac:dyDescent="0.3"/>
    <row r="47869" ht="25.05" customHeight="1" x14ac:dyDescent="0.3"/>
    <row r="47870" ht="25.05" customHeight="1" x14ac:dyDescent="0.3"/>
    <row r="47871" ht="25.05" customHeight="1" x14ac:dyDescent="0.3"/>
    <row r="47872" ht="25.05" customHeight="1" x14ac:dyDescent="0.3"/>
    <row r="47873" ht="25.05" customHeight="1" x14ac:dyDescent="0.3"/>
    <row r="47874" ht="25.05" customHeight="1" x14ac:dyDescent="0.3"/>
    <row r="47875" ht="25.05" customHeight="1" x14ac:dyDescent="0.3"/>
    <row r="47876" ht="25.05" customHeight="1" x14ac:dyDescent="0.3"/>
    <row r="47877" ht="25.05" customHeight="1" x14ac:dyDescent="0.3"/>
    <row r="47878" ht="25.05" customHeight="1" x14ac:dyDescent="0.3"/>
    <row r="47879" ht="25.05" customHeight="1" x14ac:dyDescent="0.3"/>
    <row r="47880" ht="25.05" customHeight="1" x14ac:dyDescent="0.3"/>
    <row r="47881" ht="25.05" customHeight="1" x14ac:dyDescent="0.3"/>
    <row r="47882" ht="25.05" customHeight="1" x14ac:dyDescent="0.3"/>
    <row r="47883" ht="25.05" customHeight="1" x14ac:dyDescent="0.3"/>
    <row r="47884" ht="25.05" customHeight="1" x14ac:dyDescent="0.3"/>
    <row r="47885" ht="25.05" customHeight="1" x14ac:dyDescent="0.3"/>
    <row r="47886" ht="25.05" customHeight="1" x14ac:dyDescent="0.3"/>
    <row r="47887" ht="25.05" customHeight="1" x14ac:dyDescent="0.3"/>
    <row r="47888" ht="25.05" customHeight="1" x14ac:dyDescent="0.3"/>
    <row r="47889" ht="25.05" customHeight="1" x14ac:dyDescent="0.3"/>
    <row r="47890" ht="25.05" customHeight="1" x14ac:dyDescent="0.3"/>
    <row r="47891" ht="25.05" customHeight="1" x14ac:dyDescent="0.3"/>
    <row r="47892" ht="25.05" customHeight="1" x14ac:dyDescent="0.3"/>
    <row r="47893" ht="25.05" customHeight="1" x14ac:dyDescent="0.3"/>
    <row r="47894" ht="25.05" customHeight="1" x14ac:dyDescent="0.3"/>
    <row r="47895" ht="25.05" customHeight="1" x14ac:dyDescent="0.3"/>
    <row r="47896" ht="25.05" customHeight="1" x14ac:dyDescent="0.3"/>
    <row r="47897" ht="25.05" customHeight="1" x14ac:dyDescent="0.3"/>
    <row r="47898" ht="25.05" customHeight="1" x14ac:dyDescent="0.3"/>
    <row r="47899" ht="25.05" customHeight="1" x14ac:dyDescent="0.3"/>
    <row r="47900" ht="25.05" customHeight="1" x14ac:dyDescent="0.3"/>
    <row r="47901" ht="25.05" customHeight="1" x14ac:dyDescent="0.3"/>
    <row r="47902" ht="25.05" customHeight="1" x14ac:dyDescent="0.3"/>
    <row r="47903" ht="25.05" customHeight="1" x14ac:dyDescent="0.3"/>
    <row r="47904" ht="25.05" customHeight="1" x14ac:dyDescent="0.3"/>
    <row r="47905" ht="25.05" customHeight="1" x14ac:dyDescent="0.3"/>
    <row r="47906" ht="25.05" customHeight="1" x14ac:dyDescent="0.3"/>
    <row r="47907" ht="25.05" customHeight="1" x14ac:dyDescent="0.3"/>
    <row r="47908" ht="25.05" customHeight="1" x14ac:dyDescent="0.3"/>
    <row r="47909" ht="25.05" customHeight="1" x14ac:dyDescent="0.3"/>
    <row r="47910" ht="25.05" customHeight="1" x14ac:dyDescent="0.3"/>
    <row r="47911" ht="25.05" customHeight="1" x14ac:dyDescent="0.3"/>
    <row r="47912" ht="25.05" customHeight="1" x14ac:dyDescent="0.3"/>
    <row r="47913" ht="25.05" customHeight="1" x14ac:dyDescent="0.3"/>
    <row r="47914" ht="25.05" customHeight="1" x14ac:dyDescent="0.3"/>
    <row r="47915" ht="25.05" customHeight="1" x14ac:dyDescent="0.3"/>
    <row r="47916" ht="25.05" customHeight="1" x14ac:dyDescent="0.3"/>
    <row r="47917" ht="25.05" customHeight="1" x14ac:dyDescent="0.3"/>
    <row r="47918" ht="25.05" customHeight="1" x14ac:dyDescent="0.3"/>
    <row r="47919" ht="25.05" customHeight="1" x14ac:dyDescent="0.3"/>
    <row r="47920" ht="25.05" customHeight="1" x14ac:dyDescent="0.3"/>
    <row r="47921" ht="25.05" customHeight="1" x14ac:dyDescent="0.3"/>
    <row r="47922" ht="25.05" customHeight="1" x14ac:dyDescent="0.3"/>
    <row r="47923" ht="25.05" customHeight="1" x14ac:dyDescent="0.3"/>
    <row r="47924" ht="25.05" customHeight="1" x14ac:dyDescent="0.3"/>
    <row r="47925" ht="25.05" customHeight="1" x14ac:dyDescent="0.3"/>
    <row r="47926" ht="25.05" customHeight="1" x14ac:dyDescent="0.3"/>
    <row r="47927" ht="25.05" customHeight="1" x14ac:dyDescent="0.3"/>
    <row r="47928" ht="25.05" customHeight="1" x14ac:dyDescent="0.3"/>
    <row r="47929" ht="25.05" customHeight="1" x14ac:dyDescent="0.3"/>
    <row r="47930" ht="25.05" customHeight="1" x14ac:dyDescent="0.3"/>
    <row r="47931" ht="25.05" customHeight="1" x14ac:dyDescent="0.3"/>
    <row r="47932" ht="25.05" customHeight="1" x14ac:dyDescent="0.3"/>
    <row r="47933" ht="25.05" customHeight="1" x14ac:dyDescent="0.3"/>
    <row r="47934" ht="25.05" customHeight="1" x14ac:dyDescent="0.3"/>
    <row r="47935" ht="25.05" customHeight="1" x14ac:dyDescent="0.3"/>
    <row r="47936" ht="25.05" customHeight="1" x14ac:dyDescent="0.3"/>
    <row r="47937" ht="25.05" customHeight="1" x14ac:dyDescent="0.3"/>
    <row r="47938" ht="25.05" customHeight="1" x14ac:dyDescent="0.3"/>
    <row r="47939" ht="25.05" customHeight="1" x14ac:dyDescent="0.3"/>
    <row r="47940" ht="25.05" customHeight="1" x14ac:dyDescent="0.3"/>
    <row r="47941" ht="25.05" customHeight="1" x14ac:dyDescent="0.3"/>
    <row r="47942" ht="25.05" customHeight="1" x14ac:dyDescent="0.3"/>
    <row r="47943" ht="25.05" customHeight="1" x14ac:dyDescent="0.3"/>
    <row r="47944" ht="25.05" customHeight="1" x14ac:dyDescent="0.3"/>
    <row r="47945" ht="25.05" customHeight="1" x14ac:dyDescent="0.3"/>
    <row r="47946" ht="25.05" customHeight="1" x14ac:dyDescent="0.3"/>
    <row r="47947" ht="25.05" customHeight="1" x14ac:dyDescent="0.3"/>
    <row r="47948" ht="25.05" customHeight="1" x14ac:dyDescent="0.3"/>
    <row r="47949" ht="25.05" customHeight="1" x14ac:dyDescent="0.3"/>
    <row r="47950" ht="25.05" customHeight="1" x14ac:dyDescent="0.3"/>
    <row r="47951" ht="25.05" customHeight="1" x14ac:dyDescent="0.3"/>
    <row r="47952" ht="25.05" customHeight="1" x14ac:dyDescent="0.3"/>
    <row r="47953" ht="25.05" customHeight="1" x14ac:dyDescent="0.3"/>
    <row r="47954" ht="25.05" customHeight="1" x14ac:dyDescent="0.3"/>
    <row r="47955" ht="25.05" customHeight="1" x14ac:dyDescent="0.3"/>
    <row r="47956" ht="25.05" customHeight="1" x14ac:dyDescent="0.3"/>
    <row r="47957" ht="25.05" customHeight="1" x14ac:dyDescent="0.3"/>
    <row r="47958" ht="25.05" customHeight="1" x14ac:dyDescent="0.3"/>
    <row r="47959" ht="25.05" customHeight="1" x14ac:dyDescent="0.3"/>
    <row r="47960" ht="25.05" customHeight="1" x14ac:dyDescent="0.3"/>
    <row r="47961" ht="25.05" customHeight="1" x14ac:dyDescent="0.3"/>
    <row r="47962" ht="25.05" customHeight="1" x14ac:dyDescent="0.3"/>
    <row r="47963" ht="25.05" customHeight="1" x14ac:dyDescent="0.3"/>
    <row r="47964" ht="25.05" customHeight="1" x14ac:dyDescent="0.3"/>
    <row r="47965" ht="25.05" customHeight="1" x14ac:dyDescent="0.3"/>
    <row r="47966" ht="25.05" customHeight="1" x14ac:dyDescent="0.3"/>
    <row r="47967" ht="25.05" customHeight="1" x14ac:dyDescent="0.3"/>
    <row r="47968" ht="25.05" customHeight="1" x14ac:dyDescent="0.3"/>
    <row r="47969" ht="25.05" customHeight="1" x14ac:dyDescent="0.3"/>
    <row r="47970" ht="25.05" customHeight="1" x14ac:dyDescent="0.3"/>
    <row r="47971" ht="25.05" customHeight="1" x14ac:dyDescent="0.3"/>
    <row r="47972" ht="25.05" customHeight="1" x14ac:dyDescent="0.3"/>
    <row r="47973" ht="25.05" customHeight="1" x14ac:dyDescent="0.3"/>
    <row r="47974" ht="25.05" customHeight="1" x14ac:dyDescent="0.3"/>
    <row r="47975" ht="25.05" customHeight="1" x14ac:dyDescent="0.3"/>
    <row r="47976" ht="25.05" customHeight="1" x14ac:dyDescent="0.3"/>
    <row r="47977" ht="25.05" customHeight="1" x14ac:dyDescent="0.3"/>
    <row r="47978" ht="25.05" customHeight="1" x14ac:dyDescent="0.3"/>
    <row r="47979" ht="25.05" customHeight="1" x14ac:dyDescent="0.3"/>
    <row r="47980" ht="25.05" customHeight="1" x14ac:dyDescent="0.3"/>
    <row r="47981" ht="25.05" customHeight="1" x14ac:dyDescent="0.3"/>
    <row r="47982" ht="25.05" customHeight="1" x14ac:dyDescent="0.3"/>
    <row r="47983" ht="25.05" customHeight="1" x14ac:dyDescent="0.3"/>
    <row r="47984" ht="25.05" customHeight="1" x14ac:dyDescent="0.3"/>
    <row r="47985" ht="25.05" customHeight="1" x14ac:dyDescent="0.3"/>
    <row r="47986" ht="25.05" customHeight="1" x14ac:dyDescent="0.3"/>
    <row r="47987" ht="25.05" customHeight="1" x14ac:dyDescent="0.3"/>
    <row r="47988" ht="25.05" customHeight="1" x14ac:dyDescent="0.3"/>
    <row r="47989" ht="25.05" customHeight="1" x14ac:dyDescent="0.3"/>
    <row r="47990" ht="25.05" customHeight="1" x14ac:dyDescent="0.3"/>
    <row r="47991" ht="25.05" customHeight="1" x14ac:dyDescent="0.3"/>
    <row r="47992" ht="25.05" customHeight="1" x14ac:dyDescent="0.3"/>
    <row r="47993" ht="25.05" customHeight="1" x14ac:dyDescent="0.3"/>
    <row r="47994" ht="25.05" customHeight="1" x14ac:dyDescent="0.3"/>
    <row r="47995" ht="25.05" customHeight="1" x14ac:dyDescent="0.3"/>
    <row r="47996" ht="25.05" customHeight="1" x14ac:dyDescent="0.3"/>
    <row r="47997" ht="25.05" customHeight="1" x14ac:dyDescent="0.3"/>
    <row r="47998" ht="25.05" customHeight="1" x14ac:dyDescent="0.3"/>
    <row r="47999" ht="25.05" customHeight="1" x14ac:dyDescent="0.3"/>
    <row r="48000" ht="25.05" customHeight="1" x14ac:dyDescent="0.3"/>
    <row r="48001" ht="25.05" customHeight="1" x14ac:dyDescent="0.3"/>
    <row r="48002" ht="25.05" customHeight="1" x14ac:dyDescent="0.3"/>
    <row r="48003" ht="25.05" customHeight="1" x14ac:dyDescent="0.3"/>
    <row r="48004" ht="25.05" customHeight="1" x14ac:dyDescent="0.3"/>
    <row r="48005" ht="25.05" customHeight="1" x14ac:dyDescent="0.3"/>
    <row r="48006" ht="25.05" customHeight="1" x14ac:dyDescent="0.3"/>
    <row r="48007" ht="25.05" customHeight="1" x14ac:dyDescent="0.3"/>
    <row r="48008" ht="25.05" customHeight="1" x14ac:dyDescent="0.3"/>
    <row r="48009" ht="25.05" customHeight="1" x14ac:dyDescent="0.3"/>
    <row r="48010" ht="25.05" customHeight="1" x14ac:dyDescent="0.3"/>
    <row r="48011" ht="25.05" customHeight="1" x14ac:dyDescent="0.3"/>
    <row r="48012" ht="25.05" customHeight="1" x14ac:dyDescent="0.3"/>
    <row r="48013" ht="25.05" customHeight="1" x14ac:dyDescent="0.3"/>
    <row r="48014" ht="25.05" customHeight="1" x14ac:dyDescent="0.3"/>
    <row r="48015" ht="25.05" customHeight="1" x14ac:dyDescent="0.3"/>
    <row r="48016" ht="25.05" customHeight="1" x14ac:dyDescent="0.3"/>
    <row r="48017" ht="25.05" customHeight="1" x14ac:dyDescent="0.3"/>
    <row r="48018" ht="25.05" customHeight="1" x14ac:dyDescent="0.3"/>
    <row r="48019" ht="25.05" customHeight="1" x14ac:dyDescent="0.3"/>
    <row r="48020" ht="25.05" customHeight="1" x14ac:dyDescent="0.3"/>
    <row r="48021" ht="25.05" customHeight="1" x14ac:dyDescent="0.3"/>
    <row r="48022" ht="25.05" customHeight="1" x14ac:dyDescent="0.3"/>
    <row r="48023" ht="25.05" customHeight="1" x14ac:dyDescent="0.3"/>
    <row r="48024" ht="25.05" customHeight="1" x14ac:dyDescent="0.3"/>
    <row r="48025" ht="25.05" customHeight="1" x14ac:dyDescent="0.3"/>
    <row r="48026" ht="25.05" customHeight="1" x14ac:dyDescent="0.3"/>
    <row r="48027" ht="25.05" customHeight="1" x14ac:dyDescent="0.3"/>
    <row r="48028" ht="25.05" customHeight="1" x14ac:dyDescent="0.3"/>
    <row r="48029" ht="25.05" customHeight="1" x14ac:dyDescent="0.3"/>
    <row r="48030" ht="25.05" customHeight="1" x14ac:dyDescent="0.3"/>
    <row r="48031" ht="25.05" customHeight="1" x14ac:dyDescent="0.3"/>
    <row r="48032" ht="25.05" customHeight="1" x14ac:dyDescent="0.3"/>
    <row r="48033" ht="25.05" customHeight="1" x14ac:dyDescent="0.3"/>
    <row r="48034" ht="25.05" customHeight="1" x14ac:dyDescent="0.3"/>
    <row r="48035" ht="25.05" customHeight="1" x14ac:dyDescent="0.3"/>
    <row r="48036" ht="25.05" customHeight="1" x14ac:dyDescent="0.3"/>
    <row r="48037" ht="25.05" customHeight="1" x14ac:dyDescent="0.3"/>
    <row r="48038" ht="25.05" customHeight="1" x14ac:dyDescent="0.3"/>
    <row r="48039" ht="25.05" customHeight="1" x14ac:dyDescent="0.3"/>
    <row r="48040" ht="25.05" customHeight="1" x14ac:dyDescent="0.3"/>
    <row r="48041" ht="25.05" customHeight="1" x14ac:dyDescent="0.3"/>
    <row r="48042" ht="25.05" customHeight="1" x14ac:dyDescent="0.3"/>
    <row r="48043" ht="25.05" customHeight="1" x14ac:dyDescent="0.3"/>
    <row r="48044" ht="25.05" customHeight="1" x14ac:dyDescent="0.3"/>
    <row r="48045" ht="25.05" customHeight="1" x14ac:dyDescent="0.3"/>
    <row r="48046" ht="25.05" customHeight="1" x14ac:dyDescent="0.3"/>
    <row r="48047" ht="25.05" customHeight="1" x14ac:dyDescent="0.3"/>
    <row r="48048" ht="25.05" customHeight="1" x14ac:dyDescent="0.3"/>
    <row r="48049" ht="25.05" customHeight="1" x14ac:dyDescent="0.3"/>
    <row r="48050" ht="25.05" customHeight="1" x14ac:dyDescent="0.3"/>
    <row r="48051" ht="25.05" customHeight="1" x14ac:dyDescent="0.3"/>
    <row r="48052" ht="25.05" customHeight="1" x14ac:dyDescent="0.3"/>
    <row r="48053" ht="25.05" customHeight="1" x14ac:dyDescent="0.3"/>
    <row r="48054" ht="25.05" customHeight="1" x14ac:dyDescent="0.3"/>
    <row r="48055" ht="25.05" customHeight="1" x14ac:dyDescent="0.3"/>
    <row r="48056" ht="25.05" customHeight="1" x14ac:dyDescent="0.3"/>
    <row r="48057" ht="25.05" customHeight="1" x14ac:dyDescent="0.3"/>
    <row r="48058" ht="25.05" customHeight="1" x14ac:dyDescent="0.3"/>
    <row r="48059" ht="25.05" customHeight="1" x14ac:dyDescent="0.3"/>
    <row r="48060" ht="25.05" customHeight="1" x14ac:dyDescent="0.3"/>
    <row r="48061" ht="25.05" customHeight="1" x14ac:dyDescent="0.3"/>
    <row r="48062" ht="25.05" customHeight="1" x14ac:dyDescent="0.3"/>
    <row r="48063" ht="25.05" customHeight="1" x14ac:dyDescent="0.3"/>
    <row r="48064" ht="25.05" customHeight="1" x14ac:dyDescent="0.3"/>
    <row r="48065" ht="25.05" customHeight="1" x14ac:dyDescent="0.3"/>
    <row r="48066" ht="25.05" customHeight="1" x14ac:dyDescent="0.3"/>
    <row r="48067" ht="25.05" customHeight="1" x14ac:dyDescent="0.3"/>
    <row r="48068" ht="25.05" customHeight="1" x14ac:dyDescent="0.3"/>
    <row r="48069" ht="25.05" customHeight="1" x14ac:dyDescent="0.3"/>
    <row r="48070" ht="25.05" customHeight="1" x14ac:dyDescent="0.3"/>
    <row r="48071" ht="25.05" customHeight="1" x14ac:dyDescent="0.3"/>
    <row r="48072" ht="25.05" customHeight="1" x14ac:dyDescent="0.3"/>
    <row r="48073" ht="25.05" customHeight="1" x14ac:dyDescent="0.3"/>
    <row r="48074" ht="25.05" customHeight="1" x14ac:dyDescent="0.3"/>
    <row r="48075" ht="25.05" customHeight="1" x14ac:dyDescent="0.3"/>
    <row r="48076" ht="25.05" customHeight="1" x14ac:dyDescent="0.3"/>
    <row r="48077" ht="25.05" customHeight="1" x14ac:dyDescent="0.3"/>
    <row r="48078" ht="25.05" customHeight="1" x14ac:dyDescent="0.3"/>
    <row r="48079" ht="25.05" customHeight="1" x14ac:dyDescent="0.3"/>
    <row r="48080" ht="25.05" customHeight="1" x14ac:dyDescent="0.3"/>
    <row r="48081" ht="25.05" customHeight="1" x14ac:dyDescent="0.3"/>
    <row r="48082" ht="25.05" customHeight="1" x14ac:dyDescent="0.3"/>
    <row r="48083" ht="25.05" customHeight="1" x14ac:dyDescent="0.3"/>
    <row r="48084" ht="25.05" customHeight="1" x14ac:dyDescent="0.3"/>
    <row r="48085" ht="25.05" customHeight="1" x14ac:dyDescent="0.3"/>
    <row r="48086" ht="25.05" customHeight="1" x14ac:dyDescent="0.3"/>
    <row r="48087" ht="25.05" customHeight="1" x14ac:dyDescent="0.3"/>
    <row r="48088" ht="25.05" customHeight="1" x14ac:dyDescent="0.3"/>
    <row r="48089" ht="25.05" customHeight="1" x14ac:dyDescent="0.3"/>
    <row r="48090" ht="25.05" customHeight="1" x14ac:dyDescent="0.3"/>
    <row r="48091" ht="25.05" customHeight="1" x14ac:dyDescent="0.3"/>
    <row r="48092" ht="25.05" customHeight="1" x14ac:dyDescent="0.3"/>
    <row r="48093" ht="25.05" customHeight="1" x14ac:dyDescent="0.3"/>
    <row r="48094" ht="25.05" customHeight="1" x14ac:dyDescent="0.3"/>
    <row r="48095" ht="25.05" customHeight="1" x14ac:dyDescent="0.3"/>
    <row r="48096" ht="25.05" customHeight="1" x14ac:dyDescent="0.3"/>
    <row r="48097" ht="25.05" customHeight="1" x14ac:dyDescent="0.3"/>
    <row r="48098" ht="25.05" customHeight="1" x14ac:dyDescent="0.3"/>
    <row r="48099" ht="25.05" customHeight="1" x14ac:dyDescent="0.3"/>
    <row r="48100" ht="25.05" customHeight="1" x14ac:dyDescent="0.3"/>
    <row r="48101" ht="25.05" customHeight="1" x14ac:dyDescent="0.3"/>
    <row r="48102" ht="25.05" customHeight="1" x14ac:dyDescent="0.3"/>
    <row r="48103" ht="25.05" customHeight="1" x14ac:dyDescent="0.3"/>
    <row r="48104" ht="25.05" customHeight="1" x14ac:dyDescent="0.3"/>
    <row r="48105" ht="25.05" customHeight="1" x14ac:dyDescent="0.3"/>
    <row r="48106" ht="25.05" customHeight="1" x14ac:dyDescent="0.3"/>
    <row r="48107" ht="25.05" customHeight="1" x14ac:dyDescent="0.3"/>
    <row r="48108" ht="25.05" customHeight="1" x14ac:dyDescent="0.3"/>
    <row r="48109" ht="25.05" customHeight="1" x14ac:dyDescent="0.3"/>
    <row r="48110" ht="25.05" customHeight="1" x14ac:dyDescent="0.3"/>
    <row r="48111" ht="25.05" customHeight="1" x14ac:dyDescent="0.3"/>
    <row r="48112" ht="25.05" customHeight="1" x14ac:dyDescent="0.3"/>
    <row r="48113" ht="25.05" customHeight="1" x14ac:dyDescent="0.3"/>
    <row r="48114" ht="25.05" customHeight="1" x14ac:dyDescent="0.3"/>
    <row r="48115" ht="25.05" customHeight="1" x14ac:dyDescent="0.3"/>
    <row r="48116" ht="25.05" customHeight="1" x14ac:dyDescent="0.3"/>
    <row r="48117" ht="25.05" customHeight="1" x14ac:dyDescent="0.3"/>
    <row r="48118" ht="25.05" customHeight="1" x14ac:dyDescent="0.3"/>
    <row r="48119" ht="25.05" customHeight="1" x14ac:dyDescent="0.3"/>
    <row r="48120" ht="25.05" customHeight="1" x14ac:dyDescent="0.3"/>
    <row r="48121" ht="25.05" customHeight="1" x14ac:dyDescent="0.3"/>
    <row r="48122" ht="25.05" customHeight="1" x14ac:dyDescent="0.3"/>
    <row r="48123" ht="25.05" customHeight="1" x14ac:dyDescent="0.3"/>
    <row r="48124" ht="25.05" customHeight="1" x14ac:dyDescent="0.3"/>
    <row r="48125" ht="25.05" customHeight="1" x14ac:dyDescent="0.3"/>
    <row r="48126" ht="25.05" customHeight="1" x14ac:dyDescent="0.3"/>
    <row r="48127" ht="25.05" customHeight="1" x14ac:dyDescent="0.3"/>
    <row r="48128" ht="25.05" customHeight="1" x14ac:dyDescent="0.3"/>
    <row r="48129" ht="25.05" customHeight="1" x14ac:dyDescent="0.3"/>
    <row r="48130" ht="25.05" customHeight="1" x14ac:dyDescent="0.3"/>
    <row r="48131" ht="25.05" customHeight="1" x14ac:dyDescent="0.3"/>
    <row r="48132" ht="25.05" customHeight="1" x14ac:dyDescent="0.3"/>
    <row r="48133" ht="25.05" customHeight="1" x14ac:dyDescent="0.3"/>
    <row r="48134" ht="25.05" customHeight="1" x14ac:dyDescent="0.3"/>
    <row r="48135" ht="25.05" customHeight="1" x14ac:dyDescent="0.3"/>
    <row r="48136" ht="25.05" customHeight="1" x14ac:dyDescent="0.3"/>
    <row r="48137" ht="25.05" customHeight="1" x14ac:dyDescent="0.3"/>
    <row r="48138" ht="25.05" customHeight="1" x14ac:dyDescent="0.3"/>
    <row r="48139" ht="25.05" customHeight="1" x14ac:dyDescent="0.3"/>
    <row r="48140" ht="25.05" customHeight="1" x14ac:dyDescent="0.3"/>
    <row r="48141" ht="25.05" customHeight="1" x14ac:dyDescent="0.3"/>
    <row r="48142" ht="25.05" customHeight="1" x14ac:dyDescent="0.3"/>
    <row r="48143" ht="25.05" customHeight="1" x14ac:dyDescent="0.3"/>
    <row r="48144" ht="25.05" customHeight="1" x14ac:dyDescent="0.3"/>
    <row r="48145" ht="25.05" customHeight="1" x14ac:dyDescent="0.3"/>
    <row r="48146" ht="25.05" customHeight="1" x14ac:dyDescent="0.3"/>
    <row r="48147" ht="25.05" customHeight="1" x14ac:dyDescent="0.3"/>
    <row r="48148" ht="25.05" customHeight="1" x14ac:dyDescent="0.3"/>
    <row r="48149" ht="25.05" customHeight="1" x14ac:dyDescent="0.3"/>
    <row r="48150" ht="25.05" customHeight="1" x14ac:dyDescent="0.3"/>
    <row r="48151" ht="25.05" customHeight="1" x14ac:dyDescent="0.3"/>
    <row r="48152" ht="25.05" customHeight="1" x14ac:dyDescent="0.3"/>
    <row r="48153" ht="25.05" customHeight="1" x14ac:dyDescent="0.3"/>
    <row r="48154" ht="25.05" customHeight="1" x14ac:dyDescent="0.3"/>
    <row r="48155" ht="25.05" customHeight="1" x14ac:dyDescent="0.3"/>
    <row r="48156" ht="25.05" customHeight="1" x14ac:dyDescent="0.3"/>
    <row r="48157" ht="25.05" customHeight="1" x14ac:dyDescent="0.3"/>
    <row r="48158" ht="25.05" customHeight="1" x14ac:dyDescent="0.3"/>
    <row r="48159" ht="25.05" customHeight="1" x14ac:dyDescent="0.3"/>
    <row r="48160" ht="25.05" customHeight="1" x14ac:dyDescent="0.3"/>
    <row r="48161" ht="25.05" customHeight="1" x14ac:dyDescent="0.3"/>
    <row r="48162" ht="25.05" customHeight="1" x14ac:dyDescent="0.3"/>
    <row r="48163" ht="25.05" customHeight="1" x14ac:dyDescent="0.3"/>
    <row r="48164" ht="25.05" customHeight="1" x14ac:dyDescent="0.3"/>
    <row r="48165" ht="25.05" customHeight="1" x14ac:dyDescent="0.3"/>
    <row r="48166" ht="25.05" customHeight="1" x14ac:dyDescent="0.3"/>
    <row r="48167" ht="25.05" customHeight="1" x14ac:dyDescent="0.3"/>
    <row r="48168" ht="25.05" customHeight="1" x14ac:dyDescent="0.3"/>
    <row r="48169" ht="25.05" customHeight="1" x14ac:dyDescent="0.3"/>
    <row r="48170" ht="25.05" customHeight="1" x14ac:dyDescent="0.3"/>
    <row r="48171" ht="25.05" customHeight="1" x14ac:dyDescent="0.3"/>
    <row r="48172" ht="25.05" customHeight="1" x14ac:dyDescent="0.3"/>
    <row r="48173" ht="25.05" customHeight="1" x14ac:dyDescent="0.3"/>
    <row r="48174" ht="25.05" customHeight="1" x14ac:dyDescent="0.3"/>
    <row r="48175" ht="25.05" customHeight="1" x14ac:dyDescent="0.3"/>
    <row r="48176" ht="25.05" customHeight="1" x14ac:dyDescent="0.3"/>
    <row r="48177" ht="25.05" customHeight="1" x14ac:dyDescent="0.3"/>
    <row r="48178" ht="25.05" customHeight="1" x14ac:dyDescent="0.3"/>
    <row r="48179" ht="25.05" customHeight="1" x14ac:dyDescent="0.3"/>
    <row r="48180" ht="25.05" customHeight="1" x14ac:dyDescent="0.3"/>
    <row r="48181" ht="25.05" customHeight="1" x14ac:dyDescent="0.3"/>
    <row r="48182" ht="25.05" customHeight="1" x14ac:dyDescent="0.3"/>
    <row r="48183" ht="25.05" customHeight="1" x14ac:dyDescent="0.3"/>
    <row r="48184" ht="25.05" customHeight="1" x14ac:dyDescent="0.3"/>
    <row r="48185" ht="25.05" customHeight="1" x14ac:dyDescent="0.3"/>
    <row r="48186" ht="25.05" customHeight="1" x14ac:dyDescent="0.3"/>
    <row r="48187" ht="25.05" customHeight="1" x14ac:dyDescent="0.3"/>
    <row r="48188" ht="25.05" customHeight="1" x14ac:dyDescent="0.3"/>
    <row r="48189" ht="25.05" customHeight="1" x14ac:dyDescent="0.3"/>
    <row r="48190" ht="25.05" customHeight="1" x14ac:dyDescent="0.3"/>
    <row r="48191" ht="25.05" customHeight="1" x14ac:dyDescent="0.3"/>
    <row r="48192" ht="25.05" customHeight="1" x14ac:dyDescent="0.3"/>
    <row r="48193" ht="25.05" customHeight="1" x14ac:dyDescent="0.3"/>
    <row r="48194" ht="25.05" customHeight="1" x14ac:dyDescent="0.3"/>
    <row r="48195" ht="25.05" customHeight="1" x14ac:dyDescent="0.3"/>
    <row r="48196" ht="25.05" customHeight="1" x14ac:dyDescent="0.3"/>
    <row r="48197" ht="25.05" customHeight="1" x14ac:dyDescent="0.3"/>
    <row r="48198" ht="25.05" customHeight="1" x14ac:dyDescent="0.3"/>
    <row r="48199" ht="25.05" customHeight="1" x14ac:dyDescent="0.3"/>
    <row r="48200" ht="25.05" customHeight="1" x14ac:dyDescent="0.3"/>
    <row r="48201" ht="25.05" customHeight="1" x14ac:dyDescent="0.3"/>
    <row r="48202" ht="25.05" customHeight="1" x14ac:dyDescent="0.3"/>
    <row r="48203" ht="25.05" customHeight="1" x14ac:dyDescent="0.3"/>
    <row r="48204" ht="25.05" customHeight="1" x14ac:dyDescent="0.3"/>
    <row r="48205" ht="25.05" customHeight="1" x14ac:dyDescent="0.3"/>
    <row r="48206" ht="25.05" customHeight="1" x14ac:dyDescent="0.3"/>
    <row r="48207" ht="25.05" customHeight="1" x14ac:dyDescent="0.3"/>
    <row r="48208" ht="25.05" customHeight="1" x14ac:dyDescent="0.3"/>
    <row r="48209" ht="25.05" customHeight="1" x14ac:dyDescent="0.3"/>
    <row r="48210" ht="25.05" customHeight="1" x14ac:dyDescent="0.3"/>
    <row r="48211" ht="25.05" customHeight="1" x14ac:dyDescent="0.3"/>
    <row r="48212" ht="25.05" customHeight="1" x14ac:dyDescent="0.3"/>
    <row r="48213" ht="25.05" customHeight="1" x14ac:dyDescent="0.3"/>
    <row r="48214" ht="25.05" customHeight="1" x14ac:dyDescent="0.3"/>
    <row r="48215" ht="25.05" customHeight="1" x14ac:dyDescent="0.3"/>
    <row r="48216" ht="25.05" customHeight="1" x14ac:dyDescent="0.3"/>
    <row r="48217" ht="25.05" customHeight="1" x14ac:dyDescent="0.3"/>
    <row r="48218" ht="25.05" customHeight="1" x14ac:dyDescent="0.3"/>
    <row r="48219" ht="25.05" customHeight="1" x14ac:dyDescent="0.3"/>
    <row r="48220" ht="25.05" customHeight="1" x14ac:dyDescent="0.3"/>
    <row r="48221" ht="25.05" customHeight="1" x14ac:dyDescent="0.3"/>
    <row r="48222" ht="25.05" customHeight="1" x14ac:dyDescent="0.3"/>
    <row r="48223" ht="25.05" customHeight="1" x14ac:dyDescent="0.3"/>
    <row r="48224" ht="25.05" customHeight="1" x14ac:dyDescent="0.3"/>
    <row r="48225" ht="25.05" customHeight="1" x14ac:dyDescent="0.3"/>
    <row r="48226" ht="25.05" customHeight="1" x14ac:dyDescent="0.3"/>
    <row r="48227" ht="25.05" customHeight="1" x14ac:dyDescent="0.3"/>
    <row r="48228" ht="25.05" customHeight="1" x14ac:dyDescent="0.3"/>
    <row r="48229" ht="25.05" customHeight="1" x14ac:dyDescent="0.3"/>
    <row r="48230" ht="25.05" customHeight="1" x14ac:dyDescent="0.3"/>
    <row r="48231" ht="25.05" customHeight="1" x14ac:dyDescent="0.3"/>
    <row r="48232" ht="25.05" customHeight="1" x14ac:dyDescent="0.3"/>
    <row r="48233" ht="25.05" customHeight="1" x14ac:dyDescent="0.3"/>
    <row r="48234" ht="25.05" customHeight="1" x14ac:dyDescent="0.3"/>
    <row r="48235" ht="25.05" customHeight="1" x14ac:dyDescent="0.3"/>
    <row r="48236" ht="25.05" customHeight="1" x14ac:dyDescent="0.3"/>
    <row r="48237" ht="25.05" customHeight="1" x14ac:dyDescent="0.3"/>
    <row r="48238" ht="25.05" customHeight="1" x14ac:dyDescent="0.3"/>
    <row r="48239" ht="25.05" customHeight="1" x14ac:dyDescent="0.3"/>
    <row r="48240" ht="25.05" customHeight="1" x14ac:dyDescent="0.3"/>
    <row r="48241" ht="25.05" customHeight="1" x14ac:dyDescent="0.3"/>
    <row r="48242" ht="25.05" customHeight="1" x14ac:dyDescent="0.3"/>
    <row r="48243" ht="25.05" customHeight="1" x14ac:dyDescent="0.3"/>
    <row r="48244" ht="25.05" customHeight="1" x14ac:dyDescent="0.3"/>
    <row r="48245" ht="25.05" customHeight="1" x14ac:dyDescent="0.3"/>
    <row r="48246" ht="25.05" customHeight="1" x14ac:dyDescent="0.3"/>
    <row r="48247" ht="25.05" customHeight="1" x14ac:dyDescent="0.3"/>
    <row r="48248" ht="25.05" customHeight="1" x14ac:dyDescent="0.3"/>
    <row r="48249" ht="25.05" customHeight="1" x14ac:dyDescent="0.3"/>
    <row r="48250" ht="25.05" customHeight="1" x14ac:dyDescent="0.3"/>
    <row r="48251" ht="25.05" customHeight="1" x14ac:dyDescent="0.3"/>
    <row r="48252" ht="25.05" customHeight="1" x14ac:dyDescent="0.3"/>
    <row r="48253" ht="25.05" customHeight="1" x14ac:dyDescent="0.3"/>
    <row r="48254" ht="25.05" customHeight="1" x14ac:dyDescent="0.3"/>
    <row r="48255" ht="25.05" customHeight="1" x14ac:dyDescent="0.3"/>
    <row r="48256" ht="25.05" customHeight="1" x14ac:dyDescent="0.3"/>
    <row r="48257" ht="25.05" customHeight="1" x14ac:dyDescent="0.3"/>
    <row r="48258" ht="25.05" customHeight="1" x14ac:dyDescent="0.3"/>
    <row r="48259" ht="25.05" customHeight="1" x14ac:dyDescent="0.3"/>
    <row r="48260" ht="25.05" customHeight="1" x14ac:dyDescent="0.3"/>
    <row r="48261" ht="25.05" customHeight="1" x14ac:dyDescent="0.3"/>
    <row r="48262" ht="25.05" customHeight="1" x14ac:dyDescent="0.3"/>
    <row r="48263" ht="25.05" customHeight="1" x14ac:dyDescent="0.3"/>
    <row r="48264" ht="25.05" customHeight="1" x14ac:dyDescent="0.3"/>
    <row r="48265" ht="25.05" customHeight="1" x14ac:dyDescent="0.3"/>
    <row r="48266" ht="25.05" customHeight="1" x14ac:dyDescent="0.3"/>
    <row r="48267" ht="25.05" customHeight="1" x14ac:dyDescent="0.3"/>
    <row r="48268" ht="25.05" customHeight="1" x14ac:dyDescent="0.3"/>
    <row r="48269" ht="25.05" customHeight="1" x14ac:dyDescent="0.3"/>
    <row r="48270" ht="25.05" customHeight="1" x14ac:dyDescent="0.3"/>
    <row r="48271" ht="25.05" customHeight="1" x14ac:dyDescent="0.3"/>
    <row r="48272" ht="25.05" customHeight="1" x14ac:dyDescent="0.3"/>
    <row r="48273" ht="25.05" customHeight="1" x14ac:dyDescent="0.3"/>
    <row r="48274" ht="25.05" customHeight="1" x14ac:dyDescent="0.3"/>
    <row r="48275" ht="25.05" customHeight="1" x14ac:dyDescent="0.3"/>
    <row r="48276" ht="25.05" customHeight="1" x14ac:dyDescent="0.3"/>
    <row r="48277" ht="25.05" customHeight="1" x14ac:dyDescent="0.3"/>
    <row r="48278" ht="25.05" customHeight="1" x14ac:dyDescent="0.3"/>
    <row r="48279" ht="25.05" customHeight="1" x14ac:dyDescent="0.3"/>
    <row r="48280" ht="25.05" customHeight="1" x14ac:dyDescent="0.3"/>
    <row r="48281" ht="25.05" customHeight="1" x14ac:dyDescent="0.3"/>
    <row r="48282" ht="25.05" customHeight="1" x14ac:dyDescent="0.3"/>
    <row r="48283" ht="25.05" customHeight="1" x14ac:dyDescent="0.3"/>
    <row r="48284" ht="25.05" customHeight="1" x14ac:dyDescent="0.3"/>
    <row r="48285" ht="25.05" customHeight="1" x14ac:dyDescent="0.3"/>
    <row r="48286" ht="25.05" customHeight="1" x14ac:dyDescent="0.3"/>
    <row r="48287" ht="25.05" customHeight="1" x14ac:dyDescent="0.3"/>
    <row r="48288" ht="25.05" customHeight="1" x14ac:dyDescent="0.3"/>
    <row r="48289" ht="25.05" customHeight="1" x14ac:dyDescent="0.3"/>
    <row r="48290" ht="25.05" customHeight="1" x14ac:dyDescent="0.3"/>
    <row r="48291" ht="25.05" customHeight="1" x14ac:dyDescent="0.3"/>
    <row r="48292" ht="25.05" customHeight="1" x14ac:dyDescent="0.3"/>
    <row r="48293" ht="25.05" customHeight="1" x14ac:dyDescent="0.3"/>
    <row r="48294" ht="25.05" customHeight="1" x14ac:dyDescent="0.3"/>
    <row r="48295" ht="25.05" customHeight="1" x14ac:dyDescent="0.3"/>
    <row r="48296" ht="25.05" customHeight="1" x14ac:dyDescent="0.3"/>
    <row r="48297" ht="25.05" customHeight="1" x14ac:dyDescent="0.3"/>
    <row r="48298" ht="25.05" customHeight="1" x14ac:dyDescent="0.3"/>
    <row r="48299" ht="25.05" customHeight="1" x14ac:dyDescent="0.3"/>
    <row r="48300" ht="25.05" customHeight="1" x14ac:dyDescent="0.3"/>
    <row r="48301" ht="25.05" customHeight="1" x14ac:dyDescent="0.3"/>
    <row r="48302" ht="25.05" customHeight="1" x14ac:dyDescent="0.3"/>
    <row r="48303" ht="25.05" customHeight="1" x14ac:dyDescent="0.3"/>
    <row r="48304" ht="25.05" customHeight="1" x14ac:dyDescent="0.3"/>
    <row r="48305" ht="25.05" customHeight="1" x14ac:dyDescent="0.3"/>
    <row r="48306" ht="25.05" customHeight="1" x14ac:dyDescent="0.3"/>
    <row r="48307" ht="25.05" customHeight="1" x14ac:dyDescent="0.3"/>
    <row r="48308" ht="25.05" customHeight="1" x14ac:dyDescent="0.3"/>
    <row r="48309" ht="25.05" customHeight="1" x14ac:dyDescent="0.3"/>
    <row r="48310" ht="25.05" customHeight="1" x14ac:dyDescent="0.3"/>
    <row r="48311" ht="25.05" customHeight="1" x14ac:dyDescent="0.3"/>
    <row r="48312" ht="25.05" customHeight="1" x14ac:dyDescent="0.3"/>
    <row r="48313" ht="25.05" customHeight="1" x14ac:dyDescent="0.3"/>
    <row r="48314" ht="25.05" customHeight="1" x14ac:dyDescent="0.3"/>
    <row r="48315" ht="25.05" customHeight="1" x14ac:dyDescent="0.3"/>
    <row r="48316" ht="25.05" customHeight="1" x14ac:dyDescent="0.3"/>
    <row r="48317" ht="25.05" customHeight="1" x14ac:dyDescent="0.3"/>
    <row r="48318" ht="25.05" customHeight="1" x14ac:dyDescent="0.3"/>
    <row r="48319" ht="25.05" customHeight="1" x14ac:dyDescent="0.3"/>
    <row r="48320" ht="25.05" customHeight="1" x14ac:dyDescent="0.3"/>
    <row r="48321" ht="25.05" customHeight="1" x14ac:dyDescent="0.3"/>
    <row r="48322" ht="25.05" customHeight="1" x14ac:dyDescent="0.3"/>
    <row r="48323" ht="25.05" customHeight="1" x14ac:dyDescent="0.3"/>
    <row r="48324" ht="25.05" customHeight="1" x14ac:dyDescent="0.3"/>
    <row r="48325" ht="25.05" customHeight="1" x14ac:dyDescent="0.3"/>
    <row r="48326" ht="25.05" customHeight="1" x14ac:dyDescent="0.3"/>
    <row r="48327" ht="25.05" customHeight="1" x14ac:dyDescent="0.3"/>
    <row r="48328" ht="25.05" customHeight="1" x14ac:dyDescent="0.3"/>
    <row r="48329" ht="25.05" customHeight="1" x14ac:dyDescent="0.3"/>
    <row r="48330" ht="25.05" customHeight="1" x14ac:dyDescent="0.3"/>
    <row r="48331" ht="25.05" customHeight="1" x14ac:dyDescent="0.3"/>
    <row r="48332" ht="25.05" customHeight="1" x14ac:dyDescent="0.3"/>
    <row r="48333" ht="25.05" customHeight="1" x14ac:dyDescent="0.3"/>
    <row r="48334" ht="25.05" customHeight="1" x14ac:dyDescent="0.3"/>
    <row r="48335" ht="25.05" customHeight="1" x14ac:dyDescent="0.3"/>
    <row r="48336" ht="25.05" customHeight="1" x14ac:dyDescent="0.3"/>
    <row r="48337" ht="25.05" customHeight="1" x14ac:dyDescent="0.3"/>
    <row r="48338" ht="25.05" customHeight="1" x14ac:dyDescent="0.3"/>
    <row r="48339" ht="25.05" customHeight="1" x14ac:dyDescent="0.3"/>
    <row r="48340" ht="25.05" customHeight="1" x14ac:dyDescent="0.3"/>
    <row r="48341" ht="25.05" customHeight="1" x14ac:dyDescent="0.3"/>
    <row r="48342" ht="25.05" customHeight="1" x14ac:dyDescent="0.3"/>
    <row r="48343" ht="25.05" customHeight="1" x14ac:dyDescent="0.3"/>
    <row r="48344" ht="25.05" customHeight="1" x14ac:dyDescent="0.3"/>
    <row r="48345" ht="25.05" customHeight="1" x14ac:dyDescent="0.3"/>
    <row r="48346" ht="25.05" customHeight="1" x14ac:dyDescent="0.3"/>
    <row r="48347" ht="25.05" customHeight="1" x14ac:dyDescent="0.3"/>
    <row r="48348" ht="25.05" customHeight="1" x14ac:dyDescent="0.3"/>
    <row r="48349" ht="25.05" customHeight="1" x14ac:dyDescent="0.3"/>
    <row r="48350" ht="25.05" customHeight="1" x14ac:dyDescent="0.3"/>
    <row r="48351" ht="25.05" customHeight="1" x14ac:dyDescent="0.3"/>
    <row r="48352" ht="25.05" customHeight="1" x14ac:dyDescent="0.3"/>
    <row r="48353" ht="25.05" customHeight="1" x14ac:dyDescent="0.3"/>
    <row r="48354" ht="25.05" customHeight="1" x14ac:dyDescent="0.3"/>
    <row r="48355" ht="25.05" customHeight="1" x14ac:dyDescent="0.3"/>
    <row r="48356" ht="25.05" customHeight="1" x14ac:dyDescent="0.3"/>
    <row r="48357" ht="25.05" customHeight="1" x14ac:dyDescent="0.3"/>
    <row r="48358" ht="25.05" customHeight="1" x14ac:dyDescent="0.3"/>
    <row r="48359" ht="25.05" customHeight="1" x14ac:dyDescent="0.3"/>
    <row r="48360" ht="25.05" customHeight="1" x14ac:dyDescent="0.3"/>
    <row r="48361" ht="25.05" customHeight="1" x14ac:dyDescent="0.3"/>
    <row r="48362" ht="25.05" customHeight="1" x14ac:dyDescent="0.3"/>
    <row r="48363" ht="25.05" customHeight="1" x14ac:dyDescent="0.3"/>
    <row r="48364" ht="25.05" customHeight="1" x14ac:dyDescent="0.3"/>
    <row r="48365" ht="25.05" customHeight="1" x14ac:dyDescent="0.3"/>
    <row r="48366" ht="25.05" customHeight="1" x14ac:dyDescent="0.3"/>
    <row r="48367" ht="25.05" customHeight="1" x14ac:dyDescent="0.3"/>
    <row r="48368" ht="25.05" customHeight="1" x14ac:dyDescent="0.3"/>
    <row r="48369" ht="25.05" customHeight="1" x14ac:dyDescent="0.3"/>
    <row r="48370" ht="25.05" customHeight="1" x14ac:dyDescent="0.3"/>
    <row r="48371" ht="25.05" customHeight="1" x14ac:dyDescent="0.3"/>
    <row r="48372" ht="25.05" customHeight="1" x14ac:dyDescent="0.3"/>
    <row r="48373" ht="25.05" customHeight="1" x14ac:dyDescent="0.3"/>
    <row r="48374" ht="25.05" customHeight="1" x14ac:dyDescent="0.3"/>
    <row r="48375" ht="25.05" customHeight="1" x14ac:dyDescent="0.3"/>
    <row r="48376" ht="25.05" customHeight="1" x14ac:dyDescent="0.3"/>
    <row r="48377" ht="25.05" customHeight="1" x14ac:dyDescent="0.3"/>
    <row r="48378" ht="25.05" customHeight="1" x14ac:dyDescent="0.3"/>
    <row r="48379" ht="25.05" customHeight="1" x14ac:dyDescent="0.3"/>
    <row r="48380" ht="25.05" customHeight="1" x14ac:dyDescent="0.3"/>
    <row r="48381" ht="25.05" customHeight="1" x14ac:dyDescent="0.3"/>
    <row r="48382" ht="25.05" customHeight="1" x14ac:dyDescent="0.3"/>
    <row r="48383" ht="25.05" customHeight="1" x14ac:dyDescent="0.3"/>
    <row r="48384" ht="25.05" customHeight="1" x14ac:dyDescent="0.3"/>
    <row r="48385" ht="25.05" customHeight="1" x14ac:dyDescent="0.3"/>
    <row r="48386" ht="25.05" customHeight="1" x14ac:dyDescent="0.3"/>
    <row r="48387" ht="25.05" customHeight="1" x14ac:dyDescent="0.3"/>
    <row r="48388" ht="25.05" customHeight="1" x14ac:dyDescent="0.3"/>
    <row r="48389" ht="25.05" customHeight="1" x14ac:dyDescent="0.3"/>
    <row r="48390" ht="25.05" customHeight="1" x14ac:dyDescent="0.3"/>
    <row r="48391" ht="25.05" customHeight="1" x14ac:dyDescent="0.3"/>
    <row r="48392" ht="25.05" customHeight="1" x14ac:dyDescent="0.3"/>
    <row r="48393" ht="25.05" customHeight="1" x14ac:dyDescent="0.3"/>
    <row r="48394" ht="25.05" customHeight="1" x14ac:dyDescent="0.3"/>
    <row r="48395" ht="25.05" customHeight="1" x14ac:dyDescent="0.3"/>
    <row r="48396" ht="25.05" customHeight="1" x14ac:dyDescent="0.3"/>
    <row r="48397" ht="25.05" customHeight="1" x14ac:dyDescent="0.3"/>
    <row r="48398" ht="25.05" customHeight="1" x14ac:dyDescent="0.3"/>
    <row r="48399" ht="25.05" customHeight="1" x14ac:dyDescent="0.3"/>
    <row r="48400" ht="25.05" customHeight="1" x14ac:dyDescent="0.3"/>
    <row r="48401" ht="25.05" customHeight="1" x14ac:dyDescent="0.3"/>
    <row r="48402" ht="25.05" customHeight="1" x14ac:dyDescent="0.3"/>
    <row r="48403" ht="25.05" customHeight="1" x14ac:dyDescent="0.3"/>
    <row r="48404" ht="25.05" customHeight="1" x14ac:dyDescent="0.3"/>
    <row r="48405" ht="25.05" customHeight="1" x14ac:dyDescent="0.3"/>
    <row r="48406" ht="25.05" customHeight="1" x14ac:dyDescent="0.3"/>
    <row r="48407" ht="25.05" customHeight="1" x14ac:dyDescent="0.3"/>
    <row r="48408" ht="25.05" customHeight="1" x14ac:dyDescent="0.3"/>
    <row r="48409" ht="25.05" customHeight="1" x14ac:dyDescent="0.3"/>
    <row r="48410" ht="25.05" customHeight="1" x14ac:dyDescent="0.3"/>
    <row r="48411" ht="25.05" customHeight="1" x14ac:dyDescent="0.3"/>
    <row r="48412" ht="25.05" customHeight="1" x14ac:dyDescent="0.3"/>
    <row r="48413" ht="25.05" customHeight="1" x14ac:dyDescent="0.3"/>
    <row r="48414" ht="25.05" customHeight="1" x14ac:dyDescent="0.3"/>
    <row r="48415" ht="25.05" customHeight="1" x14ac:dyDescent="0.3"/>
    <row r="48416" ht="25.05" customHeight="1" x14ac:dyDescent="0.3"/>
    <row r="48417" ht="25.05" customHeight="1" x14ac:dyDescent="0.3"/>
    <row r="48418" ht="25.05" customHeight="1" x14ac:dyDescent="0.3"/>
    <row r="48419" ht="25.05" customHeight="1" x14ac:dyDescent="0.3"/>
    <row r="48420" ht="25.05" customHeight="1" x14ac:dyDescent="0.3"/>
    <row r="48421" ht="25.05" customHeight="1" x14ac:dyDescent="0.3"/>
    <row r="48422" ht="25.05" customHeight="1" x14ac:dyDescent="0.3"/>
    <row r="48423" ht="25.05" customHeight="1" x14ac:dyDescent="0.3"/>
    <row r="48424" ht="25.05" customHeight="1" x14ac:dyDescent="0.3"/>
    <row r="48425" ht="25.05" customHeight="1" x14ac:dyDescent="0.3"/>
    <row r="48426" ht="25.05" customHeight="1" x14ac:dyDescent="0.3"/>
    <row r="48427" ht="25.05" customHeight="1" x14ac:dyDescent="0.3"/>
    <row r="48428" ht="25.05" customHeight="1" x14ac:dyDescent="0.3"/>
    <row r="48429" ht="25.05" customHeight="1" x14ac:dyDescent="0.3"/>
    <row r="48430" ht="25.05" customHeight="1" x14ac:dyDescent="0.3"/>
    <row r="48431" ht="25.05" customHeight="1" x14ac:dyDescent="0.3"/>
    <row r="48432" ht="25.05" customHeight="1" x14ac:dyDescent="0.3"/>
    <row r="48433" ht="25.05" customHeight="1" x14ac:dyDescent="0.3"/>
    <row r="48434" ht="25.05" customHeight="1" x14ac:dyDescent="0.3"/>
    <row r="48435" ht="25.05" customHeight="1" x14ac:dyDescent="0.3"/>
    <row r="48436" ht="25.05" customHeight="1" x14ac:dyDescent="0.3"/>
    <row r="48437" ht="25.05" customHeight="1" x14ac:dyDescent="0.3"/>
    <row r="48438" ht="25.05" customHeight="1" x14ac:dyDescent="0.3"/>
    <row r="48439" ht="25.05" customHeight="1" x14ac:dyDescent="0.3"/>
    <row r="48440" ht="25.05" customHeight="1" x14ac:dyDescent="0.3"/>
    <row r="48441" ht="25.05" customHeight="1" x14ac:dyDescent="0.3"/>
    <row r="48442" ht="25.05" customHeight="1" x14ac:dyDescent="0.3"/>
    <row r="48443" ht="25.05" customHeight="1" x14ac:dyDescent="0.3"/>
    <row r="48444" ht="25.05" customHeight="1" x14ac:dyDescent="0.3"/>
    <row r="48445" ht="25.05" customHeight="1" x14ac:dyDescent="0.3"/>
    <row r="48446" ht="25.05" customHeight="1" x14ac:dyDescent="0.3"/>
    <row r="48447" ht="25.05" customHeight="1" x14ac:dyDescent="0.3"/>
    <row r="48448" ht="25.05" customHeight="1" x14ac:dyDescent="0.3"/>
    <row r="48449" ht="25.05" customHeight="1" x14ac:dyDescent="0.3"/>
    <row r="48450" ht="25.05" customHeight="1" x14ac:dyDescent="0.3"/>
    <row r="48451" ht="25.05" customHeight="1" x14ac:dyDescent="0.3"/>
    <row r="48452" ht="25.05" customHeight="1" x14ac:dyDescent="0.3"/>
    <row r="48453" ht="25.05" customHeight="1" x14ac:dyDescent="0.3"/>
    <row r="48454" ht="25.05" customHeight="1" x14ac:dyDescent="0.3"/>
    <row r="48455" ht="25.05" customHeight="1" x14ac:dyDescent="0.3"/>
    <row r="48456" ht="25.05" customHeight="1" x14ac:dyDescent="0.3"/>
    <row r="48457" ht="25.05" customHeight="1" x14ac:dyDescent="0.3"/>
    <row r="48458" ht="25.05" customHeight="1" x14ac:dyDescent="0.3"/>
    <row r="48459" ht="25.05" customHeight="1" x14ac:dyDescent="0.3"/>
    <row r="48460" ht="25.05" customHeight="1" x14ac:dyDescent="0.3"/>
    <row r="48461" ht="25.05" customHeight="1" x14ac:dyDescent="0.3"/>
    <row r="48462" ht="25.05" customHeight="1" x14ac:dyDescent="0.3"/>
    <row r="48463" ht="25.05" customHeight="1" x14ac:dyDescent="0.3"/>
    <row r="48464" ht="25.05" customHeight="1" x14ac:dyDescent="0.3"/>
    <row r="48465" ht="25.05" customHeight="1" x14ac:dyDescent="0.3"/>
    <row r="48466" ht="25.05" customHeight="1" x14ac:dyDescent="0.3"/>
    <row r="48467" ht="25.05" customHeight="1" x14ac:dyDescent="0.3"/>
    <row r="48468" ht="25.05" customHeight="1" x14ac:dyDescent="0.3"/>
    <row r="48469" ht="25.05" customHeight="1" x14ac:dyDescent="0.3"/>
    <row r="48470" ht="25.05" customHeight="1" x14ac:dyDescent="0.3"/>
    <row r="48471" ht="25.05" customHeight="1" x14ac:dyDescent="0.3"/>
    <row r="48472" ht="25.05" customHeight="1" x14ac:dyDescent="0.3"/>
    <row r="48473" ht="25.05" customHeight="1" x14ac:dyDescent="0.3"/>
    <row r="48474" ht="25.05" customHeight="1" x14ac:dyDescent="0.3"/>
    <row r="48475" ht="25.05" customHeight="1" x14ac:dyDescent="0.3"/>
    <row r="48476" ht="25.05" customHeight="1" x14ac:dyDescent="0.3"/>
    <row r="48477" ht="25.05" customHeight="1" x14ac:dyDescent="0.3"/>
    <row r="48478" ht="25.05" customHeight="1" x14ac:dyDescent="0.3"/>
    <row r="48479" ht="25.05" customHeight="1" x14ac:dyDescent="0.3"/>
    <row r="48480" ht="25.05" customHeight="1" x14ac:dyDescent="0.3"/>
    <row r="48481" ht="25.05" customHeight="1" x14ac:dyDescent="0.3"/>
    <row r="48482" ht="25.05" customHeight="1" x14ac:dyDescent="0.3"/>
    <row r="48483" ht="25.05" customHeight="1" x14ac:dyDescent="0.3"/>
    <row r="48484" ht="25.05" customHeight="1" x14ac:dyDescent="0.3"/>
    <row r="48485" ht="25.05" customHeight="1" x14ac:dyDescent="0.3"/>
    <row r="48486" ht="25.05" customHeight="1" x14ac:dyDescent="0.3"/>
    <row r="48487" ht="25.05" customHeight="1" x14ac:dyDescent="0.3"/>
    <row r="48488" ht="25.05" customHeight="1" x14ac:dyDescent="0.3"/>
    <row r="48489" ht="25.05" customHeight="1" x14ac:dyDescent="0.3"/>
    <row r="48490" ht="25.05" customHeight="1" x14ac:dyDescent="0.3"/>
    <row r="48491" ht="25.05" customHeight="1" x14ac:dyDescent="0.3"/>
    <row r="48492" ht="25.05" customHeight="1" x14ac:dyDescent="0.3"/>
    <row r="48493" ht="25.05" customHeight="1" x14ac:dyDescent="0.3"/>
    <row r="48494" ht="25.05" customHeight="1" x14ac:dyDescent="0.3"/>
    <row r="48495" ht="25.05" customHeight="1" x14ac:dyDescent="0.3"/>
    <row r="48496" ht="25.05" customHeight="1" x14ac:dyDescent="0.3"/>
    <row r="48497" ht="25.05" customHeight="1" x14ac:dyDescent="0.3"/>
    <row r="48498" ht="25.05" customHeight="1" x14ac:dyDescent="0.3"/>
    <row r="48499" ht="25.05" customHeight="1" x14ac:dyDescent="0.3"/>
    <row r="48500" ht="25.05" customHeight="1" x14ac:dyDescent="0.3"/>
    <row r="48501" ht="25.05" customHeight="1" x14ac:dyDescent="0.3"/>
    <row r="48502" ht="25.05" customHeight="1" x14ac:dyDescent="0.3"/>
    <row r="48503" ht="25.05" customHeight="1" x14ac:dyDescent="0.3"/>
    <row r="48504" ht="25.05" customHeight="1" x14ac:dyDescent="0.3"/>
    <row r="48505" ht="25.05" customHeight="1" x14ac:dyDescent="0.3"/>
    <row r="48506" ht="25.05" customHeight="1" x14ac:dyDescent="0.3"/>
    <row r="48507" ht="25.05" customHeight="1" x14ac:dyDescent="0.3"/>
    <row r="48508" ht="25.05" customHeight="1" x14ac:dyDescent="0.3"/>
    <row r="48509" ht="25.05" customHeight="1" x14ac:dyDescent="0.3"/>
    <row r="48510" ht="25.05" customHeight="1" x14ac:dyDescent="0.3"/>
    <row r="48511" ht="25.05" customHeight="1" x14ac:dyDescent="0.3"/>
    <row r="48512" ht="25.05" customHeight="1" x14ac:dyDescent="0.3"/>
    <row r="48513" ht="25.05" customHeight="1" x14ac:dyDescent="0.3"/>
    <row r="48514" ht="25.05" customHeight="1" x14ac:dyDescent="0.3"/>
    <row r="48515" ht="25.05" customHeight="1" x14ac:dyDescent="0.3"/>
    <row r="48516" ht="25.05" customHeight="1" x14ac:dyDescent="0.3"/>
    <row r="48517" ht="25.05" customHeight="1" x14ac:dyDescent="0.3"/>
    <row r="48518" ht="25.05" customHeight="1" x14ac:dyDescent="0.3"/>
    <row r="48519" ht="25.05" customHeight="1" x14ac:dyDescent="0.3"/>
    <row r="48520" ht="25.05" customHeight="1" x14ac:dyDescent="0.3"/>
    <row r="48521" ht="25.05" customHeight="1" x14ac:dyDescent="0.3"/>
    <row r="48522" ht="25.05" customHeight="1" x14ac:dyDescent="0.3"/>
    <row r="48523" ht="25.05" customHeight="1" x14ac:dyDescent="0.3"/>
    <row r="48524" ht="25.05" customHeight="1" x14ac:dyDescent="0.3"/>
    <row r="48525" ht="25.05" customHeight="1" x14ac:dyDescent="0.3"/>
    <row r="48526" ht="25.05" customHeight="1" x14ac:dyDescent="0.3"/>
    <row r="48527" ht="25.05" customHeight="1" x14ac:dyDescent="0.3"/>
    <row r="48528" ht="25.05" customHeight="1" x14ac:dyDescent="0.3"/>
    <row r="48529" ht="25.05" customHeight="1" x14ac:dyDescent="0.3"/>
    <row r="48530" ht="25.05" customHeight="1" x14ac:dyDescent="0.3"/>
    <row r="48531" ht="25.05" customHeight="1" x14ac:dyDescent="0.3"/>
    <row r="48532" ht="25.05" customHeight="1" x14ac:dyDescent="0.3"/>
    <row r="48533" ht="25.05" customHeight="1" x14ac:dyDescent="0.3"/>
    <row r="48534" ht="25.05" customHeight="1" x14ac:dyDescent="0.3"/>
    <row r="48535" ht="25.05" customHeight="1" x14ac:dyDescent="0.3"/>
    <row r="48536" ht="25.05" customHeight="1" x14ac:dyDescent="0.3"/>
    <row r="48537" ht="25.05" customHeight="1" x14ac:dyDescent="0.3"/>
    <row r="48538" ht="25.05" customHeight="1" x14ac:dyDescent="0.3"/>
    <row r="48539" ht="25.05" customHeight="1" x14ac:dyDescent="0.3"/>
    <row r="48540" ht="25.05" customHeight="1" x14ac:dyDescent="0.3"/>
    <row r="48541" ht="25.05" customHeight="1" x14ac:dyDescent="0.3"/>
    <row r="48542" ht="25.05" customHeight="1" x14ac:dyDescent="0.3"/>
    <row r="48543" ht="25.05" customHeight="1" x14ac:dyDescent="0.3"/>
    <row r="48544" ht="25.05" customHeight="1" x14ac:dyDescent="0.3"/>
    <row r="48545" ht="25.05" customHeight="1" x14ac:dyDescent="0.3"/>
    <row r="48546" ht="25.05" customHeight="1" x14ac:dyDescent="0.3"/>
    <row r="48547" ht="25.05" customHeight="1" x14ac:dyDescent="0.3"/>
    <row r="48548" ht="25.05" customHeight="1" x14ac:dyDescent="0.3"/>
    <row r="48549" ht="25.05" customHeight="1" x14ac:dyDescent="0.3"/>
    <row r="48550" ht="25.05" customHeight="1" x14ac:dyDescent="0.3"/>
    <row r="48551" ht="25.05" customHeight="1" x14ac:dyDescent="0.3"/>
    <row r="48552" ht="25.05" customHeight="1" x14ac:dyDescent="0.3"/>
    <row r="48553" ht="25.05" customHeight="1" x14ac:dyDescent="0.3"/>
    <row r="48554" ht="25.05" customHeight="1" x14ac:dyDescent="0.3"/>
    <row r="48555" ht="25.05" customHeight="1" x14ac:dyDescent="0.3"/>
    <row r="48556" ht="25.05" customHeight="1" x14ac:dyDescent="0.3"/>
    <row r="48557" ht="25.05" customHeight="1" x14ac:dyDescent="0.3"/>
    <row r="48558" ht="25.05" customHeight="1" x14ac:dyDescent="0.3"/>
    <row r="48559" ht="25.05" customHeight="1" x14ac:dyDescent="0.3"/>
    <row r="48560" ht="25.05" customHeight="1" x14ac:dyDescent="0.3"/>
    <row r="48561" ht="25.05" customHeight="1" x14ac:dyDescent="0.3"/>
    <row r="48562" ht="25.05" customHeight="1" x14ac:dyDescent="0.3"/>
    <row r="48563" ht="25.05" customHeight="1" x14ac:dyDescent="0.3"/>
    <row r="48564" ht="25.05" customHeight="1" x14ac:dyDescent="0.3"/>
    <row r="48565" ht="25.05" customHeight="1" x14ac:dyDescent="0.3"/>
    <row r="48566" ht="25.05" customHeight="1" x14ac:dyDescent="0.3"/>
    <row r="48567" ht="25.05" customHeight="1" x14ac:dyDescent="0.3"/>
    <row r="48568" ht="25.05" customHeight="1" x14ac:dyDescent="0.3"/>
    <row r="48569" ht="25.05" customHeight="1" x14ac:dyDescent="0.3"/>
    <row r="48570" ht="25.05" customHeight="1" x14ac:dyDescent="0.3"/>
    <row r="48571" ht="25.05" customHeight="1" x14ac:dyDescent="0.3"/>
    <row r="48572" ht="25.05" customHeight="1" x14ac:dyDescent="0.3"/>
    <row r="48573" ht="25.05" customHeight="1" x14ac:dyDescent="0.3"/>
    <row r="48574" ht="25.05" customHeight="1" x14ac:dyDescent="0.3"/>
    <row r="48575" ht="25.05" customHeight="1" x14ac:dyDescent="0.3"/>
    <row r="48576" ht="25.05" customHeight="1" x14ac:dyDescent="0.3"/>
    <row r="48577" ht="25.05" customHeight="1" x14ac:dyDescent="0.3"/>
    <row r="48578" ht="25.05" customHeight="1" x14ac:dyDescent="0.3"/>
    <row r="48579" ht="25.05" customHeight="1" x14ac:dyDescent="0.3"/>
    <row r="48580" ht="25.05" customHeight="1" x14ac:dyDescent="0.3"/>
    <row r="48581" ht="25.05" customHeight="1" x14ac:dyDescent="0.3"/>
    <row r="48582" ht="25.05" customHeight="1" x14ac:dyDescent="0.3"/>
    <row r="48583" ht="25.05" customHeight="1" x14ac:dyDescent="0.3"/>
    <row r="48584" ht="25.05" customHeight="1" x14ac:dyDescent="0.3"/>
    <row r="48585" ht="25.05" customHeight="1" x14ac:dyDescent="0.3"/>
    <row r="48586" ht="25.05" customHeight="1" x14ac:dyDescent="0.3"/>
    <row r="48587" ht="25.05" customHeight="1" x14ac:dyDescent="0.3"/>
    <row r="48588" ht="25.05" customHeight="1" x14ac:dyDescent="0.3"/>
    <row r="48589" ht="25.05" customHeight="1" x14ac:dyDescent="0.3"/>
    <row r="48590" ht="25.05" customHeight="1" x14ac:dyDescent="0.3"/>
    <row r="48591" ht="25.05" customHeight="1" x14ac:dyDescent="0.3"/>
    <row r="48592" ht="25.05" customHeight="1" x14ac:dyDescent="0.3"/>
    <row r="48593" ht="25.05" customHeight="1" x14ac:dyDescent="0.3"/>
    <row r="48594" ht="25.05" customHeight="1" x14ac:dyDescent="0.3"/>
    <row r="48595" ht="25.05" customHeight="1" x14ac:dyDescent="0.3"/>
    <row r="48596" ht="25.05" customHeight="1" x14ac:dyDescent="0.3"/>
    <row r="48597" ht="25.05" customHeight="1" x14ac:dyDescent="0.3"/>
    <row r="48598" ht="25.05" customHeight="1" x14ac:dyDescent="0.3"/>
    <row r="48599" ht="25.05" customHeight="1" x14ac:dyDescent="0.3"/>
    <row r="48600" ht="25.05" customHeight="1" x14ac:dyDescent="0.3"/>
    <row r="48601" ht="25.05" customHeight="1" x14ac:dyDescent="0.3"/>
    <row r="48602" ht="25.05" customHeight="1" x14ac:dyDescent="0.3"/>
    <row r="48603" ht="25.05" customHeight="1" x14ac:dyDescent="0.3"/>
    <row r="48604" ht="25.05" customHeight="1" x14ac:dyDescent="0.3"/>
    <row r="48605" ht="25.05" customHeight="1" x14ac:dyDescent="0.3"/>
    <row r="48606" ht="25.05" customHeight="1" x14ac:dyDescent="0.3"/>
    <row r="48607" ht="25.05" customHeight="1" x14ac:dyDescent="0.3"/>
    <row r="48608" ht="25.05" customHeight="1" x14ac:dyDescent="0.3"/>
    <row r="48609" ht="25.05" customHeight="1" x14ac:dyDescent="0.3"/>
    <row r="48610" ht="25.05" customHeight="1" x14ac:dyDescent="0.3"/>
    <row r="48611" ht="25.05" customHeight="1" x14ac:dyDescent="0.3"/>
    <row r="48612" ht="25.05" customHeight="1" x14ac:dyDescent="0.3"/>
    <row r="48613" ht="25.05" customHeight="1" x14ac:dyDescent="0.3"/>
    <row r="48614" ht="25.05" customHeight="1" x14ac:dyDescent="0.3"/>
    <row r="48615" ht="25.05" customHeight="1" x14ac:dyDescent="0.3"/>
    <row r="48616" ht="25.05" customHeight="1" x14ac:dyDescent="0.3"/>
    <row r="48617" ht="25.05" customHeight="1" x14ac:dyDescent="0.3"/>
    <row r="48618" ht="25.05" customHeight="1" x14ac:dyDescent="0.3"/>
    <row r="48619" ht="25.05" customHeight="1" x14ac:dyDescent="0.3"/>
    <row r="48620" ht="25.05" customHeight="1" x14ac:dyDescent="0.3"/>
    <row r="48621" ht="25.05" customHeight="1" x14ac:dyDescent="0.3"/>
    <row r="48622" ht="25.05" customHeight="1" x14ac:dyDescent="0.3"/>
    <row r="48623" ht="25.05" customHeight="1" x14ac:dyDescent="0.3"/>
    <row r="48624" ht="25.05" customHeight="1" x14ac:dyDescent="0.3"/>
    <row r="48625" ht="25.05" customHeight="1" x14ac:dyDescent="0.3"/>
    <row r="48626" ht="25.05" customHeight="1" x14ac:dyDescent="0.3"/>
    <row r="48627" ht="25.05" customHeight="1" x14ac:dyDescent="0.3"/>
    <row r="48628" ht="25.05" customHeight="1" x14ac:dyDescent="0.3"/>
    <row r="48629" ht="25.05" customHeight="1" x14ac:dyDescent="0.3"/>
    <row r="48630" ht="25.05" customHeight="1" x14ac:dyDescent="0.3"/>
    <row r="48631" ht="25.05" customHeight="1" x14ac:dyDescent="0.3"/>
    <row r="48632" ht="25.05" customHeight="1" x14ac:dyDescent="0.3"/>
    <row r="48633" ht="25.05" customHeight="1" x14ac:dyDescent="0.3"/>
    <row r="48634" ht="25.05" customHeight="1" x14ac:dyDescent="0.3"/>
    <row r="48635" ht="25.05" customHeight="1" x14ac:dyDescent="0.3"/>
    <row r="48636" ht="25.05" customHeight="1" x14ac:dyDescent="0.3"/>
    <row r="48637" ht="25.05" customHeight="1" x14ac:dyDescent="0.3"/>
    <row r="48638" ht="25.05" customHeight="1" x14ac:dyDescent="0.3"/>
    <row r="48639" ht="25.05" customHeight="1" x14ac:dyDescent="0.3"/>
    <row r="48640" ht="25.05" customHeight="1" x14ac:dyDescent="0.3"/>
    <row r="48641" ht="25.05" customHeight="1" x14ac:dyDescent="0.3"/>
    <row r="48642" ht="25.05" customHeight="1" x14ac:dyDescent="0.3"/>
    <row r="48643" ht="25.05" customHeight="1" x14ac:dyDescent="0.3"/>
    <row r="48644" ht="25.05" customHeight="1" x14ac:dyDescent="0.3"/>
    <row r="48645" ht="25.05" customHeight="1" x14ac:dyDescent="0.3"/>
    <row r="48646" ht="25.05" customHeight="1" x14ac:dyDescent="0.3"/>
    <row r="48647" ht="25.05" customHeight="1" x14ac:dyDescent="0.3"/>
    <row r="48648" ht="25.05" customHeight="1" x14ac:dyDescent="0.3"/>
    <row r="48649" ht="25.05" customHeight="1" x14ac:dyDescent="0.3"/>
    <row r="48650" ht="25.05" customHeight="1" x14ac:dyDescent="0.3"/>
    <row r="48651" ht="25.05" customHeight="1" x14ac:dyDescent="0.3"/>
    <row r="48652" ht="25.05" customHeight="1" x14ac:dyDescent="0.3"/>
    <row r="48653" ht="25.05" customHeight="1" x14ac:dyDescent="0.3"/>
    <row r="48654" ht="25.05" customHeight="1" x14ac:dyDescent="0.3"/>
    <row r="48655" ht="25.05" customHeight="1" x14ac:dyDescent="0.3"/>
    <row r="48656" ht="25.05" customHeight="1" x14ac:dyDescent="0.3"/>
    <row r="48657" ht="25.05" customHeight="1" x14ac:dyDescent="0.3"/>
    <row r="48658" ht="25.05" customHeight="1" x14ac:dyDescent="0.3"/>
    <row r="48659" ht="25.05" customHeight="1" x14ac:dyDescent="0.3"/>
    <row r="48660" ht="25.05" customHeight="1" x14ac:dyDescent="0.3"/>
    <row r="48661" ht="25.05" customHeight="1" x14ac:dyDescent="0.3"/>
    <row r="48662" ht="25.05" customHeight="1" x14ac:dyDescent="0.3"/>
    <row r="48663" ht="25.05" customHeight="1" x14ac:dyDescent="0.3"/>
    <row r="48664" ht="25.05" customHeight="1" x14ac:dyDescent="0.3"/>
    <row r="48665" ht="25.05" customHeight="1" x14ac:dyDescent="0.3"/>
    <row r="48666" ht="25.05" customHeight="1" x14ac:dyDescent="0.3"/>
    <row r="48667" ht="25.05" customHeight="1" x14ac:dyDescent="0.3"/>
    <row r="48668" ht="25.05" customHeight="1" x14ac:dyDescent="0.3"/>
    <row r="48669" ht="25.05" customHeight="1" x14ac:dyDescent="0.3"/>
    <row r="48670" ht="25.05" customHeight="1" x14ac:dyDescent="0.3"/>
    <row r="48671" ht="25.05" customHeight="1" x14ac:dyDescent="0.3"/>
    <row r="48672" ht="25.05" customHeight="1" x14ac:dyDescent="0.3"/>
    <row r="48673" ht="25.05" customHeight="1" x14ac:dyDescent="0.3"/>
    <row r="48674" ht="25.05" customHeight="1" x14ac:dyDescent="0.3"/>
    <row r="48675" ht="25.05" customHeight="1" x14ac:dyDescent="0.3"/>
    <row r="48676" ht="25.05" customHeight="1" x14ac:dyDescent="0.3"/>
    <row r="48677" ht="25.05" customHeight="1" x14ac:dyDescent="0.3"/>
    <row r="48678" ht="25.05" customHeight="1" x14ac:dyDescent="0.3"/>
    <row r="48679" ht="25.05" customHeight="1" x14ac:dyDescent="0.3"/>
    <row r="48680" ht="25.05" customHeight="1" x14ac:dyDescent="0.3"/>
    <row r="48681" ht="25.05" customHeight="1" x14ac:dyDescent="0.3"/>
    <row r="48682" ht="25.05" customHeight="1" x14ac:dyDescent="0.3"/>
    <row r="48683" ht="25.05" customHeight="1" x14ac:dyDescent="0.3"/>
    <row r="48684" ht="25.05" customHeight="1" x14ac:dyDescent="0.3"/>
    <row r="48685" ht="25.05" customHeight="1" x14ac:dyDescent="0.3"/>
    <row r="48686" ht="25.05" customHeight="1" x14ac:dyDescent="0.3"/>
    <row r="48687" ht="25.05" customHeight="1" x14ac:dyDescent="0.3"/>
    <row r="48688" ht="25.05" customHeight="1" x14ac:dyDescent="0.3"/>
    <row r="48689" ht="25.05" customHeight="1" x14ac:dyDescent="0.3"/>
    <row r="48690" ht="25.05" customHeight="1" x14ac:dyDescent="0.3"/>
    <row r="48691" ht="25.05" customHeight="1" x14ac:dyDescent="0.3"/>
    <row r="48692" ht="25.05" customHeight="1" x14ac:dyDescent="0.3"/>
    <row r="48693" ht="25.05" customHeight="1" x14ac:dyDescent="0.3"/>
    <row r="48694" ht="25.05" customHeight="1" x14ac:dyDescent="0.3"/>
    <row r="48695" ht="25.05" customHeight="1" x14ac:dyDescent="0.3"/>
    <row r="48696" ht="25.05" customHeight="1" x14ac:dyDescent="0.3"/>
    <row r="48697" ht="25.05" customHeight="1" x14ac:dyDescent="0.3"/>
    <row r="48698" ht="25.05" customHeight="1" x14ac:dyDescent="0.3"/>
    <row r="48699" ht="25.05" customHeight="1" x14ac:dyDescent="0.3"/>
    <row r="48700" ht="25.05" customHeight="1" x14ac:dyDescent="0.3"/>
    <row r="48701" ht="25.05" customHeight="1" x14ac:dyDescent="0.3"/>
    <row r="48702" ht="25.05" customHeight="1" x14ac:dyDescent="0.3"/>
    <row r="48703" ht="25.05" customHeight="1" x14ac:dyDescent="0.3"/>
    <row r="48704" ht="25.05" customHeight="1" x14ac:dyDescent="0.3"/>
    <row r="48705" ht="25.05" customHeight="1" x14ac:dyDescent="0.3"/>
    <row r="48706" ht="25.05" customHeight="1" x14ac:dyDescent="0.3"/>
    <row r="48707" ht="25.05" customHeight="1" x14ac:dyDescent="0.3"/>
    <row r="48708" ht="25.05" customHeight="1" x14ac:dyDescent="0.3"/>
    <row r="48709" ht="25.05" customHeight="1" x14ac:dyDescent="0.3"/>
    <row r="48710" ht="25.05" customHeight="1" x14ac:dyDescent="0.3"/>
    <row r="48711" ht="25.05" customHeight="1" x14ac:dyDescent="0.3"/>
    <row r="48712" ht="25.05" customHeight="1" x14ac:dyDescent="0.3"/>
    <row r="48713" ht="25.05" customHeight="1" x14ac:dyDescent="0.3"/>
    <row r="48714" ht="25.05" customHeight="1" x14ac:dyDescent="0.3"/>
    <row r="48715" ht="25.05" customHeight="1" x14ac:dyDescent="0.3"/>
    <row r="48716" ht="25.05" customHeight="1" x14ac:dyDescent="0.3"/>
    <row r="48717" ht="25.05" customHeight="1" x14ac:dyDescent="0.3"/>
    <row r="48718" ht="25.05" customHeight="1" x14ac:dyDescent="0.3"/>
    <row r="48719" ht="25.05" customHeight="1" x14ac:dyDescent="0.3"/>
    <row r="48720" ht="25.05" customHeight="1" x14ac:dyDescent="0.3"/>
    <row r="48721" ht="25.05" customHeight="1" x14ac:dyDescent="0.3"/>
    <row r="48722" ht="25.05" customHeight="1" x14ac:dyDescent="0.3"/>
    <row r="48723" ht="25.05" customHeight="1" x14ac:dyDescent="0.3"/>
    <row r="48724" ht="25.05" customHeight="1" x14ac:dyDescent="0.3"/>
    <row r="48725" ht="25.05" customHeight="1" x14ac:dyDescent="0.3"/>
    <row r="48726" ht="25.05" customHeight="1" x14ac:dyDescent="0.3"/>
    <row r="48727" ht="25.05" customHeight="1" x14ac:dyDescent="0.3"/>
    <row r="48728" ht="25.05" customHeight="1" x14ac:dyDescent="0.3"/>
    <row r="48729" ht="25.05" customHeight="1" x14ac:dyDescent="0.3"/>
    <row r="48730" ht="25.05" customHeight="1" x14ac:dyDescent="0.3"/>
    <row r="48731" ht="25.05" customHeight="1" x14ac:dyDescent="0.3"/>
    <row r="48732" ht="25.05" customHeight="1" x14ac:dyDescent="0.3"/>
    <row r="48733" ht="25.05" customHeight="1" x14ac:dyDescent="0.3"/>
    <row r="48734" ht="25.05" customHeight="1" x14ac:dyDescent="0.3"/>
    <row r="48735" ht="25.05" customHeight="1" x14ac:dyDescent="0.3"/>
    <row r="48736" ht="25.05" customHeight="1" x14ac:dyDescent="0.3"/>
    <row r="48737" ht="25.05" customHeight="1" x14ac:dyDescent="0.3"/>
    <row r="48738" ht="25.05" customHeight="1" x14ac:dyDescent="0.3"/>
    <row r="48739" ht="25.05" customHeight="1" x14ac:dyDescent="0.3"/>
    <row r="48740" ht="25.05" customHeight="1" x14ac:dyDescent="0.3"/>
    <row r="48741" ht="25.05" customHeight="1" x14ac:dyDescent="0.3"/>
    <row r="48742" ht="25.05" customHeight="1" x14ac:dyDescent="0.3"/>
    <row r="48743" ht="25.05" customHeight="1" x14ac:dyDescent="0.3"/>
    <row r="48744" ht="25.05" customHeight="1" x14ac:dyDescent="0.3"/>
    <row r="48745" ht="25.05" customHeight="1" x14ac:dyDescent="0.3"/>
    <row r="48746" ht="25.05" customHeight="1" x14ac:dyDescent="0.3"/>
    <row r="48747" ht="25.05" customHeight="1" x14ac:dyDescent="0.3"/>
    <row r="48748" ht="25.05" customHeight="1" x14ac:dyDescent="0.3"/>
    <row r="48749" ht="25.05" customHeight="1" x14ac:dyDescent="0.3"/>
    <row r="48750" ht="25.05" customHeight="1" x14ac:dyDescent="0.3"/>
    <row r="48751" ht="25.05" customHeight="1" x14ac:dyDescent="0.3"/>
    <row r="48752" ht="25.05" customHeight="1" x14ac:dyDescent="0.3"/>
    <row r="48753" ht="25.05" customHeight="1" x14ac:dyDescent="0.3"/>
    <row r="48754" ht="25.05" customHeight="1" x14ac:dyDescent="0.3"/>
    <row r="48755" ht="25.05" customHeight="1" x14ac:dyDescent="0.3"/>
    <row r="48756" ht="25.05" customHeight="1" x14ac:dyDescent="0.3"/>
    <row r="48757" ht="25.05" customHeight="1" x14ac:dyDescent="0.3"/>
    <row r="48758" ht="25.05" customHeight="1" x14ac:dyDescent="0.3"/>
    <row r="48759" ht="25.05" customHeight="1" x14ac:dyDescent="0.3"/>
    <row r="48760" ht="25.05" customHeight="1" x14ac:dyDescent="0.3"/>
    <row r="48761" ht="25.05" customHeight="1" x14ac:dyDescent="0.3"/>
    <row r="48762" ht="25.05" customHeight="1" x14ac:dyDescent="0.3"/>
    <row r="48763" ht="25.05" customHeight="1" x14ac:dyDescent="0.3"/>
    <row r="48764" ht="25.05" customHeight="1" x14ac:dyDescent="0.3"/>
    <row r="48765" ht="25.05" customHeight="1" x14ac:dyDescent="0.3"/>
    <row r="48766" ht="25.05" customHeight="1" x14ac:dyDescent="0.3"/>
    <row r="48767" ht="25.05" customHeight="1" x14ac:dyDescent="0.3"/>
    <row r="48768" ht="25.05" customHeight="1" x14ac:dyDescent="0.3"/>
    <row r="48769" ht="25.05" customHeight="1" x14ac:dyDescent="0.3"/>
    <row r="48770" ht="25.05" customHeight="1" x14ac:dyDescent="0.3"/>
    <row r="48771" ht="25.05" customHeight="1" x14ac:dyDescent="0.3"/>
    <row r="48772" ht="25.05" customHeight="1" x14ac:dyDescent="0.3"/>
    <row r="48773" ht="25.05" customHeight="1" x14ac:dyDescent="0.3"/>
    <row r="48774" ht="25.05" customHeight="1" x14ac:dyDescent="0.3"/>
    <row r="48775" ht="25.05" customHeight="1" x14ac:dyDescent="0.3"/>
    <row r="48776" ht="25.05" customHeight="1" x14ac:dyDescent="0.3"/>
    <row r="48777" ht="25.05" customHeight="1" x14ac:dyDescent="0.3"/>
    <row r="48778" ht="25.05" customHeight="1" x14ac:dyDescent="0.3"/>
    <row r="48779" ht="25.05" customHeight="1" x14ac:dyDescent="0.3"/>
    <row r="48780" ht="25.05" customHeight="1" x14ac:dyDescent="0.3"/>
    <row r="48781" ht="25.05" customHeight="1" x14ac:dyDescent="0.3"/>
    <row r="48782" ht="25.05" customHeight="1" x14ac:dyDescent="0.3"/>
    <row r="48783" ht="25.05" customHeight="1" x14ac:dyDescent="0.3"/>
    <row r="48784" ht="25.05" customHeight="1" x14ac:dyDescent="0.3"/>
    <row r="48785" ht="25.05" customHeight="1" x14ac:dyDescent="0.3"/>
    <row r="48786" ht="25.05" customHeight="1" x14ac:dyDescent="0.3"/>
    <row r="48787" ht="25.05" customHeight="1" x14ac:dyDescent="0.3"/>
    <row r="48788" ht="25.05" customHeight="1" x14ac:dyDescent="0.3"/>
    <row r="48789" ht="25.05" customHeight="1" x14ac:dyDescent="0.3"/>
    <row r="48790" ht="25.05" customHeight="1" x14ac:dyDescent="0.3"/>
    <row r="48791" ht="25.05" customHeight="1" x14ac:dyDescent="0.3"/>
    <row r="48792" ht="25.05" customHeight="1" x14ac:dyDescent="0.3"/>
    <row r="48793" ht="25.05" customHeight="1" x14ac:dyDescent="0.3"/>
    <row r="48794" ht="25.05" customHeight="1" x14ac:dyDescent="0.3"/>
    <row r="48795" ht="25.05" customHeight="1" x14ac:dyDescent="0.3"/>
    <row r="48796" ht="25.05" customHeight="1" x14ac:dyDescent="0.3"/>
    <row r="48797" ht="25.05" customHeight="1" x14ac:dyDescent="0.3"/>
    <row r="48798" ht="25.05" customHeight="1" x14ac:dyDescent="0.3"/>
    <row r="48799" ht="25.05" customHeight="1" x14ac:dyDescent="0.3"/>
    <row r="48800" ht="25.05" customHeight="1" x14ac:dyDescent="0.3"/>
    <row r="48801" ht="25.05" customHeight="1" x14ac:dyDescent="0.3"/>
    <row r="48802" ht="25.05" customHeight="1" x14ac:dyDescent="0.3"/>
    <row r="48803" ht="25.05" customHeight="1" x14ac:dyDescent="0.3"/>
    <row r="48804" ht="25.05" customHeight="1" x14ac:dyDescent="0.3"/>
    <row r="48805" ht="25.05" customHeight="1" x14ac:dyDescent="0.3"/>
    <row r="48806" ht="25.05" customHeight="1" x14ac:dyDescent="0.3"/>
    <row r="48807" ht="25.05" customHeight="1" x14ac:dyDescent="0.3"/>
    <row r="48808" ht="25.05" customHeight="1" x14ac:dyDescent="0.3"/>
    <row r="48809" ht="25.05" customHeight="1" x14ac:dyDescent="0.3"/>
    <row r="48810" ht="25.05" customHeight="1" x14ac:dyDescent="0.3"/>
    <row r="48811" ht="25.05" customHeight="1" x14ac:dyDescent="0.3"/>
    <row r="48812" ht="25.05" customHeight="1" x14ac:dyDescent="0.3"/>
    <row r="48813" ht="25.05" customHeight="1" x14ac:dyDescent="0.3"/>
    <row r="48814" ht="25.05" customHeight="1" x14ac:dyDescent="0.3"/>
    <row r="48815" ht="25.05" customHeight="1" x14ac:dyDescent="0.3"/>
    <row r="48816" ht="25.05" customHeight="1" x14ac:dyDescent="0.3"/>
    <row r="48817" ht="25.05" customHeight="1" x14ac:dyDescent="0.3"/>
    <row r="48818" ht="25.05" customHeight="1" x14ac:dyDescent="0.3"/>
    <row r="48819" ht="25.05" customHeight="1" x14ac:dyDescent="0.3"/>
    <row r="48820" ht="25.05" customHeight="1" x14ac:dyDescent="0.3"/>
    <row r="48821" ht="25.05" customHeight="1" x14ac:dyDescent="0.3"/>
    <row r="48822" ht="25.05" customHeight="1" x14ac:dyDescent="0.3"/>
    <row r="48823" ht="25.05" customHeight="1" x14ac:dyDescent="0.3"/>
    <row r="48824" ht="25.05" customHeight="1" x14ac:dyDescent="0.3"/>
    <row r="48825" ht="25.05" customHeight="1" x14ac:dyDescent="0.3"/>
    <row r="48826" ht="25.05" customHeight="1" x14ac:dyDescent="0.3"/>
    <row r="48827" ht="25.05" customHeight="1" x14ac:dyDescent="0.3"/>
    <row r="48828" ht="25.05" customHeight="1" x14ac:dyDescent="0.3"/>
    <row r="48829" ht="25.05" customHeight="1" x14ac:dyDescent="0.3"/>
    <row r="48830" ht="25.05" customHeight="1" x14ac:dyDescent="0.3"/>
    <row r="48831" ht="25.05" customHeight="1" x14ac:dyDescent="0.3"/>
    <row r="48832" ht="25.05" customHeight="1" x14ac:dyDescent="0.3"/>
    <row r="48833" ht="25.05" customHeight="1" x14ac:dyDescent="0.3"/>
    <row r="48834" ht="25.05" customHeight="1" x14ac:dyDescent="0.3"/>
    <row r="48835" ht="25.05" customHeight="1" x14ac:dyDescent="0.3"/>
    <row r="48836" ht="25.05" customHeight="1" x14ac:dyDescent="0.3"/>
    <row r="48837" ht="25.05" customHeight="1" x14ac:dyDescent="0.3"/>
    <row r="48838" ht="25.05" customHeight="1" x14ac:dyDescent="0.3"/>
    <row r="48839" ht="25.05" customHeight="1" x14ac:dyDescent="0.3"/>
    <row r="48840" ht="25.05" customHeight="1" x14ac:dyDescent="0.3"/>
    <row r="48841" ht="25.05" customHeight="1" x14ac:dyDescent="0.3"/>
    <row r="48842" ht="25.05" customHeight="1" x14ac:dyDescent="0.3"/>
    <row r="48843" ht="25.05" customHeight="1" x14ac:dyDescent="0.3"/>
    <row r="48844" ht="25.05" customHeight="1" x14ac:dyDescent="0.3"/>
    <row r="48845" ht="25.05" customHeight="1" x14ac:dyDescent="0.3"/>
    <row r="48846" ht="25.05" customHeight="1" x14ac:dyDescent="0.3"/>
    <row r="48847" ht="25.05" customHeight="1" x14ac:dyDescent="0.3"/>
    <row r="48848" ht="25.05" customHeight="1" x14ac:dyDescent="0.3"/>
    <row r="48849" ht="25.05" customHeight="1" x14ac:dyDescent="0.3"/>
    <row r="48850" ht="25.05" customHeight="1" x14ac:dyDescent="0.3"/>
    <row r="48851" ht="25.05" customHeight="1" x14ac:dyDescent="0.3"/>
    <row r="48852" ht="25.05" customHeight="1" x14ac:dyDescent="0.3"/>
    <row r="48853" ht="25.05" customHeight="1" x14ac:dyDescent="0.3"/>
    <row r="48854" ht="25.05" customHeight="1" x14ac:dyDescent="0.3"/>
    <row r="48855" ht="25.05" customHeight="1" x14ac:dyDescent="0.3"/>
    <row r="48856" ht="25.05" customHeight="1" x14ac:dyDescent="0.3"/>
    <row r="48857" ht="25.05" customHeight="1" x14ac:dyDescent="0.3"/>
    <row r="48858" ht="25.05" customHeight="1" x14ac:dyDescent="0.3"/>
    <row r="48859" ht="25.05" customHeight="1" x14ac:dyDescent="0.3"/>
    <row r="48860" ht="25.05" customHeight="1" x14ac:dyDescent="0.3"/>
    <row r="48861" ht="25.05" customHeight="1" x14ac:dyDescent="0.3"/>
    <row r="48862" ht="25.05" customHeight="1" x14ac:dyDescent="0.3"/>
    <row r="48863" ht="25.05" customHeight="1" x14ac:dyDescent="0.3"/>
    <row r="48864" ht="25.05" customHeight="1" x14ac:dyDescent="0.3"/>
    <row r="48865" ht="25.05" customHeight="1" x14ac:dyDescent="0.3"/>
    <row r="48866" ht="25.05" customHeight="1" x14ac:dyDescent="0.3"/>
    <row r="48867" ht="25.05" customHeight="1" x14ac:dyDescent="0.3"/>
    <row r="48868" ht="25.05" customHeight="1" x14ac:dyDescent="0.3"/>
    <row r="48869" ht="25.05" customHeight="1" x14ac:dyDescent="0.3"/>
    <row r="48870" ht="25.05" customHeight="1" x14ac:dyDescent="0.3"/>
    <row r="48871" ht="25.05" customHeight="1" x14ac:dyDescent="0.3"/>
    <row r="48872" ht="25.05" customHeight="1" x14ac:dyDescent="0.3"/>
    <row r="48873" ht="25.05" customHeight="1" x14ac:dyDescent="0.3"/>
    <row r="48874" ht="25.05" customHeight="1" x14ac:dyDescent="0.3"/>
    <row r="48875" ht="25.05" customHeight="1" x14ac:dyDescent="0.3"/>
    <row r="48876" ht="25.05" customHeight="1" x14ac:dyDescent="0.3"/>
    <row r="48877" ht="25.05" customHeight="1" x14ac:dyDescent="0.3"/>
    <row r="48878" ht="25.05" customHeight="1" x14ac:dyDescent="0.3"/>
    <row r="48879" ht="25.05" customHeight="1" x14ac:dyDescent="0.3"/>
    <row r="48880" ht="25.05" customHeight="1" x14ac:dyDescent="0.3"/>
    <row r="48881" ht="25.05" customHeight="1" x14ac:dyDescent="0.3"/>
    <row r="48882" ht="25.05" customHeight="1" x14ac:dyDescent="0.3"/>
    <row r="48883" ht="25.05" customHeight="1" x14ac:dyDescent="0.3"/>
    <row r="48884" ht="25.05" customHeight="1" x14ac:dyDescent="0.3"/>
    <row r="48885" ht="25.05" customHeight="1" x14ac:dyDescent="0.3"/>
    <row r="48886" ht="25.05" customHeight="1" x14ac:dyDescent="0.3"/>
    <row r="48887" ht="25.05" customHeight="1" x14ac:dyDescent="0.3"/>
    <row r="48888" ht="25.05" customHeight="1" x14ac:dyDescent="0.3"/>
    <row r="48889" ht="25.05" customHeight="1" x14ac:dyDescent="0.3"/>
    <row r="48890" ht="25.05" customHeight="1" x14ac:dyDescent="0.3"/>
    <row r="48891" ht="25.05" customHeight="1" x14ac:dyDescent="0.3"/>
    <row r="48892" ht="25.05" customHeight="1" x14ac:dyDescent="0.3"/>
    <row r="48893" ht="25.05" customHeight="1" x14ac:dyDescent="0.3"/>
    <row r="48894" ht="25.05" customHeight="1" x14ac:dyDescent="0.3"/>
    <row r="48895" ht="25.05" customHeight="1" x14ac:dyDescent="0.3"/>
    <row r="48896" ht="25.05" customHeight="1" x14ac:dyDescent="0.3"/>
    <row r="48897" ht="25.05" customHeight="1" x14ac:dyDescent="0.3"/>
    <row r="48898" ht="25.05" customHeight="1" x14ac:dyDescent="0.3"/>
    <row r="48899" ht="25.05" customHeight="1" x14ac:dyDescent="0.3"/>
    <row r="48900" ht="25.05" customHeight="1" x14ac:dyDescent="0.3"/>
    <row r="48901" ht="25.05" customHeight="1" x14ac:dyDescent="0.3"/>
    <row r="48902" ht="25.05" customHeight="1" x14ac:dyDescent="0.3"/>
    <row r="48903" ht="25.05" customHeight="1" x14ac:dyDescent="0.3"/>
    <row r="48904" ht="25.05" customHeight="1" x14ac:dyDescent="0.3"/>
    <row r="48905" ht="25.05" customHeight="1" x14ac:dyDescent="0.3"/>
    <row r="48906" ht="25.05" customHeight="1" x14ac:dyDescent="0.3"/>
    <row r="48907" ht="25.05" customHeight="1" x14ac:dyDescent="0.3"/>
    <row r="48908" ht="25.05" customHeight="1" x14ac:dyDescent="0.3"/>
    <row r="48909" ht="25.05" customHeight="1" x14ac:dyDescent="0.3"/>
    <row r="48910" ht="25.05" customHeight="1" x14ac:dyDescent="0.3"/>
    <row r="48911" ht="25.05" customHeight="1" x14ac:dyDescent="0.3"/>
    <row r="48912" ht="25.05" customHeight="1" x14ac:dyDescent="0.3"/>
    <row r="48913" ht="25.05" customHeight="1" x14ac:dyDescent="0.3"/>
    <row r="48914" ht="25.05" customHeight="1" x14ac:dyDescent="0.3"/>
    <row r="48915" ht="25.05" customHeight="1" x14ac:dyDescent="0.3"/>
    <row r="48916" ht="25.05" customHeight="1" x14ac:dyDescent="0.3"/>
    <row r="48917" ht="25.05" customHeight="1" x14ac:dyDescent="0.3"/>
    <row r="48918" ht="25.05" customHeight="1" x14ac:dyDescent="0.3"/>
    <row r="48919" ht="25.05" customHeight="1" x14ac:dyDescent="0.3"/>
    <row r="48920" ht="25.05" customHeight="1" x14ac:dyDescent="0.3"/>
    <row r="48921" ht="25.05" customHeight="1" x14ac:dyDescent="0.3"/>
    <row r="48922" ht="25.05" customHeight="1" x14ac:dyDescent="0.3"/>
    <row r="48923" ht="25.05" customHeight="1" x14ac:dyDescent="0.3"/>
    <row r="48924" ht="25.05" customHeight="1" x14ac:dyDescent="0.3"/>
    <row r="48925" ht="25.05" customHeight="1" x14ac:dyDescent="0.3"/>
    <row r="48926" ht="25.05" customHeight="1" x14ac:dyDescent="0.3"/>
    <row r="48927" ht="25.05" customHeight="1" x14ac:dyDescent="0.3"/>
    <row r="48928" ht="25.05" customHeight="1" x14ac:dyDescent="0.3"/>
    <row r="48929" ht="25.05" customHeight="1" x14ac:dyDescent="0.3"/>
    <row r="48930" ht="25.05" customHeight="1" x14ac:dyDescent="0.3"/>
    <row r="48931" ht="25.05" customHeight="1" x14ac:dyDescent="0.3"/>
    <row r="48932" ht="25.05" customHeight="1" x14ac:dyDescent="0.3"/>
    <row r="48933" ht="25.05" customHeight="1" x14ac:dyDescent="0.3"/>
    <row r="48934" ht="25.05" customHeight="1" x14ac:dyDescent="0.3"/>
    <row r="48935" ht="25.05" customHeight="1" x14ac:dyDescent="0.3"/>
    <row r="48936" ht="25.05" customHeight="1" x14ac:dyDescent="0.3"/>
    <row r="48937" ht="25.05" customHeight="1" x14ac:dyDescent="0.3"/>
    <row r="48938" ht="25.05" customHeight="1" x14ac:dyDescent="0.3"/>
    <row r="48939" ht="25.05" customHeight="1" x14ac:dyDescent="0.3"/>
    <row r="48940" ht="25.05" customHeight="1" x14ac:dyDescent="0.3"/>
    <row r="48941" ht="25.05" customHeight="1" x14ac:dyDescent="0.3"/>
    <row r="48942" ht="25.05" customHeight="1" x14ac:dyDescent="0.3"/>
    <row r="48943" ht="25.05" customHeight="1" x14ac:dyDescent="0.3"/>
    <row r="48944" ht="25.05" customHeight="1" x14ac:dyDescent="0.3"/>
    <row r="48945" ht="25.05" customHeight="1" x14ac:dyDescent="0.3"/>
    <row r="48946" ht="25.05" customHeight="1" x14ac:dyDescent="0.3"/>
    <row r="48947" ht="25.05" customHeight="1" x14ac:dyDescent="0.3"/>
    <row r="48948" ht="25.05" customHeight="1" x14ac:dyDescent="0.3"/>
    <row r="48949" ht="25.05" customHeight="1" x14ac:dyDescent="0.3"/>
    <row r="48950" ht="25.05" customHeight="1" x14ac:dyDescent="0.3"/>
    <row r="48951" ht="25.05" customHeight="1" x14ac:dyDescent="0.3"/>
    <row r="48952" ht="25.05" customHeight="1" x14ac:dyDescent="0.3"/>
    <row r="48953" ht="25.05" customHeight="1" x14ac:dyDescent="0.3"/>
    <row r="48954" ht="25.05" customHeight="1" x14ac:dyDescent="0.3"/>
    <row r="48955" ht="25.05" customHeight="1" x14ac:dyDescent="0.3"/>
    <row r="48956" ht="25.05" customHeight="1" x14ac:dyDescent="0.3"/>
    <row r="48957" ht="25.05" customHeight="1" x14ac:dyDescent="0.3"/>
    <row r="48958" ht="25.05" customHeight="1" x14ac:dyDescent="0.3"/>
    <row r="48959" ht="25.05" customHeight="1" x14ac:dyDescent="0.3"/>
    <row r="48960" ht="25.05" customHeight="1" x14ac:dyDescent="0.3"/>
    <row r="48961" ht="25.05" customHeight="1" x14ac:dyDescent="0.3"/>
    <row r="48962" ht="25.05" customHeight="1" x14ac:dyDescent="0.3"/>
    <row r="48963" ht="25.05" customHeight="1" x14ac:dyDescent="0.3"/>
    <row r="48964" ht="25.05" customHeight="1" x14ac:dyDescent="0.3"/>
    <row r="48965" ht="25.05" customHeight="1" x14ac:dyDescent="0.3"/>
    <row r="48966" ht="25.05" customHeight="1" x14ac:dyDescent="0.3"/>
    <row r="48967" ht="25.05" customHeight="1" x14ac:dyDescent="0.3"/>
    <row r="48968" ht="25.05" customHeight="1" x14ac:dyDescent="0.3"/>
    <row r="48969" ht="25.05" customHeight="1" x14ac:dyDescent="0.3"/>
    <row r="48970" ht="25.05" customHeight="1" x14ac:dyDescent="0.3"/>
    <row r="48971" ht="25.05" customHeight="1" x14ac:dyDescent="0.3"/>
    <row r="48972" ht="25.05" customHeight="1" x14ac:dyDescent="0.3"/>
    <row r="48973" ht="25.05" customHeight="1" x14ac:dyDescent="0.3"/>
    <row r="48974" ht="25.05" customHeight="1" x14ac:dyDescent="0.3"/>
    <row r="48975" ht="25.05" customHeight="1" x14ac:dyDescent="0.3"/>
    <row r="48976" ht="25.05" customHeight="1" x14ac:dyDescent="0.3"/>
    <row r="48977" ht="25.05" customHeight="1" x14ac:dyDescent="0.3"/>
    <row r="48978" ht="25.05" customHeight="1" x14ac:dyDescent="0.3"/>
    <row r="48979" ht="25.05" customHeight="1" x14ac:dyDescent="0.3"/>
    <row r="48980" ht="25.05" customHeight="1" x14ac:dyDescent="0.3"/>
    <row r="48981" ht="25.05" customHeight="1" x14ac:dyDescent="0.3"/>
    <row r="48982" ht="25.05" customHeight="1" x14ac:dyDescent="0.3"/>
    <row r="48983" ht="25.05" customHeight="1" x14ac:dyDescent="0.3"/>
    <row r="48984" ht="25.05" customHeight="1" x14ac:dyDescent="0.3"/>
    <row r="48985" ht="25.05" customHeight="1" x14ac:dyDescent="0.3"/>
    <row r="48986" ht="25.05" customHeight="1" x14ac:dyDescent="0.3"/>
    <row r="48987" ht="25.05" customHeight="1" x14ac:dyDescent="0.3"/>
    <row r="48988" ht="25.05" customHeight="1" x14ac:dyDescent="0.3"/>
    <row r="48989" ht="25.05" customHeight="1" x14ac:dyDescent="0.3"/>
    <row r="48990" ht="25.05" customHeight="1" x14ac:dyDescent="0.3"/>
    <row r="48991" ht="25.05" customHeight="1" x14ac:dyDescent="0.3"/>
    <row r="48992" ht="25.05" customHeight="1" x14ac:dyDescent="0.3"/>
    <row r="48993" ht="25.05" customHeight="1" x14ac:dyDescent="0.3"/>
    <row r="48994" ht="25.05" customHeight="1" x14ac:dyDescent="0.3"/>
    <row r="48995" ht="25.05" customHeight="1" x14ac:dyDescent="0.3"/>
    <row r="48996" ht="25.05" customHeight="1" x14ac:dyDescent="0.3"/>
    <row r="48997" ht="25.05" customHeight="1" x14ac:dyDescent="0.3"/>
    <row r="48998" ht="25.05" customHeight="1" x14ac:dyDescent="0.3"/>
    <row r="48999" ht="25.05" customHeight="1" x14ac:dyDescent="0.3"/>
    <row r="49000" ht="25.05" customHeight="1" x14ac:dyDescent="0.3"/>
    <row r="49001" ht="25.05" customHeight="1" x14ac:dyDescent="0.3"/>
    <row r="49002" ht="25.05" customHeight="1" x14ac:dyDescent="0.3"/>
    <row r="49003" ht="25.05" customHeight="1" x14ac:dyDescent="0.3"/>
    <row r="49004" ht="25.05" customHeight="1" x14ac:dyDescent="0.3"/>
    <row r="49005" ht="25.05" customHeight="1" x14ac:dyDescent="0.3"/>
    <row r="49006" ht="25.05" customHeight="1" x14ac:dyDescent="0.3"/>
    <row r="49007" ht="25.05" customHeight="1" x14ac:dyDescent="0.3"/>
    <row r="49008" ht="25.05" customHeight="1" x14ac:dyDescent="0.3"/>
    <row r="49009" ht="25.05" customHeight="1" x14ac:dyDescent="0.3"/>
    <row r="49010" ht="25.05" customHeight="1" x14ac:dyDescent="0.3"/>
    <row r="49011" ht="25.05" customHeight="1" x14ac:dyDescent="0.3"/>
    <row r="49012" ht="25.05" customHeight="1" x14ac:dyDescent="0.3"/>
    <row r="49013" ht="25.05" customHeight="1" x14ac:dyDescent="0.3"/>
    <row r="49014" ht="25.05" customHeight="1" x14ac:dyDescent="0.3"/>
    <row r="49015" ht="25.05" customHeight="1" x14ac:dyDescent="0.3"/>
    <row r="49016" ht="25.05" customHeight="1" x14ac:dyDescent="0.3"/>
    <row r="49017" ht="25.05" customHeight="1" x14ac:dyDescent="0.3"/>
    <row r="49018" ht="25.05" customHeight="1" x14ac:dyDescent="0.3"/>
    <row r="49019" ht="25.05" customHeight="1" x14ac:dyDescent="0.3"/>
    <row r="49020" ht="25.05" customHeight="1" x14ac:dyDescent="0.3"/>
    <row r="49021" ht="25.05" customHeight="1" x14ac:dyDescent="0.3"/>
    <row r="49022" ht="25.05" customHeight="1" x14ac:dyDescent="0.3"/>
    <row r="49023" ht="25.05" customHeight="1" x14ac:dyDescent="0.3"/>
    <row r="49024" ht="25.05" customHeight="1" x14ac:dyDescent="0.3"/>
    <row r="49025" ht="25.05" customHeight="1" x14ac:dyDescent="0.3"/>
    <row r="49026" ht="25.05" customHeight="1" x14ac:dyDescent="0.3"/>
    <row r="49027" ht="25.05" customHeight="1" x14ac:dyDescent="0.3"/>
    <row r="49028" ht="25.05" customHeight="1" x14ac:dyDescent="0.3"/>
    <row r="49029" ht="25.05" customHeight="1" x14ac:dyDescent="0.3"/>
    <row r="49030" ht="25.05" customHeight="1" x14ac:dyDescent="0.3"/>
    <row r="49031" ht="25.05" customHeight="1" x14ac:dyDescent="0.3"/>
    <row r="49032" ht="25.05" customHeight="1" x14ac:dyDescent="0.3"/>
    <row r="49033" ht="25.05" customHeight="1" x14ac:dyDescent="0.3"/>
    <row r="49034" ht="25.05" customHeight="1" x14ac:dyDescent="0.3"/>
    <row r="49035" ht="25.05" customHeight="1" x14ac:dyDescent="0.3"/>
    <row r="49036" ht="25.05" customHeight="1" x14ac:dyDescent="0.3"/>
    <row r="49037" ht="25.05" customHeight="1" x14ac:dyDescent="0.3"/>
    <row r="49038" ht="25.05" customHeight="1" x14ac:dyDescent="0.3"/>
    <row r="49039" ht="25.05" customHeight="1" x14ac:dyDescent="0.3"/>
    <row r="49040" ht="25.05" customHeight="1" x14ac:dyDescent="0.3"/>
    <row r="49041" ht="25.05" customHeight="1" x14ac:dyDescent="0.3"/>
    <row r="49042" ht="25.05" customHeight="1" x14ac:dyDescent="0.3"/>
    <row r="49043" ht="25.05" customHeight="1" x14ac:dyDescent="0.3"/>
    <row r="49044" ht="25.05" customHeight="1" x14ac:dyDescent="0.3"/>
    <row r="49045" ht="25.05" customHeight="1" x14ac:dyDescent="0.3"/>
    <row r="49046" ht="25.05" customHeight="1" x14ac:dyDescent="0.3"/>
    <row r="49047" ht="25.05" customHeight="1" x14ac:dyDescent="0.3"/>
    <row r="49048" ht="25.05" customHeight="1" x14ac:dyDescent="0.3"/>
    <row r="49049" ht="25.05" customHeight="1" x14ac:dyDescent="0.3"/>
    <row r="49050" ht="25.05" customHeight="1" x14ac:dyDescent="0.3"/>
    <row r="49051" ht="25.05" customHeight="1" x14ac:dyDescent="0.3"/>
    <row r="49052" ht="25.05" customHeight="1" x14ac:dyDescent="0.3"/>
    <row r="49053" ht="25.05" customHeight="1" x14ac:dyDescent="0.3"/>
    <row r="49054" ht="25.05" customHeight="1" x14ac:dyDescent="0.3"/>
    <row r="49055" ht="25.05" customHeight="1" x14ac:dyDescent="0.3"/>
    <row r="49056" ht="25.05" customHeight="1" x14ac:dyDescent="0.3"/>
    <row r="49057" ht="25.05" customHeight="1" x14ac:dyDescent="0.3"/>
    <row r="49058" ht="25.05" customHeight="1" x14ac:dyDescent="0.3"/>
    <row r="49059" ht="25.05" customHeight="1" x14ac:dyDescent="0.3"/>
    <row r="49060" ht="25.05" customHeight="1" x14ac:dyDescent="0.3"/>
    <row r="49061" ht="25.05" customHeight="1" x14ac:dyDescent="0.3"/>
    <row r="49062" ht="25.05" customHeight="1" x14ac:dyDescent="0.3"/>
    <row r="49063" ht="25.05" customHeight="1" x14ac:dyDescent="0.3"/>
    <row r="49064" ht="25.05" customHeight="1" x14ac:dyDescent="0.3"/>
    <row r="49065" ht="25.05" customHeight="1" x14ac:dyDescent="0.3"/>
    <row r="49066" ht="25.05" customHeight="1" x14ac:dyDescent="0.3"/>
    <row r="49067" ht="25.05" customHeight="1" x14ac:dyDescent="0.3"/>
    <row r="49068" ht="25.05" customHeight="1" x14ac:dyDescent="0.3"/>
    <row r="49069" ht="25.05" customHeight="1" x14ac:dyDescent="0.3"/>
    <row r="49070" ht="25.05" customHeight="1" x14ac:dyDescent="0.3"/>
    <row r="49071" ht="25.05" customHeight="1" x14ac:dyDescent="0.3"/>
    <row r="49072" ht="25.05" customHeight="1" x14ac:dyDescent="0.3"/>
    <row r="49073" ht="25.05" customHeight="1" x14ac:dyDescent="0.3"/>
    <row r="49074" ht="25.05" customHeight="1" x14ac:dyDescent="0.3"/>
    <row r="49075" ht="25.05" customHeight="1" x14ac:dyDescent="0.3"/>
    <row r="49076" ht="25.05" customHeight="1" x14ac:dyDescent="0.3"/>
    <row r="49077" ht="25.05" customHeight="1" x14ac:dyDescent="0.3"/>
    <row r="49078" ht="25.05" customHeight="1" x14ac:dyDescent="0.3"/>
    <row r="49079" ht="25.05" customHeight="1" x14ac:dyDescent="0.3"/>
    <row r="49080" ht="25.05" customHeight="1" x14ac:dyDescent="0.3"/>
    <row r="49081" ht="25.05" customHeight="1" x14ac:dyDescent="0.3"/>
    <row r="49082" ht="25.05" customHeight="1" x14ac:dyDescent="0.3"/>
    <row r="49083" ht="25.05" customHeight="1" x14ac:dyDescent="0.3"/>
    <row r="49084" ht="25.05" customHeight="1" x14ac:dyDescent="0.3"/>
    <row r="49085" ht="25.05" customHeight="1" x14ac:dyDescent="0.3"/>
    <row r="49086" ht="25.05" customHeight="1" x14ac:dyDescent="0.3"/>
    <row r="49087" ht="25.05" customHeight="1" x14ac:dyDescent="0.3"/>
    <row r="49088" ht="25.05" customHeight="1" x14ac:dyDescent="0.3"/>
    <row r="49089" ht="25.05" customHeight="1" x14ac:dyDescent="0.3"/>
    <row r="49090" ht="25.05" customHeight="1" x14ac:dyDescent="0.3"/>
    <row r="49091" ht="25.05" customHeight="1" x14ac:dyDescent="0.3"/>
    <row r="49092" ht="25.05" customHeight="1" x14ac:dyDescent="0.3"/>
    <row r="49093" ht="25.05" customHeight="1" x14ac:dyDescent="0.3"/>
    <row r="49094" ht="25.05" customHeight="1" x14ac:dyDescent="0.3"/>
    <row r="49095" ht="25.05" customHeight="1" x14ac:dyDescent="0.3"/>
    <row r="49096" ht="25.05" customHeight="1" x14ac:dyDescent="0.3"/>
    <row r="49097" ht="25.05" customHeight="1" x14ac:dyDescent="0.3"/>
    <row r="49098" ht="25.05" customHeight="1" x14ac:dyDescent="0.3"/>
    <row r="49099" ht="25.05" customHeight="1" x14ac:dyDescent="0.3"/>
    <row r="49100" ht="25.05" customHeight="1" x14ac:dyDescent="0.3"/>
    <row r="49101" ht="25.05" customHeight="1" x14ac:dyDescent="0.3"/>
    <row r="49102" ht="25.05" customHeight="1" x14ac:dyDescent="0.3"/>
    <row r="49103" ht="25.05" customHeight="1" x14ac:dyDescent="0.3"/>
    <row r="49104" ht="25.05" customHeight="1" x14ac:dyDescent="0.3"/>
    <row r="49105" ht="25.05" customHeight="1" x14ac:dyDescent="0.3"/>
    <row r="49106" ht="25.05" customHeight="1" x14ac:dyDescent="0.3"/>
    <row r="49107" ht="25.05" customHeight="1" x14ac:dyDescent="0.3"/>
    <row r="49108" ht="25.05" customHeight="1" x14ac:dyDescent="0.3"/>
    <row r="49109" ht="25.05" customHeight="1" x14ac:dyDescent="0.3"/>
    <row r="49110" ht="25.05" customHeight="1" x14ac:dyDescent="0.3"/>
    <row r="49111" ht="25.05" customHeight="1" x14ac:dyDescent="0.3"/>
    <row r="49112" ht="25.05" customHeight="1" x14ac:dyDescent="0.3"/>
    <row r="49113" ht="25.05" customHeight="1" x14ac:dyDescent="0.3"/>
    <row r="49114" ht="25.05" customHeight="1" x14ac:dyDescent="0.3"/>
    <row r="49115" ht="25.05" customHeight="1" x14ac:dyDescent="0.3"/>
    <row r="49116" ht="25.05" customHeight="1" x14ac:dyDescent="0.3"/>
    <row r="49117" ht="25.05" customHeight="1" x14ac:dyDescent="0.3"/>
    <row r="49118" ht="25.05" customHeight="1" x14ac:dyDescent="0.3"/>
    <row r="49119" ht="25.05" customHeight="1" x14ac:dyDescent="0.3"/>
    <row r="49120" ht="25.05" customHeight="1" x14ac:dyDescent="0.3"/>
    <row r="49121" ht="25.05" customHeight="1" x14ac:dyDescent="0.3"/>
    <row r="49122" ht="25.05" customHeight="1" x14ac:dyDescent="0.3"/>
    <row r="49123" ht="25.05" customHeight="1" x14ac:dyDescent="0.3"/>
    <row r="49124" ht="25.05" customHeight="1" x14ac:dyDescent="0.3"/>
    <row r="49125" ht="25.05" customHeight="1" x14ac:dyDescent="0.3"/>
    <row r="49126" ht="25.05" customHeight="1" x14ac:dyDescent="0.3"/>
    <row r="49127" ht="25.05" customHeight="1" x14ac:dyDescent="0.3"/>
    <row r="49128" ht="25.05" customHeight="1" x14ac:dyDescent="0.3"/>
    <row r="49129" ht="25.05" customHeight="1" x14ac:dyDescent="0.3"/>
    <row r="49130" ht="25.05" customHeight="1" x14ac:dyDescent="0.3"/>
    <row r="49131" ht="25.05" customHeight="1" x14ac:dyDescent="0.3"/>
    <row r="49132" ht="25.05" customHeight="1" x14ac:dyDescent="0.3"/>
    <row r="49133" ht="25.05" customHeight="1" x14ac:dyDescent="0.3"/>
    <row r="49134" ht="25.05" customHeight="1" x14ac:dyDescent="0.3"/>
    <row r="49135" ht="25.05" customHeight="1" x14ac:dyDescent="0.3"/>
    <row r="49136" ht="25.05" customHeight="1" x14ac:dyDescent="0.3"/>
    <row r="49137" ht="25.05" customHeight="1" x14ac:dyDescent="0.3"/>
    <row r="49138" ht="25.05" customHeight="1" x14ac:dyDescent="0.3"/>
    <row r="49139" ht="25.05" customHeight="1" x14ac:dyDescent="0.3"/>
    <row r="49140" ht="25.05" customHeight="1" x14ac:dyDescent="0.3"/>
    <row r="49141" ht="25.05" customHeight="1" x14ac:dyDescent="0.3"/>
    <row r="49142" ht="25.05" customHeight="1" x14ac:dyDescent="0.3"/>
    <row r="49143" ht="25.05" customHeight="1" x14ac:dyDescent="0.3"/>
    <row r="49144" ht="25.05" customHeight="1" x14ac:dyDescent="0.3"/>
    <row r="49145" ht="25.05" customHeight="1" x14ac:dyDescent="0.3"/>
    <row r="49146" ht="25.05" customHeight="1" x14ac:dyDescent="0.3"/>
    <row r="49147" ht="25.05" customHeight="1" x14ac:dyDescent="0.3"/>
    <row r="49148" ht="25.05" customHeight="1" x14ac:dyDescent="0.3"/>
    <row r="49149" ht="25.05" customHeight="1" x14ac:dyDescent="0.3"/>
    <row r="49150" ht="25.05" customHeight="1" x14ac:dyDescent="0.3"/>
    <row r="49151" ht="25.05" customHeight="1" x14ac:dyDescent="0.3"/>
    <row r="49152" ht="25.05" customHeight="1" x14ac:dyDescent="0.3"/>
    <row r="49153" ht="25.05" customHeight="1" x14ac:dyDescent="0.3"/>
    <row r="49154" ht="25.05" customHeight="1" x14ac:dyDescent="0.3"/>
    <row r="49155" ht="25.05" customHeight="1" x14ac:dyDescent="0.3"/>
    <row r="49156" ht="25.05" customHeight="1" x14ac:dyDescent="0.3"/>
    <row r="49157" ht="25.05" customHeight="1" x14ac:dyDescent="0.3"/>
    <row r="49158" ht="25.05" customHeight="1" x14ac:dyDescent="0.3"/>
    <row r="49159" ht="25.05" customHeight="1" x14ac:dyDescent="0.3"/>
    <row r="49160" ht="25.05" customHeight="1" x14ac:dyDescent="0.3"/>
    <row r="49161" ht="25.05" customHeight="1" x14ac:dyDescent="0.3"/>
    <row r="49162" ht="25.05" customHeight="1" x14ac:dyDescent="0.3"/>
    <row r="49163" ht="25.05" customHeight="1" x14ac:dyDescent="0.3"/>
    <row r="49164" ht="25.05" customHeight="1" x14ac:dyDescent="0.3"/>
    <row r="49165" ht="25.05" customHeight="1" x14ac:dyDescent="0.3"/>
    <row r="49166" ht="25.05" customHeight="1" x14ac:dyDescent="0.3"/>
    <row r="49167" ht="25.05" customHeight="1" x14ac:dyDescent="0.3"/>
    <row r="49168" ht="25.05" customHeight="1" x14ac:dyDescent="0.3"/>
    <row r="49169" ht="25.05" customHeight="1" x14ac:dyDescent="0.3"/>
    <row r="49170" ht="25.05" customHeight="1" x14ac:dyDescent="0.3"/>
    <row r="49171" ht="25.05" customHeight="1" x14ac:dyDescent="0.3"/>
    <row r="49172" ht="25.05" customHeight="1" x14ac:dyDescent="0.3"/>
    <row r="49173" ht="25.05" customHeight="1" x14ac:dyDescent="0.3"/>
    <row r="49174" ht="25.05" customHeight="1" x14ac:dyDescent="0.3"/>
    <row r="49175" ht="25.05" customHeight="1" x14ac:dyDescent="0.3"/>
    <row r="49176" ht="25.05" customHeight="1" x14ac:dyDescent="0.3"/>
    <row r="49177" ht="25.05" customHeight="1" x14ac:dyDescent="0.3"/>
    <row r="49178" ht="25.05" customHeight="1" x14ac:dyDescent="0.3"/>
    <row r="49179" ht="25.05" customHeight="1" x14ac:dyDescent="0.3"/>
    <row r="49180" ht="25.05" customHeight="1" x14ac:dyDescent="0.3"/>
    <row r="49181" ht="25.05" customHeight="1" x14ac:dyDescent="0.3"/>
    <row r="49182" ht="25.05" customHeight="1" x14ac:dyDescent="0.3"/>
    <row r="49183" ht="25.05" customHeight="1" x14ac:dyDescent="0.3"/>
    <row r="49184" ht="25.05" customHeight="1" x14ac:dyDescent="0.3"/>
    <row r="49185" ht="25.05" customHeight="1" x14ac:dyDescent="0.3"/>
    <row r="49186" ht="25.05" customHeight="1" x14ac:dyDescent="0.3"/>
    <row r="49187" ht="25.05" customHeight="1" x14ac:dyDescent="0.3"/>
    <row r="49188" ht="25.05" customHeight="1" x14ac:dyDescent="0.3"/>
    <row r="49189" ht="25.05" customHeight="1" x14ac:dyDescent="0.3"/>
    <row r="49190" ht="25.05" customHeight="1" x14ac:dyDescent="0.3"/>
    <row r="49191" ht="25.05" customHeight="1" x14ac:dyDescent="0.3"/>
    <row r="49192" ht="25.05" customHeight="1" x14ac:dyDescent="0.3"/>
    <row r="49193" ht="25.05" customHeight="1" x14ac:dyDescent="0.3"/>
    <row r="49194" ht="25.05" customHeight="1" x14ac:dyDescent="0.3"/>
    <row r="49195" ht="25.05" customHeight="1" x14ac:dyDescent="0.3"/>
    <row r="49196" ht="25.05" customHeight="1" x14ac:dyDescent="0.3"/>
    <row r="49197" ht="25.05" customHeight="1" x14ac:dyDescent="0.3"/>
    <row r="49198" ht="25.05" customHeight="1" x14ac:dyDescent="0.3"/>
    <row r="49199" ht="25.05" customHeight="1" x14ac:dyDescent="0.3"/>
    <row r="49200" ht="25.05" customHeight="1" x14ac:dyDescent="0.3"/>
    <row r="49201" ht="25.05" customHeight="1" x14ac:dyDescent="0.3"/>
    <row r="49202" ht="25.05" customHeight="1" x14ac:dyDescent="0.3"/>
    <row r="49203" ht="25.05" customHeight="1" x14ac:dyDescent="0.3"/>
    <row r="49204" ht="25.05" customHeight="1" x14ac:dyDescent="0.3"/>
    <row r="49205" ht="25.05" customHeight="1" x14ac:dyDescent="0.3"/>
    <row r="49206" ht="25.05" customHeight="1" x14ac:dyDescent="0.3"/>
    <row r="49207" ht="25.05" customHeight="1" x14ac:dyDescent="0.3"/>
    <row r="49208" ht="25.05" customHeight="1" x14ac:dyDescent="0.3"/>
    <row r="49209" ht="25.05" customHeight="1" x14ac:dyDescent="0.3"/>
    <row r="49210" ht="25.05" customHeight="1" x14ac:dyDescent="0.3"/>
    <row r="49211" ht="25.05" customHeight="1" x14ac:dyDescent="0.3"/>
    <row r="49212" ht="25.05" customHeight="1" x14ac:dyDescent="0.3"/>
    <row r="49213" ht="25.05" customHeight="1" x14ac:dyDescent="0.3"/>
    <row r="49214" ht="25.05" customHeight="1" x14ac:dyDescent="0.3"/>
    <row r="49215" ht="25.05" customHeight="1" x14ac:dyDescent="0.3"/>
    <row r="49216" ht="25.05" customHeight="1" x14ac:dyDescent="0.3"/>
    <row r="49217" ht="25.05" customHeight="1" x14ac:dyDescent="0.3"/>
    <row r="49218" ht="25.05" customHeight="1" x14ac:dyDescent="0.3"/>
    <row r="49219" ht="25.05" customHeight="1" x14ac:dyDescent="0.3"/>
    <row r="49220" ht="25.05" customHeight="1" x14ac:dyDescent="0.3"/>
    <row r="49221" ht="25.05" customHeight="1" x14ac:dyDescent="0.3"/>
    <row r="49222" ht="25.05" customHeight="1" x14ac:dyDescent="0.3"/>
    <row r="49223" ht="25.05" customHeight="1" x14ac:dyDescent="0.3"/>
    <row r="49224" ht="25.05" customHeight="1" x14ac:dyDescent="0.3"/>
    <row r="49225" ht="25.05" customHeight="1" x14ac:dyDescent="0.3"/>
    <row r="49226" ht="25.05" customHeight="1" x14ac:dyDescent="0.3"/>
    <row r="49227" ht="25.05" customHeight="1" x14ac:dyDescent="0.3"/>
    <row r="49228" ht="25.05" customHeight="1" x14ac:dyDescent="0.3"/>
    <row r="49229" ht="25.05" customHeight="1" x14ac:dyDescent="0.3"/>
    <row r="49230" ht="25.05" customHeight="1" x14ac:dyDescent="0.3"/>
    <row r="49231" ht="25.05" customHeight="1" x14ac:dyDescent="0.3"/>
    <row r="49232" ht="25.05" customHeight="1" x14ac:dyDescent="0.3"/>
    <row r="49233" ht="25.05" customHeight="1" x14ac:dyDescent="0.3"/>
    <row r="49234" ht="25.05" customHeight="1" x14ac:dyDescent="0.3"/>
    <row r="49235" ht="25.05" customHeight="1" x14ac:dyDescent="0.3"/>
    <row r="49236" ht="25.05" customHeight="1" x14ac:dyDescent="0.3"/>
    <row r="49237" ht="25.05" customHeight="1" x14ac:dyDescent="0.3"/>
    <row r="49238" ht="25.05" customHeight="1" x14ac:dyDescent="0.3"/>
    <row r="49239" ht="25.05" customHeight="1" x14ac:dyDescent="0.3"/>
    <row r="49240" ht="25.05" customHeight="1" x14ac:dyDescent="0.3"/>
    <row r="49241" ht="25.05" customHeight="1" x14ac:dyDescent="0.3"/>
    <row r="49242" ht="25.05" customHeight="1" x14ac:dyDescent="0.3"/>
    <row r="49243" ht="25.05" customHeight="1" x14ac:dyDescent="0.3"/>
    <row r="49244" ht="25.05" customHeight="1" x14ac:dyDescent="0.3"/>
    <row r="49245" ht="25.05" customHeight="1" x14ac:dyDescent="0.3"/>
    <row r="49246" ht="25.05" customHeight="1" x14ac:dyDescent="0.3"/>
    <row r="49247" ht="25.05" customHeight="1" x14ac:dyDescent="0.3"/>
    <row r="49248" ht="25.05" customHeight="1" x14ac:dyDescent="0.3"/>
    <row r="49249" ht="25.05" customHeight="1" x14ac:dyDescent="0.3"/>
    <row r="49250" ht="25.05" customHeight="1" x14ac:dyDescent="0.3"/>
    <row r="49251" ht="25.05" customHeight="1" x14ac:dyDescent="0.3"/>
    <row r="49252" ht="25.05" customHeight="1" x14ac:dyDescent="0.3"/>
    <row r="49253" ht="25.05" customHeight="1" x14ac:dyDescent="0.3"/>
    <row r="49254" ht="25.05" customHeight="1" x14ac:dyDescent="0.3"/>
    <row r="49255" ht="25.05" customHeight="1" x14ac:dyDescent="0.3"/>
    <row r="49256" ht="25.05" customHeight="1" x14ac:dyDescent="0.3"/>
    <row r="49257" ht="25.05" customHeight="1" x14ac:dyDescent="0.3"/>
    <row r="49258" ht="25.05" customHeight="1" x14ac:dyDescent="0.3"/>
    <row r="49259" ht="25.05" customHeight="1" x14ac:dyDescent="0.3"/>
    <row r="49260" ht="25.05" customHeight="1" x14ac:dyDescent="0.3"/>
    <row r="49261" ht="25.05" customHeight="1" x14ac:dyDescent="0.3"/>
    <row r="49262" ht="25.05" customHeight="1" x14ac:dyDescent="0.3"/>
    <row r="49263" ht="25.05" customHeight="1" x14ac:dyDescent="0.3"/>
    <row r="49264" ht="25.05" customHeight="1" x14ac:dyDescent="0.3"/>
    <row r="49265" ht="25.05" customHeight="1" x14ac:dyDescent="0.3"/>
    <row r="49266" ht="25.05" customHeight="1" x14ac:dyDescent="0.3"/>
    <row r="49267" ht="25.05" customHeight="1" x14ac:dyDescent="0.3"/>
    <row r="49268" ht="25.05" customHeight="1" x14ac:dyDescent="0.3"/>
    <row r="49269" ht="25.05" customHeight="1" x14ac:dyDescent="0.3"/>
    <row r="49270" ht="25.05" customHeight="1" x14ac:dyDescent="0.3"/>
    <row r="49271" ht="25.05" customHeight="1" x14ac:dyDescent="0.3"/>
    <row r="49272" ht="25.05" customHeight="1" x14ac:dyDescent="0.3"/>
    <row r="49273" ht="25.05" customHeight="1" x14ac:dyDescent="0.3"/>
    <row r="49274" ht="25.05" customHeight="1" x14ac:dyDescent="0.3"/>
    <row r="49275" ht="25.05" customHeight="1" x14ac:dyDescent="0.3"/>
    <row r="49276" ht="25.05" customHeight="1" x14ac:dyDescent="0.3"/>
    <row r="49277" ht="25.05" customHeight="1" x14ac:dyDescent="0.3"/>
    <row r="49278" ht="25.05" customHeight="1" x14ac:dyDescent="0.3"/>
    <row r="49279" ht="25.05" customHeight="1" x14ac:dyDescent="0.3"/>
    <row r="49280" ht="25.05" customHeight="1" x14ac:dyDescent="0.3"/>
    <row r="49281" ht="25.05" customHeight="1" x14ac:dyDescent="0.3"/>
    <row r="49282" ht="25.05" customHeight="1" x14ac:dyDescent="0.3"/>
    <row r="49283" ht="25.05" customHeight="1" x14ac:dyDescent="0.3"/>
    <row r="49284" ht="25.05" customHeight="1" x14ac:dyDescent="0.3"/>
    <row r="49285" ht="25.05" customHeight="1" x14ac:dyDescent="0.3"/>
    <row r="49286" ht="25.05" customHeight="1" x14ac:dyDescent="0.3"/>
    <row r="49287" ht="25.05" customHeight="1" x14ac:dyDescent="0.3"/>
    <row r="49288" ht="25.05" customHeight="1" x14ac:dyDescent="0.3"/>
    <row r="49289" ht="25.05" customHeight="1" x14ac:dyDescent="0.3"/>
    <row r="49290" ht="25.05" customHeight="1" x14ac:dyDescent="0.3"/>
    <row r="49291" ht="25.05" customHeight="1" x14ac:dyDescent="0.3"/>
    <row r="49292" ht="25.05" customHeight="1" x14ac:dyDescent="0.3"/>
    <row r="49293" ht="25.05" customHeight="1" x14ac:dyDescent="0.3"/>
    <row r="49294" ht="25.05" customHeight="1" x14ac:dyDescent="0.3"/>
    <row r="49295" ht="25.05" customHeight="1" x14ac:dyDescent="0.3"/>
    <row r="49296" ht="25.05" customHeight="1" x14ac:dyDescent="0.3"/>
    <row r="49297" ht="25.05" customHeight="1" x14ac:dyDescent="0.3"/>
    <row r="49298" ht="25.05" customHeight="1" x14ac:dyDescent="0.3"/>
    <row r="49299" ht="25.05" customHeight="1" x14ac:dyDescent="0.3"/>
    <row r="49300" ht="25.05" customHeight="1" x14ac:dyDescent="0.3"/>
    <row r="49301" ht="25.05" customHeight="1" x14ac:dyDescent="0.3"/>
    <row r="49302" ht="25.05" customHeight="1" x14ac:dyDescent="0.3"/>
    <row r="49303" ht="25.05" customHeight="1" x14ac:dyDescent="0.3"/>
    <row r="49304" ht="25.05" customHeight="1" x14ac:dyDescent="0.3"/>
    <row r="49305" ht="25.05" customHeight="1" x14ac:dyDescent="0.3"/>
    <row r="49306" ht="25.05" customHeight="1" x14ac:dyDescent="0.3"/>
    <row r="49307" ht="25.05" customHeight="1" x14ac:dyDescent="0.3"/>
    <row r="49308" ht="25.05" customHeight="1" x14ac:dyDescent="0.3"/>
    <row r="49309" ht="25.05" customHeight="1" x14ac:dyDescent="0.3"/>
    <row r="49310" ht="25.05" customHeight="1" x14ac:dyDescent="0.3"/>
    <row r="49311" ht="25.05" customHeight="1" x14ac:dyDescent="0.3"/>
    <row r="49312" ht="25.05" customHeight="1" x14ac:dyDescent="0.3"/>
    <row r="49313" ht="25.05" customHeight="1" x14ac:dyDescent="0.3"/>
    <row r="49314" ht="25.05" customHeight="1" x14ac:dyDescent="0.3"/>
    <row r="49315" ht="25.05" customHeight="1" x14ac:dyDescent="0.3"/>
    <row r="49316" ht="25.05" customHeight="1" x14ac:dyDescent="0.3"/>
    <row r="49317" ht="25.05" customHeight="1" x14ac:dyDescent="0.3"/>
    <row r="49318" ht="25.05" customHeight="1" x14ac:dyDescent="0.3"/>
    <row r="49319" ht="25.05" customHeight="1" x14ac:dyDescent="0.3"/>
    <row r="49320" ht="25.05" customHeight="1" x14ac:dyDescent="0.3"/>
    <row r="49321" ht="25.05" customHeight="1" x14ac:dyDescent="0.3"/>
    <row r="49322" ht="25.05" customHeight="1" x14ac:dyDescent="0.3"/>
    <row r="49323" ht="25.05" customHeight="1" x14ac:dyDescent="0.3"/>
    <row r="49324" ht="25.05" customHeight="1" x14ac:dyDescent="0.3"/>
    <row r="49325" ht="25.05" customHeight="1" x14ac:dyDescent="0.3"/>
    <row r="49326" ht="25.05" customHeight="1" x14ac:dyDescent="0.3"/>
    <row r="49327" ht="25.05" customHeight="1" x14ac:dyDescent="0.3"/>
    <row r="49328" ht="25.05" customHeight="1" x14ac:dyDescent="0.3"/>
    <row r="49329" ht="25.05" customHeight="1" x14ac:dyDescent="0.3"/>
    <row r="49330" ht="25.05" customHeight="1" x14ac:dyDescent="0.3"/>
    <row r="49331" ht="25.05" customHeight="1" x14ac:dyDescent="0.3"/>
    <row r="49332" ht="25.05" customHeight="1" x14ac:dyDescent="0.3"/>
    <row r="49333" ht="25.05" customHeight="1" x14ac:dyDescent="0.3"/>
    <row r="49334" ht="25.05" customHeight="1" x14ac:dyDescent="0.3"/>
    <row r="49335" ht="25.05" customHeight="1" x14ac:dyDescent="0.3"/>
    <row r="49336" ht="25.05" customHeight="1" x14ac:dyDescent="0.3"/>
    <row r="49337" ht="25.05" customHeight="1" x14ac:dyDescent="0.3"/>
    <row r="49338" ht="25.05" customHeight="1" x14ac:dyDescent="0.3"/>
    <row r="49339" ht="25.05" customHeight="1" x14ac:dyDescent="0.3"/>
    <row r="49340" ht="25.05" customHeight="1" x14ac:dyDescent="0.3"/>
    <row r="49341" ht="25.05" customHeight="1" x14ac:dyDescent="0.3"/>
    <row r="49342" ht="25.05" customHeight="1" x14ac:dyDescent="0.3"/>
    <row r="49343" ht="25.05" customHeight="1" x14ac:dyDescent="0.3"/>
    <row r="49344" ht="25.05" customHeight="1" x14ac:dyDescent="0.3"/>
    <row r="49345" ht="25.05" customHeight="1" x14ac:dyDescent="0.3"/>
    <row r="49346" ht="25.05" customHeight="1" x14ac:dyDescent="0.3"/>
    <row r="49347" ht="25.05" customHeight="1" x14ac:dyDescent="0.3"/>
    <row r="49348" ht="25.05" customHeight="1" x14ac:dyDescent="0.3"/>
    <row r="49349" ht="25.05" customHeight="1" x14ac:dyDescent="0.3"/>
    <row r="49350" ht="25.05" customHeight="1" x14ac:dyDescent="0.3"/>
    <row r="49351" ht="25.05" customHeight="1" x14ac:dyDescent="0.3"/>
    <row r="49352" ht="25.05" customHeight="1" x14ac:dyDescent="0.3"/>
    <row r="49353" ht="25.05" customHeight="1" x14ac:dyDescent="0.3"/>
    <row r="49354" ht="25.05" customHeight="1" x14ac:dyDescent="0.3"/>
    <row r="49355" ht="25.05" customHeight="1" x14ac:dyDescent="0.3"/>
    <row r="49356" ht="25.05" customHeight="1" x14ac:dyDescent="0.3"/>
    <row r="49357" ht="25.05" customHeight="1" x14ac:dyDescent="0.3"/>
    <row r="49358" ht="25.05" customHeight="1" x14ac:dyDescent="0.3"/>
    <row r="49359" ht="25.05" customHeight="1" x14ac:dyDescent="0.3"/>
    <row r="49360" ht="25.05" customHeight="1" x14ac:dyDescent="0.3"/>
    <row r="49361" ht="25.05" customHeight="1" x14ac:dyDescent="0.3"/>
    <row r="49362" ht="25.05" customHeight="1" x14ac:dyDescent="0.3"/>
    <row r="49363" ht="25.05" customHeight="1" x14ac:dyDescent="0.3"/>
    <row r="49364" ht="25.05" customHeight="1" x14ac:dyDescent="0.3"/>
    <row r="49365" ht="25.05" customHeight="1" x14ac:dyDescent="0.3"/>
    <row r="49366" ht="25.05" customHeight="1" x14ac:dyDescent="0.3"/>
    <row r="49367" ht="25.05" customHeight="1" x14ac:dyDescent="0.3"/>
    <row r="49368" ht="25.05" customHeight="1" x14ac:dyDescent="0.3"/>
    <row r="49369" ht="25.05" customHeight="1" x14ac:dyDescent="0.3"/>
    <row r="49370" ht="25.05" customHeight="1" x14ac:dyDescent="0.3"/>
    <row r="49371" ht="25.05" customHeight="1" x14ac:dyDescent="0.3"/>
    <row r="49372" ht="25.05" customHeight="1" x14ac:dyDescent="0.3"/>
    <row r="49373" ht="25.05" customHeight="1" x14ac:dyDescent="0.3"/>
    <row r="49374" ht="25.05" customHeight="1" x14ac:dyDescent="0.3"/>
    <row r="49375" ht="25.05" customHeight="1" x14ac:dyDescent="0.3"/>
    <row r="49376" ht="25.05" customHeight="1" x14ac:dyDescent="0.3"/>
    <row r="49377" ht="25.05" customHeight="1" x14ac:dyDescent="0.3"/>
    <row r="49378" ht="25.05" customHeight="1" x14ac:dyDescent="0.3"/>
    <row r="49379" ht="25.05" customHeight="1" x14ac:dyDescent="0.3"/>
    <row r="49380" ht="25.05" customHeight="1" x14ac:dyDescent="0.3"/>
    <row r="49381" ht="25.05" customHeight="1" x14ac:dyDescent="0.3"/>
    <row r="49382" ht="25.05" customHeight="1" x14ac:dyDescent="0.3"/>
    <row r="49383" ht="25.05" customHeight="1" x14ac:dyDescent="0.3"/>
    <row r="49384" ht="25.05" customHeight="1" x14ac:dyDescent="0.3"/>
    <row r="49385" ht="25.05" customHeight="1" x14ac:dyDescent="0.3"/>
    <row r="49386" ht="25.05" customHeight="1" x14ac:dyDescent="0.3"/>
    <row r="49387" ht="25.05" customHeight="1" x14ac:dyDescent="0.3"/>
    <row r="49388" ht="25.05" customHeight="1" x14ac:dyDescent="0.3"/>
    <row r="49389" ht="25.05" customHeight="1" x14ac:dyDescent="0.3"/>
    <row r="49390" ht="25.05" customHeight="1" x14ac:dyDescent="0.3"/>
    <row r="49391" ht="25.05" customHeight="1" x14ac:dyDescent="0.3"/>
    <row r="49392" ht="25.05" customHeight="1" x14ac:dyDescent="0.3"/>
    <row r="49393" ht="25.05" customHeight="1" x14ac:dyDescent="0.3"/>
    <row r="49394" ht="25.05" customHeight="1" x14ac:dyDescent="0.3"/>
    <row r="49395" ht="25.05" customHeight="1" x14ac:dyDescent="0.3"/>
    <row r="49396" ht="25.05" customHeight="1" x14ac:dyDescent="0.3"/>
    <row r="49397" ht="25.05" customHeight="1" x14ac:dyDescent="0.3"/>
    <row r="49398" ht="25.05" customHeight="1" x14ac:dyDescent="0.3"/>
    <row r="49399" ht="25.05" customHeight="1" x14ac:dyDescent="0.3"/>
    <row r="49400" ht="25.05" customHeight="1" x14ac:dyDescent="0.3"/>
    <row r="49401" ht="25.05" customHeight="1" x14ac:dyDescent="0.3"/>
    <row r="49402" ht="25.05" customHeight="1" x14ac:dyDescent="0.3"/>
    <row r="49403" ht="25.05" customHeight="1" x14ac:dyDescent="0.3"/>
    <row r="49404" ht="25.05" customHeight="1" x14ac:dyDescent="0.3"/>
    <row r="49405" ht="25.05" customHeight="1" x14ac:dyDescent="0.3"/>
    <row r="49406" ht="25.05" customHeight="1" x14ac:dyDescent="0.3"/>
    <row r="49407" ht="25.05" customHeight="1" x14ac:dyDescent="0.3"/>
    <row r="49408" ht="25.05" customHeight="1" x14ac:dyDescent="0.3"/>
    <row r="49409" ht="25.05" customHeight="1" x14ac:dyDescent="0.3"/>
    <row r="49410" ht="25.05" customHeight="1" x14ac:dyDescent="0.3"/>
    <row r="49411" ht="25.05" customHeight="1" x14ac:dyDescent="0.3"/>
    <row r="49412" ht="25.05" customHeight="1" x14ac:dyDescent="0.3"/>
    <row r="49413" ht="25.05" customHeight="1" x14ac:dyDescent="0.3"/>
    <row r="49414" ht="25.05" customHeight="1" x14ac:dyDescent="0.3"/>
    <row r="49415" ht="25.05" customHeight="1" x14ac:dyDescent="0.3"/>
    <row r="49416" ht="25.05" customHeight="1" x14ac:dyDescent="0.3"/>
    <row r="49417" ht="25.05" customHeight="1" x14ac:dyDescent="0.3"/>
    <row r="49418" ht="25.05" customHeight="1" x14ac:dyDescent="0.3"/>
    <row r="49419" ht="25.05" customHeight="1" x14ac:dyDescent="0.3"/>
    <row r="49420" ht="25.05" customHeight="1" x14ac:dyDescent="0.3"/>
    <row r="49421" ht="25.05" customHeight="1" x14ac:dyDescent="0.3"/>
    <row r="49422" ht="25.05" customHeight="1" x14ac:dyDescent="0.3"/>
    <row r="49423" ht="25.05" customHeight="1" x14ac:dyDescent="0.3"/>
    <row r="49424" ht="25.05" customHeight="1" x14ac:dyDescent="0.3"/>
    <row r="49425" ht="25.05" customHeight="1" x14ac:dyDescent="0.3"/>
    <row r="49426" ht="25.05" customHeight="1" x14ac:dyDescent="0.3"/>
    <row r="49427" ht="25.05" customHeight="1" x14ac:dyDescent="0.3"/>
    <row r="49428" ht="25.05" customHeight="1" x14ac:dyDescent="0.3"/>
    <row r="49429" ht="25.05" customHeight="1" x14ac:dyDescent="0.3"/>
    <row r="49430" ht="25.05" customHeight="1" x14ac:dyDescent="0.3"/>
    <row r="49431" ht="25.05" customHeight="1" x14ac:dyDescent="0.3"/>
    <row r="49432" ht="25.05" customHeight="1" x14ac:dyDescent="0.3"/>
    <row r="49433" ht="25.05" customHeight="1" x14ac:dyDescent="0.3"/>
    <row r="49434" ht="25.05" customHeight="1" x14ac:dyDescent="0.3"/>
    <row r="49435" ht="25.05" customHeight="1" x14ac:dyDescent="0.3"/>
    <row r="49436" ht="25.05" customHeight="1" x14ac:dyDescent="0.3"/>
    <row r="49437" ht="25.05" customHeight="1" x14ac:dyDescent="0.3"/>
    <row r="49438" ht="25.05" customHeight="1" x14ac:dyDescent="0.3"/>
    <row r="49439" ht="25.05" customHeight="1" x14ac:dyDescent="0.3"/>
    <row r="49440" ht="25.05" customHeight="1" x14ac:dyDescent="0.3"/>
    <row r="49441" ht="25.05" customHeight="1" x14ac:dyDescent="0.3"/>
    <row r="49442" ht="25.05" customHeight="1" x14ac:dyDescent="0.3"/>
    <row r="49443" ht="25.05" customHeight="1" x14ac:dyDescent="0.3"/>
    <row r="49444" ht="25.05" customHeight="1" x14ac:dyDescent="0.3"/>
    <row r="49445" ht="25.05" customHeight="1" x14ac:dyDescent="0.3"/>
    <row r="49446" ht="25.05" customHeight="1" x14ac:dyDescent="0.3"/>
    <row r="49447" ht="25.05" customHeight="1" x14ac:dyDescent="0.3"/>
    <row r="49448" ht="25.05" customHeight="1" x14ac:dyDescent="0.3"/>
    <row r="49449" ht="25.05" customHeight="1" x14ac:dyDescent="0.3"/>
    <row r="49450" ht="25.05" customHeight="1" x14ac:dyDescent="0.3"/>
    <row r="49451" ht="25.05" customHeight="1" x14ac:dyDescent="0.3"/>
    <row r="49452" ht="25.05" customHeight="1" x14ac:dyDescent="0.3"/>
    <row r="49453" ht="25.05" customHeight="1" x14ac:dyDescent="0.3"/>
    <row r="49454" ht="25.05" customHeight="1" x14ac:dyDescent="0.3"/>
    <row r="49455" ht="25.05" customHeight="1" x14ac:dyDescent="0.3"/>
    <row r="49456" ht="25.05" customHeight="1" x14ac:dyDescent="0.3"/>
    <row r="49457" ht="25.05" customHeight="1" x14ac:dyDescent="0.3"/>
    <row r="49458" ht="25.05" customHeight="1" x14ac:dyDescent="0.3"/>
    <row r="49459" ht="25.05" customHeight="1" x14ac:dyDescent="0.3"/>
    <row r="49460" ht="25.05" customHeight="1" x14ac:dyDescent="0.3"/>
    <row r="49461" ht="25.05" customHeight="1" x14ac:dyDescent="0.3"/>
    <row r="49462" ht="25.05" customHeight="1" x14ac:dyDescent="0.3"/>
    <row r="49463" ht="25.05" customHeight="1" x14ac:dyDescent="0.3"/>
    <row r="49464" ht="25.05" customHeight="1" x14ac:dyDescent="0.3"/>
    <row r="49465" ht="25.05" customHeight="1" x14ac:dyDescent="0.3"/>
    <row r="49466" ht="25.05" customHeight="1" x14ac:dyDescent="0.3"/>
    <row r="49467" ht="25.05" customHeight="1" x14ac:dyDescent="0.3"/>
    <row r="49468" ht="25.05" customHeight="1" x14ac:dyDescent="0.3"/>
    <row r="49469" ht="25.05" customHeight="1" x14ac:dyDescent="0.3"/>
    <row r="49470" ht="25.05" customHeight="1" x14ac:dyDescent="0.3"/>
    <row r="49471" ht="25.05" customHeight="1" x14ac:dyDescent="0.3"/>
    <row r="49472" ht="25.05" customHeight="1" x14ac:dyDescent="0.3"/>
    <row r="49473" ht="25.05" customHeight="1" x14ac:dyDescent="0.3"/>
    <row r="49474" ht="25.05" customHeight="1" x14ac:dyDescent="0.3"/>
    <row r="49475" ht="25.05" customHeight="1" x14ac:dyDescent="0.3"/>
    <row r="49476" ht="25.05" customHeight="1" x14ac:dyDescent="0.3"/>
    <row r="49477" ht="25.05" customHeight="1" x14ac:dyDescent="0.3"/>
    <row r="49478" ht="25.05" customHeight="1" x14ac:dyDescent="0.3"/>
    <row r="49479" ht="25.05" customHeight="1" x14ac:dyDescent="0.3"/>
    <row r="49480" ht="25.05" customHeight="1" x14ac:dyDescent="0.3"/>
    <row r="49481" ht="25.05" customHeight="1" x14ac:dyDescent="0.3"/>
    <row r="49482" ht="25.05" customHeight="1" x14ac:dyDescent="0.3"/>
    <row r="49483" ht="25.05" customHeight="1" x14ac:dyDescent="0.3"/>
    <row r="49484" ht="25.05" customHeight="1" x14ac:dyDescent="0.3"/>
    <row r="49485" ht="25.05" customHeight="1" x14ac:dyDescent="0.3"/>
    <row r="49486" ht="25.05" customHeight="1" x14ac:dyDescent="0.3"/>
    <row r="49487" ht="25.05" customHeight="1" x14ac:dyDescent="0.3"/>
    <row r="49488" ht="25.05" customHeight="1" x14ac:dyDescent="0.3"/>
    <row r="49489" ht="25.05" customHeight="1" x14ac:dyDescent="0.3"/>
    <row r="49490" ht="25.05" customHeight="1" x14ac:dyDescent="0.3"/>
    <row r="49491" ht="25.05" customHeight="1" x14ac:dyDescent="0.3"/>
    <row r="49492" ht="25.05" customHeight="1" x14ac:dyDescent="0.3"/>
    <row r="49493" ht="25.05" customHeight="1" x14ac:dyDescent="0.3"/>
    <row r="49494" ht="25.05" customHeight="1" x14ac:dyDescent="0.3"/>
    <row r="49495" ht="25.05" customHeight="1" x14ac:dyDescent="0.3"/>
    <row r="49496" ht="25.05" customHeight="1" x14ac:dyDescent="0.3"/>
    <row r="49497" ht="25.05" customHeight="1" x14ac:dyDescent="0.3"/>
    <row r="49498" ht="25.05" customHeight="1" x14ac:dyDescent="0.3"/>
    <row r="49499" ht="25.05" customHeight="1" x14ac:dyDescent="0.3"/>
    <row r="49500" ht="25.05" customHeight="1" x14ac:dyDescent="0.3"/>
    <row r="49501" ht="25.05" customHeight="1" x14ac:dyDescent="0.3"/>
    <row r="49502" ht="25.05" customHeight="1" x14ac:dyDescent="0.3"/>
    <row r="49503" ht="25.05" customHeight="1" x14ac:dyDescent="0.3"/>
    <row r="49504" ht="25.05" customHeight="1" x14ac:dyDescent="0.3"/>
    <row r="49505" ht="25.05" customHeight="1" x14ac:dyDescent="0.3"/>
    <row r="49506" ht="25.05" customHeight="1" x14ac:dyDescent="0.3"/>
    <row r="49507" ht="25.05" customHeight="1" x14ac:dyDescent="0.3"/>
    <row r="49508" ht="25.05" customHeight="1" x14ac:dyDescent="0.3"/>
    <row r="49509" ht="25.05" customHeight="1" x14ac:dyDescent="0.3"/>
    <row r="49510" ht="25.05" customHeight="1" x14ac:dyDescent="0.3"/>
    <row r="49511" ht="25.05" customHeight="1" x14ac:dyDescent="0.3"/>
    <row r="49512" ht="25.05" customHeight="1" x14ac:dyDescent="0.3"/>
    <row r="49513" ht="25.05" customHeight="1" x14ac:dyDescent="0.3"/>
    <row r="49514" ht="25.05" customHeight="1" x14ac:dyDescent="0.3"/>
    <row r="49515" ht="25.05" customHeight="1" x14ac:dyDescent="0.3"/>
    <row r="49516" ht="25.05" customHeight="1" x14ac:dyDescent="0.3"/>
    <row r="49517" ht="25.05" customHeight="1" x14ac:dyDescent="0.3"/>
    <row r="49518" ht="25.05" customHeight="1" x14ac:dyDescent="0.3"/>
    <row r="49519" ht="25.05" customHeight="1" x14ac:dyDescent="0.3"/>
    <row r="49520" ht="25.05" customHeight="1" x14ac:dyDescent="0.3"/>
    <row r="49521" ht="25.05" customHeight="1" x14ac:dyDescent="0.3"/>
    <row r="49522" ht="25.05" customHeight="1" x14ac:dyDescent="0.3"/>
    <row r="49523" ht="25.05" customHeight="1" x14ac:dyDescent="0.3"/>
    <row r="49524" ht="25.05" customHeight="1" x14ac:dyDescent="0.3"/>
    <row r="49525" ht="25.05" customHeight="1" x14ac:dyDescent="0.3"/>
    <row r="49526" ht="25.05" customHeight="1" x14ac:dyDescent="0.3"/>
    <row r="49527" ht="25.05" customHeight="1" x14ac:dyDescent="0.3"/>
    <row r="49528" ht="25.05" customHeight="1" x14ac:dyDescent="0.3"/>
    <row r="49529" ht="25.05" customHeight="1" x14ac:dyDescent="0.3"/>
    <row r="49530" ht="25.05" customHeight="1" x14ac:dyDescent="0.3"/>
    <row r="49531" ht="25.05" customHeight="1" x14ac:dyDescent="0.3"/>
    <row r="49532" ht="25.05" customHeight="1" x14ac:dyDescent="0.3"/>
    <row r="49533" ht="25.05" customHeight="1" x14ac:dyDescent="0.3"/>
    <row r="49534" ht="25.05" customHeight="1" x14ac:dyDescent="0.3"/>
    <row r="49535" ht="25.05" customHeight="1" x14ac:dyDescent="0.3"/>
    <row r="49536" ht="25.05" customHeight="1" x14ac:dyDescent="0.3"/>
    <row r="49537" ht="25.05" customHeight="1" x14ac:dyDescent="0.3"/>
    <row r="49538" ht="25.05" customHeight="1" x14ac:dyDescent="0.3"/>
    <row r="49539" ht="25.05" customHeight="1" x14ac:dyDescent="0.3"/>
    <row r="49540" ht="25.05" customHeight="1" x14ac:dyDescent="0.3"/>
    <row r="49541" ht="25.05" customHeight="1" x14ac:dyDescent="0.3"/>
    <row r="49542" ht="25.05" customHeight="1" x14ac:dyDescent="0.3"/>
    <row r="49543" ht="25.05" customHeight="1" x14ac:dyDescent="0.3"/>
    <row r="49544" ht="25.05" customHeight="1" x14ac:dyDescent="0.3"/>
    <row r="49545" ht="25.05" customHeight="1" x14ac:dyDescent="0.3"/>
    <row r="49546" ht="25.05" customHeight="1" x14ac:dyDescent="0.3"/>
    <row r="49547" ht="25.05" customHeight="1" x14ac:dyDescent="0.3"/>
    <row r="49548" ht="25.05" customHeight="1" x14ac:dyDescent="0.3"/>
    <row r="49549" ht="25.05" customHeight="1" x14ac:dyDescent="0.3"/>
    <row r="49550" ht="25.05" customHeight="1" x14ac:dyDescent="0.3"/>
    <row r="49551" ht="25.05" customHeight="1" x14ac:dyDescent="0.3"/>
    <row r="49552" ht="25.05" customHeight="1" x14ac:dyDescent="0.3"/>
    <row r="49553" ht="25.05" customHeight="1" x14ac:dyDescent="0.3"/>
    <row r="49554" ht="25.05" customHeight="1" x14ac:dyDescent="0.3"/>
    <row r="49555" ht="25.05" customHeight="1" x14ac:dyDescent="0.3"/>
    <row r="49556" ht="25.05" customHeight="1" x14ac:dyDescent="0.3"/>
    <row r="49557" ht="25.05" customHeight="1" x14ac:dyDescent="0.3"/>
    <row r="49558" ht="25.05" customHeight="1" x14ac:dyDescent="0.3"/>
    <row r="49559" ht="25.05" customHeight="1" x14ac:dyDescent="0.3"/>
    <row r="49560" ht="25.05" customHeight="1" x14ac:dyDescent="0.3"/>
    <row r="49561" ht="25.05" customHeight="1" x14ac:dyDescent="0.3"/>
    <row r="49562" ht="25.05" customHeight="1" x14ac:dyDescent="0.3"/>
    <row r="49563" ht="25.05" customHeight="1" x14ac:dyDescent="0.3"/>
    <row r="49564" ht="25.05" customHeight="1" x14ac:dyDescent="0.3"/>
    <row r="49565" ht="25.05" customHeight="1" x14ac:dyDescent="0.3"/>
    <row r="49566" ht="25.05" customHeight="1" x14ac:dyDescent="0.3"/>
    <row r="49567" ht="25.05" customHeight="1" x14ac:dyDescent="0.3"/>
    <row r="49568" ht="25.05" customHeight="1" x14ac:dyDescent="0.3"/>
    <row r="49569" ht="25.05" customHeight="1" x14ac:dyDescent="0.3"/>
    <row r="49570" ht="25.05" customHeight="1" x14ac:dyDescent="0.3"/>
    <row r="49571" ht="25.05" customHeight="1" x14ac:dyDescent="0.3"/>
    <row r="49572" ht="25.05" customHeight="1" x14ac:dyDescent="0.3"/>
    <row r="49573" ht="25.05" customHeight="1" x14ac:dyDescent="0.3"/>
    <row r="49574" ht="25.05" customHeight="1" x14ac:dyDescent="0.3"/>
    <row r="49575" ht="25.05" customHeight="1" x14ac:dyDescent="0.3"/>
    <row r="49576" ht="25.05" customHeight="1" x14ac:dyDescent="0.3"/>
    <row r="49577" ht="25.05" customHeight="1" x14ac:dyDescent="0.3"/>
    <row r="49578" ht="25.05" customHeight="1" x14ac:dyDescent="0.3"/>
    <row r="49579" ht="25.05" customHeight="1" x14ac:dyDescent="0.3"/>
    <row r="49580" ht="25.05" customHeight="1" x14ac:dyDescent="0.3"/>
    <row r="49581" ht="25.05" customHeight="1" x14ac:dyDescent="0.3"/>
    <row r="49582" ht="25.05" customHeight="1" x14ac:dyDescent="0.3"/>
    <row r="49583" ht="25.05" customHeight="1" x14ac:dyDescent="0.3"/>
    <row r="49584" ht="25.05" customHeight="1" x14ac:dyDescent="0.3"/>
    <row r="49585" ht="25.05" customHeight="1" x14ac:dyDescent="0.3"/>
    <row r="49586" ht="25.05" customHeight="1" x14ac:dyDescent="0.3"/>
    <row r="49587" ht="25.05" customHeight="1" x14ac:dyDescent="0.3"/>
    <row r="49588" ht="25.05" customHeight="1" x14ac:dyDescent="0.3"/>
    <row r="49589" ht="25.05" customHeight="1" x14ac:dyDescent="0.3"/>
    <row r="49590" ht="25.05" customHeight="1" x14ac:dyDescent="0.3"/>
    <row r="49591" ht="25.05" customHeight="1" x14ac:dyDescent="0.3"/>
    <row r="49592" ht="25.05" customHeight="1" x14ac:dyDescent="0.3"/>
    <row r="49593" ht="25.05" customHeight="1" x14ac:dyDescent="0.3"/>
    <row r="49594" ht="25.05" customHeight="1" x14ac:dyDescent="0.3"/>
    <row r="49595" ht="25.05" customHeight="1" x14ac:dyDescent="0.3"/>
    <row r="49596" ht="25.05" customHeight="1" x14ac:dyDescent="0.3"/>
    <row r="49597" ht="25.05" customHeight="1" x14ac:dyDescent="0.3"/>
    <row r="49598" ht="25.05" customHeight="1" x14ac:dyDescent="0.3"/>
    <row r="49599" ht="25.05" customHeight="1" x14ac:dyDescent="0.3"/>
    <row r="49600" ht="25.05" customHeight="1" x14ac:dyDescent="0.3"/>
    <row r="49601" ht="25.05" customHeight="1" x14ac:dyDescent="0.3"/>
    <row r="49602" ht="25.05" customHeight="1" x14ac:dyDescent="0.3"/>
    <row r="49603" ht="25.05" customHeight="1" x14ac:dyDescent="0.3"/>
    <row r="49604" ht="25.05" customHeight="1" x14ac:dyDescent="0.3"/>
    <row r="49605" ht="25.05" customHeight="1" x14ac:dyDescent="0.3"/>
    <row r="49606" ht="25.05" customHeight="1" x14ac:dyDescent="0.3"/>
    <row r="49607" ht="25.05" customHeight="1" x14ac:dyDescent="0.3"/>
    <row r="49608" ht="25.05" customHeight="1" x14ac:dyDescent="0.3"/>
    <row r="49609" ht="25.05" customHeight="1" x14ac:dyDescent="0.3"/>
    <row r="49610" ht="25.05" customHeight="1" x14ac:dyDescent="0.3"/>
    <row r="49611" ht="25.05" customHeight="1" x14ac:dyDescent="0.3"/>
    <row r="49612" ht="25.05" customHeight="1" x14ac:dyDescent="0.3"/>
    <row r="49613" ht="25.05" customHeight="1" x14ac:dyDescent="0.3"/>
    <row r="49614" ht="25.05" customHeight="1" x14ac:dyDescent="0.3"/>
    <row r="49615" ht="25.05" customHeight="1" x14ac:dyDescent="0.3"/>
    <row r="49616" ht="25.05" customHeight="1" x14ac:dyDescent="0.3"/>
    <row r="49617" ht="25.05" customHeight="1" x14ac:dyDescent="0.3"/>
    <row r="49618" ht="25.05" customHeight="1" x14ac:dyDescent="0.3"/>
    <row r="49619" ht="25.05" customHeight="1" x14ac:dyDescent="0.3"/>
    <row r="49620" ht="25.05" customHeight="1" x14ac:dyDescent="0.3"/>
    <row r="49621" ht="25.05" customHeight="1" x14ac:dyDescent="0.3"/>
    <row r="49622" ht="25.05" customHeight="1" x14ac:dyDescent="0.3"/>
    <row r="49623" ht="25.05" customHeight="1" x14ac:dyDescent="0.3"/>
    <row r="49624" ht="25.05" customHeight="1" x14ac:dyDescent="0.3"/>
    <row r="49625" ht="25.05" customHeight="1" x14ac:dyDescent="0.3"/>
    <row r="49626" ht="25.05" customHeight="1" x14ac:dyDescent="0.3"/>
    <row r="49627" ht="25.05" customHeight="1" x14ac:dyDescent="0.3"/>
    <row r="49628" ht="25.05" customHeight="1" x14ac:dyDescent="0.3"/>
    <row r="49629" ht="25.05" customHeight="1" x14ac:dyDescent="0.3"/>
    <row r="49630" ht="25.05" customHeight="1" x14ac:dyDescent="0.3"/>
    <row r="49631" ht="25.05" customHeight="1" x14ac:dyDescent="0.3"/>
    <row r="49632" ht="25.05" customHeight="1" x14ac:dyDescent="0.3"/>
    <row r="49633" ht="25.05" customHeight="1" x14ac:dyDescent="0.3"/>
    <row r="49634" ht="25.05" customHeight="1" x14ac:dyDescent="0.3"/>
    <row r="49635" ht="25.05" customHeight="1" x14ac:dyDescent="0.3"/>
    <row r="49636" ht="25.05" customHeight="1" x14ac:dyDescent="0.3"/>
    <row r="49637" ht="25.05" customHeight="1" x14ac:dyDescent="0.3"/>
    <row r="49638" ht="25.05" customHeight="1" x14ac:dyDescent="0.3"/>
    <row r="49639" ht="25.05" customHeight="1" x14ac:dyDescent="0.3"/>
    <row r="49640" ht="25.05" customHeight="1" x14ac:dyDescent="0.3"/>
    <row r="49641" ht="25.05" customHeight="1" x14ac:dyDescent="0.3"/>
    <row r="49642" ht="25.05" customHeight="1" x14ac:dyDescent="0.3"/>
    <row r="49643" ht="25.05" customHeight="1" x14ac:dyDescent="0.3"/>
    <row r="49644" ht="25.05" customHeight="1" x14ac:dyDescent="0.3"/>
    <row r="49645" ht="25.05" customHeight="1" x14ac:dyDescent="0.3"/>
    <row r="49646" ht="25.05" customHeight="1" x14ac:dyDescent="0.3"/>
    <row r="49647" ht="25.05" customHeight="1" x14ac:dyDescent="0.3"/>
    <row r="49648" ht="25.05" customHeight="1" x14ac:dyDescent="0.3"/>
    <row r="49649" ht="25.05" customHeight="1" x14ac:dyDescent="0.3"/>
    <row r="49650" ht="25.05" customHeight="1" x14ac:dyDescent="0.3"/>
    <row r="49651" ht="25.05" customHeight="1" x14ac:dyDescent="0.3"/>
    <row r="49652" ht="25.05" customHeight="1" x14ac:dyDescent="0.3"/>
    <row r="49653" ht="25.05" customHeight="1" x14ac:dyDescent="0.3"/>
    <row r="49654" ht="25.05" customHeight="1" x14ac:dyDescent="0.3"/>
    <row r="49655" ht="25.05" customHeight="1" x14ac:dyDescent="0.3"/>
    <row r="49656" ht="25.05" customHeight="1" x14ac:dyDescent="0.3"/>
    <row r="49657" ht="25.05" customHeight="1" x14ac:dyDescent="0.3"/>
    <row r="49658" ht="25.05" customHeight="1" x14ac:dyDescent="0.3"/>
    <row r="49659" ht="25.05" customHeight="1" x14ac:dyDescent="0.3"/>
    <row r="49660" ht="25.05" customHeight="1" x14ac:dyDescent="0.3"/>
    <row r="49661" ht="25.05" customHeight="1" x14ac:dyDescent="0.3"/>
    <row r="49662" ht="25.05" customHeight="1" x14ac:dyDescent="0.3"/>
    <row r="49663" ht="25.05" customHeight="1" x14ac:dyDescent="0.3"/>
    <row r="49664" ht="25.05" customHeight="1" x14ac:dyDescent="0.3"/>
    <row r="49665" ht="25.05" customHeight="1" x14ac:dyDescent="0.3"/>
    <row r="49666" ht="25.05" customHeight="1" x14ac:dyDescent="0.3"/>
    <row r="49667" ht="25.05" customHeight="1" x14ac:dyDescent="0.3"/>
    <row r="49668" ht="25.05" customHeight="1" x14ac:dyDescent="0.3"/>
    <row r="49669" ht="25.05" customHeight="1" x14ac:dyDescent="0.3"/>
    <row r="49670" ht="25.05" customHeight="1" x14ac:dyDescent="0.3"/>
    <row r="49671" ht="25.05" customHeight="1" x14ac:dyDescent="0.3"/>
    <row r="49672" ht="25.05" customHeight="1" x14ac:dyDescent="0.3"/>
    <row r="49673" ht="25.05" customHeight="1" x14ac:dyDescent="0.3"/>
    <row r="49674" ht="25.05" customHeight="1" x14ac:dyDescent="0.3"/>
    <row r="49675" ht="25.05" customHeight="1" x14ac:dyDescent="0.3"/>
    <row r="49676" ht="25.05" customHeight="1" x14ac:dyDescent="0.3"/>
    <row r="49677" ht="25.05" customHeight="1" x14ac:dyDescent="0.3"/>
    <row r="49678" ht="25.05" customHeight="1" x14ac:dyDescent="0.3"/>
    <row r="49679" ht="25.05" customHeight="1" x14ac:dyDescent="0.3"/>
    <row r="49680" ht="25.05" customHeight="1" x14ac:dyDescent="0.3"/>
    <row r="49681" ht="25.05" customHeight="1" x14ac:dyDescent="0.3"/>
    <row r="49682" ht="25.05" customHeight="1" x14ac:dyDescent="0.3"/>
    <row r="49683" ht="25.05" customHeight="1" x14ac:dyDescent="0.3"/>
    <row r="49684" ht="25.05" customHeight="1" x14ac:dyDescent="0.3"/>
    <row r="49685" ht="25.05" customHeight="1" x14ac:dyDescent="0.3"/>
    <row r="49686" ht="25.05" customHeight="1" x14ac:dyDescent="0.3"/>
    <row r="49687" ht="25.05" customHeight="1" x14ac:dyDescent="0.3"/>
    <row r="49688" ht="25.05" customHeight="1" x14ac:dyDescent="0.3"/>
    <row r="49689" ht="25.05" customHeight="1" x14ac:dyDescent="0.3"/>
    <row r="49690" ht="25.05" customHeight="1" x14ac:dyDescent="0.3"/>
    <row r="49691" ht="25.05" customHeight="1" x14ac:dyDescent="0.3"/>
    <row r="49692" ht="25.05" customHeight="1" x14ac:dyDescent="0.3"/>
    <row r="49693" ht="25.05" customHeight="1" x14ac:dyDescent="0.3"/>
    <row r="49694" ht="25.05" customHeight="1" x14ac:dyDescent="0.3"/>
    <row r="49695" ht="25.05" customHeight="1" x14ac:dyDescent="0.3"/>
    <row r="49696" ht="25.05" customHeight="1" x14ac:dyDescent="0.3"/>
    <row r="49697" ht="25.05" customHeight="1" x14ac:dyDescent="0.3"/>
    <row r="49698" ht="25.05" customHeight="1" x14ac:dyDescent="0.3"/>
    <row r="49699" ht="25.05" customHeight="1" x14ac:dyDescent="0.3"/>
    <row r="49700" ht="25.05" customHeight="1" x14ac:dyDescent="0.3"/>
    <row r="49701" ht="25.05" customHeight="1" x14ac:dyDescent="0.3"/>
    <row r="49702" ht="25.05" customHeight="1" x14ac:dyDescent="0.3"/>
    <row r="49703" ht="25.05" customHeight="1" x14ac:dyDescent="0.3"/>
    <row r="49704" ht="25.05" customHeight="1" x14ac:dyDescent="0.3"/>
    <row r="49705" ht="25.05" customHeight="1" x14ac:dyDescent="0.3"/>
    <row r="49706" ht="25.05" customHeight="1" x14ac:dyDescent="0.3"/>
    <row r="49707" ht="25.05" customHeight="1" x14ac:dyDescent="0.3"/>
    <row r="49708" ht="25.05" customHeight="1" x14ac:dyDescent="0.3"/>
    <row r="49709" ht="25.05" customHeight="1" x14ac:dyDescent="0.3"/>
    <row r="49710" ht="25.05" customHeight="1" x14ac:dyDescent="0.3"/>
    <row r="49711" ht="25.05" customHeight="1" x14ac:dyDescent="0.3"/>
    <row r="49712" ht="25.05" customHeight="1" x14ac:dyDescent="0.3"/>
    <row r="49713" ht="25.05" customHeight="1" x14ac:dyDescent="0.3"/>
    <row r="49714" ht="25.05" customHeight="1" x14ac:dyDescent="0.3"/>
    <row r="49715" ht="25.05" customHeight="1" x14ac:dyDescent="0.3"/>
    <row r="49716" ht="25.05" customHeight="1" x14ac:dyDescent="0.3"/>
    <row r="49717" ht="25.05" customHeight="1" x14ac:dyDescent="0.3"/>
    <row r="49718" ht="25.05" customHeight="1" x14ac:dyDescent="0.3"/>
    <row r="49719" ht="25.05" customHeight="1" x14ac:dyDescent="0.3"/>
    <row r="49720" ht="25.05" customHeight="1" x14ac:dyDescent="0.3"/>
    <row r="49721" ht="25.05" customHeight="1" x14ac:dyDescent="0.3"/>
    <row r="49722" ht="25.05" customHeight="1" x14ac:dyDescent="0.3"/>
    <row r="49723" ht="25.05" customHeight="1" x14ac:dyDescent="0.3"/>
    <row r="49724" ht="25.05" customHeight="1" x14ac:dyDescent="0.3"/>
    <row r="49725" ht="25.05" customHeight="1" x14ac:dyDescent="0.3"/>
    <row r="49726" ht="25.05" customHeight="1" x14ac:dyDescent="0.3"/>
    <row r="49727" ht="25.05" customHeight="1" x14ac:dyDescent="0.3"/>
    <row r="49728" ht="25.05" customHeight="1" x14ac:dyDescent="0.3"/>
    <row r="49729" ht="25.05" customHeight="1" x14ac:dyDescent="0.3"/>
    <row r="49730" ht="25.05" customHeight="1" x14ac:dyDescent="0.3"/>
    <row r="49731" ht="25.05" customHeight="1" x14ac:dyDescent="0.3"/>
    <row r="49732" ht="25.05" customHeight="1" x14ac:dyDescent="0.3"/>
    <row r="49733" ht="25.05" customHeight="1" x14ac:dyDescent="0.3"/>
    <row r="49734" ht="25.05" customHeight="1" x14ac:dyDescent="0.3"/>
    <row r="49735" ht="25.05" customHeight="1" x14ac:dyDescent="0.3"/>
    <row r="49736" ht="25.05" customHeight="1" x14ac:dyDescent="0.3"/>
    <row r="49737" ht="25.05" customHeight="1" x14ac:dyDescent="0.3"/>
    <row r="49738" ht="25.05" customHeight="1" x14ac:dyDescent="0.3"/>
    <row r="49739" ht="25.05" customHeight="1" x14ac:dyDescent="0.3"/>
    <row r="49740" ht="25.05" customHeight="1" x14ac:dyDescent="0.3"/>
    <row r="49741" ht="25.05" customHeight="1" x14ac:dyDescent="0.3"/>
    <row r="49742" ht="25.05" customHeight="1" x14ac:dyDescent="0.3"/>
    <row r="49743" ht="25.05" customHeight="1" x14ac:dyDescent="0.3"/>
    <row r="49744" ht="25.05" customHeight="1" x14ac:dyDescent="0.3"/>
    <row r="49745" ht="25.05" customHeight="1" x14ac:dyDescent="0.3"/>
    <row r="49746" ht="25.05" customHeight="1" x14ac:dyDescent="0.3"/>
    <row r="49747" ht="25.05" customHeight="1" x14ac:dyDescent="0.3"/>
    <row r="49748" ht="25.05" customHeight="1" x14ac:dyDescent="0.3"/>
    <row r="49749" ht="25.05" customHeight="1" x14ac:dyDescent="0.3"/>
    <row r="49750" ht="25.05" customHeight="1" x14ac:dyDescent="0.3"/>
    <row r="49751" ht="25.05" customHeight="1" x14ac:dyDescent="0.3"/>
    <row r="49752" ht="25.05" customHeight="1" x14ac:dyDescent="0.3"/>
    <row r="49753" ht="25.05" customHeight="1" x14ac:dyDescent="0.3"/>
    <row r="49754" ht="25.05" customHeight="1" x14ac:dyDescent="0.3"/>
    <row r="49755" ht="25.05" customHeight="1" x14ac:dyDescent="0.3"/>
    <row r="49756" ht="25.05" customHeight="1" x14ac:dyDescent="0.3"/>
    <row r="49757" ht="25.05" customHeight="1" x14ac:dyDescent="0.3"/>
    <row r="49758" ht="25.05" customHeight="1" x14ac:dyDescent="0.3"/>
    <row r="49759" ht="25.05" customHeight="1" x14ac:dyDescent="0.3"/>
    <row r="49760" ht="25.05" customHeight="1" x14ac:dyDescent="0.3"/>
    <row r="49761" ht="25.05" customHeight="1" x14ac:dyDescent="0.3"/>
    <row r="49762" ht="25.05" customHeight="1" x14ac:dyDescent="0.3"/>
    <row r="49763" ht="25.05" customHeight="1" x14ac:dyDescent="0.3"/>
    <row r="49764" ht="25.05" customHeight="1" x14ac:dyDescent="0.3"/>
    <row r="49765" ht="25.05" customHeight="1" x14ac:dyDescent="0.3"/>
    <row r="49766" ht="25.05" customHeight="1" x14ac:dyDescent="0.3"/>
    <row r="49767" ht="25.05" customHeight="1" x14ac:dyDescent="0.3"/>
    <row r="49768" ht="25.05" customHeight="1" x14ac:dyDescent="0.3"/>
    <row r="49769" ht="25.05" customHeight="1" x14ac:dyDescent="0.3"/>
    <row r="49770" ht="25.05" customHeight="1" x14ac:dyDescent="0.3"/>
    <row r="49771" ht="25.05" customHeight="1" x14ac:dyDescent="0.3"/>
    <row r="49772" ht="25.05" customHeight="1" x14ac:dyDescent="0.3"/>
    <row r="49773" ht="25.05" customHeight="1" x14ac:dyDescent="0.3"/>
    <row r="49774" ht="25.05" customHeight="1" x14ac:dyDescent="0.3"/>
    <row r="49775" ht="25.05" customHeight="1" x14ac:dyDescent="0.3"/>
    <row r="49776" ht="25.05" customHeight="1" x14ac:dyDescent="0.3"/>
    <row r="49777" ht="25.05" customHeight="1" x14ac:dyDescent="0.3"/>
    <row r="49778" ht="25.05" customHeight="1" x14ac:dyDescent="0.3"/>
    <row r="49779" ht="25.05" customHeight="1" x14ac:dyDescent="0.3"/>
    <row r="49780" ht="25.05" customHeight="1" x14ac:dyDescent="0.3"/>
    <row r="49781" ht="25.05" customHeight="1" x14ac:dyDescent="0.3"/>
    <row r="49782" ht="25.05" customHeight="1" x14ac:dyDescent="0.3"/>
    <row r="49783" ht="25.05" customHeight="1" x14ac:dyDescent="0.3"/>
    <row r="49784" ht="25.05" customHeight="1" x14ac:dyDescent="0.3"/>
    <row r="49785" ht="25.05" customHeight="1" x14ac:dyDescent="0.3"/>
    <row r="49786" ht="25.05" customHeight="1" x14ac:dyDescent="0.3"/>
    <row r="49787" ht="25.05" customHeight="1" x14ac:dyDescent="0.3"/>
    <row r="49788" ht="25.05" customHeight="1" x14ac:dyDescent="0.3"/>
    <row r="49789" ht="25.05" customHeight="1" x14ac:dyDescent="0.3"/>
    <row r="49790" ht="25.05" customHeight="1" x14ac:dyDescent="0.3"/>
    <row r="49791" ht="25.05" customHeight="1" x14ac:dyDescent="0.3"/>
    <row r="49792" ht="25.05" customHeight="1" x14ac:dyDescent="0.3"/>
    <row r="49793" ht="25.05" customHeight="1" x14ac:dyDescent="0.3"/>
    <row r="49794" ht="25.05" customHeight="1" x14ac:dyDescent="0.3"/>
    <row r="49795" ht="25.05" customHeight="1" x14ac:dyDescent="0.3"/>
    <row r="49796" ht="25.05" customHeight="1" x14ac:dyDescent="0.3"/>
    <row r="49797" ht="25.05" customHeight="1" x14ac:dyDescent="0.3"/>
    <row r="49798" ht="25.05" customHeight="1" x14ac:dyDescent="0.3"/>
    <row r="49799" ht="25.05" customHeight="1" x14ac:dyDescent="0.3"/>
    <row r="49800" ht="25.05" customHeight="1" x14ac:dyDescent="0.3"/>
    <row r="49801" ht="25.05" customHeight="1" x14ac:dyDescent="0.3"/>
    <row r="49802" ht="25.05" customHeight="1" x14ac:dyDescent="0.3"/>
    <row r="49803" ht="25.05" customHeight="1" x14ac:dyDescent="0.3"/>
    <row r="49804" ht="25.05" customHeight="1" x14ac:dyDescent="0.3"/>
    <row r="49805" ht="25.05" customHeight="1" x14ac:dyDescent="0.3"/>
    <row r="49806" ht="25.05" customHeight="1" x14ac:dyDescent="0.3"/>
    <row r="49807" ht="25.05" customHeight="1" x14ac:dyDescent="0.3"/>
    <row r="49808" ht="25.05" customHeight="1" x14ac:dyDescent="0.3"/>
    <row r="49809" ht="25.05" customHeight="1" x14ac:dyDescent="0.3"/>
    <row r="49810" ht="25.05" customHeight="1" x14ac:dyDescent="0.3"/>
    <row r="49811" ht="25.05" customHeight="1" x14ac:dyDescent="0.3"/>
    <row r="49812" ht="25.05" customHeight="1" x14ac:dyDescent="0.3"/>
    <row r="49813" ht="25.05" customHeight="1" x14ac:dyDescent="0.3"/>
    <row r="49814" ht="25.05" customHeight="1" x14ac:dyDescent="0.3"/>
    <row r="49815" ht="25.05" customHeight="1" x14ac:dyDescent="0.3"/>
    <row r="49816" ht="25.05" customHeight="1" x14ac:dyDescent="0.3"/>
    <row r="49817" ht="25.05" customHeight="1" x14ac:dyDescent="0.3"/>
    <row r="49818" ht="25.05" customHeight="1" x14ac:dyDescent="0.3"/>
    <row r="49819" ht="25.05" customHeight="1" x14ac:dyDescent="0.3"/>
    <row r="49820" ht="25.05" customHeight="1" x14ac:dyDescent="0.3"/>
    <row r="49821" ht="25.05" customHeight="1" x14ac:dyDescent="0.3"/>
    <row r="49822" ht="25.05" customHeight="1" x14ac:dyDescent="0.3"/>
    <row r="49823" ht="25.05" customHeight="1" x14ac:dyDescent="0.3"/>
    <row r="49824" ht="25.05" customHeight="1" x14ac:dyDescent="0.3"/>
    <row r="49825" ht="25.05" customHeight="1" x14ac:dyDescent="0.3"/>
    <row r="49826" ht="25.05" customHeight="1" x14ac:dyDescent="0.3"/>
    <row r="49827" ht="25.05" customHeight="1" x14ac:dyDescent="0.3"/>
    <row r="49828" ht="25.05" customHeight="1" x14ac:dyDescent="0.3"/>
    <row r="49829" ht="25.05" customHeight="1" x14ac:dyDescent="0.3"/>
    <row r="49830" ht="25.05" customHeight="1" x14ac:dyDescent="0.3"/>
    <row r="49831" ht="25.05" customHeight="1" x14ac:dyDescent="0.3"/>
    <row r="49832" ht="25.05" customHeight="1" x14ac:dyDescent="0.3"/>
    <row r="49833" ht="25.05" customHeight="1" x14ac:dyDescent="0.3"/>
    <row r="49834" ht="25.05" customHeight="1" x14ac:dyDescent="0.3"/>
    <row r="49835" ht="25.05" customHeight="1" x14ac:dyDescent="0.3"/>
    <row r="49836" ht="25.05" customHeight="1" x14ac:dyDescent="0.3"/>
    <row r="49837" ht="25.05" customHeight="1" x14ac:dyDescent="0.3"/>
    <row r="49838" ht="25.05" customHeight="1" x14ac:dyDescent="0.3"/>
    <row r="49839" ht="25.05" customHeight="1" x14ac:dyDescent="0.3"/>
    <row r="49840" ht="25.05" customHeight="1" x14ac:dyDescent="0.3"/>
    <row r="49841" ht="25.05" customHeight="1" x14ac:dyDescent="0.3"/>
    <row r="49842" ht="25.05" customHeight="1" x14ac:dyDescent="0.3"/>
    <row r="49843" ht="25.05" customHeight="1" x14ac:dyDescent="0.3"/>
    <row r="49844" ht="25.05" customHeight="1" x14ac:dyDescent="0.3"/>
    <row r="49845" ht="25.05" customHeight="1" x14ac:dyDescent="0.3"/>
    <row r="49846" ht="25.05" customHeight="1" x14ac:dyDescent="0.3"/>
    <row r="49847" ht="25.05" customHeight="1" x14ac:dyDescent="0.3"/>
    <row r="49848" ht="25.05" customHeight="1" x14ac:dyDescent="0.3"/>
    <row r="49849" ht="25.05" customHeight="1" x14ac:dyDescent="0.3"/>
    <row r="49850" ht="25.05" customHeight="1" x14ac:dyDescent="0.3"/>
    <row r="49851" ht="25.05" customHeight="1" x14ac:dyDescent="0.3"/>
    <row r="49852" ht="25.05" customHeight="1" x14ac:dyDescent="0.3"/>
    <row r="49853" ht="25.05" customHeight="1" x14ac:dyDescent="0.3"/>
    <row r="49854" ht="25.05" customHeight="1" x14ac:dyDescent="0.3"/>
    <row r="49855" ht="25.05" customHeight="1" x14ac:dyDescent="0.3"/>
    <row r="49856" ht="25.05" customHeight="1" x14ac:dyDescent="0.3"/>
    <row r="49857" ht="25.05" customHeight="1" x14ac:dyDescent="0.3"/>
    <row r="49858" ht="25.05" customHeight="1" x14ac:dyDescent="0.3"/>
    <row r="49859" ht="25.05" customHeight="1" x14ac:dyDescent="0.3"/>
    <row r="49860" ht="25.05" customHeight="1" x14ac:dyDescent="0.3"/>
    <row r="49861" ht="25.05" customHeight="1" x14ac:dyDescent="0.3"/>
    <row r="49862" ht="25.05" customHeight="1" x14ac:dyDescent="0.3"/>
    <row r="49863" ht="25.05" customHeight="1" x14ac:dyDescent="0.3"/>
    <row r="49864" ht="25.05" customHeight="1" x14ac:dyDescent="0.3"/>
    <row r="49865" ht="25.05" customHeight="1" x14ac:dyDescent="0.3"/>
    <row r="49866" ht="25.05" customHeight="1" x14ac:dyDescent="0.3"/>
    <row r="49867" ht="25.05" customHeight="1" x14ac:dyDescent="0.3"/>
    <row r="49868" ht="25.05" customHeight="1" x14ac:dyDescent="0.3"/>
    <row r="49869" ht="25.05" customHeight="1" x14ac:dyDescent="0.3"/>
    <row r="49870" ht="25.05" customHeight="1" x14ac:dyDescent="0.3"/>
    <row r="49871" ht="25.05" customHeight="1" x14ac:dyDescent="0.3"/>
    <row r="49872" ht="25.05" customHeight="1" x14ac:dyDescent="0.3"/>
    <row r="49873" ht="25.05" customHeight="1" x14ac:dyDescent="0.3"/>
    <row r="49874" ht="25.05" customHeight="1" x14ac:dyDescent="0.3"/>
    <row r="49875" ht="25.05" customHeight="1" x14ac:dyDescent="0.3"/>
    <row r="49876" ht="25.05" customHeight="1" x14ac:dyDescent="0.3"/>
    <row r="49877" ht="25.05" customHeight="1" x14ac:dyDescent="0.3"/>
    <row r="49878" ht="25.05" customHeight="1" x14ac:dyDescent="0.3"/>
    <row r="49879" ht="25.05" customHeight="1" x14ac:dyDescent="0.3"/>
    <row r="49880" ht="25.05" customHeight="1" x14ac:dyDescent="0.3"/>
    <row r="49881" ht="25.05" customHeight="1" x14ac:dyDescent="0.3"/>
    <row r="49882" ht="25.05" customHeight="1" x14ac:dyDescent="0.3"/>
    <row r="49883" ht="25.05" customHeight="1" x14ac:dyDescent="0.3"/>
    <row r="49884" ht="25.05" customHeight="1" x14ac:dyDescent="0.3"/>
    <row r="49885" ht="25.05" customHeight="1" x14ac:dyDescent="0.3"/>
    <row r="49886" ht="25.05" customHeight="1" x14ac:dyDescent="0.3"/>
    <row r="49887" ht="25.05" customHeight="1" x14ac:dyDescent="0.3"/>
    <row r="49888" ht="25.05" customHeight="1" x14ac:dyDescent="0.3"/>
    <row r="49889" ht="25.05" customHeight="1" x14ac:dyDescent="0.3"/>
    <row r="49890" ht="25.05" customHeight="1" x14ac:dyDescent="0.3"/>
    <row r="49891" ht="25.05" customHeight="1" x14ac:dyDescent="0.3"/>
    <row r="49892" ht="25.05" customHeight="1" x14ac:dyDescent="0.3"/>
    <row r="49893" ht="25.05" customHeight="1" x14ac:dyDescent="0.3"/>
    <row r="49894" ht="25.05" customHeight="1" x14ac:dyDescent="0.3"/>
    <row r="49895" ht="25.05" customHeight="1" x14ac:dyDescent="0.3"/>
    <row r="49896" ht="25.05" customHeight="1" x14ac:dyDescent="0.3"/>
    <row r="49897" ht="25.05" customHeight="1" x14ac:dyDescent="0.3"/>
    <row r="49898" ht="25.05" customHeight="1" x14ac:dyDescent="0.3"/>
    <row r="49899" ht="25.05" customHeight="1" x14ac:dyDescent="0.3"/>
    <row r="49900" ht="25.05" customHeight="1" x14ac:dyDescent="0.3"/>
    <row r="49901" ht="25.05" customHeight="1" x14ac:dyDescent="0.3"/>
    <row r="49902" ht="25.05" customHeight="1" x14ac:dyDescent="0.3"/>
    <row r="49903" ht="25.05" customHeight="1" x14ac:dyDescent="0.3"/>
    <row r="49904" ht="25.05" customHeight="1" x14ac:dyDescent="0.3"/>
    <row r="49905" ht="25.05" customHeight="1" x14ac:dyDescent="0.3"/>
    <row r="49906" ht="25.05" customHeight="1" x14ac:dyDescent="0.3"/>
    <row r="49907" ht="25.05" customHeight="1" x14ac:dyDescent="0.3"/>
    <row r="49908" ht="25.05" customHeight="1" x14ac:dyDescent="0.3"/>
    <row r="49909" ht="25.05" customHeight="1" x14ac:dyDescent="0.3"/>
    <row r="49910" ht="25.05" customHeight="1" x14ac:dyDescent="0.3"/>
    <row r="49911" ht="25.05" customHeight="1" x14ac:dyDescent="0.3"/>
    <row r="49912" ht="25.05" customHeight="1" x14ac:dyDescent="0.3"/>
    <row r="49913" ht="25.05" customHeight="1" x14ac:dyDescent="0.3"/>
    <row r="49914" ht="25.05" customHeight="1" x14ac:dyDescent="0.3"/>
    <row r="49915" ht="25.05" customHeight="1" x14ac:dyDescent="0.3"/>
    <row r="49916" ht="25.05" customHeight="1" x14ac:dyDescent="0.3"/>
    <row r="49917" ht="25.05" customHeight="1" x14ac:dyDescent="0.3"/>
    <row r="49918" ht="25.05" customHeight="1" x14ac:dyDescent="0.3"/>
    <row r="49919" ht="25.05" customHeight="1" x14ac:dyDescent="0.3"/>
    <row r="49920" ht="25.05" customHeight="1" x14ac:dyDescent="0.3"/>
    <row r="49921" ht="25.05" customHeight="1" x14ac:dyDescent="0.3"/>
    <row r="49922" ht="25.05" customHeight="1" x14ac:dyDescent="0.3"/>
    <row r="49923" ht="25.05" customHeight="1" x14ac:dyDescent="0.3"/>
    <row r="49924" ht="25.05" customHeight="1" x14ac:dyDescent="0.3"/>
    <row r="49925" ht="25.05" customHeight="1" x14ac:dyDescent="0.3"/>
    <row r="49926" ht="25.05" customHeight="1" x14ac:dyDescent="0.3"/>
    <row r="49927" ht="25.05" customHeight="1" x14ac:dyDescent="0.3"/>
    <row r="49928" ht="25.05" customHeight="1" x14ac:dyDescent="0.3"/>
    <row r="49929" ht="25.05" customHeight="1" x14ac:dyDescent="0.3"/>
    <row r="49930" ht="25.05" customHeight="1" x14ac:dyDescent="0.3"/>
    <row r="49931" ht="25.05" customHeight="1" x14ac:dyDescent="0.3"/>
    <row r="49932" ht="25.05" customHeight="1" x14ac:dyDescent="0.3"/>
    <row r="49933" ht="25.05" customHeight="1" x14ac:dyDescent="0.3"/>
    <row r="49934" ht="25.05" customHeight="1" x14ac:dyDescent="0.3"/>
    <row r="49935" ht="25.05" customHeight="1" x14ac:dyDescent="0.3"/>
    <row r="49936" ht="25.05" customHeight="1" x14ac:dyDescent="0.3"/>
    <row r="49937" ht="25.05" customHeight="1" x14ac:dyDescent="0.3"/>
    <row r="49938" ht="25.05" customHeight="1" x14ac:dyDescent="0.3"/>
    <row r="49939" ht="25.05" customHeight="1" x14ac:dyDescent="0.3"/>
    <row r="49940" ht="25.05" customHeight="1" x14ac:dyDescent="0.3"/>
    <row r="49941" ht="25.05" customHeight="1" x14ac:dyDescent="0.3"/>
    <row r="49942" ht="25.05" customHeight="1" x14ac:dyDescent="0.3"/>
    <row r="49943" ht="25.05" customHeight="1" x14ac:dyDescent="0.3"/>
    <row r="49944" ht="25.05" customHeight="1" x14ac:dyDescent="0.3"/>
    <row r="49945" ht="25.05" customHeight="1" x14ac:dyDescent="0.3"/>
    <row r="49946" ht="25.05" customHeight="1" x14ac:dyDescent="0.3"/>
    <row r="49947" ht="25.05" customHeight="1" x14ac:dyDescent="0.3"/>
    <row r="49948" ht="25.05" customHeight="1" x14ac:dyDescent="0.3"/>
    <row r="49949" ht="25.05" customHeight="1" x14ac:dyDescent="0.3"/>
    <row r="49950" ht="25.05" customHeight="1" x14ac:dyDescent="0.3"/>
    <row r="49951" ht="25.05" customHeight="1" x14ac:dyDescent="0.3"/>
    <row r="49952" ht="25.05" customHeight="1" x14ac:dyDescent="0.3"/>
    <row r="49953" ht="25.05" customHeight="1" x14ac:dyDescent="0.3"/>
    <row r="49954" ht="25.05" customHeight="1" x14ac:dyDescent="0.3"/>
    <row r="49955" ht="25.05" customHeight="1" x14ac:dyDescent="0.3"/>
    <row r="49956" ht="25.05" customHeight="1" x14ac:dyDescent="0.3"/>
    <row r="49957" ht="25.05" customHeight="1" x14ac:dyDescent="0.3"/>
    <row r="49958" ht="25.05" customHeight="1" x14ac:dyDescent="0.3"/>
    <row r="49959" ht="25.05" customHeight="1" x14ac:dyDescent="0.3"/>
    <row r="49960" ht="25.05" customHeight="1" x14ac:dyDescent="0.3"/>
    <row r="49961" ht="25.05" customHeight="1" x14ac:dyDescent="0.3"/>
    <row r="49962" ht="25.05" customHeight="1" x14ac:dyDescent="0.3"/>
    <row r="49963" ht="25.05" customHeight="1" x14ac:dyDescent="0.3"/>
    <row r="49964" ht="25.05" customHeight="1" x14ac:dyDescent="0.3"/>
    <row r="49965" ht="25.05" customHeight="1" x14ac:dyDescent="0.3"/>
    <row r="49966" ht="25.05" customHeight="1" x14ac:dyDescent="0.3"/>
    <row r="49967" ht="25.05" customHeight="1" x14ac:dyDescent="0.3"/>
    <row r="49968" ht="25.05" customHeight="1" x14ac:dyDescent="0.3"/>
    <row r="49969" ht="25.05" customHeight="1" x14ac:dyDescent="0.3"/>
    <row r="49970" ht="25.05" customHeight="1" x14ac:dyDescent="0.3"/>
    <row r="49971" ht="25.05" customHeight="1" x14ac:dyDescent="0.3"/>
    <row r="49972" ht="25.05" customHeight="1" x14ac:dyDescent="0.3"/>
    <row r="49973" ht="25.05" customHeight="1" x14ac:dyDescent="0.3"/>
    <row r="49974" ht="25.05" customHeight="1" x14ac:dyDescent="0.3"/>
    <row r="49975" ht="25.05" customHeight="1" x14ac:dyDescent="0.3"/>
    <row r="49976" ht="25.05" customHeight="1" x14ac:dyDescent="0.3"/>
    <row r="49977" ht="25.05" customHeight="1" x14ac:dyDescent="0.3"/>
    <row r="49978" ht="25.05" customHeight="1" x14ac:dyDescent="0.3"/>
    <row r="49979" ht="25.05" customHeight="1" x14ac:dyDescent="0.3"/>
    <row r="49980" ht="25.05" customHeight="1" x14ac:dyDescent="0.3"/>
    <row r="49981" ht="25.05" customHeight="1" x14ac:dyDescent="0.3"/>
    <row r="49982" ht="25.05" customHeight="1" x14ac:dyDescent="0.3"/>
    <row r="49983" ht="25.05" customHeight="1" x14ac:dyDescent="0.3"/>
    <row r="49984" ht="25.05" customHeight="1" x14ac:dyDescent="0.3"/>
    <row r="49985" ht="25.05" customHeight="1" x14ac:dyDescent="0.3"/>
    <row r="49986" ht="25.05" customHeight="1" x14ac:dyDescent="0.3"/>
    <row r="49987" ht="25.05" customHeight="1" x14ac:dyDescent="0.3"/>
    <row r="49988" ht="25.05" customHeight="1" x14ac:dyDescent="0.3"/>
    <row r="49989" ht="25.05" customHeight="1" x14ac:dyDescent="0.3"/>
    <row r="49990" ht="25.05" customHeight="1" x14ac:dyDescent="0.3"/>
    <row r="49991" ht="25.05" customHeight="1" x14ac:dyDescent="0.3"/>
    <row r="49992" ht="25.05" customHeight="1" x14ac:dyDescent="0.3"/>
    <row r="49993" ht="25.05" customHeight="1" x14ac:dyDescent="0.3"/>
    <row r="49994" ht="25.05" customHeight="1" x14ac:dyDescent="0.3"/>
    <row r="49995" ht="25.05" customHeight="1" x14ac:dyDescent="0.3"/>
    <row r="49996" ht="25.05" customHeight="1" x14ac:dyDescent="0.3"/>
    <row r="49997" ht="25.05" customHeight="1" x14ac:dyDescent="0.3"/>
    <row r="49998" ht="25.05" customHeight="1" x14ac:dyDescent="0.3"/>
    <row r="49999" ht="25.05" customHeight="1" x14ac:dyDescent="0.3"/>
    <row r="50000" ht="25.05" customHeight="1" x14ac:dyDescent="0.3"/>
    <row r="50001" ht="25.05" customHeight="1" x14ac:dyDescent="0.3"/>
    <row r="50002" ht="25.05" customHeight="1" x14ac:dyDescent="0.3"/>
    <row r="50003" ht="25.05" customHeight="1" x14ac:dyDescent="0.3"/>
    <row r="50004" ht="25.05" customHeight="1" x14ac:dyDescent="0.3"/>
    <row r="50005" ht="25.05" customHeight="1" x14ac:dyDescent="0.3"/>
    <row r="50006" ht="25.05" customHeight="1" x14ac:dyDescent="0.3"/>
    <row r="50007" ht="25.05" customHeight="1" x14ac:dyDescent="0.3"/>
    <row r="50008" ht="25.05" customHeight="1" x14ac:dyDescent="0.3"/>
    <row r="50009" ht="25.05" customHeight="1" x14ac:dyDescent="0.3"/>
    <row r="50010" ht="25.05" customHeight="1" x14ac:dyDescent="0.3"/>
    <row r="50011" ht="25.05" customHeight="1" x14ac:dyDescent="0.3"/>
    <row r="50012" ht="25.05" customHeight="1" x14ac:dyDescent="0.3"/>
    <row r="50013" ht="25.05" customHeight="1" x14ac:dyDescent="0.3"/>
    <row r="50014" ht="25.05" customHeight="1" x14ac:dyDescent="0.3"/>
    <row r="50015" ht="25.05" customHeight="1" x14ac:dyDescent="0.3"/>
    <row r="50016" ht="25.05" customHeight="1" x14ac:dyDescent="0.3"/>
    <row r="50017" ht="25.05" customHeight="1" x14ac:dyDescent="0.3"/>
    <row r="50018" ht="25.05" customHeight="1" x14ac:dyDescent="0.3"/>
    <row r="50019" ht="25.05" customHeight="1" x14ac:dyDescent="0.3"/>
    <row r="50020" ht="25.05" customHeight="1" x14ac:dyDescent="0.3"/>
    <row r="50021" ht="25.05" customHeight="1" x14ac:dyDescent="0.3"/>
    <row r="50022" ht="25.05" customHeight="1" x14ac:dyDescent="0.3"/>
    <row r="50023" ht="25.05" customHeight="1" x14ac:dyDescent="0.3"/>
    <row r="50024" ht="25.05" customHeight="1" x14ac:dyDescent="0.3"/>
    <row r="50025" ht="25.05" customHeight="1" x14ac:dyDescent="0.3"/>
    <row r="50026" ht="25.05" customHeight="1" x14ac:dyDescent="0.3"/>
    <row r="50027" ht="25.05" customHeight="1" x14ac:dyDescent="0.3"/>
    <row r="50028" ht="25.05" customHeight="1" x14ac:dyDescent="0.3"/>
    <row r="50029" ht="25.05" customHeight="1" x14ac:dyDescent="0.3"/>
    <row r="50030" ht="25.05" customHeight="1" x14ac:dyDescent="0.3"/>
    <row r="50031" ht="25.05" customHeight="1" x14ac:dyDescent="0.3"/>
    <row r="50032" ht="25.05" customHeight="1" x14ac:dyDescent="0.3"/>
    <row r="50033" ht="25.05" customHeight="1" x14ac:dyDescent="0.3"/>
    <row r="50034" ht="25.05" customHeight="1" x14ac:dyDescent="0.3"/>
    <row r="50035" ht="25.05" customHeight="1" x14ac:dyDescent="0.3"/>
    <row r="50036" ht="25.05" customHeight="1" x14ac:dyDescent="0.3"/>
    <row r="50037" ht="25.05" customHeight="1" x14ac:dyDescent="0.3"/>
    <row r="50038" ht="25.05" customHeight="1" x14ac:dyDescent="0.3"/>
    <row r="50039" ht="25.05" customHeight="1" x14ac:dyDescent="0.3"/>
    <row r="50040" ht="25.05" customHeight="1" x14ac:dyDescent="0.3"/>
    <row r="50041" ht="25.05" customHeight="1" x14ac:dyDescent="0.3"/>
    <row r="50042" ht="25.05" customHeight="1" x14ac:dyDescent="0.3"/>
    <row r="50043" ht="25.05" customHeight="1" x14ac:dyDescent="0.3"/>
    <row r="50044" ht="25.05" customHeight="1" x14ac:dyDescent="0.3"/>
    <row r="50045" ht="25.05" customHeight="1" x14ac:dyDescent="0.3"/>
    <row r="50046" ht="25.05" customHeight="1" x14ac:dyDescent="0.3"/>
    <row r="50047" ht="25.05" customHeight="1" x14ac:dyDescent="0.3"/>
    <row r="50048" ht="25.05" customHeight="1" x14ac:dyDescent="0.3"/>
    <row r="50049" ht="25.05" customHeight="1" x14ac:dyDescent="0.3"/>
    <row r="50050" ht="25.05" customHeight="1" x14ac:dyDescent="0.3"/>
    <row r="50051" ht="25.05" customHeight="1" x14ac:dyDescent="0.3"/>
    <row r="50052" ht="25.05" customHeight="1" x14ac:dyDescent="0.3"/>
    <row r="50053" ht="25.05" customHeight="1" x14ac:dyDescent="0.3"/>
    <row r="50054" ht="25.05" customHeight="1" x14ac:dyDescent="0.3"/>
    <row r="50055" ht="25.05" customHeight="1" x14ac:dyDescent="0.3"/>
    <row r="50056" ht="25.05" customHeight="1" x14ac:dyDescent="0.3"/>
    <row r="50057" ht="25.05" customHeight="1" x14ac:dyDescent="0.3"/>
    <row r="50058" ht="25.05" customHeight="1" x14ac:dyDescent="0.3"/>
    <row r="50059" ht="25.05" customHeight="1" x14ac:dyDescent="0.3"/>
    <row r="50060" ht="25.05" customHeight="1" x14ac:dyDescent="0.3"/>
    <row r="50061" ht="25.05" customHeight="1" x14ac:dyDescent="0.3"/>
    <row r="50062" ht="25.05" customHeight="1" x14ac:dyDescent="0.3"/>
    <row r="50063" ht="25.05" customHeight="1" x14ac:dyDescent="0.3"/>
    <row r="50064" ht="25.05" customHeight="1" x14ac:dyDescent="0.3"/>
    <row r="50065" ht="25.05" customHeight="1" x14ac:dyDescent="0.3"/>
    <row r="50066" ht="25.05" customHeight="1" x14ac:dyDescent="0.3"/>
    <row r="50067" ht="25.05" customHeight="1" x14ac:dyDescent="0.3"/>
    <row r="50068" ht="25.05" customHeight="1" x14ac:dyDescent="0.3"/>
    <row r="50069" ht="25.05" customHeight="1" x14ac:dyDescent="0.3"/>
    <row r="50070" ht="25.05" customHeight="1" x14ac:dyDescent="0.3"/>
    <row r="50071" ht="25.05" customHeight="1" x14ac:dyDescent="0.3"/>
    <row r="50072" ht="25.05" customHeight="1" x14ac:dyDescent="0.3"/>
    <row r="50073" ht="25.05" customHeight="1" x14ac:dyDescent="0.3"/>
    <row r="50074" ht="25.05" customHeight="1" x14ac:dyDescent="0.3"/>
    <row r="50075" ht="25.05" customHeight="1" x14ac:dyDescent="0.3"/>
    <row r="50076" ht="25.05" customHeight="1" x14ac:dyDescent="0.3"/>
    <row r="50077" ht="25.05" customHeight="1" x14ac:dyDescent="0.3"/>
    <row r="50078" ht="25.05" customHeight="1" x14ac:dyDescent="0.3"/>
    <row r="50079" ht="25.05" customHeight="1" x14ac:dyDescent="0.3"/>
    <row r="50080" ht="25.05" customHeight="1" x14ac:dyDescent="0.3"/>
    <row r="50081" ht="25.05" customHeight="1" x14ac:dyDescent="0.3"/>
    <row r="50082" ht="25.05" customHeight="1" x14ac:dyDescent="0.3"/>
    <row r="50083" ht="25.05" customHeight="1" x14ac:dyDescent="0.3"/>
    <row r="50084" ht="25.05" customHeight="1" x14ac:dyDescent="0.3"/>
    <row r="50085" ht="25.05" customHeight="1" x14ac:dyDescent="0.3"/>
    <row r="50086" ht="25.05" customHeight="1" x14ac:dyDescent="0.3"/>
    <row r="50087" ht="25.05" customHeight="1" x14ac:dyDescent="0.3"/>
    <row r="50088" ht="25.05" customHeight="1" x14ac:dyDescent="0.3"/>
    <row r="50089" ht="25.05" customHeight="1" x14ac:dyDescent="0.3"/>
    <row r="50090" ht="25.05" customHeight="1" x14ac:dyDescent="0.3"/>
    <row r="50091" ht="25.05" customHeight="1" x14ac:dyDescent="0.3"/>
    <row r="50092" ht="25.05" customHeight="1" x14ac:dyDescent="0.3"/>
    <row r="50093" ht="25.05" customHeight="1" x14ac:dyDescent="0.3"/>
    <row r="50094" ht="25.05" customHeight="1" x14ac:dyDescent="0.3"/>
    <row r="50095" ht="25.05" customHeight="1" x14ac:dyDescent="0.3"/>
    <row r="50096" ht="25.05" customHeight="1" x14ac:dyDescent="0.3"/>
    <row r="50097" ht="25.05" customHeight="1" x14ac:dyDescent="0.3"/>
    <row r="50098" ht="25.05" customHeight="1" x14ac:dyDescent="0.3"/>
    <row r="50099" ht="25.05" customHeight="1" x14ac:dyDescent="0.3"/>
    <row r="50100" ht="25.05" customHeight="1" x14ac:dyDescent="0.3"/>
    <row r="50101" ht="25.05" customHeight="1" x14ac:dyDescent="0.3"/>
    <row r="50102" ht="25.05" customHeight="1" x14ac:dyDescent="0.3"/>
    <row r="50103" ht="25.05" customHeight="1" x14ac:dyDescent="0.3"/>
    <row r="50104" ht="25.05" customHeight="1" x14ac:dyDescent="0.3"/>
    <row r="50105" ht="25.05" customHeight="1" x14ac:dyDescent="0.3"/>
    <row r="50106" ht="25.05" customHeight="1" x14ac:dyDescent="0.3"/>
    <row r="50107" ht="25.05" customHeight="1" x14ac:dyDescent="0.3"/>
    <row r="50108" ht="25.05" customHeight="1" x14ac:dyDescent="0.3"/>
    <row r="50109" ht="25.05" customHeight="1" x14ac:dyDescent="0.3"/>
    <row r="50110" ht="25.05" customHeight="1" x14ac:dyDescent="0.3"/>
    <row r="50111" ht="25.05" customHeight="1" x14ac:dyDescent="0.3"/>
    <row r="50112" ht="25.05" customHeight="1" x14ac:dyDescent="0.3"/>
    <row r="50113" ht="25.05" customHeight="1" x14ac:dyDescent="0.3"/>
    <row r="50114" ht="25.05" customHeight="1" x14ac:dyDescent="0.3"/>
    <row r="50115" ht="25.05" customHeight="1" x14ac:dyDescent="0.3"/>
    <row r="50116" ht="25.05" customHeight="1" x14ac:dyDescent="0.3"/>
    <row r="50117" ht="25.05" customHeight="1" x14ac:dyDescent="0.3"/>
    <row r="50118" ht="25.05" customHeight="1" x14ac:dyDescent="0.3"/>
    <row r="50119" ht="25.05" customHeight="1" x14ac:dyDescent="0.3"/>
    <row r="50120" ht="25.05" customHeight="1" x14ac:dyDescent="0.3"/>
    <row r="50121" ht="25.05" customHeight="1" x14ac:dyDescent="0.3"/>
    <row r="50122" ht="25.05" customHeight="1" x14ac:dyDescent="0.3"/>
    <row r="50123" ht="25.05" customHeight="1" x14ac:dyDescent="0.3"/>
    <row r="50124" ht="25.05" customHeight="1" x14ac:dyDescent="0.3"/>
    <row r="50125" ht="25.05" customHeight="1" x14ac:dyDescent="0.3"/>
    <row r="50126" ht="25.05" customHeight="1" x14ac:dyDescent="0.3"/>
    <row r="50127" ht="25.05" customHeight="1" x14ac:dyDescent="0.3"/>
    <row r="50128" ht="25.05" customHeight="1" x14ac:dyDescent="0.3"/>
    <row r="50129" ht="25.05" customHeight="1" x14ac:dyDescent="0.3"/>
    <row r="50130" ht="25.05" customHeight="1" x14ac:dyDescent="0.3"/>
    <row r="50131" ht="25.05" customHeight="1" x14ac:dyDescent="0.3"/>
    <row r="50132" ht="25.05" customHeight="1" x14ac:dyDescent="0.3"/>
    <row r="50133" ht="25.05" customHeight="1" x14ac:dyDescent="0.3"/>
    <row r="50134" ht="25.05" customHeight="1" x14ac:dyDescent="0.3"/>
    <row r="50135" ht="25.05" customHeight="1" x14ac:dyDescent="0.3"/>
    <row r="50136" ht="25.05" customHeight="1" x14ac:dyDescent="0.3"/>
    <row r="50137" ht="25.05" customHeight="1" x14ac:dyDescent="0.3"/>
    <row r="50138" ht="25.05" customHeight="1" x14ac:dyDescent="0.3"/>
    <row r="50139" ht="25.05" customHeight="1" x14ac:dyDescent="0.3"/>
    <row r="50140" ht="25.05" customHeight="1" x14ac:dyDescent="0.3"/>
    <row r="50141" ht="25.05" customHeight="1" x14ac:dyDescent="0.3"/>
    <row r="50142" ht="25.05" customHeight="1" x14ac:dyDescent="0.3"/>
    <row r="50143" ht="25.05" customHeight="1" x14ac:dyDescent="0.3"/>
    <row r="50144" ht="25.05" customHeight="1" x14ac:dyDescent="0.3"/>
    <row r="50145" ht="25.05" customHeight="1" x14ac:dyDescent="0.3"/>
    <row r="50146" ht="25.05" customHeight="1" x14ac:dyDescent="0.3"/>
    <row r="50147" ht="25.05" customHeight="1" x14ac:dyDescent="0.3"/>
    <row r="50148" ht="25.05" customHeight="1" x14ac:dyDescent="0.3"/>
    <row r="50149" ht="25.05" customHeight="1" x14ac:dyDescent="0.3"/>
    <row r="50150" ht="25.05" customHeight="1" x14ac:dyDescent="0.3"/>
    <row r="50151" ht="25.05" customHeight="1" x14ac:dyDescent="0.3"/>
    <row r="50152" ht="25.05" customHeight="1" x14ac:dyDescent="0.3"/>
    <row r="50153" ht="25.05" customHeight="1" x14ac:dyDescent="0.3"/>
    <row r="50154" ht="25.05" customHeight="1" x14ac:dyDescent="0.3"/>
    <row r="50155" ht="25.05" customHeight="1" x14ac:dyDescent="0.3"/>
    <row r="50156" ht="25.05" customHeight="1" x14ac:dyDescent="0.3"/>
    <row r="50157" ht="25.05" customHeight="1" x14ac:dyDescent="0.3"/>
    <row r="50158" ht="25.05" customHeight="1" x14ac:dyDescent="0.3"/>
    <row r="50159" ht="25.05" customHeight="1" x14ac:dyDescent="0.3"/>
    <row r="50160" ht="25.05" customHeight="1" x14ac:dyDescent="0.3"/>
    <row r="50161" ht="25.05" customHeight="1" x14ac:dyDescent="0.3"/>
    <row r="50162" ht="25.05" customHeight="1" x14ac:dyDescent="0.3"/>
    <row r="50163" ht="25.05" customHeight="1" x14ac:dyDescent="0.3"/>
    <row r="50164" ht="25.05" customHeight="1" x14ac:dyDescent="0.3"/>
    <row r="50165" ht="25.05" customHeight="1" x14ac:dyDescent="0.3"/>
    <row r="50166" ht="25.05" customHeight="1" x14ac:dyDescent="0.3"/>
    <row r="50167" ht="25.05" customHeight="1" x14ac:dyDescent="0.3"/>
    <row r="50168" ht="25.05" customHeight="1" x14ac:dyDescent="0.3"/>
    <row r="50169" ht="25.05" customHeight="1" x14ac:dyDescent="0.3"/>
    <row r="50170" ht="25.05" customHeight="1" x14ac:dyDescent="0.3"/>
    <row r="50171" ht="25.05" customHeight="1" x14ac:dyDescent="0.3"/>
    <row r="50172" ht="25.05" customHeight="1" x14ac:dyDescent="0.3"/>
    <row r="50173" ht="25.05" customHeight="1" x14ac:dyDescent="0.3"/>
    <row r="50174" ht="25.05" customHeight="1" x14ac:dyDescent="0.3"/>
    <row r="50175" ht="25.05" customHeight="1" x14ac:dyDescent="0.3"/>
    <row r="50176" ht="25.05" customHeight="1" x14ac:dyDescent="0.3"/>
    <row r="50177" ht="25.05" customHeight="1" x14ac:dyDescent="0.3"/>
    <row r="50178" ht="25.05" customHeight="1" x14ac:dyDescent="0.3"/>
    <row r="50179" ht="25.05" customHeight="1" x14ac:dyDescent="0.3"/>
    <row r="50180" ht="25.05" customHeight="1" x14ac:dyDescent="0.3"/>
    <row r="50181" ht="25.05" customHeight="1" x14ac:dyDescent="0.3"/>
    <row r="50182" ht="25.05" customHeight="1" x14ac:dyDescent="0.3"/>
    <row r="50183" ht="25.05" customHeight="1" x14ac:dyDescent="0.3"/>
    <row r="50184" ht="25.05" customHeight="1" x14ac:dyDescent="0.3"/>
    <row r="50185" ht="25.05" customHeight="1" x14ac:dyDescent="0.3"/>
    <row r="50186" ht="25.05" customHeight="1" x14ac:dyDescent="0.3"/>
    <row r="50187" ht="25.05" customHeight="1" x14ac:dyDescent="0.3"/>
    <row r="50188" ht="25.05" customHeight="1" x14ac:dyDescent="0.3"/>
    <row r="50189" ht="25.05" customHeight="1" x14ac:dyDescent="0.3"/>
    <row r="50190" ht="25.05" customHeight="1" x14ac:dyDescent="0.3"/>
    <row r="50191" ht="25.05" customHeight="1" x14ac:dyDescent="0.3"/>
    <row r="50192" ht="25.05" customHeight="1" x14ac:dyDescent="0.3"/>
    <row r="50193" ht="25.05" customHeight="1" x14ac:dyDescent="0.3"/>
    <row r="50194" ht="25.05" customHeight="1" x14ac:dyDescent="0.3"/>
    <row r="50195" ht="25.05" customHeight="1" x14ac:dyDescent="0.3"/>
    <row r="50196" ht="25.05" customHeight="1" x14ac:dyDescent="0.3"/>
    <row r="50197" ht="25.05" customHeight="1" x14ac:dyDescent="0.3"/>
    <row r="50198" ht="25.05" customHeight="1" x14ac:dyDescent="0.3"/>
    <row r="50199" ht="25.05" customHeight="1" x14ac:dyDescent="0.3"/>
    <row r="50200" ht="25.05" customHeight="1" x14ac:dyDescent="0.3"/>
    <row r="50201" ht="25.05" customHeight="1" x14ac:dyDescent="0.3"/>
    <row r="50202" ht="25.05" customHeight="1" x14ac:dyDescent="0.3"/>
    <row r="50203" ht="25.05" customHeight="1" x14ac:dyDescent="0.3"/>
    <row r="50204" ht="25.05" customHeight="1" x14ac:dyDescent="0.3"/>
    <row r="50205" ht="25.05" customHeight="1" x14ac:dyDescent="0.3"/>
    <row r="50206" ht="25.05" customHeight="1" x14ac:dyDescent="0.3"/>
    <row r="50207" ht="25.05" customHeight="1" x14ac:dyDescent="0.3"/>
    <row r="50208" ht="25.05" customHeight="1" x14ac:dyDescent="0.3"/>
    <row r="50209" ht="25.05" customHeight="1" x14ac:dyDescent="0.3"/>
    <row r="50210" ht="25.05" customHeight="1" x14ac:dyDescent="0.3"/>
    <row r="50211" ht="25.05" customHeight="1" x14ac:dyDescent="0.3"/>
    <row r="50212" ht="25.05" customHeight="1" x14ac:dyDescent="0.3"/>
    <row r="50213" ht="25.05" customHeight="1" x14ac:dyDescent="0.3"/>
    <row r="50214" ht="25.05" customHeight="1" x14ac:dyDescent="0.3"/>
    <row r="50215" ht="25.05" customHeight="1" x14ac:dyDescent="0.3"/>
    <row r="50216" ht="25.05" customHeight="1" x14ac:dyDescent="0.3"/>
    <row r="50217" ht="25.05" customHeight="1" x14ac:dyDescent="0.3"/>
    <row r="50218" ht="25.05" customHeight="1" x14ac:dyDescent="0.3"/>
    <row r="50219" ht="25.05" customHeight="1" x14ac:dyDescent="0.3"/>
    <row r="50220" ht="25.05" customHeight="1" x14ac:dyDescent="0.3"/>
    <row r="50221" ht="25.05" customHeight="1" x14ac:dyDescent="0.3"/>
    <row r="50222" ht="25.05" customHeight="1" x14ac:dyDescent="0.3"/>
    <row r="50223" ht="25.05" customHeight="1" x14ac:dyDescent="0.3"/>
    <row r="50224" ht="25.05" customHeight="1" x14ac:dyDescent="0.3"/>
    <row r="50225" ht="25.05" customHeight="1" x14ac:dyDescent="0.3"/>
    <row r="50226" ht="25.05" customHeight="1" x14ac:dyDescent="0.3"/>
    <row r="50227" ht="25.05" customHeight="1" x14ac:dyDescent="0.3"/>
    <row r="50228" ht="25.05" customHeight="1" x14ac:dyDescent="0.3"/>
    <row r="50229" ht="25.05" customHeight="1" x14ac:dyDescent="0.3"/>
    <row r="50230" ht="25.05" customHeight="1" x14ac:dyDescent="0.3"/>
    <row r="50231" ht="25.05" customHeight="1" x14ac:dyDescent="0.3"/>
    <row r="50232" ht="25.05" customHeight="1" x14ac:dyDescent="0.3"/>
    <row r="50233" ht="25.05" customHeight="1" x14ac:dyDescent="0.3"/>
    <row r="50234" ht="25.05" customHeight="1" x14ac:dyDescent="0.3"/>
    <row r="50235" ht="25.05" customHeight="1" x14ac:dyDescent="0.3"/>
    <row r="50236" ht="25.05" customHeight="1" x14ac:dyDescent="0.3"/>
    <row r="50237" ht="25.05" customHeight="1" x14ac:dyDescent="0.3"/>
    <row r="50238" ht="25.05" customHeight="1" x14ac:dyDescent="0.3"/>
    <row r="50239" ht="25.05" customHeight="1" x14ac:dyDescent="0.3"/>
    <row r="50240" ht="25.05" customHeight="1" x14ac:dyDescent="0.3"/>
    <row r="50241" ht="25.05" customHeight="1" x14ac:dyDescent="0.3"/>
    <row r="50242" ht="25.05" customHeight="1" x14ac:dyDescent="0.3"/>
    <row r="50243" ht="25.05" customHeight="1" x14ac:dyDescent="0.3"/>
    <row r="50244" ht="25.05" customHeight="1" x14ac:dyDescent="0.3"/>
    <row r="50245" ht="25.05" customHeight="1" x14ac:dyDescent="0.3"/>
    <row r="50246" ht="25.05" customHeight="1" x14ac:dyDescent="0.3"/>
    <row r="50247" ht="25.05" customHeight="1" x14ac:dyDescent="0.3"/>
    <row r="50248" ht="25.05" customHeight="1" x14ac:dyDescent="0.3"/>
    <row r="50249" ht="25.05" customHeight="1" x14ac:dyDescent="0.3"/>
    <row r="50250" ht="25.05" customHeight="1" x14ac:dyDescent="0.3"/>
    <row r="50251" ht="25.05" customHeight="1" x14ac:dyDescent="0.3"/>
    <row r="50252" ht="25.05" customHeight="1" x14ac:dyDescent="0.3"/>
    <row r="50253" ht="25.05" customHeight="1" x14ac:dyDescent="0.3"/>
    <row r="50254" ht="25.05" customHeight="1" x14ac:dyDescent="0.3"/>
    <row r="50255" ht="25.05" customHeight="1" x14ac:dyDescent="0.3"/>
    <row r="50256" ht="25.05" customHeight="1" x14ac:dyDescent="0.3"/>
    <row r="50257" ht="25.05" customHeight="1" x14ac:dyDescent="0.3"/>
    <row r="50258" ht="25.05" customHeight="1" x14ac:dyDescent="0.3"/>
    <row r="50259" ht="25.05" customHeight="1" x14ac:dyDescent="0.3"/>
    <row r="50260" ht="25.05" customHeight="1" x14ac:dyDescent="0.3"/>
    <row r="50261" ht="25.05" customHeight="1" x14ac:dyDescent="0.3"/>
    <row r="50262" ht="25.05" customHeight="1" x14ac:dyDescent="0.3"/>
    <row r="50263" ht="25.05" customHeight="1" x14ac:dyDescent="0.3"/>
    <row r="50264" ht="25.05" customHeight="1" x14ac:dyDescent="0.3"/>
    <row r="50265" ht="25.05" customHeight="1" x14ac:dyDescent="0.3"/>
    <row r="50266" ht="25.05" customHeight="1" x14ac:dyDescent="0.3"/>
    <row r="50267" ht="25.05" customHeight="1" x14ac:dyDescent="0.3"/>
    <row r="50268" ht="25.05" customHeight="1" x14ac:dyDescent="0.3"/>
    <row r="50269" ht="25.05" customHeight="1" x14ac:dyDescent="0.3"/>
    <row r="50270" ht="25.05" customHeight="1" x14ac:dyDescent="0.3"/>
    <row r="50271" ht="25.05" customHeight="1" x14ac:dyDescent="0.3"/>
    <row r="50272" ht="25.05" customHeight="1" x14ac:dyDescent="0.3"/>
    <row r="50273" ht="25.05" customHeight="1" x14ac:dyDescent="0.3"/>
    <row r="50274" ht="25.05" customHeight="1" x14ac:dyDescent="0.3"/>
    <row r="50275" ht="25.05" customHeight="1" x14ac:dyDescent="0.3"/>
    <row r="50276" ht="25.05" customHeight="1" x14ac:dyDescent="0.3"/>
    <row r="50277" ht="25.05" customHeight="1" x14ac:dyDescent="0.3"/>
    <row r="50278" ht="25.05" customHeight="1" x14ac:dyDescent="0.3"/>
    <row r="50279" ht="25.05" customHeight="1" x14ac:dyDescent="0.3"/>
    <row r="50280" ht="25.05" customHeight="1" x14ac:dyDescent="0.3"/>
    <row r="50281" ht="25.05" customHeight="1" x14ac:dyDescent="0.3"/>
    <row r="50282" ht="25.05" customHeight="1" x14ac:dyDescent="0.3"/>
    <row r="50283" ht="25.05" customHeight="1" x14ac:dyDescent="0.3"/>
    <row r="50284" ht="25.05" customHeight="1" x14ac:dyDescent="0.3"/>
    <row r="50285" ht="25.05" customHeight="1" x14ac:dyDescent="0.3"/>
    <row r="50286" ht="25.05" customHeight="1" x14ac:dyDescent="0.3"/>
    <row r="50287" ht="25.05" customHeight="1" x14ac:dyDescent="0.3"/>
    <row r="50288" ht="25.05" customHeight="1" x14ac:dyDescent="0.3"/>
    <row r="50289" ht="25.05" customHeight="1" x14ac:dyDescent="0.3"/>
    <row r="50290" ht="25.05" customHeight="1" x14ac:dyDescent="0.3"/>
    <row r="50291" ht="25.05" customHeight="1" x14ac:dyDescent="0.3"/>
    <row r="50292" ht="25.05" customHeight="1" x14ac:dyDescent="0.3"/>
    <row r="50293" ht="25.05" customHeight="1" x14ac:dyDescent="0.3"/>
    <row r="50294" ht="25.05" customHeight="1" x14ac:dyDescent="0.3"/>
    <row r="50295" ht="25.05" customHeight="1" x14ac:dyDescent="0.3"/>
    <row r="50296" ht="25.05" customHeight="1" x14ac:dyDescent="0.3"/>
    <row r="50297" ht="25.05" customHeight="1" x14ac:dyDescent="0.3"/>
    <row r="50298" ht="25.05" customHeight="1" x14ac:dyDescent="0.3"/>
    <row r="50299" ht="25.05" customHeight="1" x14ac:dyDescent="0.3"/>
    <row r="50300" ht="25.05" customHeight="1" x14ac:dyDescent="0.3"/>
    <row r="50301" ht="25.05" customHeight="1" x14ac:dyDescent="0.3"/>
    <row r="50302" ht="25.05" customHeight="1" x14ac:dyDescent="0.3"/>
    <row r="50303" ht="25.05" customHeight="1" x14ac:dyDescent="0.3"/>
    <row r="50304" ht="25.05" customHeight="1" x14ac:dyDescent="0.3"/>
    <row r="50305" ht="25.05" customHeight="1" x14ac:dyDescent="0.3"/>
    <row r="50306" ht="25.05" customHeight="1" x14ac:dyDescent="0.3"/>
    <row r="50307" ht="25.05" customHeight="1" x14ac:dyDescent="0.3"/>
    <row r="50308" ht="25.05" customHeight="1" x14ac:dyDescent="0.3"/>
    <row r="50309" ht="25.05" customHeight="1" x14ac:dyDescent="0.3"/>
    <row r="50310" ht="25.05" customHeight="1" x14ac:dyDescent="0.3"/>
    <row r="50311" ht="25.05" customHeight="1" x14ac:dyDescent="0.3"/>
    <row r="50312" ht="25.05" customHeight="1" x14ac:dyDescent="0.3"/>
    <row r="50313" ht="25.05" customHeight="1" x14ac:dyDescent="0.3"/>
    <row r="50314" ht="25.05" customHeight="1" x14ac:dyDescent="0.3"/>
    <row r="50315" ht="25.05" customHeight="1" x14ac:dyDescent="0.3"/>
    <row r="50316" ht="25.05" customHeight="1" x14ac:dyDescent="0.3"/>
    <row r="50317" ht="25.05" customHeight="1" x14ac:dyDescent="0.3"/>
    <row r="50318" ht="25.05" customHeight="1" x14ac:dyDescent="0.3"/>
    <row r="50319" ht="25.05" customHeight="1" x14ac:dyDescent="0.3"/>
    <row r="50320" ht="25.05" customHeight="1" x14ac:dyDescent="0.3"/>
    <row r="50321" ht="25.05" customHeight="1" x14ac:dyDescent="0.3"/>
    <row r="50322" ht="25.05" customHeight="1" x14ac:dyDescent="0.3"/>
    <row r="50323" ht="25.05" customHeight="1" x14ac:dyDescent="0.3"/>
    <row r="50324" ht="25.05" customHeight="1" x14ac:dyDescent="0.3"/>
    <row r="50325" ht="25.05" customHeight="1" x14ac:dyDescent="0.3"/>
    <row r="50326" ht="25.05" customHeight="1" x14ac:dyDescent="0.3"/>
    <row r="50327" ht="25.05" customHeight="1" x14ac:dyDescent="0.3"/>
    <row r="50328" ht="25.05" customHeight="1" x14ac:dyDescent="0.3"/>
    <row r="50329" ht="25.05" customHeight="1" x14ac:dyDescent="0.3"/>
    <row r="50330" ht="25.05" customHeight="1" x14ac:dyDescent="0.3"/>
    <row r="50331" ht="25.05" customHeight="1" x14ac:dyDescent="0.3"/>
    <row r="50332" ht="25.05" customHeight="1" x14ac:dyDescent="0.3"/>
    <row r="50333" ht="25.05" customHeight="1" x14ac:dyDescent="0.3"/>
    <row r="50334" ht="25.05" customHeight="1" x14ac:dyDescent="0.3"/>
    <row r="50335" ht="25.05" customHeight="1" x14ac:dyDescent="0.3"/>
    <row r="50336" ht="25.05" customHeight="1" x14ac:dyDescent="0.3"/>
    <row r="50337" ht="25.05" customHeight="1" x14ac:dyDescent="0.3"/>
    <row r="50338" ht="25.05" customHeight="1" x14ac:dyDescent="0.3"/>
    <row r="50339" ht="25.05" customHeight="1" x14ac:dyDescent="0.3"/>
    <row r="50340" ht="25.05" customHeight="1" x14ac:dyDescent="0.3"/>
    <row r="50341" ht="25.05" customHeight="1" x14ac:dyDescent="0.3"/>
    <row r="50342" ht="25.05" customHeight="1" x14ac:dyDescent="0.3"/>
    <row r="50343" ht="25.05" customHeight="1" x14ac:dyDescent="0.3"/>
    <row r="50344" ht="25.05" customHeight="1" x14ac:dyDescent="0.3"/>
    <row r="50345" ht="25.05" customHeight="1" x14ac:dyDescent="0.3"/>
    <row r="50346" ht="25.05" customHeight="1" x14ac:dyDescent="0.3"/>
    <row r="50347" ht="25.05" customHeight="1" x14ac:dyDescent="0.3"/>
    <row r="50348" ht="25.05" customHeight="1" x14ac:dyDescent="0.3"/>
    <row r="50349" ht="25.05" customHeight="1" x14ac:dyDescent="0.3"/>
    <row r="50350" ht="25.05" customHeight="1" x14ac:dyDescent="0.3"/>
    <row r="50351" ht="25.05" customHeight="1" x14ac:dyDescent="0.3"/>
    <row r="50352" ht="25.05" customHeight="1" x14ac:dyDescent="0.3"/>
    <row r="50353" ht="25.05" customHeight="1" x14ac:dyDescent="0.3"/>
    <row r="50354" ht="25.05" customHeight="1" x14ac:dyDescent="0.3"/>
    <row r="50355" ht="25.05" customHeight="1" x14ac:dyDescent="0.3"/>
    <row r="50356" ht="25.05" customHeight="1" x14ac:dyDescent="0.3"/>
    <row r="50357" ht="25.05" customHeight="1" x14ac:dyDescent="0.3"/>
    <row r="50358" ht="25.05" customHeight="1" x14ac:dyDescent="0.3"/>
    <row r="50359" ht="25.05" customHeight="1" x14ac:dyDescent="0.3"/>
    <row r="50360" ht="25.05" customHeight="1" x14ac:dyDescent="0.3"/>
    <row r="50361" ht="25.05" customHeight="1" x14ac:dyDescent="0.3"/>
    <row r="50362" ht="25.05" customHeight="1" x14ac:dyDescent="0.3"/>
    <row r="50363" ht="25.05" customHeight="1" x14ac:dyDescent="0.3"/>
    <row r="50364" ht="25.05" customHeight="1" x14ac:dyDescent="0.3"/>
    <row r="50365" ht="25.05" customHeight="1" x14ac:dyDescent="0.3"/>
    <row r="50366" ht="25.05" customHeight="1" x14ac:dyDescent="0.3"/>
    <row r="50367" ht="25.05" customHeight="1" x14ac:dyDescent="0.3"/>
    <row r="50368" ht="25.05" customHeight="1" x14ac:dyDescent="0.3"/>
    <row r="50369" ht="25.05" customHeight="1" x14ac:dyDescent="0.3"/>
    <row r="50370" ht="25.05" customHeight="1" x14ac:dyDescent="0.3"/>
    <row r="50371" ht="25.05" customHeight="1" x14ac:dyDescent="0.3"/>
    <row r="50372" ht="25.05" customHeight="1" x14ac:dyDescent="0.3"/>
    <row r="50373" ht="25.05" customHeight="1" x14ac:dyDescent="0.3"/>
    <row r="50374" ht="25.05" customHeight="1" x14ac:dyDescent="0.3"/>
    <row r="50375" ht="25.05" customHeight="1" x14ac:dyDescent="0.3"/>
    <row r="50376" ht="25.05" customHeight="1" x14ac:dyDescent="0.3"/>
    <row r="50377" ht="25.05" customHeight="1" x14ac:dyDescent="0.3"/>
    <row r="50378" ht="25.05" customHeight="1" x14ac:dyDescent="0.3"/>
    <row r="50379" ht="25.05" customHeight="1" x14ac:dyDescent="0.3"/>
    <row r="50380" ht="25.05" customHeight="1" x14ac:dyDescent="0.3"/>
    <row r="50381" ht="25.05" customHeight="1" x14ac:dyDescent="0.3"/>
    <row r="50382" ht="25.05" customHeight="1" x14ac:dyDescent="0.3"/>
    <row r="50383" ht="25.05" customHeight="1" x14ac:dyDescent="0.3"/>
    <row r="50384" ht="25.05" customHeight="1" x14ac:dyDescent="0.3"/>
    <row r="50385" ht="25.05" customHeight="1" x14ac:dyDescent="0.3"/>
    <row r="50386" ht="25.05" customHeight="1" x14ac:dyDescent="0.3"/>
    <row r="50387" ht="25.05" customHeight="1" x14ac:dyDescent="0.3"/>
    <row r="50388" ht="25.05" customHeight="1" x14ac:dyDescent="0.3"/>
    <row r="50389" ht="25.05" customHeight="1" x14ac:dyDescent="0.3"/>
    <row r="50390" ht="25.05" customHeight="1" x14ac:dyDescent="0.3"/>
    <row r="50391" ht="25.05" customHeight="1" x14ac:dyDescent="0.3"/>
    <row r="50392" ht="25.05" customHeight="1" x14ac:dyDescent="0.3"/>
    <row r="50393" ht="25.05" customHeight="1" x14ac:dyDescent="0.3"/>
    <row r="50394" ht="25.05" customHeight="1" x14ac:dyDescent="0.3"/>
    <row r="50395" ht="25.05" customHeight="1" x14ac:dyDescent="0.3"/>
    <row r="50396" ht="25.05" customHeight="1" x14ac:dyDescent="0.3"/>
    <row r="50397" ht="25.05" customHeight="1" x14ac:dyDescent="0.3"/>
    <row r="50398" ht="25.05" customHeight="1" x14ac:dyDescent="0.3"/>
    <row r="50399" ht="25.05" customHeight="1" x14ac:dyDescent="0.3"/>
    <row r="50400" ht="25.05" customHeight="1" x14ac:dyDescent="0.3"/>
    <row r="50401" ht="25.05" customHeight="1" x14ac:dyDescent="0.3"/>
    <row r="50402" ht="25.05" customHeight="1" x14ac:dyDescent="0.3"/>
    <row r="50403" ht="25.05" customHeight="1" x14ac:dyDescent="0.3"/>
    <row r="50404" ht="25.05" customHeight="1" x14ac:dyDescent="0.3"/>
    <row r="50405" ht="25.05" customHeight="1" x14ac:dyDescent="0.3"/>
    <row r="50406" ht="25.05" customHeight="1" x14ac:dyDescent="0.3"/>
    <row r="50407" ht="25.05" customHeight="1" x14ac:dyDescent="0.3"/>
    <row r="50408" ht="25.05" customHeight="1" x14ac:dyDescent="0.3"/>
    <row r="50409" ht="25.05" customHeight="1" x14ac:dyDescent="0.3"/>
    <row r="50410" ht="25.05" customHeight="1" x14ac:dyDescent="0.3"/>
    <row r="50411" ht="25.05" customHeight="1" x14ac:dyDescent="0.3"/>
    <row r="50412" ht="25.05" customHeight="1" x14ac:dyDescent="0.3"/>
    <row r="50413" ht="25.05" customHeight="1" x14ac:dyDescent="0.3"/>
    <row r="50414" ht="25.05" customHeight="1" x14ac:dyDescent="0.3"/>
    <row r="50415" ht="25.05" customHeight="1" x14ac:dyDescent="0.3"/>
    <row r="50416" ht="25.05" customHeight="1" x14ac:dyDescent="0.3"/>
    <row r="50417" ht="25.05" customHeight="1" x14ac:dyDescent="0.3"/>
    <row r="50418" ht="25.05" customHeight="1" x14ac:dyDescent="0.3"/>
    <row r="50419" ht="25.05" customHeight="1" x14ac:dyDescent="0.3"/>
    <row r="50420" ht="25.05" customHeight="1" x14ac:dyDescent="0.3"/>
    <row r="50421" ht="25.05" customHeight="1" x14ac:dyDescent="0.3"/>
    <row r="50422" ht="25.05" customHeight="1" x14ac:dyDescent="0.3"/>
    <row r="50423" ht="25.05" customHeight="1" x14ac:dyDescent="0.3"/>
    <row r="50424" ht="25.05" customHeight="1" x14ac:dyDescent="0.3"/>
    <row r="50425" ht="25.05" customHeight="1" x14ac:dyDescent="0.3"/>
    <row r="50426" ht="25.05" customHeight="1" x14ac:dyDescent="0.3"/>
    <row r="50427" ht="25.05" customHeight="1" x14ac:dyDescent="0.3"/>
    <row r="50428" ht="25.05" customHeight="1" x14ac:dyDescent="0.3"/>
    <row r="50429" ht="25.05" customHeight="1" x14ac:dyDescent="0.3"/>
    <row r="50430" ht="25.05" customHeight="1" x14ac:dyDescent="0.3"/>
    <row r="50431" ht="25.05" customHeight="1" x14ac:dyDescent="0.3"/>
    <row r="50432" ht="25.05" customHeight="1" x14ac:dyDescent="0.3"/>
    <row r="50433" ht="25.05" customHeight="1" x14ac:dyDescent="0.3"/>
    <row r="50434" ht="25.05" customHeight="1" x14ac:dyDescent="0.3"/>
    <row r="50435" ht="25.05" customHeight="1" x14ac:dyDescent="0.3"/>
    <row r="50436" ht="25.05" customHeight="1" x14ac:dyDescent="0.3"/>
    <row r="50437" ht="25.05" customHeight="1" x14ac:dyDescent="0.3"/>
    <row r="50438" ht="25.05" customHeight="1" x14ac:dyDescent="0.3"/>
    <row r="50439" ht="25.05" customHeight="1" x14ac:dyDescent="0.3"/>
    <row r="50440" ht="25.05" customHeight="1" x14ac:dyDescent="0.3"/>
    <row r="50441" ht="25.05" customHeight="1" x14ac:dyDescent="0.3"/>
    <row r="50442" ht="25.05" customHeight="1" x14ac:dyDescent="0.3"/>
    <row r="50443" ht="25.05" customHeight="1" x14ac:dyDescent="0.3"/>
    <row r="50444" ht="25.05" customHeight="1" x14ac:dyDescent="0.3"/>
    <row r="50445" ht="25.05" customHeight="1" x14ac:dyDescent="0.3"/>
    <row r="50446" ht="25.05" customHeight="1" x14ac:dyDescent="0.3"/>
    <row r="50447" ht="25.05" customHeight="1" x14ac:dyDescent="0.3"/>
    <row r="50448" ht="25.05" customHeight="1" x14ac:dyDescent="0.3"/>
    <row r="50449" ht="25.05" customHeight="1" x14ac:dyDescent="0.3"/>
    <row r="50450" ht="25.05" customHeight="1" x14ac:dyDescent="0.3"/>
    <row r="50451" ht="25.05" customHeight="1" x14ac:dyDescent="0.3"/>
    <row r="50452" ht="25.05" customHeight="1" x14ac:dyDescent="0.3"/>
    <row r="50453" ht="25.05" customHeight="1" x14ac:dyDescent="0.3"/>
    <row r="50454" ht="25.05" customHeight="1" x14ac:dyDescent="0.3"/>
    <row r="50455" ht="25.05" customHeight="1" x14ac:dyDescent="0.3"/>
    <row r="50456" ht="25.05" customHeight="1" x14ac:dyDescent="0.3"/>
    <row r="50457" ht="25.05" customHeight="1" x14ac:dyDescent="0.3"/>
    <row r="50458" ht="25.05" customHeight="1" x14ac:dyDescent="0.3"/>
    <row r="50459" ht="25.05" customHeight="1" x14ac:dyDescent="0.3"/>
    <row r="50460" ht="25.05" customHeight="1" x14ac:dyDescent="0.3"/>
    <row r="50461" ht="25.05" customHeight="1" x14ac:dyDescent="0.3"/>
    <row r="50462" ht="25.05" customHeight="1" x14ac:dyDescent="0.3"/>
    <row r="50463" ht="25.05" customHeight="1" x14ac:dyDescent="0.3"/>
    <row r="50464" ht="25.05" customHeight="1" x14ac:dyDescent="0.3"/>
    <row r="50465" ht="25.05" customHeight="1" x14ac:dyDescent="0.3"/>
    <row r="50466" ht="25.05" customHeight="1" x14ac:dyDescent="0.3"/>
    <row r="50467" ht="25.05" customHeight="1" x14ac:dyDescent="0.3"/>
    <row r="50468" ht="25.05" customHeight="1" x14ac:dyDescent="0.3"/>
    <row r="50469" ht="25.05" customHeight="1" x14ac:dyDescent="0.3"/>
    <row r="50470" ht="25.05" customHeight="1" x14ac:dyDescent="0.3"/>
    <row r="50471" ht="25.05" customHeight="1" x14ac:dyDescent="0.3"/>
    <row r="50472" ht="25.05" customHeight="1" x14ac:dyDescent="0.3"/>
    <row r="50473" ht="25.05" customHeight="1" x14ac:dyDescent="0.3"/>
    <row r="50474" ht="25.05" customHeight="1" x14ac:dyDescent="0.3"/>
    <row r="50475" ht="25.05" customHeight="1" x14ac:dyDescent="0.3"/>
    <row r="50476" ht="25.05" customHeight="1" x14ac:dyDescent="0.3"/>
    <row r="50477" ht="25.05" customHeight="1" x14ac:dyDescent="0.3"/>
    <row r="50478" ht="25.05" customHeight="1" x14ac:dyDescent="0.3"/>
    <row r="50479" ht="25.05" customHeight="1" x14ac:dyDescent="0.3"/>
    <row r="50480" ht="25.05" customHeight="1" x14ac:dyDescent="0.3"/>
    <row r="50481" ht="25.05" customHeight="1" x14ac:dyDescent="0.3"/>
    <row r="50482" ht="25.05" customHeight="1" x14ac:dyDescent="0.3"/>
    <row r="50483" ht="25.05" customHeight="1" x14ac:dyDescent="0.3"/>
    <row r="50484" ht="25.05" customHeight="1" x14ac:dyDescent="0.3"/>
    <row r="50485" ht="25.05" customHeight="1" x14ac:dyDescent="0.3"/>
    <row r="50486" ht="25.05" customHeight="1" x14ac:dyDescent="0.3"/>
    <row r="50487" ht="25.05" customHeight="1" x14ac:dyDescent="0.3"/>
    <row r="50488" ht="25.05" customHeight="1" x14ac:dyDescent="0.3"/>
    <row r="50489" ht="25.05" customHeight="1" x14ac:dyDescent="0.3"/>
    <row r="50490" ht="25.05" customHeight="1" x14ac:dyDescent="0.3"/>
    <row r="50491" ht="25.05" customHeight="1" x14ac:dyDescent="0.3"/>
    <row r="50492" ht="25.05" customHeight="1" x14ac:dyDescent="0.3"/>
    <row r="50493" ht="25.05" customHeight="1" x14ac:dyDescent="0.3"/>
    <row r="50494" ht="25.05" customHeight="1" x14ac:dyDescent="0.3"/>
    <row r="50495" ht="25.05" customHeight="1" x14ac:dyDescent="0.3"/>
    <row r="50496" ht="25.05" customHeight="1" x14ac:dyDescent="0.3"/>
    <row r="50497" ht="25.05" customHeight="1" x14ac:dyDescent="0.3"/>
    <row r="50498" ht="25.05" customHeight="1" x14ac:dyDescent="0.3"/>
    <row r="50499" ht="25.05" customHeight="1" x14ac:dyDescent="0.3"/>
    <row r="50500" ht="25.05" customHeight="1" x14ac:dyDescent="0.3"/>
    <row r="50501" ht="25.05" customHeight="1" x14ac:dyDescent="0.3"/>
    <row r="50502" ht="25.05" customHeight="1" x14ac:dyDescent="0.3"/>
    <row r="50503" ht="25.05" customHeight="1" x14ac:dyDescent="0.3"/>
    <row r="50504" ht="25.05" customHeight="1" x14ac:dyDescent="0.3"/>
    <row r="50505" ht="25.05" customHeight="1" x14ac:dyDescent="0.3"/>
    <row r="50506" ht="25.05" customHeight="1" x14ac:dyDescent="0.3"/>
    <row r="50507" ht="25.05" customHeight="1" x14ac:dyDescent="0.3"/>
    <row r="50508" ht="25.05" customHeight="1" x14ac:dyDescent="0.3"/>
    <row r="50509" ht="25.05" customHeight="1" x14ac:dyDescent="0.3"/>
    <row r="50510" ht="25.05" customHeight="1" x14ac:dyDescent="0.3"/>
    <row r="50511" ht="25.05" customHeight="1" x14ac:dyDescent="0.3"/>
    <row r="50512" ht="25.05" customHeight="1" x14ac:dyDescent="0.3"/>
    <row r="50513" ht="25.05" customHeight="1" x14ac:dyDescent="0.3"/>
    <row r="50514" ht="25.05" customHeight="1" x14ac:dyDescent="0.3"/>
    <row r="50515" ht="25.05" customHeight="1" x14ac:dyDescent="0.3"/>
    <row r="50516" ht="25.05" customHeight="1" x14ac:dyDescent="0.3"/>
    <row r="50517" ht="25.05" customHeight="1" x14ac:dyDescent="0.3"/>
    <row r="50518" ht="25.05" customHeight="1" x14ac:dyDescent="0.3"/>
    <row r="50519" ht="25.05" customHeight="1" x14ac:dyDescent="0.3"/>
    <row r="50520" ht="25.05" customHeight="1" x14ac:dyDescent="0.3"/>
    <row r="50521" ht="25.05" customHeight="1" x14ac:dyDescent="0.3"/>
    <row r="50522" ht="25.05" customHeight="1" x14ac:dyDescent="0.3"/>
    <row r="50523" ht="25.05" customHeight="1" x14ac:dyDescent="0.3"/>
    <row r="50524" ht="25.05" customHeight="1" x14ac:dyDescent="0.3"/>
    <row r="50525" ht="25.05" customHeight="1" x14ac:dyDescent="0.3"/>
    <row r="50526" ht="25.05" customHeight="1" x14ac:dyDescent="0.3"/>
    <row r="50527" ht="25.05" customHeight="1" x14ac:dyDescent="0.3"/>
    <row r="50528" ht="25.05" customHeight="1" x14ac:dyDescent="0.3"/>
    <row r="50529" ht="25.05" customHeight="1" x14ac:dyDescent="0.3"/>
    <row r="50530" ht="25.05" customHeight="1" x14ac:dyDescent="0.3"/>
    <row r="50531" ht="25.05" customHeight="1" x14ac:dyDescent="0.3"/>
    <row r="50532" ht="25.05" customHeight="1" x14ac:dyDescent="0.3"/>
    <row r="50533" ht="25.05" customHeight="1" x14ac:dyDescent="0.3"/>
    <row r="50534" ht="25.05" customHeight="1" x14ac:dyDescent="0.3"/>
    <row r="50535" ht="25.05" customHeight="1" x14ac:dyDescent="0.3"/>
    <row r="50536" ht="25.05" customHeight="1" x14ac:dyDescent="0.3"/>
    <row r="50537" ht="25.05" customHeight="1" x14ac:dyDescent="0.3"/>
    <row r="50538" ht="25.05" customHeight="1" x14ac:dyDescent="0.3"/>
    <row r="50539" ht="25.05" customHeight="1" x14ac:dyDescent="0.3"/>
    <row r="50540" ht="25.05" customHeight="1" x14ac:dyDescent="0.3"/>
    <row r="50541" ht="25.05" customHeight="1" x14ac:dyDescent="0.3"/>
    <row r="50542" ht="25.05" customHeight="1" x14ac:dyDescent="0.3"/>
    <row r="50543" ht="25.05" customHeight="1" x14ac:dyDescent="0.3"/>
    <row r="50544" ht="25.05" customHeight="1" x14ac:dyDescent="0.3"/>
    <row r="50545" ht="25.05" customHeight="1" x14ac:dyDescent="0.3"/>
    <row r="50546" ht="25.05" customHeight="1" x14ac:dyDescent="0.3"/>
    <row r="50547" ht="25.05" customHeight="1" x14ac:dyDescent="0.3"/>
    <row r="50548" ht="25.05" customHeight="1" x14ac:dyDescent="0.3"/>
    <row r="50549" ht="25.05" customHeight="1" x14ac:dyDescent="0.3"/>
    <row r="50550" ht="25.05" customHeight="1" x14ac:dyDescent="0.3"/>
    <row r="50551" ht="25.05" customHeight="1" x14ac:dyDescent="0.3"/>
    <row r="50552" ht="25.05" customHeight="1" x14ac:dyDescent="0.3"/>
    <row r="50553" ht="25.05" customHeight="1" x14ac:dyDescent="0.3"/>
    <row r="50554" ht="25.05" customHeight="1" x14ac:dyDescent="0.3"/>
    <row r="50555" ht="25.05" customHeight="1" x14ac:dyDescent="0.3"/>
    <row r="50556" ht="25.05" customHeight="1" x14ac:dyDescent="0.3"/>
    <row r="50557" ht="25.05" customHeight="1" x14ac:dyDescent="0.3"/>
    <row r="50558" ht="25.05" customHeight="1" x14ac:dyDescent="0.3"/>
    <row r="50559" ht="25.05" customHeight="1" x14ac:dyDescent="0.3"/>
    <row r="50560" ht="25.05" customHeight="1" x14ac:dyDescent="0.3"/>
    <row r="50561" ht="25.05" customHeight="1" x14ac:dyDescent="0.3"/>
    <row r="50562" ht="25.05" customHeight="1" x14ac:dyDescent="0.3"/>
    <row r="50563" ht="25.05" customHeight="1" x14ac:dyDescent="0.3"/>
    <row r="50564" ht="25.05" customHeight="1" x14ac:dyDescent="0.3"/>
    <row r="50565" ht="25.05" customHeight="1" x14ac:dyDescent="0.3"/>
    <row r="50566" ht="25.05" customHeight="1" x14ac:dyDescent="0.3"/>
    <row r="50567" ht="25.05" customHeight="1" x14ac:dyDescent="0.3"/>
    <row r="50568" ht="25.05" customHeight="1" x14ac:dyDescent="0.3"/>
    <row r="50569" ht="25.05" customHeight="1" x14ac:dyDescent="0.3"/>
    <row r="50570" ht="25.05" customHeight="1" x14ac:dyDescent="0.3"/>
    <row r="50571" ht="25.05" customHeight="1" x14ac:dyDescent="0.3"/>
    <row r="50572" ht="25.05" customHeight="1" x14ac:dyDescent="0.3"/>
    <row r="50573" ht="25.05" customHeight="1" x14ac:dyDescent="0.3"/>
    <row r="50574" ht="25.05" customHeight="1" x14ac:dyDescent="0.3"/>
    <row r="50575" ht="25.05" customHeight="1" x14ac:dyDescent="0.3"/>
    <row r="50576" ht="25.05" customHeight="1" x14ac:dyDescent="0.3"/>
    <row r="50577" ht="25.05" customHeight="1" x14ac:dyDescent="0.3"/>
    <row r="50578" ht="25.05" customHeight="1" x14ac:dyDescent="0.3"/>
    <row r="50579" ht="25.05" customHeight="1" x14ac:dyDescent="0.3"/>
    <row r="50580" ht="25.05" customHeight="1" x14ac:dyDescent="0.3"/>
    <row r="50581" ht="25.05" customHeight="1" x14ac:dyDescent="0.3"/>
    <row r="50582" ht="25.05" customHeight="1" x14ac:dyDescent="0.3"/>
    <row r="50583" ht="25.05" customHeight="1" x14ac:dyDescent="0.3"/>
    <row r="50584" ht="25.05" customHeight="1" x14ac:dyDescent="0.3"/>
    <row r="50585" ht="25.05" customHeight="1" x14ac:dyDescent="0.3"/>
    <row r="50586" ht="25.05" customHeight="1" x14ac:dyDescent="0.3"/>
    <row r="50587" ht="25.05" customHeight="1" x14ac:dyDescent="0.3"/>
    <row r="50588" ht="25.05" customHeight="1" x14ac:dyDescent="0.3"/>
    <row r="50589" ht="25.05" customHeight="1" x14ac:dyDescent="0.3"/>
    <row r="50590" ht="25.05" customHeight="1" x14ac:dyDescent="0.3"/>
    <row r="50591" ht="25.05" customHeight="1" x14ac:dyDescent="0.3"/>
    <row r="50592" ht="25.05" customHeight="1" x14ac:dyDescent="0.3"/>
    <row r="50593" ht="25.05" customHeight="1" x14ac:dyDescent="0.3"/>
    <row r="50594" ht="25.05" customHeight="1" x14ac:dyDescent="0.3"/>
    <row r="50595" ht="25.05" customHeight="1" x14ac:dyDescent="0.3"/>
    <row r="50596" ht="25.05" customHeight="1" x14ac:dyDescent="0.3"/>
    <row r="50597" ht="25.05" customHeight="1" x14ac:dyDescent="0.3"/>
    <row r="50598" ht="25.05" customHeight="1" x14ac:dyDescent="0.3"/>
    <row r="50599" ht="25.05" customHeight="1" x14ac:dyDescent="0.3"/>
    <row r="50600" ht="25.05" customHeight="1" x14ac:dyDescent="0.3"/>
    <row r="50601" ht="25.05" customHeight="1" x14ac:dyDescent="0.3"/>
    <row r="50602" ht="25.05" customHeight="1" x14ac:dyDescent="0.3"/>
    <row r="50603" ht="25.05" customHeight="1" x14ac:dyDescent="0.3"/>
    <row r="50604" ht="25.05" customHeight="1" x14ac:dyDescent="0.3"/>
    <row r="50605" ht="25.05" customHeight="1" x14ac:dyDescent="0.3"/>
    <row r="50606" ht="25.05" customHeight="1" x14ac:dyDescent="0.3"/>
    <row r="50607" ht="25.05" customHeight="1" x14ac:dyDescent="0.3"/>
    <row r="50608" ht="25.05" customHeight="1" x14ac:dyDescent="0.3"/>
    <row r="50609" ht="25.05" customHeight="1" x14ac:dyDescent="0.3"/>
    <row r="50610" ht="25.05" customHeight="1" x14ac:dyDescent="0.3"/>
    <row r="50611" ht="25.05" customHeight="1" x14ac:dyDescent="0.3"/>
    <row r="50612" ht="25.05" customHeight="1" x14ac:dyDescent="0.3"/>
    <row r="50613" ht="25.05" customHeight="1" x14ac:dyDescent="0.3"/>
    <row r="50614" ht="25.05" customHeight="1" x14ac:dyDescent="0.3"/>
    <row r="50615" ht="25.05" customHeight="1" x14ac:dyDescent="0.3"/>
    <row r="50616" ht="25.05" customHeight="1" x14ac:dyDescent="0.3"/>
    <row r="50617" ht="25.05" customHeight="1" x14ac:dyDescent="0.3"/>
    <row r="50618" ht="25.05" customHeight="1" x14ac:dyDescent="0.3"/>
    <row r="50619" ht="25.05" customHeight="1" x14ac:dyDescent="0.3"/>
    <row r="50620" ht="25.05" customHeight="1" x14ac:dyDescent="0.3"/>
    <row r="50621" ht="25.05" customHeight="1" x14ac:dyDescent="0.3"/>
    <row r="50622" ht="25.05" customHeight="1" x14ac:dyDescent="0.3"/>
    <row r="50623" ht="25.05" customHeight="1" x14ac:dyDescent="0.3"/>
    <row r="50624" ht="25.05" customHeight="1" x14ac:dyDescent="0.3"/>
    <row r="50625" ht="25.05" customHeight="1" x14ac:dyDescent="0.3"/>
    <row r="50626" ht="25.05" customHeight="1" x14ac:dyDescent="0.3"/>
    <row r="50627" ht="25.05" customHeight="1" x14ac:dyDescent="0.3"/>
    <row r="50628" ht="25.05" customHeight="1" x14ac:dyDescent="0.3"/>
    <row r="50629" ht="25.05" customHeight="1" x14ac:dyDescent="0.3"/>
    <row r="50630" ht="25.05" customHeight="1" x14ac:dyDescent="0.3"/>
    <row r="50631" ht="25.05" customHeight="1" x14ac:dyDescent="0.3"/>
    <row r="50632" ht="25.05" customHeight="1" x14ac:dyDescent="0.3"/>
    <row r="50633" ht="25.05" customHeight="1" x14ac:dyDescent="0.3"/>
    <row r="50634" ht="25.05" customHeight="1" x14ac:dyDescent="0.3"/>
    <row r="50635" ht="25.05" customHeight="1" x14ac:dyDescent="0.3"/>
    <row r="50636" ht="25.05" customHeight="1" x14ac:dyDescent="0.3"/>
    <row r="50637" ht="25.05" customHeight="1" x14ac:dyDescent="0.3"/>
    <row r="50638" ht="25.05" customHeight="1" x14ac:dyDescent="0.3"/>
    <row r="50639" ht="25.05" customHeight="1" x14ac:dyDescent="0.3"/>
    <row r="50640" ht="25.05" customHeight="1" x14ac:dyDescent="0.3"/>
    <row r="50641" ht="25.05" customHeight="1" x14ac:dyDescent="0.3"/>
    <row r="50642" ht="25.05" customHeight="1" x14ac:dyDescent="0.3"/>
    <row r="50643" ht="25.05" customHeight="1" x14ac:dyDescent="0.3"/>
    <row r="50644" ht="25.05" customHeight="1" x14ac:dyDescent="0.3"/>
    <row r="50645" ht="25.05" customHeight="1" x14ac:dyDescent="0.3"/>
    <row r="50646" ht="25.05" customHeight="1" x14ac:dyDescent="0.3"/>
    <row r="50647" ht="25.05" customHeight="1" x14ac:dyDescent="0.3"/>
    <row r="50648" ht="25.05" customHeight="1" x14ac:dyDescent="0.3"/>
    <row r="50649" ht="25.05" customHeight="1" x14ac:dyDescent="0.3"/>
    <row r="50650" ht="25.05" customHeight="1" x14ac:dyDescent="0.3"/>
    <row r="50651" ht="25.05" customHeight="1" x14ac:dyDescent="0.3"/>
    <row r="50652" ht="25.05" customHeight="1" x14ac:dyDescent="0.3"/>
    <row r="50653" ht="25.05" customHeight="1" x14ac:dyDescent="0.3"/>
    <row r="50654" ht="25.05" customHeight="1" x14ac:dyDescent="0.3"/>
    <row r="50655" ht="25.05" customHeight="1" x14ac:dyDescent="0.3"/>
    <row r="50656" ht="25.05" customHeight="1" x14ac:dyDescent="0.3"/>
    <row r="50657" ht="25.05" customHeight="1" x14ac:dyDescent="0.3"/>
    <row r="50658" ht="25.05" customHeight="1" x14ac:dyDescent="0.3"/>
    <row r="50659" ht="25.05" customHeight="1" x14ac:dyDescent="0.3"/>
    <row r="50660" ht="25.05" customHeight="1" x14ac:dyDescent="0.3"/>
    <row r="50661" ht="25.05" customHeight="1" x14ac:dyDescent="0.3"/>
    <row r="50662" ht="25.05" customHeight="1" x14ac:dyDescent="0.3"/>
    <row r="50663" ht="25.05" customHeight="1" x14ac:dyDescent="0.3"/>
    <row r="50664" ht="25.05" customHeight="1" x14ac:dyDescent="0.3"/>
    <row r="50665" ht="25.05" customHeight="1" x14ac:dyDescent="0.3"/>
    <row r="50666" ht="25.05" customHeight="1" x14ac:dyDescent="0.3"/>
    <row r="50667" ht="25.05" customHeight="1" x14ac:dyDescent="0.3"/>
    <row r="50668" ht="25.05" customHeight="1" x14ac:dyDescent="0.3"/>
    <row r="50669" ht="25.05" customHeight="1" x14ac:dyDescent="0.3"/>
    <row r="50670" ht="25.05" customHeight="1" x14ac:dyDescent="0.3"/>
    <row r="50671" ht="25.05" customHeight="1" x14ac:dyDescent="0.3"/>
    <row r="50672" ht="25.05" customHeight="1" x14ac:dyDescent="0.3"/>
    <row r="50673" ht="25.05" customHeight="1" x14ac:dyDescent="0.3"/>
    <row r="50674" ht="25.05" customHeight="1" x14ac:dyDescent="0.3"/>
    <row r="50675" ht="25.05" customHeight="1" x14ac:dyDescent="0.3"/>
    <row r="50676" ht="25.05" customHeight="1" x14ac:dyDescent="0.3"/>
    <row r="50677" ht="25.05" customHeight="1" x14ac:dyDescent="0.3"/>
    <row r="50678" ht="25.05" customHeight="1" x14ac:dyDescent="0.3"/>
    <row r="50679" ht="25.05" customHeight="1" x14ac:dyDescent="0.3"/>
    <row r="50680" ht="25.05" customHeight="1" x14ac:dyDescent="0.3"/>
    <row r="50681" ht="25.05" customHeight="1" x14ac:dyDescent="0.3"/>
    <row r="50682" ht="25.05" customHeight="1" x14ac:dyDescent="0.3"/>
    <row r="50683" ht="25.05" customHeight="1" x14ac:dyDescent="0.3"/>
    <row r="50684" ht="25.05" customHeight="1" x14ac:dyDescent="0.3"/>
    <row r="50685" ht="25.05" customHeight="1" x14ac:dyDescent="0.3"/>
    <row r="50686" ht="25.05" customHeight="1" x14ac:dyDescent="0.3"/>
    <row r="50687" ht="25.05" customHeight="1" x14ac:dyDescent="0.3"/>
    <row r="50688" ht="25.05" customHeight="1" x14ac:dyDescent="0.3"/>
    <row r="50689" ht="25.05" customHeight="1" x14ac:dyDescent="0.3"/>
    <row r="50690" ht="25.05" customHeight="1" x14ac:dyDescent="0.3"/>
    <row r="50691" ht="25.05" customHeight="1" x14ac:dyDescent="0.3"/>
    <row r="50692" ht="25.05" customHeight="1" x14ac:dyDescent="0.3"/>
    <row r="50693" ht="25.05" customHeight="1" x14ac:dyDescent="0.3"/>
    <row r="50694" ht="25.05" customHeight="1" x14ac:dyDescent="0.3"/>
    <row r="50695" ht="25.05" customHeight="1" x14ac:dyDescent="0.3"/>
    <row r="50696" ht="25.05" customHeight="1" x14ac:dyDescent="0.3"/>
    <row r="50697" ht="25.05" customHeight="1" x14ac:dyDescent="0.3"/>
    <row r="50698" ht="25.05" customHeight="1" x14ac:dyDescent="0.3"/>
    <row r="50699" ht="25.05" customHeight="1" x14ac:dyDescent="0.3"/>
    <row r="50700" ht="25.05" customHeight="1" x14ac:dyDescent="0.3"/>
    <row r="50701" ht="25.05" customHeight="1" x14ac:dyDescent="0.3"/>
    <row r="50702" ht="25.05" customHeight="1" x14ac:dyDescent="0.3"/>
    <row r="50703" ht="25.05" customHeight="1" x14ac:dyDescent="0.3"/>
    <row r="50704" ht="25.05" customHeight="1" x14ac:dyDescent="0.3"/>
    <row r="50705" ht="25.05" customHeight="1" x14ac:dyDescent="0.3"/>
    <row r="50706" ht="25.05" customHeight="1" x14ac:dyDescent="0.3"/>
    <row r="50707" ht="25.05" customHeight="1" x14ac:dyDescent="0.3"/>
    <row r="50708" ht="25.05" customHeight="1" x14ac:dyDescent="0.3"/>
    <row r="50709" ht="25.05" customHeight="1" x14ac:dyDescent="0.3"/>
    <row r="50710" ht="25.05" customHeight="1" x14ac:dyDescent="0.3"/>
    <row r="50711" ht="25.05" customHeight="1" x14ac:dyDescent="0.3"/>
    <row r="50712" ht="25.05" customHeight="1" x14ac:dyDescent="0.3"/>
    <row r="50713" ht="25.05" customHeight="1" x14ac:dyDescent="0.3"/>
    <row r="50714" ht="25.05" customHeight="1" x14ac:dyDescent="0.3"/>
    <row r="50715" ht="25.05" customHeight="1" x14ac:dyDescent="0.3"/>
    <row r="50716" ht="25.05" customHeight="1" x14ac:dyDescent="0.3"/>
    <row r="50717" ht="25.05" customHeight="1" x14ac:dyDescent="0.3"/>
    <row r="50718" ht="25.05" customHeight="1" x14ac:dyDescent="0.3"/>
    <row r="50719" ht="25.05" customHeight="1" x14ac:dyDescent="0.3"/>
    <row r="50720" ht="25.05" customHeight="1" x14ac:dyDescent="0.3"/>
    <row r="50721" ht="25.05" customHeight="1" x14ac:dyDescent="0.3"/>
    <row r="50722" ht="25.05" customHeight="1" x14ac:dyDescent="0.3"/>
    <row r="50723" ht="25.05" customHeight="1" x14ac:dyDescent="0.3"/>
    <row r="50724" ht="25.05" customHeight="1" x14ac:dyDescent="0.3"/>
    <row r="50725" ht="25.05" customHeight="1" x14ac:dyDescent="0.3"/>
    <row r="50726" ht="25.05" customHeight="1" x14ac:dyDescent="0.3"/>
    <row r="50727" ht="25.05" customHeight="1" x14ac:dyDescent="0.3"/>
    <row r="50728" ht="25.05" customHeight="1" x14ac:dyDescent="0.3"/>
    <row r="50729" ht="25.05" customHeight="1" x14ac:dyDescent="0.3"/>
    <row r="50730" ht="25.05" customHeight="1" x14ac:dyDescent="0.3"/>
    <row r="50731" ht="25.05" customHeight="1" x14ac:dyDescent="0.3"/>
    <row r="50732" ht="25.05" customHeight="1" x14ac:dyDescent="0.3"/>
    <row r="50733" ht="25.05" customHeight="1" x14ac:dyDescent="0.3"/>
    <row r="50734" ht="25.05" customHeight="1" x14ac:dyDescent="0.3"/>
    <row r="50735" ht="25.05" customHeight="1" x14ac:dyDescent="0.3"/>
    <row r="50736" ht="25.05" customHeight="1" x14ac:dyDescent="0.3"/>
    <row r="50737" ht="25.05" customHeight="1" x14ac:dyDescent="0.3"/>
    <row r="50738" ht="25.05" customHeight="1" x14ac:dyDescent="0.3"/>
    <row r="50739" ht="25.05" customHeight="1" x14ac:dyDescent="0.3"/>
    <row r="50740" ht="25.05" customHeight="1" x14ac:dyDescent="0.3"/>
    <row r="50741" ht="25.05" customHeight="1" x14ac:dyDescent="0.3"/>
    <row r="50742" ht="25.05" customHeight="1" x14ac:dyDescent="0.3"/>
    <row r="50743" ht="25.05" customHeight="1" x14ac:dyDescent="0.3"/>
    <row r="50744" ht="25.05" customHeight="1" x14ac:dyDescent="0.3"/>
    <row r="50745" ht="25.05" customHeight="1" x14ac:dyDescent="0.3"/>
    <row r="50746" ht="25.05" customHeight="1" x14ac:dyDescent="0.3"/>
    <row r="50747" ht="25.05" customHeight="1" x14ac:dyDescent="0.3"/>
    <row r="50748" ht="25.05" customHeight="1" x14ac:dyDescent="0.3"/>
    <row r="50749" ht="25.05" customHeight="1" x14ac:dyDescent="0.3"/>
    <row r="50750" ht="25.05" customHeight="1" x14ac:dyDescent="0.3"/>
    <row r="50751" ht="25.05" customHeight="1" x14ac:dyDescent="0.3"/>
    <row r="50752" ht="25.05" customHeight="1" x14ac:dyDescent="0.3"/>
    <row r="50753" ht="25.05" customHeight="1" x14ac:dyDescent="0.3"/>
    <row r="50754" ht="25.05" customHeight="1" x14ac:dyDescent="0.3"/>
    <row r="50755" ht="25.05" customHeight="1" x14ac:dyDescent="0.3"/>
    <row r="50756" ht="25.05" customHeight="1" x14ac:dyDescent="0.3"/>
    <row r="50757" ht="25.05" customHeight="1" x14ac:dyDescent="0.3"/>
    <row r="50758" ht="25.05" customHeight="1" x14ac:dyDescent="0.3"/>
    <row r="50759" ht="25.05" customHeight="1" x14ac:dyDescent="0.3"/>
    <row r="50760" ht="25.05" customHeight="1" x14ac:dyDescent="0.3"/>
    <row r="50761" ht="25.05" customHeight="1" x14ac:dyDescent="0.3"/>
    <row r="50762" ht="25.05" customHeight="1" x14ac:dyDescent="0.3"/>
    <row r="50763" ht="25.05" customHeight="1" x14ac:dyDescent="0.3"/>
    <row r="50764" ht="25.05" customHeight="1" x14ac:dyDescent="0.3"/>
    <row r="50765" ht="25.05" customHeight="1" x14ac:dyDescent="0.3"/>
    <row r="50766" ht="25.05" customHeight="1" x14ac:dyDescent="0.3"/>
    <row r="50767" ht="25.05" customHeight="1" x14ac:dyDescent="0.3"/>
    <row r="50768" ht="25.05" customHeight="1" x14ac:dyDescent="0.3"/>
    <row r="50769" ht="25.05" customHeight="1" x14ac:dyDescent="0.3"/>
    <row r="50770" ht="25.05" customHeight="1" x14ac:dyDescent="0.3"/>
    <row r="50771" ht="25.05" customHeight="1" x14ac:dyDescent="0.3"/>
    <row r="50772" ht="25.05" customHeight="1" x14ac:dyDescent="0.3"/>
    <row r="50773" ht="25.05" customHeight="1" x14ac:dyDescent="0.3"/>
    <row r="50774" ht="25.05" customHeight="1" x14ac:dyDescent="0.3"/>
    <row r="50775" ht="25.05" customHeight="1" x14ac:dyDescent="0.3"/>
    <row r="50776" ht="25.05" customHeight="1" x14ac:dyDescent="0.3"/>
    <row r="50777" ht="25.05" customHeight="1" x14ac:dyDescent="0.3"/>
    <row r="50778" ht="25.05" customHeight="1" x14ac:dyDescent="0.3"/>
    <row r="50779" ht="25.05" customHeight="1" x14ac:dyDescent="0.3"/>
    <row r="50780" ht="25.05" customHeight="1" x14ac:dyDescent="0.3"/>
    <row r="50781" ht="25.05" customHeight="1" x14ac:dyDescent="0.3"/>
    <row r="50782" ht="25.05" customHeight="1" x14ac:dyDescent="0.3"/>
    <row r="50783" ht="25.05" customHeight="1" x14ac:dyDescent="0.3"/>
    <row r="50784" ht="25.05" customHeight="1" x14ac:dyDescent="0.3"/>
    <row r="50785" ht="25.05" customHeight="1" x14ac:dyDescent="0.3"/>
    <row r="50786" ht="25.05" customHeight="1" x14ac:dyDescent="0.3"/>
    <row r="50787" ht="25.05" customHeight="1" x14ac:dyDescent="0.3"/>
    <row r="50788" ht="25.05" customHeight="1" x14ac:dyDescent="0.3"/>
    <row r="50789" ht="25.05" customHeight="1" x14ac:dyDescent="0.3"/>
    <row r="50790" ht="25.05" customHeight="1" x14ac:dyDescent="0.3"/>
    <row r="50791" ht="25.05" customHeight="1" x14ac:dyDescent="0.3"/>
    <row r="50792" ht="25.05" customHeight="1" x14ac:dyDescent="0.3"/>
    <row r="50793" ht="25.05" customHeight="1" x14ac:dyDescent="0.3"/>
    <row r="50794" ht="25.05" customHeight="1" x14ac:dyDescent="0.3"/>
    <row r="50795" ht="25.05" customHeight="1" x14ac:dyDescent="0.3"/>
    <row r="50796" ht="25.05" customHeight="1" x14ac:dyDescent="0.3"/>
    <row r="50797" ht="25.05" customHeight="1" x14ac:dyDescent="0.3"/>
    <row r="50798" ht="25.05" customHeight="1" x14ac:dyDescent="0.3"/>
    <row r="50799" ht="25.05" customHeight="1" x14ac:dyDescent="0.3"/>
    <row r="50800" ht="25.05" customHeight="1" x14ac:dyDescent="0.3"/>
    <row r="50801" ht="25.05" customHeight="1" x14ac:dyDescent="0.3"/>
    <row r="50802" ht="25.05" customHeight="1" x14ac:dyDescent="0.3"/>
    <row r="50803" ht="25.05" customHeight="1" x14ac:dyDescent="0.3"/>
    <row r="50804" ht="25.05" customHeight="1" x14ac:dyDescent="0.3"/>
    <row r="50805" ht="25.05" customHeight="1" x14ac:dyDescent="0.3"/>
    <row r="50806" ht="25.05" customHeight="1" x14ac:dyDescent="0.3"/>
    <row r="50807" ht="25.05" customHeight="1" x14ac:dyDescent="0.3"/>
    <row r="50808" ht="25.05" customHeight="1" x14ac:dyDescent="0.3"/>
    <row r="50809" ht="25.05" customHeight="1" x14ac:dyDescent="0.3"/>
    <row r="50810" ht="25.05" customHeight="1" x14ac:dyDescent="0.3"/>
    <row r="50811" ht="25.05" customHeight="1" x14ac:dyDescent="0.3"/>
    <row r="50812" ht="25.05" customHeight="1" x14ac:dyDescent="0.3"/>
    <row r="50813" ht="25.05" customHeight="1" x14ac:dyDescent="0.3"/>
    <row r="50814" ht="25.05" customHeight="1" x14ac:dyDescent="0.3"/>
    <row r="50815" ht="25.05" customHeight="1" x14ac:dyDescent="0.3"/>
    <row r="50816" ht="25.05" customHeight="1" x14ac:dyDescent="0.3"/>
    <row r="50817" ht="25.05" customHeight="1" x14ac:dyDescent="0.3"/>
    <row r="50818" ht="25.05" customHeight="1" x14ac:dyDescent="0.3"/>
    <row r="50819" ht="25.05" customHeight="1" x14ac:dyDescent="0.3"/>
    <row r="50820" ht="25.05" customHeight="1" x14ac:dyDescent="0.3"/>
    <row r="50821" ht="25.05" customHeight="1" x14ac:dyDescent="0.3"/>
    <row r="50822" ht="25.05" customHeight="1" x14ac:dyDescent="0.3"/>
    <row r="50823" ht="25.05" customHeight="1" x14ac:dyDescent="0.3"/>
    <row r="50824" ht="25.05" customHeight="1" x14ac:dyDescent="0.3"/>
    <row r="50825" ht="25.05" customHeight="1" x14ac:dyDescent="0.3"/>
    <row r="50826" ht="25.05" customHeight="1" x14ac:dyDescent="0.3"/>
    <row r="50827" ht="25.05" customHeight="1" x14ac:dyDescent="0.3"/>
    <row r="50828" ht="25.05" customHeight="1" x14ac:dyDescent="0.3"/>
    <row r="50829" ht="25.05" customHeight="1" x14ac:dyDescent="0.3"/>
    <row r="50830" ht="25.05" customHeight="1" x14ac:dyDescent="0.3"/>
    <row r="50831" ht="25.05" customHeight="1" x14ac:dyDescent="0.3"/>
    <row r="50832" ht="25.05" customHeight="1" x14ac:dyDescent="0.3"/>
    <row r="50833" ht="25.05" customHeight="1" x14ac:dyDescent="0.3"/>
    <row r="50834" ht="25.05" customHeight="1" x14ac:dyDescent="0.3"/>
    <row r="50835" ht="25.05" customHeight="1" x14ac:dyDescent="0.3"/>
    <row r="50836" ht="25.05" customHeight="1" x14ac:dyDescent="0.3"/>
    <row r="50837" ht="25.05" customHeight="1" x14ac:dyDescent="0.3"/>
    <row r="50838" ht="25.05" customHeight="1" x14ac:dyDescent="0.3"/>
    <row r="50839" ht="25.05" customHeight="1" x14ac:dyDescent="0.3"/>
    <row r="50840" ht="25.05" customHeight="1" x14ac:dyDescent="0.3"/>
    <row r="50841" ht="25.05" customHeight="1" x14ac:dyDescent="0.3"/>
    <row r="50842" ht="25.05" customHeight="1" x14ac:dyDescent="0.3"/>
    <row r="50843" ht="25.05" customHeight="1" x14ac:dyDescent="0.3"/>
    <row r="50844" ht="25.05" customHeight="1" x14ac:dyDescent="0.3"/>
    <row r="50845" ht="25.05" customHeight="1" x14ac:dyDescent="0.3"/>
    <row r="50846" ht="25.05" customHeight="1" x14ac:dyDescent="0.3"/>
    <row r="50847" ht="25.05" customHeight="1" x14ac:dyDescent="0.3"/>
    <row r="50848" ht="25.05" customHeight="1" x14ac:dyDescent="0.3"/>
    <row r="50849" ht="25.05" customHeight="1" x14ac:dyDescent="0.3"/>
    <row r="50850" ht="25.05" customHeight="1" x14ac:dyDescent="0.3"/>
    <row r="50851" ht="25.05" customHeight="1" x14ac:dyDescent="0.3"/>
    <row r="50852" ht="25.05" customHeight="1" x14ac:dyDescent="0.3"/>
    <row r="50853" ht="25.05" customHeight="1" x14ac:dyDescent="0.3"/>
    <row r="50854" ht="25.05" customHeight="1" x14ac:dyDescent="0.3"/>
    <row r="50855" ht="25.05" customHeight="1" x14ac:dyDescent="0.3"/>
    <row r="50856" ht="25.05" customHeight="1" x14ac:dyDescent="0.3"/>
    <row r="50857" ht="25.05" customHeight="1" x14ac:dyDescent="0.3"/>
    <row r="50858" ht="25.05" customHeight="1" x14ac:dyDescent="0.3"/>
    <row r="50859" ht="25.05" customHeight="1" x14ac:dyDescent="0.3"/>
    <row r="50860" ht="25.05" customHeight="1" x14ac:dyDescent="0.3"/>
    <row r="50861" ht="25.05" customHeight="1" x14ac:dyDescent="0.3"/>
    <row r="50862" ht="25.05" customHeight="1" x14ac:dyDescent="0.3"/>
    <row r="50863" ht="25.05" customHeight="1" x14ac:dyDescent="0.3"/>
    <row r="50864" ht="25.05" customHeight="1" x14ac:dyDescent="0.3"/>
    <row r="50865" ht="25.05" customHeight="1" x14ac:dyDescent="0.3"/>
    <row r="50866" ht="25.05" customHeight="1" x14ac:dyDescent="0.3"/>
    <row r="50867" ht="25.05" customHeight="1" x14ac:dyDescent="0.3"/>
    <row r="50868" ht="25.05" customHeight="1" x14ac:dyDescent="0.3"/>
    <row r="50869" ht="25.05" customHeight="1" x14ac:dyDescent="0.3"/>
    <row r="50870" ht="25.05" customHeight="1" x14ac:dyDescent="0.3"/>
    <row r="50871" ht="25.05" customHeight="1" x14ac:dyDescent="0.3"/>
    <row r="50872" ht="25.05" customHeight="1" x14ac:dyDescent="0.3"/>
    <row r="50873" ht="25.05" customHeight="1" x14ac:dyDescent="0.3"/>
    <row r="50874" ht="25.05" customHeight="1" x14ac:dyDescent="0.3"/>
    <row r="50875" ht="25.05" customHeight="1" x14ac:dyDescent="0.3"/>
    <row r="50876" ht="25.05" customHeight="1" x14ac:dyDescent="0.3"/>
    <row r="50877" ht="25.05" customHeight="1" x14ac:dyDescent="0.3"/>
    <row r="50878" ht="25.05" customHeight="1" x14ac:dyDescent="0.3"/>
    <row r="50879" ht="25.05" customHeight="1" x14ac:dyDescent="0.3"/>
    <row r="50880" ht="25.05" customHeight="1" x14ac:dyDescent="0.3"/>
    <row r="50881" ht="25.05" customHeight="1" x14ac:dyDescent="0.3"/>
    <row r="50882" ht="25.05" customHeight="1" x14ac:dyDescent="0.3"/>
    <row r="50883" ht="25.05" customHeight="1" x14ac:dyDescent="0.3"/>
    <row r="50884" ht="25.05" customHeight="1" x14ac:dyDescent="0.3"/>
    <row r="50885" ht="25.05" customHeight="1" x14ac:dyDescent="0.3"/>
    <row r="50886" ht="25.05" customHeight="1" x14ac:dyDescent="0.3"/>
    <row r="50887" ht="25.05" customHeight="1" x14ac:dyDescent="0.3"/>
    <row r="50888" ht="25.05" customHeight="1" x14ac:dyDescent="0.3"/>
    <row r="50889" ht="25.05" customHeight="1" x14ac:dyDescent="0.3"/>
    <row r="50890" ht="25.05" customHeight="1" x14ac:dyDescent="0.3"/>
    <row r="50891" ht="25.05" customHeight="1" x14ac:dyDescent="0.3"/>
    <row r="50892" ht="25.05" customHeight="1" x14ac:dyDescent="0.3"/>
    <row r="50893" ht="25.05" customHeight="1" x14ac:dyDescent="0.3"/>
    <row r="50894" ht="25.05" customHeight="1" x14ac:dyDescent="0.3"/>
    <row r="50895" ht="25.05" customHeight="1" x14ac:dyDescent="0.3"/>
    <row r="50896" ht="25.05" customHeight="1" x14ac:dyDescent="0.3"/>
    <row r="50897" ht="25.05" customHeight="1" x14ac:dyDescent="0.3"/>
    <row r="50898" ht="25.05" customHeight="1" x14ac:dyDescent="0.3"/>
    <row r="50899" ht="25.05" customHeight="1" x14ac:dyDescent="0.3"/>
    <row r="50900" ht="25.05" customHeight="1" x14ac:dyDescent="0.3"/>
    <row r="50901" ht="25.05" customHeight="1" x14ac:dyDescent="0.3"/>
    <row r="50902" ht="25.05" customHeight="1" x14ac:dyDescent="0.3"/>
    <row r="50903" ht="25.05" customHeight="1" x14ac:dyDescent="0.3"/>
    <row r="50904" ht="25.05" customHeight="1" x14ac:dyDescent="0.3"/>
    <row r="50905" ht="25.05" customHeight="1" x14ac:dyDescent="0.3"/>
    <row r="50906" ht="25.05" customHeight="1" x14ac:dyDescent="0.3"/>
    <row r="50907" ht="25.05" customHeight="1" x14ac:dyDescent="0.3"/>
    <row r="50908" ht="25.05" customHeight="1" x14ac:dyDescent="0.3"/>
    <row r="50909" ht="25.05" customHeight="1" x14ac:dyDescent="0.3"/>
    <row r="50910" ht="25.05" customHeight="1" x14ac:dyDescent="0.3"/>
    <row r="50911" ht="25.05" customHeight="1" x14ac:dyDescent="0.3"/>
    <row r="50912" ht="25.05" customHeight="1" x14ac:dyDescent="0.3"/>
    <row r="50913" ht="25.05" customHeight="1" x14ac:dyDescent="0.3"/>
    <row r="50914" ht="25.05" customHeight="1" x14ac:dyDescent="0.3"/>
    <row r="50915" ht="25.05" customHeight="1" x14ac:dyDescent="0.3"/>
    <row r="50916" ht="25.05" customHeight="1" x14ac:dyDescent="0.3"/>
    <row r="50917" ht="25.05" customHeight="1" x14ac:dyDescent="0.3"/>
    <row r="50918" ht="25.05" customHeight="1" x14ac:dyDescent="0.3"/>
    <row r="50919" ht="25.05" customHeight="1" x14ac:dyDescent="0.3"/>
    <row r="50920" ht="25.05" customHeight="1" x14ac:dyDescent="0.3"/>
    <row r="50921" ht="25.05" customHeight="1" x14ac:dyDescent="0.3"/>
    <row r="50922" ht="25.05" customHeight="1" x14ac:dyDescent="0.3"/>
    <row r="50923" ht="25.05" customHeight="1" x14ac:dyDescent="0.3"/>
    <row r="50924" ht="25.05" customHeight="1" x14ac:dyDescent="0.3"/>
    <row r="50925" ht="25.05" customHeight="1" x14ac:dyDescent="0.3"/>
    <row r="50926" ht="25.05" customHeight="1" x14ac:dyDescent="0.3"/>
    <row r="50927" ht="25.05" customHeight="1" x14ac:dyDescent="0.3"/>
    <row r="50928" ht="25.05" customHeight="1" x14ac:dyDescent="0.3"/>
    <row r="50929" ht="25.05" customHeight="1" x14ac:dyDescent="0.3"/>
    <row r="50930" ht="25.05" customHeight="1" x14ac:dyDescent="0.3"/>
    <row r="50931" ht="25.05" customHeight="1" x14ac:dyDescent="0.3"/>
    <row r="50932" ht="25.05" customHeight="1" x14ac:dyDescent="0.3"/>
    <row r="50933" ht="25.05" customHeight="1" x14ac:dyDescent="0.3"/>
    <row r="50934" ht="25.05" customHeight="1" x14ac:dyDescent="0.3"/>
    <row r="50935" ht="25.05" customHeight="1" x14ac:dyDescent="0.3"/>
    <row r="50936" ht="25.05" customHeight="1" x14ac:dyDescent="0.3"/>
    <row r="50937" ht="25.05" customHeight="1" x14ac:dyDescent="0.3"/>
    <row r="50938" ht="25.05" customHeight="1" x14ac:dyDescent="0.3"/>
    <row r="50939" ht="25.05" customHeight="1" x14ac:dyDescent="0.3"/>
    <row r="50940" ht="25.05" customHeight="1" x14ac:dyDescent="0.3"/>
    <row r="50941" ht="25.05" customHeight="1" x14ac:dyDescent="0.3"/>
    <row r="50942" ht="25.05" customHeight="1" x14ac:dyDescent="0.3"/>
    <row r="50943" ht="25.05" customHeight="1" x14ac:dyDescent="0.3"/>
    <row r="50944" ht="25.05" customHeight="1" x14ac:dyDescent="0.3"/>
    <row r="50945" ht="25.05" customHeight="1" x14ac:dyDescent="0.3"/>
    <row r="50946" ht="25.05" customHeight="1" x14ac:dyDescent="0.3"/>
    <row r="50947" ht="25.05" customHeight="1" x14ac:dyDescent="0.3"/>
    <row r="50948" ht="25.05" customHeight="1" x14ac:dyDescent="0.3"/>
    <row r="50949" ht="25.05" customHeight="1" x14ac:dyDescent="0.3"/>
    <row r="50950" ht="25.05" customHeight="1" x14ac:dyDescent="0.3"/>
    <row r="50951" ht="25.05" customHeight="1" x14ac:dyDescent="0.3"/>
    <row r="50952" ht="25.05" customHeight="1" x14ac:dyDescent="0.3"/>
    <row r="50953" ht="25.05" customHeight="1" x14ac:dyDescent="0.3"/>
    <row r="50954" ht="25.05" customHeight="1" x14ac:dyDescent="0.3"/>
    <row r="50955" ht="25.05" customHeight="1" x14ac:dyDescent="0.3"/>
    <row r="50956" ht="25.05" customHeight="1" x14ac:dyDescent="0.3"/>
    <row r="50957" ht="25.05" customHeight="1" x14ac:dyDescent="0.3"/>
    <row r="50958" ht="25.05" customHeight="1" x14ac:dyDescent="0.3"/>
    <row r="50959" ht="25.05" customHeight="1" x14ac:dyDescent="0.3"/>
    <row r="50960" ht="25.05" customHeight="1" x14ac:dyDescent="0.3"/>
    <row r="50961" ht="25.05" customHeight="1" x14ac:dyDescent="0.3"/>
    <row r="50962" ht="25.05" customHeight="1" x14ac:dyDescent="0.3"/>
    <row r="50963" ht="25.05" customHeight="1" x14ac:dyDescent="0.3"/>
    <row r="50964" ht="25.05" customHeight="1" x14ac:dyDescent="0.3"/>
    <row r="50965" ht="25.05" customHeight="1" x14ac:dyDescent="0.3"/>
    <row r="50966" ht="25.05" customHeight="1" x14ac:dyDescent="0.3"/>
    <row r="50967" ht="25.05" customHeight="1" x14ac:dyDescent="0.3"/>
    <row r="50968" ht="25.05" customHeight="1" x14ac:dyDescent="0.3"/>
    <row r="50969" ht="25.05" customHeight="1" x14ac:dyDescent="0.3"/>
    <row r="50970" ht="25.05" customHeight="1" x14ac:dyDescent="0.3"/>
    <row r="50971" ht="25.05" customHeight="1" x14ac:dyDescent="0.3"/>
    <row r="50972" ht="25.05" customHeight="1" x14ac:dyDescent="0.3"/>
    <row r="50973" ht="25.05" customHeight="1" x14ac:dyDescent="0.3"/>
    <row r="50974" ht="25.05" customHeight="1" x14ac:dyDescent="0.3"/>
    <row r="50975" ht="25.05" customHeight="1" x14ac:dyDescent="0.3"/>
    <row r="50976" ht="25.05" customHeight="1" x14ac:dyDescent="0.3"/>
    <row r="50977" ht="25.05" customHeight="1" x14ac:dyDescent="0.3"/>
    <row r="50978" ht="25.05" customHeight="1" x14ac:dyDescent="0.3"/>
    <row r="50979" ht="25.05" customHeight="1" x14ac:dyDescent="0.3"/>
    <row r="50980" ht="25.05" customHeight="1" x14ac:dyDescent="0.3"/>
    <row r="50981" ht="25.05" customHeight="1" x14ac:dyDescent="0.3"/>
    <row r="50982" ht="25.05" customHeight="1" x14ac:dyDescent="0.3"/>
    <row r="50983" ht="25.05" customHeight="1" x14ac:dyDescent="0.3"/>
    <row r="50984" ht="25.05" customHeight="1" x14ac:dyDescent="0.3"/>
    <row r="50985" ht="25.05" customHeight="1" x14ac:dyDescent="0.3"/>
    <row r="50986" ht="25.05" customHeight="1" x14ac:dyDescent="0.3"/>
    <row r="50987" ht="25.05" customHeight="1" x14ac:dyDescent="0.3"/>
    <row r="50988" ht="25.05" customHeight="1" x14ac:dyDescent="0.3"/>
    <row r="50989" ht="25.05" customHeight="1" x14ac:dyDescent="0.3"/>
    <row r="50990" ht="25.05" customHeight="1" x14ac:dyDescent="0.3"/>
    <row r="50991" ht="25.05" customHeight="1" x14ac:dyDescent="0.3"/>
    <row r="50992" ht="25.05" customHeight="1" x14ac:dyDescent="0.3"/>
    <row r="50993" ht="25.05" customHeight="1" x14ac:dyDescent="0.3"/>
    <row r="50994" ht="25.05" customHeight="1" x14ac:dyDescent="0.3"/>
    <row r="50995" ht="25.05" customHeight="1" x14ac:dyDescent="0.3"/>
    <row r="50996" ht="25.05" customHeight="1" x14ac:dyDescent="0.3"/>
    <row r="50997" ht="25.05" customHeight="1" x14ac:dyDescent="0.3"/>
    <row r="50998" ht="25.05" customHeight="1" x14ac:dyDescent="0.3"/>
    <row r="50999" ht="25.05" customHeight="1" x14ac:dyDescent="0.3"/>
    <row r="51000" ht="25.05" customHeight="1" x14ac:dyDescent="0.3"/>
    <row r="51001" ht="25.05" customHeight="1" x14ac:dyDescent="0.3"/>
    <row r="51002" ht="25.05" customHeight="1" x14ac:dyDescent="0.3"/>
    <row r="51003" ht="25.05" customHeight="1" x14ac:dyDescent="0.3"/>
    <row r="51004" ht="25.05" customHeight="1" x14ac:dyDescent="0.3"/>
    <row r="51005" ht="25.05" customHeight="1" x14ac:dyDescent="0.3"/>
    <row r="51006" ht="25.05" customHeight="1" x14ac:dyDescent="0.3"/>
    <row r="51007" ht="25.05" customHeight="1" x14ac:dyDescent="0.3"/>
    <row r="51008" ht="25.05" customHeight="1" x14ac:dyDescent="0.3"/>
    <row r="51009" ht="25.05" customHeight="1" x14ac:dyDescent="0.3"/>
    <row r="51010" ht="25.05" customHeight="1" x14ac:dyDescent="0.3"/>
    <row r="51011" ht="25.05" customHeight="1" x14ac:dyDescent="0.3"/>
    <row r="51012" ht="25.05" customHeight="1" x14ac:dyDescent="0.3"/>
    <row r="51013" ht="25.05" customHeight="1" x14ac:dyDescent="0.3"/>
    <row r="51014" ht="25.05" customHeight="1" x14ac:dyDescent="0.3"/>
    <row r="51015" ht="25.05" customHeight="1" x14ac:dyDescent="0.3"/>
    <row r="51016" ht="25.05" customHeight="1" x14ac:dyDescent="0.3"/>
    <row r="51017" ht="25.05" customHeight="1" x14ac:dyDescent="0.3"/>
    <row r="51018" ht="25.05" customHeight="1" x14ac:dyDescent="0.3"/>
    <row r="51019" ht="25.05" customHeight="1" x14ac:dyDescent="0.3"/>
    <row r="51020" ht="25.05" customHeight="1" x14ac:dyDescent="0.3"/>
    <row r="51021" ht="25.05" customHeight="1" x14ac:dyDescent="0.3"/>
    <row r="51022" ht="25.05" customHeight="1" x14ac:dyDescent="0.3"/>
    <row r="51023" ht="25.05" customHeight="1" x14ac:dyDescent="0.3"/>
    <row r="51024" ht="25.05" customHeight="1" x14ac:dyDescent="0.3"/>
    <row r="51025" ht="25.05" customHeight="1" x14ac:dyDescent="0.3"/>
    <row r="51026" ht="25.05" customHeight="1" x14ac:dyDescent="0.3"/>
    <row r="51027" ht="25.05" customHeight="1" x14ac:dyDescent="0.3"/>
    <row r="51028" ht="25.05" customHeight="1" x14ac:dyDescent="0.3"/>
    <row r="51029" ht="25.05" customHeight="1" x14ac:dyDescent="0.3"/>
    <row r="51030" ht="25.05" customHeight="1" x14ac:dyDescent="0.3"/>
    <row r="51031" ht="25.05" customHeight="1" x14ac:dyDescent="0.3"/>
    <row r="51032" ht="25.05" customHeight="1" x14ac:dyDescent="0.3"/>
    <row r="51033" ht="25.05" customHeight="1" x14ac:dyDescent="0.3"/>
    <row r="51034" ht="25.05" customHeight="1" x14ac:dyDescent="0.3"/>
    <row r="51035" ht="25.05" customHeight="1" x14ac:dyDescent="0.3"/>
    <row r="51036" ht="25.05" customHeight="1" x14ac:dyDescent="0.3"/>
    <row r="51037" ht="25.05" customHeight="1" x14ac:dyDescent="0.3"/>
    <row r="51038" ht="25.05" customHeight="1" x14ac:dyDescent="0.3"/>
    <row r="51039" ht="25.05" customHeight="1" x14ac:dyDescent="0.3"/>
    <row r="51040" ht="25.05" customHeight="1" x14ac:dyDescent="0.3"/>
    <row r="51041" ht="25.05" customHeight="1" x14ac:dyDescent="0.3"/>
    <row r="51042" ht="25.05" customHeight="1" x14ac:dyDescent="0.3"/>
    <row r="51043" ht="25.05" customHeight="1" x14ac:dyDescent="0.3"/>
    <row r="51044" ht="25.05" customHeight="1" x14ac:dyDescent="0.3"/>
    <row r="51045" ht="25.05" customHeight="1" x14ac:dyDescent="0.3"/>
    <row r="51046" ht="25.05" customHeight="1" x14ac:dyDescent="0.3"/>
    <row r="51047" ht="25.05" customHeight="1" x14ac:dyDescent="0.3"/>
    <row r="51048" ht="25.05" customHeight="1" x14ac:dyDescent="0.3"/>
    <row r="51049" ht="25.05" customHeight="1" x14ac:dyDescent="0.3"/>
    <row r="51050" ht="25.05" customHeight="1" x14ac:dyDescent="0.3"/>
    <row r="51051" ht="25.05" customHeight="1" x14ac:dyDescent="0.3"/>
    <row r="51052" ht="25.05" customHeight="1" x14ac:dyDescent="0.3"/>
    <row r="51053" ht="25.05" customHeight="1" x14ac:dyDescent="0.3"/>
    <row r="51054" ht="25.05" customHeight="1" x14ac:dyDescent="0.3"/>
    <row r="51055" ht="25.05" customHeight="1" x14ac:dyDescent="0.3"/>
    <row r="51056" ht="25.05" customHeight="1" x14ac:dyDescent="0.3"/>
    <row r="51057" ht="25.05" customHeight="1" x14ac:dyDescent="0.3"/>
    <row r="51058" ht="25.05" customHeight="1" x14ac:dyDescent="0.3"/>
    <row r="51059" ht="25.05" customHeight="1" x14ac:dyDescent="0.3"/>
    <row r="51060" ht="25.05" customHeight="1" x14ac:dyDescent="0.3"/>
    <row r="51061" ht="25.05" customHeight="1" x14ac:dyDescent="0.3"/>
    <row r="51062" ht="25.05" customHeight="1" x14ac:dyDescent="0.3"/>
    <row r="51063" ht="25.05" customHeight="1" x14ac:dyDescent="0.3"/>
    <row r="51064" ht="25.05" customHeight="1" x14ac:dyDescent="0.3"/>
    <row r="51065" ht="25.05" customHeight="1" x14ac:dyDescent="0.3"/>
    <row r="51066" ht="25.05" customHeight="1" x14ac:dyDescent="0.3"/>
    <row r="51067" ht="25.05" customHeight="1" x14ac:dyDescent="0.3"/>
    <row r="51068" ht="25.05" customHeight="1" x14ac:dyDescent="0.3"/>
    <row r="51069" ht="25.05" customHeight="1" x14ac:dyDescent="0.3"/>
    <row r="51070" ht="25.05" customHeight="1" x14ac:dyDescent="0.3"/>
    <row r="51071" ht="25.05" customHeight="1" x14ac:dyDescent="0.3"/>
    <row r="51072" ht="25.05" customHeight="1" x14ac:dyDescent="0.3"/>
    <row r="51073" ht="25.05" customHeight="1" x14ac:dyDescent="0.3"/>
    <row r="51074" ht="25.05" customHeight="1" x14ac:dyDescent="0.3"/>
    <row r="51075" ht="25.05" customHeight="1" x14ac:dyDescent="0.3"/>
    <row r="51076" ht="25.05" customHeight="1" x14ac:dyDescent="0.3"/>
    <row r="51077" ht="25.05" customHeight="1" x14ac:dyDescent="0.3"/>
    <row r="51078" ht="25.05" customHeight="1" x14ac:dyDescent="0.3"/>
    <row r="51079" ht="25.05" customHeight="1" x14ac:dyDescent="0.3"/>
    <row r="51080" ht="25.05" customHeight="1" x14ac:dyDescent="0.3"/>
    <row r="51081" ht="25.05" customHeight="1" x14ac:dyDescent="0.3"/>
    <row r="51082" ht="25.05" customHeight="1" x14ac:dyDescent="0.3"/>
    <row r="51083" ht="25.05" customHeight="1" x14ac:dyDescent="0.3"/>
    <row r="51084" ht="25.05" customHeight="1" x14ac:dyDescent="0.3"/>
    <row r="51085" ht="25.05" customHeight="1" x14ac:dyDescent="0.3"/>
    <row r="51086" ht="25.05" customHeight="1" x14ac:dyDescent="0.3"/>
    <row r="51087" ht="25.05" customHeight="1" x14ac:dyDescent="0.3"/>
    <row r="51088" ht="25.05" customHeight="1" x14ac:dyDescent="0.3"/>
    <row r="51089" ht="25.05" customHeight="1" x14ac:dyDescent="0.3"/>
    <row r="51090" ht="25.05" customHeight="1" x14ac:dyDescent="0.3"/>
    <row r="51091" ht="25.05" customHeight="1" x14ac:dyDescent="0.3"/>
    <row r="51092" ht="25.05" customHeight="1" x14ac:dyDescent="0.3"/>
    <row r="51093" ht="25.05" customHeight="1" x14ac:dyDescent="0.3"/>
    <row r="51094" ht="25.05" customHeight="1" x14ac:dyDescent="0.3"/>
    <row r="51095" ht="25.05" customHeight="1" x14ac:dyDescent="0.3"/>
    <row r="51096" ht="25.05" customHeight="1" x14ac:dyDescent="0.3"/>
    <row r="51097" ht="25.05" customHeight="1" x14ac:dyDescent="0.3"/>
    <row r="51098" ht="25.05" customHeight="1" x14ac:dyDescent="0.3"/>
    <row r="51099" ht="25.05" customHeight="1" x14ac:dyDescent="0.3"/>
    <row r="51100" ht="25.05" customHeight="1" x14ac:dyDescent="0.3"/>
    <row r="51101" ht="25.05" customHeight="1" x14ac:dyDescent="0.3"/>
    <row r="51102" ht="25.05" customHeight="1" x14ac:dyDescent="0.3"/>
    <row r="51103" ht="25.05" customHeight="1" x14ac:dyDescent="0.3"/>
    <row r="51104" ht="25.05" customHeight="1" x14ac:dyDescent="0.3"/>
    <row r="51105" ht="25.05" customHeight="1" x14ac:dyDescent="0.3"/>
    <row r="51106" ht="25.05" customHeight="1" x14ac:dyDescent="0.3"/>
    <row r="51107" ht="25.05" customHeight="1" x14ac:dyDescent="0.3"/>
    <row r="51108" ht="25.05" customHeight="1" x14ac:dyDescent="0.3"/>
    <row r="51109" ht="25.05" customHeight="1" x14ac:dyDescent="0.3"/>
    <row r="51110" ht="25.05" customHeight="1" x14ac:dyDescent="0.3"/>
    <row r="51111" ht="25.05" customHeight="1" x14ac:dyDescent="0.3"/>
    <row r="51112" ht="25.05" customHeight="1" x14ac:dyDescent="0.3"/>
    <row r="51113" ht="25.05" customHeight="1" x14ac:dyDescent="0.3"/>
    <row r="51114" ht="25.05" customHeight="1" x14ac:dyDescent="0.3"/>
    <row r="51115" ht="25.05" customHeight="1" x14ac:dyDescent="0.3"/>
    <row r="51116" ht="25.05" customHeight="1" x14ac:dyDescent="0.3"/>
    <row r="51117" ht="25.05" customHeight="1" x14ac:dyDescent="0.3"/>
    <row r="51118" ht="25.05" customHeight="1" x14ac:dyDescent="0.3"/>
    <row r="51119" ht="25.05" customHeight="1" x14ac:dyDescent="0.3"/>
    <row r="51120" ht="25.05" customHeight="1" x14ac:dyDescent="0.3"/>
    <row r="51121" ht="25.05" customHeight="1" x14ac:dyDescent="0.3"/>
    <row r="51122" ht="25.05" customHeight="1" x14ac:dyDescent="0.3"/>
    <row r="51123" ht="25.05" customHeight="1" x14ac:dyDescent="0.3"/>
    <row r="51124" ht="25.05" customHeight="1" x14ac:dyDescent="0.3"/>
    <row r="51125" ht="25.05" customHeight="1" x14ac:dyDescent="0.3"/>
    <row r="51126" ht="25.05" customHeight="1" x14ac:dyDescent="0.3"/>
    <row r="51127" ht="25.05" customHeight="1" x14ac:dyDescent="0.3"/>
    <row r="51128" ht="25.05" customHeight="1" x14ac:dyDescent="0.3"/>
    <row r="51129" ht="25.05" customHeight="1" x14ac:dyDescent="0.3"/>
    <row r="51130" ht="25.05" customHeight="1" x14ac:dyDescent="0.3"/>
    <row r="51131" ht="25.05" customHeight="1" x14ac:dyDescent="0.3"/>
    <row r="51132" ht="25.05" customHeight="1" x14ac:dyDescent="0.3"/>
    <row r="51133" ht="25.05" customHeight="1" x14ac:dyDescent="0.3"/>
    <row r="51134" ht="25.05" customHeight="1" x14ac:dyDescent="0.3"/>
    <row r="51135" ht="25.05" customHeight="1" x14ac:dyDescent="0.3"/>
    <row r="51136" ht="25.05" customHeight="1" x14ac:dyDescent="0.3"/>
    <row r="51137" ht="25.05" customHeight="1" x14ac:dyDescent="0.3"/>
    <row r="51138" ht="25.05" customHeight="1" x14ac:dyDescent="0.3"/>
    <row r="51139" ht="25.05" customHeight="1" x14ac:dyDescent="0.3"/>
    <row r="51140" ht="25.05" customHeight="1" x14ac:dyDescent="0.3"/>
    <row r="51141" ht="25.05" customHeight="1" x14ac:dyDescent="0.3"/>
    <row r="51142" ht="25.05" customHeight="1" x14ac:dyDescent="0.3"/>
    <row r="51143" ht="25.05" customHeight="1" x14ac:dyDescent="0.3"/>
    <row r="51144" ht="25.05" customHeight="1" x14ac:dyDescent="0.3"/>
    <row r="51145" ht="25.05" customHeight="1" x14ac:dyDescent="0.3"/>
    <row r="51146" ht="25.05" customHeight="1" x14ac:dyDescent="0.3"/>
    <row r="51147" ht="25.05" customHeight="1" x14ac:dyDescent="0.3"/>
    <row r="51148" ht="25.05" customHeight="1" x14ac:dyDescent="0.3"/>
    <row r="51149" ht="25.05" customHeight="1" x14ac:dyDescent="0.3"/>
    <row r="51150" ht="25.05" customHeight="1" x14ac:dyDescent="0.3"/>
    <row r="51151" ht="25.05" customHeight="1" x14ac:dyDescent="0.3"/>
    <row r="51152" ht="25.05" customHeight="1" x14ac:dyDescent="0.3"/>
    <row r="51153" ht="25.05" customHeight="1" x14ac:dyDescent="0.3"/>
    <row r="51154" ht="25.05" customHeight="1" x14ac:dyDescent="0.3"/>
    <row r="51155" ht="25.05" customHeight="1" x14ac:dyDescent="0.3"/>
    <row r="51156" ht="25.05" customHeight="1" x14ac:dyDescent="0.3"/>
    <row r="51157" ht="25.05" customHeight="1" x14ac:dyDescent="0.3"/>
    <row r="51158" ht="25.05" customHeight="1" x14ac:dyDescent="0.3"/>
    <row r="51159" ht="25.05" customHeight="1" x14ac:dyDescent="0.3"/>
    <row r="51160" ht="25.05" customHeight="1" x14ac:dyDescent="0.3"/>
    <row r="51161" ht="25.05" customHeight="1" x14ac:dyDescent="0.3"/>
    <row r="51162" ht="25.05" customHeight="1" x14ac:dyDescent="0.3"/>
    <row r="51163" ht="25.05" customHeight="1" x14ac:dyDescent="0.3"/>
    <row r="51164" ht="25.05" customHeight="1" x14ac:dyDescent="0.3"/>
    <row r="51165" ht="25.05" customHeight="1" x14ac:dyDescent="0.3"/>
    <row r="51166" ht="25.05" customHeight="1" x14ac:dyDescent="0.3"/>
    <row r="51167" ht="25.05" customHeight="1" x14ac:dyDescent="0.3"/>
    <row r="51168" ht="25.05" customHeight="1" x14ac:dyDescent="0.3"/>
    <row r="51169" ht="25.05" customHeight="1" x14ac:dyDescent="0.3"/>
    <row r="51170" ht="25.05" customHeight="1" x14ac:dyDescent="0.3"/>
    <row r="51171" ht="25.05" customHeight="1" x14ac:dyDescent="0.3"/>
    <row r="51172" ht="25.05" customHeight="1" x14ac:dyDescent="0.3"/>
    <row r="51173" ht="25.05" customHeight="1" x14ac:dyDescent="0.3"/>
    <row r="51174" ht="25.05" customHeight="1" x14ac:dyDescent="0.3"/>
    <row r="51175" ht="25.05" customHeight="1" x14ac:dyDescent="0.3"/>
    <row r="51176" ht="25.05" customHeight="1" x14ac:dyDescent="0.3"/>
    <row r="51177" ht="25.05" customHeight="1" x14ac:dyDescent="0.3"/>
    <row r="51178" ht="25.05" customHeight="1" x14ac:dyDescent="0.3"/>
    <row r="51179" ht="25.05" customHeight="1" x14ac:dyDescent="0.3"/>
    <row r="51180" ht="25.05" customHeight="1" x14ac:dyDescent="0.3"/>
    <row r="51181" ht="25.05" customHeight="1" x14ac:dyDescent="0.3"/>
    <row r="51182" ht="25.05" customHeight="1" x14ac:dyDescent="0.3"/>
    <row r="51183" ht="25.05" customHeight="1" x14ac:dyDescent="0.3"/>
    <row r="51184" ht="25.05" customHeight="1" x14ac:dyDescent="0.3"/>
    <row r="51185" ht="25.05" customHeight="1" x14ac:dyDescent="0.3"/>
    <row r="51186" ht="25.05" customHeight="1" x14ac:dyDescent="0.3"/>
    <row r="51187" ht="25.05" customHeight="1" x14ac:dyDescent="0.3"/>
    <row r="51188" ht="25.05" customHeight="1" x14ac:dyDescent="0.3"/>
    <row r="51189" ht="25.05" customHeight="1" x14ac:dyDescent="0.3"/>
    <row r="51190" ht="25.05" customHeight="1" x14ac:dyDescent="0.3"/>
    <row r="51191" ht="25.05" customHeight="1" x14ac:dyDescent="0.3"/>
    <row r="51192" ht="25.05" customHeight="1" x14ac:dyDescent="0.3"/>
    <row r="51193" ht="25.05" customHeight="1" x14ac:dyDescent="0.3"/>
    <row r="51194" ht="25.05" customHeight="1" x14ac:dyDescent="0.3"/>
    <row r="51195" ht="25.05" customHeight="1" x14ac:dyDescent="0.3"/>
    <row r="51196" ht="25.05" customHeight="1" x14ac:dyDescent="0.3"/>
    <row r="51197" ht="25.05" customHeight="1" x14ac:dyDescent="0.3"/>
    <row r="51198" ht="25.05" customHeight="1" x14ac:dyDescent="0.3"/>
    <row r="51199" ht="25.05" customHeight="1" x14ac:dyDescent="0.3"/>
    <row r="51200" ht="25.05" customHeight="1" x14ac:dyDescent="0.3"/>
    <row r="51201" ht="25.05" customHeight="1" x14ac:dyDescent="0.3"/>
    <row r="51202" ht="25.05" customHeight="1" x14ac:dyDescent="0.3"/>
    <row r="51203" ht="25.05" customHeight="1" x14ac:dyDescent="0.3"/>
    <row r="51204" ht="25.05" customHeight="1" x14ac:dyDescent="0.3"/>
    <row r="51205" ht="25.05" customHeight="1" x14ac:dyDescent="0.3"/>
    <row r="51206" ht="25.05" customHeight="1" x14ac:dyDescent="0.3"/>
    <row r="51207" ht="25.05" customHeight="1" x14ac:dyDescent="0.3"/>
    <row r="51208" ht="25.05" customHeight="1" x14ac:dyDescent="0.3"/>
    <row r="51209" ht="25.05" customHeight="1" x14ac:dyDescent="0.3"/>
    <row r="51210" ht="25.05" customHeight="1" x14ac:dyDescent="0.3"/>
    <row r="51211" ht="25.05" customHeight="1" x14ac:dyDescent="0.3"/>
    <row r="51212" ht="25.05" customHeight="1" x14ac:dyDescent="0.3"/>
    <row r="51213" ht="25.05" customHeight="1" x14ac:dyDescent="0.3"/>
    <row r="51214" ht="25.05" customHeight="1" x14ac:dyDescent="0.3"/>
    <row r="51215" ht="25.05" customHeight="1" x14ac:dyDescent="0.3"/>
    <row r="51216" ht="25.05" customHeight="1" x14ac:dyDescent="0.3"/>
    <row r="51217" ht="25.05" customHeight="1" x14ac:dyDescent="0.3"/>
    <row r="51218" ht="25.05" customHeight="1" x14ac:dyDescent="0.3"/>
    <row r="51219" ht="25.05" customHeight="1" x14ac:dyDescent="0.3"/>
    <row r="51220" ht="25.05" customHeight="1" x14ac:dyDescent="0.3"/>
    <row r="51221" ht="25.05" customHeight="1" x14ac:dyDescent="0.3"/>
    <row r="51222" ht="25.05" customHeight="1" x14ac:dyDescent="0.3"/>
    <row r="51223" ht="25.05" customHeight="1" x14ac:dyDescent="0.3"/>
    <row r="51224" ht="25.05" customHeight="1" x14ac:dyDescent="0.3"/>
    <row r="51225" ht="25.05" customHeight="1" x14ac:dyDescent="0.3"/>
    <row r="51226" ht="25.05" customHeight="1" x14ac:dyDescent="0.3"/>
    <row r="51227" ht="25.05" customHeight="1" x14ac:dyDescent="0.3"/>
    <row r="51228" ht="25.05" customHeight="1" x14ac:dyDescent="0.3"/>
    <row r="51229" ht="25.05" customHeight="1" x14ac:dyDescent="0.3"/>
    <row r="51230" ht="25.05" customHeight="1" x14ac:dyDescent="0.3"/>
    <row r="51231" ht="25.05" customHeight="1" x14ac:dyDescent="0.3"/>
    <row r="51232" ht="25.05" customHeight="1" x14ac:dyDescent="0.3"/>
    <row r="51233" ht="25.05" customHeight="1" x14ac:dyDescent="0.3"/>
    <row r="51234" ht="25.05" customHeight="1" x14ac:dyDescent="0.3"/>
    <row r="51235" ht="25.05" customHeight="1" x14ac:dyDescent="0.3"/>
    <row r="51236" ht="25.05" customHeight="1" x14ac:dyDescent="0.3"/>
    <row r="51237" ht="25.05" customHeight="1" x14ac:dyDescent="0.3"/>
    <row r="51238" ht="25.05" customHeight="1" x14ac:dyDescent="0.3"/>
    <row r="51239" ht="25.05" customHeight="1" x14ac:dyDescent="0.3"/>
    <row r="51240" ht="25.05" customHeight="1" x14ac:dyDescent="0.3"/>
    <row r="51241" ht="25.05" customHeight="1" x14ac:dyDescent="0.3"/>
    <row r="51242" ht="25.05" customHeight="1" x14ac:dyDescent="0.3"/>
    <row r="51243" ht="25.05" customHeight="1" x14ac:dyDescent="0.3"/>
    <row r="51244" ht="25.05" customHeight="1" x14ac:dyDescent="0.3"/>
    <row r="51245" ht="25.05" customHeight="1" x14ac:dyDescent="0.3"/>
    <row r="51246" ht="25.05" customHeight="1" x14ac:dyDescent="0.3"/>
    <row r="51247" ht="25.05" customHeight="1" x14ac:dyDescent="0.3"/>
    <row r="51248" ht="25.05" customHeight="1" x14ac:dyDescent="0.3"/>
    <row r="51249" ht="25.05" customHeight="1" x14ac:dyDescent="0.3"/>
    <row r="51250" ht="25.05" customHeight="1" x14ac:dyDescent="0.3"/>
    <row r="51251" ht="25.05" customHeight="1" x14ac:dyDescent="0.3"/>
    <row r="51252" ht="25.05" customHeight="1" x14ac:dyDescent="0.3"/>
    <row r="51253" ht="25.05" customHeight="1" x14ac:dyDescent="0.3"/>
    <row r="51254" ht="25.05" customHeight="1" x14ac:dyDescent="0.3"/>
    <row r="51255" ht="25.05" customHeight="1" x14ac:dyDescent="0.3"/>
    <row r="51256" ht="25.05" customHeight="1" x14ac:dyDescent="0.3"/>
    <row r="51257" ht="25.05" customHeight="1" x14ac:dyDescent="0.3"/>
    <row r="51258" ht="25.05" customHeight="1" x14ac:dyDescent="0.3"/>
    <row r="51259" ht="25.05" customHeight="1" x14ac:dyDescent="0.3"/>
    <row r="51260" ht="25.05" customHeight="1" x14ac:dyDescent="0.3"/>
    <row r="51261" ht="25.05" customHeight="1" x14ac:dyDescent="0.3"/>
    <row r="51262" ht="25.05" customHeight="1" x14ac:dyDescent="0.3"/>
    <row r="51263" ht="25.05" customHeight="1" x14ac:dyDescent="0.3"/>
    <row r="51264" ht="25.05" customHeight="1" x14ac:dyDescent="0.3"/>
    <row r="51265" ht="25.05" customHeight="1" x14ac:dyDescent="0.3"/>
    <row r="51266" ht="25.05" customHeight="1" x14ac:dyDescent="0.3"/>
    <row r="51267" ht="25.05" customHeight="1" x14ac:dyDescent="0.3"/>
    <row r="51268" ht="25.05" customHeight="1" x14ac:dyDescent="0.3"/>
    <row r="51269" ht="25.05" customHeight="1" x14ac:dyDescent="0.3"/>
    <row r="51270" ht="25.05" customHeight="1" x14ac:dyDescent="0.3"/>
    <row r="51271" ht="25.05" customHeight="1" x14ac:dyDescent="0.3"/>
    <row r="51272" ht="25.05" customHeight="1" x14ac:dyDescent="0.3"/>
    <row r="51273" ht="25.05" customHeight="1" x14ac:dyDescent="0.3"/>
    <row r="51274" ht="25.05" customHeight="1" x14ac:dyDescent="0.3"/>
    <row r="51275" ht="25.05" customHeight="1" x14ac:dyDescent="0.3"/>
    <row r="51276" ht="25.05" customHeight="1" x14ac:dyDescent="0.3"/>
    <row r="51277" ht="25.05" customHeight="1" x14ac:dyDescent="0.3"/>
    <row r="51278" ht="25.05" customHeight="1" x14ac:dyDescent="0.3"/>
    <row r="51279" ht="25.05" customHeight="1" x14ac:dyDescent="0.3"/>
    <row r="51280" ht="25.05" customHeight="1" x14ac:dyDescent="0.3"/>
    <row r="51281" ht="25.05" customHeight="1" x14ac:dyDescent="0.3"/>
    <row r="51282" ht="25.05" customHeight="1" x14ac:dyDescent="0.3"/>
    <row r="51283" ht="25.05" customHeight="1" x14ac:dyDescent="0.3"/>
    <row r="51284" ht="25.05" customHeight="1" x14ac:dyDescent="0.3"/>
    <row r="51285" ht="25.05" customHeight="1" x14ac:dyDescent="0.3"/>
    <row r="51286" ht="25.05" customHeight="1" x14ac:dyDescent="0.3"/>
    <row r="51287" ht="25.05" customHeight="1" x14ac:dyDescent="0.3"/>
    <row r="51288" ht="25.05" customHeight="1" x14ac:dyDescent="0.3"/>
    <row r="51289" ht="25.05" customHeight="1" x14ac:dyDescent="0.3"/>
    <row r="51290" ht="25.05" customHeight="1" x14ac:dyDescent="0.3"/>
    <row r="51291" ht="25.05" customHeight="1" x14ac:dyDescent="0.3"/>
    <row r="51292" ht="25.05" customHeight="1" x14ac:dyDescent="0.3"/>
    <row r="51293" ht="25.05" customHeight="1" x14ac:dyDescent="0.3"/>
    <row r="51294" ht="25.05" customHeight="1" x14ac:dyDescent="0.3"/>
    <row r="51295" ht="25.05" customHeight="1" x14ac:dyDescent="0.3"/>
    <row r="51296" ht="25.05" customHeight="1" x14ac:dyDescent="0.3"/>
    <row r="51297" ht="25.05" customHeight="1" x14ac:dyDescent="0.3"/>
    <row r="51298" ht="25.05" customHeight="1" x14ac:dyDescent="0.3"/>
    <row r="51299" ht="25.05" customHeight="1" x14ac:dyDescent="0.3"/>
    <row r="51300" ht="25.05" customHeight="1" x14ac:dyDescent="0.3"/>
    <row r="51301" ht="25.05" customHeight="1" x14ac:dyDescent="0.3"/>
    <row r="51302" ht="25.05" customHeight="1" x14ac:dyDescent="0.3"/>
    <row r="51303" ht="25.05" customHeight="1" x14ac:dyDescent="0.3"/>
    <row r="51304" ht="25.05" customHeight="1" x14ac:dyDescent="0.3"/>
    <row r="51305" ht="25.05" customHeight="1" x14ac:dyDescent="0.3"/>
    <row r="51306" ht="25.05" customHeight="1" x14ac:dyDescent="0.3"/>
    <row r="51307" ht="25.05" customHeight="1" x14ac:dyDescent="0.3"/>
    <row r="51308" ht="25.05" customHeight="1" x14ac:dyDescent="0.3"/>
    <row r="51309" ht="25.05" customHeight="1" x14ac:dyDescent="0.3"/>
    <row r="51310" ht="25.05" customHeight="1" x14ac:dyDescent="0.3"/>
    <row r="51311" ht="25.05" customHeight="1" x14ac:dyDescent="0.3"/>
    <row r="51312" ht="25.05" customHeight="1" x14ac:dyDescent="0.3"/>
    <row r="51313" ht="25.05" customHeight="1" x14ac:dyDescent="0.3"/>
    <row r="51314" ht="25.05" customHeight="1" x14ac:dyDescent="0.3"/>
    <row r="51315" ht="25.05" customHeight="1" x14ac:dyDescent="0.3"/>
    <row r="51316" ht="25.05" customHeight="1" x14ac:dyDescent="0.3"/>
    <row r="51317" ht="25.05" customHeight="1" x14ac:dyDescent="0.3"/>
    <row r="51318" ht="25.05" customHeight="1" x14ac:dyDescent="0.3"/>
    <row r="51319" ht="25.05" customHeight="1" x14ac:dyDescent="0.3"/>
    <row r="51320" ht="25.05" customHeight="1" x14ac:dyDescent="0.3"/>
    <row r="51321" ht="25.05" customHeight="1" x14ac:dyDescent="0.3"/>
    <row r="51322" ht="25.05" customHeight="1" x14ac:dyDescent="0.3"/>
    <row r="51323" ht="25.05" customHeight="1" x14ac:dyDescent="0.3"/>
    <row r="51324" ht="25.05" customHeight="1" x14ac:dyDescent="0.3"/>
    <row r="51325" ht="25.05" customHeight="1" x14ac:dyDescent="0.3"/>
    <row r="51326" ht="25.05" customHeight="1" x14ac:dyDescent="0.3"/>
    <row r="51327" ht="25.05" customHeight="1" x14ac:dyDescent="0.3"/>
    <row r="51328" ht="25.05" customHeight="1" x14ac:dyDescent="0.3"/>
    <row r="51329" ht="25.05" customHeight="1" x14ac:dyDescent="0.3"/>
    <row r="51330" ht="25.05" customHeight="1" x14ac:dyDescent="0.3"/>
    <row r="51331" ht="25.05" customHeight="1" x14ac:dyDescent="0.3"/>
    <row r="51332" ht="25.05" customHeight="1" x14ac:dyDescent="0.3"/>
    <row r="51333" ht="25.05" customHeight="1" x14ac:dyDescent="0.3"/>
    <row r="51334" ht="25.05" customHeight="1" x14ac:dyDescent="0.3"/>
    <row r="51335" ht="25.05" customHeight="1" x14ac:dyDescent="0.3"/>
    <row r="51336" ht="25.05" customHeight="1" x14ac:dyDescent="0.3"/>
    <row r="51337" ht="25.05" customHeight="1" x14ac:dyDescent="0.3"/>
    <row r="51338" ht="25.05" customHeight="1" x14ac:dyDescent="0.3"/>
    <row r="51339" ht="25.05" customHeight="1" x14ac:dyDescent="0.3"/>
    <row r="51340" ht="25.05" customHeight="1" x14ac:dyDescent="0.3"/>
    <row r="51341" ht="25.05" customHeight="1" x14ac:dyDescent="0.3"/>
    <row r="51342" ht="25.05" customHeight="1" x14ac:dyDescent="0.3"/>
    <row r="51343" ht="25.05" customHeight="1" x14ac:dyDescent="0.3"/>
    <row r="51344" ht="25.05" customHeight="1" x14ac:dyDescent="0.3"/>
    <row r="51345" ht="25.05" customHeight="1" x14ac:dyDescent="0.3"/>
    <row r="51346" ht="25.05" customHeight="1" x14ac:dyDescent="0.3"/>
    <row r="51347" ht="25.05" customHeight="1" x14ac:dyDescent="0.3"/>
    <row r="51348" ht="25.05" customHeight="1" x14ac:dyDescent="0.3"/>
    <row r="51349" ht="25.05" customHeight="1" x14ac:dyDescent="0.3"/>
    <row r="51350" ht="25.05" customHeight="1" x14ac:dyDescent="0.3"/>
    <row r="51351" ht="25.05" customHeight="1" x14ac:dyDescent="0.3"/>
    <row r="51352" ht="25.05" customHeight="1" x14ac:dyDescent="0.3"/>
    <row r="51353" ht="25.05" customHeight="1" x14ac:dyDescent="0.3"/>
    <row r="51354" ht="25.05" customHeight="1" x14ac:dyDescent="0.3"/>
    <row r="51355" ht="25.05" customHeight="1" x14ac:dyDescent="0.3"/>
    <row r="51356" ht="25.05" customHeight="1" x14ac:dyDescent="0.3"/>
    <row r="51357" ht="25.05" customHeight="1" x14ac:dyDescent="0.3"/>
    <row r="51358" ht="25.05" customHeight="1" x14ac:dyDescent="0.3"/>
    <row r="51359" ht="25.05" customHeight="1" x14ac:dyDescent="0.3"/>
    <row r="51360" ht="25.05" customHeight="1" x14ac:dyDescent="0.3"/>
    <row r="51361" ht="25.05" customHeight="1" x14ac:dyDescent="0.3"/>
    <row r="51362" ht="25.05" customHeight="1" x14ac:dyDescent="0.3"/>
    <row r="51363" ht="25.05" customHeight="1" x14ac:dyDescent="0.3"/>
    <row r="51364" ht="25.05" customHeight="1" x14ac:dyDescent="0.3"/>
    <row r="51365" ht="25.05" customHeight="1" x14ac:dyDescent="0.3"/>
    <row r="51366" ht="25.05" customHeight="1" x14ac:dyDescent="0.3"/>
    <row r="51367" ht="25.05" customHeight="1" x14ac:dyDescent="0.3"/>
    <row r="51368" ht="25.05" customHeight="1" x14ac:dyDescent="0.3"/>
    <row r="51369" ht="25.05" customHeight="1" x14ac:dyDescent="0.3"/>
    <row r="51370" ht="25.05" customHeight="1" x14ac:dyDescent="0.3"/>
    <row r="51371" ht="25.05" customHeight="1" x14ac:dyDescent="0.3"/>
    <row r="51372" ht="25.05" customHeight="1" x14ac:dyDescent="0.3"/>
    <row r="51373" ht="25.05" customHeight="1" x14ac:dyDescent="0.3"/>
    <row r="51374" ht="25.05" customHeight="1" x14ac:dyDescent="0.3"/>
    <row r="51375" ht="25.05" customHeight="1" x14ac:dyDescent="0.3"/>
    <row r="51376" ht="25.05" customHeight="1" x14ac:dyDescent="0.3"/>
    <row r="51377" ht="25.05" customHeight="1" x14ac:dyDescent="0.3"/>
    <row r="51378" ht="25.05" customHeight="1" x14ac:dyDescent="0.3"/>
    <row r="51379" ht="25.05" customHeight="1" x14ac:dyDescent="0.3"/>
    <row r="51380" ht="25.05" customHeight="1" x14ac:dyDescent="0.3"/>
    <row r="51381" ht="25.05" customHeight="1" x14ac:dyDescent="0.3"/>
    <row r="51382" ht="25.05" customHeight="1" x14ac:dyDescent="0.3"/>
    <row r="51383" ht="25.05" customHeight="1" x14ac:dyDescent="0.3"/>
    <row r="51384" ht="25.05" customHeight="1" x14ac:dyDescent="0.3"/>
    <row r="51385" ht="25.05" customHeight="1" x14ac:dyDescent="0.3"/>
    <row r="51386" ht="25.05" customHeight="1" x14ac:dyDescent="0.3"/>
    <row r="51387" ht="25.05" customHeight="1" x14ac:dyDescent="0.3"/>
    <row r="51388" ht="25.05" customHeight="1" x14ac:dyDescent="0.3"/>
    <row r="51389" ht="25.05" customHeight="1" x14ac:dyDescent="0.3"/>
    <row r="51390" ht="25.05" customHeight="1" x14ac:dyDescent="0.3"/>
    <row r="51391" ht="25.05" customHeight="1" x14ac:dyDescent="0.3"/>
    <row r="51392" ht="25.05" customHeight="1" x14ac:dyDescent="0.3"/>
    <row r="51393" ht="25.05" customHeight="1" x14ac:dyDescent="0.3"/>
    <row r="51394" ht="25.05" customHeight="1" x14ac:dyDescent="0.3"/>
    <row r="51395" ht="25.05" customHeight="1" x14ac:dyDescent="0.3"/>
    <row r="51396" ht="25.05" customHeight="1" x14ac:dyDescent="0.3"/>
    <row r="51397" ht="25.05" customHeight="1" x14ac:dyDescent="0.3"/>
    <row r="51398" ht="25.05" customHeight="1" x14ac:dyDescent="0.3"/>
    <row r="51399" ht="25.05" customHeight="1" x14ac:dyDescent="0.3"/>
    <row r="51400" ht="25.05" customHeight="1" x14ac:dyDescent="0.3"/>
    <row r="51401" ht="25.05" customHeight="1" x14ac:dyDescent="0.3"/>
    <row r="51402" ht="25.05" customHeight="1" x14ac:dyDescent="0.3"/>
    <row r="51403" ht="25.05" customHeight="1" x14ac:dyDescent="0.3"/>
    <row r="51404" ht="25.05" customHeight="1" x14ac:dyDescent="0.3"/>
    <row r="51405" ht="25.05" customHeight="1" x14ac:dyDescent="0.3"/>
    <row r="51406" ht="25.05" customHeight="1" x14ac:dyDescent="0.3"/>
    <row r="51407" ht="25.05" customHeight="1" x14ac:dyDescent="0.3"/>
    <row r="51408" ht="25.05" customHeight="1" x14ac:dyDescent="0.3"/>
    <row r="51409" ht="25.05" customHeight="1" x14ac:dyDescent="0.3"/>
    <row r="51410" ht="25.05" customHeight="1" x14ac:dyDescent="0.3"/>
    <row r="51411" ht="25.05" customHeight="1" x14ac:dyDescent="0.3"/>
    <row r="51412" ht="25.05" customHeight="1" x14ac:dyDescent="0.3"/>
    <row r="51413" ht="25.05" customHeight="1" x14ac:dyDescent="0.3"/>
    <row r="51414" ht="25.05" customHeight="1" x14ac:dyDescent="0.3"/>
    <row r="51415" ht="25.05" customHeight="1" x14ac:dyDescent="0.3"/>
    <row r="51416" ht="25.05" customHeight="1" x14ac:dyDescent="0.3"/>
    <row r="51417" ht="25.05" customHeight="1" x14ac:dyDescent="0.3"/>
    <row r="51418" ht="25.05" customHeight="1" x14ac:dyDescent="0.3"/>
    <row r="51419" ht="25.05" customHeight="1" x14ac:dyDescent="0.3"/>
    <row r="51420" ht="25.05" customHeight="1" x14ac:dyDescent="0.3"/>
    <row r="51421" ht="25.05" customHeight="1" x14ac:dyDescent="0.3"/>
    <row r="51422" ht="25.05" customHeight="1" x14ac:dyDescent="0.3"/>
    <row r="51423" ht="25.05" customHeight="1" x14ac:dyDescent="0.3"/>
    <row r="51424" ht="25.05" customHeight="1" x14ac:dyDescent="0.3"/>
    <row r="51425" ht="25.05" customHeight="1" x14ac:dyDescent="0.3"/>
    <row r="51426" ht="25.05" customHeight="1" x14ac:dyDescent="0.3"/>
    <row r="51427" ht="25.05" customHeight="1" x14ac:dyDescent="0.3"/>
    <row r="51428" ht="25.05" customHeight="1" x14ac:dyDescent="0.3"/>
    <row r="51429" ht="25.05" customHeight="1" x14ac:dyDescent="0.3"/>
    <row r="51430" ht="25.05" customHeight="1" x14ac:dyDescent="0.3"/>
    <row r="51431" ht="25.05" customHeight="1" x14ac:dyDescent="0.3"/>
    <row r="51432" ht="25.05" customHeight="1" x14ac:dyDescent="0.3"/>
    <row r="51433" ht="25.05" customHeight="1" x14ac:dyDescent="0.3"/>
    <row r="51434" ht="25.05" customHeight="1" x14ac:dyDescent="0.3"/>
    <row r="51435" ht="25.05" customHeight="1" x14ac:dyDescent="0.3"/>
    <row r="51436" ht="25.05" customHeight="1" x14ac:dyDescent="0.3"/>
    <row r="51437" ht="25.05" customHeight="1" x14ac:dyDescent="0.3"/>
    <row r="51438" ht="25.05" customHeight="1" x14ac:dyDescent="0.3"/>
    <row r="51439" ht="25.05" customHeight="1" x14ac:dyDescent="0.3"/>
    <row r="51440" ht="25.05" customHeight="1" x14ac:dyDescent="0.3"/>
    <row r="51441" ht="25.05" customHeight="1" x14ac:dyDescent="0.3"/>
    <row r="51442" ht="25.05" customHeight="1" x14ac:dyDescent="0.3"/>
    <row r="51443" ht="25.05" customHeight="1" x14ac:dyDescent="0.3"/>
    <row r="51444" ht="25.05" customHeight="1" x14ac:dyDescent="0.3"/>
    <row r="51445" ht="25.05" customHeight="1" x14ac:dyDescent="0.3"/>
    <row r="51446" ht="25.05" customHeight="1" x14ac:dyDescent="0.3"/>
    <row r="51447" ht="25.05" customHeight="1" x14ac:dyDescent="0.3"/>
    <row r="51448" ht="25.05" customHeight="1" x14ac:dyDescent="0.3"/>
    <row r="51449" ht="25.05" customHeight="1" x14ac:dyDescent="0.3"/>
    <row r="51450" ht="25.05" customHeight="1" x14ac:dyDescent="0.3"/>
    <row r="51451" ht="25.05" customHeight="1" x14ac:dyDescent="0.3"/>
    <row r="51452" ht="25.05" customHeight="1" x14ac:dyDescent="0.3"/>
    <row r="51453" ht="25.05" customHeight="1" x14ac:dyDescent="0.3"/>
    <row r="51454" ht="25.05" customHeight="1" x14ac:dyDescent="0.3"/>
    <row r="51455" ht="25.05" customHeight="1" x14ac:dyDescent="0.3"/>
    <row r="51456" ht="25.05" customHeight="1" x14ac:dyDescent="0.3"/>
    <row r="51457" ht="25.05" customHeight="1" x14ac:dyDescent="0.3"/>
    <row r="51458" ht="25.05" customHeight="1" x14ac:dyDescent="0.3"/>
    <row r="51459" ht="25.05" customHeight="1" x14ac:dyDescent="0.3"/>
    <row r="51460" ht="25.05" customHeight="1" x14ac:dyDescent="0.3"/>
    <row r="51461" ht="25.05" customHeight="1" x14ac:dyDescent="0.3"/>
    <row r="51462" ht="25.05" customHeight="1" x14ac:dyDescent="0.3"/>
    <row r="51463" ht="25.05" customHeight="1" x14ac:dyDescent="0.3"/>
    <row r="51464" ht="25.05" customHeight="1" x14ac:dyDescent="0.3"/>
    <row r="51465" ht="25.05" customHeight="1" x14ac:dyDescent="0.3"/>
    <row r="51466" ht="25.05" customHeight="1" x14ac:dyDescent="0.3"/>
    <row r="51467" ht="25.05" customHeight="1" x14ac:dyDescent="0.3"/>
    <row r="51468" ht="25.05" customHeight="1" x14ac:dyDescent="0.3"/>
    <row r="51469" ht="25.05" customHeight="1" x14ac:dyDescent="0.3"/>
    <row r="51470" ht="25.05" customHeight="1" x14ac:dyDescent="0.3"/>
    <row r="51471" ht="25.05" customHeight="1" x14ac:dyDescent="0.3"/>
    <row r="51472" ht="25.05" customHeight="1" x14ac:dyDescent="0.3"/>
    <row r="51473" ht="25.05" customHeight="1" x14ac:dyDescent="0.3"/>
    <row r="51474" ht="25.05" customHeight="1" x14ac:dyDescent="0.3"/>
    <row r="51475" ht="25.05" customHeight="1" x14ac:dyDescent="0.3"/>
    <row r="51476" ht="25.05" customHeight="1" x14ac:dyDescent="0.3"/>
    <row r="51477" ht="25.05" customHeight="1" x14ac:dyDescent="0.3"/>
    <row r="51478" ht="25.05" customHeight="1" x14ac:dyDescent="0.3"/>
    <row r="51479" ht="25.05" customHeight="1" x14ac:dyDescent="0.3"/>
    <row r="51480" ht="25.05" customHeight="1" x14ac:dyDescent="0.3"/>
    <row r="51481" ht="25.05" customHeight="1" x14ac:dyDescent="0.3"/>
    <row r="51482" ht="25.05" customHeight="1" x14ac:dyDescent="0.3"/>
    <row r="51483" ht="25.05" customHeight="1" x14ac:dyDescent="0.3"/>
    <row r="51484" ht="25.05" customHeight="1" x14ac:dyDescent="0.3"/>
    <row r="51485" ht="25.05" customHeight="1" x14ac:dyDescent="0.3"/>
    <row r="51486" ht="25.05" customHeight="1" x14ac:dyDescent="0.3"/>
    <row r="51487" ht="25.05" customHeight="1" x14ac:dyDescent="0.3"/>
    <row r="51488" ht="25.05" customHeight="1" x14ac:dyDescent="0.3"/>
    <row r="51489" ht="25.05" customHeight="1" x14ac:dyDescent="0.3"/>
    <row r="51490" ht="25.05" customHeight="1" x14ac:dyDescent="0.3"/>
    <row r="51491" ht="25.05" customHeight="1" x14ac:dyDescent="0.3"/>
    <row r="51492" ht="25.05" customHeight="1" x14ac:dyDescent="0.3"/>
    <row r="51493" ht="25.05" customHeight="1" x14ac:dyDescent="0.3"/>
    <row r="51494" ht="25.05" customHeight="1" x14ac:dyDescent="0.3"/>
    <row r="51495" ht="25.05" customHeight="1" x14ac:dyDescent="0.3"/>
    <row r="51496" ht="25.05" customHeight="1" x14ac:dyDescent="0.3"/>
    <row r="51497" ht="25.05" customHeight="1" x14ac:dyDescent="0.3"/>
    <row r="51498" ht="25.05" customHeight="1" x14ac:dyDescent="0.3"/>
    <row r="51499" ht="25.05" customHeight="1" x14ac:dyDescent="0.3"/>
    <row r="51500" ht="25.05" customHeight="1" x14ac:dyDescent="0.3"/>
    <row r="51501" ht="25.05" customHeight="1" x14ac:dyDescent="0.3"/>
    <row r="51502" ht="25.05" customHeight="1" x14ac:dyDescent="0.3"/>
    <row r="51503" ht="25.05" customHeight="1" x14ac:dyDescent="0.3"/>
    <row r="51504" ht="25.05" customHeight="1" x14ac:dyDescent="0.3"/>
    <row r="51505" ht="25.05" customHeight="1" x14ac:dyDescent="0.3"/>
    <row r="51506" ht="25.05" customHeight="1" x14ac:dyDescent="0.3"/>
    <row r="51507" ht="25.05" customHeight="1" x14ac:dyDescent="0.3"/>
    <row r="51508" ht="25.05" customHeight="1" x14ac:dyDescent="0.3"/>
    <row r="51509" ht="25.05" customHeight="1" x14ac:dyDescent="0.3"/>
    <row r="51510" ht="25.05" customHeight="1" x14ac:dyDescent="0.3"/>
    <row r="51511" ht="25.05" customHeight="1" x14ac:dyDescent="0.3"/>
    <row r="51512" ht="25.05" customHeight="1" x14ac:dyDescent="0.3"/>
    <row r="51513" ht="25.05" customHeight="1" x14ac:dyDescent="0.3"/>
    <row r="51514" ht="25.05" customHeight="1" x14ac:dyDescent="0.3"/>
    <row r="51515" ht="25.05" customHeight="1" x14ac:dyDescent="0.3"/>
    <row r="51516" ht="25.05" customHeight="1" x14ac:dyDescent="0.3"/>
    <row r="51517" ht="25.05" customHeight="1" x14ac:dyDescent="0.3"/>
    <row r="51518" ht="25.05" customHeight="1" x14ac:dyDescent="0.3"/>
    <row r="51519" ht="25.05" customHeight="1" x14ac:dyDescent="0.3"/>
    <row r="51520" ht="25.05" customHeight="1" x14ac:dyDescent="0.3"/>
    <row r="51521" ht="25.05" customHeight="1" x14ac:dyDescent="0.3"/>
    <row r="51522" ht="25.05" customHeight="1" x14ac:dyDescent="0.3"/>
    <row r="51523" ht="25.05" customHeight="1" x14ac:dyDescent="0.3"/>
    <row r="51524" ht="25.05" customHeight="1" x14ac:dyDescent="0.3"/>
    <row r="51525" ht="25.05" customHeight="1" x14ac:dyDescent="0.3"/>
    <row r="51526" ht="25.05" customHeight="1" x14ac:dyDescent="0.3"/>
    <row r="51527" ht="25.05" customHeight="1" x14ac:dyDescent="0.3"/>
    <row r="51528" ht="25.05" customHeight="1" x14ac:dyDescent="0.3"/>
    <row r="51529" ht="25.05" customHeight="1" x14ac:dyDescent="0.3"/>
    <row r="51530" ht="25.05" customHeight="1" x14ac:dyDescent="0.3"/>
    <row r="51531" ht="25.05" customHeight="1" x14ac:dyDescent="0.3"/>
    <row r="51532" ht="25.05" customHeight="1" x14ac:dyDescent="0.3"/>
    <row r="51533" ht="25.05" customHeight="1" x14ac:dyDescent="0.3"/>
    <row r="51534" ht="25.05" customHeight="1" x14ac:dyDescent="0.3"/>
    <row r="51535" ht="25.05" customHeight="1" x14ac:dyDescent="0.3"/>
    <row r="51536" ht="25.05" customHeight="1" x14ac:dyDescent="0.3"/>
    <row r="51537" ht="25.05" customHeight="1" x14ac:dyDescent="0.3"/>
    <row r="51538" ht="25.05" customHeight="1" x14ac:dyDescent="0.3"/>
    <row r="51539" ht="25.05" customHeight="1" x14ac:dyDescent="0.3"/>
    <row r="51540" ht="25.05" customHeight="1" x14ac:dyDescent="0.3"/>
    <row r="51541" ht="25.05" customHeight="1" x14ac:dyDescent="0.3"/>
    <row r="51542" ht="25.05" customHeight="1" x14ac:dyDescent="0.3"/>
    <row r="51543" ht="25.05" customHeight="1" x14ac:dyDescent="0.3"/>
    <row r="51544" ht="25.05" customHeight="1" x14ac:dyDescent="0.3"/>
    <row r="51545" ht="25.05" customHeight="1" x14ac:dyDescent="0.3"/>
    <row r="51546" ht="25.05" customHeight="1" x14ac:dyDescent="0.3"/>
    <row r="51547" ht="25.05" customHeight="1" x14ac:dyDescent="0.3"/>
    <row r="51548" ht="25.05" customHeight="1" x14ac:dyDescent="0.3"/>
    <row r="51549" ht="25.05" customHeight="1" x14ac:dyDescent="0.3"/>
    <row r="51550" ht="25.05" customHeight="1" x14ac:dyDescent="0.3"/>
    <row r="51551" ht="25.05" customHeight="1" x14ac:dyDescent="0.3"/>
    <row r="51552" ht="25.05" customHeight="1" x14ac:dyDescent="0.3"/>
    <row r="51553" ht="25.05" customHeight="1" x14ac:dyDescent="0.3"/>
    <row r="51554" ht="25.05" customHeight="1" x14ac:dyDescent="0.3"/>
    <row r="51555" ht="25.05" customHeight="1" x14ac:dyDescent="0.3"/>
    <row r="51556" ht="25.05" customHeight="1" x14ac:dyDescent="0.3"/>
    <row r="51557" ht="25.05" customHeight="1" x14ac:dyDescent="0.3"/>
    <row r="51558" ht="25.05" customHeight="1" x14ac:dyDescent="0.3"/>
    <row r="51559" ht="25.05" customHeight="1" x14ac:dyDescent="0.3"/>
    <row r="51560" ht="25.05" customHeight="1" x14ac:dyDescent="0.3"/>
    <row r="51561" ht="25.05" customHeight="1" x14ac:dyDescent="0.3"/>
    <row r="51562" ht="25.05" customHeight="1" x14ac:dyDescent="0.3"/>
    <row r="51563" ht="25.05" customHeight="1" x14ac:dyDescent="0.3"/>
    <row r="51564" ht="25.05" customHeight="1" x14ac:dyDescent="0.3"/>
    <row r="51565" ht="25.05" customHeight="1" x14ac:dyDescent="0.3"/>
    <row r="51566" ht="25.05" customHeight="1" x14ac:dyDescent="0.3"/>
    <row r="51567" ht="25.05" customHeight="1" x14ac:dyDescent="0.3"/>
    <row r="51568" ht="25.05" customHeight="1" x14ac:dyDescent="0.3"/>
    <row r="51569" ht="25.05" customHeight="1" x14ac:dyDescent="0.3"/>
    <row r="51570" ht="25.05" customHeight="1" x14ac:dyDescent="0.3"/>
    <row r="51571" ht="25.05" customHeight="1" x14ac:dyDescent="0.3"/>
    <row r="51572" ht="25.05" customHeight="1" x14ac:dyDescent="0.3"/>
    <row r="51573" ht="25.05" customHeight="1" x14ac:dyDescent="0.3"/>
    <row r="51574" ht="25.05" customHeight="1" x14ac:dyDescent="0.3"/>
    <row r="51575" ht="25.05" customHeight="1" x14ac:dyDescent="0.3"/>
    <row r="51576" ht="25.05" customHeight="1" x14ac:dyDescent="0.3"/>
    <row r="51577" ht="25.05" customHeight="1" x14ac:dyDescent="0.3"/>
    <row r="51578" ht="25.05" customHeight="1" x14ac:dyDescent="0.3"/>
    <row r="51579" ht="25.05" customHeight="1" x14ac:dyDescent="0.3"/>
    <row r="51580" ht="25.05" customHeight="1" x14ac:dyDescent="0.3"/>
    <row r="51581" ht="25.05" customHeight="1" x14ac:dyDescent="0.3"/>
    <row r="51582" ht="25.05" customHeight="1" x14ac:dyDescent="0.3"/>
    <row r="51583" ht="25.05" customHeight="1" x14ac:dyDescent="0.3"/>
    <row r="51584" ht="25.05" customHeight="1" x14ac:dyDescent="0.3"/>
    <row r="51585" ht="25.05" customHeight="1" x14ac:dyDescent="0.3"/>
    <row r="51586" ht="25.05" customHeight="1" x14ac:dyDescent="0.3"/>
    <row r="51587" ht="25.05" customHeight="1" x14ac:dyDescent="0.3"/>
    <row r="51588" ht="25.05" customHeight="1" x14ac:dyDescent="0.3"/>
    <row r="51589" ht="25.05" customHeight="1" x14ac:dyDescent="0.3"/>
    <row r="51590" ht="25.05" customHeight="1" x14ac:dyDescent="0.3"/>
    <row r="51591" ht="25.05" customHeight="1" x14ac:dyDescent="0.3"/>
    <row r="51592" ht="25.05" customHeight="1" x14ac:dyDescent="0.3"/>
    <row r="51593" ht="25.05" customHeight="1" x14ac:dyDescent="0.3"/>
    <row r="51594" ht="25.05" customHeight="1" x14ac:dyDescent="0.3"/>
    <row r="51595" ht="25.05" customHeight="1" x14ac:dyDescent="0.3"/>
    <row r="51596" ht="25.05" customHeight="1" x14ac:dyDescent="0.3"/>
    <row r="51597" ht="25.05" customHeight="1" x14ac:dyDescent="0.3"/>
    <row r="51598" ht="25.05" customHeight="1" x14ac:dyDescent="0.3"/>
    <row r="51599" ht="25.05" customHeight="1" x14ac:dyDescent="0.3"/>
    <row r="51600" ht="25.05" customHeight="1" x14ac:dyDescent="0.3"/>
    <row r="51601" ht="25.05" customHeight="1" x14ac:dyDescent="0.3"/>
    <row r="51602" ht="25.05" customHeight="1" x14ac:dyDescent="0.3"/>
    <row r="51603" ht="25.05" customHeight="1" x14ac:dyDescent="0.3"/>
    <row r="51604" ht="25.05" customHeight="1" x14ac:dyDescent="0.3"/>
    <row r="51605" ht="25.05" customHeight="1" x14ac:dyDescent="0.3"/>
    <row r="51606" ht="25.05" customHeight="1" x14ac:dyDescent="0.3"/>
    <row r="51607" ht="25.05" customHeight="1" x14ac:dyDescent="0.3"/>
    <row r="51608" ht="25.05" customHeight="1" x14ac:dyDescent="0.3"/>
    <row r="51609" ht="25.05" customHeight="1" x14ac:dyDescent="0.3"/>
    <row r="51610" ht="25.05" customHeight="1" x14ac:dyDescent="0.3"/>
    <row r="51611" ht="25.05" customHeight="1" x14ac:dyDescent="0.3"/>
    <row r="51612" ht="25.05" customHeight="1" x14ac:dyDescent="0.3"/>
    <row r="51613" ht="25.05" customHeight="1" x14ac:dyDescent="0.3"/>
    <row r="51614" ht="25.05" customHeight="1" x14ac:dyDescent="0.3"/>
    <row r="51615" ht="25.05" customHeight="1" x14ac:dyDescent="0.3"/>
    <row r="51616" ht="25.05" customHeight="1" x14ac:dyDescent="0.3"/>
    <row r="51617" ht="25.05" customHeight="1" x14ac:dyDescent="0.3"/>
    <row r="51618" ht="25.05" customHeight="1" x14ac:dyDescent="0.3"/>
    <row r="51619" ht="25.05" customHeight="1" x14ac:dyDescent="0.3"/>
    <row r="51620" ht="25.05" customHeight="1" x14ac:dyDescent="0.3"/>
    <row r="51621" ht="25.05" customHeight="1" x14ac:dyDescent="0.3"/>
    <row r="51622" ht="25.05" customHeight="1" x14ac:dyDescent="0.3"/>
    <row r="51623" ht="25.05" customHeight="1" x14ac:dyDescent="0.3"/>
    <row r="51624" ht="25.05" customHeight="1" x14ac:dyDescent="0.3"/>
    <row r="51625" ht="25.05" customHeight="1" x14ac:dyDescent="0.3"/>
    <row r="51626" ht="25.05" customHeight="1" x14ac:dyDescent="0.3"/>
    <row r="51627" ht="25.05" customHeight="1" x14ac:dyDescent="0.3"/>
    <row r="51628" ht="25.05" customHeight="1" x14ac:dyDescent="0.3"/>
    <row r="51629" ht="25.05" customHeight="1" x14ac:dyDescent="0.3"/>
    <row r="51630" ht="25.05" customHeight="1" x14ac:dyDescent="0.3"/>
    <row r="51631" ht="25.05" customHeight="1" x14ac:dyDescent="0.3"/>
    <row r="51632" ht="25.05" customHeight="1" x14ac:dyDescent="0.3"/>
    <row r="51633" ht="25.05" customHeight="1" x14ac:dyDescent="0.3"/>
    <row r="51634" ht="25.05" customHeight="1" x14ac:dyDescent="0.3"/>
    <row r="51635" ht="25.05" customHeight="1" x14ac:dyDescent="0.3"/>
    <row r="51636" ht="25.05" customHeight="1" x14ac:dyDescent="0.3"/>
    <row r="51637" ht="25.05" customHeight="1" x14ac:dyDescent="0.3"/>
    <row r="51638" ht="25.05" customHeight="1" x14ac:dyDescent="0.3"/>
    <row r="51639" ht="25.05" customHeight="1" x14ac:dyDescent="0.3"/>
    <row r="51640" ht="25.05" customHeight="1" x14ac:dyDescent="0.3"/>
    <row r="51641" ht="25.05" customHeight="1" x14ac:dyDescent="0.3"/>
    <row r="51642" ht="25.05" customHeight="1" x14ac:dyDescent="0.3"/>
    <row r="51643" ht="25.05" customHeight="1" x14ac:dyDescent="0.3"/>
    <row r="51644" ht="25.05" customHeight="1" x14ac:dyDescent="0.3"/>
    <row r="51645" ht="25.05" customHeight="1" x14ac:dyDescent="0.3"/>
    <row r="51646" ht="25.05" customHeight="1" x14ac:dyDescent="0.3"/>
    <row r="51647" ht="25.05" customHeight="1" x14ac:dyDescent="0.3"/>
    <row r="51648" ht="25.05" customHeight="1" x14ac:dyDescent="0.3"/>
    <row r="51649" ht="25.05" customHeight="1" x14ac:dyDescent="0.3"/>
    <row r="51650" ht="25.05" customHeight="1" x14ac:dyDescent="0.3"/>
    <row r="51651" ht="25.05" customHeight="1" x14ac:dyDescent="0.3"/>
    <row r="51652" ht="25.05" customHeight="1" x14ac:dyDescent="0.3"/>
    <row r="51653" ht="25.05" customHeight="1" x14ac:dyDescent="0.3"/>
    <row r="51654" ht="25.05" customHeight="1" x14ac:dyDescent="0.3"/>
    <row r="51655" ht="25.05" customHeight="1" x14ac:dyDescent="0.3"/>
    <row r="51656" ht="25.05" customHeight="1" x14ac:dyDescent="0.3"/>
    <row r="51657" ht="25.05" customHeight="1" x14ac:dyDescent="0.3"/>
    <row r="51658" ht="25.05" customHeight="1" x14ac:dyDescent="0.3"/>
    <row r="51659" ht="25.05" customHeight="1" x14ac:dyDescent="0.3"/>
    <row r="51660" ht="25.05" customHeight="1" x14ac:dyDescent="0.3"/>
    <row r="51661" ht="25.05" customHeight="1" x14ac:dyDescent="0.3"/>
    <row r="51662" ht="25.05" customHeight="1" x14ac:dyDescent="0.3"/>
    <row r="51663" ht="25.05" customHeight="1" x14ac:dyDescent="0.3"/>
    <row r="51664" ht="25.05" customHeight="1" x14ac:dyDescent="0.3"/>
    <row r="51665" ht="25.05" customHeight="1" x14ac:dyDescent="0.3"/>
    <row r="51666" ht="25.05" customHeight="1" x14ac:dyDescent="0.3"/>
    <row r="51667" ht="25.05" customHeight="1" x14ac:dyDescent="0.3"/>
    <row r="51668" ht="25.05" customHeight="1" x14ac:dyDescent="0.3"/>
    <row r="51669" ht="25.05" customHeight="1" x14ac:dyDescent="0.3"/>
    <row r="51670" ht="25.05" customHeight="1" x14ac:dyDescent="0.3"/>
    <row r="51671" ht="25.05" customHeight="1" x14ac:dyDescent="0.3"/>
    <row r="51672" ht="25.05" customHeight="1" x14ac:dyDescent="0.3"/>
    <row r="51673" ht="25.05" customHeight="1" x14ac:dyDescent="0.3"/>
    <row r="51674" ht="25.05" customHeight="1" x14ac:dyDescent="0.3"/>
    <row r="51675" ht="25.05" customHeight="1" x14ac:dyDescent="0.3"/>
    <row r="51676" ht="25.05" customHeight="1" x14ac:dyDescent="0.3"/>
    <row r="51677" ht="25.05" customHeight="1" x14ac:dyDescent="0.3"/>
    <row r="51678" ht="25.05" customHeight="1" x14ac:dyDescent="0.3"/>
    <row r="51679" ht="25.05" customHeight="1" x14ac:dyDescent="0.3"/>
    <row r="51680" ht="25.05" customHeight="1" x14ac:dyDescent="0.3"/>
    <row r="51681" ht="25.05" customHeight="1" x14ac:dyDescent="0.3"/>
    <row r="51682" ht="25.05" customHeight="1" x14ac:dyDescent="0.3"/>
    <row r="51683" ht="25.05" customHeight="1" x14ac:dyDescent="0.3"/>
    <row r="51684" ht="25.05" customHeight="1" x14ac:dyDescent="0.3"/>
    <row r="51685" ht="25.05" customHeight="1" x14ac:dyDescent="0.3"/>
    <row r="51686" ht="25.05" customHeight="1" x14ac:dyDescent="0.3"/>
    <row r="51687" ht="25.05" customHeight="1" x14ac:dyDescent="0.3"/>
    <row r="51688" ht="25.05" customHeight="1" x14ac:dyDescent="0.3"/>
    <row r="51689" ht="25.05" customHeight="1" x14ac:dyDescent="0.3"/>
    <row r="51690" ht="25.05" customHeight="1" x14ac:dyDescent="0.3"/>
    <row r="51691" ht="25.05" customHeight="1" x14ac:dyDescent="0.3"/>
    <row r="51692" ht="25.05" customHeight="1" x14ac:dyDescent="0.3"/>
    <row r="51693" ht="25.05" customHeight="1" x14ac:dyDescent="0.3"/>
    <row r="51694" ht="25.05" customHeight="1" x14ac:dyDescent="0.3"/>
    <row r="51695" ht="25.05" customHeight="1" x14ac:dyDescent="0.3"/>
    <row r="51696" ht="25.05" customHeight="1" x14ac:dyDescent="0.3"/>
    <row r="51697" ht="25.05" customHeight="1" x14ac:dyDescent="0.3"/>
    <row r="51698" ht="25.05" customHeight="1" x14ac:dyDescent="0.3"/>
    <row r="51699" ht="25.05" customHeight="1" x14ac:dyDescent="0.3"/>
    <row r="51700" ht="25.05" customHeight="1" x14ac:dyDescent="0.3"/>
    <row r="51701" ht="25.05" customHeight="1" x14ac:dyDescent="0.3"/>
    <row r="51702" ht="25.05" customHeight="1" x14ac:dyDescent="0.3"/>
    <row r="51703" ht="25.05" customHeight="1" x14ac:dyDescent="0.3"/>
    <row r="51704" ht="25.05" customHeight="1" x14ac:dyDescent="0.3"/>
    <row r="51705" ht="25.05" customHeight="1" x14ac:dyDescent="0.3"/>
    <row r="51706" ht="25.05" customHeight="1" x14ac:dyDescent="0.3"/>
    <row r="51707" ht="25.05" customHeight="1" x14ac:dyDescent="0.3"/>
    <row r="51708" ht="25.05" customHeight="1" x14ac:dyDescent="0.3"/>
    <row r="51709" ht="25.05" customHeight="1" x14ac:dyDescent="0.3"/>
    <row r="51710" ht="25.05" customHeight="1" x14ac:dyDescent="0.3"/>
    <row r="51711" ht="25.05" customHeight="1" x14ac:dyDescent="0.3"/>
    <row r="51712" ht="25.05" customHeight="1" x14ac:dyDescent="0.3"/>
    <row r="51713" ht="25.05" customHeight="1" x14ac:dyDescent="0.3"/>
    <row r="51714" ht="25.05" customHeight="1" x14ac:dyDescent="0.3"/>
    <row r="51715" ht="25.05" customHeight="1" x14ac:dyDescent="0.3"/>
    <row r="51716" ht="25.05" customHeight="1" x14ac:dyDescent="0.3"/>
    <row r="51717" ht="25.05" customHeight="1" x14ac:dyDescent="0.3"/>
    <row r="51718" ht="25.05" customHeight="1" x14ac:dyDescent="0.3"/>
    <row r="51719" ht="25.05" customHeight="1" x14ac:dyDescent="0.3"/>
    <row r="51720" ht="25.05" customHeight="1" x14ac:dyDescent="0.3"/>
    <row r="51721" ht="25.05" customHeight="1" x14ac:dyDescent="0.3"/>
    <row r="51722" ht="25.05" customHeight="1" x14ac:dyDescent="0.3"/>
    <row r="51723" ht="25.05" customHeight="1" x14ac:dyDescent="0.3"/>
    <row r="51724" ht="25.05" customHeight="1" x14ac:dyDescent="0.3"/>
    <row r="51725" ht="25.05" customHeight="1" x14ac:dyDescent="0.3"/>
    <row r="51726" ht="25.05" customHeight="1" x14ac:dyDescent="0.3"/>
    <row r="51727" ht="25.05" customHeight="1" x14ac:dyDescent="0.3"/>
    <row r="51728" ht="25.05" customHeight="1" x14ac:dyDescent="0.3"/>
    <row r="51729" ht="25.05" customHeight="1" x14ac:dyDescent="0.3"/>
    <row r="51730" ht="25.05" customHeight="1" x14ac:dyDescent="0.3"/>
    <row r="51731" ht="25.05" customHeight="1" x14ac:dyDescent="0.3"/>
    <row r="51732" ht="25.05" customHeight="1" x14ac:dyDescent="0.3"/>
    <row r="51733" ht="25.05" customHeight="1" x14ac:dyDescent="0.3"/>
    <row r="51734" ht="25.05" customHeight="1" x14ac:dyDescent="0.3"/>
    <row r="51735" ht="25.05" customHeight="1" x14ac:dyDescent="0.3"/>
    <row r="51736" ht="25.05" customHeight="1" x14ac:dyDescent="0.3"/>
    <row r="51737" ht="25.05" customHeight="1" x14ac:dyDescent="0.3"/>
    <row r="51738" ht="25.05" customHeight="1" x14ac:dyDescent="0.3"/>
    <row r="51739" ht="25.05" customHeight="1" x14ac:dyDescent="0.3"/>
    <row r="51740" ht="25.05" customHeight="1" x14ac:dyDescent="0.3"/>
    <row r="51741" ht="25.05" customHeight="1" x14ac:dyDescent="0.3"/>
    <row r="51742" ht="25.05" customHeight="1" x14ac:dyDescent="0.3"/>
    <row r="51743" ht="25.05" customHeight="1" x14ac:dyDescent="0.3"/>
    <row r="51744" ht="25.05" customHeight="1" x14ac:dyDescent="0.3"/>
    <row r="51745" ht="25.05" customHeight="1" x14ac:dyDescent="0.3"/>
    <row r="51746" ht="25.05" customHeight="1" x14ac:dyDescent="0.3"/>
    <row r="51747" ht="25.05" customHeight="1" x14ac:dyDescent="0.3"/>
    <row r="51748" ht="25.05" customHeight="1" x14ac:dyDescent="0.3"/>
    <row r="51749" ht="25.05" customHeight="1" x14ac:dyDescent="0.3"/>
    <row r="51750" ht="25.05" customHeight="1" x14ac:dyDescent="0.3"/>
    <row r="51751" ht="25.05" customHeight="1" x14ac:dyDescent="0.3"/>
    <row r="51752" ht="25.05" customHeight="1" x14ac:dyDescent="0.3"/>
    <row r="51753" ht="25.05" customHeight="1" x14ac:dyDescent="0.3"/>
    <row r="51754" ht="25.05" customHeight="1" x14ac:dyDescent="0.3"/>
    <row r="51755" ht="25.05" customHeight="1" x14ac:dyDescent="0.3"/>
    <row r="51756" ht="25.05" customHeight="1" x14ac:dyDescent="0.3"/>
    <row r="51757" ht="25.05" customHeight="1" x14ac:dyDescent="0.3"/>
    <row r="51758" ht="25.05" customHeight="1" x14ac:dyDescent="0.3"/>
    <row r="51759" ht="25.05" customHeight="1" x14ac:dyDescent="0.3"/>
    <row r="51760" ht="25.05" customHeight="1" x14ac:dyDescent="0.3"/>
    <row r="51761" ht="25.05" customHeight="1" x14ac:dyDescent="0.3"/>
    <row r="51762" ht="25.05" customHeight="1" x14ac:dyDescent="0.3"/>
    <row r="51763" ht="25.05" customHeight="1" x14ac:dyDescent="0.3"/>
    <row r="51764" ht="25.05" customHeight="1" x14ac:dyDescent="0.3"/>
    <row r="51765" ht="25.05" customHeight="1" x14ac:dyDescent="0.3"/>
    <row r="51766" ht="25.05" customHeight="1" x14ac:dyDescent="0.3"/>
    <row r="51767" ht="25.05" customHeight="1" x14ac:dyDescent="0.3"/>
    <row r="51768" ht="25.05" customHeight="1" x14ac:dyDescent="0.3"/>
    <row r="51769" ht="25.05" customHeight="1" x14ac:dyDescent="0.3"/>
    <row r="51770" ht="25.05" customHeight="1" x14ac:dyDescent="0.3"/>
    <row r="51771" ht="25.05" customHeight="1" x14ac:dyDescent="0.3"/>
    <row r="51772" ht="25.05" customHeight="1" x14ac:dyDescent="0.3"/>
    <row r="51773" ht="25.05" customHeight="1" x14ac:dyDescent="0.3"/>
    <row r="51774" ht="25.05" customHeight="1" x14ac:dyDescent="0.3"/>
    <row r="51775" ht="25.05" customHeight="1" x14ac:dyDescent="0.3"/>
    <row r="51776" ht="25.05" customHeight="1" x14ac:dyDescent="0.3"/>
    <row r="51777" ht="25.05" customHeight="1" x14ac:dyDescent="0.3"/>
    <row r="51778" ht="25.05" customHeight="1" x14ac:dyDescent="0.3"/>
    <row r="51779" ht="25.05" customHeight="1" x14ac:dyDescent="0.3"/>
    <row r="51780" ht="25.05" customHeight="1" x14ac:dyDescent="0.3"/>
    <row r="51781" ht="25.05" customHeight="1" x14ac:dyDescent="0.3"/>
    <row r="51782" ht="25.05" customHeight="1" x14ac:dyDescent="0.3"/>
    <row r="51783" ht="25.05" customHeight="1" x14ac:dyDescent="0.3"/>
    <row r="51784" ht="25.05" customHeight="1" x14ac:dyDescent="0.3"/>
    <row r="51785" ht="25.05" customHeight="1" x14ac:dyDescent="0.3"/>
    <row r="51786" ht="25.05" customHeight="1" x14ac:dyDescent="0.3"/>
    <row r="51787" ht="25.05" customHeight="1" x14ac:dyDescent="0.3"/>
    <row r="51788" ht="25.05" customHeight="1" x14ac:dyDescent="0.3"/>
    <row r="51789" ht="25.05" customHeight="1" x14ac:dyDescent="0.3"/>
    <row r="51790" ht="25.05" customHeight="1" x14ac:dyDescent="0.3"/>
    <row r="51791" ht="25.05" customHeight="1" x14ac:dyDescent="0.3"/>
    <row r="51792" ht="25.05" customHeight="1" x14ac:dyDescent="0.3"/>
    <row r="51793" ht="25.05" customHeight="1" x14ac:dyDescent="0.3"/>
    <row r="51794" ht="25.05" customHeight="1" x14ac:dyDescent="0.3"/>
    <row r="51795" ht="25.05" customHeight="1" x14ac:dyDescent="0.3"/>
    <row r="51796" ht="25.05" customHeight="1" x14ac:dyDescent="0.3"/>
    <row r="51797" ht="25.05" customHeight="1" x14ac:dyDescent="0.3"/>
    <row r="51798" ht="25.05" customHeight="1" x14ac:dyDescent="0.3"/>
    <row r="51799" ht="25.05" customHeight="1" x14ac:dyDescent="0.3"/>
    <row r="51800" ht="25.05" customHeight="1" x14ac:dyDescent="0.3"/>
    <row r="51801" ht="25.05" customHeight="1" x14ac:dyDescent="0.3"/>
    <row r="51802" ht="25.05" customHeight="1" x14ac:dyDescent="0.3"/>
    <row r="51803" ht="25.05" customHeight="1" x14ac:dyDescent="0.3"/>
    <row r="51804" ht="25.05" customHeight="1" x14ac:dyDescent="0.3"/>
    <row r="51805" ht="25.05" customHeight="1" x14ac:dyDescent="0.3"/>
    <row r="51806" ht="25.05" customHeight="1" x14ac:dyDescent="0.3"/>
    <row r="51807" ht="25.05" customHeight="1" x14ac:dyDescent="0.3"/>
    <row r="51808" ht="25.05" customHeight="1" x14ac:dyDescent="0.3"/>
    <row r="51809" ht="25.05" customHeight="1" x14ac:dyDescent="0.3"/>
    <row r="51810" ht="25.05" customHeight="1" x14ac:dyDescent="0.3"/>
    <row r="51811" ht="25.05" customHeight="1" x14ac:dyDescent="0.3"/>
    <row r="51812" ht="25.05" customHeight="1" x14ac:dyDescent="0.3"/>
    <row r="51813" ht="25.05" customHeight="1" x14ac:dyDescent="0.3"/>
    <row r="51814" ht="25.05" customHeight="1" x14ac:dyDescent="0.3"/>
    <row r="51815" ht="25.05" customHeight="1" x14ac:dyDescent="0.3"/>
    <row r="51816" ht="25.05" customHeight="1" x14ac:dyDescent="0.3"/>
    <row r="51817" ht="25.05" customHeight="1" x14ac:dyDescent="0.3"/>
    <row r="51818" ht="25.05" customHeight="1" x14ac:dyDescent="0.3"/>
    <row r="51819" ht="25.05" customHeight="1" x14ac:dyDescent="0.3"/>
    <row r="51820" ht="25.05" customHeight="1" x14ac:dyDescent="0.3"/>
    <row r="51821" ht="25.05" customHeight="1" x14ac:dyDescent="0.3"/>
    <row r="51822" ht="25.05" customHeight="1" x14ac:dyDescent="0.3"/>
    <row r="51823" ht="25.05" customHeight="1" x14ac:dyDescent="0.3"/>
    <row r="51824" ht="25.05" customHeight="1" x14ac:dyDescent="0.3"/>
    <row r="51825" ht="25.05" customHeight="1" x14ac:dyDescent="0.3"/>
    <row r="51826" ht="25.05" customHeight="1" x14ac:dyDescent="0.3"/>
    <row r="51827" ht="25.05" customHeight="1" x14ac:dyDescent="0.3"/>
    <row r="51828" ht="25.05" customHeight="1" x14ac:dyDescent="0.3"/>
    <row r="51829" ht="25.05" customHeight="1" x14ac:dyDescent="0.3"/>
    <row r="51830" ht="25.05" customHeight="1" x14ac:dyDescent="0.3"/>
    <row r="51831" ht="25.05" customHeight="1" x14ac:dyDescent="0.3"/>
    <row r="51832" ht="25.05" customHeight="1" x14ac:dyDescent="0.3"/>
    <row r="51833" ht="25.05" customHeight="1" x14ac:dyDescent="0.3"/>
    <row r="51834" ht="25.05" customHeight="1" x14ac:dyDescent="0.3"/>
    <row r="51835" ht="25.05" customHeight="1" x14ac:dyDescent="0.3"/>
    <row r="51836" ht="25.05" customHeight="1" x14ac:dyDescent="0.3"/>
    <row r="51837" ht="25.05" customHeight="1" x14ac:dyDescent="0.3"/>
    <row r="51838" ht="25.05" customHeight="1" x14ac:dyDescent="0.3"/>
    <row r="51839" ht="25.05" customHeight="1" x14ac:dyDescent="0.3"/>
    <row r="51840" ht="25.05" customHeight="1" x14ac:dyDescent="0.3"/>
    <row r="51841" ht="25.05" customHeight="1" x14ac:dyDescent="0.3"/>
    <row r="51842" ht="25.05" customHeight="1" x14ac:dyDescent="0.3"/>
    <row r="51843" ht="25.05" customHeight="1" x14ac:dyDescent="0.3"/>
    <row r="51844" ht="25.05" customHeight="1" x14ac:dyDescent="0.3"/>
    <row r="51845" ht="25.05" customHeight="1" x14ac:dyDescent="0.3"/>
    <row r="51846" ht="25.05" customHeight="1" x14ac:dyDescent="0.3"/>
    <row r="51847" ht="25.05" customHeight="1" x14ac:dyDescent="0.3"/>
    <row r="51848" ht="25.05" customHeight="1" x14ac:dyDescent="0.3"/>
    <row r="51849" ht="25.05" customHeight="1" x14ac:dyDescent="0.3"/>
    <row r="51850" ht="25.05" customHeight="1" x14ac:dyDescent="0.3"/>
    <row r="51851" ht="25.05" customHeight="1" x14ac:dyDescent="0.3"/>
    <row r="51852" ht="25.05" customHeight="1" x14ac:dyDescent="0.3"/>
    <row r="51853" ht="25.05" customHeight="1" x14ac:dyDescent="0.3"/>
    <row r="51854" ht="25.05" customHeight="1" x14ac:dyDescent="0.3"/>
    <row r="51855" ht="25.05" customHeight="1" x14ac:dyDescent="0.3"/>
    <row r="51856" ht="25.05" customHeight="1" x14ac:dyDescent="0.3"/>
    <row r="51857" ht="25.05" customHeight="1" x14ac:dyDescent="0.3"/>
    <row r="51858" ht="25.05" customHeight="1" x14ac:dyDescent="0.3"/>
    <row r="51859" ht="25.05" customHeight="1" x14ac:dyDescent="0.3"/>
    <row r="51860" ht="25.05" customHeight="1" x14ac:dyDescent="0.3"/>
    <row r="51861" ht="25.05" customHeight="1" x14ac:dyDescent="0.3"/>
    <row r="51862" ht="25.05" customHeight="1" x14ac:dyDescent="0.3"/>
    <row r="51863" ht="25.05" customHeight="1" x14ac:dyDescent="0.3"/>
    <row r="51864" ht="25.05" customHeight="1" x14ac:dyDescent="0.3"/>
    <row r="51865" ht="25.05" customHeight="1" x14ac:dyDescent="0.3"/>
    <row r="51866" ht="25.05" customHeight="1" x14ac:dyDescent="0.3"/>
    <row r="51867" ht="25.05" customHeight="1" x14ac:dyDescent="0.3"/>
    <row r="51868" ht="25.05" customHeight="1" x14ac:dyDescent="0.3"/>
    <row r="51869" ht="25.05" customHeight="1" x14ac:dyDescent="0.3"/>
    <row r="51870" ht="25.05" customHeight="1" x14ac:dyDescent="0.3"/>
    <row r="51871" ht="25.05" customHeight="1" x14ac:dyDescent="0.3"/>
    <row r="51872" ht="25.05" customHeight="1" x14ac:dyDescent="0.3"/>
    <row r="51873" ht="25.05" customHeight="1" x14ac:dyDescent="0.3"/>
    <row r="51874" ht="25.05" customHeight="1" x14ac:dyDescent="0.3"/>
    <row r="51875" ht="25.05" customHeight="1" x14ac:dyDescent="0.3"/>
    <row r="51876" ht="25.05" customHeight="1" x14ac:dyDescent="0.3"/>
    <row r="51877" ht="25.05" customHeight="1" x14ac:dyDescent="0.3"/>
    <row r="51878" ht="25.05" customHeight="1" x14ac:dyDescent="0.3"/>
    <row r="51879" ht="25.05" customHeight="1" x14ac:dyDescent="0.3"/>
    <row r="51880" ht="25.05" customHeight="1" x14ac:dyDescent="0.3"/>
    <row r="51881" ht="25.05" customHeight="1" x14ac:dyDescent="0.3"/>
    <row r="51882" ht="25.05" customHeight="1" x14ac:dyDescent="0.3"/>
    <row r="51883" ht="25.05" customHeight="1" x14ac:dyDescent="0.3"/>
    <row r="51884" ht="25.05" customHeight="1" x14ac:dyDescent="0.3"/>
    <row r="51885" ht="25.05" customHeight="1" x14ac:dyDescent="0.3"/>
    <row r="51886" ht="25.05" customHeight="1" x14ac:dyDescent="0.3"/>
    <row r="51887" ht="25.05" customHeight="1" x14ac:dyDescent="0.3"/>
    <row r="51888" ht="25.05" customHeight="1" x14ac:dyDescent="0.3"/>
    <row r="51889" ht="25.05" customHeight="1" x14ac:dyDescent="0.3"/>
    <row r="51890" ht="25.05" customHeight="1" x14ac:dyDescent="0.3"/>
    <row r="51891" ht="25.05" customHeight="1" x14ac:dyDescent="0.3"/>
    <row r="51892" ht="25.05" customHeight="1" x14ac:dyDescent="0.3"/>
    <row r="51893" ht="25.05" customHeight="1" x14ac:dyDescent="0.3"/>
    <row r="51894" ht="25.05" customHeight="1" x14ac:dyDescent="0.3"/>
    <row r="51895" ht="25.05" customHeight="1" x14ac:dyDescent="0.3"/>
    <row r="51896" ht="25.05" customHeight="1" x14ac:dyDescent="0.3"/>
    <row r="51897" ht="25.05" customHeight="1" x14ac:dyDescent="0.3"/>
    <row r="51898" ht="25.05" customHeight="1" x14ac:dyDescent="0.3"/>
    <row r="51899" ht="25.05" customHeight="1" x14ac:dyDescent="0.3"/>
    <row r="51900" ht="25.05" customHeight="1" x14ac:dyDescent="0.3"/>
    <row r="51901" ht="25.05" customHeight="1" x14ac:dyDescent="0.3"/>
    <row r="51902" ht="25.05" customHeight="1" x14ac:dyDescent="0.3"/>
    <row r="51903" ht="25.05" customHeight="1" x14ac:dyDescent="0.3"/>
    <row r="51904" ht="25.05" customHeight="1" x14ac:dyDescent="0.3"/>
    <row r="51905" ht="25.05" customHeight="1" x14ac:dyDescent="0.3"/>
    <row r="51906" ht="25.05" customHeight="1" x14ac:dyDescent="0.3"/>
    <row r="51907" ht="25.05" customHeight="1" x14ac:dyDescent="0.3"/>
    <row r="51908" ht="25.05" customHeight="1" x14ac:dyDescent="0.3"/>
    <row r="51909" ht="25.05" customHeight="1" x14ac:dyDescent="0.3"/>
    <row r="51910" ht="25.05" customHeight="1" x14ac:dyDescent="0.3"/>
    <row r="51911" ht="25.05" customHeight="1" x14ac:dyDescent="0.3"/>
    <row r="51912" ht="25.05" customHeight="1" x14ac:dyDescent="0.3"/>
    <row r="51913" ht="25.05" customHeight="1" x14ac:dyDescent="0.3"/>
    <row r="51914" ht="25.05" customHeight="1" x14ac:dyDescent="0.3"/>
    <row r="51915" ht="25.05" customHeight="1" x14ac:dyDescent="0.3"/>
    <row r="51916" ht="25.05" customHeight="1" x14ac:dyDescent="0.3"/>
    <row r="51917" ht="25.05" customHeight="1" x14ac:dyDescent="0.3"/>
    <row r="51918" ht="25.05" customHeight="1" x14ac:dyDescent="0.3"/>
    <row r="51919" ht="25.05" customHeight="1" x14ac:dyDescent="0.3"/>
    <row r="51920" ht="25.05" customHeight="1" x14ac:dyDescent="0.3"/>
    <row r="51921" ht="25.05" customHeight="1" x14ac:dyDescent="0.3"/>
    <row r="51922" ht="25.05" customHeight="1" x14ac:dyDescent="0.3"/>
    <row r="51923" ht="25.05" customHeight="1" x14ac:dyDescent="0.3"/>
    <row r="51924" ht="25.05" customHeight="1" x14ac:dyDescent="0.3"/>
    <row r="51925" ht="25.05" customHeight="1" x14ac:dyDescent="0.3"/>
    <row r="51926" ht="25.05" customHeight="1" x14ac:dyDescent="0.3"/>
    <row r="51927" ht="25.05" customHeight="1" x14ac:dyDescent="0.3"/>
    <row r="51928" ht="25.05" customHeight="1" x14ac:dyDescent="0.3"/>
    <row r="51929" ht="25.05" customHeight="1" x14ac:dyDescent="0.3"/>
    <row r="51930" ht="25.05" customHeight="1" x14ac:dyDescent="0.3"/>
    <row r="51931" ht="25.05" customHeight="1" x14ac:dyDescent="0.3"/>
    <row r="51932" ht="25.05" customHeight="1" x14ac:dyDescent="0.3"/>
    <row r="51933" ht="25.05" customHeight="1" x14ac:dyDescent="0.3"/>
    <row r="51934" ht="25.05" customHeight="1" x14ac:dyDescent="0.3"/>
    <row r="51935" ht="25.05" customHeight="1" x14ac:dyDescent="0.3"/>
    <row r="51936" ht="25.05" customHeight="1" x14ac:dyDescent="0.3"/>
    <row r="51937" ht="25.05" customHeight="1" x14ac:dyDescent="0.3"/>
    <row r="51938" ht="25.05" customHeight="1" x14ac:dyDescent="0.3"/>
    <row r="51939" ht="25.05" customHeight="1" x14ac:dyDescent="0.3"/>
    <row r="51940" ht="25.05" customHeight="1" x14ac:dyDescent="0.3"/>
    <row r="51941" ht="25.05" customHeight="1" x14ac:dyDescent="0.3"/>
    <row r="51942" ht="25.05" customHeight="1" x14ac:dyDescent="0.3"/>
    <row r="51943" ht="25.05" customHeight="1" x14ac:dyDescent="0.3"/>
    <row r="51944" ht="25.05" customHeight="1" x14ac:dyDescent="0.3"/>
    <row r="51945" ht="25.05" customHeight="1" x14ac:dyDescent="0.3"/>
    <row r="51946" ht="25.05" customHeight="1" x14ac:dyDescent="0.3"/>
    <row r="51947" ht="25.05" customHeight="1" x14ac:dyDescent="0.3"/>
    <row r="51948" ht="25.05" customHeight="1" x14ac:dyDescent="0.3"/>
    <row r="51949" ht="25.05" customHeight="1" x14ac:dyDescent="0.3"/>
    <row r="51950" ht="25.05" customHeight="1" x14ac:dyDescent="0.3"/>
    <row r="51951" ht="25.05" customHeight="1" x14ac:dyDescent="0.3"/>
    <row r="51952" ht="25.05" customHeight="1" x14ac:dyDescent="0.3"/>
    <row r="51953" ht="25.05" customHeight="1" x14ac:dyDescent="0.3"/>
    <row r="51954" ht="25.05" customHeight="1" x14ac:dyDescent="0.3"/>
    <row r="51955" ht="25.05" customHeight="1" x14ac:dyDescent="0.3"/>
    <row r="51956" ht="25.05" customHeight="1" x14ac:dyDescent="0.3"/>
    <row r="51957" ht="25.05" customHeight="1" x14ac:dyDescent="0.3"/>
    <row r="51958" ht="25.05" customHeight="1" x14ac:dyDescent="0.3"/>
    <row r="51959" ht="25.05" customHeight="1" x14ac:dyDescent="0.3"/>
    <row r="51960" ht="25.05" customHeight="1" x14ac:dyDescent="0.3"/>
    <row r="51961" ht="25.05" customHeight="1" x14ac:dyDescent="0.3"/>
    <row r="51962" ht="25.05" customHeight="1" x14ac:dyDescent="0.3"/>
    <row r="51963" ht="25.05" customHeight="1" x14ac:dyDescent="0.3"/>
    <row r="51964" ht="25.05" customHeight="1" x14ac:dyDescent="0.3"/>
    <row r="51965" ht="25.05" customHeight="1" x14ac:dyDescent="0.3"/>
    <row r="51966" ht="25.05" customHeight="1" x14ac:dyDescent="0.3"/>
    <row r="51967" ht="25.05" customHeight="1" x14ac:dyDescent="0.3"/>
    <row r="51968" ht="25.05" customHeight="1" x14ac:dyDescent="0.3"/>
    <row r="51969" ht="25.05" customHeight="1" x14ac:dyDescent="0.3"/>
    <row r="51970" ht="25.05" customHeight="1" x14ac:dyDescent="0.3"/>
    <row r="51971" ht="25.05" customHeight="1" x14ac:dyDescent="0.3"/>
    <row r="51972" ht="25.05" customHeight="1" x14ac:dyDescent="0.3"/>
    <row r="51973" ht="25.05" customHeight="1" x14ac:dyDescent="0.3"/>
    <row r="51974" ht="25.05" customHeight="1" x14ac:dyDescent="0.3"/>
    <row r="51975" ht="25.05" customHeight="1" x14ac:dyDescent="0.3"/>
    <row r="51976" ht="25.05" customHeight="1" x14ac:dyDescent="0.3"/>
    <row r="51977" ht="25.05" customHeight="1" x14ac:dyDescent="0.3"/>
    <row r="51978" ht="25.05" customHeight="1" x14ac:dyDescent="0.3"/>
    <row r="51979" ht="25.05" customHeight="1" x14ac:dyDescent="0.3"/>
    <row r="51980" ht="25.05" customHeight="1" x14ac:dyDescent="0.3"/>
    <row r="51981" ht="25.05" customHeight="1" x14ac:dyDescent="0.3"/>
    <row r="51982" ht="25.05" customHeight="1" x14ac:dyDescent="0.3"/>
    <row r="51983" ht="25.05" customHeight="1" x14ac:dyDescent="0.3"/>
    <row r="51984" ht="25.05" customHeight="1" x14ac:dyDescent="0.3"/>
    <row r="51985" ht="25.05" customHeight="1" x14ac:dyDescent="0.3"/>
    <row r="51986" ht="25.05" customHeight="1" x14ac:dyDescent="0.3"/>
    <row r="51987" ht="25.05" customHeight="1" x14ac:dyDescent="0.3"/>
    <row r="51988" ht="25.05" customHeight="1" x14ac:dyDescent="0.3"/>
    <row r="51989" ht="25.05" customHeight="1" x14ac:dyDescent="0.3"/>
    <row r="51990" ht="25.05" customHeight="1" x14ac:dyDescent="0.3"/>
    <row r="51991" ht="25.05" customHeight="1" x14ac:dyDescent="0.3"/>
    <row r="51992" ht="25.05" customHeight="1" x14ac:dyDescent="0.3"/>
    <row r="51993" ht="25.05" customHeight="1" x14ac:dyDescent="0.3"/>
    <row r="51994" ht="25.05" customHeight="1" x14ac:dyDescent="0.3"/>
    <row r="51995" ht="25.05" customHeight="1" x14ac:dyDescent="0.3"/>
    <row r="51996" ht="25.05" customHeight="1" x14ac:dyDescent="0.3"/>
    <row r="51997" ht="25.05" customHeight="1" x14ac:dyDescent="0.3"/>
    <row r="51998" ht="25.05" customHeight="1" x14ac:dyDescent="0.3"/>
    <row r="51999" ht="25.05" customHeight="1" x14ac:dyDescent="0.3"/>
    <row r="52000" ht="25.05" customHeight="1" x14ac:dyDescent="0.3"/>
    <row r="52001" ht="25.05" customHeight="1" x14ac:dyDescent="0.3"/>
    <row r="52002" ht="25.05" customHeight="1" x14ac:dyDescent="0.3"/>
    <row r="52003" ht="25.05" customHeight="1" x14ac:dyDescent="0.3"/>
    <row r="52004" ht="25.05" customHeight="1" x14ac:dyDescent="0.3"/>
    <row r="52005" ht="25.05" customHeight="1" x14ac:dyDescent="0.3"/>
    <row r="52006" ht="25.05" customHeight="1" x14ac:dyDescent="0.3"/>
    <row r="52007" ht="25.05" customHeight="1" x14ac:dyDescent="0.3"/>
    <row r="52008" ht="25.05" customHeight="1" x14ac:dyDescent="0.3"/>
    <row r="52009" ht="25.05" customHeight="1" x14ac:dyDescent="0.3"/>
    <row r="52010" ht="25.05" customHeight="1" x14ac:dyDescent="0.3"/>
    <row r="52011" ht="25.05" customHeight="1" x14ac:dyDescent="0.3"/>
    <row r="52012" ht="25.05" customHeight="1" x14ac:dyDescent="0.3"/>
    <row r="52013" ht="25.05" customHeight="1" x14ac:dyDescent="0.3"/>
    <row r="52014" ht="25.05" customHeight="1" x14ac:dyDescent="0.3"/>
    <row r="52015" ht="25.05" customHeight="1" x14ac:dyDescent="0.3"/>
    <row r="52016" ht="25.05" customHeight="1" x14ac:dyDescent="0.3"/>
    <row r="52017" ht="25.05" customHeight="1" x14ac:dyDescent="0.3"/>
    <row r="52018" ht="25.05" customHeight="1" x14ac:dyDescent="0.3"/>
    <row r="52019" ht="25.05" customHeight="1" x14ac:dyDescent="0.3"/>
    <row r="52020" ht="25.05" customHeight="1" x14ac:dyDescent="0.3"/>
    <row r="52021" ht="25.05" customHeight="1" x14ac:dyDescent="0.3"/>
    <row r="52022" ht="25.05" customHeight="1" x14ac:dyDescent="0.3"/>
    <row r="52023" ht="25.05" customHeight="1" x14ac:dyDescent="0.3"/>
    <row r="52024" ht="25.05" customHeight="1" x14ac:dyDescent="0.3"/>
    <row r="52025" ht="25.05" customHeight="1" x14ac:dyDescent="0.3"/>
    <row r="52026" ht="25.05" customHeight="1" x14ac:dyDescent="0.3"/>
    <row r="52027" ht="25.05" customHeight="1" x14ac:dyDescent="0.3"/>
    <row r="52028" ht="25.05" customHeight="1" x14ac:dyDescent="0.3"/>
    <row r="52029" ht="25.05" customHeight="1" x14ac:dyDescent="0.3"/>
    <row r="52030" ht="25.05" customHeight="1" x14ac:dyDescent="0.3"/>
    <row r="52031" ht="25.05" customHeight="1" x14ac:dyDescent="0.3"/>
    <row r="52032" ht="25.05" customHeight="1" x14ac:dyDescent="0.3"/>
    <row r="52033" ht="25.05" customHeight="1" x14ac:dyDescent="0.3"/>
    <row r="52034" ht="25.05" customHeight="1" x14ac:dyDescent="0.3"/>
    <row r="52035" ht="25.05" customHeight="1" x14ac:dyDescent="0.3"/>
    <row r="52036" ht="25.05" customHeight="1" x14ac:dyDescent="0.3"/>
    <row r="52037" ht="25.05" customHeight="1" x14ac:dyDescent="0.3"/>
    <row r="52038" ht="25.05" customHeight="1" x14ac:dyDescent="0.3"/>
    <row r="52039" ht="25.05" customHeight="1" x14ac:dyDescent="0.3"/>
    <row r="52040" ht="25.05" customHeight="1" x14ac:dyDescent="0.3"/>
    <row r="52041" ht="25.05" customHeight="1" x14ac:dyDescent="0.3"/>
    <row r="52042" ht="25.05" customHeight="1" x14ac:dyDescent="0.3"/>
    <row r="52043" ht="25.05" customHeight="1" x14ac:dyDescent="0.3"/>
    <row r="52044" ht="25.05" customHeight="1" x14ac:dyDescent="0.3"/>
    <row r="52045" ht="25.05" customHeight="1" x14ac:dyDescent="0.3"/>
    <row r="52046" ht="25.05" customHeight="1" x14ac:dyDescent="0.3"/>
    <row r="52047" ht="25.05" customHeight="1" x14ac:dyDescent="0.3"/>
    <row r="52048" ht="25.05" customHeight="1" x14ac:dyDescent="0.3"/>
    <row r="52049" ht="25.05" customHeight="1" x14ac:dyDescent="0.3"/>
    <row r="52050" ht="25.05" customHeight="1" x14ac:dyDescent="0.3"/>
    <row r="52051" ht="25.05" customHeight="1" x14ac:dyDescent="0.3"/>
    <row r="52052" ht="25.05" customHeight="1" x14ac:dyDescent="0.3"/>
    <row r="52053" ht="25.05" customHeight="1" x14ac:dyDescent="0.3"/>
    <row r="52054" ht="25.05" customHeight="1" x14ac:dyDescent="0.3"/>
    <row r="52055" ht="25.05" customHeight="1" x14ac:dyDescent="0.3"/>
    <row r="52056" ht="25.05" customHeight="1" x14ac:dyDescent="0.3"/>
    <row r="52057" ht="25.05" customHeight="1" x14ac:dyDescent="0.3"/>
    <row r="52058" ht="25.05" customHeight="1" x14ac:dyDescent="0.3"/>
    <row r="52059" ht="25.05" customHeight="1" x14ac:dyDescent="0.3"/>
    <row r="52060" ht="25.05" customHeight="1" x14ac:dyDescent="0.3"/>
    <row r="52061" ht="25.05" customHeight="1" x14ac:dyDescent="0.3"/>
    <row r="52062" ht="25.05" customHeight="1" x14ac:dyDescent="0.3"/>
    <row r="52063" ht="25.05" customHeight="1" x14ac:dyDescent="0.3"/>
    <row r="52064" ht="25.05" customHeight="1" x14ac:dyDescent="0.3"/>
    <row r="52065" ht="25.05" customHeight="1" x14ac:dyDescent="0.3"/>
    <row r="52066" ht="25.05" customHeight="1" x14ac:dyDescent="0.3"/>
    <row r="52067" ht="25.05" customHeight="1" x14ac:dyDescent="0.3"/>
    <row r="52068" ht="25.05" customHeight="1" x14ac:dyDescent="0.3"/>
    <row r="52069" ht="25.05" customHeight="1" x14ac:dyDescent="0.3"/>
    <row r="52070" ht="25.05" customHeight="1" x14ac:dyDescent="0.3"/>
    <row r="52071" ht="25.05" customHeight="1" x14ac:dyDescent="0.3"/>
    <row r="52072" ht="25.05" customHeight="1" x14ac:dyDescent="0.3"/>
    <row r="52073" ht="25.05" customHeight="1" x14ac:dyDescent="0.3"/>
    <row r="52074" ht="25.05" customHeight="1" x14ac:dyDescent="0.3"/>
    <row r="52075" ht="25.05" customHeight="1" x14ac:dyDescent="0.3"/>
    <row r="52076" ht="25.05" customHeight="1" x14ac:dyDescent="0.3"/>
    <row r="52077" ht="25.05" customHeight="1" x14ac:dyDescent="0.3"/>
    <row r="52078" ht="25.05" customHeight="1" x14ac:dyDescent="0.3"/>
    <row r="52079" ht="25.05" customHeight="1" x14ac:dyDescent="0.3"/>
    <row r="52080" ht="25.05" customHeight="1" x14ac:dyDescent="0.3"/>
    <row r="52081" ht="25.05" customHeight="1" x14ac:dyDescent="0.3"/>
    <row r="52082" ht="25.05" customHeight="1" x14ac:dyDescent="0.3"/>
    <row r="52083" ht="25.05" customHeight="1" x14ac:dyDescent="0.3"/>
    <row r="52084" ht="25.05" customHeight="1" x14ac:dyDescent="0.3"/>
    <row r="52085" ht="25.05" customHeight="1" x14ac:dyDescent="0.3"/>
    <row r="52086" ht="25.05" customHeight="1" x14ac:dyDescent="0.3"/>
    <row r="52087" ht="25.05" customHeight="1" x14ac:dyDescent="0.3"/>
    <row r="52088" ht="25.05" customHeight="1" x14ac:dyDescent="0.3"/>
    <row r="52089" ht="25.05" customHeight="1" x14ac:dyDescent="0.3"/>
    <row r="52090" ht="25.05" customHeight="1" x14ac:dyDescent="0.3"/>
    <row r="52091" ht="25.05" customHeight="1" x14ac:dyDescent="0.3"/>
    <row r="52092" ht="25.05" customHeight="1" x14ac:dyDescent="0.3"/>
    <row r="52093" ht="25.05" customHeight="1" x14ac:dyDescent="0.3"/>
    <row r="52094" ht="25.05" customHeight="1" x14ac:dyDescent="0.3"/>
    <row r="52095" ht="25.05" customHeight="1" x14ac:dyDescent="0.3"/>
    <row r="52096" ht="25.05" customHeight="1" x14ac:dyDescent="0.3"/>
    <row r="52097" ht="25.05" customHeight="1" x14ac:dyDescent="0.3"/>
    <row r="52098" ht="25.05" customHeight="1" x14ac:dyDescent="0.3"/>
    <row r="52099" ht="25.05" customHeight="1" x14ac:dyDescent="0.3"/>
    <row r="52100" ht="25.05" customHeight="1" x14ac:dyDescent="0.3"/>
    <row r="52101" ht="25.05" customHeight="1" x14ac:dyDescent="0.3"/>
    <row r="52102" ht="25.05" customHeight="1" x14ac:dyDescent="0.3"/>
    <row r="52103" ht="25.05" customHeight="1" x14ac:dyDescent="0.3"/>
    <row r="52104" ht="25.05" customHeight="1" x14ac:dyDescent="0.3"/>
    <row r="52105" ht="25.05" customHeight="1" x14ac:dyDescent="0.3"/>
    <row r="52106" ht="25.05" customHeight="1" x14ac:dyDescent="0.3"/>
    <row r="52107" ht="25.05" customHeight="1" x14ac:dyDescent="0.3"/>
    <row r="52108" ht="25.05" customHeight="1" x14ac:dyDescent="0.3"/>
    <row r="52109" ht="25.05" customHeight="1" x14ac:dyDescent="0.3"/>
    <row r="52110" ht="25.05" customHeight="1" x14ac:dyDescent="0.3"/>
    <row r="52111" ht="25.05" customHeight="1" x14ac:dyDescent="0.3"/>
    <row r="52112" ht="25.05" customHeight="1" x14ac:dyDescent="0.3"/>
    <row r="52113" ht="25.05" customHeight="1" x14ac:dyDescent="0.3"/>
    <row r="52114" ht="25.05" customHeight="1" x14ac:dyDescent="0.3"/>
    <row r="52115" ht="25.05" customHeight="1" x14ac:dyDescent="0.3"/>
    <row r="52116" ht="25.05" customHeight="1" x14ac:dyDescent="0.3"/>
    <row r="52117" ht="25.05" customHeight="1" x14ac:dyDescent="0.3"/>
    <row r="52118" ht="25.05" customHeight="1" x14ac:dyDescent="0.3"/>
    <row r="52119" ht="25.05" customHeight="1" x14ac:dyDescent="0.3"/>
    <row r="52120" ht="25.05" customHeight="1" x14ac:dyDescent="0.3"/>
    <row r="52121" ht="25.05" customHeight="1" x14ac:dyDescent="0.3"/>
    <row r="52122" ht="25.05" customHeight="1" x14ac:dyDescent="0.3"/>
    <row r="52123" ht="25.05" customHeight="1" x14ac:dyDescent="0.3"/>
    <row r="52124" ht="25.05" customHeight="1" x14ac:dyDescent="0.3"/>
    <row r="52125" ht="25.05" customHeight="1" x14ac:dyDescent="0.3"/>
    <row r="52126" ht="25.05" customHeight="1" x14ac:dyDescent="0.3"/>
    <row r="52127" ht="25.05" customHeight="1" x14ac:dyDescent="0.3"/>
    <row r="52128" ht="25.05" customHeight="1" x14ac:dyDescent="0.3"/>
    <row r="52129" ht="25.05" customHeight="1" x14ac:dyDescent="0.3"/>
    <row r="52130" ht="25.05" customHeight="1" x14ac:dyDescent="0.3"/>
    <row r="52131" ht="25.05" customHeight="1" x14ac:dyDescent="0.3"/>
    <row r="52132" ht="25.05" customHeight="1" x14ac:dyDescent="0.3"/>
    <row r="52133" ht="25.05" customHeight="1" x14ac:dyDescent="0.3"/>
    <row r="52134" ht="25.05" customHeight="1" x14ac:dyDescent="0.3"/>
    <row r="52135" ht="25.05" customHeight="1" x14ac:dyDescent="0.3"/>
    <row r="52136" ht="25.05" customHeight="1" x14ac:dyDescent="0.3"/>
    <row r="52137" ht="25.05" customHeight="1" x14ac:dyDescent="0.3"/>
    <row r="52138" ht="25.05" customHeight="1" x14ac:dyDescent="0.3"/>
    <row r="52139" ht="25.05" customHeight="1" x14ac:dyDescent="0.3"/>
    <row r="52140" ht="25.05" customHeight="1" x14ac:dyDescent="0.3"/>
    <row r="52141" ht="25.05" customHeight="1" x14ac:dyDescent="0.3"/>
    <row r="52142" ht="25.05" customHeight="1" x14ac:dyDescent="0.3"/>
    <row r="52143" ht="25.05" customHeight="1" x14ac:dyDescent="0.3"/>
    <row r="52144" ht="25.05" customHeight="1" x14ac:dyDescent="0.3"/>
    <row r="52145" ht="25.05" customHeight="1" x14ac:dyDescent="0.3"/>
    <row r="52146" ht="25.05" customHeight="1" x14ac:dyDescent="0.3"/>
    <row r="52147" ht="25.05" customHeight="1" x14ac:dyDescent="0.3"/>
    <row r="52148" ht="25.05" customHeight="1" x14ac:dyDescent="0.3"/>
    <row r="52149" ht="25.05" customHeight="1" x14ac:dyDescent="0.3"/>
    <row r="52150" ht="25.05" customHeight="1" x14ac:dyDescent="0.3"/>
    <row r="52151" ht="25.05" customHeight="1" x14ac:dyDescent="0.3"/>
    <row r="52152" ht="25.05" customHeight="1" x14ac:dyDescent="0.3"/>
    <row r="52153" ht="25.05" customHeight="1" x14ac:dyDescent="0.3"/>
    <row r="52154" ht="25.05" customHeight="1" x14ac:dyDescent="0.3"/>
    <row r="52155" ht="25.05" customHeight="1" x14ac:dyDescent="0.3"/>
    <row r="52156" ht="25.05" customHeight="1" x14ac:dyDescent="0.3"/>
    <row r="52157" ht="25.05" customHeight="1" x14ac:dyDescent="0.3"/>
    <row r="52158" ht="25.05" customHeight="1" x14ac:dyDescent="0.3"/>
    <row r="52159" ht="25.05" customHeight="1" x14ac:dyDescent="0.3"/>
    <row r="52160" ht="25.05" customHeight="1" x14ac:dyDescent="0.3"/>
    <row r="52161" ht="25.05" customHeight="1" x14ac:dyDescent="0.3"/>
    <row r="52162" ht="25.05" customHeight="1" x14ac:dyDescent="0.3"/>
    <row r="52163" ht="25.05" customHeight="1" x14ac:dyDescent="0.3"/>
    <row r="52164" ht="25.05" customHeight="1" x14ac:dyDescent="0.3"/>
    <row r="52165" ht="25.05" customHeight="1" x14ac:dyDescent="0.3"/>
    <row r="52166" ht="25.05" customHeight="1" x14ac:dyDescent="0.3"/>
    <row r="52167" ht="25.05" customHeight="1" x14ac:dyDescent="0.3"/>
    <row r="52168" ht="25.05" customHeight="1" x14ac:dyDescent="0.3"/>
    <row r="52169" ht="25.05" customHeight="1" x14ac:dyDescent="0.3"/>
    <row r="52170" ht="25.05" customHeight="1" x14ac:dyDescent="0.3"/>
    <row r="52171" ht="25.05" customHeight="1" x14ac:dyDescent="0.3"/>
    <row r="52172" ht="25.05" customHeight="1" x14ac:dyDescent="0.3"/>
    <row r="52173" ht="25.05" customHeight="1" x14ac:dyDescent="0.3"/>
    <row r="52174" ht="25.05" customHeight="1" x14ac:dyDescent="0.3"/>
    <row r="52175" ht="25.05" customHeight="1" x14ac:dyDescent="0.3"/>
    <row r="52176" ht="25.05" customHeight="1" x14ac:dyDescent="0.3"/>
    <row r="52177" ht="25.05" customHeight="1" x14ac:dyDescent="0.3"/>
    <row r="52178" ht="25.05" customHeight="1" x14ac:dyDescent="0.3"/>
    <row r="52179" ht="25.05" customHeight="1" x14ac:dyDescent="0.3"/>
    <row r="52180" ht="25.05" customHeight="1" x14ac:dyDescent="0.3"/>
    <row r="52181" ht="25.05" customHeight="1" x14ac:dyDescent="0.3"/>
    <row r="52182" ht="25.05" customHeight="1" x14ac:dyDescent="0.3"/>
    <row r="52183" ht="25.05" customHeight="1" x14ac:dyDescent="0.3"/>
    <row r="52184" ht="25.05" customHeight="1" x14ac:dyDescent="0.3"/>
    <row r="52185" ht="25.05" customHeight="1" x14ac:dyDescent="0.3"/>
    <row r="52186" ht="25.05" customHeight="1" x14ac:dyDescent="0.3"/>
    <row r="52187" ht="25.05" customHeight="1" x14ac:dyDescent="0.3"/>
    <row r="52188" ht="25.05" customHeight="1" x14ac:dyDescent="0.3"/>
    <row r="52189" ht="25.05" customHeight="1" x14ac:dyDescent="0.3"/>
    <row r="52190" ht="25.05" customHeight="1" x14ac:dyDescent="0.3"/>
    <row r="52191" ht="25.05" customHeight="1" x14ac:dyDescent="0.3"/>
    <row r="52192" ht="25.05" customHeight="1" x14ac:dyDescent="0.3"/>
    <row r="52193" ht="25.05" customHeight="1" x14ac:dyDescent="0.3"/>
    <row r="52194" ht="25.05" customHeight="1" x14ac:dyDescent="0.3"/>
    <row r="52195" ht="25.05" customHeight="1" x14ac:dyDescent="0.3"/>
    <row r="52196" ht="25.05" customHeight="1" x14ac:dyDescent="0.3"/>
    <row r="52197" ht="25.05" customHeight="1" x14ac:dyDescent="0.3"/>
    <row r="52198" ht="25.05" customHeight="1" x14ac:dyDescent="0.3"/>
    <row r="52199" ht="25.05" customHeight="1" x14ac:dyDescent="0.3"/>
    <row r="52200" ht="25.05" customHeight="1" x14ac:dyDescent="0.3"/>
    <row r="52201" ht="25.05" customHeight="1" x14ac:dyDescent="0.3"/>
    <row r="52202" ht="25.05" customHeight="1" x14ac:dyDescent="0.3"/>
    <row r="52203" ht="25.05" customHeight="1" x14ac:dyDescent="0.3"/>
    <row r="52204" ht="25.05" customHeight="1" x14ac:dyDescent="0.3"/>
    <row r="52205" ht="25.05" customHeight="1" x14ac:dyDescent="0.3"/>
    <row r="52206" ht="25.05" customHeight="1" x14ac:dyDescent="0.3"/>
    <row r="52207" ht="25.05" customHeight="1" x14ac:dyDescent="0.3"/>
    <row r="52208" ht="25.05" customHeight="1" x14ac:dyDescent="0.3"/>
    <row r="52209" ht="25.05" customHeight="1" x14ac:dyDescent="0.3"/>
    <row r="52210" ht="25.05" customHeight="1" x14ac:dyDescent="0.3"/>
    <row r="52211" ht="25.05" customHeight="1" x14ac:dyDescent="0.3"/>
    <row r="52212" ht="25.05" customHeight="1" x14ac:dyDescent="0.3"/>
    <row r="52213" ht="25.05" customHeight="1" x14ac:dyDescent="0.3"/>
    <row r="52214" ht="25.05" customHeight="1" x14ac:dyDescent="0.3"/>
    <row r="52215" ht="25.05" customHeight="1" x14ac:dyDescent="0.3"/>
    <row r="52216" ht="25.05" customHeight="1" x14ac:dyDescent="0.3"/>
    <row r="52217" ht="25.05" customHeight="1" x14ac:dyDescent="0.3"/>
    <row r="52218" ht="25.05" customHeight="1" x14ac:dyDescent="0.3"/>
    <row r="52219" ht="25.05" customHeight="1" x14ac:dyDescent="0.3"/>
    <row r="52220" ht="25.05" customHeight="1" x14ac:dyDescent="0.3"/>
    <row r="52221" ht="25.05" customHeight="1" x14ac:dyDescent="0.3"/>
    <row r="52222" ht="25.05" customHeight="1" x14ac:dyDescent="0.3"/>
    <row r="52223" ht="25.05" customHeight="1" x14ac:dyDescent="0.3"/>
    <row r="52224" ht="25.05" customHeight="1" x14ac:dyDescent="0.3"/>
    <row r="52225" ht="25.05" customHeight="1" x14ac:dyDescent="0.3"/>
    <row r="52226" ht="25.05" customHeight="1" x14ac:dyDescent="0.3"/>
    <row r="52227" ht="25.05" customHeight="1" x14ac:dyDescent="0.3"/>
    <row r="52228" ht="25.05" customHeight="1" x14ac:dyDescent="0.3"/>
    <row r="52229" ht="25.05" customHeight="1" x14ac:dyDescent="0.3"/>
    <row r="52230" ht="25.05" customHeight="1" x14ac:dyDescent="0.3"/>
    <row r="52231" ht="25.05" customHeight="1" x14ac:dyDescent="0.3"/>
    <row r="52232" ht="25.05" customHeight="1" x14ac:dyDescent="0.3"/>
    <row r="52233" ht="25.05" customHeight="1" x14ac:dyDescent="0.3"/>
    <row r="52234" ht="25.05" customHeight="1" x14ac:dyDescent="0.3"/>
    <row r="52235" ht="25.05" customHeight="1" x14ac:dyDescent="0.3"/>
    <row r="52236" ht="25.05" customHeight="1" x14ac:dyDescent="0.3"/>
    <row r="52237" ht="25.05" customHeight="1" x14ac:dyDescent="0.3"/>
    <row r="52238" ht="25.05" customHeight="1" x14ac:dyDescent="0.3"/>
    <row r="52239" ht="25.05" customHeight="1" x14ac:dyDescent="0.3"/>
    <row r="52240" ht="25.05" customHeight="1" x14ac:dyDescent="0.3"/>
    <row r="52241" ht="25.05" customHeight="1" x14ac:dyDescent="0.3"/>
    <row r="52242" ht="25.05" customHeight="1" x14ac:dyDescent="0.3"/>
    <row r="52243" ht="25.05" customHeight="1" x14ac:dyDescent="0.3"/>
    <row r="52244" ht="25.05" customHeight="1" x14ac:dyDescent="0.3"/>
    <row r="52245" ht="25.05" customHeight="1" x14ac:dyDescent="0.3"/>
    <row r="52246" ht="25.05" customHeight="1" x14ac:dyDescent="0.3"/>
    <row r="52247" ht="25.05" customHeight="1" x14ac:dyDescent="0.3"/>
    <row r="52248" ht="25.05" customHeight="1" x14ac:dyDescent="0.3"/>
    <row r="52249" ht="25.05" customHeight="1" x14ac:dyDescent="0.3"/>
    <row r="52250" ht="25.05" customHeight="1" x14ac:dyDescent="0.3"/>
    <row r="52251" ht="25.05" customHeight="1" x14ac:dyDescent="0.3"/>
    <row r="52252" ht="25.05" customHeight="1" x14ac:dyDescent="0.3"/>
    <row r="52253" ht="25.05" customHeight="1" x14ac:dyDescent="0.3"/>
    <row r="52254" ht="25.05" customHeight="1" x14ac:dyDescent="0.3"/>
    <row r="52255" ht="25.05" customHeight="1" x14ac:dyDescent="0.3"/>
    <row r="52256" ht="25.05" customHeight="1" x14ac:dyDescent="0.3"/>
    <row r="52257" ht="25.05" customHeight="1" x14ac:dyDescent="0.3"/>
    <row r="52258" ht="25.05" customHeight="1" x14ac:dyDescent="0.3"/>
    <row r="52259" ht="25.05" customHeight="1" x14ac:dyDescent="0.3"/>
    <row r="52260" ht="25.05" customHeight="1" x14ac:dyDescent="0.3"/>
    <row r="52261" ht="25.05" customHeight="1" x14ac:dyDescent="0.3"/>
    <row r="52262" ht="25.05" customHeight="1" x14ac:dyDescent="0.3"/>
    <row r="52263" ht="25.05" customHeight="1" x14ac:dyDescent="0.3"/>
    <row r="52264" ht="25.05" customHeight="1" x14ac:dyDescent="0.3"/>
    <row r="52265" ht="25.05" customHeight="1" x14ac:dyDescent="0.3"/>
    <row r="52266" ht="25.05" customHeight="1" x14ac:dyDescent="0.3"/>
    <row r="52267" ht="25.05" customHeight="1" x14ac:dyDescent="0.3"/>
    <row r="52268" ht="25.05" customHeight="1" x14ac:dyDescent="0.3"/>
    <row r="52269" ht="25.05" customHeight="1" x14ac:dyDescent="0.3"/>
    <row r="52270" ht="25.05" customHeight="1" x14ac:dyDescent="0.3"/>
    <row r="52271" ht="25.05" customHeight="1" x14ac:dyDescent="0.3"/>
    <row r="52272" ht="25.05" customHeight="1" x14ac:dyDescent="0.3"/>
    <row r="52273" ht="25.05" customHeight="1" x14ac:dyDescent="0.3"/>
    <row r="52274" ht="25.05" customHeight="1" x14ac:dyDescent="0.3"/>
    <row r="52275" ht="25.05" customHeight="1" x14ac:dyDescent="0.3"/>
    <row r="52276" ht="25.05" customHeight="1" x14ac:dyDescent="0.3"/>
    <row r="52277" ht="25.05" customHeight="1" x14ac:dyDescent="0.3"/>
    <row r="52278" ht="25.05" customHeight="1" x14ac:dyDescent="0.3"/>
    <row r="52279" ht="25.05" customHeight="1" x14ac:dyDescent="0.3"/>
    <row r="52280" ht="25.05" customHeight="1" x14ac:dyDescent="0.3"/>
    <row r="52281" ht="25.05" customHeight="1" x14ac:dyDescent="0.3"/>
    <row r="52282" ht="25.05" customHeight="1" x14ac:dyDescent="0.3"/>
    <row r="52283" ht="25.05" customHeight="1" x14ac:dyDescent="0.3"/>
    <row r="52284" ht="25.05" customHeight="1" x14ac:dyDescent="0.3"/>
    <row r="52285" ht="25.05" customHeight="1" x14ac:dyDescent="0.3"/>
    <row r="52286" ht="25.05" customHeight="1" x14ac:dyDescent="0.3"/>
    <row r="52287" ht="25.05" customHeight="1" x14ac:dyDescent="0.3"/>
    <row r="52288" ht="25.05" customHeight="1" x14ac:dyDescent="0.3"/>
    <row r="52289" ht="25.05" customHeight="1" x14ac:dyDescent="0.3"/>
    <row r="52290" ht="25.05" customHeight="1" x14ac:dyDescent="0.3"/>
    <row r="52291" ht="25.05" customHeight="1" x14ac:dyDescent="0.3"/>
    <row r="52292" ht="25.05" customHeight="1" x14ac:dyDescent="0.3"/>
    <row r="52293" ht="25.05" customHeight="1" x14ac:dyDescent="0.3"/>
    <row r="52294" ht="25.05" customHeight="1" x14ac:dyDescent="0.3"/>
    <row r="52295" ht="25.05" customHeight="1" x14ac:dyDescent="0.3"/>
    <row r="52296" ht="25.05" customHeight="1" x14ac:dyDescent="0.3"/>
    <row r="52297" ht="25.05" customHeight="1" x14ac:dyDescent="0.3"/>
    <row r="52298" ht="25.05" customHeight="1" x14ac:dyDescent="0.3"/>
    <row r="52299" ht="25.05" customHeight="1" x14ac:dyDescent="0.3"/>
    <row r="52300" ht="25.05" customHeight="1" x14ac:dyDescent="0.3"/>
    <row r="52301" ht="25.05" customHeight="1" x14ac:dyDescent="0.3"/>
    <row r="52302" ht="25.05" customHeight="1" x14ac:dyDescent="0.3"/>
    <row r="52303" ht="25.05" customHeight="1" x14ac:dyDescent="0.3"/>
    <row r="52304" ht="25.05" customHeight="1" x14ac:dyDescent="0.3"/>
    <row r="52305" ht="25.05" customHeight="1" x14ac:dyDescent="0.3"/>
    <row r="52306" ht="25.05" customHeight="1" x14ac:dyDescent="0.3"/>
    <row r="52307" ht="25.05" customHeight="1" x14ac:dyDescent="0.3"/>
    <row r="52308" ht="25.05" customHeight="1" x14ac:dyDescent="0.3"/>
    <row r="52309" ht="25.05" customHeight="1" x14ac:dyDescent="0.3"/>
    <row r="52310" ht="25.05" customHeight="1" x14ac:dyDescent="0.3"/>
    <row r="52311" ht="25.05" customHeight="1" x14ac:dyDescent="0.3"/>
    <row r="52312" ht="25.05" customHeight="1" x14ac:dyDescent="0.3"/>
    <row r="52313" ht="25.05" customHeight="1" x14ac:dyDescent="0.3"/>
    <row r="52314" ht="25.05" customHeight="1" x14ac:dyDescent="0.3"/>
    <row r="52315" ht="25.05" customHeight="1" x14ac:dyDescent="0.3"/>
    <row r="52316" ht="25.05" customHeight="1" x14ac:dyDescent="0.3"/>
    <row r="52317" ht="25.05" customHeight="1" x14ac:dyDescent="0.3"/>
    <row r="52318" ht="25.05" customHeight="1" x14ac:dyDescent="0.3"/>
    <row r="52319" ht="25.05" customHeight="1" x14ac:dyDescent="0.3"/>
    <row r="52320" ht="25.05" customHeight="1" x14ac:dyDescent="0.3"/>
    <row r="52321" ht="25.05" customHeight="1" x14ac:dyDescent="0.3"/>
    <row r="52322" ht="25.05" customHeight="1" x14ac:dyDescent="0.3"/>
    <row r="52323" ht="25.05" customHeight="1" x14ac:dyDescent="0.3"/>
    <row r="52324" ht="25.05" customHeight="1" x14ac:dyDescent="0.3"/>
    <row r="52325" ht="25.05" customHeight="1" x14ac:dyDescent="0.3"/>
    <row r="52326" ht="25.05" customHeight="1" x14ac:dyDescent="0.3"/>
    <row r="52327" ht="25.05" customHeight="1" x14ac:dyDescent="0.3"/>
    <row r="52328" ht="25.05" customHeight="1" x14ac:dyDescent="0.3"/>
    <row r="52329" ht="25.05" customHeight="1" x14ac:dyDescent="0.3"/>
    <row r="52330" ht="25.05" customHeight="1" x14ac:dyDescent="0.3"/>
    <row r="52331" ht="25.05" customHeight="1" x14ac:dyDescent="0.3"/>
    <row r="52332" ht="25.05" customHeight="1" x14ac:dyDescent="0.3"/>
    <row r="52333" ht="25.05" customHeight="1" x14ac:dyDescent="0.3"/>
    <row r="52334" ht="25.05" customHeight="1" x14ac:dyDescent="0.3"/>
    <row r="52335" ht="25.05" customHeight="1" x14ac:dyDescent="0.3"/>
    <row r="52336" ht="25.05" customHeight="1" x14ac:dyDescent="0.3"/>
    <row r="52337" ht="25.05" customHeight="1" x14ac:dyDescent="0.3"/>
    <row r="52338" ht="25.05" customHeight="1" x14ac:dyDescent="0.3"/>
    <row r="52339" ht="25.05" customHeight="1" x14ac:dyDescent="0.3"/>
    <row r="52340" ht="25.05" customHeight="1" x14ac:dyDescent="0.3"/>
    <row r="52341" ht="25.05" customHeight="1" x14ac:dyDescent="0.3"/>
    <row r="52342" ht="25.05" customHeight="1" x14ac:dyDescent="0.3"/>
    <row r="52343" ht="25.05" customHeight="1" x14ac:dyDescent="0.3"/>
    <row r="52344" ht="25.05" customHeight="1" x14ac:dyDescent="0.3"/>
    <row r="52345" ht="25.05" customHeight="1" x14ac:dyDescent="0.3"/>
    <row r="52346" ht="25.05" customHeight="1" x14ac:dyDescent="0.3"/>
    <row r="52347" ht="25.05" customHeight="1" x14ac:dyDescent="0.3"/>
    <row r="52348" ht="25.05" customHeight="1" x14ac:dyDescent="0.3"/>
    <row r="52349" ht="25.05" customHeight="1" x14ac:dyDescent="0.3"/>
    <row r="52350" ht="25.05" customHeight="1" x14ac:dyDescent="0.3"/>
    <row r="52351" ht="25.05" customHeight="1" x14ac:dyDescent="0.3"/>
    <row r="52352" ht="25.05" customHeight="1" x14ac:dyDescent="0.3"/>
    <row r="52353" ht="25.05" customHeight="1" x14ac:dyDescent="0.3"/>
    <row r="52354" ht="25.05" customHeight="1" x14ac:dyDescent="0.3"/>
    <row r="52355" ht="25.05" customHeight="1" x14ac:dyDescent="0.3"/>
    <row r="52356" ht="25.05" customHeight="1" x14ac:dyDescent="0.3"/>
    <row r="52357" ht="25.05" customHeight="1" x14ac:dyDescent="0.3"/>
    <row r="52358" ht="25.05" customHeight="1" x14ac:dyDescent="0.3"/>
    <row r="52359" ht="25.05" customHeight="1" x14ac:dyDescent="0.3"/>
    <row r="52360" ht="25.05" customHeight="1" x14ac:dyDescent="0.3"/>
    <row r="52361" ht="25.05" customHeight="1" x14ac:dyDescent="0.3"/>
    <row r="52362" ht="25.05" customHeight="1" x14ac:dyDescent="0.3"/>
    <row r="52363" ht="25.05" customHeight="1" x14ac:dyDescent="0.3"/>
    <row r="52364" ht="25.05" customHeight="1" x14ac:dyDescent="0.3"/>
    <row r="52365" ht="25.05" customHeight="1" x14ac:dyDescent="0.3"/>
    <row r="52366" ht="25.05" customHeight="1" x14ac:dyDescent="0.3"/>
    <row r="52367" ht="25.05" customHeight="1" x14ac:dyDescent="0.3"/>
    <row r="52368" ht="25.05" customHeight="1" x14ac:dyDescent="0.3"/>
    <row r="52369" ht="25.05" customHeight="1" x14ac:dyDescent="0.3"/>
    <row r="52370" ht="25.05" customHeight="1" x14ac:dyDescent="0.3"/>
    <row r="52371" ht="25.05" customHeight="1" x14ac:dyDescent="0.3"/>
    <row r="52372" ht="25.05" customHeight="1" x14ac:dyDescent="0.3"/>
    <row r="52373" ht="25.05" customHeight="1" x14ac:dyDescent="0.3"/>
    <row r="52374" ht="25.05" customHeight="1" x14ac:dyDescent="0.3"/>
    <row r="52375" ht="25.05" customHeight="1" x14ac:dyDescent="0.3"/>
    <row r="52376" ht="25.05" customHeight="1" x14ac:dyDescent="0.3"/>
    <row r="52377" ht="25.05" customHeight="1" x14ac:dyDescent="0.3"/>
    <row r="52378" ht="25.05" customHeight="1" x14ac:dyDescent="0.3"/>
    <row r="52379" ht="25.05" customHeight="1" x14ac:dyDescent="0.3"/>
    <row r="52380" ht="25.05" customHeight="1" x14ac:dyDescent="0.3"/>
    <row r="52381" ht="25.05" customHeight="1" x14ac:dyDescent="0.3"/>
    <row r="52382" ht="25.05" customHeight="1" x14ac:dyDescent="0.3"/>
    <row r="52383" ht="25.05" customHeight="1" x14ac:dyDescent="0.3"/>
    <row r="52384" ht="25.05" customHeight="1" x14ac:dyDescent="0.3"/>
    <row r="52385" ht="25.05" customHeight="1" x14ac:dyDescent="0.3"/>
    <row r="52386" ht="25.05" customHeight="1" x14ac:dyDescent="0.3"/>
    <row r="52387" ht="25.05" customHeight="1" x14ac:dyDescent="0.3"/>
    <row r="52388" ht="25.05" customHeight="1" x14ac:dyDescent="0.3"/>
    <row r="52389" ht="25.05" customHeight="1" x14ac:dyDescent="0.3"/>
    <row r="52390" ht="25.05" customHeight="1" x14ac:dyDescent="0.3"/>
    <row r="52391" ht="25.05" customHeight="1" x14ac:dyDescent="0.3"/>
    <row r="52392" ht="25.05" customHeight="1" x14ac:dyDescent="0.3"/>
    <row r="52393" ht="25.05" customHeight="1" x14ac:dyDescent="0.3"/>
    <row r="52394" ht="25.05" customHeight="1" x14ac:dyDescent="0.3"/>
    <row r="52395" ht="25.05" customHeight="1" x14ac:dyDescent="0.3"/>
    <row r="52396" ht="25.05" customHeight="1" x14ac:dyDescent="0.3"/>
    <row r="52397" ht="25.05" customHeight="1" x14ac:dyDescent="0.3"/>
    <row r="52398" ht="25.05" customHeight="1" x14ac:dyDescent="0.3"/>
    <row r="52399" ht="25.05" customHeight="1" x14ac:dyDescent="0.3"/>
    <row r="52400" ht="25.05" customHeight="1" x14ac:dyDescent="0.3"/>
    <row r="52401" ht="25.05" customHeight="1" x14ac:dyDescent="0.3"/>
    <row r="52402" ht="25.05" customHeight="1" x14ac:dyDescent="0.3"/>
    <row r="52403" ht="25.05" customHeight="1" x14ac:dyDescent="0.3"/>
    <row r="52404" ht="25.05" customHeight="1" x14ac:dyDescent="0.3"/>
    <row r="52405" ht="25.05" customHeight="1" x14ac:dyDescent="0.3"/>
    <row r="52406" ht="25.05" customHeight="1" x14ac:dyDescent="0.3"/>
    <row r="52407" ht="25.05" customHeight="1" x14ac:dyDescent="0.3"/>
    <row r="52408" ht="25.05" customHeight="1" x14ac:dyDescent="0.3"/>
    <row r="52409" ht="25.05" customHeight="1" x14ac:dyDescent="0.3"/>
    <row r="52410" ht="25.05" customHeight="1" x14ac:dyDescent="0.3"/>
    <row r="52411" ht="25.05" customHeight="1" x14ac:dyDescent="0.3"/>
    <row r="52412" ht="25.05" customHeight="1" x14ac:dyDescent="0.3"/>
    <row r="52413" ht="25.05" customHeight="1" x14ac:dyDescent="0.3"/>
    <row r="52414" ht="25.05" customHeight="1" x14ac:dyDescent="0.3"/>
    <row r="52415" ht="25.05" customHeight="1" x14ac:dyDescent="0.3"/>
    <row r="52416" ht="25.05" customHeight="1" x14ac:dyDescent="0.3"/>
    <row r="52417" ht="25.05" customHeight="1" x14ac:dyDescent="0.3"/>
    <row r="52418" ht="25.05" customHeight="1" x14ac:dyDescent="0.3"/>
    <row r="52419" ht="25.05" customHeight="1" x14ac:dyDescent="0.3"/>
    <row r="52420" ht="25.05" customHeight="1" x14ac:dyDescent="0.3"/>
    <row r="52421" ht="25.05" customHeight="1" x14ac:dyDescent="0.3"/>
    <row r="52422" ht="25.05" customHeight="1" x14ac:dyDescent="0.3"/>
    <row r="52423" ht="25.05" customHeight="1" x14ac:dyDescent="0.3"/>
    <row r="52424" ht="25.05" customHeight="1" x14ac:dyDescent="0.3"/>
    <row r="52425" ht="25.05" customHeight="1" x14ac:dyDescent="0.3"/>
    <row r="52426" ht="25.05" customHeight="1" x14ac:dyDescent="0.3"/>
    <row r="52427" ht="25.05" customHeight="1" x14ac:dyDescent="0.3"/>
    <row r="52428" ht="25.05" customHeight="1" x14ac:dyDescent="0.3"/>
    <row r="52429" ht="25.05" customHeight="1" x14ac:dyDescent="0.3"/>
    <row r="52430" ht="25.05" customHeight="1" x14ac:dyDescent="0.3"/>
    <row r="52431" ht="25.05" customHeight="1" x14ac:dyDescent="0.3"/>
    <row r="52432" ht="25.05" customHeight="1" x14ac:dyDescent="0.3"/>
    <row r="52433" ht="25.05" customHeight="1" x14ac:dyDescent="0.3"/>
    <row r="52434" ht="25.05" customHeight="1" x14ac:dyDescent="0.3"/>
    <row r="52435" ht="25.05" customHeight="1" x14ac:dyDescent="0.3"/>
    <row r="52436" ht="25.05" customHeight="1" x14ac:dyDescent="0.3"/>
    <row r="52437" ht="25.05" customHeight="1" x14ac:dyDescent="0.3"/>
    <row r="52438" ht="25.05" customHeight="1" x14ac:dyDescent="0.3"/>
    <row r="52439" ht="25.05" customHeight="1" x14ac:dyDescent="0.3"/>
    <row r="52440" ht="25.05" customHeight="1" x14ac:dyDescent="0.3"/>
    <row r="52441" ht="25.05" customHeight="1" x14ac:dyDescent="0.3"/>
    <row r="52442" ht="25.05" customHeight="1" x14ac:dyDescent="0.3"/>
    <row r="52443" ht="25.05" customHeight="1" x14ac:dyDescent="0.3"/>
    <row r="52444" ht="25.05" customHeight="1" x14ac:dyDescent="0.3"/>
    <row r="52445" ht="25.05" customHeight="1" x14ac:dyDescent="0.3"/>
    <row r="52446" ht="25.05" customHeight="1" x14ac:dyDescent="0.3"/>
    <row r="52447" ht="25.05" customHeight="1" x14ac:dyDescent="0.3"/>
    <row r="52448" ht="25.05" customHeight="1" x14ac:dyDescent="0.3"/>
    <row r="52449" ht="25.05" customHeight="1" x14ac:dyDescent="0.3"/>
    <row r="52450" ht="25.05" customHeight="1" x14ac:dyDescent="0.3"/>
    <row r="52451" ht="25.05" customHeight="1" x14ac:dyDescent="0.3"/>
    <row r="52452" ht="25.05" customHeight="1" x14ac:dyDescent="0.3"/>
    <row r="52453" ht="25.05" customHeight="1" x14ac:dyDescent="0.3"/>
    <row r="52454" ht="25.05" customHeight="1" x14ac:dyDescent="0.3"/>
    <row r="52455" ht="25.05" customHeight="1" x14ac:dyDescent="0.3"/>
    <row r="52456" ht="25.05" customHeight="1" x14ac:dyDescent="0.3"/>
    <row r="52457" ht="25.05" customHeight="1" x14ac:dyDescent="0.3"/>
    <row r="52458" ht="25.05" customHeight="1" x14ac:dyDescent="0.3"/>
    <row r="52459" ht="25.05" customHeight="1" x14ac:dyDescent="0.3"/>
    <row r="52460" ht="25.05" customHeight="1" x14ac:dyDescent="0.3"/>
    <row r="52461" ht="25.05" customHeight="1" x14ac:dyDescent="0.3"/>
    <row r="52462" ht="25.05" customHeight="1" x14ac:dyDescent="0.3"/>
    <row r="52463" ht="25.05" customHeight="1" x14ac:dyDescent="0.3"/>
    <row r="52464" ht="25.05" customHeight="1" x14ac:dyDescent="0.3"/>
    <row r="52465" ht="25.05" customHeight="1" x14ac:dyDescent="0.3"/>
    <row r="52466" ht="25.05" customHeight="1" x14ac:dyDescent="0.3"/>
    <row r="52467" ht="25.05" customHeight="1" x14ac:dyDescent="0.3"/>
    <row r="52468" ht="25.05" customHeight="1" x14ac:dyDescent="0.3"/>
    <row r="52469" ht="25.05" customHeight="1" x14ac:dyDescent="0.3"/>
    <row r="52470" ht="25.05" customHeight="1" x14ac:dyDescent="0.3"/>
    <row r="52471" ht="25.05" customHeight="1" x14ac:dyDescent="0.3"/>
    <row r="52472" ht="25.05" customHeight="1" x14ac:dyDescent="0.3"/>
    <row r="52473" ht="25.05" customHeight="1" x14ac:dyDescent="0.3"/>
    <row r="52474" ht="25.05" customHeight="1" x14ac:dyDescent="0.3"/>
    <row r="52475" ht="25.05" customHeight="1" x14ac:dyDescent="0.3"/>
    <row r="52476" ht="25.05" customHeight="1" x14ac:dyDescent="0.3"/>
    <row r="52477" ht="25.05" customHeight="1" x14ac:dyDescent="0.3"/>
    <row r="52478" ht="25.05" customHeight="1" x14ac:dyDescent="0.3"/>
    <row r="52479" ht="25.05" customHeight="1" x14ac:dyDescent="0.3"/>
    <row r="52480" ht="25.05" customHeight="1" x14ac:dyDescent="0.3"/>
    <row r="52481" ht="25.05" customHeight="1" x14ac:dyDescent="0.3"/>
    <row r="52482" ht="25.05" customHeight="1" x14ac:dyDescent="0.3"/>
    <row r="52483" ht="25.05" customHeight="1" x14ac:dyDescent="0.3"/>
    <row r="52484" ht="25.05" customHeight="1" x14ac:dyDescent="0.3"/>
    <row r="52485" ht="25.05" customHeight="1" x14ac:dyDescent="0.3"/>
    <row r="52486" ht="25.05" customHeight="1" x14ac:dyDescent="0.3"/>
    <row r="52487" ht="25.05" customHeight="1" x14ac:dyDescent="0.3"/>
    <row r="52488" ht="25.05" customHeight="1" x14ac:dyDescent="0.3"/>
    <row r="52489" ht="25.05" customHeight="1" x14ac:dyDescent="0.3"/>
    <row r="52490" ht="25.05" customHeight="1" x14ac:dyDescent="0.3"/>
    <row r="52491" ht="25.05" customHeight="1" x14ac:dyDescent="0.3"/>
    <row r="52492" ht="25.05" customHeight="1" x14ac:dyDescent="0.3"/>
    <row r="52493" ht="25.05" customHeight="1" x14ac:dyDescent="0.3"/>
    <row r="52494" ht="25.05" customHeight="1" x14ac:dyDescent="0.3"/>
    <row r="52495" ht="25.05" customHeight="1" x14ac:dyDescent="0.3"/>
    <row r="52496" ht="25.05" customHeight="1" x14ac:dyDescent="0.3"/>
    <row r="52497" ht="25.05" customHeight="1" x14ac:dyDescent="0.3"/>
    <row r="52498" ht="25.05" customHeight="1" x14ac:dyDescent="0.3"/>
    <row r="52499" ht="25.05" customHeight="1" x14ac:dyDescent="0.3"/>
    <row r="52500" ht="25.05" customHeight="1" x14ac:dyDescent="0.3"/>
    <row r="52501" ht="25.05" customHeight="1" x14ac:dyDescent="0.3"/>
    <row r="52502" ht="25.05" customHeight="1" x14ac:dyDescent="0.3"/>
    <row r="52503" ht="25.05" customHeight="1" x14ac:dyDescent="0.3"/>
    <row r="52504" ht="25.05" customHeight="1" x14ac:dyDescent="0.3"/>
    <row r="52505" ht="25.05" customHeight="1" x14ac:dyDescent="0.3"/>
    <row r="52506" ht="25.05" customHeight="1" x14ac:dyDescent="0.3"/>
    <row r="52507" ht="25.05" customHeight="1" x14ac:dyDescent="0.3"/>
    <row r="52508" ht="25.05" customHeight="1" x14ac:dyDescent="0.3"/>
    <row r="52509" ht="25.05" customHeight="1" x14ac:dyDescent="0.3"/>
    <row r="52510" ht="25.05" customHeight="1" x14ac:dyDescent="0.3"/>
    <row r="52511" ht="25.05" customHeight="1" x14ac:dyDescent="0.3"/>
    <row r="52512" ht="25.05" customHeight="1" x14ac:dyDescent="0.3"/>
    <row r="52513" ht="25.05" customHeight="1" x14ac:dyDescent="0.3"/>
    <row r="52514" ht="25.05" customHeight="1" x14ac:dyDescent="0.3"/>
    <row r="52515" ht="25.05" customHeight="1" x14ac:dyDescent="0.3"/>
    <row r="52516" ht="25.05" customHeight="1" x14ac:dyDescent="0.3"/>
    <row r="52517" ht="25.05" customHeight="1" x14ac:dyDescent="0.3"/>
    <row r="52518" ht="25.05" customHeight="1" x14ac:dyDescent="0.3"/>
    <row r="52519" ht="25.05" customHeight="1" x14ac:dyDescent="0.3"/>
    <row r="52520" ht="25.05" customHeight="1" x14ac:dyDescent="0.3"/>
    <row r="52521" ht="25.05" customHeight="1" x14ac:dyDescent="0.3"/>
    <row r="52522" ht="25.05" customHeight="1" x14ac:dyDescent="0.3"/>
    <row r="52523" ht="25.05" customHeight="1" x14ac:dyDescent="0.3"/>
    <row r="52524" ht="25.05" customHeight="1" x14ac:dyDescent="0.3"/>
    <row r="52525" ht="25.05" customHeight="1" x14ac:dyDescent="0.3"/>
    <row r="52526" ht="25.05" customHeight="1" x14ac:dyDescent="0.3"/>
    <row r="52527" ht="25.05" customHeight="1" x14ac:dyDescent="0.3"/>
    <row r="52528" ht="25.05" customHeight="1" x14ac:dyDescent="0.3"/>
    <row r="52529" ht="25.05" customHeight="1" x14ac:dyDescent="0.3"/>
    <row r="52530" ht="25.05" customHeight="1" x14ac:dyDescent="0.3"/>
    <row r="52531" ht="25.05" customHeight="1" x14ac:dyDescent="0.3"/>
    <row r="52532" ht="25.05" customHeight="1" x14ac:dyDescent="0.3"/>
    <row r="52533" ht="25.05" customHeight="1" x14ac:dyDescent="0.3"/>
    <row r="52534" ht="25.05" customHeight="1" x14ac:dyDescent="0.3"/>
    <row r="52535" ht="25.05" customHeight="1" x14ac:dyDescent="0.3"/>
    <row r="52536" ht="25.05" customHeight="1" x14ac:dyDescent="0.3"/>
    <row r="52537" ht="25.05" customHeight="1" x14ac:dyDescent="0.3"/>
    <row r="52538" ht="25.05" customHeight="1" x14ac:dyDescent="0.3"/>
    <row r="52539" ht="25.05" customHeight="1" x14ac:dyDescent="0.3"/>
    <row r="52540" ht="25.05" customHeight="1" x14ac:dyDescent="0.3"/>
    <row r="52541" ht="25.05" customHeight="1" x14ac:dyDescent="0.3"/>
    <row r="52542" ht="25.05" customHeight="1" x14ac:dyDescent="0.3"/>
    <row r="52543" ht="25.05" customHeight="1" x14ac:dyDescent="0.3"/>
    <row r="52544" ht="25.05" customHeight="1" x14ac:dyDescent="0.3"/>
    <row r="52545" ht="25.05" customHeight="1" x14ac:dyDescent="0.3"/>
    <row r="52546" ht="25.05" customHeight="1" x14ac:dyDescent="0.3"/>
    <row r="52547" ht="25.05" customHeight="1" x14ac:dyDescent="0.3"/>
    <row r="52548" ht="25.05" customHeight="1" x14ac:dyDescent="0.3"/>
    <row r="52549" ht="25.05" customHeight="1" x14ac:dyDescent="0.3"/>
    <row r="52550" ht="25.05" customHeight="1" x14ac:dyDescent="0.3"/>
    <row r="52551" ht="25.05" customHeight="1" x14ac:dyDescent="0.3"/>
    <row r="52552" ht="25.05" customHeight="1" x14ac:dyDescent="0.3"/>
    <row r="52553" ht="25.05" customHeight="1" x14ac:dyDescent="0.3"/>
    <row r="52554" ht="25.05" customHeight="1" x14ac:dyDescent="0.3"/>
    <row r="52555" ht="25.05" customHeight="1" x14ac:dyDescent="0.3"/>
    <row r="52556" ht="25.05" customHeight="1" x14ac:dyDescent="0.3"/>
    <row r="52557" ht="25.05" customHeight="1" x14ac:dyDescent="0.3"/>
    <row r="52558" ht="25.05" customHeight="1" x14ac:dyDescent="0.3"/>
    <row r="52559" ht="25.05" customHeight="1" x14ac:dyDescent="0.3"/>
    <row r="52560" ht="25.05" customHeight="1" x14ac:dyDescent="0.3"/>
    <row r="52561" ht="25.05" customHeight="1" x14ac:dyDescent="0.3"/>
    <row r="52562" ht="25.05" customHeight="1" x14ac:dyDescent="0.3"/>
    <row r="52563" ht="25.05" customHeight="1" x14ac:dyDescent="0.3"/>
    <row r="52564" ht="25.05" customHeight="1" x14ac:dyDescent="0.3"/>
    <row r="52565" ht="25.05" customHeight="1" x14ac:dyDescent="0.3"/>
    <row r="52566" ht="25.05" customHeight="1" x14ac:dyDescent="0.3"/>
    <row r="52567" ht="25.05" customHeight="1" x14ac:dyDescent="0.3"/>
    <row r="52568" ht="25.05" customHeight="1" x14ac:dyDescent="0.3"/>
    <row r="52569" ht="25.05" customHeight="1" x14ac:dyDescent="0.3"/>
    <row r="52570" ht="25.05" customHeight="1" x14ac:dyDescent="0.3"/>
    <row r="52571" ht="25.05" customHeight="1" x14ac:dyDescent="0.3"/>
    <row r="52572" ht="25.05" customHeight="1" x14ac:dyDescent="0.3"/>
    <row r="52573" ht="25.05" customHeight="1" x14ac:dyDescent="0.3"/>
    <row r="52574" ht="25.05" customHeight="1" x14ac:dyDescent="0.3"/>
    <row r="52575" ht="25.05" customHeight="1" x14ac:dyDescent="0.3"/>
    <row r="52576" ht="25.05" customHeight="1" x14ac:dyDescent="0.3"/>
    <row r="52577" ht="25.05" customHeight="1" x14ac:dyDescent="0.3"/>
    <row r="52578" ht="25.05" customHeight="1" x14ac:dyDescent="0.3"/>
    <row r="52579" ht="25.05" customHeight="1" x14ac:dyDescent="0.3"/>
    <row r="52580" ht="25.05" customHeight="1" x14ac:dyDescent="0.3"/>
    <row r="52581" ht="25.05" customHeight="1" x14ac:dyDescent="0.3"/>
    <row r="52582" ht="25.05" customHeight="1" x14ac:dyDescent="0.3"/>
    <row r="52583" ht="25.05" customHeight="1" x14ac:dyDescent="0.3"/>
    <row r="52584" ht="25.05" customHeight="1" x14ac:dyDescent="0.3"/>
    <row r="52585" ht="25.05" customHeight="1" x14ac:dyDescent="0.3"/>
    <row r="52586" ht="25.05" customHeight="1" x14ac:dyDescent="0.3"/>
    <row r="52587" ht="25.05" customHeight="1" x14ac:dyDescent="0.3"/>
    <row r="52588" ht="25.05" customHeight="1" x14ac:dyDescent="0.3"/>
    <row r="52589" ht="25.05" customHeight="1" x14ac:dyDescent="0.3"/>
    <row r="52590" ht="25.05" customHeight="1" x14ac:dyDescent="0.3"/>
    <row r="52591" ht="25.05" customHeight="1" x14ac:dyDescent="0.3"/>
    <row r="52592" ht="25.05" customHeight="1" x14ac:dyDescent="0.3"/>
    <row r="52593" ht="25.05" customHeight="1" x14ac:dyDescent="0.3"/>
    <row r="52594" ht="25.05" customHeight="1" x14ac:dyDescent="0.3"/>
    <row r="52595" ht="25.05" customHeight="1" x14ac:dyDescent="0.3"/>
    <row r="52596" ht="25.05" customHeight="1" x14ac:dyDescent="0.3"/>
    <row r="52597" ht="25.05" customHeight="1" x14ac:dyDescent="0.3"/>
    <row r="52598" ht="25.05" customHeight="1" x14ac:dyDescent="0.3"/>
    <row r="52599" ht="25.05" customHeight="1" x14ac:dyDescent="0.3"/>
    <row r="52600" ht="25.05" customHeight="1" x14ac:dyDescent="0.3"/>
    <row r="52601" ht="25.05" customHeight="1" x14ac:dyDescent="0.3"/>
    <row r="52602" ht="25.05" customHeight="1" x14ac:dyDescent="0.3"/>
    <row r="52603" ht="25.05" customHeight="1" x14ac:dyDescent="0.3"/>
    <row r="52604" ht="25.05" customHeight="1" x14ac:dyDescent="0.3"/>
    <row r="52605" ht="25.05" customHeight="1" x14ac:dyDescent="0.3"/>
    <row r="52606" ht="25.05" customHeight="1" x14ac:dyDescent="0.3"/>
    <row r="52607" ht="25.05" customHeight="1" x14ac:dyDescent="0.3"/>
    <row r="52608" ht="25.05" customHeight="1" x14ac:dyDescent="0.3"/>
    <row r="52609" ht="25.05" customHeight="1" x14ac:dyDescent="0.3"/>
    <row r="52610" ht="25.05" customHeight="1" x14ac:dyDescent="0.3"/>
    <row r="52611" ht="25.05" customHeight="1" x14ac:dyDescent="0.3"/>
    <row r="52612" ht="25.05" customHeight="1" x14ac:dyDescent="0.3"/>
    <row r="52613" ht="25.05" customHeight="1" x14ac:dyDescent="0.3"/>
    <row r="52614" ht="25.05" customHeight="1" x14ac:dyDescent="0.3"/>
    <row r="52615" ht="25.05" customHeight="1" x14ac:dyDescent="0.3"/>
    <row r="52616" ht="25.05" customHeight="1" x14ac:dyDescent="0.3"/>
    <row r="52617" ht="25.05" customHeight="1" x14ac:dyDescent="0.3"/>
    <row r="52618" ht="25.05" customHeight="1" x14ac:dyDescent="0.3"/>
    <row r="52619" ht="25.05" customHeight="1" x14ac:dyDescent="0.3"/>
    <row r="52620" ht="25.05" customHeight="1" x14ac:dyDescent="0.3"/>
    <row r="52621" ht="25.05" customHeight="1" x14ac:dyDescent="0.3"/>
    <row r="52622" ht="25.05" customHeight="1" x14ac:dyDescent="0.3"/>
    <row r="52623" ht="25.05" customHeight="1" x14ac:dyDescent="0.3"/>
    <row r="52624" ht="25.05" customHeight="1" x14ac:dyDescent="0.3"/>
    <row r="52625" ht="25.05" customHeight="1" x14ac:dyDescent="0.3"/>
    <row r="52626" ht="25.05" customHeight="1" x14ac:dyDescent="0.3"/>
    <row r="52627" ht="25.05" customHeight="1" x14ac:dyDescent="0.3"/>
    <row r="52628" ht="25.05" customHeight="1" x14ac:dyDescent="0.3"/>
    <row r="52629" ht="25.05" customHeight="1" x14ac:dyDescent="0.3"/>
    <row r="52630" ht="25.05" customHeight="1" x14ac:dyDescent="0.3"/>
    <row r="52631" ht="25.05" customHeight="1" x14ac:dyDescent="0.3"/>
    <row r="52632" ht="25.05" customHeight="1" x14ac:dyDescent="0.3"/>
    <row r="52633" ht="25.05" customHeight="1" x14ac:dyDescent="0.3"/>
    <row r="52634" ht="25.05" customHeight="1" x14ac:dyDescent="0.3"/>
    <row r="52635" ht="25.05" customHeight="1" x14ac:dyDescent="0.3"/>
    <row r="52636" ht="25.05" customHeight="1" x14ac:dyDescent="0.3"/>
    <row r="52637" ht="25.05" customHeight="1" x14ac:dyDescent="0.3"/>
    <row r="52638" ht="25.05" customHeight="1" x14ac:dyDescent="0.3"/>
    <row r="52639" ht="25.05" customHeight="1" x14ac:dyDescent="0.3"/>
    <row r="52640" ht="25.05" customHeight="1" x14ac:dyDescent="0.3"/>
    <row r="52641" ht="25.05" customHeight="1" x14ac:dyDescent="0.3"/>
    <row r="52642" ht="25.05" customHeight="1" x14ac:dyDescent="0.3"/>
    <row r="52643" ht="25.05" customHeight="1" x14ac:dyDescent="0.3"/>
    <row r="52644" ht="25.05" customHeight="1" x14ac:dyDescent="0.3"/>
    <row r="52645" ht="25.05" customHeight="1" x14ac:dyDescent="0.3"/>
    <row r="52646" ht="25.05" customHeight="1" x14ac:dyDescent="0.3"/>
    <row r="52647" ht="25.05" customHeight="1" x14ac:dyDescent="0.3"/>
    <row r="52648" ht="25.05" customHeight="1" x14ac:dyDescent="0.3"/>
    <row r="52649" ht="25.05" customHeight="1" x14ac:dyDescent="0.3"/>
    <row r="52650" ht="25.05" customHeight="1" x14ac:dyDescent="0.3"/>
    <row r="52651" ht="25.05" customHeight="1" x14ac:dyDescent="0.3"/>
    <row r="52652" ht="25.05" customHeight="1" x14ac:dyDescent="0.3"/>
    <row r="52653" ht="25.05" customHeight="1" x14ac:dyDescent="0.3"/>
    <row r="52654" ht="25.05" customHeight="1" x14ac:dyDescent="0.3"/>
    <row r="52655" ht="25.05" customHeight="1" x14ac:dyDescent="0.3"/>
    <row r="52656" ht="25.05" customHeight="1" x14ac:dyDescent="0.3"/>
    <row r="52657" ht="25.05" customHeight="1" x14ac:dyDescent="0.3"/>
    <row r="52658" ht="25.05" customHeight="1" x14ac:dyDescent="0.3"/>
    <row r="52659" ht="25.05" customHeight="1" x14ac:dyDescent="0.3"/>
    <row r="52660" ht="25.05" customHeight="1" x14ac:dyDescent="0.3"/>
    <row r="52661" ht="25.05" customHeight="1" x14ac:dyDescent="0.3"/>
    <row r="52662" ht="25.05" customHeight="1" x14ac:dyDescent="0.3"/>
    <row r="52663" ht="25.05" customHeight="1" x14ac:dyDescent="0.3"/>
    <row r="52664" ht="25.05" customHeight="1" x14ac:dyDescent="0.3"/>
    <row r="52665" ht="25.05" customHeight="1" x14ac:dyDescent="0.3"/>
    <row r="52666" ht="25.05" customHeight="1" x14ac:dyDescent="0.3"/>
    <row r="52667" ht="25.05" customHeight="1" x14ac:dyDescent="0.3"/>
    <row r="52668" ht="25.05" customHeight="1" x14ac:dyDescent="0.3"/>
    <row r="52669" ht="25.05" customHeight="1" x14ac:dyDescent="0.3"/>
    <row r="52670" ht="25.05" customHeight="1" x14ac:dyDescent="0.3"/>
    <row r="52671" ht="25.05" customHeight="1" x14ac:dyDescent="0.3"/>
    <row r="52672" ht="25.05" customHeight="1" x14ac:dyDescent="0.3"/>
    <row r="52673" ht="25.05" customHeight="1" x14ac:dyDescent="0.3"/>
    <row r="52674" ht="25.05" customHeight="1" x14ac:dyDescent="0.3"/>
    <row r="52675" ht="25.05" customHeight="1" x14ac:dyDescent="0.3"/>
    <row r="52676" ht="25.05" customHeight="1" x14ac:dyDescent="0.3"/>
    <row r="52677" ht="25.05" customHeight="1" x14ac:dyDescent="0.3"/>
    <row r="52678" ht="25.05" customHeight="1" x14ac:dyDescent="0.3"/>
    <row r="52679" ht="25.05" customHeight="1" x14ac:dyDescent="0.3"/>
    <row r="52680" ht="25.05" customHeight="1" x14ac:dyDescent="0.3"/>
    <row r="52681" ht="25.05" customHeight="1" x14ac:dyDescent="0.3"/>
    <row r="52682" ht="25.05" customHeight="1" x14ac:dyDescent="0.3"/>
    <row r="52683" ht="25.05" customHeight="1" x14ac:dyDescent="0.3"/>
    <row r="52684" ht="25.05" customHeight="1" x14ac:dyDescent="0.3"/>
    <row r="52685" ht="25.05" customHeight="1" x14ac:dyDescent="0.3"/>
    <row r="52686" ht="25.05" customHeight="1" x14ac:dyDescent="0.3"/>
    <row r="52687" ht="25.05" customHeight="1" x14ac:dyDescent="0.3"/>
    <row r="52688" ht="25.05" customHeight="1" x14ac:dyDescent="0.3"/>
    <row r="52689" ht="25.05" customHeight="1" x14ac:dyDescent="0.3"/>
    <row r="52690" ht="25.05" customHeight="1" x14ac:dyDescent="0.3"/>
    <row r="52691" ht="25.05" customHeight="1" x14ac:dyDescent="0.3"/>
    <row r="52692" ht="25.05" customHeight="1" x14ac:dyDescent="0.3"/>
    <row r="52693" ht="25.05" customHeight="1" x14ac:dyDescent="0.3"/>
    <row r="52694" ht="25.05" customHeight="1" x14ac:dyDescent="0.3"/>
    <row r="52695" ht="25.05" customHeight="1" x14ac:dyDescent="0.3"/>
    <row r="52696" ht="25.05" customHeight="1" x14ac:dyDescent="0.3"/>
    <row r="52697" ht="25.05" customHeight="1" x14ac:dyDescent="0.3"/>
    <row r="52698" ht="25.05" customHeight="1" x14ac:dyDescent="0.3"/>
    <row r="52699" ht="25.05" customHeight="1" x14ac:dyDescent="0.3"/>
    <row r="52700" ht="25.05" customHeight="1" x14ac:dyDescent="0.3"/>
    <row r="52701" ht="25.05" customHeight="1" x14ac:dyDescent="0.3"/>
    <row r="52702" ht="25.05" customHeight="1" x14ac:dyDescent="0.3"/>
    <row r="52703" ht="25.05" customHeight="1" x14ac:dyDescent="0.3"/>
    <row r="52704" ht="25.05" customHeight="1" x14ac:dyDescent="0.3"/>
    <row r="52705" ht="25.05" customHeight="1" x14ac:dyDescent="0.3"/>
    <row r="52706" ht="25.05" customHeight="1" x14ac:dyDescent="0.3"/>
    <row r="52707" ht="25.05" customHeight="1" x14ac:dyDescent="0.3"/>
    <row r="52708" ht="25.05" customHeight="1" x14ac:dyDescent="0.3"/>
    <row r="52709" ht="25.05" customHeight="1" x14ac:dyDescent="0.3"/>
    <row r="52710" ht="25.05" customHeight="1" x14ac:dyDescent="0.3"/>
    <row r="52711" ht="25.05" customHeight="1" x14ac:dyDescent="0.3"/>
    <row r="52712" ht="25.05" customHeight="1" x14ac:dyDescent="0.3"/>
    <row r="52713" ht="25.05" customHeight="1" x14ac:dyDescent="0.3"/>
    <row r="52714" ht="25.05" customHeight="1" x14ac:dyDescent="0.3"/>
    <row r="52715" ht="25.05" customHeight="1" x14ac:dyDescent="0.3"/>
    <row r="52716" ht="25.05" customHeight="1" x14ac:dyDescent="0.3"/>
    <row r="52717" ht="25.05" customHeight="1" x14ac:dyDescent="0.3"/>
    <row r="52718" ht="25.05" customHeight="1" x14ac:dyDescent="0.3"/>
    <row r="52719" ht="25.05" customHeight="1" x14ac:dyDescent="0.3"/>
    <row r="52720" ht="25.05" customHeight="1" x14ac:dyDescent="0.3"/>
    <row r="52721" ht="25.05" customHeight="1" x14ac:dyDescent="0.3"/>
    <row r="52722" ht="25.05" customHeight="1" x14ac:dyDescent="0.3"/>
    <row r="52723" ht="25.05" customHeight="1" x14ac:dyDescent="0.3"/>
    <row r="52724" ht="25.05" customHeight="1" x14ac:dyDescent="0.3"/>
    <row r="52725" ht="25.05" customHeight="1" x14ac:dyDescent="0.3"/>
    <row r="52726" ht="25.05" customHeight="1" x14ac:dyDescent="0.3"/>
    <row r="52727" ht="25.05" customHeight="1" x14ac:dyDescent="0.3"/>
    <row r="52728" ht="25.05" customHeight="1" x14ac:dyDescent="0.3"/>
    <row r="52729" ht="25.05" customHeight="1" x14ac:dyDescent="0.3"/>
    <row r="52730" ht="25.05" customHeight="1" x14ac:dyDescent="0.3"/>
    <row r="52731" ht="25.05" customHeight="1" x14ac:dyDescent="0.3"/>
    <row r="52732" ht="25.05" customHeight="1" x14ac:dyDescent="0.3"/>
    <row r="52733" ht="25.05" customHeight="1" x14ac:dyDescent="0.3"/>
    <row r="52734" ht="25.05" customHeight="1" x14ac:dyDescent="0.3"/>
    <row r="52735" ht="25.05" customHeight="1" x14ac:dyDescent="0.3"/>
    <row r="52736" ht="25.05" customHeight="1" x14ac:dyDescent="0.3"/>
    <row r="52737" ht="25.05" customHeight="1" x14ac:dyDescent="0.3"/>
    <row r="52738" ht="25.05" customHeight="1" x14ac:dyDescent="0.3"/>
    <row r="52739" ht="25.05" customHeight="1" x14ac:dyDescent="0.3"/>
    <row r="52740" ht="25.05" customHeight="1" x14ac:dyDescent="0.3"/>
    <row r="52741" ht="25.05" customHeight="1" x14ac:dyDescent="0.3"/>
    <row r="52742" ht="25.05" customHeight="1" x14ac:dyDescent="0.3"/>
    <row r="52743" ht="25.05" customHeight="1" x14ac:dyDescent="0.3"/>
    <row r="52744" ht="25.05" customHeight="1" x14ac:dyDescent="0.3"/>
    <row r="52745" ht="25.05" customHeight="1" x14ac:dyDescent="0.3"/>
    <row r="52746" ht="25.05" customHeight="1" x14ac:dyDescent="0.3"/>
    <row r="52747" ht="25.05" customHeight="1" x14ac:dyDescent="0.3"/>
    <row r="52748" ht="25.05" customHeight="1" x14ac:dyDescent="0.3"/>
    <row r="52749" ht="25.05" customHeight="1" x14ac:dyDescent="0.3"/>
    <row r="52750" ht="25.05" customHeight="1" x14ac:dyDescent="0.3"/>
    <row r="52751" ht="25.05" customHeight="1" x14ac:dyDescent="0.3"/>
    <row r="52752" ht="25.05" customHeight="1" x14ac:dyDescent="0.3"/>
    <row r="52753" ht="25.05" customHeight="1" x14ac:dyDescent="0.3"/>
    <row r="52754" ht="25.05" customHeight="1" x14ac:dyDescent="0.3"/>
    <row r="52755" ht="25.05" customHeight="1" x14ac:dyDescent="0.3"/>
    <row r="52756" ht="25.05" customHeight="1" x14ac:dyDescent="0.3"/>
    <row r="52757" ht="25.05" customHeight="1" x14ac:dyDescent="0.3"/>
    <row r="52758" ht="25.05" customHeight="1" x14ac:dyDescent="0.3"/>
    <row r="52759" ht="25.05" customHeight="1" x14ac:dyDescent="0.3"/>
    <row r="52760" ht="25.05" customHeight="1" x14ac:dyDescent="0.3"/>
    <row r="52761" ht="25.05" customHeight="1" x14ac:dyDescent="0.3"/>
    <row r="52762" ht="25.05" customHeight="1" x14ac:dyDescent="0.3"/>
    <row r="52763" ht="25.05" customHeight="1" x14ac:dyDescent="0.3"/>
    <row r="52764" ht="25.05" customHeight="1" x14ac:dyDescent="0.3"/>
    <row r="52765" ht="25.05" customHeight="1" x14ac:dyDescent="0.3"/>
    <row r="52766" ht="25.05" customHeight="1" x14ac:dyDescent="0.3"/>
    <row r="52767" ht="25.05" customHeight="1" x14ac:dyDescent="0.3"/>
    <row r="52768" ht="25.05" customHeight="1" x14ac:dyDescent="0.3"/>
    <row r="52769" ht="25.05" customHeight="1" x14ac:dyDescent="0.3"/>
    <row r="52770" ht="25.05" customHeight="1" x14ac:dyDescent="0.3"/>
    <row r="52771" ht="25.05" customHeight="1" x14ac:dyDescent="0.3"/>
    <row r="52772" ht="25.05" customHeight="1" x14ac:dyDescent="0.3"/>
    <row r="52773" ht="25.05" customHeight="1" x14ac:dyDescent="0.3"/>
    <row r="52774" ht="25.05" customHeight="1" x14ac:dyDescent="0.3"/>
    <row r="52775" ht="25.05" customHeight="1" x14ac:dyDescent="0.3"/>
    <row r="52776" ht="25.05" customHeight="1" x14ac:dyDescent="0.3"/>
    <row r="52777" ht="25.05" customHeight="1" x14ac:dyDescent="0.3"/>
    <row r="52778" ht="25.05" customHeight="1" x14ac:dyDescent="0.3"/>
    <row r="52779" ht="25.05" customHeight="1" x14ac:dyDescent="0.3"/>
    <row r="52780" ht="25.05" customHeight="1" x14ac:dyDescent="0.3"/>
    <row r="52781" ht="25.05" customHeight="1" x14ac:dyDescent="0.3"/>
    <row r="52782" ht="25.05" customHeight="1" x14ac:dyDescent="0.3"/>
    <row r="52783" ht="25.05" customHeight="1" x14ac:dyDescent="0.3"/>
    <row r="52784" ht="25.05" customHeight="1" x14ac:dyDescent="0.3"/>
    <row r="52785" ht="25.05" customHeight="1" x14ac:dyDescent="0.3"/>
    <row r="52786" ht="25.05" customHeight="1" x14ac:dyDescent="0.3"/>
    <row r="52787" ht="25.05" customHeight="1" x14ac:dyDescent="0.3"/>
    <row r="52788" ht="25.05" customHeight="1" x14ac:dyDescent="0.3"/>
    <row r="52789" ht="25.05" customHeight="1" x14ac:dyDescent="0.3"/>
    <row r="52790" ht="25.05" customHeight="1" x14ac:dyDescent="0.3"/>
    <row r="52791" ht="25.05" customHeight="1" x14ac:dyDescent="0.3"/>
    <row r="52792" ht="25.05" customHeight="1" x14ac:dyDescent="0.3"/>
    <row r="52793" ht="25.05" customHeight="1" x14ac:dyDescent="0.3"/>
    <row r="52794" ht="25.05" customHeight="1" x14ac:dyDescent="0.3"/>
    <row r="52795" ht="25.05" customHeight="1" x14ac:dyDescent="0.3"/>
    <row r="52796" ht="25.05" customHeight="1" x14ac:dyDescent="0.3"/>
    <row r="52797" ht="25.05" customHeight="1" x14ac:dyDescent="0.3"/>
    <row r="52798" ht="25.05" customHeight="1" x14ac:dyDescent="0.3"/>
    <row r="52799" ht="25.05" customHeight="1" x14ac:dyDescent="0.3"/>
    <row r="52800" ht="25.05" customHeight="1" x14ac:dyDescent="0.3"/>
    <row r="52801" ht="25.05" customHeight="1" x14ac:dyDescent="0.3"/>
    <row r="52802" ht="25.05" customHeight="1" x14ac:dyDescent="0.3"/>
    <row r="52803" ht="25.05" customHeight="1" x14ac:dyDescent="0.3"/>
    <row r="52804" ht="25.05" customHeight="1" x14ac:dyDescent="0.3"/>
    <row r="52805" ht="25.05" customHeight="1" x14ac:dyDescent="0.3"/>
    <row r="52806" ht="25.05" customHeight="1" x14ac:dyDescent="0.3"/>
    <row r="52807" ht="25.05" customHeight="1" x14ac:dyDescent="0.3"/>
    <row r="52808" ht="25.05" customHeight="1" x14ac:dyDescent="0.3"/>
    <row r="52809" ht="25.05" customHeight="1" x14ac:dyDescent="0.3"/>
    <row r="52810" ht="25.05" customHeight="1" x14ac:dyDescent="0.3"/>
    <row r="52811" ht="25.05" customHeight="1" x14ac:dyDescent="0.3"/>
    <row r="52812" ht="25.05" customHeight="1" x14ac:dyDescent="0.3"/>
    <row r="52813" ht="25.05" customHeight="1" x14ac:dyDescent="0.3"/>
    <row r="52814" ht="25.05" customHeight="1" x14ac:dyDescent="0.3"/>
    <row r="52815" ht="25.05" customHeight="1" x14ac:dyDescent="0.3"/>
    <row r="52816" ht="25.05" customHeight="1" x14ac:dyDescent="0.3"/>
    <row r="52817" ht="25.05" customHeight="1" x14ac:dyDescent="0.3"/>
    <row r="52818" ht="25.05" customHeight="1" x14ac:dyDescent="0.3"/>
    <row r="52819" ht="25.05" customHeight="1" x14ac:dyDescent="0.3"/>
    <row r="52820" ht="25.05" customHeight="1" x14ac:dyDescent="0.3"/>
    <row r="52821" ht="25.05" customHeight="1" x14ac:dyDescent="0.3"/>
    <row r="52822" ht="25.05" customHeight="1" x14ac:dyDescent="0.3"/>
    <row r="52823" ht="25.05" customHeight="1" x14ac:dyDescent="0.3"/>
    <row r="52824" ht="25.05" customHeight="1" x14ac:dyDescent="0.3"/>
    <row r="52825" ht="25.05" customHeight="1" x14ac:dyDescent="0.3"/>
    <row r="52826" ht="25.05" customHeight="1" x14ac:dyDescent="0.3"/>
    <row r="52827" ht="25.05" customHeight="1" x14ac:dyDescent="0.3"/>
    <row r="52828" ht="25.05" customHeight="1" x14ac:dyDescent="0.3"/>
    <row r="52829" ht="25.05" customHeight="1" x14ac:dyDescent="0.3"/>
    <row r="52830" ht="25.05" customHeight="1" x14ac:dyDescent="0.3"/>
    <row r="52831" ht="25.05" customHeight="1" x14ac:dyDescent="0.3"/>
    <row r="52832" ht="25.05" customHeight="1" x14ac:dyDescent="0.3"/>
    <row r="52833" ht="25.05" customHeight="1" x14ac:dyDescent="0.3"/>
    <row r="52834" ht="25.05" customHeight="1" x14ac:dyDescent="0.3"/>
    <row r="52835" ht="25.05" customHeight="1" x14ac:dyDescent="0.3"/>
    <row r="52836" ht="25.05" customHeight="1" x14ac:dyDescent="0.3"/>
    <row r="52837" ht="25.05" customHeight="1" x14ac:dyDescent="0.3"/>
    <row r="52838" ht="25.05" customHeight="1" x14ac:dyDescent="0.3"/>
    <row r="52839" ht="25.05" customHeight="1" x14ac:dyDescent="0.3"/>
    <row r="52840" ht="25.05" customHeight="1" x14ac:dyDescent="0.3"/>
    <row r="52841" ht="25.05" customHeight="1" x14ac:dyDescent="0.3"/>
    <row r="52842" ht="25.05" customHeight="1" x14ac:dyDescent="0.3"/>
    <row r="52843" ht="25.05" customHeight="1" x14ac:dyDescent="0.3"/>
    <row r="52844" ht="25.05" customHeight="1" x14ac:dyDescent="0.3"/>
    <row r="52845" ht="25.05" customHeight="1" x14ac:dyDescent="0.3"/>
    <row r="52846" ht="25.05" customHeight="1" x14ac:dyDescent="0.3"/>
    <row r="52847" ht="25.05" customHeight="1" x14ac:dyDescent="0.3"/>
    <row r="52848" ht="25.05" customHeight="1" x14ac:dyDescent="0.3"/>
    <row r="52849" ht="25.05" customHeight="1" x14ac:dyDescent="0.3"/>
    <row r="52850" ht="25.05" customHeight="1" x14ac:dyDescent="0.3"/>
    <row r="52851" ht="25.05" customHeight="1" x14ac:dyDescent="0.3"/>
    <row r="52852" ht="25.05" customHeight="1" x14ac:dyDescent="0.3"/>
    <row r="52853" ht="25.05" customHeight="1" x14ac:dyDescent="0.3"/>
    <row r="52854" ht="25.05" customHeight="1" x14ac:dyDescent="0.3"/>
    <row r="52855" ht="25.05" customHeight="1" x14ac:dyDescent="0.3"/>
    <row r="52856" ht="25.05" customHeight="1" x14ac:dyDescent="0.3"/>
    <row r="52857" ht="25.05" customHeight="1" x14ac:dyDescent="0.3"/>
    <row r="52858" ht="25.05" customHeight="1" x14ac:dyDescent="0.3"/>
    <row r="52859" ht="25.05" customHeight="1" x14ac:dyDescent="0.3"/>
    <row r="52860" ht="25.05" customHeight="1" x14ac:dyDescent="0.3"/>
    <row r="52861" ht="25.05" customHeight="1" x14ac:dyDescent="0.3"/>
    <row r="52862" ht="25.05" customHeight="1" x14ac:dyDescent="0.3"/>
    <row r="52863" ht="25.05" customHeight="1" x14ac:dyDescent="0.3"/>
    <row r="52864" ht="25.05" customHeight="1" x14ac:dyDescent="0.3"/>
    <row r="52865" ht="25.05" customHeight="1" x14ac:dyDescent="0.3"/>
    <row r="52866" ht="25.05" customHeight="1" x14ac:dyDescent="0.3"/>
    <row r="52867" ht="25.05" customHeight="1" x14ac:dyDescent="0.3"/>
    <row r="52868" ht="25.05" customHeight="1" x14ac:dyDescent="0.3"/>
    <row r="52869" ht="25.05" customHeight="1" x14ac:dyDescent="0.3"/>
    <row r="52870" ht="25.05" customHeight="1" x14ac:dyDescent="0.3"/>
    <row r="52871" ht="25.05" customHeight="1" x14ac:dyDescent="0.3"/>
    <row r="52872" ht="25.05" customHeight="1" x14ac:dyDescent="0.3"/>
    <row r="52873" ht="25.05" customHeight="1" x14ac:dyDescent="0.3"/>
    <row r="52874" ht="25.05" customHeight="1" x14ac:dyDescent="0.3"/>
    <row r="52875" ht="25.05" customHeight="1" x14ac:dyDescent="0.3"/>
    <row r="52876" ht="25.05" customHeight="1" x14ac:dyDescent="0.3"/>
    <row r="52877" ht="25.05" customHeight="1" x14ac:dyDescent="0.3"/>
    <row r="52878" ht="25.05" customHeight="1" x14ac:dyDescent="0.3"/>
    <row r="52879" ht="25.05" customHeight="1" x14ac:dyDescent="0.3"/>
    <row r="52880" ht="25.05" customHeight="1" x14ac:dyDescent="0.3"/>
    <row r="52881" ht="25.05" customHeight="1" x14ac:dyDescent="0.3"/>
    <row r="52882" ht="25.05" customHeight="1" x14ac:dyDescent="0.3"/>
    <row r="52883" ht="25.05" customHeight="1" x14ac:dyDescent="0.3"/>
    <row r="52884" ht="25.05" customHeight="1" x14ac:dyDescent="0.3"/>
    <row r="52885" ht="25.05" customHeight="1" x14ac:dyDescent="0.3"/>
    <row r="52886" ht="25.05" customHeight="1" x14ac:dyDescent="0.3"/>
    <row r="52887" ht="25.05" customHeight="1" x14ac:dyDescent="0.3"/>
    <row r="52888" ht="25.05" customHeight="1" x14ac:dyDescent="0.3"/>
    <row r="52889" ht="25.05" customHeight="1" x14ac:dyDescent="0.3"/>
    <row r="52890" ht="25.05" customHeight="1" x14ac:dyDescent="0.3"/>
    <row r="52891" ht="25.05" customHeight="1" x14ac:dyDescent="0.3"/>
    <row r="52892" ht="25.05" customHeight="1" x14ac:dyDescent="0.3"/>
    <row r="52893" ht="25.05" customHeight="1" x14ac:dyDescent="0.3"/>
    <row r="52894" ht="25.05" customHeight="1" x14ac:dyDescent="0.3"/>
    <row r="52895" ht="25.05" customHeight="1" x14ac:dyDescent="0.3"/>
    <row r="52896" ht="25.05" customHeight="1" x14ac:dyDescent="0.3"/>
    <row r="52897" ht="25.05" customHeight="1" x14ac:dyDescent="0.3"/>
    <row r="52898" ht="25.05" customHeight="1" x14ac:dyDescent="0.3"/>
    <row r="52899" ht="25.05" customHeight="1" x14ac:dyDescent="0.3"/>
    <row r="52900" ht="25.05" customHeight="1" x14ac:dyDescent="0.3"/>
    <row r="52901" ht="25.05" customHeight="1" x14ac:dyDescent="0.3"/>
    <row r="52902" ht="25.05" customHeight="1" x14ac:dyDescent="0.3"/>
    <row r="52903" ht="25.05" customHeight="1" x14ac:dyDescent="0.3"/>
    <row r="52904" ht="25.05" customHeight="1" x14ac:dyDescent="0.3"/>
    <row r="52905" ht="25.05" customHeight="1" x14ac:dyDescent="0.3"/>
    <row r="52906" ht="25.05" customHeight="1" x14ac:dyDescent="0.3"/>
    <row r="52907" ht="25.05" customHeight="1" x14ac:dyDescent="0.3"/>
    <row r="52908" ht="25.05" customHeight="1" x14ac:dyDescent="0.3"/>
    <row r="52909" ht="25.05" customHeight="1" x14ac:dyDescent="0.3"/>
    <row r="52910" ht="25.05" customHeight="1" x14ac:dyDescent="0.3"/>
    <row r="52911" ht="25.05" customHeight="1" x14ac:dyDescent="0.3"/>
    <row r="52912" ht="25.05" customHeight="1" x14ac:dyDescent="0.3"/>
    <row r="52913" ht="25.05" customHeight="1" x14ac:dyDescent="0.3"/>
    <row r="52914" ht="25.05" customHeight="1" x14ac:dyDescent="0.3"/>
    <row r="52915" ht="25.05" customHeight="1" x14ac:dyDescent="0.3"/>
    <row r="52916" ht="25.05" customHeight="1" x14ac:dyDescent="0.3"/>
    <row r="52917" ht="25.05" customHeight="1" x14ac:dyDescent="0.3"/>
    <row r="52918" ht="25.05" customHeight="1" x14ac:dyDescent="0.3"/>
    <row r="52919" ht="25.05" customHeight="1" x14ac:dyDescent="0.3"/>
    <row r="52920" ht="25.05" customHeight="1" x14ac:dyDescent="0.3"/>
    <row r="52921" ht="25.05" customHeight="1" x14ac:dyDescent="0.3"/>
    <row r="52922" ht="25.05" customHeight="1" x14ac:dyDescent="0.3"/>
    <row r="52923" ht="25.05" customHeight="1" x14ac:dyDescent="0.3"/>
    <row r="52924" ht="25.05" customHeight="1" x14ac:dyDescent="0.3"/>
    <row r="52925" ht="25.05" customHeight="1" x14ac:dyDescent="0.3"/>
    <row r="52926" ht="25.05" customHeight="1" x14ac:dyDescent="0.3"/>
    <row r="52927" ht="25.05" customHeight="1" x14ac:dyDescent="0.3"/>
    <row r="52928" ht="25.05" customHeight="1" x14ac:dyDescent="0.3"/>
    <row r="52929" ht="25.05" customHeight="1" x14ac:dyDescent="0.3"/>
    <row r="52930" ht="25.05" customHeight="1" x14ac:dyDescent="0.3"/>
    <row r="52931" ht="25.05" customHeight="1" x14ac:dyDescent="0.3"/>
    <row r="52932" ht="25.05" customHeight="1" x14ac:dyDescent="0.3"/>
    <row r="52933" ht="25.05" customHeight="1" x14ac:dyDescent="0.3"/>
    <row r="52934" ht="25.05" customHeight="1" x14ac:dyDescent="0.3"/>
    <row r="52935" ht="25.05" customHeight="1" x14ac:dyDescent="0.3"/>
    <row r="52936" ht="25.05" customHeight="1" x14ac:dyDescent="0.3"/>
    <row r="52937" ht="25.05" customHeight="1" x14ac:dyDescent="0.3"/>
    <row r="52938" ht="25.05" customHeight="1" x14ac:dyDescent="0.3"/>
    <row r="52939" ht="25.05" customHeight="1" x14ac:dyDescent="0.3"/>
    <row r="52940" ht="25.05" customHeight="1" x14ac:dyDescent="0.3"/>
    <row r="52941" ht="25.05" customHeight="1" x14ac:dyDescent="0.3"/>
    <row r="52942" ht="25.05" customHeight="1" x14ac:dyDescent="0.3"/>
    <row r="52943" ht="25.05" customHeight="1" x14ac:dyDescent="0.3"/>
    <row r="52944" ht="25.05" customHeight="1" x14ac:dyDescent="0.3"/>
    <row r="52945" ht="25.05" customHeight="1" x14ac:dyDescent="0.3"/>
    <row r="52946" ht="25.05" customHeight="1" x14ac:dyDescent="0.3"/>
    <row r="52947" ht="25.05" customHeight="1" x14ac:dyDescent="0.3"/>
    <row r="52948" ht="25.05" customHeight="1" x14ac:dyDescent="0.3"/>
    <row r="52949" ht="25.05" customHeight="1" x14ac:dyDescent="0.3"/>
    <row r="52950" ht="25.05" customHeight="1" x14ac:dyDescent="0.3"/>
    <row r="52951" ht="25.05" customHeight="1" x14ac:dyDescent="0.3"/>
    <row r="52952" ht="25.05" customHeight="1" x14ac:dyDescent="0.3"/>
    <row r="52953" ht="25.05" customHeight="1" x14ac:dyDescent="0.3"/>
    <row r="52954" ht="25.05" customHeight="1" x14ac:dyDescent="0.3"/>
    <row r="52955" ht="25.05" customHeight="1" x14ac:dyDescent="0.3"/>
    <row r="52956" ht="25.05" customHeight="1" x14ac:dyDescent="0.3"/>
    <row r="52957" ht="25.05" customHeight="1" x14ac:dyDescent="0.3"/>
    <row r="52958" ht="25.05" customHeight="1" x14ac:dyDescent="0.3"/>
    <row r="52959" ht="25.05" customHeight="1" x14ac:dyDescent="0.3"/>
    <row r="52960" ht="25.05" customHeight="1" x14ac:dyDescent="0.3"/>
    <row r="52961" ht="25.05" customHeight="1" x14ac:dyDescent="0.3"/>
    <row r="52962" ht="25.05" customHeight="1" x14ac:dyDescent="0.3"/>
    <row r="52963" ht="25.05" customHeight="1" x14ac:dyDescent="0.3"/>
    <row r="52964" ht="25.05" customHeight="1" x14ac:dyDescent="0.3"/>
    <row r="52965" ht="25.05" customHeight="1" x14ac:dyDescent="0.3"/>
    <row r="52966" ht="25.05" customHeight="1" x14ac:dyDescent="0.3"/>
    <row r="52967" ht="25.05" customHeight="1" x14ac:dyDescent="0.3"/>
    <row r="52968" ht="25.05" customHeight="1" x14ac:dyDescent="0.3"/>
    <row r="52969" ht="25.05" customHeight="1" x14ac:dyDescent="0.3"/>
    <row r="52970" ht="25.05" customHeight="1" x14ac:dyDescent="0.3"/>
    <row r="52971" ht="25.05" customHeight="1" x14ac:dyDescent="0.3"/>
    <row r="52972" ht="25.05" customHeight="1" x14ac:dyDescent="0.3"/>
    <row r="52973" ht="25.05" customHeight="1" x14ac:dyDescent="0.3"/>
    <row r="52974" ht="25.05" customHeight="1" x14ac:dyDescent="0.3"/>
    <row r="52975" ht="25.05" customHeight="1" x14ac:dyDescent="0.3"/>
    <row r="52976" ht="25.05" customHeight="1" x14ac:dyDescent="0.3"/>
    <row r="52977" ht="25.05" customHeight="1" x14ac:dyDescent="0.3"/>
    <row r="52978" ht="25.05" customHeight="1" x14ac:dyDescent="0.3"/>
    <row r="52979" ht="25.05" customHeight="1" x14ac:dyDescent="0.3"/>
    <row r="52980" ht="25.05" customHeight="1" x14ac:dyDescent="0.3"/>
    <row r="52981" ht="25.05" customHeight="1" x14ac:dyDescent="0.3"/>
    <row r="52982" ht="25.05" customHeight="1" x14ac:dyDescent="0.3"/>
    <row r="52983" ht="25.05" customHeight="1" x14ac:dyDescent="0.3"/>
    <row r="52984" ht="25.05" customHeight="1" x14ac:dyDescent="0.3"/>
    <row r="52985" ht="25.05" customHeight="1" x14ac:dyDescent="0.3"/>
    <row r="52986" ht="25.05" customHeight="1" x14ac:dyDescent="0.3"/>
    <row r="52987" ht="25.05" customHeight="1" x14ac:dyDescent="0.3"/>
    <row r="52988" ht="25.05" customHeight="1" x14ac:dyDescent="0.3"/>
    <row r="52989" ht="25.05" customHeight="1" x14ac:dyDescent="0.3"/>
    <row r="52990" ht="25.05" customHeight="1" x14ac:dyDescent="0.3"/>
    <row r="52991" ht="25.05" customHeight="1" x14ac:dyDescent="0.3"/>
    <row r="52992" ht="25.05" customHeight="1" x14ac:dyDescent="0.3"/>
    <row r="52993" ht="25.05" customHeight="1" x14ac:dyDescent="0.3"/>
    <row r="52994" ht="25.05" customHeight="1" x14ac:dyDescent="0.3"/>
    <row r="52995" ht="25.05" customHeight="1" x14ac:dyDescent="0.3"/>
    <row r="52996" ht="25.05" customHeight="1" x14ac:dyDescent="0.3"/>
    <row r="52997" ht="25.05" customHeight="1" x14ac:dyDescent="0.3"/>
    <row r="52998" ht="25.05" customHeight="1" x14ac:dyDescent="0.3"/>
    <row r="52999" ht="25.05" customHeight="1" x14ac:dyDescent="0.3"/>
    <row r="53000" ht="25.05" customHeight="1" x14ac:dyDescent="0.3"/>
    <row r="53001" ht="25.05" customHeight="1" x14ac:dyDescent="0.3"/>
    <row r="53002" ht="25.05" customHeight="1" x14ac:dyDescent="0.3"/>
    <row r="53003" ht="25.05" customHeight="1" x14ac:dyDescent="0.3"/>
    <row r="53004" ht="25.05" customHeight="1" x14ac:dyDescent="0.3"/>
    <row r="53005" ht="25.05" customHeight="1" x14ac:dyDescent="0.3"/>
    <row r="53006" ht="25.05" customHeight="1" x14ac:dyDescent="0.3"/>
    <row r="53007" ht="25.05" customHeight="1" x14ac:dyDescent="0.3"/>
    <row r="53008" ht="25.05" customHeight="1" x14ac:dyDescent="0.3"/>
    <row r="53009" ht="25.05" customHeight="1" x14ac:dyDescent="0.3"/>
    <row r="53010" ht="25.05" customHeight="1" x14ac:dyDescent="0.3"/>
    <row r="53011" ht="25.05" customHeight="1" x14ac:dyDescent="0.3"/>
    <row r="53012" ht="25.05" customHeight="1" x14ac:dyDescent="0.3"/>
    <row r="53013" ht="25.05" customHeight="1" x14ac:dyDescent="0.3"/>
    <row r="53014" ht="25.05" customHeight="1" x14ac:dyDescent="0.3"/>
    <row r="53015" ht="25.05" customHeight="1" x14ac:dyDescent="0.3"/>
    <row r="53016" ht="25.05" customHeight="1" x14ac:dyDescent="0.3"/>
    <row r="53017" ht="25.05" customHeight="1" x14ac:dyDescent="0.3"/>
    <row r="53018" ht="25.05" customHeight="1" x14ac:dyDescent="0.3"/>
    <row r="53019" ht="25.05" customHeight="1" x14ac:dyDescent="0.3"/>
    <row r="53020" ht="25.05" customHeight="1" x14ac:dyDescent="0.3"/>
    <row r="53021" ht="25.05" customHeight="1" x14ac:dyDescent="0.3"/>
    <row r="53022" ht="25.05" customHeight="1" x14ac:dyDescent="0.3"/>
    <row r="53023" ht="25.05" customHeight="1" x14ac:dyDescent="0.3"/>
    <row r="53024" ht="25.05" customHeight="1" x14ac:dyDescent="0.3"/>
    <row r="53025" ht="25.05" customHeight="1" x14ac:dyDescent="0.3"/>
    <row r="53026" ht="25.05" customHeight="1" x14ac:dyDescent="0.3"/>
    <row r="53027" ht="25.05" customHeight="1" x14ac:dyDescent="0.3"/>
    <row r="53028" ht="25.05" customHeight="1" x14ac:dyDescent="0.3"/>
    <row r="53029" ht="25.05" customHeight="1" x14ac:dyDescent="0.3"/>
    <row r="53030" ht="25.05" customHeight="1" x14ac:dyDescent="0.3"/>
    <row r="53031" ht="25.05" customHeight="1" x14ac:dyDescent="0.3"/>
    <row r="53032" ht="25.05" customHeight="1" x14ac:dyDescent="0.3"/>
    <row r="53033" ht="25.05" customHeight="1" x14ac:dyDescent="0.3"/>
    <row r="53034" ht="25.05" customHeight="1" x14ac:dyDescent="0.3"/>
    <row r="53035" ht="25.05" customHeight="1" x14ac:dyDescent="0.3"/>
    <row r="53036" ht="25.05" customHeight="1" x14ac:dyDescent="0.3"/>
    <row r="53037" ht="25.05" customHeight="1" x14ac:dyDescent="0.3"/>
    <row r="53038" ht="25.05" customHeight="1" x14ac:dyDescent="0.3"/>
    <row r="53039" ht="25.05" customHeight="1" x14ac:dyDescent="0.3"/>
    <row r="53040" ht="25.05" customHeight="1" x14ac:dyDescent="0.3"/>
    <row r="53041" ht="25.05" customHeight="1" x14ac:dyDescent="0.3"/>
    <row r="53042" ht="25.05" customHeight="1" x14ac:dyDescent="0.3"/>
    <row r="53043" ht="25.05" customHeight="1" x14ac:dyDescent="0.3"/>
    <row r="53044" ht="25.05" customHeight="1" x14ac:dyDescent="0.3"/>
    <row r="53045" ht="25.05" customHeight="1" x14ac:dyDescent="0.3"/>
    <row r="53046" ht="25.05" customHeight="1" x14ac:dyDescent="0.3"/>
    <row r="53047" ht="25.05" customHeight="1" x14ac:dyDescent="0.3"/>
    <row r="53048" ht="25.05" customHeight="1" x14ac:dyDescent="0.3"/>
    <row r="53049" ht="25.05" customHeight="1" x14ac:dyDescent="0.3"/>
    <row r="53050" ht="25.05" customHeight="1" x14ac:dyDescent="0.3"/>
    <row r="53051" ht="25.05" customHeight="1" x14ac:dyDescent="0.3"/>
    <row r="53052" ht="25.05" customHeight="1" x14ac:dyDescent="0.3"/>
    <row r="53053" ht="25.05" customHeight="1" x14ac:dyDescent="0.3"/>
    <row r="53054" ht="25.05" customHeight="1" x14ac:dyDescent="0.3"/>
    <row r="53055" ht="25.05" customHeight="1" x14ac:dyDescent="0.3"/>
    <row r="53056" ht="25.05" customHeight="1" x14ac:dyDescent="0.3"/>
    <row r="53057" ht="25.05" customHeight="1" x14ac:dyDescent="0.3"/>
    <row r="53058" ht="25.05" customHeight="1" x14ac:dyDescent="0.3"/>
    <row r="53059" ht="25.05" customHeight="1" x14ac:dyDescent="0.3"/>
    <row r="53060" ht="25.05" customHeight="1" x14ac:dyDescent="0.3"/>
    <row r="53061" ht="25.05" customHeight="1" x14ac:dyDescent="0.3"/>
    <row r="53062" ht="25.05" customHeight="1" x14ac:dyDescent="0.3"/>
    <row r="53063" ht="25.05" customHeight="1" x14ac:dyDescent="0.3"/>
    <row r="53064" ht="25.05" customHeight="1" x14ac:dyDescent="0.3"/>
    <row r="53065" ht="25.05" customHeight="1" x14ac:dyDescent="0.3"/>
    <row r="53066" ht="25.05" customHeight="1" x14ac:dyDescent="0.3"/>
    <row r="53067" ht="25.05" customHeight="1" x14ac:dyDescent="0.3"/>
    <row r="53068" ht="25.05" customHeight="1" x14ac:dyDescent="0.3"/>
    <row r="53069" ht="25.05" customHeight="1" x14ac:dyDescent="0.3"/>
    <row r="53070" ht="25.05" customHeight="1" x14ac:dyDescent="0.3"/>
    <row r="53071" ht="25.05" customHeight="1" x14ac:dyDescent="0.3"/>
    <row r="53072" ht="25.05" customHeight="1" x14ac:dyDescent="0.3"/>
    <row r="53073" ht="25.05" customHeight="1" x14ac:dyDescent="0.3"/>
    <row r="53074" ht="25.05" customHeight="1" x14ac:dyDescent="0.3"/>
    <row r="53075" ht="25.05" customHeight="1" x14ac:dyDescent="0.3"/>
    <row r="53076" ht="25.05" customHeight="1" x14ac:dyDescent="0.3"/>
    <row r="53077" ht="25.05" customHeight="1" x14ac:dyDescent="0.3"/>
    <row r="53078" ht="25.05" customHeight="1" x14ac:dyDescent="0.3"/>
    <row r="53079" ht="25.05" customHeight="1" x14ac:dyDescent="0.3"/>
    <row r="53080" ht="25.05" customHeight="1" x14ac:dyDescent="0.3"/>
    <row r="53081" ht="25.05" customHeight="1" x14ac:dyDescent="0.3"/>
    <row r="53082" ht="25.05" customHeight="1" x14ac:dyDescent="0.3"/>
    <row r="53083" ht="25.05" customHeight="1" x14ac:dyDescent="0.3"/>
    <row r="53084" ht="25.05" customHeight="1" x14ac:dyDescent="0.3"/>
    <row r="53085" ht="25.05" customHeight="1" x14ac:dyDescent="0.3"/>
    <row r="53086" ht="25.05" customHeight="1" x14ac:dyDescent="0.3"/>
    <row r="53087" ht="25.05" customHeight="1" x14ac:dyDescent="0.3"/>
    <row r="53088" ht="25.05" customHeight="1" x14ac:dyDescent="0.3"/>
    <row r="53089" ht="25.05" customHeight="1" x14ac:dyDescent="0.3"/>
    <row r="53090" ht="25.05" customHeight="1" x14ac:dyDescent="0.3"/>
    <row r="53091" ht="25.05" customHeight="1" x14ac:dyDescent="0.3"/>
    <row r="53092" ht="25.05" customHeight="1" x14ac:dyDescent="0.3"/>
    <row r="53093" ht="25.05" customHeight="1" x14ac:dyDescent="0.3"/>
    <row r="53094" ht="25.05" customHeight="1" x14ac:dyDescent="0.3"/>
    <row r="53095" ht="25.05" customHeight="1" x14ac:dyDescent="0.3"/>
    <row r="53096" ht="25.05" customHeight="1" x14ac:dyDescent="0.3"/>
    <row r="53097" ht="25.05" customHeight="1" x14ac:dyDescent="0.3"/>
    <row r="53098" ht="25.05" customHeight="1" x14ac:dyDescent="0.3"/>
    <row r="53099" ht="25.05" customHeight="1" x14ac:dyDescent="0.3"/>
    <row r="53100" ht="25.05" customHeight="1" x14ac:dyDescent="0.3"/>
    <row r="53101" ht="25.05" customHeight="1" x14ac:dyDescent="0.3"/>
    <row r="53102" ht="25.05" customHeight="1" x14ac:dyDescent="0.3"/>
    <row r="53103" ht="25.05" customHeight="1" x14ac:dyDescent="0.3"/>
    <row r="53104" ht="25.05" customHeight="1" x14ac:dyDescent="0.3"/>
    <row r="53105" ht="25.05" customHeight="1" x14ac:dyDescent="0.3"/>
    <row r="53106" ht="25.05" customHeight="1" x14ac:dyDescent="0.3"/>
    <row r="53107" ht="25.05" customHeight="1" x14ac:dyDescent="0.3"/>
    <row r="53108" ht="25.05" customHeight="1" x14ac:dyDescent="0.3"/>
    <row r="53109" ht="25.05" customHeight="1" x14ac:dyDescent="0.3"/>
    <row r="53110" ht="25.05" customHeight="1" x14ac:dyDescent="0.3"/>
    <row r="53111" ht="25.05" customHeight="1" x14ac:dyDescent="0.3"/>
    <row r="53112" ht="25.05" customHeight="1" x14ac:dyDescent="0.3"/>
    <row r="53113" ht="25.05" customHeight="1" x14ac:dyDescent="0.3"/>
    <row r="53114" ht="25.05" customHeight="1" x14ac:dyDescent="0.3"/>
    <row r="53115" ht="25.05" customHeight="1" x14ac:dyDescent="0.3"/>
    <row r="53116" ht="25.05" customHeight="1" x14ac:dyDescent="0.3"/>
    <row r="53117" ht="25.05" customHeight="1" x14ac:dyDescent="0.3"/>
    <row r="53118" ht="25.05" customHeight="1" x14ac:dyDescent="0.3"/>
    <row r="53119" ht="25.05" customHeight="1" x14ac:dyDescent="0.3"/>
    <row r="53120" ht="25.05" customHeight="1" x14ac:dyDescent="0.3"/>
    <row r="53121" ht="25.05" customHeight="1" x14ac:dyDescent="0.3"/>
    <row r="53122" ht="25.05" customHeight="1" x14ac:dyDescent="0.3"/>
    <row r="53123" ht="25.05" customHeight="1" x14ac:dyDescent="0.3"/>
    <row r="53124" ht="25.05" customHeight="1" x14ac:dyDescent="0.3"/>
    <row r="53125" ht="25.05" customHeight="1" x14ac:dyDescent="0.3"/>
    <row r="53126" ht="25.05" customHeight="1" x14ac:dyDescent="0.3"/>
    <row r="53127" ht="25.05" customHeight="1" x14ac:dyDescent="0.3"/>
    <row r="53128" ht="25.05" customHeight="1" x14ac:dyDescent="0.3"/>
    <row r="53129" ht="25.05" customHeight="1" x14ac:dyDescent="0.3"/>
    <row r="53130" ht="25.05" customHeight="1" x14ac:dyDescent="0.3"/>
    <row r="53131" ht="25.05" customHeight="1" x14ac:dyDescent="0.3"/>
    <row r="53132" ht="25.05" customHeight="1" x14ac:dyDescent="0.3"/>
    <row r="53133" ht="25.05" customHeight="1" x14ac:dyDescent="0.3"/>
    <row r="53134" ht="25.05" customHeight="1" x14ac:dyDescent="0.3"/>
    <row r="53135" ht="25.05" customHeight="1" x14ac:dyDescent="0.3"/>
    <row r="53136" ht="25.05" customHeight="1" x14ac:dyDescent="0.3"/>
    <row r="53137" ht="25.05" customHeight="1" x14ac:dyDescent="0.3"/>
    <row r="53138" ht="25.05" customHeight="1" x14ac:dyDescent="0.3"/>
    <row r="53139" ht="25.05" customHeight="1" x14ac:dyDescent="0.3"/>
    <row r="53140" ht="25.05" customHeight="1" x14ac:dyDescent="0.3"/>
    <row r="53141" ht="25.05" customHeight="1" x14ac:dyDescent="0.3"/>
    <row r="53142" ht="25.05" customHeight="1" x14ac:dyDescent="0.3"/>
    <row r="53143" ht="25.05" customHeight="1" x14ac:dyDescent="0.3"/>
    <row r="53144" ht="25.05" customHeight="1" x14ac:dyDescent="0.3"/>
    <row r="53145" ht="25.05" customHeight="1" x14ac:dyDescent="0.3"/>
    <row r="53146" ht="25.05" customHeight="1" x14ac:dyDescent="0.3"/>
    <row r="53147" ht="25.05" customHeight="1" x14ac:dyDescent="0.3"/>
    <row r="53148" ht="25.05" customHeight="1" x14ac:dyDescent="0.3"/>
    <row r="53149" ht="25.05" customHeight="1" x14ac:dyDescent="0.3"/>
    <row r="53150" ht="25.05" customHeight="1" x14ac:dyDescent="0.3"/>
    <row r="53151" ht="25.05" customHeight="1" x14ac:dyDescent="0.3"/>
    <row r="53152" ht="25.05" customHeight="1" x14ac:dyDescent="0.3"/>
    <row r="53153" ht="25.05" customHeight="1" x14ac:dyDescent="0.3"/>
    <row r="53154" ht="25.05" customHeight="1" x14ac:dyDescent="0.3"/>
    <row r="53155" ht="25.05" customHeight="1" x14ac:dyDescent="0.3"/>
    <row r="53156" ht="25.05" customHeight="1" x14ac:dyDescent="0.3"/>
    <row r="53157" ht="25.05" customHeight="1" x14ac:dyDescent="0.3"/>
    <row r="53158" ht="25.05" customHeight="1" x14ac:dyDescent="0.3"/>
    <row r="53159" ht="25.05" customHeight="1" x14ac:dyDescent="0.3"/>
    <row r="53160" ht="25.05" customHeight="1" x14ac:dyDescent="0.3"/>
    <row r="53161" ht="25.05" customHeight="1" x14ac:dyDescent="0.3"/>
    <row r="53162" ht="25.05" customHeight="1" x14ac:dyDescent="0.3"/>
    <row r="53163" ht="25.05" customHeight="1" x14ac:dyDescent="0.3"/>
    <row r="53164" ht="25.05" customHeight="1" x14ac:dyDescent="0.3"/>
    <row r="53165" ht="25.05" customHeight="1" x14ac:dyDescent="0.3"/>
    <row r="53166" ht="25.05" customHeight="1" x14ac:dyDescent="0.3"/>
    <row r="53167" ht="25.05" customHeight="1" x14ac:dyDescent="0.3"/>
    <row r="53168" ht="25.05" customHeight="1" x14ac:dyDescent="0.3"/>
    <row r="53169" ht="25.05" customHeight="1" x14ac:dyDescent="0.3"/>
    <row r="53170" ht="25.05" customHeight="1" x14ac:dyDescent="0.3"/>
    <row r="53171" ht="25.05" customHeight="1" x14ac:dyDescent="0.3"/>
    <row r="53172" ht="25.05" customHeight="1" x14ac:dyDescent="0.3"/>
    <row r="53173" ht="25.05" customHeight="1" x14ac:dyDescent="0.3"/>
    <row r="53174" ht="25.05" customHeight="1" x14ac:dyDescent="0.3"/>
    <row r="53175" ht="25.05" customHeight="1" x14ac:dyDescent="0.3"/>
    <row r="53176" ht="25.05" customHeight="1" x14ac:dyDescent="0.3"/>
    <row r="53177" ht="25.05" customHeight="1" x14ac:dyDescent="0.3"/>
    <row r="53178" ht="25.05" customHeight="1" x14ac:dyDescent="0.3"/>
    <row r="53179" ht="25.05" customHeight="1" x14ac:dyDescent="0.3"/>
    <row r="53180" ht="25.05" customHeight="1" x14ac:dyDescent="0.3"/>
    <row r="53181" ht="25.05" customHeight="1" x14ac:dyDescent="0.3"/>
    <row r="53182" ht="25.05" customHeight="1" x14ac:dyDescent="0.3"/>
    <row r="53183" ht="25.05" customHeight="1" x14ac:dyDescent="0.3"/>
    <row r="53184" ht="25.05" customHeight="1" x14ac:dyDescent="0.3"/>
    <row r="53185" ht="25.05" customHeight="1" x14ac:dyDescent="0.3"/>
    <row r="53186" ht="25.05" customHeight="1" x14ac:dyDescent="0.3"/>
    <row r="53187" ht="25.05" customHeight="1" x14ac:dyDescent="0.3"/>
    <row r="53188" ht="25.05" customHeight="1" x14ac:dyDescent="0.3"/>
    <row r="53189" ht="25.05" customHeight="1" x14ac:dyDescent="0.3"/>
    <row r="53190" ht="25.05" customHeight="1" x14ac:dyDescent="0.3"/>
    <row r="53191" ht="25.05" customHeight="1" x14ac:dyDescent="0.3"/>
    <row r="53192" ht="25.05" customHeight="1" x14ac:dyDescent="0.3"/>
    <row r="53193" ht="25.05" customHeight="1" x14ac:dyDescent="0.3"/>
    <row r="53194" ht="25.05" customHeight="1" x14ac:dyDescent="0.3"/>
    <row r="53195" ht="25.05" customHeight="1" x14ac:dyDescent="0.3"/>
    <row r="53196" ht="25.05" customHeight="1" x14ac:dyDescent="0.3"/>
    <row r="53197" ht="25.05" customHeight="1" x14ac:dyDescent="0.3"/>
    <row r="53198" ht="25.05" customHeight="1" x14ac:dyDescent="0.3"/>
    <row r="53199" ht="25.05" customHeight="1" x14ac:dyDescent="0.3"/>
    <row r="53200" ht="25.05" customHeight="1" x14ac:dyDescent="0.3"/>
    <row r="53201" ht="25.05" customHeight="1" x14ac:dyDescent="0.3"/>
    <row r="53202" ht="25.05" customHeight="1" x14ac:dyDescent="0.3"/>
    <row r="53203" ht="25.05" customHeight="1" x14ac:dyDescent="0.3"/>
    <row r="53204" ht="25.05" customHeight="1" x14ac:dyDescent="0.3"/>
    <row r="53205" ht="25.05" customHeight="1" x14ac:dyDescent="0.3"/>
    <row r="53206" ht="25.05" customHeight="1" x14ac:dyDescent="0.3"/>
    <row r="53207" ht="25.05" customHeight="1" x14ac:dyDescent="0.3"/>
    <row r="53208" ht="25.05" customHeight="1" x14ac:dyDescent="0.3"/>
    <row r="53209" ht="25.05" customHeight="1" x14ac:dyDescent="0.3"/>
    <row r="53210" ht="25.05" customHeight="1" x14ac:dyDescent="0.3"/>
    <row r="53211" ht="25.05" customHeight="1" x14ac:dyDescent="0.3"/>
    <row r="53212" ht="25.05" customHeight="1" x14ac:dyDescent="0.3"/>
    <row r="53213" ht="25.05" customHeight="1" x14ac:dyDescent="0.3"/>
    <row r="53214" ht="25.05" customHeight="1" x14ac:dyDescent="0.3"/>
    <row r="53215" ht="25.05" customHeight="1" x14ac:dyDescent="0.3"/>
    <row r="53216" ht="25.05" customHeight="1" x14ac:dyDescent="0.3"/>
    <row r="53217" ht="25.05" customHeight="1" x14ac:dyDescent="0.3"/>
    <row r="53218" ht="25.05" customHeight="1" x14ac:dyDescent="0.3"/>
    <row r="53219" ht="25.05" customHeight="1" x14ac:dyDescent="0.3"/>
    <row r="53220" ht="25.05" customHeight="1" x14ac:dyDescent="0.3"/>
    <row r="53221" ht="25.05" customHeight="1" x14ac:dyDescent="0.3"/>
    <row r="53222" ht="25.05" customHeight="1" x14ac:dyDescent="0.3"/>
    <row r="53223" ht="25.05" customHeight="1" x14ac:dyDescent="0.3"/>
    <row r="53224" ht="25.05" customHeight="1" x14ac:dyDescent="0.3"/>
    <row r="53225" ht="25.05" customHeight="1" x14ac:dyDescent="0.3"/>
    <row r="53226" ht="25.05" customHeight="1" x14ac:dyDescent="0.3"/>
    <row r="53227" ht="25.05" customHeight="1" x14ac:dyDescent="0.3"/>
    <row r="53228" ht="25.05" customHeight="1" x14ac:dyDescent="0.3"/>
    <row r="53229" ht="25.05" customHeight="1" x14ac:dyDescent="0.3"/>
    <row r="53230" ht="25.05" customHeight="1" x14ac:dyDescent="0.3"/>
    <row r="53231" ht="25.05" customHeight="1" x14ac:dyDescent="0.3"/>
    <row r="53232" ht="25.05" customHeight="1" x14ac:dyDescent="0.3"/>
    <row r="53233" ht="25.05" customHeight="1" x14ac:dyDescent="0.3"/>
    <row r="53234" ht="25.05" customHeight="1" x14ac:dyDescent="0.3"/>
    <row r="53235" ht="25.05" customHeight="1" x14ac:dyDescent="0.3"/>
    <row r="53236" ht="25.05" customHeight="1" x14ac:dyDescent="0.3"/>
    <row r="53237" ht="25.05" customHeight="1" x14ac:dyDescent="0.3"/>
    <row r="53238" ht="25.05" customHeight="1" x14ac:dyDescent="0.3"/>
    <row r="53239" ht="25.05" customHeight="1" x14ac:dyDescent="0.3"/>
    <row r="53240" ht="25.05" customHeight="1" x14ac:dyDescent="0.3"/>
    <row r="53241" ht="25.05" customHeight="1" x14ac:dyDescent="0.3"/>
    <row r="53242" ht="25.05" customHeight="1" x14ac:dyDescent="0.3"/>
    <row r="53243" ht="25.05" customHeight="1" x14ac:dyDescent="0.3"/>
    <row r="53244" ht="25.05" customHeight="1" x14ac:dyDescent="0.3"/>
    <row r="53245" ht="25.05" customHeight="1" x14ac:dyDescent="0.3"/>
    <row r="53246" ht="25.05" customHeight="1" x14ac:dyDescent="0.3"/>
    <row r="53247" ht="25.05" customHeight="1" x14ac:dyDescent="0.3"/>
    <row r="53248" ht="25.05" customHeight="1" x14ac:dyDescent="0.3"/>
    <row r="53249" ht="25.05" customHeight="1" x14ac:dyDescent="0.3"/>
    <row r="53250" ht="25.05" customHeight="1" x14ac:dyDescent="0.3"/>
    <row r="53251" ht="25.05" customHeight="1" x14ac:dyDescent="0.3"/>
    <row r="53252" ht="25.05" customHeight="1" x14ac:dyDescent="0.3"/>
    <row r="53253" ht="25.05" customHeight="1" x14ac:dyDescent="0.3"/>
    <row r="53254" ht="25.05" customHeight="1" x14ac:dyDescent="0.3"/>
    <row r="53255" ht="25.05" customHeight="1" x14ac:dyDescent="0.3"/>
    <row r="53256" ht="25.05" customHeight="1" x14ac:dyDescent="0.3"/>
    <row r="53257" ht="25.05" customHeight="1" x14ac:dyDescent="0.3"/>
    <row r="53258" ht="25.05" customHeight="1" x14ac:dyDescent="0.3"/>
    <row r="53259" ht="25.05" customHeight="1" x14ac:dyDescent="0.3"/>
    <row r="53260" ht="25.05" customHeight="1" x14ac:dyDescent="0.3"/>
    <row r="53261" ht="25.05" customHeight="1" x14ac:dyDescent="0.3"/>
    <row r="53262" ht="25.05" customHeight="1" x14ac:dyDescent="0.3"/>
    <row r="53263" ht="25.05" customHeight="1" x14ac:dyDescent="0.3"/>
    <row r="53264" ht="25.05" customHeight="1" x14ac:dyDescent="0.3"/>
    <row r="53265" ht="25.05" customHeight="1" x14ac:dyDescent="0.3"/>
    <row r="53266" ht="25.05" customHeight="1" x14ac:dyDescent="0.3"/>
    <row r="53267" ht="25.05" customHeight="1" x14ac:dyDescent="0.3"/>
    <row r="53268" ht="25.05" customHeight="1" x14ac:dyDescent="0.3"/>
    <row r="53269" ht="25.05" customHeight="1" x14ac:dyDescent="0.3"/>
    <row r="53270" ht="25.05" customHeight="1" x14ac:dyDescent="0.3"/>
    <row r="53271" ht="25.05" customHeight="1" x14ac:dyDescent="0.3"/>
    <row r="53272" ht="25.05" customHeight="1" x14ac:dyDescent="0.3"/>
    <row r="53273" ht="25.05" customHeight="1" x14ac:dyDescent="0.3"/>
    <row r="53274" ht="25.05" customHeight="1" x14ac:dyDescent="0.3"/>
    <row r="53275" ht="25.05" customHeight="1" x14ac:dyDescent="0.3"/>
    <row r="53276" ht="25.05" customHeight="1" x14ac:dyDescent="0.3"/>
    <row r="53277" ht="25.05" customHeight="1" x14ac:dyDescent="0.3"/>
    <row r="53278" ht="25.05" customHeight="1" x14ac:dyDescent="0.3"/>
    <row r="53279" ht="25.05" customHeight="1" x14ac:dyDescent="0.3"/>
    <row r="53280" ht="25.05" customHeight="1" x14ac:dyDescent="0.3"/>
    <row r="53281" ht="25.05" customHeight="1" x14ac:dyDescent="0.3"/>
    <row r="53282" ht="25.05" customHeight="1" x14ac:dyDescent="0.3"/>
    <row r="53283" ht="25.05" customHeight="1" x14ac:dyDescent="0.3"/>
    <row r="53284" ht="25.05" customHeight="1" x14ac:dyDescent="0.3"/>
    <row r="53285" ht="25.05" customHeight="1" x14ac:dyDescent="0.3"/>
    <row r="53286" ht="25.05" customHeight="1" x14ac:dyDescent="0.3"/>
    <row r="53287" ht="25.05" customHeight="1" x14ac:dyDescent="0.3"/>
    <row r="53288" ht="25.05" customHeight="1" x14ac:dyDescent="0.3"/>
    <row r="53289" ht="25.05" customHeight="1" x14ac:dyDescent="0.3"/>
    <row r="53290" ht="25.05" customHeight="1" x14ac:dyDescent="0.3"/>
    <row r="53291" ht="25.05" customHeight="1" x14ac:dyDescent="0.3"/>
    <row r="53292" ht="25.05" customHeight="1" x14ac:dyDescent="0.3"/>
    <row r="53293" ht="25.05" customHeight="1" x14ac:dyDescent="0.3"/>
    <row r="53294" ht="25.05" customHeight="1" x14ac:dyDescent="0.3"/>
    <row r="53295" ht="25.05" customHeight="1" x14ac:dyDescent="0.3"/>
    <row r="53296" ht="25.05" customHeight="1" x14ac:dyDescent="0.3"/>
    <row r="53297" ht="25.05" customHeight="1" x14ac:dyDescent="0.3"/>
    <row r="53298" ht="25.05" customHeight="1" x14ac:dyDescent="0.3"/>
    <row r="53299" ht="25.05" customHeight="1" x14ac:dyDescent="0.3"/>
    <row r="53300" ht="25.05" customHeight="1" x14ac:dyDescent="0.3"/>
    <row r="53301" ht="25.05" customHeight="1" x14ac:dyDescent="0.3"/>
    <row r="53302" ht="25.05" customHeight="1" x14ac:dyDescent="0.3"/>
    <row r="53303" ht="25.05" customHeight="1" x14ac:dyDescent="0.3"/>
    <row r="53304" ht="25.05" customHeight="1" x14ac:dyDescent="0.3"/>
    <row r="53305" ht="25.05" customHeight="1" x14ac:dyDescent="0.3"/>
    <row r="53306" ht="25.05" customHeight="1" x14ac:dyDescent="0.3"/>
    <row r="53307" ht="25.05" customHeight="1" x14ac:dyDescent="0.3"/>
    <row r="53308" ht="25.05" customHeight="1" x14ac:dyDescent="0.3"/>
    <row r="53309" ht="25.05" customHeight="1" x14ac:dyDescent="0.3"/>
    <row r="53310" ht="25.05" customHeight="1" x14ac:dyDescent="0.3"/>
    <row r="53311" ht="25.05" customHeight="1" x14ac:dyDescent="0.3"/>
    <row r="53312" ht="25.05" customHeight="1" x14ac:dyDescent="0.3"/>
    <row r="53313" ht="25.05" customHeight="1" x14ac:dyDescent="0.3"/>
    <row r="53314" ht="25.05" customHeight="1" x14ac:dyDescent="0.3"/>
    <row r="53315" ht="25.05" customHeight="1" x14ac:dyDescent="0.3"/>
    <row r="53316" ht="25.05" customHeight="1" x14ac:dyDescent="0.3"/>
    <row r="53317" ht="25.05" customHeight="1" x14ac:dyDescent="0.3"/>
    <row r="53318" ht="25.05" customHeight="1" x14ac:dyDescent="0.3"/>
    <row r="53319" ht="25.05" customHeight="1" x14ac:dyDescent="0.3"/>
    <row r="53320" ht="25.05" customHeight="1" x14ac:dyDescent="0.3"/>
    <row r="53321" ht="25.05" customHeight="1" x14ac:dyDescent="0.3"/>
    <row r="53322" ht="25.05" customHeight="1" x14ac:dyDescent="0.3"/>
    <row r="53323" ht="25.05" customHeight="1" x14ac:dyDescent="0.3"/>
    <row r="53324" ht="25.05" customHeight="1" x14ac:dyDescent="0.3"/>
    <row r="53325" ht="25.05" customHeight="1" x14ac:dyDescent="0.3"/>
    <row r="53326" ht="25.05" customHeight="1" x14ac:dyDescent="0.3"/>
    <row r="53327" ht="25.05" customHeight="1" x14ac:dyDescent="0.3"/>
    <row r="53328" ht="25.05" customHeight="1" x14ac:dyDescent="0.3"/>
    <row r="53329" ht="25.05" customHeight="1" x14ac:dyDescent="0.3"/>
    <row r="53330" ht="25.05" customHeight="1" x14ac:dyDescent="0.3"/>
    <row r="53331" ht="25.05" customHeight="1" x14ac:dyDescent="0.3"/>
    <row r="53332" ht="25.05" customHeight="1" x14ac:dyDescent="0.3"/>
    <row r="53333" ht="25.05" customHeight="1" x14ac:dyDescent="0.3"/>
    <row r="53334" ht="25.05" customHeight="1" x14ac:dyDescent="0.3"/>
    <row r="53335" ht="25.05" customHeight="1" x14ac:dyDescent="0.3"/>
    <row r="53336" ht="25.05" customHeight="1" x14ac:dyDescent="0.3"/>
    <row r="53337" ht="25.05" customHeight="1" x14ac:dyDescent="0.3"/>
    <row r="53338" ht="25.05" customHeight="1" x14ac:dyDescent="0.3"/>
    <row r="53339" ht="25.05" customHeight="1" x14ac:dyDescent="0.3"/>
    <row r="53340" ht="25.05" customHeight="1" x14ac:dyDescent="0.3"/>
    <row r="53341" ht="25.05" customHeight="1" x14ac:dyDescent="0.3"/>
    <row r="53342" ht="25.05" customHeight="1" x14ac:dyDescent="0.3"/>
    <row r="53343" ht="25.05" customHeight="1" x14ac:dyDescent="0.3"/>
    <row r="53344" ht="25.05" customHeight="1" x14ac:dyDescent="0.3"/>
    <row r="53345" ht="25.05" customHeight="1" x14ac:dyDescent="0.3"/>
    <row r="53346" ht="25.05" customHeight="1" x14ac:dyDescent="0.3"/>
    <row r="53347" ht="25.05" customHeight="1" x14ac:dyDescent="0.3"/>
    <row r="53348" ht="25.05" customHeight="1" x14ac:dyDescent="0.3"/>
    <row r="53349" ht="25.05" customHeight="1" x14ac:dyDescent="0.3"/>
    <row r="53350" ht="25.05" customHeight="1" x14ac:dyDescent="0.3"/>
    <row r="53351" ht="25.05" customHeight="1" x14ac:dyDescent="0.3"/>
    <row r="53352" ht="25.05" customHeight="1" x14ac:dyDescent="0.3"/>
    <row r="53353" ht="25.05" customHeight="1" x14ac:dyDescent="0.3"/>
    <row r="53354" ht="25.05" customHeight="1" x14ac:dyDescent="0.3"/>
    <row r="53355" ht="25.05" customHeight="1" x14ac:dyDescent="0.3"/>
    <row r="53356" ht="25.05" customHeight="1" x14ac:dyDescent="0.3"/>
    <row r="53357" ht="25.05" customHeight="1" x14ac:dyDescent="0.3"/>
    <row r="53358" ht="25.05" customHeight="1" x14ac:dyDescent="0.3"/>
    <row r="53359" ht="25.05" customHeight="1" x14ac:dyDescent="0.3"/>
    <row r="53360" ht="25.05" customHeight="1" x14ac:dyDescent="0.3"/>
    <row r="53361" ht="25.05" customHeight="1" x14ac:dyDescent="0.3"/>
    <row r="53362" ht="25.05" customHeight="1" x14ac:dyDescent="0.3"/>
    <row r="53363" ht="25.05" customHeight="1" x14ac:dyDescent="0.3"/>
    <row r="53364" ht="25.05" customHeight="1" x14ac:dyDescent="0.3"/>
    <row r="53365" ht="25.05" customHeight="1" x14ac:dyDescent="0.3"/>
    <row r="53366" ht="25.05" customHeight="1" x14ac:dyDescent="0.3"/>
    <row r="53367" ht="25.05" customHeight="1" x14ac:dyDescent="0.3"/>
    <row r="53368" ht="25.05" customHeight="1" x14ac:dyDescent="0.3"/>
    <row r="53369" ht="25.05" customHeight="1" x14ac:dyDescent="0.3"/>
    <row r="53370" ht="25.05" customHeight="1" x14ac:dyDescent="0.3"/>
    <row r="53371" ht="25.05" customHeight="1" x14ac:dyDescent="0.3"/>
    <row r="53372" ht="25.05" customHeight="1" x14ac:dyDescent="0.3"/>
    <row r="53373" ht="25.05" customHeight="1" x14ac:dyDescent="0.3"/>
    <row r="53374" ht="25.05" customHeight="1" x14ac:dyDescent="0.3"/>
    <row r="53375" ht="25.05" customHeight="1" x14ac:dyDescent="0.3"/>
    <row r="53376" ht="25.05" customHeight="1" x14ac:dyDescent="0.3"/>
    <row r="53377" ht="25.05" customHeight="1" x14ac:dyDescent="0.3"/>
    <row r="53378" ht="25.05" customHeight="1" x14ac:dyDescent="0.3"/>
    <row r="53379" ht="25.05" customHeight="1" x14ac:dyDescent="0.3"/>
    <row r="53380" ht="25.05" customHeight="1" x14ac:dyDescent="0.3"/>
    <row r="53381" ht="25.05" customHeight="1" x14ac:dyDescent="0.3"/>
    <row r="53382" ht="25.05" customHeight="1" x14ac:dyDescent="0.3"/>
    <row r="53383" ht="25.05" customHeight="1" x14ac:dyDescent="0.3"/>
    <row r="53384" ht="25.05" customHeight="1" x14ac:dyDescent="0.3"/>
    <row r="53385" ht="25.05" customHeight="1" x14ac:dyDescent="0.3"/>
    <row r="53386" ht="25.05" customHeight="1" x14ac:dyDescent="0.3"/>
    <row r="53387" ht="25.05" customHeight="1" x14ac:dyDescent="0.3"/>
    <row r="53388" ht="25.05" customHeight="1" x14ac:dyDescent="0.3"/>
    <row r="53389" ht="25.05" customHeight="1" x14ac:dyDescent="0.3"/>
    <row r="53390" ht="25.05" customHeight="1" x14ac:dyDescent="0.3"/>
    <row r="53391" ht="25.05" customHeight="1" x14ac:dyDescent="0.3"/>
    <row r="53392" ht="25.05" customHeight="1" x14ac:dyDescent="0.3"/>
    <row r="53393" ht="25.05" customHeight="1" x14ac:dyDescent="0.3"/>
    <row r="53394" ht="25.05" customHeight="1" x14ac:dyDescent="0.3"/>
    <row r="53395" ht="25.05" customHeight="1" x14ac:dyDescent="0.3"/>
    <row r="53396" ht="25.05" customHeight="1" x14ac:dyDescent="0.3"/>
    <row r="53397" ht="25.05" customHeight="1" x14ac:dyDescent="0.3"/>
    <row r="53398" ht="25.05" customHeight="1" x14ac:dyDescent="0.3"/>
    <row r="53399" ht="25.05" customHeight="1" x14ac:dyDescent="0.3"/>
    <row r="53400" ht="25.05" customHeight="1" x14ac:dyDescent="0.3"/>
    <row r="53401" ht="25.05" customHeight="1" x14ac:dyDescent="0.3"/>
    <row r="53402" ht="25.05" customHeight="1" x14ac:dyDescent="0.3"/>
    <row r="53403" ht="25.05" customHeight="1" x14ac:dyDescent="0.3"/>
    <row r="53404" ht="25.05" customHeight="1" x14ac:dyDescent="0.3"/>
    <row r="53405" ht="25.05" customHeight="1" x14ac:dyDescent="0.3"/>
    <row r="53406" ht="25.05" customHeight="1" x14ac:dyDescent="0.3"/>
    <row r="53407" ht="25.05" customHeight="1" x14ac:dyDescent="0.3"/>
    <row r="53408" ht="25.05" customHeight="1" x14ac:dyDescent="0.3"/>
    <row r="53409" ht="25.05" customHeight="1" x14ac:dyDescent="0.3"/>
    <row r="53410" ht="25.05" customHeight="1" x14ac:dyDescent="0.3"/>
    <row r="53411" ht="25.05" customHeight="1" x14ac:dyDescent="0.3"/>
    <row r="53412" ht="25.05" customHeight="1" x14ac:dyDescent="0.3"/>
    <row r="53413" ht="25.05" customHeight="1" x14ac:dyDescent="0.3"/>
    <row r="53414" ht="25.05" customHeight="1" x14ac:dyDescent="0.3"/>
    <row r="53415" ht="25.05" customHeight="1" x14ac:dyDescent="0.3"/>
    <row r="53416" ht="25.05" customHeight="1" x14ac:dyDescent="0.3"/>
    <row r="53417" ht="25.05" customHeight="1" x14ac:dyDescent="0.3"/>
    <row r="53418" ht="25.05" customHeight="1" x14ac:dyDescent="0.3"/>
    <row r="53419" ht="25.05" customHeight="1" x14ac:dyDescent="0.3"/>
    <row r="53420" ht="25.05" customHeight="1" x14ac:dyDescent="0.3"/>
    <row r="53421" ht="25.05" customHeight="1" x14ac:dyDescent="0.3"/>
    <row r="53422" ht="25.05" customHeight="1" x14ac:dyDescent="0.3"/>
    <row r="53423" ht="25.05" customHeight="1" x14ac:dyDescent="0.3"/>
    <row r="53424" ht="25.05" customHeight="1" x14ac:dyDescent="0.3"/>
    <row r="53425" ht="25.05" customHeight="1" x14ac:dyDescent="0.3"/>
    <row r="53426" ht="25.05" customHeight="1" x14ac:dyDescent="0.3"/>
    <row r="53427" ht="25.05" customHeight="1" x14ac:dyDescent="0.3"/>
    <row r="53428" ht="25.05" customHeight="1" x14ac:dyDescent="0.3"/>
    <row r="53429" ht="25.05" customHeight="1" x14ac:dyDescent="0.3"/>
    <row r="53430" ht="25.05" customHeight="1" x14ac:dyDescent="0.3"/>
    <row r="53431" ht="25.05" customHeight="1" x14ac:dyDescent="0.3"/>
    <row r="53432" ht="25.05" customHeight="1" x14ac:dyDescent="0.3"/>
    <row r="53433" ht="25.05" customHeight="1" x14ac:dyDescent="0.3"/>
    <row r="53434" ht="25.05" customHeight="1" x14ac:dyDescent="0.3"/>
    <row r="53435" ht="25.05" customHeight="1" x14ac:dyDescent="0.3"/>
    <row r="53436" ht="25.05" customHeight="1" x14ac:dyDescent="0.3"/>
    <row r="53437" ht="25.05" customHeight="1" x14ac:dyDescent="0.3"/>
    <row r="53438" ht="25.05" customHeight="1" x14ac:dyDescent="0.3"/>
    <row r="53439" ht="25.05" customHeight="1" x14ac:dyDescent="0.3"/>
    <row r="53440" ht="25.05" customHeight="1" x14ac:dyDescent="0.3"/>
    <row r="53441" ht="25.05" customHeight="1" x14ac:dyDescent="0.3"/>
    <row r="53442" ht="25.05" customHeight="1" x14ac:dyDescent="0.3"/>
    <row r="53443" ht="25.05" customHeight="1" x14ac:dyDescent="0.3"/>
    <row r="53444" ht="25.05" customHeight="1" x14ac:dyDescent="0.3"/>
    <row r="53445" ht="25.05" customHeight="1" x14ac:dyDescent="0.3"/>
    <row r="53446" ht="25.05" customHeight="1" x14ac:dyDescent="0.3"/>
    <row r="53447" ht="25.05" customHeight="1" x14ac:dyDescent="0.3"/>
    <row r="53448" ht="25.05" customHeight="1" x14ac:dyDescent="0.3"/>
    <row r="53449" ht="25.05" customHeight="1" x14ac:dyDescent="0.3"/>
    <row r="53450" ht="25.05" customHeight="1" x14ac:dyDescent="0.3"/>
    <row r="53451" ht="25.05" customHeight="1" x14ac:dyDescent="0.3"/>
    <row r="53452" ht="25.05" customHeight="1" x14ac:dyDescent="0.3"/>
    <row r="53453" ht="25.05" customHeight="1" x14ac:dyDescent="0.3"/>
    <row r="53454" ht="25.05" customHeight="1" x14ac:dyDescent="0.3"/>
    <row r="53455" ht="25.05" customHeight="1" x14ac:dyDescent="0.3"/>
    <row r="53456" ht="25.05" customHeight="1" x14ac:dyDescent="0.3"/>
    <row r="53457" ht="25.05" customHeight="1" x14ac:dyDescent="0.3"/>
    <row r="53458" ht="25.05" customHeight="1" x14ac:dyDescent="0.3"/>
    <row r="53459" ht="25.05" customHeight="1" x14ac:dyDescent="0.3"/>
    <row r="53460" ht="25.05" customHeight="1" x14ac:dyDescent="0.3"/>
    <row r="53461" ht="25.05" customHeight="1" x14ac:dyDescent="0.3"/>
    <row r="53462" ht="25.05" customHeight="1" x14ac:dyDescent="0.3"/>
    <row r="53463" ht="25.05" customHeight="1" x14ac:dyDescent="0.3"/>
    <row r="53464" ht="25.05" customHeight="1" x14ac:dyDescent="0.3"/>
    <row r="53465" ht="25.05" customHeight="1" x14ac:dyDescent="0.3"/>
    <row r="53466" ht="25.05" customHeight="1" x14ac:dyDescent="0.3"/>
    <row r="53467" ht="25.05" customHeight="1" x14ac:dyDescent="0.3"/>
    <row r="53468" ht="25.05" customHeight="1" x14ac:dyDescent="0.3"/>
    <row r="53469" ht="25.05" customHeight="1" x14ac:dyDescent="0.3"/>
    <row r="53470" ht="25.05" customHeight="1" x14ac:dyDescent="0.3"/>
    <row r="53471" ht="25.05" customHeight="1" x14ac:dyDescent="0.3"/>
    <row r="53472" ht="25.05" customHeight="1" x14ac:dyDescent="0.3"/>
    <row r="53473" ht="25.05" customHeight="1" x14ac:dyDescent="0.3"/>
    <row r="53474" ht="25.05" customHeight="1" x14ac:dyDescent="0.3"/>
    <row r="53475" ht="25.05" customHeight="1" x14ac:dyDescent="0.3"/>
    <row r="53476" ht="25.05" customHeight="1" x14ac:dyDescent="0.3"/>
    <row r="53477" ht="25.05" customHeight="1" x14ac:dyDescent="0.3"/>
    <row r="53478" ht="25.05" customHeight="1" x14ac:dyDescent="0.3"/>
    <row r="53479" ht="25.05" customHeight="1" x14ac:dyDescent="0.3"/>
    <row r="53480" ht="25.05" customHeight="1" x14ac:dyDescent="0.3"/>
    <row r="53481" ht="25.05" customHeight="1" x14ac:dyDescent="0.3"/>
    <row r="53482" ht="25.05" customHeight="1" x14ac:dyDescent="0.3"/>
    <row r="53483" ht="25.05" customHeight="1" x14ac:dyDescent="0.3"/>
    <row r="53484" ht="25.05" customHeight="1" x14ac:dyDescent="0.3"/>
    <row r="53485" ht="25.05" customHeight="1" x14ac:dyDescent="0.3"/>
    <row r="53486" ht="25.05" customHeight="1" x14ac:dyDescent="0.3"/>
    <row r="53487" ht="25.05" customHeight="1" x14ac:dyDescent="0.3"/>
    <row r="53488" ht="25.05" customHeight="1" x14ac:dyDescent="0.3"/>
    <row r="53489" ht="25.05" customHeight="1" x14ac:dyDescent="0.3"/>
    <row r="53490" ht="25.05" customHeight="1" x14ac:dyDescent="0.3"/>
    <row r="53491" ht="25.05" customHeight="1" x14ac:dyDescent="0.3"/>
    <row r="53492" ht="25.05" customHeight="1" x14ac:dyDescent="0.3"/>
    <row r="53493" ht="25.05" customHeight="1" x14ac:dyDescent="0.3"/>
    <row r="53494" ht="25.05" customHeight="1" x14ac:dyDescent="0.3"/>
    <row r="53495" ht="25.05" customHeight="1" x14ac:dyDescent="0.3"/>
    <row r="53496" ht="25.05" customHeight="1" x14ac:dyDescent="0.3"/>
    <row r="53497" ht="25.05" customHeight="1" x14ac:dyDescent="0.3"/>
    <row r="53498" ht="25.05" customHeight="1" x14ac:dyDescent="0.3"/>
    <row r="53499" ht="25.05" customHeight="1" x14ac:dyDescent="0.3"/>
    <row r="53500" ht="25.05" customHeight="1" x14ac:dyDescent="0.3"/>
    <row r="53501" ht="25.05" customHeight="1" x14ac:dyDescent="0.3"/>
    <row r="53502" ht="25.05" customHeight="1" x14ac:dyDescent="0.3"/>
    <row r="53503" ht="25.05" customHeight="1" x14ac:dyDescent="0.3"/>
    <row r="53504" ht="25.05" customHeight="1" x14ac:dyDescent="0.3"/>
    <row r="53505" ht="25.05" customHeight="1" x14ac:dyDescent="0.3"/>
    <row r="53506" ht="25.05" customHeight="1" x14ac:dyDescent="0.3"/>
    <row r="53507" ht="25.05" customHeight="1" x14ac:dyDescent="0.3"/>
    <row r="53508" ht="25.05" customHeight="1" x14ac:dyDescent="0.3"/>
    <row r="53509" ht="25.05" customHeight="1" x14ac:dyDescent="0.3"/>
    <row r="53510" ht="25.05" customHeight="1" x14ac:dyDescent="0.3"/>
    <row r="53511" ht="25.05" customHeight="1" x14ac:dyDescent="0.3"/>
    <row r="53512" ht="25.05" customHeight="1" x14ac:dyDescent="0.3"/>
    <row r="53513" ht="25.05" customHeight="1" x14ac:dyDescent="0.3"/>
    <row r="53514" ht="25.05" customHeight="1" x14ac:dyDescent="0.3"/>
    <row r="53515" ht="25.05" customHeight="1" x14ac:dyDescent="0.3"/>
    <row r="53516" ht="25.05" customHeight="1" x14ac:dyDescent="0.3"/>
    <row r="53517" ht="25.05" customHeight="1" x14ac:dyDescent="0.3"/>
    <row r="53518" ht="25.05" customHeight="1" x14ac:dyDescent="0.3"/>
    <row r="53519" ht="25.05" customHeight="1" x14ac:dyDescent="0.3"/>
    <row r="53520" ht="25.05" customHeight="1" x14ac:dyDescent="0.3"/>
    <row r="53521" ht="25.05" customHeight="1" x14ac:dyDescent="0.3"/>
    <row r="53522" ht="25.05" customHeight="1" x14ac:dyDescent="0.3"/>
    <row r="53523" ht="25.05" customHeight="1" x14ac:dyDescent="0.3"/>
    <row r="53524" ht="25.05" customHeight="1" x14ac:dyDescent="0.3"/>
    <row r="53525" ht="25.05" customHeight="1" x14ac:dyDescent="0.3"/>
    <row r="53526" ht="25.05" customHeight="1" x14ac:dyDescent="0.3"/>
    <row r="53527" ht="25.05" customHeight="1" x14ac:dyDescent="0.3"/>
    <row r="53528" ht="25.05" customHeight="1" x14ac:dyDescent="0.3"/>
    <row r="53529" ht="25.05" customHeight="1" x14ac:dyDescent="0.3"/>
    <row r="53530" ht="25.05" customHeight="1" x14ac:dyDescent="0.3"/>
    <row r="53531" ht="25.05" customHeight="1" x14ac:dyDescent="0.3"/>
    <row r="53532" ht="25.05" customHeight="1" x14ac:dyDescent="0.3"/>
    <row r="53533" ht="25.05" customHeight="1" x14ac:dyDescent="0.3"/>
    <row r="53534" ht="25.05" customHeight="1" x14ac:dyDescent="0.3"/>
    <row r="53535" ht="25.05" customHeight="1" x14ac:dyDescent="0.3"/>
    <row r="53536" ht="25.05" customHeight="1" x14ac:dyDescent="0.3"/>
    <row r="53537" ht="25.05" customHeight="1" x14ac:dyDescent="0.3"/>
    <row r="53538" ht="25.05" customHeight="1" x14ac:dyDescent="0.3"/>
    <row r="53539" ht="25.05" customHeight="1" x14ac:dyDescent="0.3"/>
    <row r="53540" ht="25.05" customHeight="1" x14ac:dyDescent="0.3"/>
    <row r="53541" ht="25.05" customHeight="1" x14ac:dyDescent="0.3"/>
    <row r="53542" ht="25.05" customHeight="1" x14ac:dyDescent="0.3"/>
    <row r="53543" ht="25.05" customHeight="1" x14ac:dyDescent="0.3"/>
    <row r="53544" ht="25.05" customHeight="1" x14ac:dyDescent="0.3"/>
    <row r="53545" ht="25.05" customHeight="1" x14ac:dyDescent="0.3"/>
    <row r="53546" ht="25.05" customHeight="1" x14ac:dyDescent="0.3"/>
    <row r="53547" ht="25.05" customHeight="1" x14ac:dyDescent="0.3"/>
    <row r="53548" ht="25.05" customHeight="1" x14ac:dyDescent="0.3"/>
    <row r="53549" ht="25.05" customHeight="1" x14ac:dyDescent="0.3"/>
    <row r="53550" ht="25.05" customHeight="1" x14ac:dyDescent="0.3"/>
    <row r="53551" ht="25.05" customHeight="1" x14ac:dyDescent="0.3"/>
    <row r="53552" ht="25.05" customHeight="1" x14ac:dyDescent="0.3"/>
    <row r="53553" ht="25.05" customHeight="1" x14ac:dyDescent="0.3"/>
    <row r="53554" ht="25.05" customHeight="1" x14ac:dyDescent="0.3"/>
    <row r="53555" ht="25.05" customHeight="1" x14ac:dyDescent="0.3"/>
    <row r="53556" ht="25.05" customHeight="1" x14ac:dyDescent="0.3"/>
    <row r="53557" ht="25.05" customHeight="1" x14ac:dyDescent="0.3"/>
    <row r="53558" ht="25.05" customHeight="1" x14ac:dyDescent="0.3"/>
    <row r="53559" ht="25.05" customHeight="1" x14ac:dyDescent="0.3"/>
    <row r="53560" ht="25.05" customHeight="1" x14ac:dyDescent="0.3"/>
    <row r="53561" ht="25.05" customHeight="1" x14ac:dyDescent="0.3"/>
    <row r="53562" ht="25.05" customHeight="1" x14ac:dyDescent="0.3"/>
    <row r="53563" ht="25.05" customHeight="1" x14ac:dyDescent="0.3"/>
    <row r="53564" ht="25.05" customHeight="1" x14ac:dyDescent="0.3"/>
    <row r="53565" ht="25.05" customHeight="1" x14ac:dyDescent="0.3"/>
    <row r="53566" ht="25.05" customHeight="1" x14ac:dyDescent="0.3"/>
    <row r="53567" ht="25.05" customHeight="1" x14ac:dyDescent="0.3"/>
    <row r="53568" ht="25.05" customHeight="1" x14ac:dyDescent="0.3"/>
    <row r="53569" ht="25.05" customHeight="1" x14ac:dyDescent="0.3"/>
    <row r="53570" ht="25.05" customHeight="1" x14ac:dyDescent="0.3"/>
    <row r="53571" ht="25.05" customHeight="1" x14ac:dyDescent="0.3"/>
    <row r="53572" ht="25.05" customHeight="1" x14ac:dyDescent="0.3"/>
    <row r="53573" ht="25.05" customHeight="1" x14ac:dyDescent="0.3"/>
    <row r="53574" ht="25.05" customHeight="1" x14ac:dyDescent="0.3"/>
    <row r="53575" ht="25.05" customHeight="1" x14ac:dyDescent="0.3"/>
    <row r="53576" ht="25.05" customHeight="1" x14ac:dyDescent="0.3"/>
    <row r="53577" ht="25.05" customHeight="1" x14ac:dyDescent="0.3"/>
    <row r="53578" ht="25.05" customHeight="1" x14ac:dyDescent="0.3"/>
    <row r="53579" ht="25.05" customHeight="1" x14ac:dyDescent="0.3"/>
    <row r="53580" ht="25.05" customHeight="1" x14ac:dyDescent="0.3"/>
    <row r="53581" ht="25.05" customHeight="1" x14ac:dyDescent="0.3"/>
    <row r="53582" ht="25.05" customHeight="1" x14ac:dyDescent="0.3"/>
    <row r="53583" ht="25.05" customHeight="1" x14ac:dyDescent="0.3"/>
    <row r="53584" ht="25.05" customHeight="1" x14ac:dyDescent="0.3"/>
    <row r="53585" ht="25.05" customHeight="1" x14ac:dyDescent="0.3"/>
    <row r="53586" ht="25.05" customHeight="1" x14ac:dyDescent="0.3"/>
    <row r="53587" ht="25.05" customHeight="1" x14ac:dyDescent="0.3"/>
    <row r="53588" ht="25.05" customHeight="1" x14ac:dyDescent="0.3"/>
    <row r="53589" ht="25.05" customHeight="1" x14ac:dyDescent="0.3"/>
    <row r="53590" ht="25.05" customHeight="1" x14ac:dyDescent="0.3"/>
    <row r="53591" ht="25.05" customHeight="1" x14ac:dyDescent="0.3"/>
    <row r="53592" ht="25.05" customHeight="1" x14ac:dyDescent="0.3"/>
    <row r="53593" ht="25.05" customHeight="1" x14ac:dyDescent="0.3"/>
    <row r="53594" ht="25.05" customHeight="1" x14ac:dyDescent="0.3"/>
    <row r="53595" ht="25.05" customHeight="1" x14ac:dyDescent="0.3"/>
    <row r="53596" ht="25.05" customHeight="1" x14ac:dyDescent="0.3"/>
    <row r="53597" ht="25.05" customHeight="1" x14ac:dyDescent="0.3"/>
    <row r="53598" ht="25.05" customHeight="1" x14ac:dyDescent="0.3"/>
    <row r="53599" ht="25.05" customHeight="1" x14ac:dyDescent="0.3"/>
    <row r="53600" ht="25.05" customHeight="1" x14ac:dyDescent="0.3"/>
    <row r="53601" ht="25.05" customHeight="1" x14ac:dyDescent="0.3"/>
    <row r="53602" ht="25.05" customHeight="1" x14ac:dyDescent="0.3"/>
    <row r="53603" ht="25.05" customHeight="1" x14ac:dyDescent="0.3"/>
    <row r="53604" ht="25.05" customHeight="1" x14ac:dyDescent="0.3"/>
    <row r="53605" ht="25.05" customHeight="1" x14ac:dyDescent="0.3"/>
    <row r="53606" ht="25.05" customHeight="1" x14ac:dyDescent="0.3"/>
    <row r="53607" ht="25.05" customHeight="1" x14ac:dyDescent="0.3"/>
    <row r="53608" ht="25.05" customHeight="1" x14ac:dyDescent="0.3"/>
    <row r="53609" ht="25.05" customHeight="1" x14ac:dyDescent="0.3"/>
    <row r="53610" ht="25.05" customHeight="1" x14ac:dyDescent="0.3"/>
    <row r="53611" ht="25.05" customHeight="1" x14ac:dyDescent="0.3"/>
    <row r="53612" ht="25.05" customHeight="1" x14ac:dyDescent="0.3"/>
    <row r="53613" ht="25.05" customHeight="1" x14ac:dyDescent="0.3"/>
    <row r="53614" ht="25.05" customHeight="1" x14ac:dyDescent="0.3"/>
    <row r="53615" ht="25.05" customHeight="1" x14ac:dyDescent="0.3"/>
    <row r="53616" ht="25.05" customHeight="1" x14ac:dyDescent="0.3"/>
    <row r="53617" ht="25.05" customHeight="1" x14ac:dyDescent="0.3"/>
    <row r="53618" ht="25.05" customHeight="1" x14ac:dyDescent="0.3"/>
    <row r="53619" ht="25.05" customHeight="1" x14ac:dyDescent="0.3"/>
    <row r="53620" ht="25.05" customHeight="1" x14ac:dyDescent="0.3"/>
    <row r="53621" ht="25.05" customHeight="1" x14ac:dyDescent="0.3"/>
    <row r="53622" ht="25.05" customHeight="1" x14ac:dyDescent="0.3"/>
    <row r="53623" ht="25.05" customHeight="1" x14ac:dyDescent="0.3"/>
    <row r="53624" ht="25.05" customHeight="1" x14ac:dyDescent="0.3"/>
    <row r="53625" ht="25.05" customHeight="1" x14ac:dyDescent="0.3"/>
    <row r="53626" ht="25.05" customHeight="1" x14ac:dyDescent="0.3"/>
    <row r="53627" ht="25.05" customHeight="1" x14ac:dyDescent="0.3"/>
    <row r="53628" ht="25.05" customHeight="1" x14ac:dyDescent="0.3"/>
    <row r="53629" ht="25.05" customHeight="1" x14ac:dyDescent="0.3"/>
    <row r="53630" ht="25.05" customHeight="1" x14ac:dyDescent="0.3"/>
    <row r="53631" ht="25.05" customHeight="1" x14ac:dyDescent="0.3"/>
    <row r="53632" ht="25.05" customHeight="1" x14ac:dyDescent="0.3"/>
    <row r="53633" ht="25.05" customHeight="1" x14ac:dyDescent="0.3"/>
    <row r="53634" ht="25.05" customHeight="1" x14ac:dyDescent="0.3"/>
    <row r="53635" ht="25.05" customHeight="1" x14ac:dyDescent="0.3"/>
    <row r="53636" ht="25.05" customHeight="1" x14ac:dyDescent="0.3"/>
    <row r="53637" ht="25.05" customHeight="1" x14ac:dyDescent="0.3"/>
    <row r="53638" ht="25.05" customHeight="1" x14ac:dyDescent="0.3"/>
    <row r="53639" ht="25.05" customHeight="1" x14ac:dyDescent="0.3"/>
    <row r="53640" ht="25.05" customHeight="1" x14ac:dyDescent="0.3"/>
    <row r="53641" ht="25.05" customHeight="1" x14ac:dyDescent="0.3"/>
    <row r="53642" ht="25.05" customHeight="1" x14ac:dyDescent="0.3"/>
    <row r="53643" ht="25.05" customHeight="1" x14ac:dyDescent="0.3"/>
    <row r="53644" ht="25.05" customHeight="1" x14ac:dyDescent="0.3"/>
    <row r="53645" ht="25.05" customHeight="1" x14ac:dyDescent="0.3"/>
    <row r="53646" ht="25.05" customHeight="1" x14ac:dyDescent="0.3"/>
    <row r="53647" ht="25.05" customHeight="1" x14ac:dyDescent="0.3"/>
    <row r="53648" ht="25.05" customHeight="1" x14ac:dyDescent="0.3"/>
    <row r="53649" ht="25.05" customHeight="1" x14ac:dyDescent="0.3"/>
    <row r="53650" ht="25.05" customHeight="1" x14ac:dyDescent="0.3"/>
    <row r="53651" ht="25.05" customHeight="1" x14ac:dyDescent="0.3"/>
    <row r="53652" ht="25.05" customHeight="1" x14ac:dyDescent="0.3"/>
    <row r="53653" ht="25.05" customHeight="1" x14ac:dyDescent="0.3"/>
    <row r="53654" ht="25.05" customHeight="1" x14ac:dyDescent="0.3"/>
    <row r="53655" ht="25.05" customHeight="1" x14ac:dyDescent="0.3"/>
    <row r="53656" ht="25.05" customHeight="1" x14ac:dyDescent="0.3"/>
    <row r="53657" ht="25.05" customHeight="1" x14ac:dyDescent="0.3"/>
    <row r="53658" ht="25.05" customHeight="1" x14ac:dyDescent="0.3"/>
    <row r="53659" ht="25.05" customHeight="1" x14ac:dyDescent="0.3"/>
    <row r="53660" ht="25.05" customHeight="1" x14ac:dyDescent="0.3"/>
    <row r="53661" ht="25.05" customHeight="1" x14ac:dyDescent="0.3"/>
    <row r="53662" ht="25.05" customHeight="1" x14ac:dyDescent="0.3"/>
    <row r="53663" ht="25.05" customHeight="1" x14ac:dyDescent="0.3"/>
    <row r="53664" ht="25.05" customHeight="1" x14ac:dyDescent="0.3"/>
    <row r="53665" ht="25.05" customHeight="1" x14ac:dyDescent="0.3"/>
    <row r="53666" ht="25.05" customHeight="1" x14ac:dyDescent="0.3"/>
    <row r="53667" ht="25.05" customHeight="1" x14ac:dyDescent="0.3"/>
    <row r="53668" ht="25.05" customHeight="1" x14ac:dyDescent="0.3"/>
    <row r="53669" ht="25.05" customHeight="1" x14ac:dyDescent="0.3"/>
    <row r="53670" ht="25.05" customHeight="1" x14ac:dyDescent="0.3"/>
    <row r="53671" ht="25.05" customHeight="1" x14ac:dyDescent="0.3"/>
    <row r="53672" ht="25.05" customHeight="1" x14ac:dyDescent="0.3"/>
    <row r="53673" ht="25.05" customHeight="1" x14ac:dyDescent="0.3"/>
    <row r="53674" ht="25.05" customHeight="1" x14ac:dyDescent="0.3"/>
    <row r="53675" ht="25.05" customHeight="1" x14ac:dyDescent="0.3"/>
    <row r="53676" ht="25.05" customHeight="1" x14ac:dyDescent="0.3"/>
    <row r="53677" ht="25.05" customHeight="1" x14ac:dyDescent="0.3"/>
    <row r="53678" ht="25.05" customHeight="1" x14ac:dyDescent="0.3"/>
    <row r="53679" ht="25.05" customHeight="1" x14ac:dyDescent="0.3"/>
    <row r="53680" ht="25.05" customHeight="1" x14ac:dyDescent="0.3"/>
    <row r="53681" ht="25.05" customHeight="1" x14ac:dyDescent="0.3"/>
    <row r="53682" ht="25.05" customHeight="1" x14ac:dyDescent="0.3"/>
    <row r="53683" ht="25.05" customHeight="1" x14ac:dyDescent="0.3"/>
    <row r="53684" ht="25.05" customHeight="1" x14ac:dyDescent="0.3"/>
    <row r="53685" ht="25.05" customHeight="1" x14ac:dyDescent="0.3"/>
    <row r="53686" ht="25.05" customHeight="1" x14ac:dyDescent="0.3"/>
    <row r="53687" ht="25.05" customHeight="1" x14ac:dyDescent="0.3"/>
    <row r="53688" ht="25.05" customHeight="1" x14ac:dyDescent="0.3"/>
    <row r="53689" ht="25.05" customHeight="1" x14ac:dyDescent="0.3"/>
    <row r="53690" ht="25.05" customHeight="1" x14ac:dyDescent="0.3"/>
    <row r="53691" ht="25.05" customHeight="1" x14ac:dyDescent="0.3"/>
    <row r="53692" ht="25.05" customHeight="1" x14ac:dyDescent="0.3"/>
    <row r="53693" ht="25.05" customHeight="1" x14ac:dyDescent="0.3"/>
    <row r="53694" ht="25.05" customHeight="1" x14ac:dyDescent="0.3"/>
    <row r="53695" ht="25.05" customHeight="1" x14ac:dyDescent="0.3"/>
    <row r="53696" ht="25.05" customHeight="1" x14ac:dyDescent="0.3"/>
    <row r="53697" ht="25.05" customHeight="1" x14ac:dyDescent="0.3"/>
    <row r="53698" ht="25.05" customHeight="1" x14ac:dyDescent="0.3"/>
    <row r="53699" ht="25.05" customHeight="1" x14ac:dyDescent="0.3"/>
    <row r="53700" ht="25.05" customHeight="1" x14ac:dyDescent="0.3"/>
    <row r="53701" ht="25.05" customHeight="1" x14ac:dyDescent="0.3"/>
    <row r="53702" ht="25.05" customHeight="1" x14ac:dyDescent="0.3"/>
    <row r="53703" ht="25.05" customHeight="1" x14ac:dyDescent="0.3"/>
    <row r="53704" ht="25.05" customHeight="1" x14ac:dyDescent="0.3"/>
    <row r="53705" ht="25.05" customHeight="1" x14ac:dyDescent="0.3"/>
    <row r="53706" ht="25.05" customHeight="1" x14ac:dyDescent="0.3"/>
    <row r="53707" ht="25.05" customHeight="1" x14ac:dyDescent="0.3"/>
    <row r="53708" ht="25.05" customHeight="1" x14ac:dyDescent="0.3"/>
    <row r="53709" ht="25.05" customHeight="1" x14ac:dyDescent="0.3"/>
    <row r="53710" ht="25.05" customHeight="1" x14ac:dyDescent="0.3"/>
    <row r="53711" ht="25.05" customHeight="1" x14ac:dyDescent="0.3"/>
    <row r="53712" ht="25.05" customHeight="1" x14ac:dyDescent="0.3"/>
    <row r="53713" ht="25.05" customHeight="1" x14ac:dyDescent="0.3"/>
    <row r="53714" ht="25.05" customHeight="1" x14ac:dyDescent="0.3"/>
    <row r="53715" ht="25.05" customHeight="1" x14ac:dyDescent="0.3"/>
    <row r="53716" ht="25.05" customHeight="1" x14ac:dyDescent="0.3"/>
    <row r="53717" ht="25.05" customHeight="1" x14ac:dyDescent="0.3"/>
    <row r="53718" ht="25.05" customHeight="1" x14ac:dyDescent="0.3"/>
    <row r="53719" ht="25.05" customHeight="1" x14ac:dyDescent="0.3"/>
    <row r="53720" ht="25.05" customHeight="1" x14ac:dyDescent="0.3"/>
    <row r="53721" ht="25.05" customHeight="1" x14ac:dyDescent="0.3"/>
    <row r="53722" ht="25.05" customHeight="1" x14ac:dyDescent="0.3"/>
    <row r="53723" ht="25.05" customHeight="1" x14ac:dyDescent="0.3"/>
    <row r="53724" ht="25.05" customHeight="1" x14ac:dyDescent="0.3"/>
    <row r="53725" ht="25.05" customHeight="1" x14ac:dyDescent="0.3"/>
    <row r="53726" ht="25.05" customHeight="1" x14ac:dyDescent="0.3"/>
    <row r="53727" ht="25.05" customHeight="1" x14ac:dyDescent="0.3"/>
    <row r="53728" ht="25.05" customHeight="1" x14ac:dyDescent="0.3"/>
    <row r="53729" ht="25.05" customHeight="1" x14ac:dyDescent="0.3"/>
    <row r="53730" ht="25.05" customHeight="1" x14ac:dyDescent="0.3"/>
    <row r="53731" ht="25.05" customHeight="1" x14ac:dyDescent="0.3"/>
    <row r="53732" ht="25.05" customHeight="1" x14ac:dyDescent="0.3"/>
    <row r="53733" ht="25.05" customHeight="1" x14ac:dyDescent="0.3"/>
    <row r="53734" ht="25.05" customHeight="1" x14ac:dyDescent="0.3"/>
    <row r="53735" ht="25.05" customHeight="1" x14ac:dyDescent="0.3"/>
    <row r="53736" ht="25.05" customHeight="1" x14ac:dyDescent="0.3"/>
    <row r="53737" ht="25.05" customHeight="1" x14ac:dyDescent="0.3"/>
    <row r="53738" ht="25.05" customHeight="1" x14ac:dyDescent="0.3"/>
    <row r="53739" ht="25.05" customHeight="1" x14ac:dyDescent="0.3"/>
    <row r="53740" ht="25.05" customHeight="1" x14ac:dyDescent="0.3"/>
    <row r="53741" ht="25.05" customHeight="1" x14ac:dyDescent="0.3"/>
    <row r="53742" ht="25.05" customHeight="1" x14ac:dyDescent="0.3"/>
    <row r="53743" ht="25.05" customHeight="1" x14ac:dyDescent="0.3"/>
    <row r="53744" ht="25.05" customHeight="1" x14ac:dyDescent="0.3"/>
    <row r="53745" ht="25.05" customHeight="1" x14ac:dyDescent="0.3"/>
    <row r="53746" ht="25.05" customHeight="1" x14ac:dyDescent="0.3"/>
    <row r="53747" ht="25.05" customHeight="1" x14ac:dyDescent="0.3"/>
    <row r="53748" ht="25.05" customHeight="1" x14ac:dyDescent="0.3"/>
    <row r="53749" ht="25.05" customHeight="1" x14ac:dyDescent="0.3"/>
    <row r="53750" ht="25.05" customHeight="1" x14ac:dyDescent="0.3"/>
    <row r="53751" ht="25.05" customHeight="1" x14ac:dyDescent="0.3"/>
    <row r="53752" ht="25.05" customHeight="1" x14ac:dyDescent="0.3"/>
    <row r="53753" ht="25.05" customHeight="1" x14ac:dyDescent="0.3"/>
    <row r="53754" ht="25.05" customHeight="1" x14ac:dyDescent="0.3"/>
    <row r="53755" ht="25.05" customHeight="1" x14ac:dyDescent="0.3"/>
    <row r="53756" ht="25.05" customHeight="1" x14ac:dyDescent="0.3"/>
    <row r="53757" ht="25.05" customHeight="1" x14ac:dyDescent="0.3"/>
    <row r="53758" ht="25.05" customHeight="1" x14ac:dyDescent="0.3"/>
    <row r="53759" ht="25.05" customHeight="1" x14ac:dyDescent="0.3"/>
    <row r="53760" ht="25.05" customHeight="1" x14ac:dyDescent="0.3"/>
    <row r="53761" ht="25.05" customHeight="1" x14ac:dyDescent="0.3"/>
    <row r="53762" ht="25.05" customHeight="1" x14ac:dyDescent="0.3"/>
    <row r="53763" ht="25.05" customHeight="1" x14ac:dyDescent="0.3"/>
    <row r="53764" ht="25.05" customHeight="1" x14ac:dyDescent="0.3"/>
    <row r="53765" ht="25.05" customHeight="1" x14ac:dyDescent="0.3"/>
    <row r="53766" ht="25.05" customHeight="1" x14ac:dyDescent="0.3"/>
    <row r="53767" ht="25.05" customHeight="1" x14ac:dyDescent="0.3"/>
    <row r="53768" ht="25.05" customHeight="1" x14ac:dyDescent="0.3"/>
    <row r="53769" ht="25.05" customHeight="1" x14ac:dyDescent="0.3"/>
    <row r="53770" ht="25.05" customHeight="1" x14ac:dyDescent="0.3"/>
    <row r="53771" ht="25.05" customHeight="1" x14ac:dyDescent="0.3"/>
    <row r="53772" ht="25.05" customHeight="1" x14ac:dyDescent="0.3"/>
    <row r="53773" ht="25.05" customHeight="1" x14ac:dyDescent="0.3"/>
    <row r="53774" ht="25.05" customHeight="1" x14ac:dyDescent="0.3"/>
    <row r="53775" ht="25.05" customHeight="1" x14ac:dyDescent="0.3"/>
    <row r="53776" ht="25.05" customHeight="1" x14ac:dyDescent="0.3"/>
    <row r="53777" ht="25.05" customHeight="1" x14ac:dyDescent="0.3"/>
    <row r="53778" ht="25.05" customHeight="1" x14ac:dyDescent="0.3"/>
    <row r="53779" ht="25.05" customHeight="1" x14ac:dyDescent="0.3"/>
    <row r="53780" ht="25.05" customHeight="1" x14ac:dyDescent="0.3"/>
    <row r="53781" ht="25.05" customHeight="1" x14ac:dyDescent="0.3"/>
    <row r="53782" ht="25.05" customHeight="1" x14ac:dyDescent="0.3"/>
    <row r="53783" ht="25.05" customHeight="1" x14ac:dyDescent="0.3"/>
    <row r="53784" ht="25.05" customHeight="1" x14ac:dyDescent="0.3"/>
    <row r="53785" ht="25.05" customHeight="1" x14ac:dyDescent="0.3"/>
    <row r="53786" ht="25.05" customHeight="1" x14ac:dyDescent="0.3"/>
    <row r="53787" ht="25.05" customHeight="1" x14ac:dyDescent="0.3"/>
    <row r="53788" ht="25.05" customHeight="1" x14ac:dyDescent="0.3"/>
    <row r="53789" ht="25.05" customHeight="1" x14ac:dyDescent="0.3"/>
    <row r="53790" ht="25.05" customHeight="1" x14ac:dyDescent="0.3"/>
    <row r="53791" ht="25.05" customHeight="1" x14ac:dyDescent="0.3"/>
    <row r="53792" ht="25.05" customHeight="1" x14ac:dyDescent="0.3"/>
    <row r="53793" ht="25.05" customHeight="1" x14ac:dyDescent="0.3"/>
    <row r="53794" ht="25.05" customHeight="1" x14ac:dyDescent="0.3"/>
    <row r="53795" ht="25.05" customHeight="1" x14ac:dyDescent="0.3"/>
    <row r="53796" ht="25.05" customHeight="1" x14ac:dyDescent="0.3"/>
    <row r="53797" ht="25.05" customHeight="1" x14ac:dyDescent="0.3"/>
    <row r="53798" ht="25.05" customHeight="1" x14ac:dyDescent="0.3"/>
    <row r="53799" ht="25.05" customHeight="1" x14ac:dyDescent="0.3"/>
    <row r="53800" ht="25.05" customHeight="1" x14ac:dyDescent="0.3"/>
    <row r="53801" ht="25.05" customHeight="1" x14ac:dyDescent="0.3"/>
    <row r="53802" ht="25.05" customHeight="1" x14ac:dyDescent="0.3"/>
    <row r="53803" ht="25.05" customHeight="1" x14ac:dyDescent="0.3"/>
    <row r="53804" ht="25.05" customHeight="1" x14ac:dyDescent="0.3"/>
    <row r="53805" ht="25.05" customHeight="1" x14ac:dyDescent="0.3"/>
    <row r="53806" ht="25.05" customHeight="1" x14ac:dyDescent="0.3"/>
    <row r="53807" ht="25.05" customHeight="1" x14ac:dyDescent="0.3"/>
    <row r="53808" ht="25.05" customHeight="1" x14ac:dyDescent="0.3"/>
    <row r="53809" ht="25.05" customHeight="1" x14ac:dyDescent="0.3"/>
    <row r="53810" ht="25.05" customHeight="1" x14ac:dyDescent="0.3"/>
    <row r="53811" ht="25.05" customHeight="1" x14ac:dyDescent="0.3"/>
    <row r="53812" ht="25.05" customHeight="1" x14ac:dyDescent="0.3"/>
    <row r="53813" ht="25.05" customHeight="1" x14ac:dyDescent="0.3"/>
    <row r="53814" ht="25.05" customHeight="1" x14ac:dyDescent="0.3"/>
    <row r="53815" ht="25.05" customHeight="1" x14ac:dyDescent="0.3"/>
    <row r="53816" ht="25.05" customHeight="1" x14ac:dyDescent="0.3"/>
    <row r="53817" ht="25.05" customHeight="1" x14ac:dyDescent="0.3"/>
    <row r="53818" ht="25.05" customHeight="1" x14ac:dyDescent="0.3"/>
    <row r="53819" ht="25.05" customHeight="1" x14ac:dyDescent="0.3"/>
    <row r="53820" ht="25.05" customHeight="1" x14ac:dyDescent="0.3"/>
    <row r="53821" ht="25.05" customHeight="1" x14ac:dyDescent="0.3"/>
    <row r="53822" ht="25.05" customHeight="1" x14ac:dyDescent="0.3"/>
    <row r="53823" ht="25.05" customHeight="1" x14ac:dyDescent="0.3"/>
    <row r="53824" ht="25.05" customHeight="1" x14ac:dyDescent="0.3"/>
    <row r="53825" ht="25.05" customHeight="1" x14ac:dyDescent="0.3"/>
    <row r="53826" ht="25.05" customHeight="1" x14ac:dyDescent="0.3"/>
    <row r="53827" ht="25.05" customHeight="1" x14ac:dyDescent="0.3"/>
    <row r="53828" ht="25.05" customHeight="1" x14ac:dyDescent="0.3"/>
    <row r="53829" ht="25.05" customHeight="1" x14ac:dyDescent="0.3"/>
    <row r="53830" ht="25.05" customHeight="1" x14ac:dyDescent="0.3"/>
    <row r="53831" ht="25.05" customHeight="1" x14ac:dyDescent="0.3"/>
    <row r="53832" ht="25.05" customHeight="1" x14ac:dyDescent="0.3"/>
    <row r="53833" ht="25.05" customHeight="1" x14ac:dyDescent="0.3"/>
    <row r="53834" ht="25.05" customHeight="1" x14ac:dyDescent="0.3"/>
    <row r="53835" ht="25.05" customHeight="1" x14ac:dyDescent="0.3"/>
    <row r="53836" ht="25.05" customHeight="1" x14ac:dyDescent="0.3"/>
    <row r="53837" ht="25.05" customHeight="1" x14ac:dyDescent="0.3"/>
    <row r="53838" ht="25.05" customHeight="1" x14ac:dyDescent="0.3"/>
    <row r="53839" ht="25.05" customHeight="1" x14ac:dyDescent="0.3"/>
    <row r="53840" ht="25.05" customHeight="1" x14ac:dyDescent="0.3"/>
    <row r="53841" ht="25.05" customHeight="1" x14ac:dyDescent="0.3"/>
    <row r="53842" ht="25.05" customHeight="1" x14ac:dyDescent="0.3"/>
    <row r="53843" ht="25.05" customHeight="1" x14ac:dyDescent="0.3"/>
    <row r="53844" ht="25.05" customHeight="1" x14ac:dyDescent="0.3"/>
    <row r="53845" ht="25.05" customHeight="1" x14ac:dyDescent="0.3"/>
    <row r="53846" ht="25.05" customHeight="1" x14ac:dyDescent="0.3"/>
    <row r="53847" ht="25.05" customHeight="1" x14ac:dyDescent="0.3"/>
    <row r="53848" ht="25.05" customHeight="1" x14ac:dyDescent="0.3"/>
    <row r="53849" ht="25.05" customHeight="1" x14ac:dyDescent="0.3"/>
    <row r="53850" ht="25.05" customHeight="1" x14ac:dyDescent="0.3"/>
    <row r="53851" ht="25.05" customHeight="1" x14ac:dyDescent="0.3"/>
    <row r="53852" ht="25.05" customHeight="1" x14ac:dyDescent="0.3"/>
    <row r="53853" ht="25.05" customHeight="1" x14ac:dyDescent="0.3"/>
    <row r="53854" ht="25.05" customHeight="1" x14ac:dyDescent="0.3"/>
    <row r="53855" ht="25.05" customHeight="1" x14ac:dyDescent="0.3"/>
    <row r="53856" ht="25.05" customHeight="1" x14ac:dyDescent="0.3"/>
    <row r="53857" ht="25.05" customHeight="1" x14ac:dyDescent="0.3"/>
    <row r="53858" ht="25.05" customHeight="1" x14ac:dyDescent="0.3"/>
    <row r="53859" ht="25.05" customHeight="1" x14ac:dyDescent="0.3"/>
    <row r="53860" ht="25.05" customHeight="1" x14ac:dyDescent="0.3"/>
    <row r="53861" ht="25.05" customHeight="1" x14ac:dyDescent="0.3"/>
    <row r="53862" ht="25.05" customHeight="1" x14ac:dyDescent="0.3"/>
    <row r="53863" ht="25.05" customHeight="1" x14ac:dyDescent="0.3"/>
    <row r="53864" ht="25.05" customHeight="1" x14ac:dyDescent="0.3"/>
    <row r="53865" ht="25.05" customHeight="1" x14ac:dyDescent="0.3"/>
    <row r="53866" ht="25.05" customHeight="1" x14ac:dyDescent="0.3"/>
    <row r="53867" ht="25.05" customHeight="1" x14ac:dyDescent="0.3"/>
    <row r="53868" ht="25.05" customHeight="1" x14ac:dyDescent="0.3"/>
    <row r="53869" ht="25.05" customHeight="1" x14ac:dyDescent="0.3"/>
    <row r="53870" ht="25.05" customHeight="1" x14ac:dyDescent="0.3"/>
    <row r="53871" ht="25.05" customHeight="1" x14ac:dyDescent="0.3"/>
    <row r="53872" ht="25.05" customHeight="1" x14ac:dyDescent="0.3"/>
    <row r="53873" ht="25.05" customHeight="1" x14ac:dyDescent="0.3"/>
    <row r="53874" ht="25.05" customHeight="1" x14ac:dyDescent="0.3"/>
    <row r="53875" ht="25.05" customHeight="1" x14ac:dyDescent="0.3"/>
    <row r="53876" ht="25.05" customHeight="1" x14ac:dyDescent="0.3"/>
    <row r="53877" ht="25.05" customHeight="1" x14ac:dyDescent="0.3"/>
    <row r="53878" ht="25.05" customHeight="1" x14ac:dyDescent="0.3"/>
    <row r="53879" ht="25.05" customHeight="1" x14ac:dyDescent="0.3"/>
    <row r="53880" ht="25.05" customHeight="1" x14ac:dyDescent="0.3"/>
    <row r="53881" ht="25.05" customHeight="1" x14ac:dyDescent="0.3"/>
    <row r="53882" ht="25.05" customHeight="1" x14ac:dyDescent="0.3"/>
    <row r="53883" ht="25.05" customHeight="1" x14ac:dyDescent="0.3"/>
    <row r="53884" ht="25.05" customHeight="1" x14ac:dyDescent="0.3"/>
    <row r="53885" ht="25.05" customHeight="1" x14ac:dyDescent="0.3"/>
    <row r="53886" ht="25.05" customHeight="1" x14ac:dyDescent="0.3"/>
    <row r="53887" ht="25.05" customHeight="1" x14ac:dyDescent="0.3"/>
    <row r="53888" ht="25.05" customHeight="1" x14ac:dyDescent="0.3"/>
    <row r="53889" ht="25.05" customHeight="1" x14ac:dyDescent="0.3"/>
    <row r="53890" ht="25.05" customHeight="1" x14ac:dyDescent="0.3"/>
    <row r="53891" ht="25.05" customHeight="1" x14ac:dyDescent="0.3"/>
    <row r="53892" ht="25.05" customHeight="1" x14ac:dyDescent="0.3"/>
    <row r="53893" ht="25.05" customHeight="1" x14ac:dyDescent="0.3"/>
    <row r="53894" ht="25.05" customHeight="1" x14ac:dyDescent="0.3"/>
    <row r="53895" ht="25.05" customHeight="1" x14ac:dyDescent="0.3"/>
    <row r="53896" ht="25.05" customHeight="1" x14ac:dyDescent="0.3"/>
    <row r="53897" ht="25.05" customHeight="1" x14ac:dyDescent="0.3"/>
    <row r="53898" ht="25.05" customHeight="1" x14ac:dyDescent="0.3"/>
    <row r="53899" ht="25.05" customHeight="1" x14ac:dyDescent="0.3"/>
    <row r="53900" ht="25.05" customHeight="1" x14ac:dyDescent="0.3"/>
    <row r="53901" ht="25.05" customHeight="1" x14ac:dyDescent="0.3"/>
    <row r="53902" ht="25.05" customHeight="1" x14ac:dyDescent="0.3"/>
    <row r="53903" ht="25.05" customHeight="1" x14ac:dyDescent="0.3"/>
    <row r="53904" ht="25.05" customHeight="1" x14ac:dyDescent="0.3"/>
    <row r="53905" ht="25.05" customHeight="1" x14ac:dyDescent="0.3"/>
    <row r="53906" ht="25.05" customHeight="1" x14ac:dyDescent="0.3"/>
    <row r="53907" ht="25.05" customHeight="1" x14ac:dyDescent="0.3"/>
    <row r="53908" ht="25.05" customHeight="1" x14ac:dyDescent="0.3"/>
    <row r="53909" ht="25.05" customHeight="1" x14ac:dyDescent="0.3"/>
    <row r="53910" ht="25.05" customHeight="1" x14ac:dyDescent="0.3"/>
    <row r="53911" ht="25.05" customHeight="1" x14ac:dyDescent="0.3"/>
    <row r="53912" ht="25.05" customHeight="1" x14ac:dyDescent="0.3"/>
    <row r="53913" ht="25.05" customHeight="1" x14ac:dyDescent="0.3"/>
    <row r="53914" ht="25.05" customHeight="1" x14ac:dyDescent="0.3"/>
    <row r="53915" ht="25.05" customHeight="1" x14ac:dyDescent="0.3"/>
    <row r="53916" ht="25.05" customHeight="1" x14ac:dyDescent="0.3"/>
    <row r="53917" ht="25.05" customHeight="1" x14ac:dyDescent="0.3"/>
    <row r="53918" ht="25.05" customHeight="1" x14ac:dyDescent="0.3"/>
    <row r="53919" ht="25.05" customHeight="1" x14ac:dyDescent="0.3"/>
    <row r="53920" ht="25.05" customHeight="1" x14ac:dyDescent="0.3"/>
    <row r="53921" ht="25.05" customHeight="1" x14ac:dyDescent="0.3"/>
    <row r="53922" ht="25.05" customHeight="1" x14ac:dyDescent="0.3"/>
    <row r="53923" ht="25.05" customHeight="1" x14ac:dyDescent="0.3"/>
    <row r="53924" ht="25.05" customHeight="1" x14ac:dyDescent="0.3"/>
    <row r="53925" ht="25.05" customHeight="1" x14ac:dyDescent="0.3"/>
    <row r="53926" ht="25.05" customHeight="1" x14ac:dyDescent="0.3"/>
    <row r="53927" ht="25.05" customHeight="1" x14ac:dyDescent="0.3"/>
    <row r="53928" ht="25.05" customHeight="1" x14ac:dyDescent="0.3"/>
    <row r="53929" ht="25.05" customHeight="1" x14ac:dyDescent="0.3"/>
    <row r="53930" ht="25.05" customHeight="1" x14ac:dyDescent="0.3"/>
    <row r="53931" ht="25.05" customHeight="1" x14ac:dyDescent="0.3"/>
    <row r="53932" ht="25.05" customHeight="1" x14ac:dyDescent="0.3"/>
    <row r="53933" ht="25.05" customHeight="1" x14ac:dyDescent="0.3"/>
    <row r="53934" ht="25.05" customHeight="1" x14ac:dyDescent="0.3"/>
    <row r="53935" ht="25.05" customHeight="1" x14ac:dyDescent="0.3"/>
    <row r="53936" ht="25.05" customHeight="1" x14ac:dyDescent="0.3"/>
    <row r="53937" ht="25.05" customHeight="1" x14ac:dyDescent="0.3"/>
    <row r="53938" ht="25.05" customHeight="1" x14ac:dyDescent="0.3"/>
    <row r="53939" ht="25.05" customHeight="1" x14ac:dyDescent="0.3"/>
    <row r="53940" ht="25.05" customHeight="1" x14ac:dyDescent="0.3"/>
    <row r="53941" ht="25.05" customHeight="1" x14ac:dyDescent="0.3"/>
    <row r="53942" ht="25.05" customHeight="1" x14ac:dyDescent="0.3"/>
    <row r="53943" ht="25.05" customHeight="1" x14ac:dyDescent="0.3"/>
    <row r="53944" ht="25.05" customHeight="1" x14ac:dyDescent="0.3"/>
    <row r="53945" ht="25.05" customHeight="1" x14ac:dyDescent="0.3"/>
    <row r="53946" ht="25.05" customHeight="1" x14ac:dyDescent="0.3"/>
    <row r="53947" ht="25.05" customHeight="1" x14ac:dyDescent="0.3"/>
    <row r="53948" ht="25.05" customHeight="1" x14ac:dyDescent="0.3"/>
    <row r="53949" ht="25.05" customHeight="1" x14ac:dyDescent="0.3"/>
    <row r="53950" ht="25.05" customHeight="1" x14ac:dyDescent="0.3"/>
    <row r="53951" ht="25.05" customHeight="1" x14ac:dyDescent="0.3"/>
    <row r="53952" ht="25.05" customHeight="1" x14ac:dyDescent="0.3"/>
    <row r="53953" ht="25.05" customHeight="1" x14ac:dyDescent="0.3"/>
    <row r="53954" ht="25.05" customHeight="1" x14ac:dyDescent="0.3"/>
    <row r="53955" ht="25.05" customHeight="1" x14ac:dyDescent="0.3"/>
    <row r="53956" ht="25.05" customHeight="1" x14ac:dyDescent="0.3"/>
    <row r="53957" ht="25.05" customHeight="1" x14ac:dyDescent="0.3"/>
    <row r="53958" ht="25.05" customHeight="1" x14ac:dyDescent="0.3"/>
    <row r="53959" ht="25.05" customHeight="1" x14ac:dyDescent="0.3"/>
    <row r="53960" ht="25.05" customHeight="1" x14ac:dyDescent="0.3"/>
    <row r="53961" ht="25.05" customHeight="1" x14ac:dyDescent="0.3"/>
    <row r="53962" ht="25.05" customHeight="1" x14ac:dyDescent="0.3"/>
    <row r="53963" ht="25.05" customHeight="1" x14ac:dyDescent="0.3"/>
    <row r="53964" ht="25.05" customHeight="1" x14ac:dyDescent="0.3"/>
    <row r="53965" ht="25.05" customHeight="1" x14ac:dyDescent="0.3"/>
    <row r="53966" ht="25.05" customHeight="1" x14ac:dyDescent="0.3"/>
    <row r="53967" ht="25.05" customHeight="1" x14ac:dyDescent="0.3"/>
    <row r="53968" ht="25.05" customHeight="1" x14ac:dyDescent="0.3"/>
    <row r="53969" ht="25.05" customHeight="1" x14ac:dyDescent="0.3"/>
    <row r="53970" ht="25.05" customHeight="1" x14ac:dyDescent="0.3"/>
    <row r="53971" ht="25.05" customHeight="1" x14ac:dyDescent="0.3"/>
    <row r="53972" ht="25.05" customHeight="1" x14ac:dyDescent="0.3"/>
    <row r="53973" ht="25.05" customHeight="1" x14ac:dyDescent="0.3"/>
    <row r="53974" ht="25.05" customHeight="1" x14ac:dyDescent="0.3"/>
    <row r="53975" ht="25.05" customHeight="1" x14ac:dyDescent="0.3"/>
    <row r="53976" ht="25.05" customHeight="1" x14ac:dyDescent="0.3"/>
    <row r="53977" ht="25.05" customHeight="1" x14ac:dyDescent="0.3"/>
    <row r="53978" ht="25.05" customHeight="1" x14ac:dyDescent="0.3"/>
    <row r="53979" ht="25.05" customHeight="1" x14ac:dyDescent="0.3"/>
    <row r="53980" ht="25.05" customHeight="1" x14ac:dyDescent="0.3"/>
    <row r="53981" ht="25.05" customHeight="1" x14ac:dyDescent="0.3"/>
    <row r="53982" ht="25.05" customHeight="1" x14ac:dyDescent="0.3"/>
    <row r="53983" ht="25.05" customHeight="1" x14ac:dyDescent="0.3"/>
    <row r="53984" ht="25.05" customHeight="1" x14ac:dyDescent="0.3"/>
    <row r="53985" ht="25.05" customHeight="1" x14ac:dyDescent="0.3"/>
    <row r="53986" ht="25.05" customHeight="1" x14ac:dyDescent="0.3"/>
    <row r="53987" ht="25.05" customHeight="1" x14ac:dyDescent="0.3"/>
    <row r="53988" ht="25.05" customHeight="1" x14ac:dyDescent="0.3"/>
    <row r="53989" ht="25.05" customHeight="1" x14ac:dyDescent="0.3"/>
    <row r="53990" ht="25.05" customHeight="1" x14ac:dyDescent="0.3"/>
    <row r="53991" ht="25.05" customHeight="1" x14ac:dyDescent="0.3"/>
    <row r="53992" ht="25.05" customHeight="1" x14ac:dyDescent="0.3"/>
    <row r="53993" ht="25.05" customHeight="1" x14ac:dyDescent="0.3"/>
    <row r="53994" ht="25.05" customHeight="1" x14ac:dyDescent="0.3"/>
    <row r="53995" ht="25.05" customHeight="1" x14ac:dyDescent="0.3"/>
    <row r="53996" ht="25.05" customHeight="1" x14ac:dyDescent="0.3"/>
    <row r="53997" ht="25.05" customHeight="1" x14ac:dyDescent="0.3"/>
    <row r="53998" ht="25.05" customHeight="1" x14ac:dyDescent="0.3"/>
    <row r="53999" ht="25.05" customHeight="1" x14ac:dyDescent="0.3"/>
    <row r="54000" ht="25.05" customHeight="1" x14ac:dyDescent="0.3"/>
    <row r="54001" ht="25.05" customHeight="1" x14ac:dyDescent="0.3"/>
    <row r="54002" ht="25.05" customHeight="1" x14ac:dyDescent="0.3"/>
    <row r="54003" ht="25.05" customHeight="1" x14ac:dyDescent="0.3"/>
    <row r="54004" ht="25.05" customHeight="1" x14ac:dyDescent="0.3"/>
    <row r="54005" ht="25.05" customHeight="1" x14ac:dyDescent="0.3"/>
    <row r="54006" ht="25.05" customHeight="1" x14ac:dyDescent="0.3"/>
    <row r="54007" ht="25.05" customHeight="1" x14ac:dyDescent="0.3"/>
    <row r="54008" ht="25.05" customHeight="1" x14ac:dyDescent="0.3"/>
    <row r="54009" ht="25.05" customHeight="1" x14ac:dyDescent="0.3"/>
    <row r="54010" ht="25.05" customHeight="1" x14ac:dyDescent="0.3"/>
    <row r="54011" ht="25.05" customHeight="1" x14ac:dyDescent="0.3"/>
    <row r="54012" ht="25.05" customHeight="1" x14ac:dyDescent="0.3"/>
    <row r="54013" ht="25.05" customHeight="1" x14ac:dyDescent="0.3"/>
    <row r="54014" ht="25.05" customHeight="1" x14ac:dyDescent="0.3"/>
    <row r="54015" ht="25.05" customHeight="1" x14ac:dyDescent="0.3"/>
    <row r="54016" ht="25.05" customHeight="1" x14ac:dyDescent="0.3"/>
    <row r="54017" ht="25.05" customHeight="1" x14ac:dyDescent="0.3"/>
    <row r="54018" ht="25.05" customHeight="1" x14ac:dyDescent="0.3"/>
    <row r="54019" ht="25.05" customHeight="1" x14ac:dyDescent="0.3"/>
    <row r="54020" ht="25.05" customHeight="1" x14ac:dyDescent="0.3"/>
    <row r="54021" ht="25.05" customHeight="1" x14ac:dyDescent="0.3"/>
    <row r="54022" ht="25.05" customHeight="1" x14ac:dyDescent="0.3"/>
    <row r="54023" ht="25.05" customHeight="1" x14ac:dyDescent="0.3"/>
    <row r="54024" ht="25.05" customHeight="1" x14ac:dyDescent="0.3"/>
    <row r="54025" ht="25.05" customHeight="1" x14ac:dyDescent="0.3"/>
    <row r="54026" ht="25.05" customHeight="1" x14ac:dyDescent="0.3"/>
    <row r="54027" ht="25.05" customHeight="1" x14ac:dyDescent="0.3"/>
    <row r="54028" ht="25.05" customHeight="1" x14ac:dyDescent="0.3"/>
    <row r="54029" ht="25.05" customHeight="1" x14ac:dyDescent="0.3"/>
    <row r="54030" ht="25.05" customHeight="1" x14ac:dyDescent="0.3"/>
    <row r="54031" ht="25.05" customHeight="1" x14ac:dyDescent="0.3"/>
    <row r="54032" ht="25.05" customHeight="1" x14ac:dyDescent="0.3"/>
    <row r="54033" ht="25.05" customHeight="1" x14ac:dyDescent="0.3"/>
    <row r="54034" ht="25.05" customHeight="1" x14ac:dyDescent="0.3"/>
    <row r="54035" ht="25.05" customHeight="1" x14ac:dyDescent="0.3"/>
    <row r="54036" ht="25.05" customHeight="1" x14ac:dyDescent="0.3"/>
    <row r="54037" ht="25.05" customHeight="1" x14ac:dyDescent="0.3"/>
    <row r="54038" ht="25.05" customHeight="1" x14ac:dyDescent="0.3"/>
    <row r="54039" ht="25.05" customHeight="1" x14ac:dyDescent="0.3"/>
    <row r="54040" ht="25.05" customHeight="1" x14ac:dyDescent="0.3"/>
    <row r="54041" ht="25.05" customHeight="1" x14ac:dyDescent="0.3"/>
    <row r="54042" ht="25.05" customHeight="1" x14ac:dyDescent="0.3"/>
    <row r="54043" ht="25.05" customHeight="1" x14ac:dyDescent="0.3"/>
    <row r="54044" ht="25.05" customHeight="1" x14ac:dyDescent="0.3"/>
    <row r="54045" ht="25.05" customHeight="1" x14ac:dyDescent="0.3"/>
    <row r="54046" ht="25.05" customHeight="1" x14ac:dyDescent="0.3"/>
    <row r="54047" ht="25.05" customHeight="1" x14ac:dyDescent="0.3"/>
    <row r="54048" ht="25.05" customHeight="1" x14ac:dyDescent="0.3"/>
    <row r="54049" ht="25.05" customHeight="1" x14ac:dyDescent="0.3"/>
    <row r="54050" ht="25.05" customHeight="1" x14ac:dyDescent="0.3"/>
    <row r="54051" ht="25.05" customHeight="1" x14ac:dyDescent="0.3"/>
    <row r="54052" ht="25.05" customHeight="1" x14ac:dyDescent="0.3"/>
    <row r="54053" ht="25.05" customHeight="1" x14ac:dyDescent="0.3"/>
    <row r="54054" ht="25.05" customHeight="1" x14ac:dyDescent="0.3"/>
    <row r="54055" ht="25.05" customHeight="1" x14ac:dyDescent="0.3"/>
    <row r="54056" ht="25.05" customHeight="1" x14ac:dyDescent="0.3"/>
    <row r="54057" ht="25.05" customHeight="1" x14ac:dyDescent="0.3"/>
    <row r="54058" ht="25.05" customHeight="1" x14ac:dyDescent="0.3"/>
    <row r="54059" ht="25.05" customHeight="1" x14ac:dyDescent="0.3"/>
    <row r="54060" ht="25.05" customHeight="1" x14ac:dyDescent="0.3"/>
    <row r="54061" ht="25.05" customHeight="1" x14ac:dyDescent="0.3"/>
    <row r="54062" ht="25.05" customHeight="1" x14ac:dyDescent="0.3"/>
    <row r="54063" ht="25.05" customHeight="1" x14ac:dyDescent="0.3"/>
    <row r="54064" ht="25.05" customHeight="1" x14ac:dyDescent="0.3"/>
    <row r="54065" ht="25.05" customHeight="1" x14ac:dyDescent="0.3"/>
    <row r="54066" ht="25.05" customHeight="1" x14ac:dyDescent="0.3"/>
    <row r="54067" ht="25.05" customHeight="1" x14ac:dyDescent="0.3"/>
    <row r="54068" ht="25.05" customHeight="1" x14ac:dyDescent="0.3"/>
    <row r="54069" ht="25.05" customHeight="1" x14ac:dyDescent="0.3"/>
    <row r="54070" ht="25.05" customHeight="1" x14ac:dyDescent="0.3"/>
    <row r="54071" ht="25.05" customHeight="1" x14ac:dyDescent="0.3"/>
    <row r="54072" ht="25.05" customHeight="1" x14ac:dyDescent="0.3"/>
    <row r="54073" ht="25.05" customHeight="1" x14ac:dyDescent="0.3"/>
    <row r="54074" ht="25.05" customHeight="1" x14ac:dyDescent="0.3"/>
    <row r="54075" ht="25.05" customHeight="1" x14ac:dyDescent="0.3"/>
    <row r="54076" ht="25.05" customHeight="1" x14ac:dyDescent="0.3"/>
    <row r="54077" ht="25.05" customHeight="1" x14ac:dyDescent="0.3"/>
    <row r="54078" ht="25.05" customHeight="1" x14ac:dyDescent="0.3"/>
    <row r="54079" ht="25.05" customHeight="1" x14ac:dyDescent="0.3"/>
    <row r="54080" ht="25.05" customHeight="1" x14ac:dyDescent="0.3"/>
    <row r="54081" ht="25.05" customHeight="1" x14ac:dyDescent="0.3"/>
    <row r="54082" ht="25.05" customHeight="1" x14ac:dyDescent="0.3"/>
    <row r="54083" ht="25.05" customHeight="1" x14ac:dyDescent="0.3"/>
    <row r="54084" ht="25.05" customHeight="1" x14ac:dyDescent="0.3"/>
    <row r="54085" ht="25.05" customHeight="1" x14ac:dyDescent="0.3"/>
    <row r="54086" ht="25.05" customHeight="1" x14ac:dyDescent="0.3"/>
    <row r="54087" ht="25.05" customHeight="1" x14ac:dyDescent="0.3"/>
    <row r="54088" ht="25.05" customHeight="1" x14ac:dyDescent="0.3"/>
    <row r="54089" ht="25.05" customHeight="1" x14ac:dyDescent="0.3"/>
    <row r="54090" ht="25.05" customHeight="1" x14ac:dyDescent="0.3"/>
    <row r="54091" ht="25.05" customHeight="1" x14ac:dyDescent="0.3"/>
    <row r="54092" ht="25.05" customHeight="1" x14ac:dyDescent="0.3"/>
    <row r="54093" ht="25.05" customHeight="1" x14ac:dyDescent="0.3"/>
    <row r="54094" ht="25.05" customHeight="1" x14ac:dyDescent="0.3"/>
    <row r="54095" ht="25.05" customHeight="1" x14ac:dyDescent="0.3"/>
    <row r="54096" ht="25.05" customHeight="1" x14ac:dyDescent="0.3"/>
    <row r="54097" ht="25.05" customHeight="1" x14ac:dyDescent="0.3"/>
    <row r="54098" ht="25.05" customHeight="1" x14ac:dyDescent="0.3"/>
    <row r="54099" ht="25.05" customHeight="1" x14ac:dyDescent="0.3"/>
    <row r="54100" ht="25.05" customHeight="1" x14ac:dyDescent="0.3"/>
    <row r="54101" ht="25.05" customHeight="1" x14ac:dyDescent="0.3"/>
    <row r="54102" ht="25.05" customHeight="1" x14ac:dyDescent="0.3"/>
    <row r="54103" ht="25.05" customHeight="1" x14ac:dyDescent="0.3"/>
    <row r="54104" ht="25.05" customHeight="1" x14ac:dyDescent="0.3"/>
    <row r="54105" ht="25.05" customHeight="1" x14ac:dyDescent="0.3"/>
    <row r="54106" ht="25.05" customHeight="1" x14ac:dyDescent="0.3"/>
    <row r="54107" ht="25.05" customHeight="1" x14ac:dyDescent="0.3"/>
    <row r="54108" ht="25.05" customHeight="1" x14ac:dyDescent="0.3"/>
    <row r="54109" ht="25.05" customHeight="1" x14ac:dyDescent="0.3"/>
    <row r="54110" ht="25.05" customHeight="1" x14ac:dyDescent="0.3"/>
    <row r="54111" ht="25.05" customHeight="1" x14ac:dyDescent="0.3"/>
    <row r="54112" ht="25.05" customHeight="1" x14ac:dyDescent="0.3"/>
    <row r="54113" ht="25.05" customHeight="1" x14ac:dyDescent="0.3"/>
    <row r="54114" ht="25.05" customHeight="1" x14ac:dyDescent="0.3"/>
    <row r="54115" ht="25.05" customHeight="1" x14ac:dyDescent="0.3"/>
    <row r="54116" ht="25.05" customHeight="1" x14ac:dyDescent="0.3"/>
    <row r="54117" ht="25.05" customHeight="1" x14ac:dyDescent="0.3"/>
    <row r="54118" ht="25.05" customHeight="1" x14ac:dyDescent="0.3"/>
    <row r="54119" ht="25.05" customHeight="1" x14ac:dyDescent="0.3"/>
    <row r="54120" ht="25.05" customHeight="1" x14ac:dyDescent="0.3"/>
    <row r="54121" ht="25.05" customHeight="1" x14ac:dyDescent="0.3"/>
    <row r="54122" ht="25.05" customHeight="1" x14ac:dyDescent="0.3"/>
    <row r="54123" ht="25.05" customHeight="1" x14ac:dyDescent="0.3"/>
    <row r="54124" ht="25.05" customHeight="1" x14ac:dyDescent="0.3"/>
    <row r="54125" ht="25.05" customHeight="1" x14ac:dyDescent="0.3"/>
    <row r="54126" ht="25.05" customHeight="1" x14ac:dyDescent="0.3"/>
    <row r="54127" ht="25.05" customHeight="1" x14ac:dyDescent="0.3"/>
    <row r="54128" ht="25.05" customHeight="1" x14ac:dyDescent="0.3"/>
    <row r="54129" ht="25.05" customHeight="1" x14ac:dyDescent="0.3"/>
    <row r="54130" ht="25.05" customHeight="1" x14ac:dyDescent="0.3"/>
    <row r="54131" ht="25.05" customHeight="1" x14ac:dyDescent="0.3"/>
    <row r="54132" ht="25.05" customHeight="1" x14ac:dyDescent="0.3"/>
    <row r="54133" ht="25.05" customHeight="1" x14ac:dyDescent="0.3"/>
    <row r="54134" ht="25.05" customHeight="1" x14ac:dyDescent="0.3"/>
    <row r="54135" ht="25.05" customHeight="1" x14ac:dyDescent="0.3"/>
    <row r="54136" ht="25.05" customHeight="1" x14ac:dyDescent="0.3"/>
    <row r="54137" ht="25.05" customHeight="1" x14ac:dyDescent="0.3"/>
    <row r="54138" ht="25.05" customHeight="1" x14ac:dyDescent="0.3"/>
    <row r="54139" ht="25.05" customHeight="1" x14ac:dyDescent="0.3"/>
    <row r="54140" ht="25.05" customHeight="1" x14ac:dyDescent="0.3"/>
    <row r="54141" ht="25.05" customHeight="1" x14ac:dyDescent="0.3"/>
    <row r="54142" ht="25.05" customHeight="1" x14ac:dyDescent="0.3"/>
    <row r="54143" ht="25.05" customHeight="1" x14ac:dyDescent="0.3"/>
    <row r="54144" ht="25.05" customHeight="1" x14ac:dyDescent="0.3"/>
    <row r="54145" ht="25.05" customHeight="1" x14ac:dyDescent="0.3"/>
    <row r="54146" ht="25.05" customHeight="1" x14ac:dyDescent="0.3"/>
    <row r="54147" ht="25.05" customHeight="1" x14ac:dyDescent="0.3"/>
    <row r="54148" ht="25.05" customHeight="1" x14ac:dyDescent="0.3"/>
    <row r="54149" ht="25.05" customHeight="1" x14ac:dyDescent="0.3"/>
    <row r="54150" ht="25.05" customHeight="1" x14ac:dyDescent="0.3"/>
    <row r="54151" ht="25.05" customHeight="1" x14ac:dyDescent="0.3"/>
    <row r="54152" ht="25.05" customHeight="1" x14ac:dyDescent="0.3"/>
    <row r="54153" ht="25.05" customHeight="1" x14ac:dyDescent="0.3"/>
    <row r="54154" ht="25.05" customHeight="1" x14ac:dyDescent="0.3"/>
    <row r="54155" ht="25.05" customHeight="1" x14ac:dyDescent="0.3"/>
    <row r="54156" ht="25.05" customHeight="1" x14ac:dyDescent="0.3"/>
    <row r="54157" ht="25.05" customHeight="1" x14ac:dyDescent="0.3"/>
    <row r="54158" ht="25.05" customHeight="1" x14ac:dyDescent="0.3"/>
    <row r="54159" ht="25.05" customHeight="1" x14ac:dyDescent="0.3"/>
    <row r="54160" ht="25.05" customHeight="1" x14ac:dyDescent="0.3"/>
    <row r="54161" ht="25.05" customHeight="1" x14ac:dyDescent="0.3"/>
    <row r="54162" ht="25.05" customHeight="1" x14ac:dyDescent="0.3"/>
    <row r="54163" ht="25.05" customHeight="1" x14ac:dyDescent="0.3"/>
    <row r="54164" ht="25.05" customHeight="1" x14ac:dyDescent="0.3"/>
    <row r="54165" ht="25.05" customHeight="1" x14ac:dyDescent="0.3"/>
    <row r="54166" ht="25.05" customHeight="1" x14ac:dyDescent="0.3"/>
    <row r="54167" ht="25.05" customHeight="1" x14ac:dyDescent="0.3"/>
    <row r="54168" ht="25.05" customHeight="1" x14ac:dyDescent="0.3"/>
    <row r="54169" ht="25.05" customHeight="1" x14ac:dyDescent="0.3"/>
    <row r="54170" ht="25.05" customHeight="1" x14ac:dyDescent="0.3"/>
    <row r="54171" ht="25.05" customHeight="1" x14ac:dyDescent="0.3"/>
    <row r="54172" ht="25.05" customHeight="1" x14ac:dyDescent="0.3"/>
    <row r="54173" ht="25.05" customHeight="1" x14ac:dyDescent="0.3"/>
    <row r="54174" ht="25.05" customHeight="1" x14ac:dyDescent="0.3"/>
    <row r="54175" ht="25.05" customHeight="1" x14ac:dyDescent="0.3"/>
    <row r="54176" ht="25.05" customHeight="1" x14ac:dyDescent="0.3"/>
    <row r="54177" ht="25.05" customHeight="1" x14ac:dyDescent="0.3"/>
    <row r="54178" ht="25.05" customHeight="1" x14ac:dyDescent="0.3"/>
    <row r="54179" ht="25.05" customHeight="1" x14ac:dyDescent="0.3"/>
    <row r="54180" ht="25.05" customHeight="1" x14ac:dyDescent="0.3"/>
    <row r="54181" ht="25.05" customHeight="1" x14ac:dyDescent="0.3"/>
    <row r="54182" ht="25.05" customHeight="1" x14ac:dyDescent="0.3"/>
    <row r="54183" ht="25.05" customHeight="1" x14ac:dyDescent="0.3"/>
    <row r="54184" ht="25.05" customHeight="1" x14ac:dyDescent="0.3"/>
    <row r="54185" ht="25.05" customHeight="1" x14ac:dyDescent="0.3"/>
    <row r="54186" ht="25.05" customHeight="1" x14ac:dyDescent="0.3"/>
    <row r="54187" ht="25.05" customHeight="1" x14ac:dyDescent="0.3"/>
    <row r="54188" ht="25.05" customHeight="1" x14ac:dyDescent="0.3"/>
    <row r="54189" ht="25.05" customHeight="1" x14ac:dyDescent="0.3"/>
    <row r="54190" ht="25.05" customHeight="1" x14ac:dyDescent="0.3"/>
    <row r="54191" ht="25.05" customHeight="1" x14ac:dyDescent="0.3"/>
    <row r="54192" ht="25.05" customHeight="1" x14ac:dyDescent="0.3"/>
    <row r="54193" ht="25.05" customHeight="1" x14ac:dyDescent="0.3"/>
    <row r="54194" ht="25.05" customHeight="1" x14ac:dyDescent="0.3"/>
    <row r="54195" ht="25.05" customHeight="1" x14ac:dyDescent="0.3"/>
    <row r="54196" ht="25.05" customHeight="1" x14ac:dyDescent="0.3"/>
    <row r="54197" ht="25.05" customHeight="1" x14ac:dyDescent="0.3"/>
    <row r="54198" ht="25.05" customHeight="1" x14ac:dyDescent="0.3"/>
    <row r="54199" ht="25.05" customHeight="1" x14ac:dyDescent="0.3"/>
    <row r="54200" ht="25.05" customHeight="1" x14ac:dyDescent="0.3"/>
    <row r="54201" ht="25.05" customHeight="1" x14ac:dyDescent="0.3"/>
    <row r="54202" ht="25.05" customHeight="1" x14ac:dyDescent="0.3"/>
    <row r="54203" ht="25.05" customHeight="1" x14ac:dyDescent="0.3"/>
    <row r="54204" ht="25.05" customHeight="1" x14ac:dyDescent="0.3"/>
    <row r="54205" ht="25.05" customHeight="1" x14ac:dyDescent="0.3"/>
    <row r="54206" ht="25.05" customHeight="1" x14ac:dyDescent="0.3"/>
    <row r="54207" ht="25.05" customHeight="1" x14ac:dyDescent="0.3"/>
    <row r="54208" ht="25.05" customHeight="1" x14ac:dyDescent="0.3"/>
    <row r="54209" ht="25.05" customHeight="1" x14ac:dyDescent="0.3"/>
    <row r="54210" ht="25.05" customHeight="1" x14ac:dyDescent="0.3"/>
    <row r="54211" ht="25.05" customHeight="1" x14ac:dyDescent="0.3"/>
    <row r="54212" ht="25.05" customHeight="1" x14ac:dyDescent="0.3"/>
    <row r="54213" ht="25.05" customHeight="1" x14ac:dyDescent="0.3"/>
    <row r="54214" ht="25.05" customHeight="1" x14ac:dyDescent="0.3"/>
    <row r="54215" ht="25.05" customHeight="1" x14ac:dyDescent="0.3"/>
    <row r="54216" ht="25.05" customHeight="1" x14ac:dyDescent="0.3"/>
    <row r="54217" ht="25.05" customHeight="1" x14ac:dyDescent="0.3"/>
    <row r="54218" ht="25.05" customHeight="1" x14ac:dyDescent="0.3"/>
    <row r="54219" ht="25.05" customHeight="1" x14ac:dyDescent="0.3"/>
    <row r="54220" ht="25.05" customHeight="1" x14ac:dyDescent="0.3"/>
    <row r="54221" ht="25.05" customHeight="1" x14ac:dyDescent="0.3"/>
    <row r="54222" ht="25.05" customHeight="1" x14ac:dyDescent="0.3"/>
    <row r="54223" ht="25.05" customHeight="1" x14ac:dyDescent="0.3"/>
    <row r="54224" ht="25.05" customHeight="1" x14ac:dyDescent="0.3"/>
    <row r="54225" ht="25.05" customHeight="1" x14ac:dyDescent="0.3"/>
    <row r="54226" ht="25.05" customHeight="1" x14ac:dyDescent="0.3"/>
    <row r="54227" ht="25.05" customHeight="1" x14ac:dyDescent="0.3"/>
    <row r="54228" ht="25.05" customHeight="1" x14ac:dyDescent="0.3"/>
    <row r="54229" ht="25.05" customHeight="1" x14ac:dyDescent="0.3"/>
    <row r="54230" ht="25.05" customHeight="1" x14ac:dyDescent="0.3"/>
    <row r="54231" ht="25.05" customHeight="1" x14ac:dyDescent="0.3"/>
    <row r="54232" ht="25.05" customHeight="1" x14ac:dyDescent="0.3"/>
    <row r="54233" ht="25.05" customHeight="1" x14ac:dyDescent="0.3"/>
    <row r="54234" ht="25.05" customHeight="1" x14ac:dyDescent="0.3"/>
    <row r="54235" ht="25.05" customHeight="1" x14ac:dyDescent="0.3"/>
    <row r="54236" ht="25.05" customHeight="1" x14ac:dyDescent="0.3"/>
    <row r="54237" ht="25.05" customHeight="1" x14ac:dyDescent="0.3"/>
    <row r="54238" ht="25.05" customHeight="1" x14ac:dyDescent="0.3"/>
    <row r="54239" ht="25.05" customHeight="1" x14ac:dyDescent="0.3"/>
    <row r="54240" ht="25.05" customHeight="1" x14ac:dyDescent="0.3"/>
    <row r="54241" ht="25.05" customHeight="1" x14ac:dyDescent="0.3"/>
    <row r="54242" ht="25.05" customHeight="1" x14ac:dyDescent="0.3"/>
    <row r="54243" ht="25.05" customHeight="1" x14ac:dyDescent="0.3"/>
    <row r="54244" ht="25.05" customHeight="1" x14ac:dyDescent="0.3"/>
    <row r="54245" ht="25.05" customHeight="1" x14ac:dyDescent="0.3"/>
    <row r="54246" ht="25.05" customHeight="1" x14ac:dyDescent="0.3"/>
    <row r="54247" ht="25.05" customHeight="1" x14ac:dyDescent="0.3"/>
    <row r="54248" ht="25.05" customHeight="1" x14ac:dyDescent="0.3"/>
    <row r="54249" ht="25.05" customHeight="1" x14ac:dyDescent="0.3"/>
    <row r="54250" ht="25.05" customHeight="1" x14ac:dyDescent="0.3"/>
    <row r="54251" ht="25.05" customHeight="1" x14ac:dyDescent="0.3"/>
    <row r="54252" ht="25.05" customHeight="1" x14ac:dyDescent="0.3"/>
    <row r="54253" ht="25.05" customHeight="1" x14ac:dyDescent="0.3"/>
    <row r="54254" ht="25.05" customHeight="1" x14ac:dyDescent="0.3"/>
    <row r="54255" ht="25.05" customHeight="1" x14ac:dyDescent="0.3"/>
    <row r="54256" ht="25.05" customHeight="1" x14ac:dyDescent="0.3"/>
    <row r="54257" ht="25.05" customHeight="1" x14ac:dyDescent="0.3"/>
    <row r="54258" ht="25.05" customHeight="1" x14ac:dyDescent="0.3"/>
    <row r="54259" ht="25.05" customHeight="1" x14ac:dyDescent="0.3"/>
    <row r="54260" ht="25.05" customHeight="1" x14ac:dyDescent="0.3"/>
    <row r="54261" ht="25.05" customHeight="1" x14ac:dyDescent="0.3"/>
    <row r="54262" ht="25.05" customHeight="1" x14ac:dyDescent="0.3"/>
    <row r="54263" ht="25.05" customHeight="1" x14ac:dyDescent="0.3"/>
    <row r="54264" ht="25.05" customHeight="1" x14ac:dyDescent="0.3"/>
    <row r="54265" ht="25.05" customHeight="1" x14ac:dyDescent="0.3"/>
    <row r="54266" ht="25.05" customHeight="1" x14ac:dyDescent="0.3"/>
    <row r="54267" ht="25.05" customHeight="1" x14ac:dyDescent="0.3"/>
    <row r="54268" ht="25.05" customHeight="1" x14ac:dyDescent="0.3"/>
    <row r="54269" ht="25.05" customHeight="1" x14ac:dyDescent="0.3"/>
    <row r="54270" ht="25.05" customHeight="1" x14ac:dyDescent="0.3"/>
    <row r="54271" ht="25.05" customHeight="1" x14ac:dyDescent="0.3"/>
    <row r="54272" ht="25.05" customHeight="1" x14ac:dyDescent="0.3"/>
    <row r="54273" ht="25.05" customHeight="1" x14ac:dyDescent="0.3"/>
    <row r="54274" ht="25.05" customHeight="1" x14ac:dyDescent="0.3"/>
    <row r="54275" ht="25.05" customHeight="1" x14ac:dyDescent="0.3"/>
    <row r="54276" ht="25.05" customHeight="1" x14ac:dyDescent="0.3"/>
    <row r="54277" ht="25.05" customHeight="1" x14ac:dyDescent="0.3"/>
    <row r="54278" ht="25.05" customHeight="1" x14ac:dyDescent="0.3"/>
    <row r="54279" ht="25.05" customHeight="1" x14ac:dyDescent="0.3"/>
    <row r="54280" ht="25.05" customHeight="1" x14ac:dyDescent="0.3"/>
    <row r="54281" ht="25.05" customHeight="1" x14ac:dyDescent="0.3"/>
    <row r="54282" ht="25.05" customHeight="1" x14ac:dyDescent="0.3"/>
    <row r="54283" ht="25.05" customHeight="1" x14ac:dyDescent="0.3"/>
    <row r="54284" ht="25.05" customHeight="1" x14ac:dyDescent="0.3"/>
    <row r="54285" ht="25.05" customHeight="1" x14ac:dyDescent="0.3"/>
    <row r="54286" ht="25.05" customHeight="1" x14ac:dyDescent="0.3"/>
    <row r="54287" ht="25.05" customHeight="1" x14ac:dyDescent="0.3"/>
    <row r="54288" ht="25.05" customHeight="1" x14ac:dyDescent="0.3"/>
    <row r="54289" ht="25.05" customHeight="1" x14ac:dyDescent="0.3"/>
    <row r="54290" ht="25.05" customHeight="1" x14ac:dyDescent="0.3"/>
    <row r="54291" ht="25.05" customHeight="1" x14ac:dyDescent="0.3"/>
    <row r="54292" ht="25.05" customHeight="1" x14ac:dyDescent="0.3"/>
    <row r="54293" ht="25.05" customHeight="1" x14ac:dyDescent="0.3"/>
    <row r="54294" ht="25.05" customHeight="1" x14ac:dyDescent="0.3"/>
    <row r="54295" ht="25.05" customHeight="1" x14ac:dyDescent="0.3"/>
    <row r="54296" ht="25.05" customHeight="1" x14ac:dyDescent="0.3"/>
    <row r="54297" ht="25.05" customHeight="1" x14ac:dyDescent="0.3"/>
    <row r="54298" ht="25.05" customHeight="1" x14ac:dyDescent="0.3"/>
    <row r="54299" ht="25.05" customHeight="1" x14ac:dyDescent="0.3"/>
    <row r="54300" ht="25.05" customHeight="1" x14ac:dyDescent="0.3"/>
    <row r="54301" ht="25.05" customHeight="1" x14ac:dyDescent="0.3"/>
    <row r="54302" ht="25.05" customHeight="1" x14ac:dyDescent="0.3"/>
    <row r="54303" ht="25.05" customHeight="1" x14ac:dyDescent="0.3"/>
    <row r="54304" ht="25.05" customHeight="1" x14ac:dyDescent="0.3"/>
    <row r="54305" ht="25.05" customHeight="1" x14ac:dyDescent="0.3"/>
    <row r="54306" ht="25.05" customHeight="1" x14ac:dyDescent="0.3"/>
    <row r="54307" ht="25.05" customHeight="1" x14ac:dyDescent="0.3"/>
    <row r="54308" ht="25.05" customHeight="1" x14ac:dyDescent="0.3"/>
    <row r="54309" ht="25.05" customHeight="1" x14ac:dyDescent="0.3"/>
    <row r="54310" ht="25.05" customHeight="1" x14ac:dyDescent="0.3"/>
    <row r="54311" ht="25.05" customHeight="1" x14ac:dyDescent="0.3"/>
    <row r="54312" ht="25.05" customHeight="1" x14ac:dyDescent="0.3"/>
    <row r="54313" ht="25.05" customHeight="1" x14ac:dyDescent="0.3"/>
    <row r="54314" ht="25.05" customHeight="1" x14ac:dyDescent="0.3"/>
    <row r="54315" ht="25.05" customHeight="1" x14ac:dyDescent="0.3"/>
    <row r="54316" ht="25.05" customHeight="1" x14ac:dyDescent="0.3"/>
    <row r="54317" ht="25.05" customHeight="1" x14ac:dyDescent="0.3"/>
    <row r="54318" ht="25.05" customHeight="1" x14ac:dyDescent="0.3"/>
    <row r="54319" ht="25.05" customHeight="1" x14ac:dyDescent="0.3"/>
    <row r="54320" ht="25.05" customHeight="1" x14ac:dyDescent="0.3"/>
    <row r="54321" ht="25.05" customHeight="1" x14ac:dyDescent="0.3"/>
    <row r="54322" ht="25.05" customHeight="1" x14ac:dyDescent="0.3"/>
    <row r="54323" ht="25.05" customHeight="1" x14ac:dyDescent="0.3"/>
    <row r="54324" ht="25.05" customHeight="1" x14ac:dyDescent="0.3"/>
    <row r="54325" ht="25.05" customHeight="1" x14ac:dyDescent="0.3"/>
    <row r="54326" ht="25.05" customHeight="1" x14ac:dyDescent="0.3"/>
    <row r="54327" ht="25.05" customHeight="1" x14ac:dyDescent="0.3"/>
    <row r="54328" ht="25.05" customHeight="1" x14ac:dyDescent="0.3"/>
    <row r="54329" ht="25.05" customHeight="1" x14ac:dyDescent="0.3"/>
    <row r="54330" ht="25.05" customHeight="1" x14ac:dyDescent="0.3"/>
    <row r="54331" ht="25.05" customHeight="1" x14ac:dyDescent="0.3"/>
    <row r="54332" ht="25.05" customHeight="1" x14ac:dyDescent="0.3"/>
    <row r="54333" ht="25.05" customHeight="1" x14ac:dyDescent="0.3"/>
    <row r="54334" ht="25.05" customHeight="1" x14ac:dyDescent="0.3"/>
    <row r="54335" ht="25.05" customHeight="1" x14ac:dyDescent="0.3"/>
    <row r="54336" ht="25.05" customHeight="1" x14ac:dyDescent="0.3"/>
    <row r="54337" ht="25.05" customHeight="1" x14ac:dyDescent="0.3"/>
    <row r="54338" ht="25.05" customHeight="1" x14ac:dyDescent="0.3"/>
    <row r="54339" ht="25.05" customHeight="1" x14ac:dyDescent="0.3"/>
    <row r="54340" ht="25.05" customHeight="1" x14ac:dyDescent="0.3"/>
    <row r="54341" ht="25.05" customHeight="1" x14ac:dyDescent="0.3"/>
    <row r="54342" ht="25.05" customHeight="1" x14ac:dyDescent="0.3"/>
    <row r="54343" ht="25.05" customHeight="1" x14ac:dyDescent="0.3"/>
    <row r="54344" ht="25.05" customHeight="1" x14ac:dyDescent="0.3"/>
    <row r="54345" ht="25.05" customHeight="1" x14ac:dyDescent="0.3"/>
    <row r="54346" ht="25.05" customHeight="1" x14ac:dyDescent="0.3"/>
    <row r="54347" ht="25.05" customHeight="1" x14ac:dyDescent="0.3"/>
    <row r="54348" ht="25.05" customHeight="1" x14ac:dyDescent="0.3"/>
    <row r="54349" ht="25.05" customHeight="1" x14ac:dyDescent="0.3"/>
    <row r="54350" ht="25.05" customHeight="1" x14ac:dyDescent="0.3"/>
    <row r="54351" ht="25.05" customHeight="1" x14ac:dyDescent="0.3"/>
    <row r="54352" ht="25.05" customHeight="1" x14ac:dyDescent="0.3"/>
    <row r="54353" ht="25.05" customHeight="1" x14ac:dyDescent="0.3"/>
    <row r="54354" ht="25.05" customHeight="1" x14ac:dyDescent="0.3"/>
    <row r="54355" ht="25.05" customHeight="1" x14ac:dyDescent="0.3"/>
    <row r="54356" ht="25.05" customHeight="1" x14ac:dyDescent="0.3"/>
    <row r="54357" ht="25.05" customHeight="1" x14ac:dyDescent="0.3"/>
    <row r="54358" ht="25.05" customHeight="1" x14ac:dyDescent="0.3"/>
    <row r="54359" ht="25.05" customHeight="1" x14ac:dyDescent="0.3"/>
    <row r="54360" ht="25.05" customHeight="1" x14ac:dyDescent="0.3"/>
    <row r="54361" ht="25.05" customHeight="1" x14ac:dyDescent="0.3"/>
    <row r="54362" ht="25.05" customHeight="1" x14ac:dyDescent="0.3"/>
    <row r="54363" ht="25.05" customHeight="1" x14ac:dyDescent="0.3"/>
    <row r="54364" ht="25.05" customHeight="1" x14ac:dyDescent="0.3"/>
    <row r="54365" ht="25.05" customHeight="1" x14ac:dyDescent="0.3"/>
    <row r="54366" ht="25.05" customHeight="1" x14ac:dyDescent="0.3"/>
    <row r="54367" ht="25.05" customHeight="1" x14ac:dyDescent="0.3"/>
    <row r="54368" ht="25.05" customHeight="1" x14ac:dyDescent="0.3"/>
    <row r="54369" ht="25.05" customHeight="1" x14ac:dyDescent="0.3"/>
    <row r="54370" ht="25.05" customHeight="1" x14ac:dyDescent="0.3"/>
    <row r="54371" ht="25.05" customHeight="1" x14ac:dyDescent="0.3"/>
    <row r="54372" ht="25.05" customHeight="1" x14ac:dyDescent="0.3"/>
    <row r="54373" ht="25.05" customHeight="1" x14ac:dyDescent="0.3"/>
    <row r="54374" ht="25.05" customHeight="1" x14ac:dyDescent="0.3"/>
    <row r="54375" ht="25.05" customHeight="1" x14ac:dyDescent="0.3"/>
    <row r="54376" ht="25.05" customHeight="1" x14ac:dyDescent="0.3"/>
    <row r="54377" ht="25.05" customHeight="1" x14ac:dyDescent="0.3"/>
    <row r="54378" ht="25.05" customHeight="1" x14ac:dyDescent="0.3"/>
    <row r="54379" ht="25.05" customHeight="1" x14ac:dyDescent="0.3"/>
    <row r="54380" ht="25.05" customHeight="1" x14ac:dyDescent="0.3"/>
    <row r="54381" ht="25.05" customHeight="1" x14ac:dyDescent="0.3"/>
    <row r="54382" ht="25.05" customHeight="1" x14ac:dyDescent="0.3"/>
    <row r="54383" ht="25.05" customHeight="1" x14ac:dyDescent="0.3"/>
    <row r="54384" ht="25.05" customHeight="1" x14ac:dyDescent="0.3"/>
    <row r="54385" ht="25.05" customHeight="1" x14ac:dyDescent="0.3"/>
    <row r="54386" ht="25.05" customHeight="1" x14ac:dyDescent="0.3"/>
    <row r="54387" ht="25.05" customHeight="1" x14ac:dyDescent="0.3"/>
    <row r="54388" ht="25.05" customHeight="1" x14ac:dyDescent="0.3"/>
    <row r="54389" ht="25.05" customHeight="1" x14ac:dyDescent="0.3"/>
    <row r="54390" ht="25.05" customHeight="1" x14ac:dyDescent="0.3"/>
    <row r="54391" ht="25.05" customHeight="1" x14ac:dyDescent="0.3"/>
    <row r="54392" ht="25.05" customHeight="1" x14ac:dyDescent="0.3"/>
    <row r="54393" ht="25.05" customHeight="1" x14ac:dyDescent="0.3"/>
    <row r="54394" ht="25.05" customHeight="1" x14ac:dyDescent="0.3"/>
    <row r="54395" ht="25.05" customHeight="1" x14ac:dyDescent="0.3"/>
    <row r="54396" ht="25.05" customHeight="1" x14ac:dyDescent="0.3"/>
    <row r="54397" ht="25.05" customHeight="1" x14ac:dyDescent="0.3"/>
    <row r="54398" ht="25.05" customHeight="1" x14ac:dyDescent="0.3"/>
    <row r="54399" ht="25.05" customHeight="1" x14ac:dyDescent="0.3"/>
    <row r="54400" ht="25.05" customHeight="1" x14ac:dyDescent="0.3"/>
    <row r="54401" ht="25.05" customHeight="1" x14ac:dyDescent="0.3"/>
    <row r="54402" ht="25.05" customHeight="1" x14ac:dyDescent="0.3"/>
    <row r="54403" ht="25.05" customHeight="1" x14ac:dyDescent="0.3"/>
    <row r="54404" ht="25.05" customHeight="1" x14ac:dyDescent="0.3"/>
    <row r="54405" ht="25.05" customHeight="1" x14ac:dyDescent="0.3"/>
    <row r="54406" ht="25.05" customHeight="1" x14ac:dyDescent="0.3"/>
    <row r="54407" ht="25.05" customHeight="1" x14ac:dyDescent="0.3"/>
    <row r="54408" ht="25.05" customHeight="1" x14ac:dyDescent="0.3"/>
    <row r="54409" ht="25.05" customHeight="1" x14ac:dyDescent="0.3"/>
    <row r="54410" ht="25.05" customHeight="1" x14ac:dyDescent="0.3"/>
    <row r="54411" ht="25.05" customHeight="1" x14ac:dyDescent="0.3"/>
    <row r="54412" ht="25.05" customHeight="1" x14ac:dyDescent="0.3"/>
    <row r="54413" ht="25.05" customHeight="1" x14ac:dyDescent="0.3"/>
    <row r="54414" ht="25.05" customHeight="1" x14ac:dyDescent="0.3"/>
    <row r="54415" ht="25.05" customHeight="1" x14ac:dyDescent="0.3"/>
    <row r="54416" ht="25.05" customHeight="1" x14ac:dyDescent="0.3"/>
    <row r="54417" ht="25.05" customHeight="1" x14ac:dyDescent="0.3"/>
    <row r="54418" ht="25.05" customHeight="1" x14ac:dyDescent="0.3"/>
    <row r="54419" ht="25.05" customHeight="1" x14ac:dyDescent="0.3"/>
    <row r="54420" ht="25.05" customHeight="1" x14ac:dyDescent="0.3"/>
    <row r="54421" ht="25.05" customHeight="1" x14ac:dyDescent="0.3"/>
    <row r="54422" ht="25.05" customHeight="1" x14ac:dyDescent="0.3"/>
    <row r="54423" ht="25.05" customHeight="1" x14ac:dyDescent="0.3"/>
    <row r="54424" ht="25.05" customHeight="1" x14ac:dyDescent="0.3"/>
    <row r="54425" ht="25.05" customHeight="1" x14ac:dyDescent="0.3"/>
    <row r="54426" ht="25.05" customHeight="1" x14ac:dyDescent="0.3"/>
    <row r="54427" ht="25.05" customHeight="1" x14ac:dyDescent="0.3"/>
    <row r="54428" ht="25.05" customHeight="1" x14ac:dyDescent="0.3"/>
    <row r="54429" ht="25.05" customHeight="1" x14ac:dyDescent="0.3"/>
    <row r="54430" ht="25.05" customHeight="1" x14ac:dyDescent="0.3"/>
    <row r="54431" ht="25.05" customHeight="1" x14ac:dyDescent="0.3"/>
    <row r="54432" ht="25.05" customHeight="1" x14ac:dyDescent="0.3"/>
    <row r="54433" ht="25.05" customHeight="1" x14ac:dyDescent="0.3"/>
    <row r="54434" ht="25.05" customHeight="1" x14ac:dyDescent="0.3"/>
    <row r="54435" ht="25.05" customHeight="1" x14ac:dyDescent="0.3"/>
    <row r="54436" ht="25.05" customHeight="1" x14ac:dyDescent="0.3"/>
    <row r="54437" ht="25.05" customHeight="1" x14ac:dyDescent="0.3"/>
    <row r="54438" ht="25.05" customHeight="1" x14ac:dyDescent="0.3"/>
    <row r="54439" ht="25.05" customHeight="1" x14ac:dyDescent="0.3"/>
    <row r="54440" ht="25.05" customHeight="1" x14ac:dyDescent="0.3"/>
    <row r="54441" ht="25.05" customHeight="1" x14ac:dyDescent="0.3"/>
    <row r="54442" ht="25.05" customHeight="1" x14ac:dyDescent="0.3"/>
    <row r="54443" ht="25.05" customHeight="1" x14ac:dyDescent="0.3"/>
    <row r="54444" ht="25.05" customHeight="1" x14ac:dyDescent="0.3"/>
    <row r="54445" ht="25.05" customHeight="1" x14ac:dyDescent="0.3"/>
    <row r="54446" ht="25.05" customHeight="1" x14ac:dyDescent="0.3"/>
    <row r="54447" ht="25.05" customHeight="1" x14ac:dyDescent="0.3"/>
    <row r="54448" ht="25.05" customHeight="1" x14ac:dyDescent="0.3"/>
    <row r="54449" ht="25.05" customHeight="1" x14ac:dyDescent="0.3"/>
    <row r="54450" ht="25.05" customHeight="1" x14ac:dyDescent="0.3"/>
    <row r="54451" ht="25.05" customHeight="1" x14ac:dyDescent="0.3"/>
    <row r="54452" ht="25.05" customHeight="1" x14ac:dyDescent="0.3"/>
    <row r="54453" ht="25.05" customHeight="1" x14ac:dyDescent="0.3"/>
    <row r="54454" ht="25.05" customHeight="1" x14ac:dyDescent="0.3"/>
    <row r="54455" ht="25.05" customHeight="1" x14ac:dyDescent="0.3"/>
    <row r="54456" ht="25.05" customHeight="1" x14ac:dyDescent="0.3"/>
    <row r="54457" ht="25.05" customHeight="1" x14ac:dyDescent="0.3"/>
    <row r="54458" ht="25.05" customHeight="1" x14ac:dyDescent="0.3"/>
    <row r="54459" ht="25.05" customHeight="1" x14ac:dyDescent="0.3"/>
    <row r="54460" ht="25.05" customHeight="1" x14ac:dyDescent="0.3"/>
    <row r="54461" ht="25.05" customHeight="1" x14ac:dyDescent="0.3"/>
    <row r="54462" ht="25.05" customHeight="1" x14ac:dyDescent="0.3"/>
    <row r="54463" ht="25.05" customHeight="1" x14ac:dyDescent="0.3"/>
    <row r="54464" ht="25.05" customHeight="1" x14ac:dyDescent="0.3"/>
    <row r="54465" ht="25.05" customHeight="1" x14ac:dyDescent="0.3"/>
    <row r="54466" ht="25.05" customHeight="1" x14ac:dyDescent="0.3"/>
    <row r="54467" ht="25.05" customHeight="1" x14ac:dyDescent="0.3"/>
    <row r="54468" ht="25.05" customHeight="1" x14ac:dyDescent="0.3"/>
    <row r="54469" ht="25.05" customHeight="1" x14ac:dyDescent="0.3"/>
    <row r="54470" ht="25.05" customHeight="1" x14ac:dyDescent="0.3"/>
    <row r="54471" ht="25.05" customHeight="1" x14ac:dyDescent="0.3"/>
    <row r="54472" ht="25.05" customHeight="1" x14ac:dyDescent="0.3"/>
    <row r="54473" ht="25.05" customHeight="1" x14ac:dyDescent="0.3"/>
    <row r="54474" ht="25.05" customHeight="1" x14ac:dyDescent="0.3"/>
    <row r="54475" ht="25.05" customHeight="1" x14ac:dyDescent="0.3"/>
    <row r="54476" ht="25.05" customHeight="1" x14ac:dyDescent="0.3"/>
    <row r="54477" ht="25.05" customHeight="1" x14ac:dyDescent="0.3"/>
    <row r="54478" ht="25.05" customHeight="1" x14ac:dyDescent="0.3"/>
    <row r="54479" ht="25.05" customHeight="1" x14ac:dyDescent="0.3"/>
    <row r="54480" ht="25.05" customHeight="1" x14ac:dyDescent="0.3"/>
    <row r="54481" ht="25.05" customHeight="1" x14ac:dyDescent="0.3"/>
    <row r="54482" ht="25.05" customHeight="1" x14ac:dyDescent="0.3"/>
    <row r="54483" ht="25.05" customHeight="1" x14ac:dyDescent="0.3"/>
    <row r="54484" ht="25.05" customHeight="1" x14ac:dyDescent="0.3"/>
    <row r="54485" ht="25.05" customHeight="1" x14ac:dyDescent="0.3"/>
    <row r="54486" ht="25.05" customHeight="1" x14ac:dyDescent="0.3"/>
    <row r="54487" ht="25.05" customHeight="1" x14ac:dyDescent="0.3"/>
    <row r="54488" ht="25.05" customHeight="1" x14ac:dyDescent="0.3"/>
    <row r="54489" ht="25.05" customHeight="1" x14ac:dyDescent="0.3"/>
    <row r="54490" ht="25.05" customHeight="1" x14ac:dyDescent="0.3"/>
    <row r="54491" ht="25.05" customHeight="1" x14ac:dyDescent="0.3"/>
    <row r="54492" ht="25.05" customHeight="1" x14ac:dyDescent="0.3"/>
    <row r="54493" ht="25.05" customHeight="1" x14ac:dyDescent="0.3"/>
    <row r="54494" ht="25.05" customHeight="1" x14ac:dyDescent="0.3"/>
    <row r="54495" ht="25.05" customHeight="1" x14ac:dyDescent="0.3"/>
    <row r="54496" ht="25.05" customHeight="1" x14ac:dyDescent="0.3"/>
    <row r="54497" ht="25.05" customHeight="1" x14ac:dyDescent="0.3"/>
    <row r="54498" ht="25.05" customHeight="1" x14ac:dyDescent="0.3"/>
    <row r="54499" ht="25.05" customHeight="1" x14ac:dyDescent="0.3"/>
    <row r="54500" ht="25.05" customHeight="1" x14ac:dyDescent="0.3"/>
    <row r="54501" ht="25.05" customHeight="1" x14ac:dyDescent="0.3"/>
    <row r="54502" ht="25.05" customHeight="1" x14ac:dyDescent="0.3"/>
    <row r="54503" ht="25.05" customHeight="1" x14ac:dyDescent="0.3"/>
    <row r="54504" ht="25.05" customHeight="1" x14ac:dyDescent="0.3"/>
    <row r="54505" ht="25.05" customHeight="1" x14ac:dyDescent="0.3"/>
    <row r="54506" ht="25.05" customHeight="1" x14ac:dyDescent="0.3"/>
    <row r="54507" ht="25.05" customHeight="1" x14ac:dyDescent="0.3"/>
    <row r="54508" ht="25.05" customHeight="1" x14ac:dyDescent="0.3"/>
    <row r="54509" ht="25.05" customHeight="1" x14ac:dyDescent="0.3"/>
    <row r="54510" ht="25.05" customHeight="1" x14ac:dyDescent="0.3"/>
    <row r="54511" ht="25.05" customHeight="1" x14ac:dyDescent="0.3"/>
    <row r="54512" ht="25.05" customHeight="1" x14ac:dyDescent="0.3"/>
    <row r="54513" ht="25.05" customHeight="1" x14ac:dyDescent="0.3"/>
    <row r="54514" ht="25.05" customHeight="1" x14ac:dyDescent="0.3"/>
    <row r="54515" ht="25.05" customHeight="1" x14ac:dyDescent="0.3"/>
    <row r="54516" ht="25.05" customHeight="1" x14ac:dyDescent="0.3"/>
    <row r="54517" ht="25.05" customHeight="1" x14ac:dyDescent="0.3"/>
    <row r="54518" ht="25.05" customHeight="1" x14ac:dyDescent="0.3"/>
    <row r="54519" ht="25.05" customHeight="1" x14ac:dyDescent="0.3"/>
    <row r="54520" ht="25.05" customHeight="1" x14ac:dyDescent="0.3"/>
    <row r="54521" ht="25.05" customHeight="1" x14ac:dyDescent="0.3"/>
    <row r="54522" ht="25.05" customHeight="1" x14ac:dyDescent="0.3"/>
    <row r="54523" ht="25.05" customHeight="1" x14ac:dyDescent="0.3"/>
    <row r="54524" ht="25.05" customHeight="1" x14ac:dyDescent="0.3"/>
    <row r="54525" ht="25.05" customHeight="1" x14ac:dyDescent="0.3"/>
    <row r="54526" ht="25.05" customHeight="1" x14ac:dyDescent="0.3"/>
    <row r="54527" ht="25.05" customHeight="1" x14ac:dyDescent="0.3"/>
    <row r="54528" ht="25.05" customHeight="1" x14ac:dyDescent="0.3"/>
    <row r="54529" ht="25.05" customHeight="1" x14ac:dyDescent="0.3"/>
    <row r="54530" ht="25.05" customHeight="1" x14ac:dyDescent="0.3"/>
    <row r="54531" ht="25.05" customHeight="1" x14ac:dyDescent="0.3"/>
    <row r="54532" ht="25.05" customHeight="1" x14ac:dyDescent="0.3"/>
    <row r="54533" ht="25.05" customHeight="1" x14ac:dyDescent="0.3"/>
    <row r="54534" ht="25.05" customHeight="1" x14ac:dyDescent="0.3"/>
    <row r="54535" ht="25.05" customHeight="1" x14ac:dyDescent="0.3"/>
    <row r="54536" ht="25.05" customHeight="1" x14ac:dyDescent="0.3"/>
    <row r="54537" ht="25.05" customHeight="1" x14ac:dyDescent="0.3"/>
    <row r="54538" ht="25.05" customHeight="1" x14ac:dyDescent="0.3"/>
    <row r="54539" ht="25.05" customHeight="1" x14ac:dyDescent="0.3"/>
    <row r="54540" ht="25.05" customHeight="1" x14ac:dyDescent="0.3"/>
    <row r="54541" ht="25.05" customHeight="1" x14ac:dyDescent="0.3"/>
    <row r="54542" ht="25.05" customHeight="1" x14ac:dyDescent="0.3"/>
    <row r="54543" ht="25.05" customHeight="1" x14ac:dyDescent="0.3"/>
    <row r="54544" ht="25.05" customHeight="1" x14ac:dyDescent="0.3"/>
    <row r="54545" ht="25.05" customHeight="1" x14ac:dyDescent="0.3"/>
    <row r="54546" ht="25.05" customHeight="1" x14ac:dyDescent="0.3"/>
    <row r="54547" ht="25.05" customHeight="1" x14ac:dyDescent="0.3"/>
    <row r="54548" ht="25.05" customHeight="1" x14ac:dyDescent="0.3"/>
    <row r="54549" ht="25.05" customHeight="1" x14ac:dyDescent="0.3"/>
    <row r="54550" ht="25.05" customHeight="1" x14ac:dyDescent="0.3"/>
    <row r="54551" ht="25.05" customHeight="1" x14ac:dyDescent="0.3"/>
    <row r="54552" ht="25.05" customHeight="1" x14ac:dyDescent="0.3"/>
    <row r="54553" ht="25.05" customHeight="1" x14ac:dyDescent="0.3"/>
    <row r="54554" ht="25.05" customHeight="1" x14ac:dyDescent="0.3"/>
    <row r="54555" ht="25.05" customHeight="1" x14ac:dyDescent="0.3"/>
    <row r="54556" ht="25.05" customHeight="1" x14ac:dyDescent="0.3"/>
    <row r="54557" ht="25.05" customHeight="1" x14ac:dyDescent="0.3"/>
    <row r="54558" ht="25.05" customHeight="1" x14ac:dyDescent="0.3"/>
    <row r="54559" ht="25.05" customHeight="1" x14ac:dyDescent="0.3"/>
    <row r="54560" ht="25.05" customHeight="1" x14ac:dyDescent="0.3"/>
    <row r="54561" ht="25.05" customHeight="1" x14ac:dyDescent="0.3"/>
    <row r="54562" ht="25.05" customHeight="1" x14ac:dyDescent="0.3"/>
    <row r="54563" ht="25.05" customHeight="1" x14ac:dyDescent="0.3"/>
    <row r="54564" ht="25.05" customHeight="1" x14ac:dyDescent="0.3"/>
    <row r="54565" ht="25.05" customHeight="1" x14ac:dyDescent="0.3"/>
    <row r="54566" ht="25.05" customHeight="1" x14ac:dyDescent="0.3"/>
    <row r="54567" ht="25.05" customHeight="1" x14ac:dyDescent="0.3"/>
    <row r="54568" ht="25.05" customHeight="1" x14ac:dyDescent="0.3"/>
    <row r="54569" ht="25.05" customHeight="1" x14ac:dyDescent="0.3"/>
    <row r="54570" ht="25.05" customHeight="1" x14ac:dyDescent="0.3"/>
    <row r="54571" ht="25.05" customHeight="1" x14ac:dyDescent="0.3"/>
    <row r="54572" ht="25.05" customHeight="1" x14ac:dyDescent="0.3"/>
    <row r="54573" ht="25.05" customHeight="1" x14ac:dyDescent="0.3"/>
    <row r="54574" ht="25.05" customHeight="1" x14ac:dyDescent="0.3"/>
    <row r="54575" ht="25.05" customHeight="1" x14ac:dyDescent="0.3"/>
    <row r="54576" ht="25.05" customHeight="1" x14ac:dyDescent="0.3"/>
    <row r="54577" ht="25.05" customHeight="1" x14ac:dyDescent="0.3"/>
    <row r="54578" ht="25.05" customHeight="1" x14ac:dyDescent="0.3"/>
    <row r="54579" ht="25.05" customHeight="1" x14ac:dyDescent="0.3"/>
    <row r="54580" ht="25.05" customHeight="1" x14ac:dyDescent="0.3"/>
    <row r="54581" ht="25.05" customHeight="1" x14ac:dyDescent="0.3"/>
    <row r="54582" ht="25.05" customHeight="1" x14ac:dyDescent="0.3"/>
    <row r="54583" ht="25.05" customHeight="1" x14ac:dyDescent="0.3"/>
    <row r="54584" ht="25.05" customHeight="1" x14ac:dyDescent="0.3"/>
    <row r="54585" ht="25.05" customHeight="1" x14ac:dyDescent="0.3"/>
    <row r="54586" ht="25.05" customHeight="1" x14ac:dyDescent="0.3"/>
    <row r="54587" ht="25.05" customHeight="1" x14ac:dyDescent="0.3"/>
    <row r="54588" ht="25.05" customHeight="1" x14ac:dyDescent="0.3"/>
    <row r="54589" ht="25.05" customHeight="1" x14ac:dyDescent="0.3"/>
    <row r="54590" ht="25.05" customHeight="1" x14ac:dyDescent="0.3"/>
    <row r="54591" ht="25.05" customHeight="1" x14ac:dyDescent="0.3"/>
    <row r="54592" ht="25.05" customHeight="1" x14ac:dyDescent="0.3"/>
    <row r="54593" ht="25.05" customHeight="1" x14ac:dyDescent="0.3"/>
    <row r="54594" ht="25.05" customHeight="1" x14ac:dyDescent="0.3"/>
    <row r="54595" ht="25.05" customHeight="1" x14ac:dyDescent="0.3"/>
    <row r="54596" ht="25.05" customHeight="1" x14ac:dyDescent="0.3"/>
    <row r="54597" ht="25.05" customHeight="1" x14ac:dyDescent="0.3"/>
    <row r="54598" ht="25.05" customHeight="1" x14ac:dyDescent="0.3"/>
    <row r="54599" ht="25.05" customHeight="1" x14ac:dyDescent="0.3"/>
    <row r="54600" ht="25.05" customHeight="1" x14ac:dyDescent="0.3"/>
    <row r="54601" ht="25.05" customHeight="1" x14ac:dyDescent="0.3"/>
    <row r="54602" ht="25.05" customHeight="1" x14ac:dyDescent="0.3"/>
    <row r="54603" ht="25.05" customHeight="1" x14ac:dyDescent="0.3"/>
    <row r="54604" ht="25.05" customHeight="1" x14ac:dyDescent="0.3"/>
    <row r="54605" ht="25.05" customHeight="1" x14ac:dyDescent="0.3"/>
    <row r="54606" ht="25.05" customHeight="1" x14ac:dyDescent="0.3"/>
    <row r="54607" ht="25.05" customHeight="1" x14ac:dyDescent="0.3"/>
    <row r="54608" ht="25.05" customHeight="1" x14ac:dyDescent="0.3"/>
    <row r="54609" ht="25.05" customHeight="1" x14ac:dyDescent="0.3"/>
    <row r="54610" ht="25.05" customHeight="1" x14ac:dyDescent="0.3"/>
    <row r="54611" ht="25.05" customHeight="1" x14ac:dyDescent="0.3"/>
    <row r="54612" ht="25.05" customHeight="1" x14ac:dyDescent="0.3"/>
    <row r="54613" ht="25.05" customHeight="1" x14ac:dyDescent="0.3"/>
    <row r="54614" ht="25.05" customHeight="1" x14ac:dyDescent="0.3"/>
    <row r="54615" ht="25.05" customHeight="1" x14ac:dyDescent="0.3"/>
    <row r="54616" ht="25.05" customHeight="1" x14ac:dyDescent="0.3"/>
    <row r="54617" ht="25.05" customHeight="1" x14ac:dyDescent="0.3"/>
    <row r="54618" ht="25.05" customHeight="1" x14ac:dyDescent="0.3"/>
    <row r="54619" ht="25.05" customHeight="1" x14ac:dyDescent="0.3"/>
    <row r="54620" ht="25.05" customHeight="1" x14ac:dyDescent="0.3"/>
    <row r="54621" ht="25.05" customHeight="1" x14ac:dyDescent="0.3"/>
    <row r="54622" ht="25.05" customHeight="1" x14ac:dyDescent="0.3"/>
    <row r="54623" ht="25.05" customHeight="1" x14ac:dyDescent="0.3"/>
    <row r="54624" ht="25.05" customHeight="1" x14ac:dyDescent="0.3"/>
    <row r="54625" ht="25.05" customHeight="1" x14ac:dyDescent="0.3"/>
    <row r="54626" ht="25.05" customHeight="1" x14ac:dyDescent="0.3"/>
    <row r="54627" ht="25.05" customHeight="1" x14ac:dyDescent="0.3"/>
    <row r="54628" ht="25.05" customHeight="1" x14ac:dyDescent="0.3"/>
    <row r="54629" ht="25.05" customHeight="1" x14ac:dyDescent="0.3"/>
    <row r="54630" ht="25.05" customHeight="1" x14ac:dyDescent="0.3"/>
    <row r="54631" ht="25.05" customHeight="1" x14ac:dyDescent="0.3"/>
    <row r="54632" ht="25.05" customHeight="1" x14ac:dyDescent="0.3"/>
    <row r="54633" ht="25.05" customHeight="1" x14ac:dyDescent="0.3"/>
    <row r="54634" ht="25.05" customHeight="1" x14ac:dyDescent="0.3"/>
    <row r="54635" ht="25.05" customHeight="1" x14ac:dyDescent="0.3"/>
    <row r="54636" ht="25.05" customHeight="1" x14ac:dyDescent="0.3"/>
    <row r="54637" ht="25.05" customHeight="1" x14ac:dyDescent="0.3"/>
    <row r="54638" ht="25.05" customHeight="1" x14ac:dyDescent="0.3"/>
    <row r="54639" ht="25.05" customHeight="1" x14ac:dyDescent="0.3"/>
    <row r="54640" ht="25.05" customHeight="1" x14ac:dyDescent="0.3"/>
    <row r="54641" ht="25.05" customHeight="1" x14ac:dyDescent="0.3"/>
    <row r="54642" ht="25.05" customHeight="1" x14ac:dyDescent="0.3"/>
    <row r="54643" ht="25.05" customHeight="1" x14ac:dyDescent="0.3"/>
    <row r="54644" ht="25.05" customHeight="1" x14ac:dyDescent="0.3"/>
    <row r="54645" ht="25.05" customHeight="1" x14ac:dyDescent="0.3"/>
    <row r="54646" ht="25.05" customHeight="1" x14ac:dyDescent="0.3"/>
    <row r="54647" ht="25.05" customHeight="1" x14ac:dyDescent="0.3"/>
    <row r="54648" ht="25.05" customHeight="1" x14ac:dyDescent="0.3"/>
    <row r="54649" ht="25.05" customHeight="1" x14ac:dyDescent="0.3"/>
    <row r="54650" ht="25.05" customHeight="1" x14ac:dyDescent="0.3"/>
    <row r="54651" ht="25.05" customHeight="1" x14ac:dyDescent="0.3"/>
    <row r="54652" ht="25.05" customHeight="1" x14ac:dyDescent="0.3"/>
    <row r="54653" ht="25.05" customHeight="1" x14ac:dyDescent="0.3"/>
    <row r="54654" ht="25.05" customHeight="1" x14ac:dyDescent="0.3"/>
    <row r="54655" ht="25.05" customHeight="1" x14ac:dyDescent="0.3"/>
    <row r="54656" ht="25.05" customHeight="1" x14ac:dyDescent="0.3"/>
    <row r="54657" ht="25.05" customHeight="1" x14ac:dyDescent="0.3"/>
    <row r="54658" ht="25.05" customHeight="1" x14ac:dyDescent="0.3"/>
    <row r="54659" ht="25.05" customHeight="1" x14ac:dyDescent="0.3"/>
    <row r="54660" ht="25.05" customHeight="1" x14ac:dyDescent="0.3"/>
    <row r="54661" ht="25.05" customHeight="1" x14ac:dyDescent="0.3"/>
    <row r="54662" ht="25.05" customHeight="1" x14ac:dyDescent="0.3"/>
    <row r="54663" ht="25.05" customHeight="1" x14ac:dyDescent="0.3"/>
    <row r="54664" ht="25.05" customHeight="1" x14ac:dyDescent="0.3"/>
    <row r="54665" ht="25.05" customHeight="1" x14ac:dyDescent="0.3"/>
    <row r="54666" ht="25.05" customHeight="1" x14ac:dyDescent="0.3"/>
    <row r="54667" ht="25.05" customHeight="1" x14ac:dyDescent="0.3"/>
    <row r="54668" ht="25.05" customHeight="1" x14ac:dyDescent="0.3"/>
    <row r="54669" ht="25.05" customHeight="1" x14ac:dyDescent="0.3"/>
    <row r="54670" ht="25.05" customHeight="1" x14ac:dyDescent="0.3"/>
    <row r="54671" ht="25.05" customHeight="1" x14ac:dyDescent="0.3"/>
    <row r="54672" ht="25.05" customHeight="1" x14ac:dyDescent="0.3"/>
    <row r="54673" ht="25.05" customHeight="1" x14ac:dyDescent="0.3"/>
    <row r="54674" ht="25.05" customHeight="1" x14ac:dyDescent="0.3"/>
    <row r="54675" ht="25.05" customHeight="1" x14ac:dyDescent="0.3"/>
    <row r="54676" ht="25.05" customHeight="1" x14ac:dyDescent="0.3"/>
    <row r="54677" ht="25.05" customHeight="1" x14ac:dyDescent="0.3"/>
    <row r="54678" ht="25.05" customHeight="1" x14ac:dyDescent="0.3"/>
    <row r="54679" ht="25.05" customHeight="1" x14ac:dyDescent="0.3"/>
    <row r="54680" ht="25.05" customHeight="1" x14ac:dyDescent="0.3"/>
    <row r="54681" ht="25.05" customHeight="1" x14ac:dyDescent="0.3"/>
    <row r="54682" ht="25.05" customHeight="1" x14ac:dyDescent="0.3"/>
    <row r="54683" ht="25.05" customHeight="1" x14ac:dyDescent="0.3"/>
    <row r="54684" ht="25.05" customHeight="1" x14ac:dyDescent="0.3"/>
    <row r="54685" ht="25.05" customHeight="1" x14ac:dyDescent="0.3"/>
    <row r="54686" ht="25.05" customHeight="1" x14ac:dyDescent="0.3"/>
    <row r="54687" ht="25.05" customHeight="1" x14ac:dyDescent="0.3"/>
    <row r="54688" ht="25.05" customHeight="1" x14ac:dyDescent="0.3"/>
    <row r="54689" ht="25.05" customHeight="1" x14ac:dyDescent="0.3"/>
    <row r="54690" ht="25.05" customHeight="1" x14ac:dyDescent="0.3"/>
    <row r="54691" ht="25.05" customHeight="1" x14ac:dyDescent="0.3"/>
    <row r="54692" ht="25.05" customHeight="1" x14ac:dyDescent="0.3"/>
    <row r="54693" ht="25.05" customHeight="1" x14ac:dyDescent="0.3"/>
    <row r="54694" ht="25.05" customHeight="1" x14ac:dyDescent="0.3"/>
    <row r="54695" ht="25.05" customHeight="1" x14ac:dyDescent="0.3"/>
    <row r="54696" ht="25.05" customHeight="1" x14ac:dyDescent="0.3"/>
    <row r="54697" ht="25.05" customHeight="1" x14ac:dyDescent="0.3"/>
    <row r="54698" ht="25.05" customHeight="1" x14ac:dyDescent="0.3"/>
    <row r="54699" ht="25.05" customHeight="1" x14ac:dyDescent="0.3"/>
    <row r="54700" ht="25.05" customHeight="1" x14ac:dyDescent="0.3"/>
    <row r="54701" ht="25.05" customHeight="1" x14ac:dyDescent="0.3"/>
    <row r="54702" ht="25.05" customHeight="1" x14ac:dyDescent="0.3"/>
    <row r="54703" ht="25.05" customHeight="1" x14ac:dyDescent="0.3"/>
    <row r="54704" ht="25.05" customHeight="1" x14ac:dyDescent="0.3"/>
    <row r="54705" ht="25.05" customHeight="1" x14ac:dyDescent="0.3"/>
    <row r="54706" ht="25.05" customHeight="1" x14ac:dyDescent="0.3"/>
    <row r="54707" ht="25.05" customHeight="1" x14ac:dyDescent="0.3"/>
    <row r="54708" ht="25.05" customHeight="1" x14ac:dyDescent="0.3"/>
    <row r="54709" ht="25.05" customHeight="1" x14ac:dyDescent="0.3"/>
    <row r="54710" ht="25.05" customHeight="1" x14ac:dyDescent="0.3"/>
    <row r="54711" ht="25.05" customHeight="1" x14ac:dyDescent="0.3"/>
    <row r="54712" ht="25.05" customHeight="1" x14ac:dyDescent="0.3"/>
    <row r="54713" ht="25.05" customHeight="1" x14ac:dyDescent="0.3"/>
    <row r="54714" ht="25.05" customHeight="1" x14ac:dyDescent="0.3"/>
    <row r="54715" ht="25.05" customHeight="1" x14ac:dyDescent="0.3"/>
    <row r="54716" ht="25.05" customHeight="1" x14ac:dyDescent="0.3"/>
    <row r="54717" ht="25.05" customHeight="1" x14ac:dyDescent="0.3"/>
    <row r="54718" ht="25.05" customHeight="1" x14ac:dyDescent="0.3"/>
    <row r="54719" ht="25.05" customHeight="1" x14ac:dyDescent="0.3"/>
    <row r="54720" ht="25.05" customHeight="1" x14ac:dyDescent="0.3"/>
    <row r="54721" ht="25.05" customHeight="1" x14ac:dyDescent="0.3"/>
    <row r="54722" ht="25.05" customHeight="1" x14ac:dyDescent="0.3"/>
    <row r="54723" ht="25.05" customHeight="1" x14ac:dyDescent="0.3"/>
    <row r="54724" ht="25.05" customHeight="1" x14ac:dyDescent="0.3"/>
    <row r="54725" ht="25.05" customHeight="1" x14ac:dyDescent="0.3"/>
    <row r="54726" ht="25.05" customHeight="1" x14ac:dyDescent="0.3"/>
    <row r="54727" ht="25.05" customHeight="1" x14ac:dyDescent="0.3"/>
    <row r="54728" ht="25.05" customHeight="1" x14ac:dyDescent="0.3"/>
    <row r="54729" ht="25.05" customHeight="1" x14ac:dyDescent="0.3"/>
    <row r="54730" ht="25.05" customHeight="1" x14ac:dyDescent="0.3"/>
    <row r="54731" ht="25.05" customHeight="1" x14ac:dyDescent="0.3"/>
    <row r="54732" ht="25.05" customHeight="1" x14ac:dyDescent="0.3"/>
    <row r="54733" ht="25.05" customHeight="1" x14ac:dyDescent="0.3"/>
    <row r="54734" ht="25.05" customHeight="1" x14ac:dyDescent="0.3"/>
    <row r="54735" ht="25.05" customHeight="1" x14ac:dyDescent="0.3"/>
    <row r="54736" ht="25.05" customHeight="1" x14ac:dyDescent="0.3"/>
    <row r="54737" ht="25.05" customHeight="1" x14ac:dyDescent="0.3"/>
    <row r="54738" ht="25.05" customHeight="1" x14ac:dyDescent="0.3"/>
    <row r="54739" ht="25.05" customHeight="1" x14ac:dyDescent="0.3"/>
    <row r="54740" ht="25.05" customHeight="1" x14ac:dyDescent="0.3"/>
    <row r="54741" ht="25.05" customHeight="1" x14ac:dyDescent="0.3"/>
    <row r="54742" ht="25.05" customHeight="1" x14ac:dyDescent="0.3"/>
    <row r="54743" ht="25.05" customHeight="1" x14ac:dyDescent="0.3"/>
    <row r="54744" ht="25.05" customHeight="1" x14ac:dyDescent="0.3"/>
    <row r="54745" ht="25.05" customHeight="1" x14ac:dyDescent="0.3"/>
    <row r="54746" ht="25.05" customHeight="1" x14ac:dyDescent="0.3"/>
    <row r="54747" ht="25.05" customHeight="1" x14ac:dyDescent="0.3"/>
    <row r="54748" ht="25.05" customHeight="1" x14ac:dyDescent="0.3"/>
    <row r="54749" ht="25.05" customHeight="1" x14ac:dyDescent="0.3"/>
    <row r="54750" ht="25.05" customHeight="1" x14ac:dyDescent="0.3"/>
    <row r="54751" ht="25.05" customHeight="1" x14ac:dyDescent="0.3"/>
    <row r="54752" ht="25.05" customHeight="1" x14ac:dyDescent="0.3"/>
    <row r="54753" ht="25.05" customHeight="1" x14ac:dyDescent="0.3"/>
    <row r="54754" ht="25.05" customHeight="1" x14ac:dyDescent="0.3"/>
    <row r="54755" ht="25.05" customHeight="1" x14ac:dyDescent="0.3"/>
    <row r="54756" ht="25.05" customHeight="1" x14ac:dyDescent="0.3"/>
    <row r="54757" ht="25.05" customHeight="1" x14ac:dyDescent="0.3"/>
    <row r="54758" ht="25.05" customHeight="1" x14ac:dyDescent="0.3"/>
    <row r="54759" ht="25.05" customHeight="1" x14ac:dyDescent="0.3"/>
    <row r="54760" ht="25.05" customHeight="1" x14ac:dyDescent="0.3"/>
    <row r="54761" ht="25.05" customHeight="1" x14ac:dyDescent="0.3"/>
    <row r="54762" ht="25.05" customHeight="1" x14ac:dyDescent="0.3"/>
    <row r="54763" ht="25.05" customHeight="1" x14ac:dyDescent="0.3"/>
    <row r="54764" ht="25.05" customHeight="1" x14ac:dyDescent="0.3"/>
    <row r="54765" ht="25.05" customHeight="1" x14ac:dyDescent="0.3"/>
    <row r="54766" ht="25.05" customHeight="1" x14ac:dyDescent="0.3"/>
    <row r="54767" ht="25.05" customHeight="1" x14ac:dyDescent="0.3"/>
    <row r="54768" ht="25.05" customHeight="1" x14ac:dyDescent="0.3"/>
    <row r="54769" ht="25.05" customHeight="1" x14ac:dyDescent="0.3"/>
    <row r="54770" ht="25.05" customHeight="1" x14ac:dyDescent="0.3"/>
    <row r="54771" ht="25.05" customHeight="1" x14ac:dyDescent="0.3"/>
    <row r="54772" ht="25.05" customHeight="1" x14ac:dyDescent="0.3"/>
    <row r="54773" ht="25.05" customHeight="1" x14ac:dyDescent="0.3"/>
    <row r="54774" ht="25.05" customHeight="1" x14ac:dyDescent="0.3"/>
    <row r="54775" ht="25.05" customHeight="1" x14ac:dyDescent="0.3"/>
    <row r="54776" ht="25.05" customHeight="1" x14ac:dyDescent="0.3"/>
    <row r="54777" ht="25.05" customHeight="1" x14ac:dyDescent="0.3"/>
    <row r="54778" ht="25.05" customHeight="1" x14ac:dyDescent="0.3"/>
    <row r="54779" ht="25.05" customHeight="1" x14ac:dyDescent="0.3"/>
    <row r="54780" ht="25.05" customHeight="1" x14ac:dyDescent="0.3"/>
    <row r="54781" ht="25.05" customHeight="1" x14ac:dyDescent="0.3"/>
    <row r="54782" ht="25.05" customHeight="1" x14ac:dyDescent="0.3"/>
    <row r="54783" ht="25.05" customHeight="1" x14ac:dyDescent="0.3"/>
    <row r="54784" ht="25.05" customHeight="1" x14ac:dyDescent="0.3"/>
    <row r="54785" ht="25.05" customHeight="1" x14ac:dyDescent="0.3"/>
    <row r="54786" ht="25.05" customHeight="1" x14ac:dyDescent="0.3"/>
    <row r="54787" ht="25.05" customHeight="1" x14ac:dyDescent="0.3"/>
    <row r="54788" ht="25.05" customHeight="1" x14ac:dyDescent="0.3"/>
    <row r="54789" ht="25.05" customHeight="1" x14ac:dyDescent="0.3"/>
    <row r="54790" ht="25.05" customHeight="1" x14ac:dyDescent="0.3"/>
    <row r="54791" ht="25.05" customHeight="1" x14ac:dyDescent="0.3"/>
    <row r="54792" ht="25.05" customHeight="1" x14ac:dyDescent="0.3"/>
    <row r="54793" ht="25.05" customHeight="1" x14ac:dyDescent="0.3"/>
    <row r="54794" ht="25.05" customHeight="1" x14ac:dyDescent="0.3"/>
    <row r="54795" ht="25.05" customHeight="1" x14ac:dyDescent="0.3"/>
    <row r="54796" ht="25.05" customHeight="1" x14ac:dyDescent="0.3"/>
    <row r="54797" ht="25.05" customHeight="1" x14ac:dyDescent="0.3"/>
    <row r="54798" ht="25.05" customHeight="1" x14ac:dyDescent="0.3"/>
    <row r="54799" ht="25.05" customHeight="1" x14ac:dyDescent="0.3"/>
    <row r="54800" ht="25.05" customHeight="1" x14ac:dyDescent="0.3"/>
    <row r="54801" ht="25.05" customHeight="1" x14ac:dyDescent="0.3"/>
    <row r="54802" ht="25.05" customHeight="1" x14ac:dyDescent="0.3"/>
    <row r="54803" ht="25.05" customHeight="1" x14ac:dyDescent="0.3"/>
    <row r="54804" ht="25.05" customHeight="1" x14ac:dyDescent="0.3"/>
    <row r="54805" ht="25.05" customHeight="1" x14ac:dyDescent="0.3"/>
    <row r="54806" ht="25.05" customHeight="1" x14ac:dyDescent="0.3"/>
    <row r="54807" ht="25.05" customHeight="1" x14ac:dyDescent="0.3"/>
    <row r="54808" ht="25.05" customHeight="1" x14ac:dyDescent="0.3"/>
    <row r="54809" ht="25.05" customHeight="1" x14ac:dyDescent="0.3"/>
    <row r="54810" ht="25.05" customHeight="1" x14ac:dyDescent="0.3"/>
    <row r="54811" ht="25.05" customHeight="1" x14ac:dyDescent="0.3"/>
    <row r="54812" ht="25.05" customHeight="1" x14ac:dyDescent="0.3"/>
    <row r="54813" ht="25.05" customHeight="1" x14ac:dyDescent="0.3"/>
    <row r="54814" ht="25.05" customHeight="1" x14ac:dyDescent="0.3"/>
    <row r="54815" ht="25.05" customHeight="1" x14ac:dyDescent="0.3"/>
    <row r="54816" ht="25.05" customHeight="1" x14ac:dyDescent="0.3"/>
    <row r="54817" ht="25.05" customHeight="1" x14ac:dyDescent="0.3"/>
    <row r="54818" ht="25.05" customHeight="1" x14ac:dyDescent="0.3"/>
    <row r="54819" ht="25.05" customHeight="1" x14ac:dyDescent="0.3"/>
    <row r="54820" ht="25.05" customHeight="1" x14ac:dyDescent="0.3"/>
    <row r="54821" ht="25.05" customHeight="1" x14ac:dyDescent="0.3"/>
    <row r="54822" ht="25.05" customHeight="1" x14ac:dyDescent="0.3"/>
    <row r="54823" ht="25.05" customHeight="1" x14ac:dyDescent="0.3"/>
    <row r="54824" ht="25.05" customHeight="1" x14ac:dyDescent="0.3"/>
    <row r="54825" ht="25.05" customHeight="1" x14ac:dyDescent="0.3"/>
    <row r="54826" ht="25.05" customHeight="1" x14ac:dyDescent="0.3"/>
    <row r="54827" ht="25.05" customHeight="1" x14ac:dyDescent="0.3"/>
    <row r="54828" ht="25.05" customHeight="1" x14ac:dyDescent="0.3"/>
    <row r="54829" ht="25.05" customHeight="1" x14ac:dyDescent="0.3"/>
    <row r="54830" ht="25.05" customHeight="1" x14ac:dyDescent="0.3"/>
    <row r="54831" ht="25.05" customHeight="1" x14ac:dyDescent="0.3"/>
    <row r="54832" ht="25.05" customHeight="1" x14ac:dyDescent="0.3"/>
    <row r="54833" ht="25.05" customHeight="1" x14ac:dyDescent="0.3"/>
    <row r="54834" ht="25.05" customHeight="1" x14ac:dyDescent="0.3"/>
    <row r="54835" ht="25.05" customHeight="1" x14ac:dyDescent="0.3"/>
    <row r="54836" ht="25.05" customHeight="1" x14ac:dyDescent="0.3"/>
    <row r="54837" ht="25.05" customHeight="1" x14ac:dyDescent="0.3"/>
    <row r="54838" ht="25.05" customHeight="1" x14ac:dyDescent="0.3"/>
    <row r="54839" ht="25.05" customHeight="1" x14ac:dyDescent="0.3"/>
    <row r="54840" ht="25.05" customHeight="1" x14ac:dyDescent="0.3"/>
    <row r="54841" ht="25.05" customHeight="1" x14ac:dyDescent="0.3"/>
    <row r="54842" ht="25.05" customHeight="1" x14ac:dyDescent="0.3"/>
    <row r="54843" ht="25.05" customHeight="1" x14ac:dyDescent="0.3"/>
    <row r="54844" ht="25.05" customHeight="1" x14ac:dyDescent="0.3"/>
    <row r="54845" ht="25.05" customHeight="1" x14ac:dyDescent="0.3"/>
    <row r="54846" ht="25.05" customHeight="1" x14ac:dyDescent="0.3"/>
    <row r="54847" ht="25.05" customHeight="1" x14ac:dyDescent="0.3"/>
    <row r="54848" ht="25.05" customHeight="1" x14ac:dyDescent="0.3"/>
    <row r="54849" ht="25.05" customHeight="1" x14ac:dyDescent="0.3"/>
    <row r="54850" ht="25.05" customHeight="1" x14ac:dyDescent="0.3"/>
    <row r="54851" ht="25.05" customHeight="1" x14ac:dyDescent="0.3"/>
    <row r="54852" ht="25.05" customHeight="1" x14ac:dyDescent="0.3"/>
    <row r="54853" ht="25.05" customHeight="1" x14ac:dyDescent="0.3"/>
    <row r="54854" ht="25.05" customHeight="1" x14ac:dyDescent="0.3"/>
    <row r="54855" ht="25.05" customHeight="1" x14ac:dyDescent="0.3"/>
    <row r="54856" ht="25.05" customHeight="1" x14ac:dyDescent="0.3"/>
    <row r="54857" ht="25.05" customHeight="1" x14ac:dyDescent="0.3"/>
    <row r="54858" ht="25.05" customHeight="1" x14ac:dyDescent="0.3"/>
    <row r="54859" ht="25.05" customHeight="1" x14ac:dyDescent="0.3"/>
    <row r="54860" ht="25.05" customHeight="1" x14ac:dyDescent="0.3"/>
    <row r="54861" ht="25.05" customHeight="1" x14ac:dyDescent="0.3"/>
    <row r="54862" ht="25.05" customHeight="1" x14ac:dyDescent="0.3"/>
    <row r="54863" ht="25.05" customHeight="1" x14ac:dyDescent="0.3"/>
    <row r="54864" ht="25.05" customHeight="1" x14ac:dyDescent="0.3"/>
    <row r="54865" ht="25.05" customHeight="1" x14ac:dyDescent="0.3"/>
    <row r="54866" ht="25.05" customHeight="1" x14ac:dyDescent="0.3"/>
    <row r="54867" ht="25.05" customHeight="1" x14ac:dyDescent="0.3"/>
    <row r="54868" ht="25.05" customHeight="1" x14ac:dyDescent="0.3"/>
    <row r="54869" ht="25.05" customHeight="1" x14ac:dyDescent="0.3"/>
    <row r="54870" ht="25.05" customHeight="1" x14ac:dyDescent="0.3"/>
    <row r="54871" ht="25.05" customHeight="1" x14ac:dyDescent="0.3"/>
    <row r="54872" ht="25.05" customHeight="1" x14ac:dyDescent="0.3"/>
    <row r="54873" ht="25.05" customHeight="1" x14ac:dyDescent="0.3"/>
    <row r="54874" ht="25.05" customHeight="1" x14ac:dyDescent="0.3"/>
    <row r="54875" ht="25.05" customHeight="1" x14ac:dyDescent="0.3"/>
    <row r="54876" ht="25.05" customHeight="1" x14ac:dyDescent="0.3"/>
    <row r="54877" ht="25.05" customHeight="1" x14ac:dyDescent="0.3"/>
    <row r="54878" ht="25.05" customHeight="1" x14ac:dyDescent="0.3"/>
    <row r="54879" ht="25.05" customHeight="1" x14ac:dyDescent="0.3"/>
    <row r="54880" ht="25.05" customHeight="1" x14ac:dyDescent="0.3"/>
    <row r="54881" ht="25.05" customHeight="1" x14ac:dyDescent="0.3"/>
    <row r="54882" ht="25.05" customHeight="1" x14ac:dyDescent="0.3"/>
    <row r="54883" ht="25.05" customHeight="1" x14ac:dyDescent="0.3"/>
    <row r="54884" ht="25.05" customHeight="1" x14ac:dyDescent="0.3"/>
    <row r="54885" ht="25.05" customHeight="1" x14ac:dyDescent="0.3"/>
    <row r="54886" ht="25.05" customHeight="1" x14ac:dyDescent="0.3"/>
    <row r="54887" ht="25.05" customHeight="1" x14ac:dyDescent="0.3"/>
    <row r="54888" ht="25.05" customHeight="1" x14ac:dyDescent="0.3"/>
    <row r="54889" ht="25.05" customHeight="1" x14ac:dyDescent="0.3"/>
    <row r="54890" ht="25.05" customHeight="1" x14ac:dyDescent="0.3"/>
    <row r="54891" ht="25.05" customHeight="1" x14ac:dyDescent="0.3"/>
    <row r="54892" ht="25.05" customHeight="1" x14ac:dyDescent="0.3"/>
    <row r="54893" ht="25.05" customHeight="1" x14ac:dyDescent="0.3"/>
    <row r="54894" ht="25.05" customHeight="1" x14ac:dyDescent="0.3"/>
    <row r="54895" ht="25.05" customHeight="1" x14ac:dyDescent="0.3"/>
    <row r="54896" ht="25.05" customHeight="1" x14ac:dyDescent="0.3"/>
    <row r="54897" ht="25.05" customHeight="1" x14ac:dyDescent="0.3"/>
    <row r="54898" ht="25.05" customHeight="1" x14ac:dyDescent="0.3"/>
    <row r="54899" ht="25.05" customHeight="1" x14ac:dyDescent="0.3"/>
    <row r="54900" ht="25.05" customHeight="1" x14ac:dyDescent="0.3"/>
    <row r="54901" ht="25.05" customHeight="1" x14ac:dyDescent="0.3"/>
    <row r="54902" ht="25.05" customHeight="1" x14ac:dyDescent="0.3"/>
    <row r="54903" ht="25.05" customHeight="1" x14ac:dyDescent="0.3"/>
    <row r="54904" ht="25.05" customHeight="1" x14ac:dyDescent="0.3"/>
    <row r="54905" ht="25.05" customHeight="1" x14ac:dyDescent="0.3"/>
    <row r="54906" ht="25.05" customHeight="1" x14ac:dyDescent="0.3"/>
    <row r="54907" ht="25.05" customHeight="1" x14ac:dyDescent="0.3"/>
    <row r="54908" ht="25.05" customHeight="1" x14ac:dyDescent="0.3"/>
    <row r="54909" ht="25.05" customHeight="1" x14ac:dyDescent="0.3"/>
    <row r="54910" ht="25.05" customHeight="1" x14ac:dyDescent="0.3"/>
    <row r="54911" ht="25.05" customHeight="1" x14ac:dyDescent="0.3"/>
    <row r="54912" ht="25.05" customHeight="1" x14ac:dyDescent="0.3"/>
    <row r="54913" ht="25.05" customHeight="1" x14ac:dyDescent="0.3"/>
    <row r="54914" ht="25.05" customHeight="1" x14ac:dyDescent="0.3"/>
    <row r="54915" ht="25.05" customHeight="1" x14ac:dyDescent="0.3"/>
    <row r="54916" ht="25.05" customHeight="1" x14ac:dyDescent="0.3"/>
    <row r="54917" ht="25.05" customHeight="1" x14ac:dyDescent="0.3"/>
    <row r="54918" ht="25.05" customHeight="1" x14ac:dyDescent="0.3"/>
    <row r="54919" ht="25.05" customHeight="1" x14ac:dyDescent="0.3"/>
    <row r="54920" ht="25.05" customHeight="1" x14ac:dyDescent="0.3"/>
    <row r="54921" ht="25.05" customHeight="1" x14ac:dyDescent="0.3"/>
    <row r="54922" ht="25.05" customHeight="1" x14ac:dyDescent="0.3"/>
    <row r="54923" ht="25.05" customHeight="1" x14ac:dyDescent="0.3"/>
    <row r="54924" ht="25.05" customHeight="1" x14ac:dyDescent="0.3"/>
    <row r="54925" ht="25.05" customHeight="1" x14ac:dyDescent="0.3"/>
    <row r="54926" ht="25.05" customHeight="1" x14ac:dyDescent="0.3"/>
    <row r="54927" ht="25.05" customHeight="1" x14ac:dyDescent="0.3"/>
    <row r="54928" ht="25.05" customHeight="1" x14ac:dyDescent="0.3"/>
    <row r="54929" ht="25.05" customHeight="1" x14ac:dyDescent="0.3"/>
    <row r="54930" ht="25.05" customHeight="1" x14ac:dyDescent="0.3"/>
    <row r="54931" ht="25.05" customHeight="1" x14ac:dyDescent="0.3"/>
    <row r="54932" ht="25.05" customHeight="1" x14ac:dyDescent="0.3"/>
    <row r="54933" ht="25.05" customHeight="1" x14ac:dyDescent="0.3"/>
    <row r="54934" ht="25.05" customHeight="1" x14ac:dyDescent="0.3"/>
    <row r="54935" ht="25.05" customHeight="1" x14ac:dyDescent="0.3"/>
    <row r="54936" ht="25.05" customHeight="1" x14ac:dyDescent="0.3"/>
    <row r="54937" ht="25.05" customHeight="1" x14ac:dyDescent="0.3"/>
    <row r="54938" ht="25.05" customHeight="1" x14ac:dyDescent="0.3"/>
    <row r="54939" ht="25.05" customHeight="1" x14ac:dyDescent="0.3"/>
    <row r="54940" ht="25.05" customHeight="1" x14ac:dyDescent="0.3"/>
    <row r="54941" ht="25.05" customHeight="1" x14ac:dyDescent="0.3"/>
    <row r="54942" ht="25.05" customHeight="1" x14ac:dyDescent="0.3"/>
    <row r="54943" ht="25.05" customHeight="1" x14ac:dyDescent="0.3"/>
    <row r="54944" ht="25.05" customHeight="1" x14ac:dyDescent="0.3"/>
    <row r="54945" ht="25.05" customHeight="1" x14ac:dyDescent="0.3"/>
    <row r="54946" ht="25.05" customHeight="1" x14ac:dyDescent="0.3"/>
    <row r="54947" ht="25.05" customHeight="1" x14ac:dyDescent="0.3"/>
    <row r="54948" ht="25.05" customHeight="1" x14ac:dyDescent="0.3"/>
    <row r="54949" ht="25.05" customHeight="1" x14ac:dyDescent="0.3"/>
    <row r="54950" ht="25.05" customHeight="1" x14ac:dyDescent="0.3"/>
    <row r="54951" ht="25.05" customHeight="1" x14ac:dyDescent="0.3"/>
    <row r="54952" ht="25.05" customHeight="1" x14ac:dyDescent="0.3"/>
    <row r="54953" ht="25.05" customHeight="1" x14ac:dyDescent="0.3"/>
    <row r="54954" ht="25.05" customHeight="1" x14ac:dyDescent="0.3"/>
    <row r="54955" ht="25.05" customHeight="1" x14ac:dyDescent="0.3"/>
    <row r="54956" ht="25.05" customHeight="1" x14ac:dyDescent="0.3"/>
    <row r="54957" ht="25.05" customHeight="1" x14ac:dyDescent="0.3"/>
    <row r="54958" ht="25.05" customHeight="1" x14ac:dyDescent="0.3"/>
    <row r="54959" ht="25.05" customHeight="1" x14ac:dyDescent="0.3"/>
    <row r="54960" ht="25.05" customHeight="1" x14ac:dyDescent="0.3"/>
    <row r="54961" ht="25.05" customHeight="1" x14ac:dyDescent="0.3"/>
    <row r="54962" ht="25.05" customHeight="1" x14ac:dyDescent="0.3"/>
    <row r="54963" ht="25.05" customHeight="1" x14ac:dyDescent="0.3"/>
    <row r="54964" ht="25.05" customHeight="1" x14ac:dyDescent="0.3"/>
    <row r="54965" ht="25.05" customHeight="1" x14ac:dyDescent="0.3"/>
    <row r="54966" ht="25.05" customHeight="1" x14ac:dyDescent="0.3"/>
    <row r="54967" ht="25.05" customHeight="1" x14ac:dyDescent="0.3"/>
    <row r="54968" ht="25.05" customHeight="1" x14ac:dyDescent="0.3"/>
    <row r="54969" ht="25.05" customHeight="1" x14ac:dyDescent="0.3"/>
    <row r="54970" ht="25.05" customHeight="1" x14ac:dyDescent="0.3"/>
    <row r="54971" ht="25.05" customHeight="1" x14ac:dyDescent="0.3"/>
    <row r="54972" ht="25.05" customHeight="1" x14ac:dyDescent="0.3"/>
    <row r="54973" ht="25.05" customHeight="1" x14ac:dyDescent="0.3"/>
    <row r="54974" ht="25.05" customHeight="1" x14ac:dyDescent="0.3"/>
    <row r="54975" ht="25.05" customHeight="1" x14ac:dyDescent="0.3"/>
    <row r="54976" ht="25.05" customHeight="1" x14ac:dyDescent="0.3"/>
    <row r="54977" ht="25.05" customHeight="1" x14ac:dyDescent="0.3"/>
    <row r="54978" ht="25.05" customHeight="1" x14ac:dyDescent="0.3"/>
    <row r="54979" ht="25.05" customHeight="1" x14ac:dyDescent="0.3"/>
    <row r="54980" ht="25.05" customHeight="1" x14ac:dyDescent="0.3"/>
    <row r="54981" ht="25.05" customHeight="1" x14ac:dyDescent="0.3"/>
    <row r="54982" ht="25.05" customHeight="1" x14ac:dyDescent="0.3"/>
    <row r="54983" ht="25.05" customHeight="1" x14ac:dyDescent="0.3"/>
    <row r="54984" ht="25.05" customHeight="1" x14ac:dyDescent="0.3"/>
    <row r="54985" ht="25.05" customHeight="1" x14ac:dyDescent="0.3"/>
    <row r="54986" ht="25.05" customHeight="1" x14ac:dyDescent="0.3"/>
    <row r="54987" ht="25.05" customHeight="1" x14ac:dyDescent="0.3"/>
    <row r="54988" ht="25.05" customHeight="1" x14ac:dyDescent="0.3"/>
    <row r="54989" ht="25.05" customHeight="1" x14ac:dyDescent="0.3"/>
    <row r="54990" ht="25.05" customHeight="1" x14ac:dyDescent="0.3"/>
    <row r="54991" ht="25.05" customHeight="1" x14ac:dyDescent="0.3"/>
    <row r="54992" ht="25.05" customHeight="1" x14ac:dyDescent="0.3"/>
    <row r="54993" ht="25.05" customHeight="1" x14ac:dyDescent="0.3"/>
    <row r="54994" ht="25.05" customHeight="1" x14ac:dyDescent="0.3"/>
    <row r="54995" ht="25.05" customHeight="1" x14ac:dyDescent="0.3"/>
    <row r="54996" ht="25.05" customHeight="1" x14ac:dyDescent="0.3"/>
    <row r="54997" ht="25.05" customHeight="1" x14ac:dyDescent="0.3"/>
    <row r="54998" ht="25.05" customHeight="1" x14ac:dyDescent="0.3"/>
    <row r="54999" ht="25.05" customHeight="1" x14ac:dyDescent="0.3"/>
    <row r="55000" ht="25.05" customHeight="1" x14ac:dyDescent="0.3"/>
    <row r="55001" ht="25.05" customHeight="1" x14ac:dyDescent="0.3"/>
    <row r="55002" ht="25.05" customHeight="1" x14ac:dyDescent="0.3"/>
    <row r="55003" ht="25.05" customHeight="1" x14ac:dyDescent="0.3"/>
    <row r="55004" ht="25.05" customHeight="1" x14ac:dyDescent="0.3"/>
    <row r="55005" ht="25.05" customHeight="1" x14ac:dyDescent="0.3"/>
    <row r="55006" ht="25.05" customHeight="1" x14ac:dyDescent="0.3"/>
    <row r="55007" ht="25.05" customHeight="1" x14ac:dyDescent="0.3"/>
    <row r="55008" ht="25.05" customHeight="1" x14ac:dyDescent="0.3"/>
    <row r="55009" ht="25.05" customHeight="1" x14ac:dyDescent="0.3"/>
    <row r="55010" ht="25.05" customHeight="1" x14ac:dyDescent="0.3"/>
    <row r="55011" ht="25.05" customHeight="1" x14ac:dyDescent="0.3"/>
    <row r="55012" ht="25.05" customHeight="1" x14ac:dyDescent="0.3"/>
    <row r="55013" ht="25.05" customHeight="1" x14ac:dyDescent="0.3"/>
    <row r="55014" ht="25.05" customHeight="1" x14ac:dyDescent="0.3"/>
    <row r="55015" ht="25.05" customHeight="1" x14ac:dyDescent="0.3"/>
    <row r="55016" ht="25.05" customHeight="1" x14ac:dyDescent="0.3"/>
    <row r="55017" ht="25.05" customHeight="1" x14ac:dyDescent="0.3"/>
    <row r="55018" ht="25.05" customHeight="1" x14ac:dyDescent="0.3"/>
    <row r="55019" ht="25.05" customHeight="1" x14ac:dyDescent="0.3"/>
    <row r="55020" ht="25.05" customHeight="1" x14ac:dyDescent="0.3"/>
    <row r="55021" ht="25.05" customHeight="1" x14ac:dyDescent="0.3"/>
    <row r="55022" ht="25.05" customHeight="1" x14ac:dyDescent="0.3"/>
    <row r="55023" ht="25.05" customHeight="1" x14ac:dyDescent="0.3"/>
    <row r="55024" ht="25.05" customHeight="1" x14ac:dyDescent="0.3"/>
    <row r="55025" ht="25.05" customHeight="1" x14ac:dyDescent="0.3"/>
    <row r="55026" ht="25.05" customHeight="1" x14ac:dyDescent="0.3"/>
    <row r="55027" ht="25.05" customHeight="1" x14ac:dyDescent="0.3"/>
    <row r="55028" ht="25.05" customHeight="1" x14ac:dyDescent="0.3"/>
    <row r="55029" ht="25.05" customHeight="1" x14ac:dyDescent="0.3"/>
    <row r="55030" ht="25.05" customHeight="1" x14ac:dyDescent="0.3"/>
    <row r="55031" ht="25.05" customHeight="1" x14ac:dyDescent="0.3"/>
    <row r="55032" ht="25.05" customHeight="1" x14ac:dyDescent="0.3"/>
    <row r="55033" ht="25.05" customHeight="1" x14ac:dyDescent="0.3"/>
    <row r="55034" ht="25.05" customHeight="1" x14ac:dyDescent="0.3"/>
    <row r="55035" ht="25.05" customHeight="1" x14ac:dyDescent="0.3"/>
    <row r="55036" ht="25.05" customHeight="1" x14ac:dyDescent="0.3"/>
    <row r="55037" ht="25.05" customHeight="1" x14ac:dyDescent="0.3"/>
    <row r="55038" ht="25.05" customHeight="1" x14ac:dyDescent="0.3"/>
    <row r="55039" ht="25.05" customHeight="1" x14ac:dyDescent="0.3"/>
    <row r="55040" ht="25.05" customHeight="1" x14ac:dyDescent="0.3"/>
    <row r="55041" ht="25.05" customHeight="1" x14ac:dyDescent="0.3"/>
    <row r="55042" ht="25.05" customHeight="1" x14ac:dyDescent="0.3"/>
    <row r="55043" ht="25.05" customHeight="1" x14ac:dyDescent="0.3"/>
    <row r="55044" ht="25.05" customHeight="1" x14ac:dyDescent="0.3"/>
    <row r="55045" ht="25.05" customHeight="1" x14ac:dyDescent="0.3"/>
    <row r="55046" ht="25.05" customHeight="1" x14ac:dyDescent="0.3"/>
    <row r="55047" ht="25.05" customHeight="1" x14ac:dyDescent="0.3"/>
    <row r="55048" ht="25.05" customHeight="1" x14ac:dyDescent="0.3"/>
    <row r="55049" ht="25.05" customHeight="1" x14ac:dyDescent="0.3"/>
    <row r="55050" ht="25.05" customHeight="1" x14ac:dyDescent="0.3"/>
    <row r="55051" ht="25.05" customHeight="1" x14ac:dyDescent="0.3"/>
    <row r="55052" ht="25.05" customHeight="1" x14ac:dyDescent="0.3"/>
    <row r="55053" ht="25.05" customHeight="1" x14ac:dyDescent="0.3"/>
    <row r="55054" ht="25.05" customHeight="1" x14ac:dyDescent="0.3"/>
    <row r="55055" ht="25.05" customHeight="1" x14ac:dyDescent="0.3"/>
    <row r="55056" ht="25.05" customHeight="1" x14ac:dyDescent="0.3"/>
    <row r="55057" ht="25.05" customHeight="1" x14ac:dyDescent="0.3"/>
    <row r="55058" ht="25.05" customHeight="1" x14ac:dyDescent="0.3"/>
    <row r="55059" ht="25.05" customHeight="1" x14ac:dyDescent="0.3"/>
    <row r="55060" ht="25.05" customHeight="1" x14ac:dyDescent="0.3"/>
    <row r="55061" ht="25.05" customHeight="1" x14ac:dyDescent="0.3"/>
    <row r="55062" ht="25.05" customHeight="1" x14ac:dyDescent="0.3"/>
    <row r="55063" ht="25.05" customHeight="1" x14ac:dyDescent="0.3"/>
    <row r="55064" ht="25.05" customHeight="1" x14ac:dyDescent="0.3"/>
    <row r="55065" ht="25.05" customHeight="1" x14ac:dyDescent="0.3"/>
    <row r="55066" ht="25.05" customHeight="1" x14ac:dyDescent="0.3"/>
    <row r="55067" ht="25.05" customHeight="1" x14ac:dyDescent="0.3"/>
    <row r="55068" ht="25.05" customHeight="1" x14ac:dyDescent="0.3"/>
    <row r="55069" ht="25.05" customHeight="1" x14ac:dyDescent="0.3"/>
    <row r="55070" ht="25.05" customHeight="1" x14ac:dyDescent="0.3"/>
    <row r="55071" ht="25.05" customHeight="1" x14ac:dyDescent="0.3"/>
    <row r="55072" ht="25.05" customHeight="1" x14ac:dyDescent="0.3"/>
    <row r="55073" ht="25.05" customHeight="1" x14ac:dyDescent="0.3"/>
    <row r="55074" ht="25.05" customHeight="1" x14ac:dyDescent="0.3"/>
    <row r="55075" ht="25.05" customHeight="1" x14ac:dyDescent="0.3"/>
    <row r="55076" ht="25.05" customHeight="1" x14ac:dyDescent="0.3"/>
    <row r="55077" ht="25.05" customHeight="1" x14ac:dyDescent="0.3"/>
    <row r="55078" ht="25.05" customHeight="1" x14ac:dyDescent="0.3"/>
    <row r="55079" ht="25.05" customHeight="1" x14ac:dyDescent="0.3"/>
    <row r="55080" ht="25.05" customHeight="1" x14ac:dyDescent="0.3"/>
    <row r="55081" ht="25.05" customHeight="1" x14ac:dyDescent="0.3"/>
    <row r="55082" ht="25.05" customHeight="1" x14ac:dyDescent="0.3"/>
    <row r="55083" ht="25.05" customHeight="1" x14ac:dyDescent="0.3"/>
    <row r="55084" ht="25.05" customHeight="1" x14ac:dyDescent="0.3"/>
    <row r="55085" ht="25.05" customHeight="1" x14ac:dyDescent="0.3"/>
    <row r="55086" ht="25.05" customHeight="1" x14ac:dyDescent="0.3"/>
    <row r="55087" ht="25.05" customHeight="1" x14ac:dyDescent="0.3"/>
    <row r="55088" ht="25.05" customHeight="1" x14ac:dyDescent="0.3"/>
    <row r="55089" ht="25.05" customHeight="1" x14ac:dyDescent="0.3"/>
    <row r="55090" ht="25.05" customHeight="1" x14ac:dyDescent="0.3"/>
    <row r="55091" ht="25.05" customHeight="1" x14ac:dyDescent="0.3"/>
    <row r="55092" ht="25.05" customHeight="1" x14ac:dyDescent="0.3"/>
    <row r="55093" ht="25.05" customHeight="1" x14ac:dyDescent="0.3"/>
    <row r="55094" ht="25.05" customHeight="1" x14ac:dyDescent="0.3"/>
    <row r="55095" ht="25.05" customHeight="1" x14ac:dyDescent="0.3"/>
    <row r="55096" ht="25.05" customHeight="1" x14ac:dyDescent="0.3"/>
    <row r="55097" ht="25.05" customHeight="1" x14ac:dyDescent="0.3"/>
    <row r="55098" ht="25.05" customHeight="1" x14ac:dyDescent="0.3"/>
    <row r="55099" ht="25.05" customHeight="1" x14ac:dyDescent="0.3"/>
    <row r="55100" ht="25.05" customHeight="1" x14ac:dyDescent="0.3"/>
    <row r="55101" ht="25.05" customHeight="1" x14ac:dyDescent="0.3"/>
    <row r="55102" ht="25.05" customHeight="1" x14ac:dyDescent="0.3"/>
    <row r="55103" ht="25.05" customHeight="1" x14ac:dyDescent="0.3"/>
    <row r="55104" ht="25.05" customHeight="1" x14ac:dyDescent="0.3"/>
    <row r="55105" ht="25.05" customHeight="1" x14ac:dyDescent="0.3"/>
    <row r="55106" ht="25.05" customHeight="1" x14ac:dyDescent="0.3"/>
    <row r="55107" ht="25.05" customHeight="1" x14ac:dyDescent="0.3"/>
    <row r="55108" ht="25.05" customHeight="1" x14ac:dyDescent="0.3"/>
    <row r="55109" ht="25.05" customHeight="1" x14ac:dyDescent="0.3"/>
    <row r="55110" ht="25.05" customHeight="1" x14ac:dyDescent="0.3"/>
    <row r="55111" ht="25.05" customHeight="1" x14ac:dyDescent="0.3"/>
    <row r="55112" ht="25.05" customHeight="1" x14ac:dyDescent="0.3"/>
    <row r="55113" ht="25.05" customHeight="1" x14ac:dyDescent="0.3"/>
    <row r="55114" ht="25.05" customHeight="1" x14ac:dyDescent="0.3"/>
    <row r="55115" ht="25.05" customHeight="1" x14ac:dyDescent="0.3"/>
    <row r="55116" ht="25.05" customHeight="1" x14ac:dyDescent="0.3"/>
    <row r="55117" ht="25.05" customHeight="1" x14ac:dyDescent="0.3"/>
    <row r="55118" ht="25.05" customHeight="1" x14ac:dyDescent="0.3"/>
    <row r="55119" ht="25.05" customHeight="1" x14ac:dyDescent="0.3"/>
    <row r="55120" ht="25.05" customHeight="1" x14ac:dyDescent="0.3"/>
    <row r="55121" ht="25.05" customHeight="1" x14ac:dyDescent="0.3"/>
    <row r="55122" ht="25.05" customHeight="1" x14ac:dyDescent="0.3"/>
    <row r="55123" ht="25.05" customHeight="1" x14ac:dyDescent="0.3"/>
    <row r="55124" ht="25.05" customHeight="1" x14ac:dyDescent="0.3"/>
    <row r="55125" ht="25.05" customHeight="1" x14ac:dyDescent="0.3"/>
    <row r="55126" ht="25.05" customHeight="1" x14ac:dyDescent="0.3"/>
    <row r="55127" ht="25.05" customHeight="1" x14ac:dyDescent="0.3"/>
    <row r="55128" ht="25.05" customHeight="1" x14ac:dyDescent="0.3"/>
    <row r="55129" ht="25.05" customHeight="1" x14ac:dyDescent="0.3"/>
    <row r="55130" ht="25.05" customHeight="1" x14ac:dyDescent="0.3"/>
    <row r="55131" ht="25.05" customHeight="1" x14ac:dyDescent="0.3"/>
    <row r="55132" ht="25.05" customHeight="1" x14ac:dyDescent="0.3"/>
    <row r="55133" ht="25.05" customHeight="1" x14ac:dyDescent="0.3"/>
    <row r="55134" ht="25.05" customHeight="1" x14ac:dyDescent="0.3"/>
    <row r="55135" ht="25.05" customHeight="1" x14ac:dyDescent="0.3"/>
    <row r="55136" ht="25.05" customHeight="1" x14ac:dyDescent="0.3"/>
    <row r="55137" ht="25.05" customHeight="1" x14ac:dyDescent="0.3"/>
    <row r="55138" ht="25.05" customHeight="1" x14ac:dyDescent="0.3"/>
    <row r="55139" ht="25.05" customHeight="1" x14ac:dyDescent="0.3"/>
    <row r="55140" ht="25.05" customHeight="1" x14ac:dyDescent="0.3"/>
    <row r="55141" ht="25.05" customHeight="1" x14ac:dyDescent="0.3"/>
    <row r="55142" ht="25.05" customHeight="1" x14ac:dyDescent="0.3"/>
    <row r="55143" ht="25.05" customHeight="1" x14ac:dyDescent="0.3"/>
    <row r="55144" ht="25.05" customHeight="1" x14ac:dyDescent="0.3"/>
    <row r="55145" ht="25.05" customHeight="1" x14ac:dyDescent="0.3"/>
    <row r="55146" ht="25.05" customHeight="1" x14ac:dyDescent="0.3"/>
    <row r="55147" ht="25.05" customHeight="1" x14ac:dyDescent="0.3"/>
    <row r="55148" ht="25.05" customHeight="1" x14ac:dyDescent="0.3"/>
    <row r="55149" ht="25.05" customHeight="1" x14ac:dyDescent="0.3"/>
    <row r="55150" ht="25.05" customHeight="1" x14ac:dyDescent="0.3"/>
    <row r="55151" ht="25.05" customHeight="1" x14ac:dyDescent="0.3"/>
    <row r="55152" ht="25.05" customHeight="1" x14ac:dyDescent="0.3"/>
    <row r="55153" ht="25.05" customHeight="1" x14ac:dyDescent="0.3"/>
    <row r="55154" ht="25.05" customHeight="1" x14ac:dyDescent="0.3"/>
    <row r="55155" ht="25.05" customHeight="1" x14ac:dyDescent="0.3"/>
    <row r="55156" ht="25.05" customHeight="1" x14ac:dyDescent="0.3"/>
    <row r="55157" ht="25.05" customHeight="1" x14ac:dyDescent="0.3"/>
    <row r="55158" ht="25.05" customHeight="1" x14ac:dyDescent="0.3"/>
    <row r="55159" ht="25.05" customHeight="1" x14ac:dyDescent="0.3"/>
    <row r="55160" ht="25.05" customHeight="1" x14ac:dyDescent="0.3"/>
    <row r="55161" ht="25.05" customHeight="1" x14ac:dyDescent="0.3"/>
    <row r="55162" ht="25.05" customHeight="1" x14ac:dyDescent="0.3"/>
    <row r="55163" ht="25.05" customHeight="1" x14ac:dyDescent="0.3"/>
    <row r="55164" ht="25.05" customHeight="1" x14ac:dyDescent="0.3"/>
    <row r="55165" ht="25.05" customHeight="1" x14ac:dyDescent="0.3"/>
    <row r="55166" ht="25.05" customHeight="1" x14ac:dyDescent="0.3"/>
    <row r="55167" ht="25.05" customHeight="1" x14ac:dyDescent="0.3"/>
    <row r="55168" ht="25.05" customHeight="1" x14ac:dyDescent="0.3"/>
    <row r="55169" ht="25.05" customHeight="1" x14ac:dyDescent="0.3"/>
    <row r="55170" ht="25.05" customHeight="1" x14ac:dyDescent="0.3"/>
    <row r="55171" ht="25.05" customHeight="1" x14ac:dyDescent="0.3"/>
    <row r="55172" ht="25.05" customHeight="1" x14ac:dyDescent="0.3"/>
    <row r="55173" ht="25.05" customHeight="1" x14ac:dyDescent="0.3"/>
    <row r="55174" ht="25.05" customHeight="1" x14ac:dyDescent="0.3"/>
    <row r="55175" ht="25.05" customHeight="1" x14ac:dyDescent="0.3"/>
    <row r="55176" ht="25.05" customHeight="1" x14ac:dyDescent="0.3"/>
    <row r="55177" ht="25.05" customHeight="1" x14ac:dyDescent="0.3"/>
    <row r="55178" ht="25.05" customHeight="1" x14ac:dyDescent="0.3"/>
    <row r="55179" ht="25.05" customHeight="1" x14ac:dyDescent="0.3"/>
    <row r="55180" ht="25.05" customHeight="1" x14ac:dyDescent="0.3"/>
    <row r="55181" ht="25.05" customHeight="1" x14ac:dyDescent="0.3"/>
    <row r="55182" ht="25.05" customHeight="1" x14ac:dyDescent="0.3"/>
    <row r="55183" ht="25.05" customHeight="1" x14ac:dyDescent="0.3"/>
    <row r="55184" ht="25.05" customHeight="1" x14ac:dyDescent="0.3"/>
    <row r="55185" ht="25.05" customHeight="1" x14ac:dyDescent="0.3"/>
    <row r="55186" ht="25.05" customHeight="1" x14ac:dyDescent="0.3"/>
    <row r="55187" ht="25.05" customHeight="1" x14ac:dyDescent="0.3"/>
    <row r="55188" ht="25.05" customHeight="1" x14ac:dyDescent="0.3"/>
    <row r="55189" ht="25.05" customHeight="1" x14ac:dyDescent="0.3"/>
    <row r="55190" ht="25.05" customHeight="1" x14ac:dyDescent="0.3"/>
    <row r="55191" ht="25.05" customHeight="1" x14ac:dyDescent="0.3"/>
    <row r="55192" ht="25.05" customHeight="1" x14ac:dyDescent="0.3"/>
    <row r="55193" ht="25.05" customHeight="1" x14ac:dyDescent="0.3"/>
    <row r="55194" ht="25.05" customHeight="1" x14ac:dyDescent="0.3"/>
    <row r="55195" ht="25.05" customHeight="1" x14ac:dyDescent="0.3"/>
    <row r="55196" ht="25.05" customHeight="1" x14ac:dyDescent="0.3"/>
    <row r="55197" ht="25.05" customHeight="1" x14ac:dyDescent="0.3"/>
    <row r="55198" ht="25.05" customHeight="1" x14ac:dyDescent="0.3"/>
    <row r="55199" ht="25.05" customHeight="1" x14ac:dyDescent="0.3"/>
    <row r="55200" ht="25.05" customHeight="1" x14ac:dyDescent="0.3"/>
    <row r="55201" ht="25.05" customHeight="1" x14ac:dyDescent="0.3"/>
    <row r="55202" ht="25.05" customHeight="1" x14ac:dyDescent="0.3"/>
    <row r="55203" ht="25.05" customHeight="1" x14ac:dyDescent="0.3"/>
    <row r="55204" ht="25.05" customHeight="1" x14ac:dyDescent="0.3"/>
    <row r="55205" ht="25.05" customHeight="1" x14ac:dyDescent="0.3"/>
    <row r="55206" ht="25.05" customHeight="1" x14ac:dyDescent="0.3"/>
    <row r="55207" ht="25.05" customHeight="1" x14ac:dyDescent="0.3"/>
    <row r="55208" ht="25.05" customHeight="1" x14ac:dyDescent="0.3"/>
    <row r="55209" ht="25.05" customHeight="1" x14ac:dyDescent="0.3"/>
    <row r="55210" ht="25.05" customHeight="1" x14ac:dyDescent="0.3"/>
    <row r="55211" ht="25.05" customHeight="1" x14ac:dyDescent="0.3"/>
    <row r="55212" ht="25.05" customHeight="1" x14ac:dyDescent="0.3"/>
    <row r="55213" ht="25.05" customHeight="1" x14ac:dyDescent="0.3"/>
    <row r="55214" ht="25.05" customHeight="1" x14ac:dyDescent="0.3"/>
    <row r="55215" ht="25.05" customHeight="1" x14ac:dyDescent="0.3"/>
    <row r="55216" ht="25.05" customHeight="1" x14ac:dyDescent="0.3"/>
    <row r="55217" ht="25.05" customHeight="1" x14ac:dyDescent="0.3"/>
    <row r="55218" ht="25.05" customHeight="1" x14ac:dyDescent="0.3"/>
    <row r="55219" ht="25.05" customHeight="1" x14ac:dyDescent="0.3"/>
    <row r="55220" ht="25.05" customHeight="1" x14ac:dyDescent="0.3"/>
    <row r="55221" ht="25.05" customHeight="1" x14ac:dyDescent="0.3"/>
    <row r="55222" ht="25.05" customHeight="1" x14ac:dyDescent="0.3"/>
    <row r="55223" ht="25.05" customHeight="1" x14ac:dyDescent="0.3"/>
    <row r="55224" ht="25.05" customHeight="1" x14ac:dyDescent="0.3"/>
    <row r="55225" ht="25.05" customHeight="1" x14ac:dyDescent="0.3"/>
    <row r="55226" ht="25.05" customHeight="1" x14ac:dyDescent="0.3"/>
    <row r="55227" ht="25.05" customHeight="1" x14ac:dyDescent="0.3"/>
    <row r="55228" ht="25.05" customHeight="1" x14ac:dyDescent="0.3"/>
    <row r="55229" ht="25.05" customHeight="1" x14ac:dyDescent="0.3"/>
    <row r="55230" ht="25.05" customHeight="1" x14ac:dyDescent="0.3"/>
    <row r="55231" ht="25.05" customHeight="1" x14ac:dyDescent="0.3"/>
    <row r="55232" ht="25.05" customHeight="1" x14ac:dyDescent="0.3"/>
    <row r="55233" ht="25.05" customHeight="1" x14ac:dyDescent="0.3"/>
    <row r="55234" ht="25.05" customHeight="1" x14ac:dyDescent="0.3"/>
    <row r="55235" ht="25.05" customHeight="1" x14ac:dyDescent="0.3"/>
    <row r="55236" ht="25.05" customHeight="1" x14ac:dyDescent="0.3"/>
    <row r="55237" ht="25.05" customHeight="1" x14ac:dyDescent="0.3"/>
    <row r="55238" ht="25.05" customHeight="1" x14ac:dyDescent="0.3"/>
    <row r="55239" ht="25.05" customHeight="1" x14ac:dyDescent="0.3"/>
    <row r="55240" ht="25.05" customHeight="1" x14ac:dyDescent="0.3"/>
    <row r="55241" ht="25.05" customHeight="1" x14ac:dyDescent="0.3"/>
    <row r="55242" ht="25.05" customHeight="1" x14ac:dyDescent="0.3"/>
    <row r="55243" ht="25.05" customHeight="1" x14ac:dyDescent="0.3"/>
    <row r="55244" ht="25.05" customHeight="1" x14ac:dyDescent="0.3"/>
    <row r="55245" ht="25.05" customHeight="1" x14ac:dyDescent="0.3"/>
    <row r="55246" ht="25.05" customHeight="1" x14ac:dyDescent="0.3"/>
    <row r="55247" ht="25.05" customHeight="1" x14ac:dyDescent="0.3"/>
    <row r="55248" ht="25.05" customHeight="1" x14ac:dyDescent="0.3"/>
    <row r="55249" ht="25.05" customHeight="1" x14ac:dyDescent="0.3"/>
    <row r="55250" ht="25.05" customHeight="1" x14ac:dyDescent="0.3"/>
    <row r="55251" ht="25.05" customHeight="1" x14ac:dyDescent="0.3"/>
    <row r="55252" ht="25.05" customHeight="1" x14ac:dyDescent="0.3"/>
    <row r="55253" ht="25.05" customHeight="1" x14ac:dyDescent="0.3"/>
    <row r="55254" ht="25.05" customHeight="1" x14ac:dyDescent="0.3"/>
    <row r="55255" ht="25.05" customHeight="1" x14ac:dyDescent="0.3"/>
    <row r="55256" ht="25.05" customHeight="1" x14ac:dyDescent="0.3"/>
    <row r="55257" ht="25.05" customHeight="1" x14ac:dyDescent="0.3"/>
    <row r="55258" ht="25.05" customHeight="1" x14ac:dyDescent="0.3"/>
    <row r="55259" ht="25.05" customHeight="1" x14ac:dyDescent="0.3"/>
    <row r="55260" ht="25.05" customHeight="1" x14ac:dyDescent="0.3"/>
    <row r="55261" ht="25.05" customHeight="1" x14ac:dyDescent="0.3"/>
    <row r="55262" ht="25.05" customHeight="1" x14ac:dyDescent="0.3"/>
    <row r="55263" ht="25.05" customHeight="1" x14ac:dyDescent="0.3"/>
    <row r="55264" ht="25.05" customHeight="1" x14ac:dyDescent="0.3"/>
    <row r="55265" ht="25.05" customHeight="1" x14ac:dyDescent="0.3"/>
    <row r="55266" ht="25.05" customHeight="1" x14ac:dyDescent="0.3"/>
    <row r="55267" ht="25.05" customHeight="1" x14ac:dyDescent="0.3"/>
    <row r="55268" ht="25.05" customHeight="1" x14ac:dyDescent="0.3"/>
    <row r="55269" ht="25.05" customHeight="1" x14ac:dyDescent="0.3"/>
    <row r="55270" ht="25.05" customHeight="1" x14ac:dyDescent="0.3"/>
    <row r="55271" ht="25.05" customHeight="1" x14ac:dyDescent="0.3"/>
    <row r="55272" ht="25.05" customHeight="1" x14ac:dyDescent="0.3"/>
    <row r="55273" ht="25.05" customHeight="1" x14ac:dyDescent="0.3"/>
    <row r="55274" ht="25.05" customHeight="1" x14ac:dyDescent="0.3"/>
    <row r="55275" ht="25.05" customHeight="1" x14ac:dyDescent="0.3"/>
    <row r="55276" ht="25.05" customHeight="1" x14ac:dyDescent="0.3"/>
    <row r="55277" ht="25.05" customHeight="1" x14ac:dyDescent="0.3"/>
    <row r="55278" ht="25.05" customHeight="1" x14ac:dyDescent="0.3"/>
    <row r="55279" ht="25.05" customHeight="1" x14ac:dyDescent="0.3"/>
    <row r="55280" ht="25.05" customHeight="1" x14ac:dyDescent="0.3"/>
    <row r="55281" ht="25.05" customHeight="1" x14ac:dyDescent="0.3"/>
    <row r="55282" ht="25.05" customHeight="1" x14ac:dyDescent="0.3"/>
    <row r="55283" ht="25.05" customHeight="1" x14ac:dyDescent="0.3"/>
    <row r="55284" ht="25.05" customHeight="1" x14ac:dyDescent="0.3"/>
    <row r="55285" ht="25.05" customHeight="1" x14ac:dyDescent="0.3"/>
    <row r="55286" ht="25.05" customHeight="1" x14ac:dyDescent="0.3"/>
    <row r="55287" ht="25.05" customHeight="1" x14ac:dyDescent="0.3"/>
    <row r="55288" ht="25.05" customHeight="1" x14ac:dyDescent="0.3"/>
    <row r="55289" ht="25.05" customHeight="1" x14ac:dyDescent="0.3"/>
    <row r="55290" ht="25.05" customHeight="1" x14ac:dyDescent="0.3"/>
    <row r="55291" ht="25.05" customHeight="1" x14ac:dyDescent="0.3"/>
    <row r="55292" ht="25.05" customHeight="1" x14ac:dyDescent="0.3"/>
    <row r="55293" ht="25.05" customHeight="1" x14ac:dyDescent="0.3"/>
    <row r="55294" ht="25.05" customHeight="1" x14ac:dyDescent="0.3"/>
    <row r="55295" ht="25.05" customHeight="1" x14ac:dyDescent="0.3"/>
    <row r="55296" ht="25.05" customHeight="1" x14ac:dyDescent="0.3"/>
    <row r="55297" ht="25.05" customHeight="1" x14ac:dyDescent="0.3"/>
    <row r="55298" ht="25.05" customHeight="1" x14ac:dyDescent="0.3"/>
    <row r="55299" ht="25.05" customHeight="1" x14ac:dyDescent="0.3"/>
    <row r="55300" ht="25.05" customHeight="1" x14ac:dyDescent="0.3"/>
    <row r="55301" ht="25.05" customHeight="1" x14ac:dyDescent="0.3"/>
    <row r="55302" ht="25.05" customHeight="1" x14ac:dyDescent="0.3"/>
    <row r="55303" ht="25.05" customHeight="1" x14ac:dyDescent="0.3"/>
    <row r="55304" ht="25.05" customHeight="1" x14ac:dyDescent="0.3"/>
    <row r="55305" ht="25.05" customHeight="1" x14ac:dyDescent="0.3"/>
    <row r="55306" ht="25.05" customHeight="1" x14ac:dyDescent="0.3"/>
    <row r="55307" ht="25.05" customHeight="1" x14ac:dyDescent="0.3"/>
    <row r="55308" ht="25.05" customHeight="1" x14ac:dyDescent="0.3"/>
    <row r="55309" ht="25.05" customHeight="1" x14ac:dyDescent="0.3"/>
    <row r="55310" ht="25.05" customHeight="1" x14ac:dyDescent="0.3"/>
    <row r="55311" ht="25.05" customHeight="1" x14ac:dyDescent="0.3"/>
    <row r="55312" ht="25.05" customHeight="1" x14ac:dyDescent="0.3"/>
    <row r="55313" ht="25.05" customHeight="1" x14ac:dyDescent="0.3"/>
    <row r="55314" ht="25.05" customHeight="1" x14ac:dyDescent="0.3"/>
    <row r="55315" ht="25.05" customHeight="1" x14ac:dyDescent="0.3"/>
    <row r="55316" ht="25.05" customHeight="1" x14ac:dyDescent="0.3"/>
    <row r="55317" ht="25.05" customHeight="1" x14ac:dyDescent="0.3"/>
    <row r="55318" ht="25.05" customHeight="1" x14ac:dyDescent="0.3"/>
    <row r="55319" ht="25.05" customHeight="1" x14ac:dyDescent="0.3"/>
    <row r="55320" ht="25.05" customHeight="1" x14ac:dyDescent="0.3"/>
    <row r="55321" ht="25.05" customHeight="1" x14ac:dyDescent="0.3"/>
    <row r="55322" ht="25.05" customHeight="1" x14ac:dyDescent="0.3"/>
    <row r="55323" ht="25.05" customHeight="1" x14ac:dyDescent="0.3"/>
    <row r="55324" ht="25.05" customHeight="1" x14ac:dyDescent="0.3"/>
    <row r="55325" ht="25.05" customHeight="1" x14ac:dyDescent="0.3"/>
    <row r="55326" ht="25.05" customHeight="1" x14ac:dyDescent="0.3"/>
    <row r="55327" ht="25.05" customHeight="1" x14ac:dyDescent="0.3"/>
    <row r="55328" ht="25.05" customHeight="1" x14ac:dyDescent="0.3"/>
    <row r="55329" ht="25.05" customHeight="1" x14ac:dyDescent="0.3"/>
    <row r="55330" ht="25.05" customHeight="1" x14ac:dyDescent="0.3"/>
    <row r="55331" ht="25.05" customHeight="1" x14ac:dyDescent="0.3"/>
    <row r="55332" ht="25.05" customHeight="1" x14ac:dyDescent="0.3"/>
    <row r="55333" ht="25.05" customHeight="1" x14ac:dyDescent="0.3"/>
    <row r="55334" ht="25.05" customHeight="1" x14ac:dyDescent="0.3"/>
    <row r="55335" ht="25.05" customHeight="1" x14ac:dyDescent="0.3"/>
    <row r="55336" ht="25.05" customHeight="1" x14ac:dyDescent="0.3"/>
    <row r="55337" ht="25.05" customHeight="1" x14ac:dyDescent="0.3"/>
    <row r="55338" ht="25.05" customHeight="1" x14ac:dyDescent="0.3"/>
    <row r="55339" ht="25.05" customHeight="1" x14ac:dyDescent="0.3"/>
    <row r="55340" ht="25.05" customHeight="1" x14ac:dyDescent="0.3"/>
    <row r="55341" ht="25.05" customHeight="1" x14ac:dyDescent="0.3"/>
    <row r="55342" ht="25.05" customHeight="1" x14ac:dyDescent="0.3"/>
    <row r="55343" ht="25.05" customHeight="1" x14ac:dyDescent="0.3"/>
    <row r="55344" ht="25.05" customHeight="1" x14ac:dyDescent="0.3"/>
    <row r="55345" ht="25.05" customHeight="1" x14ac:dyDescent="0.3"/>
    <row r="55346" ht="25.05" customHeight="1" x14ac:dyDescent="0.3"/>
    <row r="55347" ht="25.05" customHeight="1" x14ac:dyDescent="0.3"/>
    <row r="55348" ht="25.05" customHeight="1" x14ac:dyDescent="0.3"/>
    <row r="55349" ht="25.05" customHeight="1" x14ac:dyDescent="0.3"/>
    <row r="55350" ht="25.05" customHeight="1" x14ac:dyDescent="0.3"/>
    <row r="55351" ht="25.05" customHeight="1" x14ac:dyDescent="0.3"/>
    <row r="55352" ht="25.05" customHeight="1" x14ac:dyDescent="0.3"/>
    <row r="55353" ht="25.05" customHeight="1" x14ac:dyDescent="0.3"/>
    <row r="55354" ht="25.05" customHeight="1" x14ac:dyDescent="0.3"/>
    <row r="55355" ht="25.05" customHeight="1" x14ac:dyDescent="0.3"/>
    <row r="55356" ht="25.05" customHeight="1" x14ac:dyDescent="0.3"/>
    <row r="55357" ht="25.05" customHeight="1" x14ac:dyDescent="0.3"/>
    <row r="55358" ht="25.05" customHeight="1" x14ac:dyDescent="0.3"/>
    <row r="55359" ht="25.05" customHeight="1" x14ac:dyDescent="0.3"/>
    <row r="55360" ht="25.05" customHeight="1" x14ac:dyDescent="0.3"/>
    <row r="55361" ht="25.05" customHeight="1" x14ac:dyDescent="0.3"/>
    <row r="55362" ht="25.05" customHeight="1" x14ac:dyDescent="0.3"/>
    <row r="55363" ht="25.05" customHeight="1" x14ac:dyDescent="0.3"/>
    <row r="55364" ht="25.05" customHeight="1" x14ac:dyDescent="0.3"/>
    <row r="55365" ht="25.05" customHeight="1" x14ac:dyDescent="0.3"/>
    <row r="55366" ht="25.05" customHeight="1" x14ac:dyDescent="0.3"/>
    <row r="55367" ht="25.05" customHeight="1" x14ac:dyDescent="0.3"/>
    <row r="55368" ht="25.05" customHeight="1" x14ac:dyDescent="0.3"/>
    <row r="55369" ht="25.05" customHeight="1" x14ac:dyDescent="0.3"/>
    <row r="55370" ht="25.05" customHeight="1" x14ac:dyDescent="0.3"/>
    <row r="55371" ht="25.05" customHeight="1" x14ac:dyDescent="0.3"/>
    <row r="55372" ht="25.05" customHeight="1" x14ac:dyDescent="0.3"/>
    <row r="55373" ht="25.05" customHeight="1" x14ac:dyDescent="0.3"/>
    <row r="55374" ht="25.05" customHeight="1" x14ac:dyDescent="0.3"/>
    <row r="55375" ht="25.05" customHeight="1" x14ac:dyDescent="0.3"/>
    <row r="55376" ht="25.05" customHeight="1" x14ac:dyDescent="0.3"/>
    <row r="55377" ht="25.05" customHeight="1" x14ac:dyDescent="0.3"/>
    <row r="55378" ht="25.05" customHeight="1" x14ac:dyDescent="0.3"/>
    <row r="55379" ht="25.05" customHeight="1" x14ac:dyDescent="0.3"/>
    <row r="55380" ht="25.05" customHeight="1" x14ac:dyDescent="0.3"/>
    <row r="55381" ht="25.05" customHeight="1" x14ac:dyDescent="0.3"/>
    <row r="55382" ht="25.05" customHeight="1" x14ac:dyDescent="0.3"/>
    <row r="55383" ht="25.05" customHeight="1" x14ac:dyDescent="0.3"/>
    <row r="55384" ht="25.05" customHeight="1" x14ac:dyDescent="0.3"/>
    <row r="55385" ht="25.05" customHeight="1" x14ac:dyDescent="0.3"/>
    <row r="55386" ht="25.05" customHeight="1" x14ac:dyDescent="0.3"/>
    <row r="55387" ht="25.05" customHeight="1" x14ac:dyDescent="0.3"/>
    <row r="55388" ht="25.05" customHeight="1" x14ac:dyDescent="0.3"/>
    <row r="55389" ht="25.05" customHeight="1" x14ac:dyDescent="0.3"/>
    <row r="55390" ht="25.05" customHeight="1" x14ac:dyDescent="0.3"/>
    <row r="55391" ht="25.05" customHeight="1" x14ac:dyDescent="0.3"/>
    <row r="55392" ht="25.05" customHeight="1" x14ac:dyDescent="0.3"/>
    <row r="55393" ht="25.05" customHeight="1" x14ac:dyDescent="0.3"/>
    <row r="55394" ht="25.05" customHeight="1" x14ac:dyDescent="0.3"/>
    <row r="55395" ht="25.05" customHeight="1" x14ac:dyDescent="0.3"/>
    <row r="55396" ht="25.05" customHeight="1" x14ac:dyDescent="0.3"/>
    <row r="55397" ht="25.05" customHeight="1" x14ac:dyDescent="0.3"/>
    <row r="55398" ht="25.05" customHeight="1" x14ac:dyDescent="0.3"/>
    <row r="55399" ht="25.05" customHeight="1" x14ac:dyDescent="0.3"/>
    <row r="55400" ht="25.05" customHeight="1" x14ac:dyDescent="0.3"/>
    <row r="55401" ht="25.05" customHeight="1" x14ac:dyDescent="0.3"/>
    <row r="55402" ht="25.05" customHeight="1" x14ac:dyDescent="0.3"/>
    <row r="55403" ht="25.05" customHeight="1" x14ac:dyDescent="0.3"/>
    <row r="55404" ht="25.05" customHeight="1" x14ac:dyDescent="0.3"/>
    <row r="55405" ht="25.05" customHeight="1" x14ac:dyDescent="0.3"/>
    <row r="55406" ht="25.05" customHeight="1" x14ac:dyDescent="0.3"/>
    <row r="55407" ht="25.05" customHeight="1" x14ac:dyDescent="0.3"/>
    <row r="55408" ht="25.05" customHeight="1" x14ac:dyDescent="0.3"/>
    <row r="55409" ht="25.05" customHeight="1" x14ac:dyDescent="0.3"/>
    <row r="55410" ht="25.05" customHeight="1" x14ac:dyDescent="0.3"/>
    <row r="55411" ht="25.05" customHeight="1" x14ac:dyDescent="0.3"/>
    <row r="55412" ht="25.05" customHeight="1" x14ac:dyDescent="0.3"/>
    <row r="55413" ht="25.05" customHeight="1" x14ac:dyDescent="0.3"/>
    <row r="55414" ht="25.05" customHeight="1" x14ac:dyDescent="0.3"/>
    <row r="55415" ht="25.05" customHeight="1" x14ac:dyDescent="0.3"/>
    <row r="55416" ht="25.05" customHeight="1" x14ac:dyDescent="0.3"/>
    <row r="55417" ht="25.05" customHeight="1" x14ac:dyDescent="0.3"/>
    <row r="55418" ht="25.05" customHeight="1" x14ac:dyDescent="0.3"/>
    <row r="55419" ht="25.05" customHeight="1" x14ac:dyDescent="0.3"/>
    <row r="55420" ht="25.05" customHeight="1" x14ac:dyDescent="0.3"/>
    <row r="55421" ht="25.05" customHeight="1" x14ac:dyDescent="0.3"/>
    <row r="55422" ht="25.05" customHeight="1" x14ac:dyDescent="0.3"/>
    <row r="55423" ht="25.05" customHeight="1" x14ac:dyDescent="0.3"/>
    <row r="55424" ht="25.05" customHeight="1" x14ac:dyDescent="0.3"/>
    <row r="55425" ht="25.05" customHeight="1" x14ac:dyDescent="0.3"/>
    <row r="55426" ht="25.05" customHeight="1" x14ac:dyDescent="0.3"/>
    <row r="55427" ht="25.05" customHeight="1" x14ac:dyDescent="0.3"/>
    <row r="55428" ht="25.05" customHeight="1" x14ac:dyDescent="0.3"/>
    <row r="55429" ht="25.05" customHeight="1" x14ac:dyDescent="0.3"/>
    <row r="55430" ht="25.05" customHeight="1" x14ac:dyDescent="0.3"/>
    <row r="55431" ht="25.05" customHeight="1" x14ac:dyDescent="0.3"/>
    <row r="55432" ht="25.05" customHeight="1" x14ac:dyDescent="0.3"/>
    <row r="55433" ht="25.05" customHeight="1" x14ac:dyDescent="0.3"/>
    <row r="55434" ht="25.05" customHeight="1" x14ac:dyDescent="0.3"/>
    <row r="55435" ht="25.05" customHeight="1" x14ac:dyDescent="0.3"/>
    <row r="55436" ht="25.05" customHeight="1" x14ac:dyDescent="0.3"/>
    <row r="55437" ht="25.05" customHeight="1" x14ac:dyDescent="0.3"/>
    <row r="55438" ht="25.05" customHeight="1" x14ac:dyDescent="0.3"/>
    <row r="55439" ht="25.05" customHeight="1" x14ac:dyDescent="0.3"/>
    <row r="55440" ht="25.05" customHeight="1" x14ac:dyDescent="0.3"/>
    <row r="55441" ht="25.05" customHeight="1" x14ac:dyDescent="0.3"/>
    <row r="55442" ht="25.05" customHeight="1" x14ac:dyDescent="0.3"/>
    <row r="55443" ht="25.05" customHeight="1" x14ac:dyDescent="0.3"/>
    <row r="55444" ht="25.05" customHeight="1" x14ac:dyDescent="0.3"/>
    <row r="55445" ht="25.05" customHeight="1" x14ac:dyDescent="0.3"/>
    <row r="55446" ht="25.05" customHeight="1" x14ac:dyDescent="0.3"/>
    <row r="55447" ht="25.05" customHeight="1" x14ac:dyDescent="0.3"/>
    <row r="55448" ht="25.05" customHeight="1" x14ac:dyDescent="0.3"/>
    <row r="55449" ht="25.05" customHeight="1" x14ac:dyDescent="0.3"/>
    <row r="55450" ht="25.05" customHeight="1" x14ac:dyDescent="0.3"/>
    <row r="55451" ht="25.05" customHeight="1" x14ac:dyDescent="0.3"/>
    <row r="55452" ht="25.05" customHeight="1" x14ac:dyDescent="0.3"/>
    <row r="55453" ht="25.05" customHeight="1" x14ac:dyDescent="0.3"/>
    <row r="55454" ht="25.05" customHeight="1" x14ac:dyDescent="0.3"/>
    <row r="55455" ht="25.05" customHeight="1" x14ac:dyDescent="0.3"/>
    <row r="55456" ht="25.05" customHeight="1" x14ac:dyDescent="0.3"/>
    <row r="55457" ht="25.05" customHeight="1" x14ac:dyDescent="0.3"/>
    <row r="55458" ht="25.05" customHeight="1" x14ac:dyDescent="0.3"/>
    <row r="55459" ht="25.05" customHeight="1" x14ac:dyDescent="0.3"/>
    <row r="55460" ht="25.05" customHeight="1" x14ac:dyDescent="0.3"/>
    <row r="55461" ht="25.05" customHeight="1" x14ac:dyDescent="0.3"/>
    <row r="55462" ht="25.05" customHeight="1" x14ac:dyDescent="0.3"/>
    <row r="55463" ht="25.05" customHeight="1" x14ac:dyDescent="0.3"/>
    <row r="55464" ht="25.05" customHeight="1" x14ac:dyDescent="0.3"/>
    <row r="55465" ht="25.05" customHeight="1" x14ac:dyDescent="0.3"/>
    <row r="55466" ht="25.05" customHeight="1" x14ac:dyDescent="0.3"/>
    <row r="55467" ht="25.05" customHeight="1" x14ac:dyDescent="0.3"/>
    <row r="55468" ht="25.05" customHeight="1" x14ac:dyDescent="0.3"/>
    <row r="55469" ht="25.05" customHeight="1" x14ac:dyDescent="0.3"/>
    <row r="55470" ht="25.05" customHeight="1" x14ac:dyDescent="0.3"/>
    <row r="55471" ht="25.05" customHeight="1" x14ac:dyDescent="0.3"/>
    <row r="55472" ht="25.05" customHeight="1" x14ac:dyDescent="0.3"/>
    <row r="55473" ht="25.05" customHeight="1" x14ac:dyDescent="0.3"/>
    <row r="55474" ht="25.05" customHeight="1" x14ac:dyDescent="0.3"/>
    <row r="55475" ht="25.05" customHeight="1" x14ac:dyDescent="0.3"/>
    <row r="55476" ht="25.05" customHeight="1" x14ac:dyDescent="0.3"/>
    <row r="55477" ht="25.05" customHeight="1" x14ac:dyDescent="0.3"/>
    <row r="55478" ht="25.05" customHeight="1" x14ac:dyDescent="0.3"/>
    <row r="55479" ht="25.05" customHeight="1" x14ac:dyDescent="0.3"/>
    <row r="55480" ht="25.05" customHeight="1" x14ac:dyDescent="0.3"/>
    <row r="55481" ht="25.05" customHeight="1" x14ac:dyDescent="0.3"/>
    <row r="55482" ht="25.05" customHeight="1" x14ac:dyDescent="0.3"/>
    <row r="55483" ht="25.05" customHeight="1" x14ac:dyDescent="0.3"/>
    <row r="55484" ht="25.05" customHeight="1" x14ac:dyDescent="0.3"/>
    <row r="55485" ht="25.05" customHeight="1" x14ac:dyDescent="0.3"/>
    <row r="55486" ht="25.05" customHeight="1" x14ac:dyDescent="0.3"/>
    <row r="55487" ht="25.05" customHeight="1" x14ac:dyDescent="0.3"/>
    <row r="55488" ht="25.05" customHeight="1" x14ac:dyDescent="0.3"/>
    <row r="55489" ht="25.05" customHeight="1" x14ac:dyDescent="0.3"/>
    <row r="55490" ht="25.05" customHeight="1" x14ac:dyDescent="0.3"/>
    <row r="55491" ht="25.05" customHeight="1" x14ac:dyDescent="0.3"/>
    <row r="55492" ht="25.05" customHeight="1" x14ac:dyDescent="0.3"/>
    <row r="55493" ht="25.05" customHeight="1" x14ac:dyDescent="0.3"/>
    <row r="55494" ht="25.05" customHeight="1" x14ac:dyDescent="0.3"/>
    <row r="55495" ht="25.05" customHeight="1" x14ac:dyDescent="0.3"/>
    <row r="55496" ht="25.05" customHeight="1" x14ac:dyDescent="0.3"/>
    <row r="55497" ht="25.05" customHeight="1" x14ac:dyDescent="0.3"/>
    <row r="55498" ht="25.05" customHeight="1" x14ac:dyDescent="0.3"/>
    <row r="55499" ht="25.05" customHeight="1" x14ac:dyDescent="0.3"/>
    <row r="55500" ht="25.05" customHeight="1" x14ac:dyDescent="0.3"/>
    <row r="55501" ht="25.05" customHeight="1" x14ac:dyDescent="0.3"/>
    <row r="55502" ht="25.05" customHeight="1" x14ac:dyDescent="0.3"/>
    <row r="55503" ht="25.05" customHeight="1" x14ac:dyDescent="0.3"/>
    <row r="55504" ht="25.05" customHeight="1" x14ac:dyDescent="0.3"/>
    <row r="55505" ht="25.05" customHeight="1" x14ac:dyDescent="0.3"/>
    <row r="55506" ht="25.05" customHeight="1" x14ac:dyDescent="0.3"/>
    <row r="55507" ht="25.05" customHeight="1" x14ac:dyDescent="0.3"/>
    <row r="55508" ht="25.05" customHeight="1" x14ac:dyDescent="0.3"/>
    <row r="55509" ht="25.05" customHeight="1" x14ac:dyDescent="0.3"/>
    <row r="55510" ht="25.05" customHeight="1" x14ac:dyDescent="0.3"/>
    <row r="55511" ht="25.05" customHeight="1" x14ac:dyDescent="0.3"/>
    <row r="55512" ht="25.05" customHeight="1" x14ac:dyDescent="0.3"/>
    <row r="55513" ht="25.05" customHeight="1" x14ac:dyDescent="0.3"/>
    <row r="55514" ht="25.05" customHeight="1" x14ac:dyDescent="0.3"/>
    <row r="55515" ht="25.05" customHeight="1" x14ac:dyDescent="0.3"/>
    <row r="55516" ht="25.05" customHeight="1" x14ac:dyDescent="0.3"/>
    <row r="55517" ht="25.05" customHeight="1" x14ac:dyDescent="0.3"/>
    <row r="55518" ht="25.05" customHeight="1" x14ac:dyDescent="0.3"/>
    <row r="55519" ht="25.05" customHeight="1" x14ac:dyDescent="0.3"/>
    <row r="55520" ht="25.05" customHeight="1" x14ac:dyDescent="0.3"/>
    <row r="55521" ht="25.05" customHeight="1" x14ac:dyDescent="0.3"/>
    <row r="55522" ht="25.05" customHeight="1" x14ac:dyDescent="0.3"/>
    <row r="55523" ht="25.05" customHeight="1" x14ac:dyDescent="0.3"/>
    <row r="55524" ht="25.05" customHeight="1" x14ac:dyDescent="0.3"/>
    <row r="55525" ht="25.05" customHeight="1" x14ac:dyDescent="0.3"/>
    <row r="55526" ht="25.05" customHeight="1" x14ac:dyDescent="0.3"/>
    <row r="55527" ht="25.05" customHeight="1" x14ac:dyDescent="0.3"/>
    <row r="55528" ht="25.05" customHeight="1" x14ac:dyDescent="0.3"/>
    <row r="55529" ht="25.05" customHeight="1" x14ac:dyDescent="0.3"/>
    <row r="55530" ht="25.05" customHeight="1" x14ac:dyDescent="0.3"/>
    <row r="55531" ht="25.05" customHeight="1" x14ac:dyDescent="0.3"/>
    <row r="55532" ht="25.05" customHeight="1" x14ac:dyDescent="0.3"/>
    <row r="55533" ht="25.05" customHeight="1" x14ac:dyDescent="0.3"/>
    <row r="55534" ht="25.05" customHeight="1" x14ac:dyDescent="0.3"/>
    <row r="55535" ht="25.05" customHeight="1" x14ac:dyDescent="0.3"/>
    <row r="55536" ht="25.05" customHeight="1" x14ac:dyDescent="0.3"/>
    <row r="55537" ht="25.05" customHeight="1" x14ac:dyDescent="0.3"/>
    <row r="55538" ht="25.05" customHeight="1" x14ac:dyDescent="0.3"/>
    <row r="55539" ht="25.05" customHeight="1" x14ac:dyDescent="0.3"/>
    <row r="55540" ht="25.05" customHeight="1" x14ac:dyDescent="0.3"/>
    <row r="55541" ht="25.05" customHeight="1" x14ac:dyDescent="0.3"/>
    <row r="55542" ht="25.05" customHeight="1" x14ac:dyDescent="0.3"/>
    <row r="55543" ht="25.05" customHeight="1" x14ac:dyDescent="0.3"/>
    <row r="55544" ht="25.05" customHeight="1" x14ac:dyDescent="0.3"/>
    <row r="55545" ht="25.05" customHeight="1" x14ac:dyDescent="0.3"/>
    <row r="55546" ht="25.05" customHeight="1" x14ac:dyDescent="0.3"/>
    <row r="55547" ht="25.05" customHeight="1" x14ac:dyDescent="0.3"/>
    <row r="55548" ht="25.05" customHeight="1" x14ac:dyDescent="0.3"/>
    <row r="55549" ht="25.05" customHeight="1" x14ac:dyDescent="0.3"/>
    <row r="55550" ht="25.05" customHeight="1" x14ac:dyDescent="0.3"/>
    <row r="55551" ht="25.05" customHeight="1" x14ac:dyDescent="0.3"/>
    <row r="55552" ht="25.05" customHeight="1" x14ac:dyDescent="0.3"/>
    <row r="55553" ht="25.05" customHeight="1" x14ac:dyDescent="0.3"/>
    <row r="55554" ht="25.05" customHeight="1" x14ac:dyDescent="0.3"/>
    <row r="55555" ht="25.05" customHeight="1" x14ac:dyDescent="0.3"/>
    <row r="55556" ht="25.05" customHeight="1" x14ac:dyDescent="0.3"/>
    <row r="55557" ht="25.05" customHeight="1" x14ac:dyDescent="0.3"/>
    <row r="55558" ht="25.05" customHeight="1" x14ac:dyDescent="0.3"/>
    <row r="55559" ht="25.05" customHeight="1" x14ac:dyDescent="0.3"/>
    <row r="55560" ht="25.05" customHeight="1" x14ac:dyDescent="0.3"/>
    <row r="55561" ht="25.05" customHeight="1" x14ac:dyDescent="0.3"/>
    <row r="55562" ht="25.05" customHeight="1" x14ac:dyDescent="0.3"/>
    <row r="55563" ht="25.05" customHeight="1" x14ac:dyDescent="0.3"/>
    <row r="55564" ht="25.05" customHeight="1" x14ac:dyDescent="0.3"/>
    <row r="55565" ht="25.05" customHeight="1" x14ac:dyDescent="0.3"/>
    <row r="55566" ht="25.05" customHeight="1" x14ac:dyDescent="0.3"/>
    <row r="55567" ht="25.05" customHeight="1" x14ac:dyDescent="0.3"/>
    <row r="55568" ht="25.05" customHeight="1" x14ac:dyDescent="0.3"/>
    <row r="55569" ht="25.05" customHeight="1" x14ac:dyDescent="0.3"/>
    <row r="55570" ht="25.05" customHeight="1" x14ac:dyDescent="0.3"/>
    <row r="55571" ht="25.05" customHeight="1" x14ac:dyDescent="0.3"/>
    <row r="55572" ht="25.05" customHeight="1" x14ac:dyDescent="0.3"/>
    <row r="55573" ht="25.05" customHeight="1" x14ac:dyDescent="0.3"/>
    <row r="55574" ht="25.05" customHeight="1" x14ac:dyDescent="0.3"/>
    <row r="55575" ht="25.05" customHeight="1" x14ac:dyDescent="0.3"/>
    <row r="55576" ht="25.05" customHeight="1" x14ac:dyDescent="0.3"/>
    <row r="55577" ht="25.05" customHeight="1" x14ac:dyDescent="0.3"/>
    <row r="55578" ht="25.05" customHeight="1" x14ac:dyDescent="0.3"/>
    <row r="55579" ht="25.05" customHeight="1" x14ac:dyDescent="0.3"/>
    <row r="55580" ht="25.05" customHeight="1" x14ac:dyDescent="0.3"/>
    <row r="55581" ht="25.05" customHeight="1" x14ac:dyDescent="0.3"/>
    <row r="55582" ht="25.05" customHeight="1" x14ac:dyDescent="0.3"/>
    <row r="55583" ht="25.05" customHeight="1" x14ac:dyDescent="0.3"/>
    <row r="55584" ht="25.05" customHeight="1" x14ac:dyDescent="0.3"/>
    <row r="55585" ht="25.05" customHeight="1" x14ac:dyDescent="0.3"/>
    <row r="55586" ht="25.05" customHeight="1" x14ac:dyDescent="0.3"/>
    <row r="55587" ht="25.05" customHeight="1" x14ac:dyDescent="0.3"/>
    <row r="55588" ht="25.05" customHeight="1" x14ac:dyDescent="0.3"/>
    <row r="55589" ht="25.05" customHeight="1" x14ac:dyDescent="0.3"/>
    <row r="55590" ht="25.05" customHeight="1" x14ac:dyDescent="0.3"/>
    <row r="55591" ht="25.05" customHeight="1" x14ac:dyDescent="0.3"/>
    <row r="55592" ht="25.05" customHeight="1" x14ac:dyDescent="0.3"/>
    <row r="55593" ht="25.05" customHeight="1" x14ac:dyDescent="0.3"/>
    <row r="55594" ht="25.05" customHeight="1" x14ac:dyDescent="0.3"/>
    <row r="55595" ht="25.05" customHeight="1" x14ac:dyDescent="0.3"/>
    <row r="55596" ht="25.05" customHeight="1" x14ac:dyDescent="0.3"/>
    <row r="55597" ht="25.05" customHeight="1" x14ac:dyDescent="0.3"/>
    <row r="55598" ht="25.05" customHeight="1" x14ac:dyDescent="0.3"/>
    <row r="55599" ht="25.05" customHeight="1" x14ac:dyDescent="0.3"/>
    <row r="55600" ht="25.05" customHeight="1" x14ac:dyDescent="0.3"/>
    <row r="55601" ht="25.05" customHeight="1" x14ac:dyDescent="0.3"/>
    <row r="55602" ht="25.05" customHeight="1" x14ac:dyDescent="0.3"/>
    <row r="55603" ht="25.05" customHeight="1" x14ac:dyDescent="0.3"/>
    <row r="55604" ht="25.05" customHeight="1" x14ac:dyDescent="0.3"/>
    <row r="55605" ht="25.05" customHeight="1" x14ac:dyDescent="0.3"/>
    <row r="55606" ht="25.05" customHeight="1" x14ac:dyDescent="0.3"/>
    <row r="55607" ht="25.05" customHeight="1" x14ac:dyDescent="0.3"/>
    <row r="55608" ht="25.05" customHeight="1" x14ac:dyDescent="0.3"/>
    <row r="55609" ht="25.05" customHeight="1" x14ac:dyDescent="0.3"/>
    <row r="55610" ht="25.05" customHeight="1" x14ac:dyDescent="0.3"/>
    <row r="55611" ht="25.05" customHeight="1" x14ac:dyDescent="0.3"/>
    <row r="55612" ht="25.05" customHeight="1" x14ac:dyDescent="0.3"/>
    <row r="55613" ht="25.05" customHeight="1" x14ac:dyDescent="0.3"/>
    <row r="55614" ht="25.05" customHeight="1" x14ac:dyDescent="0.3"/>
    <row r="55615" ht="25.05" customHeight="1" x14ac:dyDescent="0.3"/>
    <row r="55616" ht="25.05" customHeight="1" x14ac:dyDescent="0.3"/>
    <row r="55617" ht="25.05" customHeight="1" x14ac:dyDescent="0.3"/>
    <row r="55618" ht="25.05" customHeight="1" x14ac:dyDescent="0.3"/>
    <row r="55619" ht="25.05" customHeight="1" x14ac:dyDescent="0.3"/>
    <row r="55620" ht="25.05" customHeight="1" x14ac:dyDescent="0.3"/>
    <row r="55621" ht="25.05" customHeight="1" x14ac:dyDescent="0.3"/>
    <row r="55622" ht="25.05" customHeight="1" x14ac:dyDescent="0.3"/>
    <row r="55623" ht="25.05" customHeight="1" x14ac:dyDescent="0.3"/>
    <row r="55624" ht="25.05" customHeight="1" x14ac:dyDescent="0.3"/>
    <row r="55625" ht="25.05" customHeight="1" x14ac:dyDescent="0.3"/>
    <row r="55626" ht="25.05" customHeight="1" x14ac:dyDescent="0.3"/>
    <row r="55627" ht="25.05" customHeight="1" x14ac:dyDescent="0.3"/>
    <row r="55628" ht="25.05" customHeight="1" x14ac:dyDescent="0.3"/>
    <row r="55629" ht="25.05" customHeight="1" x14ac:dyDescent="0.3"/>
    <row r="55630" ht="25.05" customHeight="1" x14ac:dyDescent="0.3"/>
    <row r="55631" ht="25.05" customHeight="1" x14ac:dyDescent="0.3"/>
    <row r="55632" ht="25.05" customHeight="1" x14ac:dyDescent="0.3"/>
    <row r="55633" ht="25.05" customHeight="1" x14ac:dyDescent="0.3"/>
    <row r="55634" ht="25.05" customHeight="1" x14ac:dyDescent="0.3"/>
    <row r="55635" ht="25.05" customHeight="1" x14ac:dyDescent="0.3"/>
    <row r="55636" ht="25.05" customHeight="1" x14ac:dyDescent="0.3"/>
    <row r="55637" ht="25.05" customHeight="1" x14ac:dyDescent="0.3"/>
    <row r="55638" ht="25.05" customHeight="1" x14ac:dyDescent="0.3"/>
    <row r="55639" ht="25.05" customHeight="1" x14ac:dyDescent="0.3"/>
    <row r="55640" ht="25.05" customHeight="1" x14ac:dyDescent="0.3"/>
    <row r="55641" ht="25.05" customHeight="1" x14ac:dyDescent="0.3"/>
    <row r="55642" ht="25.05" customHeight="1" x14ac:dyDescent="0.3"/>
    <row r="55643" ht="25.05" customHeight="1" x14ac:dyDescent="0.3"/>
    <row r="55644" ht="25.05" customHeight="1" x14ac:dyDescent="0.3"/>
    <row r="55645" ht="25.05" customHeight="1" x14ac:dyDescent="0.3"/>
    <row r="55646" ht="25.05" customHeight="1" x14ac:dyDescent="0.3"/>
    <row r="55647" ht="25.05" customHeight="1" x14ac:dyDescent="0.3"/>
    <row r="55648" ht="25.05" customHeight="1" x14ac:dyDescent="0.3"/>
    <row r="55649" ht="25.05" customHeight="1" x14ac:dyDescent="0.3"/>
    <row r="55650" ht="25.05" customHeight="1" x14ac:dyDescent="0.3"/>
    <row r="55651" ht="25.05" customHeight="1" x14ac:dyDescent="0.3"/>
    <row r="55652" ht="25.05" customHeight="1" x14ac:dyDescent="0.3"/>
    <row r="55653" ht="25.05" customHeight="1" x14ac:dyDescent="0.3"/>
    <row r="55654" ht="25.05" customHeight="1" x14ac:dyDescent="0.3"/>
    <row r="55655" ht="25.05" customHeight="1" x14ac:dyDescent="0.3"/>
    <row r="55656" ht="25.05" customHeight="1" x14ac:dyDescent="0.3"/>
    <row r="55657" ht="25.05" customHeight="1" x14ac:dyDescent="0.3"/>
    <row r="55658" ht="25.05" customHeight="1" x14ac:dyDescent="0.3"/>
    <row r="55659" ht="25.05" customHeight="1" x14ac:dyDescent="0.3"/>
    <row r="55660" ht="25.05" customHeight="1" x14ac:dyDescent="0.3"/>
    <row r="55661" ht="25.05" customHeight="1" x14ac:dyDescent="0.3"/>
    <row r="55662" ht="25.05" customHeight="1" x14ac:dyDescent="0.3"/>
    <row r="55663" ht="25.05" customHeight="1" x14ac:dyDescent="0.3"/>
    <row r="55664" ht="25.05" customHeight="1" x14ac:dyDescent="0.3"/>
    <row r="55665" ht="25.05" customHeight="1" x14ac:dyDescent="0.3"/>
    <row r="55666" ht="25.05" customHeight="1" x14ac:dyDescent="0.3"/>
    <row r="55667" ht="25.05" customHeight="1" x14ac:dyDescent="0.3"/>
    <row r="55668" ht="25.05" customHeight="1" x14ac:dyDescent="0.3"/>
    <row r="55669" ht="25.05" customHeight="1" x14ac:dyDescent="0.3"/>
    <row r="55670" ht="25.05" customHeight="1" x14ac:dyDescent="0.3"/>
    <row r="55671" ht="25.05" customHeight="1" x14ac:dyDescent="0.3"/>
    <row r="55672" ht="25.05" customHeight="1" x14ac:dyDescent="0.3"/>
    <row r="55673" ht="25.05" customHeight="1" x14ac:dyDescent="0.3"/>
    <row r="55674" ht="25.05" customHeight="1" x14ac:dyDescent="0.3"/>
    <row r="55675" ht="25.05" customHeight="1" x14ac:dyDescent="0.3"/>
    <row r="55676" ht="25.05" customHeight="1" x14ac:dyDescent="0.3"/>
    <row r="55677" ht="25.05" customHeight="1" x14ac:dyDescent="0.3"/>
    <row r="55678" ht="25.05" customHeight="1" x14ac:dyDescent="0.3"/>
    <row r="55679" ht="25.05" customHeight="1" x14ac:dyDescent="0.3"/>
    <row r="55680" ht="25.05" customHeight="1" x14ac:dyDescent="0.3"/>
    <row r="55681" ht="25.05" customHeight="1" x14ac:dyDescent="0.3"/>
    <row r="55682" ht="25.05" customHeight="1" x14ac:dyDescent="0.3"/>
    <row r="55683" ht="25.05" customHeight="1" x14ac:dyDescent="0.3"/>
    <row r="55684" ht="25.05" customHeight="1" x14ac:dyDescent="0.3"/>
    <row r="55685" ht="25.05" customHeight="1" x14ac:dyDescent="0.3"/>
    <row r="55686" ht="25.05" customHeight="1" x14ac:dyDescent="0.3"/>
    <row r="55687" ht="25.05" customHeight="1" x14ac:dyDescent="0.3"/>
    <row r="55688" ht="25.05" customHeight="1" x14ac:dyDescent="0.3"/>
    <row r="55689" ht="25.05" customHeight="1" x14ac:dyDescent="0.3"/>
    <row r="55690" ht="25.05" customHeight="1" x14ac:dyDescent="0.3"/>
    <row r="55691" ht="25.05" customHeight="1" x14ac:dyDescent="0.3"/>
    <row r="55692" ht="25.05" customHeight="1" x14ac:dyDescent="0.3"/>
    <row r="55693" ht="25.05" customHeight="1" x14ac:dyDescent="0.3"/>
    <row r="55694" ht="25.05" customHeight="1" x14ac:dyDescent="0.3"/>
    <row r="55695" ht="25.05" customHeight="1" x14ac:dyDescent="0.3"/>
    <row r="55696" ht="25.05" customHeight="1" x14ac:dyDescent="0.3"/>
    <row r="55697" ht="25.05" customHeight="1" x14ac:dyDescent="0.3"/>
    <row r="55698" ht="25.05" customHeight="1" x14ac:dyDescent="0.3"/>
    <row r="55699" ht="25.05" customHeight="1" x14ac:dyDescent="0.3"/>
    <row r="55700" ht="25.05" customHeight="1" x14ac:dyDescent="0.3"/>
    <row r="55701" ht="25.05" customHeight="1" x14ac:dyDescent="0.3"/>
    <row r="55702" ht="25.05" customHeight="1" x14ac:dyDescent="0.3"/>
    <row r="55703" ht="25.05" customHeight="1" x14ac:dyDescent="0.3"/>
    <row r="55704" ht="25.05" customHeight="1" x14ac:dyDescent="0.3"/>
    <row r="55705" ht="25.05" customHeight="1" x14ac:dyDescent="0.3"/>
    <row r="55706" ht="25.05" customHeight="1" x14ac:dyDescent="0.3"/>
    <row r="55707" ht="25.05" customHeight="1" x14ac:dyDescent="0.3"/>
    <row r="55708" ht="25.05" customHeight="1" x14ac:dyDescent="0.3"/>
    <row r="55709" ht="25.05" customHeight="1" x14ac:dyDescent="0.3"/>
    <row r="55710" ht="25.05" customHeight="1" x14ac:dyDescent="0.3"/>
    <row r="55711" ht="25.05" customHeight="1" x14ac:dyDescent="0.3"/>
    <row r="55712" ht="25.05" customHeight="1" x14ac:dyDescent="0.3"/>
    <row r="55713" ht="25.05" customHeight="1" x14ac:dyDescent="0.3"/>
    <row r="55714" ht="25.05" customHeight="1" x14ac:dyDescent="0.3"/>
    <row r="55715" ht="25.05" customHeight="1" x14ac:dyDescent="0.3"/>
    <row r="55716" ht="25.05" customHeight="1" x14ac:dyDescent="0.3"/>
    <row r="55717" ht="25.05" customHeight="1" x14ac:dyDescent="0.3"/>
    <row r="55718" ht="25.05" customHeight="1" x14ac:dyDescent="0.3"/>
    <row r="55719" ht="25.05" customHeight="1" x14ac:dyDescent="0.3"/>
    <row r="55720" ht="25.05" customHeight="1" x14ac:dyDescent="0.3"/>
    <row r="55721" ht="25.05" customHeight="1" x14ac:dyDescent="0.3"/>
    <row r="55722" ht="25.05" customHeight="1" x14ac:dyDescent="0.3"/>
    <row r="55723" ht="25.05" customHeight="1" x14ac:dyDescent="0.3"/>
    <row r="55724" ht="25.05" customHeight="1" x14ac:dyDescent="0.3"/>
    <row r="55725" ht="25.05" customHeight="1" x14ac:dyDescent="0.3"/>
    <row r="55726" ht="25.05" customHeight="1" x14ac:dyDescent="0.3"/>
    <row r="55727" ht="25.05" customHeight="1" x14ac:dyDescent="0.3"/>
    <row r="55728" ht="25.05" customHeight="1" x14ac:dyDescent="0.3"/>
    <row r="55729" ht="25.05" customHeight="1" x14ac:dyDescent="0.3"/>
    <row r="55730" ht="25.05" customHeight="1" x14ac:dyDescent="0.3"/>
    <row r="55731" ht="25.05" customHeight="1" x14ac:dyDescent="0.3"/>
    <row r="55732" ht="25.05" customHeight="1" x14ac:dyDescent="0.3"/>
    <row r="55733" ht="25.05" customHeight="1" x14ac:dyDescent="0.3"/>
    <row r="55734" ht="25.05" customHeight="1" x14ac:dyDescent="0.3"/>
    <row r="55735" ht="25.05" customHeight="1" x14ac:dyDescent="0.3"/>
    <row r="55736" ht="25.05" customHeight="1" x14ac:dyDescent="0.3"/>
    <row r="55737" ht="25.05" customHeight="1" x14ac:dyDescent="0.3"/>
    <row r="55738" ht="25.05" customHeight="1" x14ac:dyDescent="0.3"/>
    <row r="55739" ht="25.05" customHeight="1" x14ac:dyDescent="0.3"/>
    <row r="55740" ht="25.05" customHeight="1" x14ac:dyDescent="0.3"/>
    <row r="55741" ht="25.05" customHeight="1" x14ac:dyDescent="0.3"/>
    <row r="55742" ht="25.05" customHeight="1" x14ac:dyDescent="0.3"/>
    <row r="55743" ht="25.05" customHeight="1" x14ac:dyDescent="0.3"/>
    <row r="55744" ht="25.05" customHeight="1" x14ac:dyDescent="0.3"/>
    <row r="55745" ht="25.05" customHeight="1" x14ac:dyDescent="0.3"/>
    <row r="55746" ht="25.05" customHeight="1" x14ac:dyDescent="0.3"/>
    <row r="55747" ht="25.05" customHeight="1" x14ac:dyDescent="0.3"/>
    <row r="55748" ht="25.05" customHeight="1" x14ac:dyDescent="0.3"/>
    <row r="55749" ht="25.05" customHeight="1" x14ac:dyDescent="0.3"/>
    <row r="55750" ht="25.05" customHeight="1" x14ac:dyDescent="0.3"/>
    <row r="55751" ht="25.05" customHeight="1" x14ac:dyDescent="0.3"/>
    <row r="55752" ht="25.05" customHeight="1" x14ac:dyDescent="0.3"/>
    <row r="55753" ht="25.05" customHeight="1" x14ac:dyDescent="0.3"/>
    <row r="55754" ht="25.05" customHeight="1" x14ac:dyDescent="0.3"/>
    <row r="55755" ht="25.05" customHeight="1" x14ac:dyDescent="0.3"/>
    <row r="55756" ht="25.05" customHeight="1" x14ac:dyDescent="0.3"/>
    <row r="55757" ht="25.05" customHeight="1" x14ac:dyDescent="0.3"/>
    <row r="55758" ht="25.05" customHeight="1" x14ac:dyDescent="0.3"/>
    <row r="55759" ht="25.05" customHeight="1" x14ac:dyDescent="0.3"/>
    <row r="55760" ht="25.05" customHeight="1" x14ac:dyDescent="0.3"/>
    <row r="55761" ht="25.05" customHeight="1" x14ac:dyDescent="0.3"/>
    <row r="55762" ht="25.05" customHeight="1" x14ac:dyDescent="0.3"/>
    <row r="55763" ht="25.05" customHeight="1" x14ac:dyDescent="0.3"/>
    <row r="55764" ht="25.05" customHeight="1" x14ac:dyDescent="0.3"/>
    <row r="55765" ht="25.05" customHeight="1" x14ac:dyDescent="0.3"/>
    <row r="55766" ht="25.05" customHeight="1" x14ac:dyDescent="0.3"/>
    <row r="55767" ht="25.05" customHeight="1" x14ac:dyDescent="0.3"/>
    <row r="55768" ht="25.05" customHeight="1" x14ac:dyDescent="0.3"/>
    <row r="55769" ht="25.05" customHeight="1" x14ac:dyDescent="0.3"/>
    <row r="55770" ht="25.05" customHeight="1" x14ac:dyDescent="0.3"/>
    <row r="55771" ht="25.05" customHeight="1" x14ac:dyDescent="0.3"/>
    <row r="55772" ht="25.05" customHeight="1" x14ac:dyDescent="0.3"/>
    <row r="55773" ht="25.05" customHeight="1" x14ac:dyDescent="0.3"/>
    <row r="55774" ht="25.05" customHeight="1" x14ac:dyDescent="0.3"/>
    <row r="55775" ht="25.05" customHeight="1" x14ac:dyDescent="0.3"/>
    <row r="55776" ht="25.05" customHeight="1" x14ac:dyDescent="0.3"/>
    <row r="55777" ht="25.05" customHeight="1" x14ac:dyDescent="0.3"/>
    <row r="55778" ht="25.05" customHeight="1" x14ac:dyDescent="0.3"/>
    <row r="55779" ht="25.05" customHeight="1" x14ac:dyDescent="0.3"/>
    <row r="55780" ht="25.05" customHeight="1" x14ac:dyDescent="0.3"/>
    <row r="55781" ht="25.05" customHeight="1" x14ac:dyDescent="0.3"/>
    <row r="55782" ht="25.05" customHeight="1" x14ac:dyDescent="0.3"/>
    <row r="55783" ht="25.05" customHeight="1" x14ac:dyDescent="0.3"/>
    <row r="55784" ht="25.05" customHeight="1" x14ac:dyDescent="0.3"/>
    <row r="55785" ht="25.05" customHeight="1" x14ac:dyDescent="0.3"/>
    <row r="55786" ht="25.05" customHeight="1" x14ac:dyDescent="0.3"/>
    <row r="55787" ht="25.05" customHeight="1" x14ac:dyDescent="0.3"/>
    <row r="55788" ht="25.05" customHeight="1" x14ac:dyDescent="0.3"/>
    <row r="55789" ht="25.05" customHeight="1" x14ac:dyDescent="0.3"/>
    <row r="55790" ht="25.05" customHeight="1" x14ac:dyDescent="0.3"/>
    <row r="55791" ht="25.05" customHeight="1" x14ac:dyDescent="0.3"/>
    <row r="55792" ht="25.05" customHeight="1" x14ac:dyDescent="0.3"/>
    <row r="55793" ht="25.05" customHeight="1" x14ac:dyDescent="0.3"/>
    <row r="55794" ht="25.05" customHeight="1" x14ac:dyDescent="0.3"/>
    <row r="55795" ht="25.05" customHeight="1" x14ac:dyDescent="0.3"/>
    <row r="55796" ht="25.05" customHeight="1" x14ac:dyDescent="0.3"/>
    <row r="55797" ht="25.05" customHeight="1" x14ac:dyDescent="0.3"/>
    <row r="55798" ht="25.05" customHeight="1" x14ac:dyDescent="0.3"/>
    <row r="55799" ht="25.05" customHeight="1" x14ac:dyDescent="0.3"/>
    <row r="55800" ht="25.05" customHeight="1" x14ac:dyDescent="0.3"/>
    <row r="55801" ht="25.05" customHeight="1" x14ac:dyDescent="0.3"/>
    <row r="55802" ht="25.05" customHeight="1" x14ac:dyDescent="0.3"/>
    <row r="55803" ht="25.05" customHeight="1" x14ac:dyDescent="0.3"/>
    <row r="55804" ht="25.05" customHeight="1" x14ac:dyDescent="0.3"/>
    <row r="55805" ht="25.05" customHeight="1" x14ac:dyDescent="0.3"/>
    <row r="55806" ht="25.05" customHeight="1" x14ac:dyDescent="0.3"/>
    <row r="55807" ht="25.05" customHeight="1" x14ac:dyDescent="0.3"/>
    <row r="55808" ht="25.05" customHeight="1" x14ac:dyDescent="0.3"/>
    <row r="55809" ht="25.05" customHeight="1" x14ac:dyDescent="0.3"/>
    <row r="55810" ht="25.05" customHeight="1" x14ac:dyDescent="0.3"/>
    <row r="55811" ht="25.05" customHeight="1" x14ac:dyDescent="0.3"/>
    <row r="55812" ht="25.05" customHeight="1" x14ac:dyDescent="0.3"/>
    <row r="55813" ht="25.05" customHeight="1" x14ac:dyDescent="0.3"/>
    <row r="55814" ht="25.05" customHeight="1" x14ac:dyDescent="0.3"/>
    <row r="55815" ht="25.05" customHeight="1" x14ac:dyDescent="0.3"/>
    <row r="55816" ht="25.05" customHeight="1" x14ac:dyDescent="0.3"/>
    <row r="55817" ht="25.05" customHeight="1" x14ac:dyDescent="0.3"/>
    <row r="55818" ht="25.05" customHeight="1" x14ac:dyDescent="0.3"/>
    <row r="55819" ht="25.05" customHeight="1" x14ac:dyDescent="0.3"/>
    <row r="55820" ht="25.05" customHeight="1" x14ac:dyDescent="0.3"/>
    <row r="55821" ht="25.05" customHeight="1" x14ac:dyDescent="0.3"/>
    <row r="55822" ht="25.05" customHeight="1" x14ac:dyDescent="0.3"/>
    <row r="55823" ht="25.05" customHeight="1" x14ac:dyDescent="0.3"/>
    <row r="55824" ht="25.05" customHeight="1" x14ac:dyDescent="0.3"/>
    <row r="55825" ht="25.05" customHeight="1" x14ac:dyDescent="0.3"/>
    <row r="55826" ht="25.05" customHeight="1" x14ac:dyDescent="0.3"/>
    <row r="55827" ht="25.05" customHeight="1" x14ac:dyDescent="0.3"/>
    <row r="55828" ht="25.05" customHeight="1" x14ac:dyDescent="0.3"/>
    <row r="55829" ht="25.05" customHeight="1" x14ac:dyDescent="0.3"/>
    <row r="55830" ht="25.05" customHeight="1" x14ac:dyDescent="0.3"/>
    <row r="55831" ht="25.05" customHeight="1" x14ac:dyDescent="0.3"/>
    <row r="55832" ht="25.05" customHeight="1" x14ac:dyDescent="0.3"/>
    <row r="55833" ht="25.05" customHeight="1" x14ac:dyDescent="0.3"/>
    <row r="55834" ht="25.05" customHeight="1" x14ac:dyDescent="0.3"/>
    <row r="55835" ht="25.05" customHeight="1" x14ac:dyDescent="0.3"/>
    <row r="55836" ht="25.05" customHeight="1" x14ac:dyDescent="0.3"/>
    <row r="55837" ht="25.05" customHeight="1" x14ac:dyDescent="0.3"/>
    <row r="55838" ht="25.05" customHeight="1" x14ac:dyDescent="0.3"/>
    <row r="55839" ht="25.05" customHeight="1" x14ac:dyDescent="0.3"/>
    <row r="55840" ht="25.05" customHeight="1" x14ac:dyDescent="0.3"/>
    <row r="55841" ht="25.05" customHeight="1" x14ac:dyDescent="0.3"/>
    <row r="55842" ht="25.05" customHeight="1" x14ac:dyDescent="0.3"/>
    <row r="55843" ht="25.05" customHeight="1" x14ac:dyDescent="0.3"/>
    <row r="55844" ht="25.05" customHeight="1" x14ac:dyDescent="0.3"/>
    <row r="55845" ht="25.05" customHeight="1" x14ac:dyDescent="0.3"/>
    <row r="55846" ht="25.05" customHeight="1" x14ac:dyDescent="0.3"/>
    <row r="55847" ht="25.05" customHeight="1" x14ac:dyDescent="0.3"/>
    <row r="55848" ht="25.05" customHeight="1" x14ac:dyDescent="0.3"/>
    <row r="55849" ht="25.05" customHeight="1" x14ac:dyDescent="0.3"/>
    <row r="55850" ht="25.05" customHeight="1" x14ac:dyDescent="0.3"/>
    <row r="55851" ht="25.05" customHeight="1" x14ac:dyDescent="0.3"/>
    <row r="55852" ht="25.05" customHeight="1" x14ac:dyDescent="0.3"/>
    <row r="55853" ht="25.05" customHeight="1" x14ac:dyDescent="0.3"/>
    <row r="55854" ht="25.05" customHeight="1" x14ac:dyDescent="0.3"/>
    <row r="55855" ht="25.05" customHeight="1" x14ac:dyDescent="0.3"/>
    <row r="55856" ht="25.05" customHeight="1" x14ac:dyDescent="0.3"/>
    <row r="55857" ht="25.05" customHeight="1" x14ac:dyDescent="0.3"/>
    <row r="55858" ht="25.05" customHeight="1" x14ac:dyDescent="0.3"/>
    <row r="55859" ht="25.05" customHeight="1" x14ac:dyDescent="0.3"/>
    <row r="55860" ht="25.05" customHeight="1" x14ac:dyDescent="0.3"/>
    <row r="55861" ht="25.05" customHeight="1" x14ac:dyDescent="0.3"/>
    <row r="55862" ht="25.05" customHeight="1" x14ac:dyDescent="0.3"/>
    <row r="55863" ht="25.05" customHeight="1" x14ac:dyDescent="0.3"/>
    <row r="55864" ht="25.05" customHeight="1" x14ac:dyDescent="0.3"/>
    <row r="55865" ht="25.05" customHeight="1" x14ac:dyDescent="0.3"/>
    <row r="55866" ht="25.05" customHeight="1" x14ac:dyDescent="0.3"/>
    <row r="55867" ht="25.05" customHeight="1" x14ac:dyDescent="0.3"/>
    <row r="55868" ht="25.05" customHeight="1" x14ac:dyDescent="0.3"/>
    <row r="55869" ht="25.05" customHeight="1" x14ac:dyDescent="0.3"/>
    <row r="55870" ht="25.05" customHeight="1" x14ac:dyDescent="0.3"/>
    <row r="55871" ht="25.05" customHeight="1" x14ac:dyDescent="0.3"/>
    <row r="55872" ht="25.05" customHeight="1" x14ac:dyDescent="0.3"/>
    <row r="55873" ht="25.05" customHeight="1" x14ac:dyDescent="0.3"/>
    <row r="55874" ht="25.05" customHeight="1" x14ac:dyDescent="0.3"/>
    <row r="55875" ht="25.05" customHeight="1" x14ac:dyDescent="0.3"/>
    <row r="55876" ht="25.05" customHeight="1" x14ac:dyDescent="0.3"/>
    <row r="55877" ht="25.05" customHeight="1" x14ac:dyDescent="0.3"/>
    <row r="55878" ht="25.05" customHeight="1" x14ac:dyDescent="0.3"/>
    <row r="55879" ht="25.05" customHeight="1" x14ac:dyDescent="0.3"/>
    <row r="55880" ht="25.05" customHeight="1" x14ac:dyDescent="0.3"/>
    <row r="55881" ht="25.05" customHeight="1" x14ac:dyDescent="0.3"/>
    <row r="55882" ht="25.05" customHeight="1" x14ac:dyDescent="0.3"/>
    <row r="55883" ht="25.05" customHeight="1" x14ac:dyDescent="0.3"/>
    <row r="55884" ht="25.05" customHeight="1" x14ac:dyDescent="0.3"/>
    <row r="55885" ht="25.05" customHeight="1" x14ac:dyDescent="0.3"/>
    <row r="55886" ht="25.05" customHeight="1" x14ac:dyDescent="0.3"/>
    <row r="55887" ht="25.05" customHeight="1" x14ac:dyDescent="0.3"/>
    <row r="55888" ht="25.05" customHeight="1" x14ac:dyDescent="0.3"/>
    <row r="55889" ht="25.05" customHeight="1" x14ac:dyDescent="0.3"/>
    <row r="55890" ht="25.05" customHeight="1" x14ac:dyDescent="0.3"/>
    <row r="55891" ht="25.05" customHeight="1" x14ac:dyDescent="0.3"/>
    <row r="55892" ht="25.05" customHeight="1" x14ac:dyDescent="0.3"/>
    <row r="55893" ht="25.05" customHeight="1" x14ac:dyDescent="0.3"/>
    <row r="55894" ht="25.05" customHeight="1" x14ac:dyDescent="0.3"/>
    <row r="55895" ht="25.05" customHeight="1" x14ac:dyDescent="0.3"/>
    <row r="55896" ht="25.05" customHeight="1" x14ac:dyDescent="0.3"/>
    <row r="55897" ht="25.05" customHeight="1" x14ac:dyDescent="0.3"/>
    <row r="55898" ht="25.05" customHeight="1" x14ac:dyDescent="0.3"/>
    <row r="55899" ht="25.05" customHeight="1" x14ac:dyDescent="0.3"/>
    <row r="55900" ht="25.05" customHeight="1" x14ac:dyDescent="0.3"/>
    <row r="55901" ht="25.05" customHeight="1" x14ac:dyDescent="0.3"/>
    <row r="55902" ht="25.05" customHeight="1" x14ac:dyDescent="0.3"/>
    <row r="55903" ht="25.05" customHeight="1" x14ac:dyDescent="0.3"/>
    <row r="55904" ht="25.05" customHeight="1" x14ac:dyDescent="0.3"/>
    <row r="55905" ht="25.05" customHeight="1" x14ac:dyDescent="0.3"/>
    <row r="55906" ht="25.05" customHeight="1" x14ac:dyDescent="0.3"/>
    <row r="55907" ht="25.05" customHeight="1" x14ac:dyDescent="0.3"/>
    <row r="55908" ht="25.05" customHeight="1" x14ac:dyDescent="0.3"/>
    <row r="55909" ht="25.05" customHeight="1" x14ac:dyDescent="0.3"/>
    <row r="55910" ht="25.05" customHeight="1" x14ac:dyDescent="0.3"/>
    <row r="55911" ht="25.05" customHeight="1" x14ac:dyDescent="0.3"/>
    <row r="55912" ht="25.05" customHeight="1" x14ac:dyDescent="0.3"/>
    <row r="55913" ht="25.05" customHeight="1" x14ac:dyDescent="0.3"/>
    <row r="55914" ht="25.05" customHeight="1" x14ac:dyDescent="0.3"/>
    <row r="55915" ht="25.05" customHeight="1" x14ac:dyDescent="0.3"/>
    <row r="55916" ht="25.05" customHeight="1" x14ac:dyDescent="0.3"/>
    <row r="55917" ht="25.05" customHeight="1" x14ac:dyDescent="0.3"/>
    <row r="55918" ht="25.05" customHeight="1" x14ac:dyDescent="0.3"/>
    <row r="55919" ht="25.05" customHeight="1" x14ac:dyDescent="0.3"/>
    <row r="55920" ht="25.05" customHeight="1" x14ac:dyDescent="0.3"/>
    <row r="55921" ht="25.05" customHeight="1" x14ac:dyDescent="0.3"/>
    <row r="55922" ht="25.05" customHeight="1" x14ac:dyDescent="0.3"/>
    <row r="55923" ht="25.05" customHeight="1" x14ac:dyDescent="0.3"/>
    <row r="55924" ht="25.05" customHeight="1" x14ac:dyDescent="0.3"/>
    <row r="55925" ht="25.05" customHeight="1" x14ac:dyDescent="0.3"/>
    <row r="55926" ht="25.05" customHeight="1" x14ac:dyDescent="0.3"/>
    <row r="55927" ht="25.05" customHeight="1" x14ac:dyDescent="0.3"/>
    <row r="55928" ht="25.05" customHeight="1" x14ac:dyDescent="0.3"/>
    <row r="55929" ht="25.05" customHeight="1" x14ac:dyDescent="0.3"/>
    <row r="55930" ht="25.05" customHeight="1" x14ac:dyDescent="0.3"/>
    <row r="55931" ht="25.05" customHeight="1" x14ac:dyDescent="0.3"/>
    <row r="55932" ht="25.05" customHeight="1" x14ac:dyDescent="0.3"/>
    <row r="55933" ht="25.05" customHeight="1" x14ac:dyDescent="0.3"/>
    <row r="55934" ht="25.05" customHeight="1" x14ac:dyDescent="0.3"/>
    <row r="55935" ht="25.05" customHeight="1" x14ac:dyDescent="0.3"/>
    <row r="55936" ht="25.05" customHeight="1" x14ac:dyDescent="0.3"/>
    <row r="55937" ht="25.05" customHeight="1" x14ac:dyDescent="0.3"/>
    <row r="55938" ht="25.05" customHeight="1" x14ac:dyDescent="0.3"/>
    <row r="55939" ht="25.05" customHeight="1" x14ac:dyDescent="0.3"/>
    <row r="55940" ht="25.05" customHeight="1" x14ac:dyDescent="0.3"/>
    <row r="55941" ht="25.05" customHeight="1" x14ac:dyDescent="0.3"/>
    <row r="55942" ht="25.05" customHeight="1" x14ac:dyDescent="0.3"/>
    <row r="55943" ht="25.05" customHeight="1" x14ac:dyDescent="0.3"/>
    <row r="55944" ht="25.05" customHeight="1" x14ac:dyDescent="0.3"/>
    <row r="55945" ht="25.05" customHeight="1" x14ac:dyDescent="0.3"/>
    <row r="55946" ht="25.05" customHeight="1" x14ac:dyDescent="0.3"/>
    <row r="55947" ht="25.05" customHeight="1" x14ac:dyDescent="0.3"/>
    <row r="55948" ht="25.05" customHeight="1" x14ac:dyDescent="0.3"/>
    <row r="55949" ht="25.05" customHeight="1" x14ac:dyDescent="0.3"/>
    <row r="55950" ht="25.05" customHeight="1" x14ac:dyDescent="0.3"/>
    <row r="55951" ht="25.05" customHeight="1" x14ac:dyDescent="0.3"/>
    <row r="55952" ht="25.05" customHeight="1" x14ac:dyDescent="0.3"/>
    <row r="55953" ht="25.05" customHeight="1" x14ac:dyDescent="0.3"/>
    <row r="55954" ht="25.05" customHeight="1" x14ac:dyDescent="0.3"/>
    <row r="55955" ht="25.05" customHeight="1" x14ac:dyDescent="0.3"/>
    <row r="55956" ht="25.05" customHeight="1" x14ac:dyDescent="0.3"/>
    <row r="55957" ht="25.05" customHeight="1" x14ac:dyDescent="0.3"/>
    <row r="55958" ht="25.05" customHeight="1" x14ac:dyDescent="0.3"/>
    <row r="55959" ht="25.05" customHeight="1" x14ac:dyDescent="0.3"/>
    <row r="55960" ht="25.05" customHeight="1" x14ac:dyDescent="0.3"/>
    <row r="55961" ht="25.05" customHeight="1" x14ac:dyDescent="0.3"/>
    <row r="55962" ht="25.05" customHeight="1" x14ac:dyDescent="0.3"/>
    <row r="55963" ht="25.05" customHeight="1" x14ac:dyDescent="0.3"/>
    <row r="55964" ht="25.05" customHeight="1" x14ac:dyDescent="0.3"/>
    <row r="55965" ht="25.05" customHeight="1" x14ac:dyDescent="0.3"/>
    <row r="55966" ht="25.05" customHeight="1" x14ac:dyDescent="0.3"/>
    <row r="55967" ht="25.05" customHeight="1" x14ac:dyDescent="0.3"/>
    <row r="55968" ht="25.05" customHeight="1" x14ac:dyDescent="0.3"/>
    <row r="55969" ht="25.05" customHeight="1" x14ac:dyDescent="0.3"/>
    <row r="55970" ht="25.05" customHeight="1" x14ac:dyDescent="0.3"/>
    <row r="55971" ht="25.05" customHeight="1" x14ac:dyDescent="0.3"/>
    <row r="55972" ht="25.05" customHeight="1" x14ac:dyDescent="0.3"/>
    <row r="55973" ht="25.05" customHeight="1" x14ac:dyDescent="0.3"/>
    <row r="55974" ht="25.05" customHeight="1" x14ac:dyDescent="0.3"/>
    <row r="55975" ht="25.05" customHeight="1" x14ac:dyDescent="0.3"/>
    <row r="55976" ht="25.05" customHeight="1" x14ac:dyDescent="0.3"/>
    <row r="55977" ht="25.05" customHeight="1" x14ac:dyDescent="0.3"/>
    <row r="55978" ht="25.05" customHeight="1" x14ac:dyDescent="0.3"/>
    <row r="55979" ht="25.05" customHeight="1" x14ac:dyDescent="0.3"/>
    <row r="55980" ht="25.05" customHeight="1" x14ac:dyDescent="0.3"/>
    <row r="55981" ht="25.05" customHeight="1" x14ac:dyDescent="0.3"/>
    <row r="55982" ht="25.05" customHeight="1" x14ac:dyDescent="0.3"/>
    <row r="55983" ht="25.05" customHeight="1" x14ac:dyDescent="0.3"/>
    <row r="55984" ht="25.05" customHeight="1" x14ac:dyDescent="0.3"/>
    <row r="55985" ht="25.05" customHeight="1" x14ac:dyDescent="0.3"/>
    <row r="55986" ht="25.05" customHeight="1" x14ac:dyDescent="0.3"/>
    <row r="55987" ht="25.05" customHeight="1" x14ac:dyDescent="0.3"/>
    <row r="55988" ht="25.05" customHeight="1" x14ac:dyDescent="0.3"/>
    <row r="55989" ht="25.05" customHeight="1" x14ac:dyDescent="0.3"/>
    <row r="55990" ht="25.05" customHeight="1" x14ac:dyDescent="0.3"/>
    <row r="55991" ht="25.05" customHeight="1" x14ac:dyDescent="0.3"/>
    <row r="55992" ht="25.05" customHeight="1" x14ac:dyDescent="0.3"/>
    <row r="55993" ht="25.05" customHeight="1" x14ac:dyDescent="0.3"/>
    <row r="55994" ht="25.05" customHeight="1" x14ac:dyDescent="0.3"/>
    <row r="55995" ht="25.05" customHeight="1" x14ac:dyDescent="0.3"/>
    <row r="55996" ht="25.05" customHeight="1" x14ac:dyDescent="0.3"/>
    <row r="55997" ht="25.05" customHeight="1" x14ac:dyDescent="0.3"/>
    <row r="55998" ht="25.05" customHeight="1" x14ac:dyDescent="0.3"/>
    <row r="55999" ht="25.05" customHeight="1" x14ac:dyDescent="0.3"/>
    <row r="56000" ht="25.05" customHeight="1" x14ac:dyDescent="0.3"/>
    <row r="56001" ht="25.05" customHeight="1" x14ac:dyDescent="0.3"/>
    <row r="56002" ht="25.05" customHeight="1" x14ac:dyDescent="0.3"/>
    <row r="56003" ht="25.05" customHeight="1" x14ac:dyDescent="0.3"/>
    <row r="56004" ht="25.05" customHeight="1" x14ac:dyDescent="0.3"/>
    <row r="56005" ht="25.05" customHeight="1" x14ac:dyDescent="0.3"/>
    <row r="56006" ht="25.05" customHeight="1" x14ac:dyDescent="0.3"/>
    <row r="56007" ht="25.05" customHeight="1" x14ac:dyDescent="0.3"/>
    <row r="56008" ht="25.05" customHeight="1" x14ac:dyDescent="0.3"/>
    <row r="56009" ht="25.05" customHeight="1" x14ac:dyDescent="0.3"/>
    <row r="56010" ht="25.05" customHeight="1" x14ac:dyDescent="0.3"/>
    <row r="56011" ht="25.05" customHeight="1" x14ac:dyDescent="0.3"/>
    <row r="56012" ht="25.05" customHeight="1" x14ac:dyDescent="0.3"/>
    <row r="56013" ht="25.05" customHeight="1" x14ac:dyDescent="0.3"/>
    <row r="56014" ht="25.05" customHeight="1" x14ac:dyDescent="0.3"/>
    <row r="56015" ht="25.05" customHeight="1" x14ac:dyDescent="0.3"/>
    <row r="56016" ht="25.05" customHeight="1" x14ac:dyDescent="0.3"/>
    <row r="56017" ht="25.05" customHeight="1" x14ac:dyDescent="0.3"/>
    <row r="56018" ht="25.05" customHeight="1" x14ac:dyDescent="0.3"/>
    <row r="56019" ht="25.05" customHeight="1" x14ac:dyDescent="0.3"/>
    <row r="56020" ht="25.05" customHeight="1" x14ac:dyDescent="0.3"/>
    <row r="56021" ht="25.05" customHeight="1" x14ac:dyDescent="0.3"/>
    <row r="56022" ht="25.05" customHeight="1" x14ac:dyDescent="0.3"/>
    <row r="56023" ht="25.05" customHeight="1" x14ac:dyDescent="0.3"/>
    <row r="56024" ht="25.05" customHeight="1" x14ac:dyDescent="0.3"/>
    <row r="56025" ht="25.05" customHeight="1" x14ac:dyDescent="0.3"/>
    <row r="56026" ht="25.05" customHeight="1" x14ac:dyDescent="0.3"/>
    <row r="56027" ht="25.05" customHeight="1" x14ac:dyDescent="0.3"/>
    <row r="56028" ht="25.05" customHeight="1" x14ac:dyDescent="0.3"/>
    <row r="56029" ht="25.05" customHeight="1" x14ac:dyDescent="0.3"/>
    <row r="56030" ht="25.05" customHeight="1" x14ac:dyDescent="0.3"/>
    <row r="56031" ht="25.05" customHeight="1" x14ac:dyDescent="0.3"/>
    <row r="56032" ht="25.05" customHeight="1" x14ac:dyDescent="0.3"/>
    <row r="56033" ht="25.05" customHeight="1" x14ac:dyDescent="0.3"/>
    <row r="56034" ht="25.05" customHeight="1" x14ac:dyDescent="0.3"/>
    <row r="56035" ht="25.05" customHeight="1" x14ac:dyDescent="0.3"/>
    <row r="56036" ht="25.05" customHeight="1" x14ac:dyDescent="0.3"/>
    <row r="56037" ht="25.05" customHeight="1" x14ac:dyDescent="0.3"/>
    <row r="56038" ht="25.05" customHeight="1" x14ac:dyDescent="0.3"/>
    <row r="56039" ht="25.05" customHeight="1" x14ac:dyDescent="0.3"/>
    <row r="56040" ht="25.05" customHeight="1" x14ac:dyDescent="0.3"/>
    <row r="56041" ht="25.05" customHeight="1" x14ac:dyDescent="0.3"/>
    <row r="56042" ht="25.05" customHeight="1" x14ac:dyDescent="0.3"/>
    <row r="56043" ht="25.05" customHeight="1" x14ac:dyDescent="0.3"/>
    <row r="56044" ht="25.05" customHeight="1" x14ac:dyDescent="0.3"/>
    <row r="56045" ht="25.05" customHeight="1" x14ac:dyDescent="0.3"/>
    <row r="56046" ht="25.05" customHeight="1" x14ac:dyDescent="0.3"/>
    <row r="56047" ht="25.05" customHeight="1" x14ac:dyDescent="0.3"/>
    <row r="56048" ht="25.05" customHeight="1" x14ac:dyDescent="0.3"/>
    <row r="56049" ht="25.05" customHeight="1" x14ac:dyDescent="0.3"/>
    <row r="56050" ht="25.05" customHeight="1" x14ac:dyDescent="0.3"/>
    <row r="56051" ht="25.05" customHeight="1" x14ac:dyDescent="0.3"/>
    <row r="56052" ht="25.05" customHeight="1" x14ac:dyDescent="0.3"/>
    <row r="56053" ht="25.05" customHeight="1" x14ac:dyDescent="0.3"/>
    <row r="56054" ht="25.05" customHeight="1" x14ac:dyDescent="0.3"/>
    <row r="56055" ht="25.05" customHeight="1" x14ac:dyDescent="0.3"/>
    <row r="56056" ht="25.05" customHeight="1" x14ac:dyDescent="0.3"/>
    <row r="56057" ht="25.05" customHeight="1" x14ac:dyDescent="0.3"/>
    <row r="56058" ht="25.05" customHeight="1" x14ac:dyDescent="0.3"/>
    <row r="56059" ht="25.05" customHeight="1" x14ac:dyDescent="0.3"/>
    <row r="56060" ht="25.05" customHeight="1" x14ac:dyDescent="0.3"/>
    <row r="56061" ht="25.05" customHeight="1" x14ac:dyDescent="0.3"/>
    <row r="56062" ht="25.05" customHeight="1" x14ac:dyDescent="0.3"/>
    <row r="56063" ht="25.05" customHeight="1" x14ac:dyDescent="0.3"/>
    <row r="56064" ht="25.05" customHeight="1" x14ac:dyDescent="0.3"/>
    <row r="56065" ht="25.05" customHeight="1" x14ac:dyDescent="0.3"/>
    <row r="56066" ht="25.05" customHeight="1" x14ac:dyDescent="0.3"/>
    <row r="56067" ht="25.05" customHeight="1" x14ac:dyDescent="0.3"/>
    <row r="56068" ht="25.05" customHeight="1" x14ac:dyDescent="0.3"/>
    <row r="56069" ht="25.05" customHeight="1" x14ac:dyDescent="0.3"/>
    <row r="56070" ht="25.05" customHeight="1" x14ac:dyDescent="0.3"/>
    <row r="56071" ht="25.05" customHeight="1" x14ac:dyDescent="0.3"/>
    <row r="56072" ht="25.05" customHeight="1" x14ac:dyDescent="0.3"/>
    <row r="56073" ht="25.05" customHeight="1" x14ac:dyDescent="0.3"/>
    <row r="56074" ht="25.05" customHeight="1" x14ac:dyDescent="0.3"/>
    <row r="56075" ht="25.05" customHeight="1" x14ac:dyDescent="0.3"/>
    <row r="56076" ht="25.05" customHeight="1" x14ac:dyDescent="0.3"/>
    <row r="56077" ht="25.05" customHeight="1" x14ac:dyDescent="0.3"/>
    <row r="56078" ht="25.05" customHeight="1" x14ac:dyDescent="0.3"/>
    <row r="56079" ht="25.05" customHeight="1" x14ac:dyDescent="0.3"/>
    <row r="56080" ht="25.05" customHeight="1" x14ac:dyDescent="0.3"/>
    <row r="56081" ht="25.05" customHeight="1" x14ac:dyDescent="0.3"/>
    <row r="56082" ht="25.05" customHeight="1" x14ac:dyDescent="0.3"/>
    <row r="56083" ht="25.05" customHeight="1" x14ac:dyDescent="0.3"/>
    <row r="56084" ht="25.05" customHeight="1" x14ac:dyDescent="0.3"/>
    <row r="56085" ht="25.05" customHeight="1" x14ac:dyDescent="0.3"/>
    <row r="56086" ht="25.05" customHeight="1" x14ac:dyDescent="0.3"/>
    <row r="56087" ht="25.05" customHeight="1" x14ac:dyDescent="0.3"/>
    <row r="56088" ht="25.05" customHeight="1" x14ac:dyDescent="0.3"/>
    <row r="56089" ht="25.05" customHeight="1" x14ac:dyDescent="0.3"/>
    <row r="56090" ht="25.05" customHeight="1" x14ac:dyDescent="0.3"/>
    <row r="56091" ht="25.05" customHeight="1" x14ac:dyDescent="0.3"/>
    <row r="56092" ht="25.05" customHeight="1" x14ac:dyDescent="0.3"/>
    <row r="56093" ht="25.05" customHeight="1" x14ac:dyDescent="0.3"/>
    <row r="56094" ht="25.05" customHeight="1" x14ac:dyDescent="0.3"/>
    <row r="56095" ht="25.05" customHeight="1" x14ac:dyDescent="0.3"/>
    <row r="56096" ht="25.05" customHeight="1" x14ac:dyDescent="0.3"/>
    <row r="56097" ht="25.05" customHeight="1" x14ac:dyDescent="0.3"/>
    <row r="56098" ht="25.05" customHeight="1" x14ac:dyDescent="0.3"/>
    <row r="56099" ht="25.05" customHeight="1" x14ac:dyDescent="0.3"/>
    <row r="56100" ht="25.05" customHeight="1" x14ac:dyDescent="0.3"/>
    <row r="56101" ht="25.05" customHeight="1" x14ac:dyDescent="0.3"/>
    <row r="56102" ht="25.05" customHeight="1" x14ac:dyDescent="0.3"/>
    <row r="56103" ht="25.05" customHeight="1" x14ac:dyDescent="0.3"/>
    <row r="56104" ht="25.05" customHeight="1" x14ac:dyDescent="0.3"/>
    <row r="56105" ht="25.05" customHeight="1" x14ac:dyDescent="0.3"/>
    <row r="56106" ht="25.05" customHeight="1" x14ac:dyDescent="0.3"/>
    <row r="56107" ht="25.05" customHeight="1" x14ac:dyDescent="0.3"/>
    <row r="56108" ht="25.05" customHeight="1" x14ac:dyDescent="0.3"/>
    <row r="56109" ht="25.05" customHeight="1" x14ac:dyDescent="0.3"/>
    <row r="56110" ht="25.05" customHeight="1" x14ac:dyDescent="0.3"/>
    <row r="56111" ht="25.05" customHeight="1" x14ac:dyDescent="0.3"/>
    <row r="56112" ht="25.05" customHeight="1" x14ac:dyDescent="0.3"/>
    <row r="56113" ht="25.05" customHeight="1" x14ac:dyDescent="0.3"/>
    <row r="56114" ht="25.05" customHeight="1" x14ac:dyDescent="0.3"/>
    <row r="56115" ht="25.05" customHeight="1" x14ac:dyDescent="0.3"/>
    <row r="56116" ht="25.05" customHeight="1" x14ac:dyDescent="0.3"/>
    <row r="56117" ht="25.05" customHeight="1" x14ac:dyDescent="0.3"/>
    <row r="56118" ht="25.05" customHeight="1" x14ac:dyDescent="0.3"/>
    <row r="56119" ht="25.05" customHeight="1" x14ac:dyDescent="0.3"/>
    <row r="56120" ht="25.05" customHeight="1" x14ac:dyDescent="0.3"/>
    <row r="56121" ht="25.05" customHeight="1" x14ac:dyDescent="0.3"/>
    <row r="56122" ht="25.05" customHeight="1" x14ac:dyDescent="0.3"/>
    <row r="56123" ht="25.05" customHeight="1" x14ac:dyDescent="0.3"/>
    <row r="56124" ht="25.05" customHeight="1" x14ac:dyDescent="0.3"/>
    <row r="56125" ht="25.05" customHeight="1" x14ac:dyDescent="0.3"/>
    <row r="56126" ht="25.05" customHeight="1" x14ac:dyDescent="0.3"/>
    <row r="56127" ht="25.05" customHeight="1" x14ac:dyDescent="0.3"/>
    <row r="56128" ht="25.05" customHeight="1" x14ac:dyDescent="0.3"/>
    <row r="56129" ht="25.05" customHeight="1" x14ac:dyDescent="0.3"/>
    <row r="56130" ht="25.05" customHeight="1" x14ac:dyDescent="0.3"/>
    <row r="56131" ht="25.05" customHeight="1" x14ac:dyDescent="0.3"/>
    <row r="56132" ht="25.05" customHeight="1" x14ac:dyDescent="0.3"/>
    <row r="56133" ht="25.05" customHeight="1" x14ac:dyDescent="0.3"/>
    <row r="56134" ht="25.05" customHeight="1" x14ac:dyDescent="0.3"/>
    <row r="56135" ht="25.05" customHeight="1" x14ac:dyDescent="0.3"/>
    <row r="56136" ht="25.05" customHeight="1" x14ac:dyDescent="0.3"/>
    <row r="56137" ht="25.05" customHeight="1" x14ac:dyDescent="0.3"/>
    <row r="56138" ht="25.05" customHeight="1" x14ac:dyDescent="0.3"/>
    <row r="56139" ht="25.05" customHeight="1" x14ac:dyDescent="0.3"/>
    <row r="56140" ht="25.05" customHeight="1" x14ac:dyDescent="0.3"/>
    <row r="56141" ht="25.05" customHeight="1" x14ac:dyDescent="0.3"/>
    <row r="56142" ht="25.05" customHeight="1" x14ac:dyDescent="0.3"/>
    <row r="56143" ht="25.05" customHeight="1" x14ac:dyDescent="0.3"/>
    <row r="56144" ht="25.05" customHeight="1" x14ac:dyDescent="0.3"/>
    <row r="56145" ht="25.05" customHeight="1" x14ac:dyDescent="0.3"/>
    <row r="56146" ht="25.05" customHeight="1" x14ac:dyDescent="0.3"/>
    <row r="56147" ht="25.05" customHeight="1" x14ac:dyDescent="0.3"/>
    <row r="56148" ht="25.05" customHeight="1" x14ac:dyDescent="0.3"/>
    <row r="56149" ht="25.05" customHeight="1" x14ac:dyDescent="0.3"/>
    <row r="56150" ht="25.05" customHeight="1" x14ac:dyDescent="0.3"/>
    <row r="56151" ht="25.05" customHeight="1" x14ac:dyDescent="0.3"/>
    <row r="56152" ht="25.05" customHeight="1" x14ac:dyDescent="0.3"/>
    <row r="56153" ht="25.05" customHeight="1" x14ac:dyDescent="0.3"/>
    <row r="56154" ht="25.05" customHeight="1" x14ac:dyDescent="0.3"/>
    <row r="56155" ht="25.05" customHeight="1" x14ac:dyDescent="0.3"/>
    <row r="56156" ht="25.05" customHeight="1" x14ac:dyDescent="0.3"/>
    <row r="56157" ht="25.05" customHeight="1" x14ac:dyDescent="0.3"/>
    <row r="56158" ht="25.05" customHeight="1" x14ac:dyDescent="0.3"/>
    <row r="56159" ht="25.05" customHeight="1" x14ac:dyDescent="0.3"/>
    <row r="56160" ht="25.05" customHeight="1" x14ac:dyDescent="0.3"/>
    <row r="56161" ht="25.05" customHeight="1" x14ac:dyDescent="0.3"/>
    <row r="56162" ht="25.05" customHeight="1" x14ac:dyDescent="0.3"/>
    <row r="56163" ht="25.05" customHeight="1" x14ac:dyDescent="0.3"/>
    <row r="56164" ht="25.05" customHeight="1" x14ac:dyDescent="0.3"/>
    <row r="56165" ht="25.05" customHeight="1" x14ac:dyDescent="0.3"/>
    <row r="56166" ht="25.05" customHeight="1" x14ac:dyDescent="0.3"/>
    <row r="56167" ht="25.05" customHeight="1" x14ac:dyDescent="0.3"/>
    <row r="56168" ht="25.05" customHeight="1" x14ac:dyDescent="0.3"/>
    <row r="56169" ht="25.05" customHeight="1" x14ac:dyDescent="0.3"/>
    <row r="56170" ht="25.05" customHeight="1" x14ac:dyDescent="0.3"/>
    <row r="56171" ht="25.05" customHeight="1" x14ac:dyDescent="0.3"/>
    <row r="56172" ht="25.05" customHeight="1" x14ac:dyDescent="0.3"/>
    <row r="56173" ht="25.05" customHeight="1" x14ac:dyDescent="0.3"/>
    <row r="56174" ht="25.05" customHeight="1" x14ac:dyDescent="0.3"/>
    <row r="56175" ht="25.05" customHeight="1" x14ac:dyDescent="0.3"/>
    <row r="56176" ht="25.05" customHeight="1" x14ac:dyDescent="0.3"/>
    <row r="56177" ht="25.05" customHeight="1" x14ac:dyDescent="0.3"/>
    <row r="56178" ht="25.05" customHeight="1" x14ac:dyDescent="0.3"/>
    <row r="56179" ht="25.05" customHeight="1" x14ac:dyDescent="0.3"/>
    <row r="56180" ht="25.05" customHeight="1" x14ac:dyDescent="0.3"/>
    <row r="56181" ht="25.05" customHeight="1" x14ac:dyDescent="0.3"/>
    <row r="56182" ht="25.05" customHeight="1" x14ac:dyDescent="0.3"/>
    <row r="56183" ht="25.05" customHeight="1" x14ac:dyDescent="0.3"/>
    <row r="56184" ht="25.05" customHeight="1" x14ac:dyDescent="0.3"/>
    <row r="56185" ht="25.05" customHeight="1" x14ac:dyDescent="0.3"/>
    <row r="56186" ht="25.05" customHeight="1" x14ac:dyDescent="0.3"/>
    <row r="56187" ht="25.05" customHeight="1" x14ac:dyDescent="0.3"/>
    <row r="56188" ht="25.05" customHeight="1" x14ac:dyDescent="0.3"/>
    <row r="56189" ht="25.05" customHeight="1" x14ac:dyDescent="0.3"/>
    <row r="56190" ht="25.05" customHeight="1" x14ac:dyDescent="0.3"/>
    <row r="56191" ht="25.05" customHeight="1" x14ac:dyDescent="0.3"/>
    <row r="56192" ht="25.05" customHeight="1" x14ac:dyDescent="0.3"/>
    <row r="56193" ht="25.05" customHeight="1" x14ac:dyDescent="0.3"/>
    <row r="56194" ht="25.05" customHeight="1" x14ac:dyDescent="0.3"/>
    <row r="56195" ht="25.05" customHeight="1" x14ac:dyDescent="0.3"/>
    <row r="56196" ht="25.05" customHeight="1" x14ac:dyDescent="0.3"/>
    <row r="56197" ht="25.05" customHeight="1" x14ac:dyDescent="0.3"/>
    <row r="56198" ht="25.05" customHeight="1" x14ac:dyDescent="0.3"/>
    <row r="56199" ht="25.05" customHeight="1" x14ac:dyDescent="0.3"/>
    <row r="56200" ht="25.05" customHeight="1" x14ac:dyDescent="0.3"/>
    <row r="56201" ht="25.05" customHeight="1" x14ac:dyDescent="0.3"/>
    <row r="56202" ht="25.05" customHeight="1" x14ac:dyDescent="0.3"/>
    <row r="56203" ht="25.05" customHeight="1" x14ac:dyDescent="0.3"/>
    <row r="56204" ht="25.05" customHeight="1" x14ac:dyDescent="0.3"/>
    <row r="56205" ht="25.05" customHeight="1" x14ac:dyDescent="0.3"/>
    <row r="56206" ht="25.05" customHeight="1" x14ac:dyDescent="0.3"/>
    <row r="56207" ht="25.05" customHeight="1" x14ac:dyDescent="0.3"/>
    <row r="56208" ht="25.05" customHeight="1" x14ac:dyDescent="0.3"/>
    <row r="56209" ht="25.05" customHeight="1" x14ac:dyDescent="0.3"/>
    <row r="56210" ht="25.05" customHeight="1" x14ac:dyDescent="0.3"/>
    <row r="56211" ht="25.05" customHeight="1" x14ac:dyDescent="0.3"/>
    <row r="56212" ht="25.05" customHeight="1" x14ac:dyDescent="0.3"/>
    <row r="56213" ht="25.05" customHeight="1" x14ac:dyDescent="0.3"/>
    <row r="56214" ht="25.05" customHeight="1" x14ac:dyDescent="0.3"/>
    <row r="56215" ht="25.05" customHeight="1" x14ac:dyDescent="0.3"/>
    <row r="56216" ht="25.05" customHeight="1" x14ac:dyDescent="0.3"/>
    <row r="56217" ht="25.05" customHeight="1" x14ac:dyDescent="0.3"/>
    <row r="56218" ht="25.05" customHeight="1" x14ac:dyDescent="0.3"/>
    <row r="56219" ht="25.05" customHeight="1" x14ac:dyDescent="0.3"/>
    <row r="56220" ht="25.05" customHeight="1" x14ac:dyDescent="0.3"/>
    <row r="56221" ht="25.05" customHeight="1" x14ac:dyDescent="0.3"/>
    <row r="56222" ht="25.05" customHeight="1" x14ac:dyDescent="0.3"/>
    <row r="56223" ht="25.05" customHeight="1" x14ac:dyDescent="0.3"/>
    <row r="56224" ht="25.05" customHeight="1" x14ac:dyDescent="0.3"/>
    <row r="56225" ht="25.05" customHeight="1" x14ac:dyDescent="0.3"/>
    <row r="56226" ht="25.05" customHeight="1" x14ac:dyDescent="0.3"/>
    <row r="56227" ht="25.05" customHeight="1" x14ac:dyDescent="0.3"/>
    <row r="56228" ht="25.05" customHeight="1" x14ac:dyDescent="0.3"/>
    <row r="56229" ht="25.05" customHeight="1" x14ac:dyDescent="0.3"/>
    <row r="56230" ht="25.05" customHeight="1" x14ac:dyDescent="0.3"/>
    <row r="56231" ht="25.05" customHeight="1" x14ac:dyDescent="0.3"/>
    <row r="56232" ht="25.05" customHeight="1" x14ac:dyDescent="0.3"/>
    <row r="56233" ht="25.05" customHeight="1" x14ac:dyDescent="0.3"/>
    <row r="56234" ht="25.05" customHeight="1" x14ac:dyDescent="0.3"/>
    <row r="56235" ht="25.05" customHeight="1" x14ac:dyDescent="0.3"/>
    <row r="56236" ht="25.05" customHeight="1" x14ac:dyDescent="0.3"/>
    <row r="56237" ht="25.05" customHeight="1" x14ac:dyDescent="0.3"/>
    <row r="56238" ht="25.05" customHeight="1" x14ac:dyDescent="0.3"/>
    <row r="56239" ht="25.05" customHeight="1" x14ac:dyDescent="0.3"/>
    <row r="56240" ht="25.05" customHeight="1" x14ac:dyDescent="0.3"/>
    <row r="56241" ht="25.05" customHeight="1" x14ac:dyDescent="0.3"/>
    <row r="56242" ht="25.05" customHeight="1" x14ac:dyDescent="0.3"/>
    <row r="56243" ht="25.05" customHeight="1" x14ac:dyDescent="0.3"/>
    <row r="56244" ht="25.05" customHeight="1" x14ac:dyDescent="0.3"/>
    <row r="56245" ht="25.05" customHeight="1" x14ac:dyDescent="0.3"/>
    <row r="56246" ht="25.05" customHeight="1" x14ac:dyDescent="0.3"/>
    <row r="56247" ht="25.05" customHeight="1" x14ac:dyDescent="0.3"/>
    <row r="56248" ht="25.05" customHeight="1" x14ac:dyDescent="0.3"/>
    <row r="56249" ht="25.05" customHeight="1" x14ac:dyDescent="0.3"/>
    <row r="56250" ht="25.05" customHeight="1" x14ac:dyDescent="0.3"/>
    <row r="56251" ht="25.05" customHeight="1" x14ac:dyDescent="0.3"/>
    <row r="56252" ht="25.05" customHeight="1" x14ac:dyDescent="0.3"/>
    <row r="56253" ht="25.05" customHeight="1" x14ac:dyDescent="0.3"/>
    <row r="56254" ht="25.05" customHeight="1" x14ac:dyDescent="0.3"/>
    <row r="56255" ht="25.05" customHeight="1" x14ac:dyDescent="0.3"/>
    <row r="56256" ht="25.05" customHeight="1" x14ac:dyDescent="0.3"/>
    <row r="56257" ht="25.05" customHeight="1" x14ac:dyDescent="0.3"/>
    <row r="56258" ht="25.05" customHeight="1" x14ac:dyDescent="0.3"/>
    <row r="56259" ht="25.05" customHeight="1" x14ac:dyDescent="0.3"/>
    <row r="56260" ht="25.05" customHeight="1" x14ac:dyDescent="0.3"/>
    <row r="56261" ht="25.05" customHeight="1" x14ac:dyDescent="0.3"/>
    <row r="56262" ht="25.05" customHeight="1" x14ac:dyDescent="0.3"/>
    <row r="56263" ht="25.05" customHeight="1" x14ac:dyDescent="0.3"/>
    <row r="56264" ht="25.05" customHeight="1" x14ac:dyDescent="0.3"/>
    <row r="56265" ht="25.05" customHeight="1" x14ac:dyDescent="0.3"/>
    <row r="56266" ht="25.05" customHeight="1" x14ac:dyDescent="0.3"/>
    <row r="56267" ht="25.05" customHeight="1" x14ac:dyDescent="0.3"/>
    <row r="56268" ht="25.05" customHeight="1" x14ac:dyDescent="0.3"/>
    <row r="56269" ht="25.05" customHeight="1" x14ac:dyDescent="0.3"/>
    <row r="56270" ht="25.05" customHeight="1" x14ac:dyDescent="0.3"/>
    <row r="56271" ht="25.05" customHeight="1" x14ac:dyDescent="0.3"/>
    <row r="56272" ht="25.05" customHeight="1" x14ac:dyDescent="0.3"/>
    <row r="56273" ht="25.05" customHeight="1" x14ac:dyDescent="0.3"/>
    <row r="56274" ht="25.05" customHeight="1" x14ac:dyDescent="0.3"/>
    <row r="56275" ht="25.05" customHeight="1" x14ac:dyDescent="0.3"/>
    <row r="56276" ht="25.05" customHeight="1" x14ac:dyDescent="0.3"/>
    <row r="56277" ht="25.05" customHeight="1" x14ac:dyDescent="0.3"/>
    <row r="56278" ht="25.05" customHeight="1" x14ac:dyDescent="0.3"/>
    <row r="56279" ht="25.05" customHeight="1" x14ac:dyDescent="0.3"/>
    <row r="56280" ht="25.05" customHeight="1" x14ac:dyDescent="0.3"/>
    <row r="56281" ht="25.05" customHeight="1" x14ac:dyDescent="0.3"/>
    <row r="56282" ht="25.05" customHeight="1" x14ac:dyDescent="0.3"/>
    <row r="56283" ht="25.05" customHeight="1" x14ac:dyDescent="0.3"/>
    <row r="56284" ht="25.05" customHeight="1" x14ac:dyDescent="0.3"/>
    <row r="56285" ht="25.05" customHeight="1" x14ac:dyDescent="0.3"/>
    <row r="56286" ht="25.05" customHeight="1" x14ac:dyDescent="0.3"/>
    <row r="56287" ht="25.05" customHeight="1" x14ac:dyDescent="0.3"/>
    <row r="56288" ht="25.05" customHeight="1" x14ac:dyDescent="0.3"/>
    <row r="56289" ht="25.05" customHeight="1" x14ac:dyDescent="0.3"/>
    <row r="56290" ht="25.05" customHeight="1" x14ac:dyDescent="0.3"/>
    <row r="56291" ht="25.05" customHeight="1" x14ac:dyDescent="0.3"/>
    <row r="56292" ht="25.05" customHeight="1" x14ac:dyDescent="0.3"/>
    <row r="56293" ht="25.05" customHeight="1" x14ac:dyDescent="0.3"/>
    <row r="56294" ht="25.05" customHeight="1" x14ac:dyDescent="0.3"/>
    <row r="56295" ht="25.05" customHeight="1" x14ac:dyDescent="0.3"/>
    <row r="56296" ht="25.05" customHeight="1" x14ac:dyDescent="0.3"/>
    <row r="56297" ht="25.05" customHeight="1" x14ac:dyDescent="0.3"/>
    <row r="56298" ht="25.05" customHeight="1" x14ac:dyDescent="0.3"/>
    <row r="56299" ht="25.05" customHeight="1" x14ac:dyDescent="0.3"/>
    <row r="56300" ht="25.05" customHeight="1" x14ac:dyDescent="0.3"/>
    <row r="56301" ht="25.05" customHeight="1" x14ac:dyDescent="0.3"/>
    <row r="56302" ht="25.05" customHeight="1" x14ac:dyDescent="0.3"/>
    <row r="56303" ht="25.05" customHeight="1" x14ac:dyDescent="0.3"/>
    <row r="56304" ht="25.05" customHeight="1" x14ac:dyDescent="0.3"/>
    <row r="56305" ht="25.05" customHeight="1" x14ac:dyDescent="0.3"/>
    <row r="56306" ht="25.05" customHeight="1" x14ac:dyDescent="0.3"/>
    <row r="56307" ht="25.05" customHeight="1" x14ac:dyDescent="0.3"/>
    <row r="56308" ht="25.05" customHeight="1" x14ac:dyDescent="0.3"/>
    <row r="56309" ht="25.05" customHeight="1" x14ac:dyDescent="0.3"/>
    <row r="56310" ht="25.05" customHeight="1" x14ac:dyDescent="0.3"/>
    <row r="56311" ht="25.05" customHeight="1" x14ac:dyDescent="0.3"/>
    <row r="56312" ht="25.05" customHeight="1" x14ac:dyDescent="0.3"/>
    <row r="56313" ht="25.05" customHeight="1" x14ac:dyDescent="0.3"/>
    <row r="56314" ht="25.05" customHeight="1" x14ac:dyDescent="0.3"/>
    <row r="56315" ht="25.05" customHeight="1" x14ac:dyDescent="0.3"/>
    <row r="56316" ht="25.05" customHeight="1" x14ac:dyDescent="0.3"/>
    <row r="56317" ht="25.05" customHeight="1" x14ac:dyDescent="0.3"/>
    <row r="56318" ht="25.05" customHeight="1" x14ac:dyDescent="0.3"/>
    <row r="56319" ht="25.05" customHeight="1" x14ac:dyDescent="0.3"/>
    <row r="56320" ht="25.05" customHeight="1" x14ac:dyDescent="0.3"/>
    <row r="56321" ht="25.05" customHeight="1" x14ac:dyDescent="0.3"/>
    <row r="56322" ht="25.05" customHeight="1" x14ac:dyDescent="0.3"/>
    <row r="56323" ht="25.05" customHeight="1" x14ac:dyDescent="0.3"/>
    <row r="56324" ht="25.05" customHeight="1" x14ac:dyDescent="0.3"/>
    <row r="56325" ht="25.05" customHeight="1" x14ac:dyDescent="0.3"/>
    <row r="56326" ht="25.05" customHeight="1" x14ac:dyDescent="0.3"/>
    <row r="56327" ht="25.05" customHeight="1" x14ac:dyDescent="0.3"/>
    <row r="56328" ht="25.05" customHeight="1" x14ac:dyDescent="0.3"/>
    <row r="56329" ht="25.05" customHeight="1" x14ac:dyDescent="0.3"/>
    <row r="56330" ht="25.05" customHeight="1" x14ac:dyDescent="0.3"/>
    <row r="56331" ht="25.05" customHeight="1" x14ac:dyDescent="0.3"/>
    <row r="56332" ht="25.05" customHeight="1" x14ac:dyDescent="0.3"/>
    <row r="56333" ht="25.05" customHeight="1" x14ac:dyDescent="0.3"/>
    <row r="56334" ht="25.05" customHeight="1" x14ac:dyDescent="0.3"/>
    <row r="56335" ht="25.05" customHeight="1" x14ac:dyDescent="0.3"/>
    <row r="56336" ht="25.05" customHeight="1" x14ac:dyDescent="0.3"/>
    <row r="56337" ht="25.05" customHeight="1" x14ac:dyDescent="0.3"/>
    <row r="56338" ht="25.05" customHeight="1" x14ac:dyDescent="0.3"/>
    <row r="56339" ht="25.05" customHeight="1" x14ac:dyDescent="0.3"/>
    <row r="56340" ht="25.05" customHeight="1" x14ac:dyDescent="0.3"/>
    <row r="56341" ht="25.05" customHeight="1" x14ac:dyDescent="0.3"/>
    <row r="56342" ht="25.05" customHeight="1" x14ac:dyDescent="0.3"/>
    <row r="56343" ht="25.05" customHeight="1" x14ac:dyDescent="0.3"/>
    <row r="56344" ht="25.05" customHeight="1" x14ac:dyDescent="0.3"/>
    <row r="56345" ht="25.05" customHeight="1" x14ac:dyDescent="0.3"/>
    <row r="56346" ht="25.05" customHeight="1" x14ac:dyDescent="0.3"/>
    <row r="56347" ht="25.05" customHeight="1" x14ac:dyDescent="0.3"/>
    <row r="56348" ht="25.05" customHeight="1" x14ac:dyDescent="0.3"/>
    <row r="56349" ht="25.05" customHeight="1" x14ac:dyDescent="0.3"/>
    <row r="56350" ht="25.05" customHeight="1" x14ac:dyDescent="0.3"/>
    <row r="56351" ht="25.05" customHeight="1" x14ac:dyDescent="0.3"/>
    <row r="56352" ht="25.05" customHeight="1" x14ac:dyDescent="0.3"/>
    <row r="56353" ht="25.05" customHeight="1" x14ac:dyDescent="0.3"/>
    <row r="56354" ht="25.05" customHeight="1" x14ac:dyDescent="0.3"/>
    <row r="56355" ht="25.05" customHeight="1" x14ac:dyDescent="0.3"/>
    <row r="56356" ht="25.05" customHeight="1" x14ac:dyDescent="0.3"/>
    <row r="56357" ht="25.05" customHeight="1" x14ac:dyDescent="0.3"/>
    <row r="56358" ht="25.05" customHeight="1" x14ac:dyDescent="0.3"/>
    <row r="56359" ht="25.05" customHeight="1" x14ac:dyDescent="0.3"/>
    <row r="56360" ht="25.05" customHeight="1" x14ac:dyDescent="0.3"/>
    <row r="56361" ht="25.05" customHeight="1" x14ac:dyDescent="0.3"/>
    <row r="56362" ht="25.05" customHeight="1" x14ac:dyDescent="0.3"/>
    <row r="56363" ht="25.05" customHeight="1" x14ac:dyDescent="0.3"/>
    <row r="56364" ht="25.05" customHeight="1" x14ac:dyDescent="0.3"/>
    <row r="56365" ht="25.05" customHeight="1" x14ac:dyDescent="0.3"/>
    <row r="56366" ht="25.05" customHeight="1" x14ac:dyDescent="0.3"/>
    <row r="56367" ht="25.05" customHeight="1" x14ac:dyDescent="0.3"/>
    <row r="56368" ht="25.05" customHeight="1" x14ac:dyDescent="0.3"/>
    <row r="56369" ht="25.05" customHeight="1" x14ac:dyDescent="0.3"/>
    <row r="56370" ht="25.05" customHeight="1" x14ac:dyDescent="0.3"/>
    <row r="56371" ht="25.05" customHeight="1" x14ac:dyDescent="0.3"/>
    <row r="56372" ht="25.05" customHeight="1" x14ac:dyDescent="0.3"/>
    <row r="56373" ht="25.05" customHeight="1" x14ac:dyDescent="0.3"/>
    <row r="56374" ht="25.05" customHeight="1" x14ac:dyDescent="0.3"/>
    <row r="56375" ht="25.05" customHeight="1" x14ac:dyDescent="0.3"/>
    <row r="56376" ht="25.05" customHeight="1" x14ac:dyDescent="0.3"/>
    <row r="56377" ht="25.05" customHeight="1" x14ac:dyDescent="0.3"/>
    <row r="56378" ht="25.05" customHeight="1" x14ac:dyDescent="0.3"/>
    <row r="56379" ht="25.05" customHeight="1" x14ac:dyDescent="0.3"/>
    <row r="56380" ht="25.05" customHeight="1" x14ac:dyDescent="0.3"/>
    <row r="56381" ht="25.05" customHeight="1" x14ac:dyDescent="0.3"/>
    <row r="56382" ht="25.05" customHeight="1" x14ac:dyDescent="0.3"/>
    <row r="56383" ht="25.05" customHeight="1" x14ac:dyDescent="0.3"/>
    <row r="56384" ht="25.05" customHeight="1" x14ac:dyDescent="0.3"/>
    <row r="56385" ht="25.05" customHeight="1" x14ac:dyDescent="0.3"/>
    <row r="56386" ht="25.05" customHeight="1" x14ac:dyDescent="0.3"/>
    <row r="56387" ht="25.05" customHeight="1" x14ac:dyDescent="0.3"/>
    <row r="56388" ht="25.05" customHeight="1" x14ac:dyDescent="0.3"/>
    <row r="56389" ht="25.05" customHeight="1" x14ac:dyDescent="0.3"/>
    <row r="56390" ht="25.05" customHeight="1" x14ac:dyDescent="0.3"/>
    <row r="56391" ht="25.05" customHeight="1" x14ac:dyDescent="0.3"/>
    <row r="56392" ht="25.05" customHeight="1" x14ac:dyDescent="0.3"/>
    <row r="56393" ht="25.05" customHeight="1" x14ac:dyDescent="0.3"/>
    <row r="56394" ht="25.05" customHeight="1" x14ac:dyDescent="0.3"/>
    <row r="56395" ht="25.05" customHeight="1" x14ac:dyDescent="0.3"/>
    <row r="56396" ht="25.05" customHeight="1" x14ac:dyDescent="0.3"/>
    <row r="56397" ht="25.05" customHeight="1" x14ac:dyDescent="0.3"/>
    <row r="56398" ht="25.05" customHeight="1" x14ac:dyDescent="0.3"/>
    <row r="56399" ht="25.05" customHeight="1" x14ac:dyDescent="0.3"/>
    <row r="56400" ht="25.05" customHeight="1" x14ac:dyDescent="0.3"/>
    <row r="56401" ht="25.05" customHeight="1" x14ac:dyDescent="0.3"/>
    <row r="56402" ht="25.05" customHeight="1" x14ac:dyDescent="0.3"/>
    <row r="56403" ht="25.05" customHeight="1" x14ac:dyDescent="0.3"/>
    <row r="56404" ht="25.05" customHeight="1" x14ac:dyDescent="0.3"/>
    <row r="56405" ht="25.05" customHeight="1" x14ac:dyDescent="0.3"/>
    <row r="56406" ht="25.05" customHeight="1" x14ac:dyDescent="0.3"/>
    <row r="56407" ht="25.05" customHeight="1" x14ac:dyDescent="0.3"/>
    <row r="56408" ht="25.05" customHeight="1" x14ac:dyDescent="0.3"/>
    <row r="56409" ht="25.05" customHeight="1" x14ac:dyDescent="0.3"/>
    <row r="56410" ht="25.05" customHeight="1" x14ac:dyDescent="0.3"/>
    <row r="56411" ht="25.05" customHeight="1" x14ac:dyDescent="0.3"/>
    <row r="56412" ht="25.05" customHeight="1" x14ac:dyDescent="0.3"/>
    <row r="56413" ht="25.05" customHeight="1" x14ac:dyDescent="0.3"/>
    <row r="56414" ht="25.05" customHeight="1" x14ac:dyDescent="0.3"/>
    <row r="56415" ht="25.05" customHeight="1" x14ac:dyDescent="0.3"/>
    <row r="56416" ht="25.05" customHeight="1" x14ac:dyDescent="0.3"/>
    <row r="56417" ht="25.05" customHeight="1" x14ac:dyDescent="0.3"/>
    <row r="56418" ht="25.05" customHeight="1" x14ac:dyDescent="0.3"/>
    <row r="56419" ht="25.05" customHeight="1" x14ac:dyDescent="0.3"/>
    <row r="56420" ht="25.05" customHeight="1" x14ac:dyDescent="0.3"/>
    <row r="56421" ht="25.05" customHeight="1" x14ac:dyDescent="0.3"/>
    <row r="56422" ht="25.05" customHeight="1" x14ac:dyDescent="0.3"/>
    <row r="56423" ht="25.05" customHeight="1" x14ac:dyDescent="0.3"/>
    <row r="56424" ht="25.05" customHeight="1" x14ac:dyDescent="0.3"/>
    <row r="56425" ht="25.05" customHeight="1" x14ac:dyDescent="0.3"/>
    <row r="56426" ht="25.05" customHeight="1" x14ac:dyDescent="0.3"/>
    <row r="56427" ht="25.05" customHeight="1" x14ac:dyDescent="0.3"/>
    <row r="56428" ht="25.05" customHeight="1" x14ac:dyDescent="0.3"/>
    <row r="56429" ht="25.05" customHeight="1" x14ac:dyDescent="0.3"/>
    <row r="56430" ht="25.05" customHeight="1" x14ac:dyDescent="0.3"/>
    <row r="56431" ht="25.05" customHeight="1" x14ac:dyDescent="0.3"/>
    <row r="56432" ht="25.05" customHeight="1" x14ac:dyDescent="0.3"/>
    <row r="56433" ht="25.05" customHeight="1" x14ac:dyDescent="0.3"/>
    <row r="56434" ht="25.05" customHeight="1" x14ac:dyDescent="0.3"/>
    <row r="56435" ht="25.05" customHeight="1" x14ac:dyDescent="0.3"/>
    <row r="56436" ht="25.05" customHeight="1" x14ac:dyDescent="0.3"/>
    <row r="56437" ht="25.05" customHeight="1" x14ac:dyDescent="0.3"/>
    <row r="56438" ht="25.05" customHeight="1" x14ac:dyDescent="0.3"/>
    <row r="56439" ht="25.05" customHeight="1" x14ac:dyDescent="0.3"/>
    <row r="56440" ht="25.05" customHeight="1" x14ac:dyDescent="0.3"/>
    <row r="56441" ht="25.05" customHeight="1" x14ac:dyDescent="0.3"/>
    <row r="56442" ht="25.05" customHeight="1" x14ac:dyDescent="0.3"/>
    <row r="56443" ht="25.05" customHeight="1" x14ac:dyDescent="0.3"/>
    <row r="56444" ht="25.05" customHeight="1" x14ac:dyDescent="0.3"/>
    <row r="56445" ht="25.05" customHeight="1" x14ac:dyDescent="0.3"/>
    <row r="56446" ht="25.05" customHeight="1" x14ac:dyDescent="0.3"/>
    <row r="56447" ht="25.05" customHeight="1" x14ac:dyDescent="0.3"/>
    <row r="56448" ht="25.05" customHeight="1" x14ac:dyDescent="0.3"/>
    <row r="56449" ht="25.05" customHeight="1" x14ac:dyDescent="0.3"/>
    <row r="56450" ht="25.05" customHeight="1" x14ac:dyDescent="0.3"/>
    <row r="56451" ht="25.05" customHeight="1" x14ac:dyDescent="0.3"/>
    <row r="56452" ht="25.05" customHeight="1" x14ac:dyDescent="0.3"/>
    <row r="56453" ht="25.05" customHeight="1" x14ac:dyDescent="0.3"/>
    <row r="56454" ht="25.05" customHeight="1" x14ac:dyDescent="0.3"/>
    <row r="56455" ht="25.05" customHeight="1" x14ac:dyDescent="0.3"/>
    <row r="56456" ht="25.05" customHeight="1" x14ac:dyDescent="0.3"/>
    <row r="56457" ht="25.05" customHeight="1" x14ac:dyDescent="0.3"/>
    <row r="56458" ht="25.05" customHeight="1" x14ac:dyDescent="0.3"/>
    <row r="56459" ht="25.05" customHeight="1" x14ac:dyDescent="0.3"/>
    <row r="56460" ht="25.05" customHeight="1" x14ac:dyDescent="0.3"/>
    <row r="56461" ht="25.05" customHeight="1" x14ac:dyDescent="0.3"/>
    <row r="56462" ht="25.05" customHeight="1" x14ac:dyDescent="0.3"/>
    <row r="56463" ht="25.05" customHeight="1" x14ac:dyDescent="0.3"/>
    <row r="56464" ht="25.05" customHeight="1" x14ac:dyDescent="0.3"/>
    <row r="56465" ht="25.05" customHeight="1" x14ac:dyDescent="0.3"/>
    <row r="56466" ht="25.05" customHeight="1" x14ac:dyDescent="0.3"/>
    <row r="56467" ht="25.05" customHeight="1" x14ac:dyDescent="0.3"/>
    <row r="56468" ht="25.05" customHeight="1" x14ac:dyDescent="0.3"/>
    <row r="56469" ht="25.05" customHeight="1" x14ac:dyDescent="0.3"/>
    <row r="56470" ht="25.05" customHeight="1" x14ac:dyDescent="0.3"/>
    <row r="56471" ht="25.05" customHeight="1" x14ac:dyDescent="0.3"/>
    <row r="56472" ht="25.05" customHeight="1" x14ac:dyDescent="0.3"/>
    <row r="56473" ht="25.05" customHeight="1" x14ac:dyDescent="0.3"/>
    <row r="56474" ht="25.05" customHeight="1" x14ac:dyDescent="0.3"/>
    <row r="56475" ht="25.05" customHeight="1" x14ac:dyDescent="0.3"/>
    <row r="56476" ht="25.05" customHeight="1" x14ac:dyDescent="0.3"/>
    <row r="56477" ht="25.05" customHeight="1" x14ac:dyDescent="0.3"/>
    <row r="56478" ht="25.05" customHeight="1" x14ac:dyDescent="0.3"/>
    <row r="56479" ht="25.05" customHeight="1" x14ac:dyDescent="0.3"/>
    <row r="56480" ht="25.05" customHeight="1" x14ac:dyDescent="0.3"/>
    <row r="56481" ht="25.05" customHeight="1" x14ac:dyDescent="0.3"/>
    <row r="56482" ht="25.05" customHeight="1" x14ac:dyDescent="0.3"/>
    <row r="56483" ht="25.05" customHeight="1" x14ac:dyDescent="0.3"/>
    <row r="56484" ht="25.05" customHeight="1" x14ac:dyDescent="0.3"/>
    <row r="56485" ht="25.05" customHeight="1" x14ac:dyDescent="0.3"/>
    <row r="56486" ht="25.05" customHeight="1" x14ac:dyDescent="0.3"/>
    <row r="56487" ht="25.05" customHeight="1" x14ac:dyDescent="0.3"/>
    <row r="56488" ht="25.05" customHeight="1" x14ac:dyDescent="0.3"/>
    <row r="56489" ht="25.05" customHeight="1" x14ac:dyDescent="0.3"/>
    <row r="56490" ht="25.05" customHeight="1" x14ac:dyDescent="0.3"/>
    <row r="56491" ht="25.05" customHeight="1" x14ac:dyDescent="0.3"/>
    <row r="56492" ht="25.05" customHeight="1" x14ac:dyDescent="0.3"/>
    <row r="56493" ht="25.05" customHeight="1" x14ac:dyDescent="0.3"/>
    <row r="56494" ht="25.05" customHeight="1" x14ac:dyDescent="0.3"/>
    <row r="56495" ht="25.05" customHeight="1" x14ac:dyDescent="0.3"/>
    <row r="56496" ht="25.05" customHeight="1" x14ac:dyDescent="0.3"/>
    <row r="56497" ht="25.05" customHeight="1" x14ac:dyDescent="0.3"/>
    <row r="56498" ht="25.05" customHeight="1" x14ac:dyDescent="0.3"/>
    <row r="56499" ht="25.05" customHeight="1" x14ac:dyDescent="0.3"/>
    <row r="56500" ht="25.05" customHeight="1" x14ac:dyDescent="0.3"/>
    <row r="56501" ht="25.05" customHeight="1" x14ac:dyDescent="0.3"/>
    <row r="56502" ht="25.05" customHeight="1" x14ac:dyDescent="0.3"/>
    <row r="56503" ht="25.05" customHeight="1" x14ac:dyDescent="0.3"/>
    <row r="56504" ht="25.05" customHeight="1" x14ac:dyDescent="0.3"/>
    <row r="56505" ht="25.05" customHeight="1" x14ac:dyDescent="0.3"/>
    <row r="56506" ht="25.05" customHeight="1" x14ac:dyDescent="0.3"/>
    <row r="56507" ht="25.05" customHeight="1" x14ac:dyDescent="0.3"/>
    <row r="56508" ht="25.05" customHeight="1" x14ac:dyDescent="0.3"/>
    <row r="56509" ht="25.05" customHeight="1" x14ac:dyDescent="0.3"/>
    <row r="56510" ht="25.05" customHeight="1" x14ac:dyDescent="0.3"/>
    <row r="56511" ht="25.05" customHeight="1" x14ac:dyDescent="0.3"/>
    <row r="56512" ht="25.05" customHeight="1" x14ac:dyDescent="0.3"/>
    <row r="56513" ht="25.05" customHeight="1" x14ac:dyDescent="0.3"/>
    <row r="56514" ht="25.05" customHeight="1" x14ac:dyDescent="0.3"/>
    <row r="56515" ht="25.05" customHeight="1" x14ac:dyDescent="0.3"/>
    <row r="56516" ht="25.05" customHeight="1" x14ac:dyDescent="0.3"/>
    <row r="56517" ht="25.05" customHeight="1" x14ac:dyDescent="0.3"/>
    <row r="56518" ht="25.05" customHeight="1" x14ac:dyDescent="0.3"/>
    <row r="56519" ht="25.05" customHeight="1" x14ac:dyDescent="0.3"/>
    <row r="56520" ht="25.05" customHeight="1" x14ac:dyDescent="0.3"/>
    <row r="56521" ht="25.05" customHeight="1" x14ac:dyDescent="0.3"/>
    <row r="56522" ht="25.05" customHeight="1" x14ac:dyDescent="0.3"/>
    <row r="56523" ht="25.05" customHeight="1" x14ac:dyDescent="0.3"/>
    <row r="56524" ht="25.05" customHeight="1" x14ac:dyDescent="0.3"/>
    <row r="56525" ht="25.05" customHeight="1" x14ac:dyDescent="0.3"/>
    <row r="56526" ht="25.05" customHeight="1" x14ac:dyDescent="0.3"/>
    <row r="56527" ht="25.05" customHeight="1" x14ac:dyDescent="0.3"/>
    <row r="56528" ht="25.05" customHeight="1" x14ac:dyDescent="0.3"/>
    <row r="56529" ht="25.05" customHeight="1" x14ac:dyDescent="0.3"/>
    <row r="56530" ht="25.05" customHeight="1" x14ac:dyDescent="0.3"/>
    <row r="56531" ht="25.05" customHeight="1" x14ac:dyDescent="0.3"/>
    <row r="56532" ht="25.05" customHeight="1" x14ac:dyDescent="0.3"/>
    <row r="56533" ht="25.05" customHeight="1" x14ac:dyDescent="0.3"/>
    <row r="56534" ht="25.05" customHeight="1" x14ac:dyDescent="0.3"/>
    <row r="56535" ht="25.05" customHeight="1" x14ac:dyDescent="0.3"/>
    <row r="56536" ht="25.05" customHeight="1" x14ac:dyDescent="0.3"/>
    <row r="56537" ht="25.05" customHeight="1" x14ac:dyDescent="0.3"/>
    <row r="56538" ht="25.05" customHeight="1" x14ac:dyDescent="0.3"/>
    <row r="56539" ht="25.05" customHeight="1" x14ac:dyDescent="0.3"/>
    <row r="56540" ht="25.05" customHeight="1" x14ac:dyDescent="0.3"/>
    <row r="56541" ht="25.05" customHeight="1" x14ac:dyDescent="0.3"/>
    <row r="56542" ht="25.05" customHeight="1" x14ac:dyDescent="0.3"/>
    <row r="56543" ht="25.05" customHeight="1" x14ac:dyDescent="0.3"/>
    <row r="56544" ht="25.05" customHeight="1" x14ac:dyDescent="0.3"/>
    <row r="56545" ht="25.05" customHeight="1" x14ac:dyDescent="0.3"/>
    <row r="56546" ht="25.05" customHeight="1" x14ac:dyDescent="0.3"/>
    <row r="56547" ht="25.05" customHeight="1" x14ac:dyDescent="0.3"/>
    <row r="56548" ht="25.05" customHeight="1" x14ac:dyDescent="0.3"/>
    <row r="56549" ht="25.05" customHeight="1" x14ac:dyDescent="0.3"/>
    <row r="56550" ht="25.05" customHeight="1" x14ac:dyDescent="0.3"/>
    <row r="56551" ht="25.05" customHeight="1" x14ac:dyDescent="0.3"/>
    <row r="56552" ht="25.05" customHeight="1" x14ac:dyDescent="0.3"/>
    <row r="56553" ht="25.05" customHeight="1" x14ac:dyDescent="0.3"/>
    <row r="56554" ht="25.05" customHeight="1" x14ac:dyDescent="0.3"/>
    <row r="56555" ht="25.05" customHeight="1" x14ac:dyDescent="0.3"/>
    <row r="56556" ht="25.05" customHeight="1" x14ac:dyDescent="0.3"/>
    <row r="56557" ht="25.05" customHeight="1" x14ac:dyDescent="0.3"/>
    <row r="56558" ht="25.05" customHeight="1" x14ac:dyDescent="0.3"/>
    <row r="56559" ht="25.05" customHeight="1" x14ac:dyDescent="0.3"/>
    <row r="56560" ht="25.05" customHeight="1" x14ac:dyDescent="0.3"/>
    <row r="56561" ht="25.05" customHeight="1" x14ac:dyDescent="0.3"/>
    <row r="56562" ht="25.05" customHeight="1" x14ac:dyDescent="0.3"/>
    <row r="56563" ht="25.05" customHeight="1" x14ac:dyDescent="0.3"/>
    <row r="56564" ht="25.05" customHeight="1" x14ac:dyDescent="0.3"/>
    <row r="56565" ht="25.05" customHeight="1" x14ac:dyDescent="0.3"/>
    <row r="56566" ht="25.05" customHeight="1" x14ac:dyDescent="0.3"/>
    <row r="56567" ht="25.05" customHeight="1" x14ac:dyDescent="0.3"/>
    <row r="56568" ht="25.05" customHeight="1" x14ac:dyDescent="0.3"/>
    <row r="56569" ht="25.05" customHeight="1" x14ac:dyDescent="0.3"/>
    <row r="56570" ht="25.05" customHeight="1" x14ac:dyDescent="0.3"/>
    <row r="56571" ht="25.05" customHeight="1" x14ac:dyDescent="0.3"/>
    <row r="56572" ht="25.05" customHeight="1" x14ac:dyDescent="0.3"/>
    <row r="56573" ht="25.05" customHeight="1" x14ac:dyDescent="0.3"/>
    <row r="56574" ht="25.05" customHeight="1" x14ac:dyDescent="0.3"/>
    <row r="56575" ht="25.05" customHeight="1" x14ac:dyDescent="0.3"/>
    <row r="56576" ht="25.05" customHeight="1" x14ac:dyDescent="0.3"/>
    <row r="56577" ht="25.05" customHeight="1" x14ac:dyDescent="0.3"/>
    <row r="56578" ht="25.05" customHeight="1" x14ac:dyDescent="0.3"/>
    <row r="56579" ht="25.05" customHeight="1" x14ac:dyDescent="0.3"/>
    <row r="56580" ht="25.05" customHeight="1" x14ac:dyDescent="0.3"/>
    <row r="56581" ht="25.05" customHeight="1" x14ac:dyDescent="0.3"/>
    <row r="56582" ht="25.05" customHeight="1" x14ac:dyDescent="0.3"/>
    <row r="56583" ht="25.05" customHeight="1" x14ac:dyDescent="0.3"/>
    <row r="56584" ht="25.05" customHeight="1" x14ac:dyDescent="0.3"/>
    <row r="56585" ht="25.05" customHeight="1" x14ac:dyDescent="0.3"/>
    <row r="56586" ht="25.05" customHeight="1" x14ac:dyDescent="0.3"/>
    <row r="56587" ht="25.05" customHeight="1" x14ac:dyDescent="0.3"/>
    <row r="56588" ht="25.05" customHeight="1" x14ac:dyDescent="0.3"/>
    <row r="56589" ht="25.05" customHeight="1" x14ac:dyDescent="0.3"/>
    <row r="56590" ht="25.05" customHeight="1" x14ac:dyDescent="0.3"/>
    <row r="56591" ht="25.05" customHeight="1" x14ac:dyDescent="0.3"/>
    <row r="56592" ht="25.05" customHeight="1" x14ac:dyDescent="0.3"/>
    <row r="56593" ht="25.05" customHeight="1" x14ac:dyDescent="0.3"/>
    <row r="56594" ht="25.05" customHeight="1" x14ac:dyDescent="0.3"/>
    <row r="56595" ht="25.05" customHeight="1" x14ac:dyDescent="0.3"/>
    <row r="56596" ht="25.05" customHeight="1" x14ac:dyDescent="0.3"/>
    <row r="56597" ht="25.05" customHeight="1" x14ac:dyDescent="0.3"/>
    <row r="56598" ht="25.05" customHeight="1" x14ac:dyDescent="0.3"/>
    <row r="56599" ht="25.05" customHeight="1" x14ac:dyDescent="0.3"/>
    <row r="56600" ht="25.05" customHeight="1" x14ac:dyDescent="0.3"/>
    <row r="56601" ht="25.05" customHeight="1" x14ac:dyDescent="0.3"/>
    <row r="56602" ht="25.05" customHeight="1" x14ac:dyDescent="0.3"/>
    <row r="56603" ht="25.05" customHeight="1" x14ac:dyDescent="0.3"/>
    <row r="56604" ht="25.05" customHeight="1" x14ac:dyDescent="0.3"/>
    <row r="56605" ht="25.05" customHeight="1" x14ac:dyDescent="0.3"/>
    <row r="56606" ht="25.05" customHeight="1" x14ac:dyDescent="0.3"/>
    <row r="56607" ht="25.05" customHeight="1" x14ac:dyDescent="0.3"/>
    <row r="56608" ht="25.05" customHeight="1" x14ac:dyDescent="0.3"/>
    <row r="56609" ht="25.05" customHeight="1" x14ac:dyDescent="0.3"/>
    <row r="56610" ht="25.05" customHeight="1" x14ac:dyDescent="0.3"/>
    <row r="56611" ht="25.05" customHeight="1" x14ac:dyDescent="0.3"/>
    <row r="56612" ht="25.05" customHeight="1" x14ac:dyDescent="0.3"/>
    <row r="56613" ht="25.05" customHeight="1" x14ac:dyDescent="0.3"/>
    <row r="56614" ht="25.05" customHeight="1" x14ac:dyDescent="0.3"/>
    <row r="56615" ht="25.05" customHeight="1" x14ac:dyDescent="0.3"/>
    <row r="56616" ht="25.05" customHeight="1" x14ac:dyDescent="0.3"/>
    <row r="56617" ht="25.05" customHeight="1" x14ac:dyDescent="0.3"/>
    <row r="56618" ht="25.05" customHeight="1" x14ac:dyDescent="0.3"/>
    <row r="56619" ht="25.05" customHeight="1" x14ac:dyDescent="0.3"/>
    <row r="56620" ht="25.05" customHeight="1" x14ac:dyDescent="0.3"/>
    <row r="56621" ht="25.05" customHeight="1" x14ac:dyDescent="0.3"/>
    <row r="56622" ht="25.05" customHeight="1" x14ac:dyDescent="0.3"/>
    <row r="56623" ht="25.05" customHeight="1" x14ac:dyDescent="0.3"/>
    <row r="56624" ht="25.05" customHeight="1" x14ac:dyDescent="0.3"/>
    <row r="56625" ht="25.05" customHeight="1" x14ac:dyDescent="0.3"/>
    <row r="56626" ht="25.05" customHeight="1" x14ac:dyDescent="0.3"/>
    <row r="56627" ht="25.05" customHeight="1" x14ac:dyDescent="0.3"/>
    <row r="56628" ht="25.05" customHeight="1" x14ac:dyDescent="0.3"/>
    <row r="56629" ht="25.05" customHeight="1" x14ac:dyDescent="0.3"/>
    <row r="56630" ht="25.05" customHeight="1" x14ac:dyDescent="0.3"/>
    <row r="56631" ht="25.05" customHeight="1" x14ac:dyDescent="0.3"/>
    <row r="56632" ht="25.05" customHeight="1" x14ac:dyDescent="0.3"/>
    <row r="56633" ht="25.05" customHeight="1" x14ac:dyDescent="0.3"/>
    <row r="56634" ht="25.05" customHeight="1" x14ac:dyDescent="0.3"/>
    <row r="56635" ht="25.05" customHeight="1" x14ac:dyDescent="0.3"/>
    <row r="56636" ht="25.05" customHeight="1" x14ac:dyDescent="0.3"/>
    <row r="56637" ht="25.05" customHeight="1" x14ac:dyDescent="0.3"/>
    <row r="56638" ht="25.05" customHeight="1" x14ac:dyDescent="0.3"/>
    <row r="56639" ht="25.05" customHeight="1" x14ac:dyDescent="0.3"/>
    <row r="56640" ht="25.05" customHeight="1" x14ac:dyDescent="0.3"/>
    <row r="56641" ht="25.05" customHeight="1" x14ac:dyDescent="0.3"/>
    <row r="56642" ht="25.05" customHeight="1" x14ac:dyDescent="0.3"/>
    <row r="56643" ht="25.05" customHeight="1" x14ac:dyDescent="0.3"/>
    <row r="56644" ht="25.05" customHeight="1" x14ac:dyDescent="0.3"/>
    <row r="56645" ht="25.05" customHeight="1" x14ac:dyDescent="0.3"/>
    <row r="56646" ht="25.05" customHeight="1" x14ac:dyDescent="0.3"/>
    <row r="56647" ht="25.05" customHeight="1" x14ac:dyDescent="0.3"/>
    <row r="56648" ht="25.05" customHeight="1" x14ac:dyDescent="0.3"/>
    <row r="56649" ht="25.05" customHeight="1" x14ac:dyDescent="0.3"/>
    <row r="56650" ht="25.05" customHeight="1" x14ac:dyDescent="0.3"/>
    <row r="56651" ht="25.05" customHeight="1" x14ac:dyDescent="0.3"/>
    <row r="56652" ht="25.05" customHeight="1" x14ac:dyDescent="0.3"/>
    <row r="56653" ht="25.05" customHeight="1" x14ac:dyDescent="0.3"/>
    <row r="56654" ht="25.05" customHeight="1" x14ac:dyDescent="0.3"/>
    <row r="56655" ht="25.05" customHeight="1" x14ac:dyDescent="0.3"/>
    <row r="56656" ht="25.05" customHeight="1" x14ac:dyDescent="0.3"/>
    <row r="56657" ht="25.05" customHeight="1" x14ac:dyDescent="0.3"/>
    <row r="56658" ht="25.05" customHeight="1" x14ac:dyDescent="0.3"/>
    <row r="56659" ht="25.05" customHeight="1" x14ac:dyDescent="0.3"/>
    <row r="56660" ht="25.05" customHeight="1" x14ac:dyDescent="0.3"/>
    <row r="56661" ht="25.05" customHeight="1" x14ac:dyDescent="0.3"/>
    <row r="56662" ht="25.05" customHeight="1" x14ac:dyDescent="0.3"/>
    <row r="56663" ht="25.05" customHeight="1" x14ac:dyDescent="0.3"/>
    <row r="56664" ht="25.05" customHeight="1" x14ac:dyDescent="0.3"/>
    <row r="56665" ht="25.05" customHeight="1" x14ac:dyDescent="0.3"/>
    <row r="56666" ht="25.05" customHeight="1" x14ac:dyDescent="0.3"/>
    <row r="56667" ht="25.05" customHeight="1" x14ac:dyDescent="0.3"/>
    <row r="56668" ht="25.05" customHeight="1" x14ac:dyDescent="0.3"/>
    <row r="56669" ht="25.05" customHeight="1" x14ac:dyDescent="0.3"/>
    <row r="56670" ht="25.05" customHeight="1" x14ac:dyDescent="0.3"/>
    <row r="56671" ht="25.05" customHeight="1" x14ac:dyDescent="0.3"/>
    <row r="56672" ht="25.05" customHeight="1" x14ac:dyDescent="0.3"/>
    <row r="56673" ht="25.05" customHeight="1" x14ac:dyDescent="0.3"/>
    <row r="56674" ht="25.05" customHeight="1" x14ac:dyDescent="0.3"/>
    <row r="56675" ht="25.05" customHeight="1" x14ac:dyDescent="0.3"/>
    <row r="56676" ht="25.05" customHeight="1" x14ac:dyDescent="0.3"/>
    <row r="56677" ht="25.05" customHeight="1" x14ac:dyDescent="0.3"/>
    <row r="56678" ht="25.05" customHeight="1" x14ac:dyDescent="0.3"/>
    <row r="56679" ht="25.05" customHeight="1" x14ac:dyDescent="0.3"/>
    <row r="56680" ht="25.05" customHeight="1" x14ac:dyDescent="0.3"/>
    <row r="56681" ht="25.05" customHeight="1" x14ac:dyDescent="0.3"/>
    <row r="56682" ht="25.05" customHeight="1" x14ac:dyDescent="0.3"/>
    <row r="56683" ht="25.05" customHeight="1" x14ac:dyDescent="0.3"/>
    <row r="56684" ht="25.05" customHeight="1" x14ac:dyDescent="0.3"/>
    <row r="56685" ht="25.05" customHeight="1" x14ac:dyDescent="0.3"/>
    <row r="56686" ht="25.05" customHeight="1" x14ac:dyDescent="0.3"/>
    <row r="56687" ht="25.05" customHeight="1" x14ac:dyDescent="0.3"/>
    <row r="56688" ht="25.05" customHeight="1" x14ac:dyDescent="0.3"/>
    <row r="56689" ht="25.05" customHeight="1" x14ac:dyDescent="0.3"/>
    <row r="56690" ht="25.05" customHeight="1" x14ac:dyDescent="0.3"/>
    <row r="56691" ht="25.05" customHeight="1" x14ac:dyDescent="0.3"/>
    <row r="56692" ht="25.05" customHeight="1" x14ac:dyDescent="0.3"/>
    <row r="56693" ht="25.05" customHeight="1" x14ac:dyDescent="0.3"/>
    <row r="56694" ht="25.05" customHeight="1" x14ac:dyDescent="0.3"/>
    <row r="56695" ht="25.05" customHeight="1" x14ac:dyDescent="0.3"/>
    <row r="56696" ht="25.05" customHeight="1" x14ac:dyDescent="0.3"/>
    <row r="56697" ht="25.05" customHeight="1" x14ac:dyDescent="0.3"/>
    <row r="56698" ht="25.05" customHeight="1" x14ac:dyDescent="0.3"/>
    <row r="56699" ht="25.05" customHeight="1" x14ac:dyDescent="0.3"/>
    <row r="56700" ht="25.05" customHeight="1" x14ac:dyDescent="0.3"/>
    <row r="56701" ht="25.05" customHeight="1" x14ac:dyDescent="0.3"/>
    <row r="56702" ht="25.05" customHeight="1" x14ac:dyDescent="0.3"/>
    <row r="56703" ht="25.05" customHeight="1" x14ac:dyDescent="0.3"/>
    <row r="56704" ht="25.05" customHeight="1" x14ac:dyDescent="0.3"/>
    <row r="56705" ht="25.05" customHeight="1" x14ac:dyDescent="0.3"/>
    <row r="56706" ht="25.05" customHeight="1" x14ac:dyDescent="0.3"/>
    <row r="56707" ht="25.05" customHeight="1" x14ac:dyDescent="0.3"/>
    <row r="56708" ht="25.05" customHeight="1" x14ac:dyDescent="0.3"/>
    <row r="56709" ht="25.05" customHeight="1" x14ac:dyDescent="0.3"/>
    <row r="56710" ht="25.05" customHeight="1" x14ac:dyDescent="0.3"/>
    <row r="56711" ht="25.05" customHeight="1" x14ac:dyDescent="0.3"/>
    <row r="56712" ht="25.05" customHeight="1" x14ac:dyDescent="0.3"/>
    <row r="56713" ht="25.05" customHeight="1" x14ac:dyDescent="0.3"/>
    <row r="56714" ht="25.05" customHeight="1" x14ac:dyDescent="0.3"/>
    <row r="56715" ht="25.05" customHeight="1" x14ac:dyDescent="0.3"/>
    <row r="56716" ht="25.05" customHeight="1" x14ac:dyDescent="0.3"/>
    <row r="56717" ht="25.05" customHeight="1" x14ac:dyDescent="0.3"/>
    <row r="56718" ht="25.05" customHeight="1" x14ac:dyDescent="0.3"/>
    <row r="56719" ht="25.05" customHeight="1" x14ac:dyDescent="0.3"/>
    <row r="56720" ht="25.05" customHeight="1" x14ac:dyDescent="0.3"/>
    <row r="56721" ht="25.05" customHeight="1" x14ac:dyDescent="0.3"/>
    <row r="56722" ht="25.05" customHeight="1" x14ac:dyDescent="0.3"/>
    <row r="56723" ht="25.05" customHeight="1" x14ac:dyDescent="0.3"/>
    <row r="56724" ht="25.05" customHeight="1" x14ac:dyDescent="0.3"/>
    <row r="56725" ht="25.05" customHeight="1" x14ac:dyDescent="0.3"/>
    <row r="56726" ht="25.05" customHeight="1" x14ac:dyDescent="0.3"/>
    <row r="56727" ht="25.05" customHeight="1" x14ac:dyDescent="0.3"/>
    <row r="56728" ht="25.05" customHeight="1" x14ac:dyDescent="0.3"/>
    <row r="56729" ht="25.05" customHeight="1" x14ac:dyDescent="0.3"/>
    <row r="56730" ht="25.05" customHeight="1" x14ac:dyDescent="0.3"/>
    <row r="56731" ht="25.05" customHeight="1" x14ac:dyDescent="0.3"/>
    <row r="56732" ht="25.05" customHeight="1" x14ac:dyDescent="0.3"/>
    <row r="56733" ht="25.05" customHeight="1" x14ac:dyDescent="0.3"/>
    <row r="56734" ht="25.05" customHeight="1" x14ac:dyDescent="0.3"/>
    <row r="56735" ht="25.05" customHeight="1" x14ac:dyDescent="0.3"/>
    <row r="56736" ht="25.05" customHeight="1" x14ac:dyDescent="0.3"/>
    <row r="56737" ht="25.05" customHeight="1" x14ac:dyDescent="0.3"/>
    <row r="56738" ht="25.05" customHeight="1" x14ac:dyDescent="0.3"/>
    <row r="56739" ht="25.05" customHeight="1" x14ac:dyDescent="0.3"/>
    <row r="56740" ht="25.05" customHeight="1" x14ac:dyDescent="0.3"/>
    <row r="56741" ht="25.05" customHeight="1" x14ac:dyDescent="0.3"/>
    <row r="56742" ht="25.05" customHeight="1" x14ac:dyDescent="0.3"/>
    <row r="56743" ht="25.05" customHeight="1" x14ac:dyDescent="0.3"/>
    <row r="56744" ht="25.05" customHeight="1" x14ac:dyDescent="0.3"/>
    <row r="56745" ht="25.05" customHeight="1" x14ac:dyDescent="0.3"/>
    <row r="56746" ht="25.05" customHeight="1" x14ac:dyDescent="0.3"/>
    <row r="56747" ht="25.05" customHeight="1" x14ac:dyDescent="0.3"/>
    <row r="56748" ht="25.05" customHeight="1" x14ac:dyDescent="0.3"/>
    <row r="56749" ht="25.05" customHeight="1" x14ac:dyDescent="0.3"/>
    <row r="56750" ht="25.05" customHeight="1" x14ac:dyDescent="0.3"/>
    <row r="56751" ht="25.05" customHeight="1" x14ac:dyDescent="0.3"/>
    <row r="56752" ht="25.05" customHeight="1" x14ac:dyDescent="0.3"/>
    <row r="56753" ht="25.05" customHeight="1" x14ac:dyDescent="0.3"/>
    <row r="56754" ht="25.05" customHeight="1" x14ac:dyDescent="0.3"/>
    <row r="56755" ht="25.05" customHeight="1" x14ac:dyDescent="0.3"/>
    <row r="56756" ht="25.05" customHeight="1" x14ac:dyDescent="0.3"/>
    <row r="56757" ht="25.05" customHeight="1" x14ac:dyDescent="0.3"/>
    <row r="56758" ht="25.05" customHeight="1" x14ac:dyDescent="0.3"/>
    <row r="56759" ht="25.05" customHeight="1" x14ac:dyDescent="0.3"/>
    <row r="56760" ht="25.05" customHeight="1" x14ac:dyDescent="0.3"/>
    <row r="56761" ht="25.05" customHeight="1" x14ac:dyDescent="0.3"/>
    <row r="56762" ht="25.05" customHeight="1" x14ac:dyDescent="0.3"/>
    <row r="56763" ht="25.05" customHeight="1" x14ac:dyDescent="0.3"/>
    <row r="56764" ht="25.05" customHeight="1" x14ac:dyDescent="0.3"/>
    <row r="56765" ht="25.05" customHeight="1" x14ac:dyDescent="0.3"/>
    <row r="56766" ht="25.05" customHeight="1" x14ac:dyDescent="0.3"/>
    <row r="56767" ht="25.05" customHeight="1" x14ac:dyDescent="0.3"/>
    <row r="56768" ht="25.05" customHeight="1" x14ac:dyDescent="0.3"/>
    <row r="56769" ht="25.05" customHeight="1" x14ac:dyDescent="0.3"/>
    <row r="56770" ht="25.05" customHeight="1" x14ac:dyDescent="0.3"/>
    <row r="56771" ht="25.05" customHeight="1" x14ac:dyDescent="0.3"/>
    <row r="56772" ht="25.05" customHeight="1" x14ac:dyDescent="0.3"/>
    <row r="56773" ht="25.05" customHeight="1" x14ac:dyDescent="0.3"/>
    <row r="56774" ht="25.05" customHeight="1" x14ac:dyDescent="0.3"/>
    <row r="56775" ht="25.05" customHeight="1" x14ac:dyDescent="0.3"/>
    <row r="56776" ht="25.05" customHeight="1" x14ac:dyDescent="0.3"/>
    <row r="56777" ht="25.05" customHeight="1" x14ac:dyDescent="0.3"/>
    <row r="56778" ht="25.05" customHeight="1" x14ac:dyDescent="0.3"/>
    <row r="56779" ht="25.05" customHeight="1" x14ac:dyDescent="0.3"/>
    <row r="56780" ht="25.05" customHeight="1" x14ac:dyDescent="0.3"/>
    <row r="56781" ht="25.05" customHeight="1" x14ac:dyDescent="0.3"/>
    <row r="56782" ht="25.05" customHeight="1" x14ac:dyDescent="0.3"/>
    <row r="56783" ht="25.05" customHeight="1" x14ac:dyDescent="0.3"/>
    <row r="56784" ht="25.05" customHeight="1" x14ac:dyDescent="0.3"/>
    <row r="56785" ht="25.05" customHeight="1" x14ac:dyDescent="0.3"/>
    <row r="56786" ht="25.05" customHeight="1" x14ac:dyDescent="0.3"/>
    <row r="56787" ht="25.05" customHeight="1" x14ac:dyDescent="0.3"/>
    <row r="56788" ht="25.05" customHeight="1" x14ac:dyDescent="0.3"/>
    <row r="56789" ht="25.05" customHeight="1" x14ac:dyDescent="0.3"/>
    <row r="56790" ht="25.05" customHeight="1" x14ac:dyDescent="0.3"/>
    <row r="56791" ht="25.05" customHeight="1" x14ac:dyDescent="0.3"/>
    <row r="56792" ht="25.05" customHeight="1" x14ac:dyDescent="0.3"/>
    <row r="56793" ht="25.05" customHeight="1" x14ac:dyDescent="0.3"/>
    <row r="56794" ht="25.05" customHeight="1" x14ac:dyDescent="0.3"/>
    <row r="56795" ht="25.05" customHeight="1" x14ac:dyDescent="0.3"/>
    <row r="56796" ht="25.05" customHeight="1" x14ac:dyDescent="0.3"/>
    <row r="56797" ht="25.05" customHeight="1" x14ac:dyDescent="0.3"/>
    <row r="56798" ht="25.05" customHeight="1" x14ac:dyDescent="0.3"/>
    <row r="56799" ht="25.05" customHeight="1" x14ac:dyDescent="0.3"/>
    <row r="56800" ht="25.05" customHeight="1" x14ac:dyDescent="0.3"/>
    <row r="56801" ht="25.05" customHeight="1" x14ac:dyDescent="0.3"/>
    <row r="56802" ht="25.05" customHeight="1" x14ac:dyDescent="0.3"/>
    <row r="56803" ht="25.05" customHeight="1" x14ac:dyDescent="0.3"/>
    <row r="56804" ht="25.05" customHeight="1" x14ac:dyDescent="0.3"/>
    <row r="56805" ht="25.05" customHeight="1" x14ac:dyDescent="0.3"/>
    <row r="56806" ht="25.05" customHeight="1" x14ac:dyDescent="0.3"/>
    <row r="56807" ht="25.05" customHeight="1" x14ac:dyDescent="0.3"/>
    <row r="56808" ht="25.05" customHeight="1" x14ac:dyDescent="0.3"/>
    <row r="56809" ht="25.05" customHeight="1" x14ac:dyDescent="0.3"/>
    <row r="56810" ht="25.05" customHeight="1" x14ac:dyDescent="0.3"/>
    <row r="56811" ht="25.05" customHeight="1" x14ac:dyDescent="0.3"/>
    <row r="56812" ht="25.05" customHeight="1" x14ac:dyDescent="0.3"/>
    <row r="56813" ht="25.05" customHeight="1" x14ac:dyDescent="0.3"/>
    <row r="56814" ht="25.05" customHeight="1" x14ac:dyDescent="0.3"/>
    <row r="56815" ht="25.05" customHeight="1" x14ac:dyDescent="0.3"/>
    <row r="56816" ht="25.05" customHeight="1" x14ac:dyDescent="0.3"/>
    <row r="56817" ht="25.05" customHeight="1" x14ac:dyDescent="0.3"/>
    <row r="56818" ht="25.05" customHeight="1" x14ac:dyDescent="0.3"/>
    <row r="56819" ht="25.05" customHeight="1" x14ac:dyDescent="0.3"/>
    <row r="56820" ht="25.05" customHeight="1" x14ac:dyDescent="0.3"/>
    <row r="56821" ht="25.05" customHeight="1" x14ac:dyDescent="0.3"/>
    <row r="56822" ht="25.05" customHeight="1" x14ac:dyDescent="0.3"/>
    <row r="56823" ht="25.05" customHeight="1" x14ac:dyDescent="0.3"/>
    <row r="56824" ht="25.05" customHeight="1" x14ac:dyDescent="0.3"/>
    <row r="56825" ht="25.05" customHeight="1" x14ac:dyDescent="0.3"/>
    <row r="56826" ht="25.05" customHeight="1" x14ac:dyDescent="0.3"/>
    <row r="56827" ht="25.05" customHeight="1" x14ac:dyDescent="0.3"/>
    <row r="56828" ht="25.05" customHeight="1" x14ac:dyDescent="0.3"/>
    <row r="56829" ht="25.05" customHeight="1" x14ac:dyDescent="0.3"/>
    <row r="56830" ht="25.05" customHeight="1" x14ac:dyDescent="0.3"/>
    <row r="56831" ht="25.05" customHeight="1" x14ac:dyDescent="0.3"/>
    <row r="56832" ht="25.05" customHeight="1" x14ac:dyDescent="0.3"/>
    <row r="56833" ht="25.05" customHeight="1" x14ac:dyDescent="0.3"/>
    <row r="56834" ht="25.05" customHeight="1" x14ac:dyDescent="0.3"/>
    <row r="56835" ht="25.05" customHeight="1" x14ac:dyDescent="0.3"/>
    <row r="56836" ht="25.05" customHeight="1" x14ac:dyDescent="0.3"/>
    <row r="56837" ht="25.05" customHeight="1" x14ac:dyDescent="0.3"/>
    <row r="56838" ht="25.05" customHeight="1" x14ac:dyDescent="0.3"/>
    <row r="56839" ht="25.05" customHeight="1" x14ac:dyDescent="0.3"/>
    <row r="56840" ht="25.05" customHeight="1" x14ac:dyDescent="0.3"/>
    <row r="56841" ht="25.05" customHeight="1" x14ac:dyDescent="0.3"/>
    <row r="56842" ht="25.05" customHeight="1" x14ac:dyDescent="0.3"/>
    <row r="56843" ht="25.05" customHeight="1" x14ac:dyDescent="0.3"/>
    <row r="56844" ht="25.05" customHeight="1" x14ac:dyDescent="0.3"/>
    <row r="56845" ht="25.05" customHeight="1" x14ac:dyDescent="0.3"/>
    <row r="56846" ht="25.05" customHeight="1" x14ac:dyDescent="0.3"/>
    <row r="56847" ht="25.05" customHeight="1" x14ac:dyDescent="0.3"/>
    <row r="56848" ht="25.05" customHeight="1" x14ac:dyDescent="0.3"/>
    <row r="56849" ht="25.05" customHeight="1" x14ac:dyDescent="0.3"/>
    <row r="56850" ht="25.05" customHeight="1" x14ac:dyDescent="0.3"/>
    <row r="56851" ht="25.05" customHeight="1" x14ac:dyDescent="0.3"/>
    <row r="56852" ht="25.05" customHeight="1" x14ac:dyDescent="0.3"/>
    <row r="56853" ht="25.05" customHeight="1" x14ac:dyDescent="0.3"/>
    <row r="56854" ht="25.05" customHeight="1" x14ac:dyDescent="0.3"/>
    <row r="56855" ht="25.05" customHeight="1" x14ac:dyDescent="0.3"/>
    <row r="56856" ht="25.05" customHeight="1" x14ac:dyDescent="0.3"/>
    <row r="56857" ht="25.05" customHeight="1" x14ac:dyDescent="0.3"/>
    <row r="56858" ht="25.05" customHeight="1" x14ac:dyDescent="0.3"/>
    <row r="56859" ht="25.05" customHeight="1" x14ac:dyDescent="0.3"/>
    <row r="56860" ht="25.05" customHeight="1" x14ac:dyDescent="0.3"/>
    <row r="56861" ht="25.05" customHeight="1" x14ac:dyDescent="0.3"/>
    <row r="56862" ht="25.05" customHeight="1" x14ac:dyDescent="0.3"/>
    <row r="56863" ht="25.05" customHeight="1" x14ac:dyDescent="0.3"/>
    <row r="56864" ht="25.05" customHeight="1" x14ac:dyDescent="0.3"/>
    <row r="56865" ht="25.05" customHeight="1" x14ac:dyDescent="0.3"/>
    <row r="56866" ht="25.05" customHeight="1" x14ac:dyDescent="0.3"/>
    <row r="56867" ht="25.05" customHeight="1" x14ac:dyDescent="0.3"/>
    <row r="56868" ht="25.05" customHeight="1" x14ac:dyDescent="0.3"/>
    <row r="56869" ht="25.05" customHeight="1" x14ac:dyDescent="0.3"/>
    <row r="56870" ht="25.05" customHeight="1" x14ac:dyDescent="0.3"/>
    <row r="56871" ht="25.05" customHeight="1" x14ac:dyDescent="0.3"/>
    <row r="56872" ht="25.05" customHeight="1" x14ac:dyDescent="0.3"/>
    <row r="56873" ht="25.05" customHeight="1" x14ac:dyDescent="0.3"/>
    <row r="56874" ht="25.05" customHeight="1" x14ac:dyDescent="0.3"/>
    <row r="56875" ht="25.05" customHeight="1" x14ac:dyDescent="0.3"/>
    <row r="56876" ht="25.05" customHeight="1" x14ac:dyDescent="0.3"/>
    <row r="56877" ht="25.05" customHeight="1" x14ac:dyDescent="0.3"/>
    <row r="56878" ht="25.05" customHeight="1" x14ac:dyDescent="0.3"/>
    <row r="56879" ht="25.05" customHeight="1" x14ac:dyDescent="0.3"/>
    <row r="56880" ht="25.05" customHeight="1" x14ac:dyDescent="0.3"/>
    <row r="56881" ht="25.05" customHeight="1" x14ac:dyDescent="0.3"/>
    <row r="56882" ht="25.05" customHeight="1" x14ac:dyDescent="0.3"/>
    <row r="56883" ht="25.05" customHeight="1" x14ac:dyDescent="0.3"/>
    <row r="56884" ht="25.05" customHeight="1" x14ac:dyDescent="0.3"/>
    <row r="56885" ht="25.05" customHeight="1" x14ac:dyDescent="0.3"/>
    <row r="56886" ht="25.05" customHeight="1" x14ac:dyDescent="0.3"/>
    <row r="56887" ht="25.05" customHeight="1" x14ac:dyDescent="0.3"/>
    <row r="56888" ht="25.05" customHeight="1" x14ac:dyDescent="0.3"/>
    <row r="56889" ht="25.05" customHeight="1" x14ac:dyDescent="0.3"/>
    <row r="56890" ht="25.05" customHeight="1" x14ac:dyDescent="0.3"/>
    <row r="56891" ht="25.05" customHeight="1" x14ac:dyDescent="0.3"/>
    <row r="56892" ht="25.05" customHeight="1" x14ac:dyDescent="0.3"/>
    <row r="56893" ht="25.05" customHeight="1" x14ac:dyDescent="0.3"/>
    <row r="56894" ht="25.05" customHeight="1" x14ac:dyDescent="0.3"/>
    <row r="56895" ht="25.05" customHeight="1" x14ac:dyDescent="0.3"/>
    <row r="56896" ht="25.05" customHeight="1" x14ac:dyDescent="0.3"/>
    <row r="56897" ht="25.05" customHeight="1" x14ac:dyDescent="0.3"/>
    <row r="56898" ht="25.05" customHeight="1" x14ac:dyDescent="0.3"/>
    <row r="56899" ht="25.05" customHeight="1" x14ac:dyDescent="0.3"/>
    <row r="56900" ht="25.05" customHeight="1" x14ac:dyDescent="0.3"/>
    <row r="56901" ht="25.05" customHeight="1" x14ac:dyDescent="0.3"/>
    <row r="56902" ht="25.05" customHeight="1" x14ac:dyDescent="0.3"/>
    <row r="56903" ht="25.05" customHeight="1" x14ac:dyDescent="0.3"/>
    <row r="56904" ht="25.05" customHeight="1" x14ac:dyDescent="0.3"/>
    <row r="56905" ht="25.05" customHeight="1" x14ac:dyDescent="0.3"/>
    <row r="56906" ht="25.05" customHeight="1" x14ac:dyDescent="0.3"/>
    <row r="56907" ht="25.05" customHeight="1" x14ac:dyDescent="0.3"/>
    <row r="56908" ht="25.05" customHeight="1" x14ac:dyDescent="0.3"/>
    <row r="56909" ht="25.05" customHeight="1" x14ac:dyDescent="0.3"/>
    <row r="56910" ht="25.05" customHeight="1" x14ac:dyDescent="0.3"/>
    <row r="56911" ht="25.05" customHeight="1" x14ac:dyDescent="0.3"/>
    <row r="56912" ht="25.05" customHeight="1" x14ac:dyDescent="0.3"/>
    <row r="56913" ht="25.05" customHeight="1" x14ac:dyDescent="0.3"/>
    <row r="56914" ht="25.05" customHeight="1" x14ac:dyDescent="0.3"/>
    <row r="56915" ht="25.05" customHeight="1" x14ac:dyDescent="0.3"/>
    <row r="56916" ht="25.05" customHeight="1" x14ac:dyDescent="0.3"/>
    <row r="56917" ht="25.05" customHeight="1" x14ac:dyDescent="0.3"/>
    <row r="56918" ht="25.05" customHeight="1" x14ac:dyDescent="0.3"/>
    <row r="56919" ht="25.05" customHeight="1" x14ac:dyDescent="0.3"/>
    <row r="56920" ht="25.05" customHeight="1" x14ac:dyDescent="0.3"/>
    <row r="56921" ht="25.05" customHeight="1" x14ac:dyDescent="0.3"/>
    <row r="56922" ht="25.05" customHeight="1" x14ac:dyDescent="0.3"/>
    <row r="56923" ht="25.05" customHeight="1" x14ac:dyDescent="0.3"/>
    <row r="56924" ht="25.05" customHeight="1" x14ac:dyDescent="0.3"/>
    <row r="56925" ht="25.05" customHeight="1" x14ac:dyDescent="0.3"/>
    <row r="56926" ht="25.05" customHeight="1" x14ac:dyDescent="0.3"/>
    <row r="56927" ht="25.05" customHeight="1" x14ac:dyDescent="0.3"/>
    <row r="56928" ht="25.05" customHeight="1" x14ac:dyDescent="0.3"/>
    <row r="56929" ht="25.05" customHeight="1" x14ac:dyDescent="0.3"/>
    <row r="56930" ht="25.05" customHeight="1" x14ac:dyDescent="0.3"/>
    <row r="56931" ht="25.05" customHeight="1" x14ac:dyDescent="0.3"/>
    <row r="56932" ht="25.05" customHeight="1" x14ac:dyDescent="0.3"/>
    <row r="56933" ht="25.05" customHeight="1" x14ac:dyDescent="0.3"/>
    <row r="56934" ht="25.05" customHeight="1" x14ac:dyDescent="0.3"/>
    <row r="56935" ht="25.05" customHeight="1" x14ac:dyDescent="0.3"/>
    <row r="56936" ht="25.05" customHeight="1" x14ac:dyDescent="0.3"/>
    <row r="56937" ht="25.05" customHeight="1" x14ac:dyDescent="0.3"/>
    <row r="56938" ht="25.05" customHeight="1" x14ac:dyDescent="0.3"/>
    <row r="56939" ht="25.05" customHeight="1" x14ac:dyDescent="0.3"/>
    <row r="56940" ht="25.05" customHeight="1" x14ac:dyDescent="0.3"/>
    <row r="56941" ht="25.05" customHeight="1" x14ac:dyDescent="0.3"/>
    <row r="56942" ht="25.05" customHeight="1" x14ac:dyDescent="0.3"/>
    <row r="56943" ht="25.05" customHeight="1" x14ac:dyDescent="0.3"/>
    <row r="56944" ht="25.05" customHeight="1" x14ac:dyDescent="0.3"/>
    <row r="56945" ht="25.05" customHeight="1" x14ac:dyDescent="0.3"/>
    <row r="56946" ht="25.05" customHeight="1" x14ac:dyDescent="0.3"/>
    <row r="56947" ht="25.05" customHeight="1" x14ac:dyDescent="0.3"/>
    <row r="56948" ht="25.05" customHeight="1" x14ac:dyDescent="0.3"/>
    <row r="56949" ht="25.05" customHeight="1" x14ac:dyDescent="0.3"/>
    <row r="56950" ht="25.05" customHeight="1" x14ac:dyDescent="0.3"/>
    <row r="56951" ht="25.05" customHeight="1" x14ac:dyDescent="0.3"/>
    <row r="56952" ht="25.05" customHeight="1" x14ac:dyDescent="0.3"/>
    <row r="56953" ht="25.05" customHeight="1" x14ac:dyDescent="0.3"/>
    <row r="56954" ht="25.05" customHeight="1" x14ac:dyDescent="0.3"/>
    <row r="56955" ht="25.05" customHeight="1" x14ac:dyDescent="0.3"/>
    <row r="56956" ht="25.05" customHeight="1" x14ac:dyDescent="0.3"/>
    <row r="56957" ht="25.05" customHeight="1" x14ac:dyDescent="0.3"/>
    <row r="56958" ht="25.05" customHeight="1" x14ac:dyDescent="0.3"/>
    <row r="56959" ht="25.05" customHeight="1" x14ac:dyDescent="0.3"/>
    <row r="56960" ht="25.05" customHeight="1" x14ac:dyDescent="0.3"/>
    <row r="56961" ht="25.05" customHeight="1" x14ac:dyDescent="0.3"/>
    <row r="56962" ht="25.05" customHeight="1" x14ac:dyDescent="0.3"/>
    <row r="56963" ht="25.05" customHeight="1" x14ac:dyDescent="0.3"/>
    <row r="56964" ht="25.05" customHeight="1" x14ac:dyDescent="0.3"/>
    <row r="56965" ht="25.05" customHeight="1" x14ac:dyDescent="0.3"/>
    <row r="56966" ht="25.05" customHeight="1" x14ac:dyDescent="0.3"/>
    <row r="56967" ht="25.05" customHeight="1" x14ac:dyDescent="0.3"/>
    <row r="56968" ht="25.05" customHeight="1" x14ac:dyDescent="0.3"/>
    <row r="56969" ht="25.05" customHeight="1" x14ac:dyDescent="0.3"/>
    <row r="56970" ht="25.05" customHeight="1" x14ac:dyDescent="0.3"/>
    <row r="56971" ht="25.05" customHeight="1" x14ac:dyDescent="0.3"/>
    <row r="56972" ht="25.05" customHeight="1" x14ac:dyDescent="0.3"/>
    <row r="56973" ht="25.05" customHeight="1" x14ac:dyDescent="0.3"/>
    <row r="56974" ht="25.05" customHeight="1" x14ac:dyDescent="0.3"/>
    <row r="56975" ht="25.05" customHeight="1" x14ac:dyDescent="0.3"/>
    <row r="56976" ht="25.05" customHeight="1" x14ac:dyDescent="0.3"/>
    <row r="56977" ht="25.05" customHeight="1" x14ac:dyDescent="0.3"/>
    <row r="56978" ht="25.05" customHeight="1" x14ac:dyDescent="0.3"/>
    <row r="56979" ht="25.05" customHeight="1" x14ac:dyDescent="0.3"/>
    <row r="56980" ht="25.05" customHeight="1" x14ac:dyDescent="0.3"/>
    <row r="56981" ht="25.05" customHeight="1" x14ac:dyDescent="0.3"/>
    <row r="56982" ht="25.05" customHeight="1" x14ac:dyDescent="0.3"/>
    <row r="56983" ht="25.05" customHeight="1" x14ac:dyDescent="0.3"/>
    <row r="56984" ht="25.05" customHeight="1" x14ac:dyDescent="0.3"/>
    <row r="56985" ht="25.05" customHeight="1" x14ac:dyDescent="0.3"/>
    <row r="56986" ht="25.05" customHeight="1" x14ac:dyDescent="0.3"/>
    <row r="56987" ht="25.05" customHeight="1" x14ac:dyDescent="0.3"/>
    <row r="56988" ht="25.05" customHeight="1" x14ac:dyDescent="0.3"/>
    <row r="56989" ht="25.05" customHeight="1" x14ac:dyDescent="0.3"/>
    <row r="56990" ht="25.05" customHeight="1" x14ac:dyDescent="0.3"/>
    <row r="56991" ht="25.05" customHeight="1" x14ac:dyDescent="0.3"/>
    <row r="56992" ht="25.05" customHeight="1" x14ac:dyDescent="0.3"/>
    <row r="56993" ht="25.05" customHeight="1" x14ac:dyDescent="0.3"/>
    <row r="56994" ht="25.05" customHeight="1" x14ac:dyDescent="0.3"/>
    <row r="56995" ht="25.05" customHeight="1" x14ac:dyDescent="0.3"/>
    <row r="56996" ht="25.05" customHeight="1" x14ac:dyDescent="0.3"/>
    <row r="56997" ht="25.05" customHeight="1" x14ac:dyDescent="0.3"/>
    <row r="56998" ht="25.05" customHeight="1" x14ac:dyDescent="0.3"/>
    <row r="56999" ht="25.05" customHeight="1" x14ac:dyDescent="0.3"/>
    <row r="57000" ht="25.05" customHeight="1" x14ac:dyDescent="0.3"/>
    <row r="57001" ht="25.05" customHeight="1" x14ac:dyDescent="0.3"/>
    <row r="57002" ht="25.05" customHeight="1" x14ac:dyDescent="0.3"/>
    <row r="57003" ht="25.05" customHeight="1" x14ac:dyDescent="0.3"/>
    <row r="57004" ht="25.05" customHeight="1" x14ac:dyDescent="0.3"/>
    <row r="57005" ht="25.05" customHeight="1" x14ac:dyDescent="0.3"/>
    <row r="57006" ht="25.05" customHeight="1" x14ac:dyDescent="0.3"/>
    <row r="57007" ht="25.05" customHeight="1" x14ac:dyDescent="0.3"/>
    <row r="57008" ht="25.05" customHeight="1" x14ac:dyDescent="0.3"/>
    <row r="57009" ht="25.05" customHeight="1" x14ac:dyDescent="0.3"/>
    <row r="57010" ht="25.05" customHeight="1" x14ac:dyDescent="0.3"/>
    <row r="57011" ht="25.05" customHeight="1" x14ac:dyDescent="0.3"/>
    <row r="57012" ht="25.05" customHeight="1" x14ac:dyDescent="0.3"/>
    <row r="57013" ht="25.05" customHeight="1" x14ac:dyDescent="0.3"/>
    <row r="57014" ht="25.05" customHeight="1" x14ac:dyDescent="0.3"/>
    <row r="57015" ht="25.05" customHeight="1" x14ac:dyDescent="0.3"/>
    <row r="57016" ht="25.05" customHeight="1" x14ac:dyDescent="0.3"/>
    <row r="57017" ht="25.05" customHeight="1" x14ac:dyDescent="0.3"/>
    <row r="57018" ht="25.05" customHeight="1" x14ac:dyDescent="0.3"/>
    <row r="57019" ht="25.05" customHeight="1" x14ac:dyDescent="0.3"/>
    <row r="57020" ht="25.05" customHeight="1" x14ac:dyDescent="0.3"/>
    <row r="57021" ht="25.05" customHeight="1" x14ac:dyDescent="0.3"/>
    <row r="57022" ht="25.05" customHeight="1" x14ac:dyDescent="0.3"/>
    <row r="57023" ht="25.05" customHeight="1" x14ac:dyDescent="0.3"/>
    <row r="57024" ht="25.05" customHeight="1" x14ac:dyDescent="0.3"/>
    <row r="57025" ht="25.05" customHeight="1" x14ac:dyDescent="0.3"/>
    <row r="57026" ht="25.05" customHeight="1" x14ac:dyDescent="0.3"/>
    <row r="57027" ht="25.05" customHeight="1" x14ac:dyDescent="0.3"/>
    <row r="57028" ht="25.05" customHeight="1" x14ac:dyDescent="0.3"/>
    <row r="57029" ht="25.05" customHeight="1" x14ac:dyDescent="0.3"/>
    <row r="57030" ht="25.05" customHeight="1" x14ac:dyDescent="0.3"/>
    <row r="57031" ht="25.05" customHeight="1" x14ac:dyDescent="0.3"/>
    <row r="57032" ht="25.05" customHeight="1" x14ac:dyDescent="0.3"/>
    <row r="57033" ht="25.05" customHeight="1" x14ac:dyDescent="0.3"/>
    <row r="57034" ht="25.05" customHeight="1" x14ac:dyDescent="0.3"/>
    <row r="57035" ht="25.05" customHeight="1" x14ac:dyDescent="0.3"/>
    <row r="57036" ht="25.05" customHeight="1" x14ac:dyDescent="0.3"/>
    <row r="57037" ht="25.05" customHeight="1" x14ac:dyDescent="0.3"/>
    <row r="57038" ht="25.05" customHeight="1" x14ac:dyDescent="0.3"/>
    <row r="57039" ht="25.05" customHeight="1" x14ac:dyDescent="0.3"/>
    <row r="57040" ht="25.05" customHeight="1" x14ac:dyDescent="0.3"/>
    <row r="57041" ht="25.05" customHeight="1" x14ac:dyDescent="0.3"/>
    <row r="57042" ht="25.05" customHeight="1" x14ac:dyDescent="0.3"/>
    <row r="57043" ht="25.05" customHeight="1" x14ac:dyDescent="0.3"/>
    <row r="57044" ht="25.05" customHeight="1" x14ac:dyDescent="0.3"/>
    <row r="57045" ht="25.05" customHeight="1" x14ac:dyDescent="0.3"/>
    <row r="57046" ht="25.05" customHeight="1" x14ac:dyDescent="0.3"/>
    <row r="57047" ht="25.05" customHeight="1" x14ac:dyDescent="0.3"/>
    <row r="57048" ht="25.05" customHeight="1" x14ac:dyDescent="0.3"/>
    <row r="57049" ht="25.05" customHeight="1" x14ac:dyDescent="0.3"/>
    <row r="57050" ht="25.05" customHeight="1" x14ac:dyDescent="0.3"/>
    <row r="57051" ht="25.05" customHeight="1" x14ac:dyDescent="0.3"/>
    <row r="57052" ht="25.05" customHeight="1" x14ac:dyDescent="0.3"/>
    <row r="57053" ht="25.05" customHeight="1" x14ac:dyDescent="0.3"/>
    <row r="57054" ht="25.05" customHeight="1" x14ac:dyDescent="0.3"/>
    <row r="57055" ht="25.05" customHeight="1" x14ac:dyDescent="0.3"/>
    <row r="57056" ht="25.05" customHeight="1" x14ac:dyDescent="0.3"/>
    <row r="57057" ht="25.05" customHeight="1" x14ac:dyDescent="0.3"/>
    <row r="57058" ht="25.05" customHeight="1" x14ac:dyDescent="0.3"/>
    <row r="57059" ht="25.05" customHeight="1" x14ac:dyDescent="0.3"/>
    <row r="57060" ht="25.05" customHeight="1" x14ac:dyDescent="0.3"/>
    <row r="57061" ht="25.05" customHeight="1" x14ac:dyDescent="0.3"/>
    <row r="57062" ht="25.05" customHeight="1" x14ac:dyDescent="0.3"/>
    <row r="57063" ht="25.05" customHeight="1" x14ac:dyDescent="0.3"/>
    <row r="57064" ht="25.05" customHeight="1" x14ac:dyDescent="0.3"/>
    <row r="57065" ht="25.05" customHeight="1" x14ac:dyDescent="0.3"/>
    <row r="57066" ht="25.05" customHeight="1" x14ac:dyDescent="0.3"/>
    <row r="57067" ht="25.05" customHeight="1" x14ac:dyDescent="0.3"/>
    <row r="57068" ht="25.05" customHeight="1" x14ac:dyDescent="0.3"/>
    <row r="57069" ht="25.05" customHeight="1" x14ac:dyDescent="0.3"/>
    <row r="57070" ht="25.05" customHeight="1" x14ac:dyDescent="0.3"/>
    <row r="57071" ht="25.05" customHeight="1" x14ac:dyDescent="0.3"/>
    <row r="57072" ht="25.05" customHeight="1" x14ac:dyDescent="0.3"/>
    <row r="57073" ht="25.05" customHeight="1" x14ac:dyDescent="0.3"/>
    <row r="57074" ht="25.05" customHeight="1" x14ac:dyDescent="0.3"/>
    <row r="57075" ht="25.05" customHeight="1" x14ac:dyDescent="0.3"/>
    <row r="57076" ht="25.05" customHeight="1" x14ac:dyDescent="0.3"/>
    <row r="57077" ht="25.05" customHeight="1" x14ac:dyDescent="0.3"/>
    <row r="57078" ht="25.05" customHeight="1" x14ac:dyDescent="0.3"/>
    <row r="57079" ht="25.05" customHeight="1" x14ac:dyDescent="0.3"/>
    <row r="57080" ht="25.05" customHeight="1" x14ac:dyDescent="0.3"/>
    <row r="57081" ht="25.05" customHeight="1" x14ac:dyDescent="0.3"/>
    <row r="57082" ht="25.05" customHeight="1" x14ac:dyDescent="0.3"/>
    <row r="57083" ht="25.05" customHeight="1" x14ac:dyDescent="0.3"/>
    <row r="57084" ht="25.05" customHeight="1" x14ac:dyDescent="0.3"/>
    <row r="57085" ht="25.05" customHeight="1" x14ac:dyDescent="0.3"/>
    <row r="57086" ht="25.05" customHeight="1" x14ac:dyDescent="0.3"/>
    <row r="57087" ht="25.05" customHeight="1" x14ac:dyDescent="0.3"/>
    <row r="57088" ht="25.05" customHeight="1" x14ac:dyDescent="0.3"/>
    <row r="57089" ht="25.05" customHeight="1" x14ac:dyDescent="0.3"/>
    <row r="57090" ht="25.05" customHeight="1" x14ac:dyDescent="0.3"/>
    <row r="57091" ht="25.05" customHeight="1" x14ac:dyDescent="0.3"/>
    <row r="57092" ht="25.05" customHeight="1" x14ac:dyDescent="0.3"/>
    <row r="57093" ht="25.05" customHeight="1" x14ac:dyDescent="0.3"/>
    <row r="57094" ht="25.05" customHeight="1" x14ac:dyDescent="0.3"/>
    <row r="57095" ht="25.05" customHeight="1" x14ac:dyDescent="0.3"/>
    <row r="57096" ht="25.05" customHeight="1" x14ac:dyDescent="0.3"/>
    <row r="57097" ht="25.05" customHeight="1" x14ac:dyDescent="0.3"/>
    <row r="57098" ht="25.05" customHeight="1" x14ac:dyDescent="0.3"/>
    <row r="57099" ht="25.05" customHeight="1" x14ac:dyDescent="0.3"/>
    <row r="57100" ht="25.05" customHeight="1" x14ac:dyDescent="0.3"/>
    <row r="57101" ht="25.05" customHeight="1" x14ac:dyDescent="0.3"/>
    <row r="57102" ht="25.05" customHeight="1" x14ac:dyDescent="0.3"/>
    <row r="57103" ht="25.05" customHeight="1" x14ac:dyDescent="0.3"/>
    <row r="57104" ht="25.05" customHeight="1" x14ac:dyDescent="0.3"/>
    <row r="57105" ht="25.05" customHeight="1" x14ac:dyDescent="0.3"/>
    <row r="57106" ht="25.05" customHeight="1" x14ac:dyDescent="0.3"/>
    <row r="57107" ht="25.05" customHeight="1" x14ac:dyDescent="0.3"/>
    <row r="57108" ht="25.05" customHeight="1" x14ac:dyDescent="0.3"/>
    <row r="57109" ht="25.05" customHeight="1" x14ac:dyDescent="0.3"/>
    <row r="57110" ht="25.05" customHeight="1" x14ac:dyDescent="0.3"/>
    <row r="57111" ht="25.05" customHeight="1" x14ac:dyDescent="0.3"/>
    <row r="57112" ht="25.05" customHeight="1" x14ac:dyDescent="0.3"/>
    <row r="57113" ht="25.05" customHeight="1" x14ac:dyDescent="0.3"/>
    <row r="57114" ht="25.05" customHeight="1" x14ac:dyDescent="0.3"/>
    <row r="57115" ht="25.05" customHeight="1" x14ac:dyDescent="0.3"/>
    <row r="57116" ht="25.05" customHeight="1" x14ac:dyDescent="0.3"/>
    <row r="57117" ht="25.05" customHeight="1" x14ac:dyDescent="0.3"/>
    <row r="57118" ht="25.05" customHeight="1" x14ac:dyDescent="0.3"/>
    <row r="57119" ht="25.05" customHeight="1" x14ac:dyDescent="0.3"/>
    <row r="57120" ht="25.05" customHeight="1" x14ac:dyDescent="0.3"/>
    <row r="57121" ht="25.05" customHeight="1" x14ac:dyDescent="0.3"/>
    <row r="57122" ht="25.05" customHeight="1" x14ac:dyDescent="0.3"/>
    <row r="57123" ht="25.05" customHeight="1" x14ac:dyDescent="0.3"/>
    <row r="57124" ht="25.05" customHeight="1" x14ac:dyDescent="0.3"/>
    <row r="57125" ht="25.05" customHeight="1" x14ac:dyDescent="0.3"/>
    <row r="57126" ht="25.05" customHeight="1" x14ac:dyDescent="0.3"/>
    <row r="57127" ht="25.05" customHeight="1" x14ac:dyDescent="0.3"/>
    <row r="57128" ht="25.05" customHeight="1" x14ac:dyDescent="0.3"/>
    <row r="57129" ht="25.05" customHeight="1" x14ac:dyDescent="0.3"/>
    <row r="57130" ht="25.05" customHeight="1" x14ac:dyDescent="0.3"/>
    <row r="57131" ht="25.05" customHeight="1" x14ac:dyDescent="0.3"/>
    <row r="57132" ht="25.05" customHeight="1" x14ac:dyDescent="0.3"/>
    <row r="57133" ht="25.05" customHeight="1" x14ac:dyDescent="0.3"/>
    <row r="57134" ht="25.05" customHeight="1" x14ac:dyDescent="0.3"/>
    <row r="57135" ht="25.05" customHeight="1" x14ac:dyDescent="0.3"/>
    <row r="57136" ht="25.05" customHeight="1" x14ac:dyDescent="0.3"/>
    <row r="57137" ht="25.05" customHeight="1" x14ac:dyDescent="0.3"/>
    <row r="57138" ht="25.05" customHeight="1" x14ac:dyDescent="0.3"/>
    <row r="57139" ht="25.05" customHeight="1" x14ac:dyDescent="0.3"/>
    <row r="57140" ht="25.05" customHeight="1" x14ac:dyDescent="0.3"/>
    <row r="57141" ht="25.05" customHeight="1" x14ac:dyDescent="0.3"/>
    <row r="57142" ht="25.05" customHeight="1" x14ac:dyDescent="0.3"/>
    <row r="57143" ht="25.05" customHeight="1" x14ac:dyDescent="0.3"/>
    <row r="57144" ht="25.05" customHeight="1" x14ac:dyDescent="0.3"/>
    <row r="57145" ht="25.05" customHeight="1" x14ac:dyDescent="0.3"/>
    <row r="57146" ht="25.05" customHeight="1" x14ac:dyDescent="0.3"/>
    <row r="57147" ht="25.05" customHeight="1" x14ac:dyDescent="0.3"/>
    <row r="57148" ht="25.05" customHeight="1" x14ac:dyDescent="0.3"/>
    <row r="57149" ht="25.05" customHeight="1" x14ac:dyDescent="0.3"/>
    <row r="57150" ht="25.05" customHeight="1" x14ac:dyDescent="0.3"/>
    <row r="57151" ht="25.05" customHeight="1" x14ac:dyDescent="0.3"/>
    <row r="57152" ht="25.05" customHeight="1" x14ac:dyDescent="0.3"/>
    <row r="57153" ht="25.05" customHeight="1" x14ac:dyDescent="0.3"/>
    <row r="57154" ht="25.05" customHeight="1" x14ac:dyDescent="0.3"/>
    <row r="57155" ht="25.05" customHeight="1" x14ac:dyDescent="0.3"/>
    <row r="57156" ht="25.05" customHeight="1" x14ac:dyDescent="0.3"/>
    <row r="57157" ht="25.05" customHeight="1" x14ac:dyDescent="0.3"/>
    <row r="57158" ht="25.05" customHeight="1" x14ac:dyDescent="0.3"/>
    <row r="57159" ht="25.05" customHeight="1" x14ac:dyDescent="0.3"/>
    <row r="57160" ht="25.05" customHeight="1" x14ac:dyDescent="0.3"/>
    <row r="57161" ht="25.05" customHeight="1" x14ac:dyDescent="0.3"/>
    <row r="57162" ht="25.05" customHeight="1" x14ac:dyDescent="0.3"/>
    <row r="57163" ht="25.05" customHeight="1" x14ac:dyDescent="0.3"/>
    <row r="57164" ht="25.05" customHeight="1" x14ac:dyDescent="0.3"/>
    <row r="57165" ht="25.05" customHeight="1" x14ac:dyDescent="0.3"/>
    <row r="57166" ht="25.05" customHeight="1" x14ac:dyDescent="0.3"/>
    <row r="57167" ht="25.05" customHeight="1" x14ac:dyDescent="0.3"/>
    <row r="57168" ht="25.05" customHeight="1" x14ac:dyDescent="0.3"/>
    <row r="57169" ht="25.05" customHeight="1" x14ac:dyDescent="0.3"/>
    <row r="57170" ht="25.05" customHeight="1" x14ac:dyDescent="0.3"/>
    <row r="57171" ht="25.05" customHeight="1" x14ac:dyDescent="0.3"/>
    <row r="57172" ht="25.05" customHeight="1" x14ac:dyDescent="0.3"/>
    <row r="57173" ht="25.05" customHeight="1" x14ac:dyDescent="0.3"/>
    <row r="57174" ht="25.05" customHeight="1" x14ac:dyDescent="0.3"/>
    <row r="57175" ht="25.05" customHeight="1" x14ac:dyDescent="0.3"/>
    <row r="57176" ht="25.05" customHeight="1" x14ac:dyDescent="0.3"/>
    <row r="57177" ht="25.05" customHeight="1" x14ac:dyDescent="0.3"/>
    <row r="57178" ht="25.05" customHeight="1" x14ac:dyDescent="0.3"/>
    <row r="57179" ht="25.05" customHeight="1" x14ac:dyDescent="0.3"/>
    <row r="57180" ht="25.05" customHeight="1" x14ac:dyDescent="0.3"/>
    <row r="57181" ht="25.05" customHeight="1" x14ac:dyDescent="0.3"/>
    <row r="57182" ht="25.05" customHeight="1" x14ac:dyDescent="0.3"/>
    <row r="57183" ht="25.05" customHeight="1" x14ac:dyDescent="0.3"/>
    <row r="57184" ht="25.05" customHeight="1" x14ac:dyDescent="0.3"/>
    <row r="57185" ht="25.05" customHeight="1" x14ac:dyDescent="0.3"/>
    <row r="57186" ht="25.05" customHeight="1" x14ac:dyDescent="0.3"/>
    <row r="57187" ht="25.05" customHeight="1" x14ac:dyDescent="0.3"/>
    <row r="57188" ht="25.05" customHeight="1" x14ac:dyDescent="0.3"/>
    <row r="57189" ht="25.05" customHeight="1" x14ac:dyDescent="0.3"/>
    <row r="57190" ht="25.05" customHeight="1" x14ac:dyDescent="0.3"/>
    <row r="57191" ht="25.05" customHeight="1" x14ac:dyDescent="0.3"/>
    <row r="57192" ht="25.05" customHeight="1" x14ac:dyDescent="0.3"/>
    <row r="57193" ht="25.05" customHeight="1" x14ac:dyDescent="0.3"/>
    <row r="57194" ht="25.05" customHeight="1" x14ac:dyDescent="0.3"/>
    <row r="57195" ht="25.05" customHeight="1" x14ac:dyDescent="0.3"/>
    <row r="57196" ht="25.05" customHeight="1" x14ac:dyDescent="0.3"/>
    <row r="57197" ht="25.05" customHeight="1" x14ac:dyDescent="0.3"/>
    <row r="57198" ht="25.05" customHeight="1" x14ac:dyDescent="0.3"/>
    <row r="57199" ht="25.05" customHeight="1" x14ac:dyDescent="0.3"/>
    <row r="57200" ht="25.05" customHeight="1" x14ac:dyDescent="0.3"/>
    <row r="57201" ht="25.05" customHeight="1" x14ac:dyDescent="0.3"/>
    <row r="57202" ht="25.05" customHeight="1" x14ac:dyDescent="0.3"/>
    <row r="57203" ht="25.05" customHeight="1" x14ac:dyDescent="0.3"/>
    <row r="57204" ht="25.05" customHeight="1" x14ac:dyDescent="0.3"/>
    <row r="57205" ht="25.05" customHeight="1" x14ac:dyDescent="0.3"/>
    <row r="57206" ht="25.05" customHeight="1" x14ac:dyDescent="0.3"/>
    <row r="57207" ht="25.05" customHeight="1" x14ac:dyDescent="0.3"/>
    <row r="57208" ht="25.05" customHeight="1" x14ac:dyDescent="0.3"/>
    <row r="57209" ht="25.05" customHeight="1" x14ac:dyDescent="0.3"/>
    <row r="57210" ht="25.05" customHeight="1" x14ac:dyDescent="0.3"/>
    <row r="57211" ht="25.05" customHeight="1" x14ac:dyDescent="0.3"/>
    <row r="57212" ht="25.05" customHeight="1" x14ac:dyDescent="0.3"/>
    <row r="57213" ht="25.05" customHeight="1" x14ac:dyDescent="0.3"/>
    <row r="57214" ht="25.05" customHeight="1" x14ac:dyDescent="0.3"/>
    <row r="57215" ht="25.05" customHeight="1" x14ac:dyDescent="0.3"/>
    <row r="57216" ht="25.05" customHeight="1" x14ac:dyDescent="0.3"/>
    <row r="57217" ht="25.05" customHeight="1" x14ac:dyDescent="0.3"/>
    <row r="57218" ht="25.05" customHeight="1" x14ac:dyDescent="0.3"/>
    <row r="57219" ht="25.05" customHeight="1" x14ac:dyDescent="0.3"/>
    <row r="57220" ht="25.05" customHeight="1" x14ac:dyDescent="0.3"/>
    <row r="57221" ht="25.05" customHeight="1" x14ac:dyDescent="0.3"/>
    <row r="57222" ht="25.05" customHeight="1" x14ac:dyDescent="0.3"/>
    <row r="57223" ht="25.05" customHeight="1" x14ac:dyDescent="0.3"/>
    <row r="57224" ht="25.05" customHeight="1" x14ac:dyDescent="0.3"/>
    <row r="57225" ht="25.05" customHeight="1" x14ac:dyDescent="0.3"/>
    <row r="57226" ht="25.05" customHeight="1" x14ac:dyDescent="0.3"/>
    <row r="57227" ht="25.05" customHeight="1" x14ac:dyDescent="0.3"/>
    <row r="57228" ht="25.05" customHeight="1" x14ac:dyDescent="0.3"/>
    <row r="57229" ht="25.05" customHeight="1" x14ac:dyDescent="0.3"/>
    <row r="57230" ht="25.05" customHeight="1" x14ac:dyDescent="0.3"/>
    <row r="57231" ht="25.05" customHeight="1" x14ac:dyDescent="0.3"/>
    <row r="57232" ht="25.05" customHeight="1" x14ac:dyDescent="0.3"/>
    <row r="57233" ht="25.05" customHeight="1" x14ac:dyDescent="0.3"/>
    <row r="57234" ht="25.05" customHeight="1" x14ac:dyDescent="0.3"/>
    <row r="57235" ht="25.05" customHeight="1" x14ac:dyDescent="0.3"/>
    <row r="57236" ht="25.05" customHeight="1" x14ac:dyDescent="0.3"/>
    <row r="57237" ht="25.05" customHeight="1" x14ac:dyDescent="0.3"/>
    <row r="57238" ht="25.05" customHeight="1" x14ac:dyDescent="0.3"/>
    <row r="57239" ht="25.05" customHeight="1" x14ac:dyDescent="0.3"/>
    <row r="57240" ht="25.05" customHeight="1" x14ac:dyDescent="0.3"/>
    <row r="57241" ht="25.05" customHeight="1" x14ac:dyDescent="0.3"/>
    <row r="57242" ht="25.05" customHeight="1" x14ac:dyDescent="0.3"/>
    <row r="57243" ht="25.05" customHeight="1" x14ac:dyDescent="0.3"/>
    <row r="57244" ht="25.05" customHeight="1" x14ac:dyDescent="0.3"/>
    <row r="57245" ht="25.05" customHeight="1" x14ac:dyDescent="0.3"/>
    <row r="57246" ht="25.05" customHeight="1" x14ac:dyDescent="0.3"/>
    <row r="57247" ht="25.05" customHeight="1" x14ac:dyDescent="0.3"/>
    <row r="57248" ht="25.05" customHeight="1" x14ac:dyDescent="0.3"/>
    <row r="57249" ht="25.05" customHeight="1" x14ac:dyDescent="0.3"/>
    <row r="57250" ht="25.05" customHeight="1" x14ac:dyDescent="0.3"/>
    <row r="57251" ht="25.05" customHeight="1" x14ac:dyDescent="0.3"/>
    <row r="57252" ht="25.05" customHeight="1" x14ac:dyDescent="0.3"/>
    <row r="57253" ht="25.05" customHeight="1" x14ac:dyDescent="0.3"/>
    <row r="57254" ht="25.05" customHeight="1" x14ac:dyDescent="0.3"/>
    <row r="57255" ht="25.05" customHeight="1" x14ac:dyDescent="0.3"/>
    <row r="57256" ht="25.05" customHeight="1" x14ac:dyDescent="0.3"/>
    <row r="57257" ht="25.05" customHeight="1" x14ac:dyDescent="0.3"/>
    <row r="57258" ht="25.05" customHeight="1" x14ac:dyDescent="0.3"/>
    <row r="57259" ht="25.05" customHeight="1" x14ac:dyDescent="0.3"/>
    <row r="57260" ht="25.05" customHeight="1" x14ac:dyDescent="0.3"/>
    <row r="57261" ht="25.05" customHeight="1" x14ac:dyDescent="0.3"/>
    <row r="57262" ht="25.05" customHeight="1" x14ac:dyDescent="0.3"/>
    <row r="57263" ht="25.05" customHeight="1" x14ac:dyDescent="0.3"/>
    <row r="57264" ht="25.05" customHeight="1" x14ac:dyDescent="0.3"/>
    <row r="57265" ht="25.05" customHeight="1" x14ac:dyDescent="0.3"/>
    <row r="57266" ht="25.05" customHeight="1" x14ac:dyDescent="0.3"/>
    <row r="57267" ht="25.05" customHeight="1" x14ac:dyDescent="0.3"/>
    <row r="57268" ht="25.05" customHeight="1" x14ac:dyDescent="0.3"/>
    <row r="57269" ht="25.05" customHeight="1" x14ac:dyDescent="0.3"/>
    <row r="57270" ht="25.05" customHeight="1" x14ac:dyDescent="0.3"/>
    <row r="57271" ht="25.05" customHeight="1" x14ac:dyDescent="0.3"/>
    <row r="57272" ht="25.05" customHeight="1" x14ac:dyDescent="0.3"/>
    <row r="57273" ht="25.05" customHeight="1" x14ac:dyDescent="0.3"/>
    <row r="57274" ht="25.05" customHeight="1" x14ac:dyDescent="0.3"/>
    <row r="57275" ht="25.05" customHeight="1" x14ac:dyDescent="0.3"/>
    <row r="57276" ht="25.05" customHeight="1" x14ac:dyDescent="0.3"/>
    <row r="57277" ht="25.05" customHeight="1" x14ac:dyDescent="0.3"/>
    <row r="57278" ht="25.05" customHeight="1" x14ac:dyDescent="0.3"/>
    <row r="57279" ht="25.05" customHeight="1" x14ac:dyDescent="0.3"/>
    <row r="57280" ht="25.05" customHeight="1" x14ac:dyDescent="0.3"/>
    <row r="57281" ht="25.05" customHeight="1" x14ac:dyDescent="0.3"/>
    <row r="57282" ht="25.05" customHeight="1" x14ac:dyDescent="0.3"/>
    <row r="57283" ht="25.05" customHeight="1" x14ac:dyDescent="0.3"/>
    <row r="57284" ht="25.05" customHeight="1" x14ac:dyDescent="0.3"/>
    <row r="57285" ht="25.05" customHeight="1" x14ac:dyDescent="0.3"/>
    <row r="57286" ht="25.05" customHeight="1" x14ac:dyDescent="0.3"/>
    <row r="57287" ht="25.05" customHeight="1" x14ac:dyDescent="0.3"/>
    <row r="57288" ht="25.05" customHeight="1" x14ac:dyDescent="0.3"/>
    <row r="57289" ht="25.05" customHeight="1" x14ac:dyDescent="0.3"/>
    <row r="57290" ht="25.05" customHeight="1" x14ac:dyDescent="0.3"/>
    <row r="57291" ht="25.05" customHeight="1" x14ac:dyDescent="0.3"/>
    <row r="57292" ht="25.05" customHeight="1" x14ac:dyDescent="0.3"/>
    <row r="57293" ht="25.05" customHeight="1" x14ac:dyDescent="0.3"/>
    <row r="57294" ht="25.05" customHeight="1" x14ac:dyDescent="0.3"/>
    <row r="57295" ht="25.05" customHeight="1" x14ac:dyDescent="0.3"/>
    <row r="57296" ht="25.05" customHeight="1" x14ac:dyDescent="0.3"/>
    <row r="57297" ht="25.05" customHeight="1" x14ac:dyDescent="0.3"/>
    <row r="57298" ht="25.05" customHeight="1" x14ac:dyDescent="0.3"/>
    <row r="57299" ht="25.05" customHeight="1" x14ac:dyDescent="0.3"/>
    <row r="57300" ht="25.05" customHeight="1" x14ac:dyDescent="0.3"/>
    <row r="57301" ht="25.05" customHeight="1" x14ac:dyDescent="0.3"/>
    <row r="57302" ht="25.05" customHeight="1" x14ac:dyDescent="0.3"/>
    <row r="57303" ht="25.05" customHeight="1" x14ac:dyDescent="0.3"/>
    <row r="57304" ht="25.05" customHeight="1" x14ac:dyDescent="0.3"/>
    <row r="57305" ht="25.05" customHeight="1" x14ac:dyDescent="0.3"/>
    <row r="57306" ht="25.05" customHeight="1" x14ac:dyDescent="0.3"/>
    <row r="57307" ht="25.05" customHeight="1" x14ac:dyDescent="0.3"/>
    <row r="57308" ht="25.05" customHeight="1" x14ac:dyDescent="0.3"/>
    <row r="57309" ht="25.05" customHeight="1" x14ac:dyDescent="0.3"/>
    <row r="57310" ht="25.05" customHeight="1" x14ac:dyDescent="0.3"/>
    <row r="57311" ht="25.05" customHeight="1" x14ac:dyDescent="0.3"/>
    <row r="57312" ht="25.05" customHeight="1" x14ac:dyDescent="0.3"/>
    <row r="57313" ht="25.05" customHeight="1" x14ac:dyDescent="0.3"/>
    <row r="57314" ht="25.05" customHeight="1" x14ac:dyDescent="0.3"/>
    <row r="57315" ht="25.05" customHeight="1" x14ac:dyDescent="0.3"/>
    <row r="57316" ht="25.05" customHeight="1" x14ac:dyDescent="0.3"/>
    <row r="57317" ht="25.05" customHeight="1" x14ac:dyDescent="0.3"/>
    <row r="57318" ht="25.05" customHeight="1" x14ac:dyDescent="0.3"/>
    <row r="57319" ht="25.05" customHeight="1" x14ac:dyDescent="0.3"/>
    <row r="57320" ht="25.05" customHeight="1" x14ac:dyDescent="0.3"/>
    <row r="57321" ht="25.05" customHeight="1" x14ac:dyDescent="0.3"/>
    <row r="57322" ht="25.05" customHeight="1" x14ac:dyDescent="0.3"/>
    <row r="57323" ht="25.05" customHeight="1" x14ac:dyDescent="0.3"/>
    <row r="57324" ht="25.05" customHeight="1" x14ac:dyDescent="0.3"/>
    <row r="57325" ht="25.05" customHeight="1" x14ac:dyDescent="0.3"/>
    <row r="57326" ht="25.05" customHeight="1" x14ac:dyDescent="0.3"/>
    <row r="57327" ht="25.05" customHeight="1" x14ac:dyDescent="0.3"/>
    <row r="57328" ht="25.05" customHeight="1" x14ac:dyDescent="0.3"/>
    <row r="57329" ht="25.05" customHeight="1" x14ac:dyDescent="0.3"/>
    <row r="57330" ht="25.05" customHeight="1" x14ac:dyDescent="0.3"/>
    <row r="57331" ht="25.05" customHeight="1" x14ac:dyDescent="0.3"/>
    <row r="57332" ht="25.05" customHeight="1" x14ac:dyDescent="0.3"/>
    <row r="57333" ht="25.05" customHeight="1" x14ac:dyDescent="0.3"/>
    <row r="57334" ht="25.05" customHeight="1" x14ac:dyDescent="0.3"/>
    <row r="57335" ht="25.05" customHeight="1" x14ac:dyDescent="0.3"/>
    <row r="57336" ht="25.05" customHeight="1" x14ac:dyDescent="0.3"/>
    <row r="57337" ht="25.05" customHeight="1" x14ac:dyDescent="0.3"/>
    <row r="57338" ht="25.05" customHeight="1" x14ac:dyDescent="0.3"/>
    <row r="57339" ht="25.05" customHeight="1" x14ac:dyDescent="0.3"/>
    <row r="57340" ht="25.05" customHeight="1" x14ac:dyDescent="0.3"/>
    <row r="57341" ht="25.05" customHeight="1" x14ac:dyDescent="0.3"/>
    <row r="57342" ht="25.05" customHeight="1" x14ac:dyDescent="0.3"/>
    <row r="57343" ht="25.05" customHeight="1" x14ac:dyDescent="0.3"/>
    <row r="57344" ht="25.05" customHeight="1" x14ac:dyDescent="0.3"/>
    <row r="57345" ht="25.05" customHeight="1" x14ac:dyDescent="0.3"/>
    <row r="57346" ht="25.05" customHeight="1" x14ac:dyDescent="0.3"/>
    <row r="57347" ht="25.05" customHeight="1" x14ac:dyDescent="0.3"/>
    <row r="57348" ht="25.05" customHeight="1" x14ac:dyDescent="0.3"/>
    <row r="57349" ht="25.05" customHeight="1" x14ac:dyDescent="0.3"/>
    <row r="57350" ht="25.05" customHeight="1" x14ac:dyDescent="0.3"/>
    <row r="57351" ht="25.05" customHeight="1" x14ac:dyDescent="0.3"/>
    <row r="57352" ht="25.05" customHeight="1" x14ac:dyDescent="0.3"/>
    <row r="57353" ht="25.05" customHeight="1" x14ac:dyDescent="0.3"/>
    <row r="57354" ht="25.05" customHeight="1" x14ac:dyDescent="0.3"/>
    <row r="57355" ht="25.05" customHeight="1" x14ac:dyDescent="0.3"/>
    <row r="57356" ht="25.05" customHeight="1" x14ac:dyDescent="0.3"/>
    <row r="57357" ht="25.05" customHeight="1" x14ac:dyDescent="0.3"/>
    <row r="57358" ht="25.05" customHeight="1" x14ac:dyDescent="0.3"/>
    <row r="57359" ht="25.05" customHeight="1" x14ac:dyDescent="0.3"/>
    <row r="57360" ht="25.05" customHeight="1" x14ac:dyDescent="0.3"/>
    <row r="57361" ht="25.05" customHeight="1" x14ac:dyDescent="0.3"/>
    <row r="57362" ht="25.05" customHeight="1" x14ac:dyDescent="0.3"/>
    <row r="57363" ht="25.05" customHeight="1" x14ac:dyDescent="0.3"/>
    <row r="57364" ht="25.05" customHeight="1" x14ac:dyDescent="0.3"/>
    <row r="57365" ht="25.05" customHeight="1" x14ac:dyDescent="0.3"/>
    <row r="57366" ht="25.05" customHeight="1" x14ac:dyDescent="0.3"/>
    <row r="57367" ht="25.05" customHeight="1" x14ac:dyDescent="0.3"/>
    <row r="57368" ht="25.05" customHeight="1" x14ac:dyDescent="0.3"/>
    <row r="57369" ht="25.05" customHeight="1" x14ac:dyDescent="0.3"/>
    <row r="57370" ht="25.05" customHeight="1" x14ac:dyDescent="0.3"/>
    <row r="57371" ht="25.05" customHeight="1" x14ac:dyDescent="0.3"/>
    <row r="57372" ht="25.05" customHeight="1" x14ac:dyDescent="0.3"/>
    <row r="57373" ht="25.05" customHeight="1" x14ac:dyDescent="0.3"/>
    <row r="57374" ht="25.05" customHeight="1" x14ac:dyDescent="0.3"/>
    <row r="57375" ht="25.05" customHeight="1" x14ac:dyDescent="0.3"/>
    <row r="57376" ht="25.05" customHeight="1" x14ac:dyDescent="0.3"/>
    <row r="57377" ht="25.05" customHeight="1" x14ac:dyDescent="0.3"/>
    <row r="57378" ht="25.05" customHeight="1" x14ac:dyDescent="0.3"/>
    <row r="57379" ht="25.05" customHeight="1" x14ac:dyDescent="0.3"/>
    <row r="57380" ht="25.05" customHeight="1" x14ac:dyDescent="0.3"/>
    <row r="57381" ht="25.05" customHeight="1" x14ac:dyDescent="0.3"/>
    <row r="57382" ht="25.05" customHeight="1" x14ac:dyDescent="0.3"/>
    <row r="57383" ht="25.05" customHeight="1" x14ac:dyDescent="0.3"/>
    <row r="57384" ht="25.05" customHeight="1" x14ac:dyDescent="0.3"/>
    <row r="57385" ht="25.05" customHeight="1" x14ac:dyDescent="0.3"/>
    <row r="57386" ht="25.05" customHeight="1" x14ac:dyDescent="0.3"/>
    <row r="57387" ht="25.05" customHeight="1" x14ac:dyDescent="0.3"/>
    <row r="57388" ht="25.05" customHeight="1" x14ac:dyDescent="0.3"/>
    <row r="57389" ht="25.05" customHeight="1" x14ac:dyDescent="0.3"/>
    <row r="57390" ht="25.05" customHeight="1" x14ac:dyDescent="0.3"/>
    <row r="57391" ht="25.05" customHeight="1" x14ac:dyDescent="0.3"/>
    <row r="57392" ht="25.05" customHeight="1" x14ac:dyDescent="0.3"/>
    <row r="57393" ht="25.05" customHeight="1" x14ac:dyDescent="0.3"/>
    <row r="57394" ht="25.05" customHeight="1" x14ac:dyDescent="0.3"/>
    <row r="57395" ht="25.05" customHeight="1" x14ac:dyDescent="0.3"/>
    <row r="57396" ht="25.05" customHeight="1" x14ac:dyDescent="0.3"/>
    <row r="57397" ht="25.05" customHeight="1" x14ac:dyDescent="0.3"/>
    <row r="57398" ht="25.05" customHeight="1" x14ac:dyDescent="0.3"/>
    <row r="57399" ht="25.05" customHeight="1" x14ac:dyDescent="0.3"/>
    <row r="57400" ht="25.05" customHeight="1" x14ac:dyDescent="0.3"/>
    <row r="57401" ht="25.05" customHeight="1" x14ac:dyDescent="0.3"/>
    <row r="57402" ht="25.05" customHeight="1" x14ac:dyDescent="0.3"/>
    <row r="57403" ht="25.05" customHeight="1" x14ac:dyDescent="0.3"/>
    <row r="57404" ht="25.05" customHeight="1" x14ac:dyDescent="0.3"/>
    <row r="57405" ht="25.05" customHeight="1" x14ac:dyDescent="0.3"/>
    <row r="57406" ht="25.05" customHeight="1" x14ac:dyDescent="0.3"/>
    <row r="57407" ht="25.05" customHeight="1" x14ac:dyDescent="0.3"/>
    <row r="57408" ht="25.05" customHeight="1" x14ac:dyDescent="0.3"/>
    <row r="57409" ht="25.05" customHeight="1" x14ac:dyDescent="0.3"/>
    <row r="57410" ht="25.05" customHeight="1" x14ac:dyDescent="0.3"/>
    <row r="57411" ht="25.05" customHeight="1" x14ac:dyDescent="0.3"/>
    <row r="57412" ht="25.05" customHeight="1" x14ac:dyDescent="0.3"/>
    <row r="57413" ht="25.05" customHeight="1" x14ac:dyDescent="0.3"/>
    <row r="57414" ht="25.05" customHeight="1" x14ac:dyDescent="0.3"/>
    <row r="57415" ht="25.05" customHeight="1" x14ac:dyDescent="0.3"/>
    <row r="57416" ht="25.05" customHeight="1" x14ac:dyDescent="0.3"/>
    <row r="57417" ht="25.05" customHeight="1" x14ac:dyDescent="0.3"/>
    <row r="57418" ht="25.05" customHeight="1" x14ac:dyDescent="0.3"/>
    <row r="57419" ht="25.05" customHeight="1" x14ac:dyDescent="0.3"/>
    <row r="57420" ht="25.05" customHeight="1" x14ac:dyDescent="0.3"/>
    <row r="57421" ht="25.05" customHeight="1" x14ac:dyDescent="0.3"/>
    <row r="57422" ht="25.05" customHeight="1" x14ac:dyDescent="0.3"/>
    <row r="57423" ht="25.05" customHeight="1" x14ac:dyDescent="0.3"/>
    <row r="57424" ht="25.05" customHeight="1" x14ac:dyDescent="0.3"/>
    <row r="57425" ht="25.05" customHeight="1" x14ac:dyDescent="0.3"/>
    <row r="57426" ht="25.05" customHeight="1" x14ac:dyDescent="0.3"/>
    <row r="57427" ht="25.05" customHeight="1" x14ac:dyDescent="0.3"/>
    <row r="57428" ht="25.05" customHeight="1" x14ac:dyDescent="0.3"/>
    <row r="57429" ht="25.05" customHeight="1" x14ac:dyDescent="0.3"/>
    <row r="57430" ht="25.05" customHeight="1" x14ac:dyDescent="0.3"/>
    <row r="57431" ht="25.05" customHeight="1" x14ac:dyDescent="0.3"/>
    <row r="57432" ht="25.05" customHeight="1" x14ac:dyDescent="0.3"/>
    <row r="57433" ht="25.05" customHeight="1" x14ac:dyDescent="0.3"/>
    <row r="57434" ht="25.05" customHeight="1" x14ac:dyDescent="0.3"/>
    <row r="57435" ht="25.05" customHeight="1" x14ac:dyDescent="0.3"/>
    <row r="57436" ht="25.05" customHeight="1" x14ac:dyDescent="0.3"/>
    <row r="57437" ht="25.05" customHeight="1" x14ac:dyDescent="0.3"/>
    <row r="57438" ht="25.05" customHeight="1" x14ac:dyDescent="0.3"/>
    <row r="57439" ht="25.05" customHeight="1" x14ac:dyDescent="0.3"/>
    <row r="57440" ht="25.05" customHeight="1" x14ac:dyDescent="0.3"/>
    <row r="57441" ht="25.05" customHeight="1" x14ac:dyDescent="0.3"/>
    <row r="57442" ht="25.05" customHeight="1" x14ac:dyDescent="0.3"/>
    <row r="57443" ht="25.05" customHeight="1" x14ac:dyDescent="0.3"/>
    <row r="57444" ht="25.05" customHeight="1" x14ac:dyDescent="0.3"/>
    <row r="57445" ht="25.05" customHeight="1" x14ac:dyDescent="0.3"/>
    <row r="57446" ht="25.05" customHeight="1" x14ac:dyDescent="0.3"/>
    <row r="57447" ht="25.05" customHeight="1" x14ac:dyDescent="0.3"/>
    <row r="57448" ht="25.05" customHeight="1" x14ac:dyDescent="0.3"/>
    <row r="57449" ht="25.05" customHeight="1" x14ac:dyDescent="0.3"/>
    <row r="57450" ht="25.05" customHeight="1" x14ac:dyDescent="0.3"/>
    <row r="57451" ht="25.05" customHeight="1" x14ac:dyDescent="0.3"/>
    <row r="57452" ht="25.05" customHeight="1" x14ac:dyDescent="0.3"/>
    <row r="57453" ht="25.05" customHeight="1" x14ac:dyDescent="0.3"/>
    <row r="57454" ht="25.05" customHeight="1" x14ac:dyDescent="0.3"/>
    <row r="57455" ht="25.05" customHeight="1" x14ac:dyDescent="0.3"/>
    <row r="57456" ht="25.05" customHeight="1" x14ac:dyDescent="0.3"/>
    <row r="57457" ht="25.05" customHeight="1" x14ac:dyDescent="0.3"/>
    <row r="57458" ht="25.05" customHeight="1" x14ac:dyDescent="0.3"/>
    <row r="57459" ht="25.05" customHeight="1" x14ac:dyDescent="0.3"/>
    <row r="57460" ht="25.05" customHeight="1" x14ac:dyDescent="0.3"/>
    <row r="57461" ht="25.05" customHeight="1" x14ac:dyDescent="0.3"/>
    <row r="57462" ht="25.05" customHeight="1" x14ac:dyDescent="0.3"/>
    <row r="57463" ht="25.05" customHeight="1" x14ac:dyDescent="0.3"/>
    <row r="57464" ht="25.05" customHeight="1" x14ac:dyDescent="0.3"/>
    <row r="57465" ht="25.05" customHeight="1" x14ac:dyDescent="0.3"/>
    <row r="57466" ht="25.05" customHeight="1" x14ac:dyDescent="0.3"/>
    <row r="57467" ht="25.05" customHeight="1" x14ac:dyDescent="0.3"/>
    <row r="57468" ht="25.05" customHeight="1" x14ac:dyDescent="0.3"/>
    <row r="57469" ht="25.05" customHeight="1" x14ac:dyDescent="0.3"/>
    <row r="57470" ht="25.05" customHeight="1" x14ac:dyDescent="0.3"/>
    <row r="57471" ht="25.05" customHeight="1" x14ac:dyDescent="0.3"/>
    <row r="57472" ht="25.05" customHeight="1" x14ac:dyDescent="0.3"/>
    <row r="57473" ht="25.05" customHeight="1" x14ac:dyDescent="0.3"/>
    <row r="57474" ht="25.05" customHeight="1" x14ac:dyDescent="0.3"/>
    <row r="57475" ht="25.05" customHeight="1" x14ac:dyDescent="0.3"/>
    <row r="57476" ht="25.05" customHeight="1" x14ac:dyDescent="0.3"/>
    <row r="57477" ht="25.05" customHeight="1" x14ac:dyDescent="0.3"/>
    <row r="57478" ht="25.05" customHeight="1" x14ac:dyDescent="0.3"/>
    <row r="57479" ht="25.05" customHeight="1" x14ac:dyDescent="0.3"/>
    <row r="57480" ht="25.05" customHeight="1" x14ac:dyDescent="0.3"/>
    <row r="57481" ht="25.05" customHeight="1" x14ac:dyDescent="0.3"/>
    <row r="57482" ht="25.05" customHeight="1" x14ac:dyDescent="0.3"/>
    <row r="57483" ht="25.05" customHeight="1" x14ac:dyDescent="0.3"/>
    <row r="57484" ht="25.05" customHeight="1" x14ac:dyDescent="0.3"/>
    <row r="57485" ht="25.05" customHeight="1" x14ac:dyDescent="0.3"/>
    <row r="57486" ht="25.05" customHeight="1" x14ac:dyDescent="0.3"/>
    <row r="57487" ht="25.05" customHeight="1" x14ac:dyDescent="0.3"/>
    <row r="57488" ht="25.05" customHeight="1" x14ac:dyDescent="0.3"/>
    <row r="57489" ht="25.05" customHeight="1" x14ac:dyDescent="0.3"/>
    <row r="57490" ht="25.05" customHeight="1" x14ac:dyDescent="0.3"/>
    <row r="57491" ht="25.05" customHeight="1" x14ac:dyDescent="0.3"/>
    <row r="57492" ht="25.05" customHeight="1" x14ac:dyDescent="0.3"/>
    <row r="57493" ht="25.05" customHeight="1" x14ac:dyDescent="0.3"/>
    <row r="57494" ht="25.05" customHeight="1" x14ac:dyDescent="0.3"/>
    <row r="57495" ht="25.05" customHeight="1" x14ac:dyDescent="0.3"/>
    <row r="57496" ht="25.05" customHeight="1" x14ac:dyDescent="0.3"/>
    <row r="57497" ht="25.05" customHeight="1" x14ac:dyDescent="0.3"/>
    <row r="57498" ht="25.05" customHeight="1" x14ac:dyDescent="0.3"/>
    <row r="57499" ht="25.05" customHeight="1" x14ac:dyDescent="0.3"/>
    <row r="57500" ht="25.05" customHeight="1" x14ac:dyDescent="0.3"/>
    <row r="57501" ht="25.05" customHeight="1" x14ac:dyDescent="0.3"/>
    <row r="57502" ht="25.05" customHeight="1" x14ac:dyDescent="0.3"/>
    <row r="57503" ht="25.05" customHeight="1" x14ac:dyDescent="0.3"/>
    <row r="57504" ht="25.05" customHeight="1" x14ac:dyDescent="0.3"/>
    <row r="57505" ht="25.05" customHeight="1" x14ac:dyDescent="0.3"/>
    <row r="57506" ht="25.05" customHeight="1" x14ac:dyDescent="0.3"/>
    <row r="57507" ht="25.05" customHeight="1" x14ac:dyDescent="0.3"/>
    <row r="57508" ht="25.05" customHeight="1" x14ac:dyDescent="0.3"/>
    <row r="57509" ht="25.05" customHeight="1" x14ac:dyDescent="0.3"/>
    <row r="57510" ht="25.05" customHeight="1" x14ac:dyDescent="0.3"/>
    <row r="57511" ht="25.05" customHeight="1" x14ac:dyDescent="0.3"/>
    <row r="57512" ht="25.05" customHeight="1" x14ac:dyDescent="0.3"/>
    <row r="57513" ht="25.05" customHeight="1" x14ac:dyDescent="0.3"/>
    <row r="57514" ht="25.05" customHeight="1" x14ac:dyDescent="0.3"/>
    <row r="57515" ht="25.05" customHeight="1" x14ac:dyDescent="0.3"/>
    <row r="57516" ht="25.05" customHeight="1" x14ac:dyDescent="0.3"/>
    <row r="57517" ht="25.05" customHeight="1" x14ac:dyDescent="0.3"/>
    <row r="57518" ht="25.05" customHeight="1" x14ac:dyDescent="0.3"/>
    <row r="57519" ht="25.05" customHeight="1" x14ac:dyDescent="0.3"/>
    <row r="57520" ht="25.05" customHeight="1" x14ac:dyDescent="0.3"/>
    <row r="57521" ht="25.05" customHeight="1" x14ac:dyDescent="0.3"/>
    <row r="57522" ht="25.05" customHeight="1" x14ac:dyDescent="0.3"/>
    <row r="57523" ht="25.05" customHeight="1" x14ac:dyDescent="0.3"/>
    <row r="57524" ht="25.05" customHeight="1" x14ac:dyDescent="0.3"/>
    <row r="57525" ht="25.05" customHeight="1" x14ac:dyDescent="0.3"/>
    <row r="57526" ht="25.05" customHeight="1" x14ac:dyDescent="0.3"/>
    <row r="57527" ht="25.05" customHeight="1" x14ac:dyDescent="0.3"/>
    <row r="57528" ht="25.05" customHeight="1" x14ac:dyDescent="0.3"/>
    <row r="57529" ht="25.05" customHeight="1" x14ac:dyDescent="0.3"/>
    <row r="57530" ht="25.05" customHeight="1" x14ac:dyDescent="0.3"/>
    <row r="57531" ht="25.05" customHeight="1" x14ac:dyDescent="0.3"/>
    <row r="57532" ht="25.05" customHeight="1" x14ac:dyDescent="0.3"/>
    <row r="57533" ht="25.05" customHeight="1" x14ac:dyDescent="0.3"/>
    <row r="57534" ht="25.05" customHeight="1" x14ac:dyDescent="0.3"/>
    <row r="57535" ht="25.05" customHeight="1" x14ac:dyDescent="0.3"/>
    <row r="57536" ht="25.05" customHeight="1" x14ac:dyDescent="0.3"/>
    <row r="57537" ht="25.05" customHeight="1" x14ac:dyDescent="0.3"/>
    <row r="57538" ht="25.05" customHeight="1" x14ac:dyDescent="0.3"/>
    <row r="57539" ht="25.05" customHeight="1" x14ac:dyDescent="0.3"/>
    <row r="57540" ht="25.05" customHeight="1" x14ac:dyDescent="0.3"/>
    <row r="57541" ht="25.05" customHeight="1" x14ac:dyDescent="0.3"/>
    <row r="57542" ht="25.05" customHeight="1" x14ac:dyDescent="0.3"/>
    <row r="57543" ht="25.05" customHeight="1" x14ac:dyDescent="0.3"/>
    <row r="57544" ht="25.05" customHeight="1" x14ac:dyDescent="0.3"/>
    <row r="57545" ht="25.05" customHeight="1" x14ac:dyDescent="0.3"/>
    <row r="57546" ht="25.05" customHeight="1" x14ac:dyDescent="0.3"/>
    <row r="57547" ht="25.05" customHeight="1" x14ac:dyDescent="0.3"/>
    <row r="57548" ht="25.05" customHeight="1" x14ac:dyDescent="0.3"/>
    <row r="57549" ht="25.05" customHeight="1" x14ac:dyDescent="0.3"/>
    <row r="57550" ht="25.05" customHeight="1" x14ac:dyDescent="0.3"/>
    <row r="57551" ht="25.05" customHeight="1" x14ac:dyDescent="0.3"/>
    <row r="57552" ht="25.05" customHeight="1" x14ac:dyDescent="0.3"/>
    <row r="57553" ht="25.05" customHeight="1" x14ac:dyDescent="0.3"/>
    <row r="57554" ht="25.05" customHeight="1" x14ac:dyDescent="0.3"/>
    <row r="57555" ht="25.05" customHeight="1" x14ac:dyDescent="0.3"/>
    <row r="57556" ht="25.05" customHeight="1" x14ac:dyDescent="0.3"/>
    <row r="57557" ht="25.05" customHeight="1" x14ac:dyDescent="0.3"/>
    <row r="57558" ht="25.05" customHeight="1" x14ac:dyDescent="0.3"/>
    <row r="57559" ht="25.05" customHeight="1" x14ac:dyDescent="0.3"/>
    <row r="57560" ht="25.05" customHeight="1" x14ac:dyDescent="0.3"/>
    <row r="57561" ht="25.05" customHeight="1" x14ac:dyDescent="0.3"/>
    <row r="57562" ht="25.05" customHeight="1" x14ac:dyDescent="0.3"/>
    <row r="57563" ht="25.05" customHeight="1" x14ac:dyDescent="0.3"/>
    <row r="57564" ht="25.05" customHeight="1" x14ac:dyDescent="0.3"/>
    <row r="57565" ht="25.05" customHeight="1" x14ac:dyDescent="0.3"/>
    <row r="57566" ht="25.05" customHeight="1" x14ac:dyDescent="0.3"/>
    <row r="57567" ht="25.05" customHeight="1" x14ac:dyDescent="0.3"/>
    <row r="57568" ht="25.05" customHeight="1" x14ac:dyDescent="0.3"/>
    <row r="57569" ht="25.05" customHeight="1" x14ac:dyDescent="0.3"/>
    <row r="57570" ht="25.05" customHeight="1" x14ac:dyDescent="0.3"/>
    <row r="57571" ht="25.05" customHeight="1" x14ac:dyDescent="0.3"/>
    <row r="57572" ht="25.05" customHeight="1" x14ac:dyDescent="0.3"/>
    <row r="57573" ht="25.05" customHeight="1" x14ac:dyDescent="0.3"/>
    <row r="57574" ht="25.05" customHeight="1" x14ac:dyDescent="0.3"/>
    <row r="57575" ht="25.05" customHeight="1" x14ac:dyDescent="0.3"/>
    <row r="57576" ht="25.05" customHeight="1" x14ac:dyDescent="0.3"/>
    <row r="57577" ht="25.05" customHeight="1" x14ac:dyDescent="0.3"/>
    <row r="57578" ht="25.05" customHeight="1" x14ac:dyDescent="0.3"/>
    <row r="57579" ht="25.05" customHeight="1" x14ac:dyDescent="0.3"/>
    <row r="57580" ht="25.05" customHeight="1" x14ac:dyDescent="0.3"/>
    <row r="57581" ht="25.05" customHeight="1" x14ac:dyDescent="0.3"/>
    <row r="57582" ht="25.05" customHeight="1" x14ac:dyDescent="0.3"/>
    <row r="57583" ht="25.05" customHeight="1" x14ac:dyDescent="0.3"/>
    <row r="57584" ht="25.05" customHeight="1" x14ac:dyDescent="0.3"/>
    <row r="57585" ht="25.05" customHeight="1" x14ac:dyDescent="0.3"/>
    <row r="57586" ht="25.05" customHeight="1" x14ac:dyDescent="0.3"/>
    <row r="57587" ht="25.05" customHeight="1" x14ac:dyDescent="0.3"/>
    <row r="57588" ht="25.05" customHeight="1" x14ac:dyDescent="0.3"/>
    <row r="57589" ht="25.05" customHeight="1" x14ac:dyDescent="0.3"/>
    <row r="57590" ht="25.05" customHeight="1" x14ac:dyDescent="0.3"/>
    <row r="57591" ht="25.05" customHeight="1" x14ac:dyDescent="0.3"/>
    <row r="57592" ht="25.05" customHeight="1" x14ac:dyDescent="0.3"/>
    <row r="57593" ht="25.05" customHeight="1" x14ac:dyDescent="0.3"/>
    <row r="57594" ht="25.05" customHeight="1" x14ac:dyDescent="0.3"/>
    <row r="57595" ht="25.05" customHeight="1" x14ac:dyDescent="0.3"/>
    <row r="57596" ht="25.05" customHeight="1" x14ac:dyDescent="0.3"/>
    <row r="57597" ht="25.05" customHeight="1" x14ac:dyDescent="0.3"/>
    <row r="57598" ht="25.05" customHeight="1" x14ac:dyDescent="0.3"/>
    <row r="57599" ht="25.05" customHeight="1" x14ac:dyDescent="0.3"/>
    <row r="57600" ht="25.05" customHeight="1" x14ac:dyDescent="0.3"/>
    <row r="57601" ht="25.05" customHeight="1" x14ac:dyDescent="0.3"/>
    <row r="57602" ht="25.05" customHeight="1" x14ac:dyDescent="0.3"/>
    <row r="57603" ht="25.05" customHeight="1" x14ac:dyDescent="0.3"/>
    <row r="57604" ht="25.05" customHeight="1" x14ac:dyDescent="0.3"/>
    <row r="57605" ht="25.05" customHeight="1" x14ac:dyDescent="0.3"/>
    <row r="57606" ht="25.05" customHeight="1" x14ac:dyDescent="0.3"/>
    <row r="57607" ht="25.05" customHeight="1" x14ac:dyDescent="0.3"/>
    <row r="57608" ht="25.05" customHeight="1" x14ac:dyDescent="0.3"/>
    <row r="57609" ht="25.05" customHeight="1" x14ac:dyDescent="0.3"/>
    <row r="57610" ht="25.05" customHeight="1" x14ac:dyDescent="0.3"/>
    <row r="57611" ht="25.05" customHeight="1" x14ac:dyDescent="0.3"/>
    <row r="57612" ht="25.05" customHeight="1" x14ac:dyDescent="0.3"/>
    <row r="57613" ht="25.05" customHeight="1" x14ac:dyDescent="0.3"/>
    <row r="57614" ht="25.05" customHeight="1" x14ac:dyDescent="0.3"/>
    <row r="57615" ht="25.05" customHeight="1" x14ac:dyDescent="0.3"/>
    <row r="57616" ht="25.05" customHeight="1" x14ac:dyDescent="0.3"/>
    <row r="57617" ht="25.05" customHeight="1" x14ac:dyDescent="0.3"/>
    <row r="57618" ht="25.05" customHeight="1" x14ac:dyDescent="0.3"/>
    <row r="57619" ht="25.05" customHeight="1" x14ac:dyDescent="0.3"/>
    <row r="57620" ht="25.05" customHeight="1" x14ac:dyDescent="0.3"/>
    <row r="57621" ht="25.05" customHeight="1" x14ac:dyDescent="0.3"/>
    <row r="57622" ht="25.05" customHeight="1" x14ac:dyDescent="0.3"/>
    <row r="57623" ht="25.05" customHeight="1" x14ac:dyDescent="0.3"/>
    <row r="57624" ht="25.05" customHeight="1" x14ac:dyDescent="0.3"/>
    <row r="57625" ht="25.05" customHeight="1" x14ac:dyDescent="0.3"/>
    <row r="57626" ht="25.05" customHeight="1" x14ac:dyDescent="0.3"/>
    <row r="57627" ht="25.05" customHeight="1" x14ac:dyDescent="0.3"/>
    <row r="57628" ht="25.05" customHeight="1" x14ac:dyDescent="0.3"/>
    <row r="57629" ht="25.05" customHeight="1" x14ac:dyDescent="0.3"/>
    <row r="57630" ht="25.05" customHeight="1" x14ac:dyDescent="0.3"/>
    <row r="57631" ht="25.05" customHeight="1" x14ac:dyDescent="0.3"/>
    <row r="57632" ht="25.05" customHeight="1" x14ac:dyDescent="0.3"/>
    <row r="57633" ht="25.05" customHeight="1" x14ac:dyDescent="0.3"/>
    <row r="57634" ht="25.05" customHeight="1" x14ac:dyDescent="0.3"/>
    <row r="57635" ht="25.05" customHeight="1" x14ac:dyDescent="0.3"/>
    <row r="57636" ht="25.05" customHeight="1" x14ac:dyDescent="0.3"/>
    <row r="57637" ht="25.05" customHeight="1" x14ac:dyDescent="0.3"/>
    <row r="57638" ht="25.05" customHeight="1" x14ac:dyDescent="0.3"/>
    <row r="57639" ht="25.05" customHeight="1" x14ac:dyDescent="0.3"/>
    <row r="57640" ht="25.05" customHeight="1" x14ac:dyDescent="0.3"/>
    <row r="57641" ht="25.05" customHeight="1" x14ac:dyDescent="0.3"/>
    <row r="57642" ht="25.05" customHeight="1" x14ac:dyDescent="0.3"/>
    <row r="57643" ht="25.05" customHeight="1" x14ac:dyDescent="0.3"/>
    <row r="57644" ht="25.05" customHeight="1" x14ac:dyDescent="0.3"/>
    <row r="57645" ht="25.05" customHeight="1" x14ac:dyDescent="0.3"/>
    <row r="57646" ht="25.05" customHeight="1" x14ac:dyDescent="0.3"/>
    <row r="57647" ht="25.05" customHeight="1" x14ac:dyDescent="0.3"/>
    <row r="57648" ht="25.05" customHeight="1" x14ac:dyDescent="0.3"/>
    <row r="57649" ht="25.05" customHeight="1" x14ac:dyDescent="0.3"/>
    <row r="57650" ht="25.05" customHeight="1" x14ac:dyDescent="0.3"/>
    <row r="57651" ht="25.05" customHeight="1" x14ac:dyDescent="0.3"/>
    <row r="57652" ht="25.05" customHeight="1" x14ac:dyDescent="0.3"/>
    <row r="57653" ht="25.05" customHeight="1" x14ac:dyDescent="0.3"/>
    <row r="57654" ht="25.05" customHeight="1" x14ac:dyDescent="0.3"/>
    <row r="57655" ht="25.05" customHeight="1" x14ac:dyDescent="0.3"/>
    <row r="57656" ht="25.05" customHeight="1" x14ac:dyDescent="0.3"/>
    <row r="57657" ht="25.05" customHeight="1" x14ac:dyDescent="0.3"/>
    <row r="57658" ht="25.05" customHeight="1" x14ac:dyDescent="0.3"/>
    <row r="57659" ht="25.05" customHeight="1" x14ac:dyDescent="0.3"/>
    <row r="57660" ht="25.05" customHeight="1" x14ac:dyDescent="0.3"/>
    <row r="57661" ht="25.05" customHeight="1" x14ac:dyDescent="0.3"/>
    <row r="57662" ht="25.05" customHeight="1" x14ac:dyDescent="0.3"/>
    <row r="57663" ht="25.05" customHeight="1" x14ac:dyDescent="0.3"/>
    <row r="57664" ht="25.05" customHeight="1" x14ac:dyDescent="0.3"/>
    <row r="57665" ht="25.05" customHeight="1" x14ac:dyDescent="0.3"/>
    <row r="57666" ht="25.05" customHeight="1" x14ac:dyDescent="0.3"/>
    <row r="57667" ht="25.05" customHeight="1" x14ac:dyDescent="0.3"/>
    <row r="57668" ht="25.05" customHeight="1" x14ac:dyDescent="0.3"/>
    <row r="57669" ht="25.05" customHeight="1" x14ac:dyDescent="0.3"/>
    <row r="57670" ht="25.05" customHeight="1" x14ac:dyDescent="0.3"/>
    <row r="57671" ht="25.05" customHeight="1" x14ac:dyDescent="0.3"/>
    <row r="57672" ht="25.05" customHeight="1" x14ac:dyDescent="0.3"/>
    <row r="57673" ht="25.05" customHeight="1" x14ac:dyDescent="0.3"/>
    <row r="57674" ht="25.05" customHeight="1" x14ac:dyDescent="0.3"/>
    <row r="57675" ht="25.05" customHeight="1" x14ac:dyDescent="0.3"/>
    <row r="57676" ht="25.05" customHeight="1" x14ac:dyDescent="0.3"/>
    <row r="57677" ht="25.05" customHeight="1" x14ac:dyDescent="0.3"/>
    <row r="57678" ht="25.05" customHeight="1" x14ac:dyDescent="0.3"/>
    <row r="57679" ht="25.05" customHeight="1" x14ac:dyDescent="0.3"/>
    <row r="57680" ht="25.05" customHeight="1" x14ac:dyDescent="0.3"/>
    <row r="57681" ht="25.05" customHeight="1" x14ac:dyDescent="0.3"/>
    <row r="57682" ht="25.05" customHeight="1" x14ac:dyDescent="0.3"/>
    <row r="57683" ht="25.05" customHeight="1" x14ac:dyDescent="0.3"/>
    <row r="57684" ht="25.05" customHeight="1" x14ac:dyDescent="0.3"/>
    <row r="57685" ht="25.05" customHeight="1" x14ac:dyDescent="0.3"/>
    <row r="57686" ht="25.05" customHeight="1" x14ac:dyDescent="0.3"/>
    <row r="57687" ht="25.05" customHeight="1" x14ac:dyDescent="0.3"/>
    <row r="57688" ht="25.05" customHeight="1" x14ac:dyDescent="0.3"/>
    <row r="57689" ht="25.05" customHeight="1" x14ac:dyDescent="0.3"/>
    <row r="57690" ht="25.05" customHeight="1" x14ac:dyDescent="0.3"/>
    <row r="57691" ht="25.05" customHeight="1" x14ac:dyDescent="0.3"/>
    <row r="57692" ht="25.05" customHeight="1" x14ac:dyDescent="0.3"/>
    <row r="57693" ht="25.05" customHeight="1" x14ac:dyDescent="0.3"/>
    <row r="57694" ht="25.05" customHeight="1" x14ac:dyDescent="0.3"/>
    <row r="57695" ht="25.05" customHeight="1" x14ac:dyDescent="0.3"/>
    <row r="57696" ht="25.05" customHeight="1" x14ac:dyDescent="0.3"/>
    <row r="57697" ht="25.05" customHeight="1" x14ac:dyDescent="0.3"/>
    <row r="57698" ht="25.05" customHeight="1" x14ac:dyDescent="0.3"/>
    <row r="57699" ht="25.05" customHeight="1" x14ac:dyDescent="0.3"/>
    <row r="57700" ht="25.05" customHeight="1" x14ac:dyDescent="0.3"/>
    <row r="57701" ht="25.05" customHeight="1" x14ac:dyDescent="0.3"/>
    <row r="57702" ht="25.05" customHeight="1" x14ac:dyDescent="0.3"/>
    <row r="57703" ht="25.05" customHeight="1" x14ac:dyDescent="0.3"/>
    <row r="57704" ht="25.05" customHeight="1" x14ac:dyDescent="0.3"/>
    <row r="57705" ht="25.05" customHeight="1" x14ac:dyDescent="0.3"/>
    <row r="57706" ht="25.05" customHeight="1" x14ac:dyDescent="0.3"/>
    <row r="57707" ht="25.05" customHeight="1" x14ac:dyDescent="0.3"/>
    <row r="57708" ht="25.05" customHeight="1" x14ac:dyDescent="0.3"/>
    <row r="57709" ht="25.05" customHeight="1" x14ac:dyDescent="0.3"/>
    <row r="57710" ht="25.05" customHeight="1" x14ac:dyDescent="0.3"/>
    <row r="57711" ht="25.05" customHeight="1" x14ac:dyDescent="0.3"/>
    <row r="57712" ht="25.05" customHeight="1" x14ac:dyDescent="0.3"/>
    <row r="57713" ht="25.05" customHeight="1" x14ac:dyDescent="0.3"/>
    <row r="57714" ht="25.05" customHeight="1" x14ac:dyDescent="0.3"/>
    <row r="57715" ht="25.05" customHeight="1" x14ac:dyDescent="0.3"/>
    <row r="57716" ht="25.05" customHeight="1" x14ac:dyDescent="0.3"/>
    <row r="57717" ht="25.05" customHeight="1" x14ac:dyDescent="0.3"/>
    <row r="57718" ht="25.05" customHeight="1" x14ac:dyDescent="0.3"/>
    <row r="57719" ht="25.05" customHeight="1" x14ac:dyDescent="0.3"/>
    <row r="57720" ht="25.05" customHeight="1" x14ac:dyDescent="0.3"/>
    <row r="57721" ht="25.05" customHeight="1" x14ac:dyDescent="0.3"/>
    <row r="57722" ht="25.05" customHeight="1" x14ac:dyDescent="0.3"/>
    <row r="57723" ht="25.05" customHeight="1" x14ac:dyDescent="0.3"/>
    <row r="57724" ht="25.05" customHeight="1" x14ac:dyDescent="0.3"/>
    <row r="57725" ht="25.05" customHeight="1" x14ac:dyDescent="0.3"/>
    <row r="57726" ht="25.05" customHeight="1" x14ac:dyDescent="0.3"/>
    <row r="57727" ht="25.05" customHeight="1" x14ac:dyDescent="0.3"/>
    <row r="57728" ht="25.05" customHeight="1" x14ac:dyDescent="0.3"/>
    <row r="57729" ht="25.05" customHeight="1" x14ac:dyDescent="0.3"/>
    <row r="57730" ht="25.05" customHeight="1" x14ac:dyDescent="0.3"/>
    <row r="57731" ht="25.05" customHeight="1" x14ac:dyDescent="0.3"/>
    <row r="57732" ht="25.05" customHeight="1" x14ac:dyDescent="0.3"/>
    <row r="57733" ht="25.05" customHeight="1" x14ac:dyDescent="0.3"/>
    <row r="57734" ht="25.05" customHeight="1" x14ac:dyDescent="0.3"/>
    <row r="57735" ht="25.05" customHeight="1" x14ac:dyDescent="0.3"/>
    <row r="57736" ht="25.05" customHeight="1" x14ac:dyDescent="0.3"/>
    <row r="57737" ht="25.05" customHeight="1" x14ac:dyDescent="0.3"/>
    <row r="57738" ht="25.05" customHeight="1" x14ac:dyDescent="0.3"/>
    <row r="57739" ht="25.05" customHeight="1" x14ac:dyDescent="0.3"/>
    <row r="57740" ht="25.05" customHeight="1" x14ac:dyDescent="0.3"/>
    <row r="57741" ht="25.05" customHeight="1" x14ac:dyDescent="0.3"/>
    <row r="57742" ht="25.05" customHeight="1" x14ac:dyDescent="0.3"/>
    <row r="57743" ht="25.05" customHeight="1" x14ac:dyDescent="0.3"/>
    <row r="57744" ht="25.05" customHeight="1" x14ac:dyDescent="0.3"/>
    <row r="57745" ht="25.05" customHeight="1" x14ac:dyDescent="0.3"/>
    <row r="57746" ht="25.05" customHeight="1" x14ac:dyDescent="0.3"/>
    <row r="57747" ht="25.05" customHeight="1" x14ac:dyDescent="0.3"/>
    <row r="57748" ht="25.05" customHeight="1" x14ac:dyDescent="0.3"/>
    <row r="57749" ht="25.05" customHeight="1" x14ac:dyDescent="0.3"/>
    <row r="57750" ht="25.05" customHeight="1" x14ac:dyDescent="0.3"/>
    <row r="57751" ht="25.05" customHeight="1" x14ac:dyDescent="0.3"/>
    <row r="57752" ht="25.05" customHeight="1" x14ac:dyDescent="0.3"/>
    <row r="57753" ht="25.05" customHeight="1" x14ac:dyDescent="0.3"/>
    <row r="57754" ht="25.05" customHeight="1" x14ac:dyDescent="0.3"/>
    <row r="57755" ht="25.05" customHeight="1" x14ac:dyDescent="0.3"/>
    <row r="57756" ht="25.05" customHeight="1" x14ac:dyDescent="0.3"/>
    <row r="57757" ht="25.05" customHeight="1" x14ac:dyDescent="0.3"/>
    <row r="57758" ht="25.05" customHeight="1" x14ac:dyDescent="0.3"/>
    <row r="57759" ht="25.05" customHeight="1" x14ac:dyDescent="0.3"/>
    <row r="57760" ht="25.05" customHeight="1" x14ac:dyDescent="0.3"/>
    <row r="57761" ht="25.05" customHeight="1" x14ac:dyDescent="0.3"/>
    <row r="57762" ht="25.05" customHeight="1" x14ac:dyDescent="0.3"/>
    <row r="57763" ht="25.05" customHeight="1" x14ac:dyDescent="0.3"/>
    <row r="57764" ht="25.05" customHeight="1" x14ac:dyDescent="0.3"/>
    <row r="57765" ht="25.05" customHeight="1" x14ac:dyDescent="0.3"/>
    <row r="57766" ht="25.05" customHeight="1" x14ac:dyDescent="0.3"/>
    <row r="57767" ht="25.05" customHeight="1" x14ac:dyDescent="0.3"/>
    <row r="57768" ht="25.05" customHeight="1" x14ac:dyDescent="0.3"/>
    <row r="57769" ht="25.05" customHeight="1" x14ac:dyDescent="0.3"/>
    <row r="57770" ht="25.05" customHeight="1" x14ac:dyDescent="0.3"/>
    <row r="57771" ht="25.05" customHeight="1" x14ac:dyDescent="0.3"/>
    <row r="57772" ht="25.05" customHeight="1" x14ac:dyDescent="0.3"/>
    <row r="57773" ht="25.05" customHeight="1" x14ac:dyDescent="0.3"/>
    <row r="57774" ht="25.05" customHeight="1" x14ac:dyDescent="0.3"/>
    <row r="57775" ht="25.05" customHeight="1" x14ac:dyDescent="0.3"/>
    <row r="57776" ht="25.05" customHeight="1" x14ac:dyDescent="0.3"/>
    <row r="57777" ht="25.05" customHeight="1" x14ac:dyDescent="0.3"/>
    <row r="57778" ht="25.05" customHeight="1" x14ac:dyDescent="0.3"/>
    <row r="57779" ht="25.05" customHeight="1" x14ac:dyDescent="0.3"/>
    <row r="57780" ht="25.05" customHeight="1" x14ac:dyDescent="0.3"/>
    <row r="57781" ht="25.05" customHeight="1" x14ac:dyDescent="0.3"/>
    <row r="57782" ht="25.05" customHeight="1" x14ac:dyDescent="0.3"/>
    <row r="57783" ht="25.05" customHeight="1" x14ac:dyDescent="0.3"/>
    <row r="57784" ht="25.05" customHeight="1" x14ac:dyDescent="0.3"/>
    <row r="57785" ht="25.05" customHeight="1" x14ac:dyDescent="0.3"/>
    <row r="57786" ht="25.05" customHeight="1" x14ac:dyDescent="0.3"/>
    <row r="57787" ht="25.05" customHeight="1" x14ac:dyDescent="0.3"/>
    <row r="57788" ht="25.05" customHeight="1" x14ac:dyDescent="0.3"/>
    <row r="57789" ht="25.05" customHeight="1" x14ac:dyDescent="0.3"/>
    <row r="57790" ht="25.05" customHeight="1" x14ac:dyDescent="0.3"/>
    <row r="57791" ht="25.05" customHeight="1" x14ac:dyDescent="0.3"/>
    <row r="57792" ht="25.05" customHeight="1" x14ac:dyDescent="0.3"/>
    <row r="57793" ht="25.05" customHeight="1" x14ac:dyDescent="0.3"/>
    <row r="57794" ht="25.05" customHeight="1" x14ac:dyDescent="0.3"/>
    <row r="57795" ht="25.05" customHeight="1" x14ac:dyDescent="0.3"/>
    <row r="57796" ht="25.05" customHeight="1" x14ac:dyDescent="0.3"/>
    <row r="57797" ht="25.05" customHeight="1" x14ac:dyDescent="0.3"/>
    <row r="57798" ht="25.05" customHeight="1" x14ac:dyDescent="0.3"/>
    <row r="57799" ht="25.05" customHeight="1" x14ac:dyDescent="0.3"/>
    <row r="57800" ht="25.05" customHeight="1" x14ac:dyDescent="0.3"/>
    <row r="57801" ht="25.05" customHeight="1" x14ac:dyDescent="0.3"/>
    <row r="57802" ht="25.05" customHeight="1" x14ac:dyDescent="0.3"/>
    <row r="57803" ht="25.05" customHeight="1" x14ac:dyDescent="0.3"/>
    <row r="57804" ht="25.05" customHeight="1" x14ac:dyDescent="0.3"/>
    <row r="57805" ht="25.05" customHeight="1" x14ac:dyDescent="0.3"/>
    <row r="57806" ht="25.05" customHeight="1" x14ac:dyDescent="0.3"/>
    <row r="57807" ht="25.05" customHeight="1" x14ac:dyDescent="0.3"/>
    <row r="57808" ht="25.05" customHeight="1" x14ac:dyDescent="0.3"/>
    <row r="57809" ht="25.05" customHeight="1" x14ac:dyDescent="0.3"/>
    <row r="57810" ht="25.05" customHeight="1" x14ac:dyDescent="0.3"/>
    <row r="57811" ht="25.05" customHeight="1" x14ac:dyDescent="0.3"/>
    <row r="57812" ht="25.05" customHeight="1" x14ac:dyDescent="0.3"/>
    <row r="57813" ht="25.05" customHeight="1" x14ac:dyDescent="0.3"/>
    <row r="57814" ht="25.05" customHeight="1" x14ac:dyDescent="0.3"/>
    <row r="57815" ht="25.05" customHeight="1" x14ac:dyDescent="0.3"/>
    <row r="57816" ht="25.05" customHeight="1" x14ac:dyDescent="0.3"/>
    <row r="57817" ht="25.05" customHeight="1" x14ac:dyDescent="0.3"/>
    <row r="57818" ht="25.05" customHeight="1" x14ac:dyDescent="0.3"/>
    <row r="57819" ht="25.05" customHeight="1" x14ac:dyDescent="0.3"/>
    <row r="57820" ht="25.05" customHeight="1" x14ac:dyDescent="0.3"/>
    <row r="57821" ht="25.05" customHeight="1" x14ac:dyDescent="0.3"/>
    <row r="57822" ht="25.05" customHeight="1" x14ac:dyDescent="0.3"/>
    <row r="57823" ht="25.05" customHeight="1" x14ac:dyDescent="0.3"/>
    <row r="57824" ht="25.05" customHeight="1" x14ac:dyDescent="0.3"/>
    <row r="57825" ht="25.05" customHeight="1" x14ac:dyDescent="0.3"/>
    <row r="57826" ht="25.05" customHeight="1" x14ac:dyDescent="0.3"/>
    <row r="57827" ht="25.05" customHeight="1" x14ac:dyDescent="0.3"/>
    <row r="57828" ht="25.05" customHeight="1" x14ac:dyDescent="0.3"/>
    <row r="57829" ht="25.05" customHeight="1" x14ac:dyDescent="0.3"/>
    <row r="57830" ht="25.05" customHeight="1" x14ac:dyDescent="0.3"/>
    <row r="57831" ht="25.05" customHeight="1" x14ac:dyDescent="0.3"/>
    <row r="57832" ht="25.05" customHeight="1" x14ac:dyDescent="0.3"/>
    <row r="57833" ht="25.05" customHeight="1" x14ac:dyDescent="0.3"/>
    <row r="57834" ht="25.05" customHeight="1" x14ac:dyDescent="0.3"/>
    <row r="57835" ht="25.05" customHeight="1" x14ac:dyDescent="0.3"/>
    <row r="57836" ht="25.05" customHeight="1" x14ac:dyDescent="0.3"/>
    <row r="57837" ht="25.05" customHeight="1" x14ac:dyDescent="0.3"/>
    <row r="57838" ht="25.05" customHeight="1" x14ac:dyDescent="0.3"/>
    <row r="57839" ht="25.05" customHeight="1" x14ac:dyDescent="0.3"/>
    <row r="57840" ht="25.05" customHeight="1" x14ac:dyDescent="0.3"/>
    <row r="57841" ht="25.05" customHeight="1" x14ac:dyDescent="0.3"/>
    <row r="57842" ht="25.05" customHeight="1" x14ac:dyDescent="0.3"/>
    <row r="57843" ht="25.05" customHeight="1" x14ac:dyDescent="0.3"/>
    <row r="57844" ht="25.05" customHeight="1" x14ac:dyDescent="0.3"/>
    <row r="57845" ht="25.05" customHeight="1" x14ac:dyDescent="0.3"/>
    <row r="57846" ht="25.05" customHeight="1" x14ac:dyDescent="0.3"/>
    <row r="57847" ht="25.05" customHeight="1" x14ac:dyDescent="0.3"/>
    <row r="57848" ht="25.05" customHeight="1" x14ac:dyDescent="0.3"/>
    <row r="57849" ht="25.05" customHeight="1" x14ac:dyDescent="0.3"/>
    <row r="57850" ht="25.05" customHeight="1" x14ac:dyDescent="0.3"/>
    <row r="57851" ht="25.05" customHeight="1" x14ac:dyDescent="0.3"/>
    <row r="57852" ht="25.05" customHeight="1" x14ac:dyDescent="0.3"/>
    <row r="57853" ht="25.05" customHeight="1" x14ac:dyDescent="0.3"/>
    <row r="57854" ht="25.05" customHeight="1" x14ac:dyDescent="0.3"/>
    <row r="57855" ht="25.05" customHeight="1" x14ac:dyDescent="0.3"/>
    <row r="57856" ht="25.05" customHeight="1" x14ac:dyDescent="0.3"/>
    <row r="57857" ht="25.05" customHeight="1" x14ac:dyDescent="0.3"/>
    <row r="57858" ht="25.05" customHeight="1" x14ac:dyDescent="0.3"/>
    <row r="57859" ht="25.05" customHeight="1" x14ac:dyDescent="0.3"/>
    <row r="57860" ht="25.05" customHeight="1" x14ac:dyDescent="0.3"/>
    <row r="57861" ht="25.05" customHeight="1" x14ac:dyDescent="0.3"/>
    <row r="57862" ht="25.05" customHeight="1" x14ac:dyDescent="0.3"/>
    <row r="57863" ht="25.05" customHeight="1" x14ac:dyDescent="0.3"/>
    <row r="57864" ht="25.05" customHeight="1" x14ac:dyDescent="0.3"/>
    <row r="57865" ht="25.05" customHeight="1" x14ac:dyDescent="0.3"/>
    <row r="57866" ht="25.05" customHeight="1" x14ac:dyDescent="0.3"/>
    <row r="57867" ht="25.05" customHeight="1" x14ac:dyDescent="0.3"/>
    <row r="57868" ht="25.05" customHeight="1" x14ac:dyDescent="0.3"/>
    <row r="57869" ht="25.05" customHeight="1" x14ac:dyDescent="0.3"/>
    <row r="57870" ht="25.05" customHeight="1" x14ac:dyDescent="0.3"/>
    <row r="57871" ht="25.05" customHeight="1" x14ac:dyDescent="0.3"/>
    <row r="57872" ht="25.05" customHeight="1" x14ac:dyDescent="0.3"/>
    <row r="57873" ht="25.05" customHeight="1" x14ac:dyDescent="0.3"/>
    <row r="57874" ht="25.05" customHeight="1" x14ac:dyDescent="0.3"/>
    <row r="57875" ht="25.05" customHeight="1" x14ac:dyDescent="0.3"/>
    <row r="57876" ht="25.05" customHeight="1" x14ac:dyDescent="0.3"/>
    <row r="57877" ht="25.05" customHeight="1" x14ac:dyDescent="0.3"/>
    <row r="57878" ht="25.05" customHeight="1" x14ac:dyDescent="0.3"/>
    <row r="57879" ht="25.05" customHeight="1" x14ac:dyDescent="0.3"/>
    <row r="57880" ht="25.05" customHeight="1" x14ac:dyDescent="0.3"/>
    <row r="57881" ht="25.05" customHeight="1" x14ac:dyDescent="0.3"/>
    <row r="57882" ht="25.05" customHeight="1" x14ac:dyDescent="0.3"/>
    <row r="57883" ht="25.05" customHeight="1" x14ac:dyDescent="0.3"/>
    <row r="57884" ht="25.05" customHeight="1" x14ac:dyDescent="0.3"/>
    <row r="57885" ht="25.05" customHeight="1" x14ac:dyDescent="0.3"/>
    <row r="57886" ht="25.05" customHeight="1" x14ac:dyDescent="0.3"/>
    <row r="57887" ht="25.05" customHeight="1" x14ac:dyDescent="0.3"/>
    <row r="57888" ht="25.05" customHeight="1" x14ac:dyDescent="0.3"/>
    <row r="57889" ht="25.05" customHeight="1" x14ac:dyDescent="0.3"/>
    <row r="57890" ht="25.05" customHeight="1" x14ac:dyDescent="0.3"/>
    <row r="57891" ht="25.05" customHeight="1" x14ac:dyDescent="0.3"/>
    <row r="57892" ht="25.05" customHeight="1" x14ac:dyDescent="0.3"/>
    <row r="57893" ht="25.05" customHeight="1" x14ac:dyDescent="0.3"/>
    <row r="57894" ht="25.05" customHeight="1" x14ac:dyDescent="0.3"/>
    <row r="57895" ht="25.05" customHeight="1" x14ac:dyDescent="0.3"/>
    <row r="57896" ht="25.05" customHeight="1" x14ac:dyDescent="0.3"/>
    <row r="57897" ht="25.05" customHeight="1" x14ac:dyDescent="0.3"/>
    <row r="57898" ht="25.05" customHeight="1" x14ac:dyDescent="0.3"/>
    <row r="57899" ht="25.05" customHeight="1" x14ac:dyDescent="0.3"/>
    <row r="57900" ht="25.05" customHeight="1" x14ac:dyDescent="0.3"/>
    <row r="57901" ht="25.05" customHeight="1" x14ac:dyDescent="0.3"/>
    <row r="57902" ht="25.05" customHeight="1" x14ac:dyDescent="0.3"/>
    <row r="57903" ht="25.05" customHeight="1" x14ac:dyDescent="0.3"/>
    <row r="57904" ht="25.05" customHeight="1" x14ac:dyDescent="0.3"/>
    <row r="57905" ht="25.05" customHeight="1" x14ac:dyDescent="0.3"/>
    <row r="57906" ht="25.05" customHeight="1" x14ac:dyDescent="0.3"/>
    <row r="57907" ht="25.05" customHeight="1" x14ac:dyDescent="0.3"/>
    <row r="57908" ht="25.05" customHeight="1" x14ac:dyDescent="0.3"/>
    <row r="57909" ht="25.05" customHeight="1" x14ac:dyDescent="0.3"/>
    <row r="57910" ht="25.05" customHeight="1" x14ac:dyDescent="0.3"/>
    <row r="57911" ht="25.05" customHeight="1" x14ac:dyDescent="0.3"/>
    <row r="57912" ht="25.05" customHeight="1" x14ac:dyDescent="0.3"/>
    <row r="57913" ht="25.05" customHeight="1" x14ac:dyDescent="0.3"/>
    <row r="57914" ht="25.05" customHeight="1" x14ac:dyDescent="0.3"/>
    <row r="57915" ht="25.05" customHeight="1" x14ac:dyDescent="0.3"/>
    <row r="57916" ht="25.05" customHeight="1" x14ac:dyDescent="0.3"/>
    <row r="57917" ht="25.05" customHeight="1" x14ac:dyDescent="0.3"/>
    <row r="57918" ht="25.05" customHeight="1" x14ac:dyDescent="0.3"/>
    <row r="57919" ht="25.05" customHeight="1" x14ac:dyDescent="0.3"/>
    <row r="57920" ht="25.05" customHeight="1" x14ac:dyDescent="0.3"/>
    <row r="57921" ht="25.05" customHeight="1" x14ac:dyDescent="0.3"/>
    <row r="57922" ht="25.05" customHeight="1" x14ac:dyDescent="0.3"/>
    <row r="57923" ht="25.05" customHeight="1" x14ac:dyDescent="0.3"/>
    <row r="57924" ht="25.05" customHeight="1" x14ac:dyDescent="0.3"/>
    <row r="57925" ht="25.05" customHeight="1" x14ac:dyDescent="0.3"/>
    <row r="57926" ht="25.05" customHeight="1" x14ac:dyDescent="0.3"/>
    <row r="57927" ht="25.05" customHeight="1" x14ac:dyDescent="0.3"/>
    <row r="57928" ht="25.05" customHeight="1" x14ac:dyDescent="0.3"/>
    <row r="57929" ht="25.05" customHeight="1" x14ac:dyDescent="0.3"/>
    <row r="57930" ht="25.05" customHeight="1" x14ac:dyDescent="0.3"/>
    <row r="57931" ht="25.05" customHeight="1" x14ac:dyDescent="0.3"/>
    <row r="57932" ht="25.05" customHeight="1" x14ac:dyDescent="0.3"/>
    <row r="57933" ht="25.05" customHeight="1" x14ac:dyDescent="0.3"/>
    <row r="57934" ht="25.05" customHeight="1" x14ac:dyDescent="0.3"/>
    <row r="57935" ht="25.05" customHeight="1" x14ac:dyDescent="0.3"/>
    <row r="57936" ht="25.05" customHeight="1" x14ac:dyDescent="0.3"/>
    <row r="57937" ht="25.05" customHeight="1" x14ac:dyDescent="0.3"/>
    <row r="57938" ht="25.05" customHeight="1" x14ac:dyDescent="0.3"/>
    <row r="57939" ht="25.05" customHeight="1" x14ac:dyDescent="0.3"/>
    <row r="57940" ht="25.05" customHeight="1" x14ac:dyDescent="0.3"/>
    <row r="57941" ht="25.05" customHeight="1" x14ac:dyDescent="0.3"/>
    <row r="57942" ht="25.05" customHeight="1" x14ac:dyDescent="0.3"/>
    <row r="57943" ht="25.05" customHeight="1" x14ac:dyDescent="0.3"/>
    <row r="57944" ht="25.05" customHeight="1" x14ac:dyDescent="0.3"/>
    <row r="57945" ht="25.05" customHeight="1" x14ac:dyDescent="0.3"/>
    <row r="57946" ht="25.05" customHeight="1" x14ac:dyDescent="0.3"/>
    <row r="57947" ht="25.05" customHeight="1" x14ac:dyDescent="0.3"/>
    <row r="57948" ht="25.05" customHeight="1" x14ac:dyDescent="0.3"/>
    <row r="57949" ht="25.05" customHeight="1" x14ac:dyDescent="0.3"/>
    <row r="57950" ht="25.05" customHeight="1" x14ac:dyDescent="0.3"/>
    <row r="57951" ht="25.05" customHeight="1" x14ac:dyDescent="0.3"/>
    <row r="57952" ht="25.05" customHeight="1" x14ac:dyDescent="0.3"/>
    <row r="57953" ht="25.05" customHeight="1" x14ac:dyDescent="0.3"/>
    <row r="57954" ht="25.05" customHeight="1" x14ac:dyDescent="0.3"/>
    <row r="57955" ht="25.05" customHeight="1" x14ac:dyDescent="0.3"/>
    <row r="57956" ht="25.05" customHeight="1" x14ac:dyDescent="0.3"/>
    <row r="57957" ht="25.05" customHeight="1" x14ac:dyDescent="0.3"/>
    <row r="57958" ht="25.05" customHeight="1" x14ac:dyDescent="0.3"/>
    <row r="57959" ht="25.05" customHeight="1" x14ac:dyDescent="0.3"/>
    <row r="57960" ht="25.05" customHeight="1" x14ac:dyDescent="0.3"/>
    <row r="57961" ht="25.05" customHeight="1" x14ac:dyDescent="0.3"/>
    <row r="57962" ht="25.05" customHeight="1" x14ac:dyDescent="0.3"/>
    <row r="57963" ht="25.05" customHeight="1" x14ac:dyDescent="0.3"/>
    <row r="57964" ht="25.05" customHeight="1" x14ac:dyDescent="0.3"/>
    <row r="57965" ht="25.05" customHeight="1" x14ac:dyDescent="0.3"/>
    <row r="57966" ht="25.05" customHeight="1" x14ac:dyDescent="0.3"/>
    <row r="57967" ht="25.05" customHeight="1" x14ac:dyDescent="0.3"/>
    <row r="57968" ht="25.05" customHeight="1" x14ac:dyDescent="0.3"/>
    <row r="57969" ht="25.05" customHeight="1" x14ac:dyDescent="0.3"/>
    <row r="57970" ht="25.05" customHeight="1" x14ac:dyDescent="0.3"/>
    <row r="57971" ht="25.05" customHeight="1" x14ac:dyDescent="0.3"/>
    <row r="57972" ht="25.05" customHeight="1" x14ac:dyDescent="0.3"/>
    <row r="57973" ht="25.05" customHeight="1" x14ac:dyDescent="0.3"/>
    <row r="57974" ht="25.05" customHeight="1" x14ac:dyDescent="0.3"/>
    <row r="57975" ht="25.05" customHeight="1" x14ac:dyDescent="0.3"/>
    <row r="57976" ht="25.05" customHeight="1" x14ac:dyDescent="0.3"/>
    <row r="57977" ht="25.05" customHeight="1" x14ac:dyDescent="0.3"/>
    <row r="57978" ht="25.05" customHeight="1" x14ac:dyDescent="0.3"/>
    <row r="57979" ht="25.05" customHeight="1" x14ac:dyDescent="0.3"/>
    <row r="57980" ht="25.05" customHeight="1" x14ac:dyDescent="0.3"/>
    <row r="57981" ht="25.05" customHeight="1" x14ac:dyDescent="0.3"/>
    <row r="57982" ht="25.05" customHeight="1" x14ac:dyDescent="0.3"/>
    <row r="57983" ht="25.05" customHeight="1" x14ac:dyDescent="0.3"/>
    <row r="57984" ht="25.05" customHeight="1" x14ac:dyDescent="0.3"/>
    <row r="57985" ht="25.05" customHeight="1" x14ac:dyDescent="0.3"/>
    <row r="57986" ht="25.05" customHeight="1" x14ac:dyDescent="0.3"/>
    <row r="57987" ht="25.05" customHeight="1" x14ac:dyDescent="0.3"/>
    <row r="57988" ht="25.05" customHeight="1" x14ac:dyDescent="0.3"/>
    <row r="57989" ht="25.05" customHeight="1" x14ac:dyDescent="0.3"/>
    <row r="57990" ht="25.05" customHeight="1" x14ac:dyDescent="0.3"/>
    <row r="57991" ht="25.05" customHeight="1" x14ac:dyDescent="0.3"/>
    <row r="57992" ht="25.05" customHeight="1" x14ac:dyDescent="0.3"/>
    <row r="57993" ht="25.05" customHeight="1" x14ac:dyDescent="0.3"/>
    <row r="57994" ht="25.05" customHeight="1" x14ac:dyDescent="0.3"/>
    <row r="57995" ht="25.05" customHeight="1" x14ac:dyDescent="0.3"/>
    <row r="57996" ht="25.05" customHeight="1" x14ac:dyDescent="0.3"/>
    <row r="57997" ht="25.05" customHeight="1" x14ac:dyDescent="0.3"/>
    <row r="57998" ht="25.05" customHeight="1" x14ac:dyDescent="0.3"/>
    <row r="57999" ht="25.05" customHeight="1" x14ac:dyDescent="0.3"/>
    <row r="58000" ht="25.05" customHeight="1" x14ac:dyDescent="0.3"/>
    <row r="58001" ht="25.05" customHeight="1" x14ac:dyDescent="0.3"/>
    <row r="58002" ht="25.05" customHeight="1" x14ac:dyDescent="0.3"/>
    <row r="58003" ht="25.05" customHeight="1" x14ac:dyDescent="0.3"/>
    <row r="58004" ht="25.05" customHeight="1" x14ac:dyDescent="0.3"/>
    <row r="58005" ht="25.05" customHeight="1" x14ac:dyDescent="0.3"/>
    <row r="58006" ht="25.05" customHeight="1" x14ac:dyDescent="0.3"/>
    <row r="58007" ht="25.05" customHeight="1" x14ac:dyDescent="0.3"/>
    <row r="58008" ht="25.05" customHeight="1" x14ac:dyDescent="0.3"/>
    <row r="58009" ht="25.05" customHeight="1" x14ac:dyDescent="0.3"/>
    <row r="58010" ht="25.05" customHeight="1" x14ac:dyDescent="0.3"/>
    <row r="58011" ht="25.05" customHeight="1" x14ac:dyDescent="0.3"/>
    <row r="58012" ht="25.05" customHeight="1" x14ac:dyDescent="0.3"/>
    <row r="58013" ht="25.05" customHeight="1" x14ac:dyDescent="0.3"/>
    <row r="58014" ht="25.05" customHeight="1" x14ac:dyDescent="0.3"/>
    <row r="58015" ht="25.05" customHeight="1" x14ac:dyDescent="0.3"/>
    <row r="58016" ht="25.05" customHeight="1" x14ac:dyDescent="0.3"/>
    <row r="58017" ht="25.05" customHeight="1" x14ac:dyDescent="0.3"/>
    <row r="58018" ht="25.05" customHeight="1" x14ac:dyDescent="0.3"/>
    <row r="58019" ht="25.05" customHeight="1" x14ac:dyDescent="0.3"/>
    <row r="58020" ht="25.05" customHeight="1" x14ac:dyDescent="0.3"/>
    <row r="58021" ht="25.05" customHeight="1" x14ac:dyDescent="0.3"/>
    <row r="58022" ht="25.05" customHeight="1" x14ac:dyDescent="0.3"/>
    <row r="58023" ht="25.05" customHeight="1" x14ac:dyDescent="0.3"/>
    <row r="58024" ht="25.05" customHeight="1" x14ac:dyDescent="0.3"/>
    <row r="58025" ht="25.05" customHeight="1" x14ac:dyDescent="0.3"/>
    <row r="58026" ht="25.05" customHeight="1" x14ac:dyDescent="0.3"/>
    <row r="58027" ht="25.05" customHeight="1" x14ac:dyDescent="0.3"/>
    <row r="58028" ht="25.05" customHeight="1" x14ac:dyDescent="0.3"/>
    <row r="58029" ht="25.05" customHeight="1" x14ac:dyDescent="0.3"/>
    <row r="58030" ht="25.05" customHeight="1" x14ac:dyDescent="0.3"/>
    <row r="58031" ht="25.05" customHeight="1" x14ac:dyDescent="0.3"/>
    <row r="58032" ht="25.05" customHeight="1" x14ac:dyDescent="0.3"/>
    <row r="58033" ht="25.05" customHeight="1" x14ac:dyDescent="0.3"/>
    <row r="58034" ht="25.05" customHeight="1" x14ac:dyDescent="0.3"/>
    <row r="58035" ht="25.05" customHeight="1" x14ac:dyDescent="0.3"/>
    <row r="58036" ht="25.05" customHeight="1" x14ac:dyDescent="0.3"/>
    <row r="58037" ht="25.05" customHeight="1" x14ac:dyDescent="0.3"/>
    <row r="58038" ht="25.05" customHeight="1" x14ac:dyDescent="0.3"/>
    <row r="58039" ht="25.05" customHeight="1" x14ac:dyDescent="0.3"/>
    <row r="58040" ht="25.05" customHeight="1" x14ac:dyDescent="0.3"/>
    <row r="58041" ht="25.05" customHeight="1" x14ac:dyDescent="0.3"/>
    <row r="58042" ht="25.05" customHeight="1" x14ac:dyDescent="0.3"/>
    <row r="58043" ht="25.05" customHeight="1" x14ac:dyDescent="0.3"/>
    <row r="58044" ht="25.05" customHeight="1" x14ac:dyDescent="0.3"/>
    <row r="58045" ht="25.05" customHeight="1" x14ac:dyDescent="0.3"/>
    <row r="58046" ht="25.05" customHeight="1" x14ac:dyDescent="0.3"/>
    <row r="58047" ht="25.05" customHeight="1" x14ac:dyDescent="0.3"/>
    <row r="58048" ht="25.05" customHeight="1" x14ac:dyDescent="0.3"/>
    <row r="58049" ht="25.05" customHeight="1" x14ac:dyDescent="0.3"/>
    <row r="58050" ht="25.05" customHeight="1" x14ac:dyDescent="0.3"/>
    <row r="58051" ht="25.05" customHeight="1" x14ac:dyDescent="0.3"/>
    <row r="58052" ht="25.05" customHeight="1" x14ac:dyDescent="0.3"/>
    <row r="58053" ht="25.05" customHeight="1" x14ac:dyDescent="0.3"/>
    <row r="58054" ht="25.05" customHeight="1" x14ac:dyDescent="0.3"/>
    <row r="58055" ht="25.05" customHeight="1" x14ac:dyDescent="0.3"/>
    <row r="58056" ht="25.05" customHeight="1" x14ac:dyDescent="0.3"/>
    <row r="58057" ht="25.05" customHeight="1" x14ac:dyDescent="0.3"/>
    <row r="58058" ht="25.05" customHeight="1" x14ac:dyDescent="0.3"/>
    <row r="58059" ht="25.05" customHeight="1" x14ac:dyDescent="0.3"/>
    <row r="58060" ht="25.05" customHeight="1" x14ac:dyDescent="0.3"/>
    <row r="58061" ht="25.05" customHeight="1" x14ac:dyDescent="0.3"/>
    <row r="58062" ht="25.05" customHeight="1" x14ac:dyDescent="0.3"/>
    <row r="58063" ht="25.05" customHeight="1" x14ac:dyDescent="0.3"/>
    <row r="58064" ht="25.05" customHeight="1" x14ac:dyDescent="0.3"/>
    <row r="58065" ht="25.05" customHeight="1" x14ac:dyDescent="0.3"/>
    <row r="58066" ht="25.05" customHeight="1" x14ac:dyDescent="0.3"/>
    <row r="58067" ht="25.05" customHeight="1" x14ac:dyDescent="0.3"/>
    <row r="58068" ht="25.05" customHeight="1" x14ac:dyDescent="0.3"/>
    <row r="58069" ht="25.05" customHeight="1" x14ac:dyDescent="0.3"/>
    <row r="58070" ht="25.05" customHeight="1" x14ac:dyDescent="0.3"/>
    <row r="58071" ht="25.05" customHeight="1" x14ac:dyDescent="0.3"/>
    <row r="58072" ht="25.05" customHeight="1" x14ac:dyDescent="0.3"/>
    <row r="58073" ht="25.05" customHeight="1" x14ac:dyDescent="0.3"/>
    <row r="58074" ht="25.05" customHeight="1" x14ac:dyDescent="0.3"/>
    <row r="58075" ht="25.05" customHeight="1" x14ac:dyDescent="0.3"/>
    <row r="58076" ht="25.05" customHeight="1" x14ac:dyDescent="0.3"/>
    <row r="58077" ht="25.05" customHeight="1" x14ac:dyDescent="0.3"/>
    <row r="58078" ht="25.05" customHeight="1" x14ac:dyDescent="0.3"/>
    <row r="58079" ht="25.05" customHeight="1" x14ac:dyDescent="0.3"/>
    <row r="58080" ht="25.05" customHeight="1" x14ac:dyDescent="0.3"/>
    <row r="58081" ht="25.05" customHeight="1" x14ac:dyDescent="0.3"/>
    <row r="58082" ht="25.05" customHeight="1" x14ac:dyDescent="0.3"/>
    <row r="58083" ht="25.05" customHeight="1" x14ac:dyDescent="0.3"/>
    <row r="58084" ht="25.05" customHeight="1" x14ac:dyDescent="0.3"/>
    <row r="58085" ht="25.05" customHeight="1" x14ac:dyDescent="0.3"/>
    <row r="58086" ht="25.05" customHeight="1" x14ac:dyDescent="0.3"/>
    <row r="58087" ht="25.05" customHeight="1" x14ac:dyDescent="0.3"/>
    <row r="58088" ht="25.05" customHeight="1" x14ac:dyDescent="0.3"/>
    <row r="58089" ht="25.05" customHeight="1" x14ac:dyDescent="0.3"/>
    <row r="58090" ht="25.05" customHeight="1" x14ac:dyDescent="0.3"/>
    <row r="58091" ht="25.05" customHeight="1" x14ac:dyDescent="0.3"/>
    <row r="58092" ht="25.05" customHeight="1" x14ac:dyDescent="0.3"/>
    <row r="58093" ht="25.05" customHeight="1" x14ac:dyDescent="0.3"/>
    <row r="58094" ht="25.05" customHeight="1" x14ac:dyDescent="0.3"/>
    <row r="58095" ht="25.05" customHeight="1" x14ac:dyDescent="0.3"/>
    <row r="58096" ht="25.05" customHeight="1" x14ac:dyDescent="0.3"/>
    <row r="58097" ht="25.05" customHeight="1" x14ac:dyDescent="0.3"/>
    <row r="58098" ht="25.05" customHeight="1" x14ac:dyDescent="0.3"/>
    <row r="58099" ht="25.05" customHeight="1" x14ac:dyDescent="0.3"/>
    <row r="58100" ht="25.05" customHeight="1" x14ac:dyDescent="0.3"/>
    <row r="58101" ht="25.05" customHeight="1" x14ac:dyDescent="0.3"/>
    <row r="58102" ht="25.05" customHeight="1" x14ac:dyDescent="0.3"/>
    <row r="58103" ht="25.05" customHeight="1" x14ac:dyDescent="0.3"/>
    <row r="58104" ht="25.05" customHeight="1" x14ac:dyDescent="0.3"/>
    <row r="58105" ht="25.05" customHeight="1" x14ac:dyDescent="0.3"/>
    <row r="58106" ht="25.05" customHeight="1" x14ac:dyDescent="0.3"/>
    <row r="58107" ht="25.05" customHeight="1" x14ac:dyDescent="0.3"/>
    <row r="58108" ht="25.05" customHeight="1" x14ac:dyDescent="0.3"/>
    <row r="58109" ht="25.05" customHeight="1" x14ac:dyDescent="0.3"/>
    <row r="58110" ht="25.05" customHeight="1" x14ac:dyDescent="0.3"/>
    <row r="58111" ht="25.05" customHeight="1" x14ac:dyDescent="0.3"/>
    <row r="58112" ht="25.05" customHeight="1" x14ac:dyDescent="0.3"/>
    <row r="58113" ht="25.05" customHeight="1" x14ac:dyDescent="0.3"/>
    <row r="58114" ht="25.05" customHeight="1" x14ac:dyDescent="0.3"/>
    <row r="58115" ht="25.05" customHeight="1" x14ac:dyDescent="0.3"/>
    <row r="58116" ht="25.05" customHeight="1" x14ac:dyDescent="0.3"/>
    <row r="58117" ht="25.05" customHeight="1" x14ac:dyDescent="0.3"/>
    <row r="58118" ht="25.05" customHeight="1" x14ac:dyDescent="0.3"/>
    <row r="58119" ht="25.05" customHeight="1" x14ac:dyDescent="0.3"/>
    <row r="58120" ht="25.05" customHeight="1" x14ac:dyDescent="0.3"/>
    <row r="58121" ht="25.05" customHeight="1" x14ac:dyDescent="0.3"/>
    <row r="58122" ht="25.05" customHeight="1" x14ac:dyDescent="0.3"/>
    <row r="58123" ht="25.05" customHeight="1" x14ac:dyDescent="0.3"/>
    <row r="58124" ht="25.05" customHeight="1" x14ac:dyDescent="0.3"/>
    <row r="58125" ht="25.05" customHeight="1" x14ac:dyDescent="0.3"/>
    <row r="58126" ht="25.05" customHeight="1" x14ac:dyDescent="0.3"/>
    <row r="58127" ht="25.05" customHeight="1" x14ac:dyDescent="0.3"/>
    <row r="58128" ht="25.05" customHeight="1" x14ac:dyDescent="0.3"/>
    <row r="58129" ht="25.05" customHeight="1" x14ac:dyDescent="0.3"/>
    <row r="58130" ht="25.05" customHeight="1" x14ac:dyDescent="0.3"/>
    <row r="58131" ht="25.05" customHeight="1" x14ac:dyDescent="0.3"/>
    <row r="58132" ht="25.05" customHeight="1" x14ac:dyDescent="0.3"/>
    <row r="58133" ht="25.05" customHeight="1" x14ac:dyDescent="0.3"/>
    <row r="58134" ht="25.05" customHeight="1" x14ac:dyDescent="0.3"/>
    <row r="58135" ht="25.05" customHeight="1" x14ac:dyDescent="0.3"/>
    <row r="58136" ht="25.05" customHeight="1" x14ac:dyDescent="0.3"/>
    <row r="58137" ht="25.05" customHeight="1" x14ac:dyDescent="0.3"/>
    <row r="58138" ht="25.05" customHeight="1" x14ac:dyDescent="0.3"/>
    <row r="58139" ht="25.05" customHeight="1" x14ac:dyDescent="0.3"/>
    <row r="58140" ht="25.05" customHeight="1" x14ac:dyDescent="0.3"/>
    <row r="58141" ht="25.05" customHeight="1" x14ac:dyDescent="0.3"/>
    <row r="58142" ht="25.05" customHeight="1" x14ac:dyDescent="0.3"/>
    <row r="58143" ht="25.05" customHeight="1" x14ac:dyDescent="0.3"/>
    <row r="58144" ht="25.05" customHeight="1" x14ac:dyDescent="0.3"/>
    <row r="58145" ht="25.05" customHeight="1" x14ac:dyDescent="0.3"/>
    <row r="58146" ht="25.05" customHeight="1" x14ac:dyDescent="0.3"/>
    <row r="58147" ht="25.05" customHeight="1" x14ac:dyDescent="0.3"/>
    <row r="58148" ht="25.05" customHeight="1" x14ac:dyDescent="0.3"/>
    <row r="58149" ht="25.05" customHeight="1" x14ac:dyDescent="0.3"/>
    <row r="58150" ht="25.05" customHeight="1" x14ac:dyDescent="0.3"/>
    <row r="58151" ht="25.05" customHeight="1" x14ac:dyDescent="0.3"/>
    <row r="58152" ht="25.05" customHeight="1" x14ac:dyDescent="0.3"/>
    <row r="58153" ht="25.05" customHeight="1" x14ac:dyDescent="0.3"/>
    <row r="58154" ht="25.05" customHeight="1" x14ac:dyDescent="0.3"/>
    <row r="58155" ht="25.05" customHeight="1" x14ac:dyDescent="0.3"/>
    <row r="58156" ht="25.05" customHeight="1" x14ac:dyDescent="0.3"/>
    <row r="58157" ht="25.05" customHeight="1" x14ac:dyDescent="0.3"/>
    <row r="58158" ht="25.05" customHeight="1" x14ac:dyDescent="0.3"/>
    <row r="58159" ht="25.05" customHeight="1" x14ac:dyDescent="0.3"/>
    <row r="58160" ht="25.05" customHeight="1" x14ac:dyDescent="0.3"/>
    <row r="58161" ht="25.05" customHeight="1" x14ac:dyDescent="0.3"/>
    <row r="58162" ht="25.05" customHeight="1" x14ac:dyDescent="0.3"/>
    <row r="58163" ht="25.05" customHeight="1" x14ac:dyDescent="0.3"/>
    <row r="58164" ht="25.05" customHeight="1" x14ac:dyDescent="0.3"/>
    <row r="58165" ht="25.05" customHeight="1" x14ac:dyDescent="0.3"/>
    <row r="58166" ht="25.05" customHeight="1" x14ac:dyDescent="0.3"/>
    <row r="58167" ht="25.05" customHeight="1" x14ac:dyDescent="0.3"/>
    <row r="58168" ht="25.05" customHeight="1" x14ac:dyDescent="0.3"/>
    <row r="58169" ht="25.05" customHeight="1" x14ac:dyDescent="0.3"/>
    <row r="58170" ht="25.05" customHeight="1" x14ac:dyDescent="0.3"/>
    <row r="58171" ht="25.05" customHeight="1" x14ac:dyDescent="0.3"/>
    <row r="58172" ht="25.05" customHeight="1" x14ac:dyDescent="0.3"/>
    <row r="58173" ht="25.05" customHeight="1" x14ac:dyDescent="0.3"/>
    <row r="58174" ht="25.05" customHeight="1" x14ac:dyDescent="0.3"/>
    <row r="58175" ht="25.05" customHeight="1" x14ac:dyDescent="0.3"/>
    <row r="58176" ht="25.05" customHeight="1" x14ac:dyDescent="0.3"/>
    <row r="58177" ht="25.05" customHeight="1" x14ac:dyDescent="0.3"/>
    <row r="58178" ht="25.05" customHeight="1" x14ac:dyDescent="0.3"/>
    <row r="58179" ht="25.05" customHeight="1" x14ac:dyDescent="0.3"/>
    <row r="58180" ht="25.05" customHeight="1" x14ac:dyDescent="0.3"/>
    <row r="58181" ht="25.05" customHeight="1" x14ac:dyDescent="0.3"/>
    <row r="58182" ht="25.05" customHeight="1" x14ac:dyDescent="0.3"/>
    <row r="58183" ht="25.05" customHeight="1" x14ac:dyDescent="0.3"/>
    <row r="58184" ht="25.05" customHeight="1" x14ac:dyDescent="0.3"/>
    <row r="58185" ht="25.05" customHeight="1" x14ac:dyDescent="0.3"/>
    <row r="58186" ht="25.05" customHeight="1" x14ac:dyDescent="0.3"/>
    <row r="58187" ht="25.05" customHeight="1" x14ac:dyDescent="0.3"/>
    <row r="58188" ht="25.05" customHeight="1" x14ac:dyDescent="0.3"/>
    <row r="58189" ht="25.05" customHeight="1" x14ac:dyDescent="0.3"/>
    <row r="58190" ht="25.05" customHeight="1" x14ac:dyDescent="0.3"/>
    <row r="58191" ht="25.05" customHeight="1" x14ac:dyDescent="0.3"/>
    <row r="58192" ht="25.05" customHeight="1" x14ac:dyDescent="0.3"/>
    <row r="58193" ht="25.05" customHeight="1" x14ac:dyDescent="0.3"/>
    <row r="58194" ht="25.05" customHeight="1" x14ac:dyDescent="0.3"/>
    <row r="58195" ht="25.05" customHeight="1" x14ac:dyDescent="0.3"/>
    <row r="58196" ht="25.05" customHeight="1" x14ac:dyDescent="0.3"/>
    <row r="58197" ht="25.05" customHeight="1" x14ac:dyDescent="0.3"/>
    <row r="58198" ht="25.05" customHeight="1" x14ac:dyDescent="0.3"/>
    <row r="58199" ht="25.05" customHeight="1" x14ac:dyDescent="0.3"/>
    <row r="58200" ht="25.05" customHeight="1" x14ac:dyDescent="0.3"/>
    <row r="58201" ht="25.05" customHeight="1" x14ac:dyDescent="0.3"/>
    <row r="58202" ht="25.05" customHeight="1" x14ac:dyDescent="0.3"/>
    <row r="58203" ht="25.05" customHeight="1" x14ac:dyDescent="0.3"/>
    <row r="58204" ht="25.05" customHeight="1" x14ac:dyDescent="0.3"/>
    <row r="58205" ht="25.05" customHeight="1" x14ac:dyDescent="0.3"/>
    <row r="58206" ht="25.05" customHeight="1" x14ac:dyDescent="0.3"/>
    <row r="58207" ht="25.05" customHeight="1" x14ac:dyDescent="0.3"/>
    <row r="58208" ht="25.05" customHeight="1" x14ac:dyDescent="0.3"/>
    <row r="58209" ht="25.05" customHeight="1" x14ac:dyDescent="0.3"/>
    <row r="58210" ht="25.05" customHeight="1" x14ac:dyDescent="0.3"/>
    <row r="58211" ht="25.05" customHeight="1" x14ac:dyDescent="0.3"/>
    <row r="58212" ht="25.05" customHeight="1" x14ac:dyDescent="0.3"/>
    <row r="58213" ht="25.05" customHeight="1" x14ac:dyDescent="0.3"/>
    <row r="58214" ht="25.05" customHeight="1" x14ac:dyDescent="0.3"/>
    <row r="58215" ht="25.05" customHeight="1" x14ac:dyDescent="0.3"/>
    <row r="58216" ht="25.05" customHeight="1" x14ac:dyDescent="0.3"/>
    <row r="58217" ht="25.05" customHeight="1" x14ac:dyDescent="0.3"/>
    <row r="58218" ht="25.05" customHeight="1" x14ac:dyDescent="0.3"/>
    <row r="58219" ht="25.05" customHeight="1" x14ac:dyDescent="0.3"/>
    <row r="58220" ht="25.05" customHeight="1" x14ac:dyDescent="0.3"/>
    <row r="58221" ht="25.05" customHeight="1" x14ac:dyDescent="0.3"/>
    <row r="58222" ht="25.05" customHeight="1" x14ac:dyDescent="0.3"/>
    <row r="58223" ht="25.05" customHeight="1" x14ac:dyDescent="0.3"/>
    <row r="58224" ht="25.05" customHeight="1" x14ac:dyDescent="0.3"/>
    <row r="58225" ht="25.05" customHeight="1" x14ac:dyDescent="0.3"/>
    <row r="58226" ht="25.05" customHeight="1" x14ac:dyDescent="0.3"/>
    <row r="58227" ht="25.05" customHeight="1" x14ac:dyDescent="0.3"/>
    <row r="58228" ht="25.05" customHeight="1" x14ac:dyDescent="0.3"/>
    <row r="58229" ht="25.05" customHeight="1" x14ac:dyDescent="0.3"/>
    <row r="58230" ht="25.05" customHeight="1" x14ac:dyDescent="0.3"/>
    <row r="58231" ht="25.05" customHeight="1" x14ac:dyDescent="0.3"/>
    <row r="58232" ht="25.05" customHeight="1" x14ac:dyDescent="0.3"/>
    <row r="58233" ht="25.05" customHeight="1" x14ac:dyDescent="0.3"/>
    <row r="58234" ht="25.05" customHeight="1" x14ac:dyDescent="0.3"/>
    <row r="58235" ht="25.05" customHeight="1" x14ac:dyDescent="0.3"/>
    <row r="58236" ht="25.05" customHeight="1" x14ac:dyDescent="0.3"/>
    <row r="58237" ht="25.05" customHeight="1" x14ac:dyDescent="0.3"/>
    <row r="58238" ht="25.05" customHeight="1" x14ac:dyDescent="0.3"/>
    <row r="58239" ht="25.05" customHeight="1" x14ac:dyDescent="0.3"/>
    <row r="58240" ht="25.05" customHeight="1" x14ac:dyDescent="0.3"/>
    <row r="58241" ht="25.05" customHeight="1" x14ac:dyDescent="0.3"/>
    <row r="58242" ht="25.05" customHeight="1" x14ac:dyDescent="0.3"/>
    <row r="58243" ht="25.05" customHeight="1" x14ac:dyDescent="0.3"/>
    <row r="58244" ht="25.05" customHeight="1" x14ac:dyDescent="0.3"/>
    <row r="58245" ht="25.05" customHeight="1" x14ac:dyDescent="0.3"/>
    <row r="58246" ht="25.05" customHeight="1" x14ac:dyDescent="0.3"/>
    <row r="58247" ht="25.05" customHeight="1" x14ac:dyDescent="0.3"/>
    <row r="58248" ht="25.05" customHeight="1" x14ac:dyDescent="0.3"/>
    <row r="58249" ht="25.05" customHeight="1" x14ac:dyDescent="0.3"/>
    <row r="58250" ht="25.05" customHeight="1" x14ac:dyDescent="0.3"/>
    <row r="58251" ht="25.05" customHeight="1" x14ac:dyDescent="0.3"/>
    <row r="58252" ht="25.05" customHeight="1" x14ac:dyDescent="0.3"/>
    <row r="58253" ht="25.05" customHeight="1" x14ac:dyDescent="0.3"/>
    <row r="58254" ht="25.05" customHeight="1" x14ac:dyDescent="0.3"/>
    <row r="58255" ht="25.05" customHeight="1" x14ac:dyDescent="0.3"/>
    <row r="58256" ht="25.05" customHeight="1" x14ac:dyDescent="0.3"/>
    <row r="58257" ht="25.05" customHeight="1" x14ac:dyDescent="0.3"/>
    <row r="58258" ht="25.05" customHeight="1" x14ac:dyDescent="0.3"/>
    <row r="58259" ht="25.05" customHeight="1" x14ac:dyDescent="0.3"/>
    <row r="58260" ht="25.05" customHeight="1" x14ac:dyDescent="0.3"/>
    <row r="58261" ht="25.05" customHeight="1" x14ac:dyDescent="0.3"/>
    <row r="58262" ht="25.05" customHeight="1" x14ac:dyDescent="0.3"/>
    <row r="58263" ht="25.05" customHeight="1" x14ac:dyDescent="0.3"/>
    <row r="58264" ht="25.05" customHeight="1" x14ac:dyDescent="0.3"/>
    <row r="58265" ht="25.05" customHeight="1" x14ac:dyDescent="0.3"/>
    <row r="58266" ht="25.05" customHeight="1" x14ac:dyDescent="0.3"/>
    <row r="58267" ht="25.05" customHeight="1" x14ac:dyDescent="0.3"/>
    <row r="58268" ht="25.05" customHeight="1" x14ac:dyDescent="0.3"/>
    <row r="58269" ht="25.05" customHeight="1" x14ac:dyDescent="0.3"/>
    <row r="58270" ht="25.05" customHeight="1" x14ac:dyDescent="0.3"/>
    <row r="58271" ht="25.05" customHeight="1" x14ac:dyDescent="0.3"/>
    <row r="58272" ht="25.05" customHeight="1" x14ac:dyDescent="0.3"/>
    <row r="58273" ht="25.05" customHeight="1" x14ac:dyDescent="0.3"/>
    <row r="58274" ht="25.05" customHeight="1" x14ac:dyDescent="0.3"/>
    <row r="58275" ht="25.05" customHeight="1" x14ac:dyDescent="0.3"/>
    <row r="58276" ht="25.05" customHeight="1" x14ac:dyDescent="0.3"/>
    <row r="58277" ht="25.05" customHeight="1" x14ac:dyDescent="0.3"/>
    <row r="58278" ht="25.05" customHeight="1" x14ac:dyDescent="0.3"/>
    <row r="58279" ht="25.05" customHeight="1" x14ac:dyDescent="0.3"/>
    <row r="58280" ht="25.05" customHeight="1" x14ac:dyDescent="0.3"/>
    <row r="58281" ht="25.05" customHeight="1" x14ac:dyDescent="0.3"/>
    <row r="58282" ht="25.05" customHeight="1" x14ac:dyDescent="0.3"/>
    <row r="58283" ht="25.05" customHeight="1" x14ac:dyDescent="0.3"/>
    <row r="58284" ht="25.05" customHeight="1" x14ac:dyDescent="0.3"/>
    <row r="58285" ht="25.05" customHeight="1" x14ac:dyDescent="0.3"/>
    <row r="58286" ht="25.05" customHeight="1" x14ac:dyDescent="0.3"/>
    <row r="58287" ht="25.05" customHeight="1" x14ac:dyDescent="0.3"/>
    <row r="58288" ht="25.05" customHeight="1" x14ac:dyDescent="0.3"/>
    <row r="58289" ht="25.05" customHeight="1" x14ac:dyDescent="0.3"/>
    <row r="58290" ht="25.05" customHeight="1" x14ac:dyDescent="0.3"/>
    <row r="58291" ht="25.05" customHeight="1" x14ac:dyDescent="0.3"/>
    <row r="58292" ht="25.05" customHeight="1" x14ac:dyDescent="0.3"/>
    <row r="58293" ht="25.05" customHeight="1" x14ac:dyDescent="0.3"/>
    <row r="58294" ht="25.05" customHeight="1" x14ac:dyDescent="0.3"/>
    <row r="58295" ht="25.05" customHeight="1" x14ac:dyDescent="0.3"/>
    <row r="58296" ht="25.05" customHeight="1" x14ac:dyDescent="0.3"/>
    <row r="58297" ht="25.05" customHeight="1" x14ac:dyDescent="0.3"/>
    <row r="58298" ht="25.05" customHeight="1" x14ac:dyDescent="0.3"/>
    <row r="58299" ht="25.05" customHeight="1" x14ac:dyDescent="0.3"/>
    <row r="58300" ht="25.05" customHeight="1" x14ac:dyDescent="0.3"/>
    <row r="58301" ht="25.05" customHeight="1" x14ac:dyDescent="0.3"/>
    <row r="58302" ht="25.05" customHeight="1" x14ac:dyDescent="0.3"/>
    <row r="58303" ht="25.05" customHeight="1" x14ac:dyDescent="0.3"/>
    <row r="58304" ht="25.05" customHeight="1" x14ac:dyDescent="0.3"/>
    <row r="58305" ht="25.05" customHeight="1" x14ac:dyDescent="0.3"/>
    <row r="58306" ht="25.05" customHeight="1" x14ac:dyDescent="0.3"/>
    <row r="58307" ht="25.05" customHeight="1" x14ac:dyDescent="0.3"/>
    <row r="58308" ht="25.05" customHeight="1" x14ac:dyDescent="0.3"/>
    <row r="58309" ht="25.05" customHeight="1" x14ac:dyDescent="0.3"/>
    <row r="58310" ht="25.05" customHeight="1" x14ac:dyDescent="0.3"/>
    <row r="58311" ht="25.05" customHeight="1" x14ac:dyDescent="0.3"/>
    <row r="58312" ht="25.05" customHeight="1" x14ac:dyDescent="0.3"/>
    <row r="58313" ht="25.05" customHeight="1" x14ac:dyDescent="0.3"/>
    <row r="58314" ht="25.05" customHeight="1" x14ac:dyDescent="0.3"/>
    <row r="58315" ht="25.05" customHeight="1" x14ac:dyDescent="0.3"/>
    <row r="58316" ht="25.05" customHeight="1" x14ac:dyDescent="0.3"/>
    <row r="58317" ht="25.05" customHeight="1" x14ac:dyDescent="0.3"/>
    <row r="58318" ht="25.05" customHeight="1" x14ac:dyDescent="0.3"/>
    <row r="58319" ht="25.05" customHeight="1" x14ac:dyDescent="0.3"/>
    <row r="58320" ht="25.05" customHeight="1" x14ac:dyDescent="0.3"/>
    <row r="58321" ht="25.05" customHeight="1" x14ac:dyDescent="0.3"/>
    <row r="58322" ht="25.05" customHeight="1" x14ac:dyDescent="0.3"/>
    <row r="58323" ht="25.05" customHeight="1" x14ac:dyDescent="0.3"/>
    <row r="58324" ht="25.05" customHeight="1" x14ac:dyDescent="0.3"/>
    <row r="58325" ht="25.05" customHeight="1" x14ac:dyDescent="0.3"/>
    <row r="58326" ht="25.05" customHeight="1" x14ac:dyDescent="0.3"/>
    <row r="58327" ht="25.05" customHeight="1" x14ac:dyDescent="0.3"/>
    <row r="58328" ht="25.05" customHeight="1" x14ac:dyDescent="0.3"/>
    <row r="58329" ht="25.05" customHeight="1" x14ac:dyDescent="0.3"/>
    <row r="58330" ht="25.05" customHeight="1" x14ac:dyDescent="0.3"/>
    <row r="58331" ht="25.05" customHeight="1" x14ac:dyDescent="0.3"/>
    <row r="58332" ht="25.05" customHeight="1" x14ac:dyDescent="0.3"/>
    <row r="58333" ht="25.05" customHeight="1" x14ac:dyDescent="0.3"/>
    <row r="58334" ht="25.05" customHeight="1" x14ac:dyDescent="0.3"/>
    <row r="58335" ht="25.05" customHeight="1" x14ac:dyDescent="0.3"/>
    <row r="58336" ht="25.05" customHeight="1" x14ac:dyDescent="0.3"/>
    <row r="58337" ht="25.05" customHeight="1" x14ac:dyDescent="0.3"/>
    <row r="58338" ht="25.05" customHeight="1" x14ac:dyDescent="0.3"/>
    <row r="58339" ht="25.05" customHeight="1" x14ac:dyDescent="0.3"/>
    <row r="58340" ht="25.05" customHeight="1" x14ac:dyDescent="0.3"/>
    <row r="58341" ht="25.05" customHeight="1" x14ac:dyDescent="0.3"/>
    <row r="58342" ht="25.05" customHeight="1" x14ac:dyDescent="0.3"/>
    <row r="58343" ht="25.05" customHeight="1" x14ac:dyDescent="0.3"/>
    <row r="58344" ht="25.05" customHeight="1" x14ac:dyDescent="0.3"/>
    <row r="58345" ht="25.05" customHeight="1" x14ac:dyDescent="0.3"/>
    <row r="58346" ht="25.05" customHeight="1" x14ac:dyDescent="0.3"/>
    <row r="58347" ht="25.05" customHeight="1" x14ac:dyDescent="0.3"/>
    <row r="58348" ht="25.05" customHeight="1" x14ac:dyDescent="0.3"/>
    <row r="58349" ht="25.05" customHeight="1" x14ac:dyDescent="0.3"/>
    <row r="58350" ht="25.05" customHeight="1" x14ac:dyDescent="0.3"/>
    <row r="58351" ht="25.05" customHeight="1" x14ac:dyDescent="0.3"/>
    <row r="58352" ht="25.05" customHeight="1" x14ac:dyDescent="0.3"/>
    <row r="58353" ht="25.05" customHeight="1" x14ac:dyDescent="0.3"/>
    <row r="58354" ht="25.05" customHeight="1" x14ac:dyDescent="0.3"/>
    <row r="58355" ht="25.05" customHeight="1" x14ac:dyDescent="0.3"/>
    <row r="58356" ht="25.05" customHeight="1" x14ac:dyDescent="0.3"/>
    <row r="58357" ht="25.05" customHeight="1" x14ac:dyDescent="0.3"/>
    <row r="58358" ht="25.05" customHeight="1" x14ac:dyDescent="0.3"/>
    <row r="58359" ht="25.05" customHeight="1" x14ac:dyDescent="0.3"/>
    <row r="58360" ht="25.05" customHeight="1" x14ac:dyDescent="0.3"/>
    <row r="58361" ht="25.05" customHeight="1" x14ac:dyDescent="0.3"/>
    <row r="58362" ht="25.05" customHeight="1" x14ac:dyDescent="0.3"/>
    <row r="58363" ht="25.05" customHeight="1" x14ac:dyDescent="0.3"/>
    <row r="58364" ht="25.05" customHeight="1" x14ac:dyDescent="0.3"/>
    <row r="58365" ht="25.05" customHeight="1" x14ac:dyDescent="0.3"/>
    <row r="58366" ht="25.05" customHeight="1" x14ac:dyDescent="0.3"/>
    <row r="58367" ht="25.05" customHeight="1" x14ac:dyDescent="0.3"/>
    <row r="58368" ht="25.05" customHeight="1" x14ac:dyDescent="0.3"/>
    <row r="58369" ht="25.05" customHeight="1" x14ac:dyDescent="0.3"/>
    <row r="58370" ht="25.05" customHeight="1" x14ac:dyDescent="0.3"/>
    <row r="58371" ht="25.05" customHeight="1" x14ac:dyDescent="0.3"/>
    <row r="58372" ht="25.05" customHeight="1" x14ac:dyDescent="0.3"/>
    <row r="58373" ht="25.05" customHeight="1" x14ac:dyDescent="0.3"/>
    <row r="58374" ht="25.05" customHeight="1" x14ac:dyDescent="0.3"/>
    <row r="58375" ht="25.05" customHeight="1" x14ac:dyDescent="0.3"/>
    <row r="58376" ht="25.05" customHeight="1" x14ac:dyDescent="0.3"/>
    <row r="58377" ht="25.05" customHeight="1" x14ac:dyDescent="0.3"/>
    <row r="58378" ht="25.05" customHeight="1" x14ac:dyDescent="0.3"/>
    <row r="58379" ht="25.05" customHeight="1" x14ac:dyDescent="0.3"/>
    <row r="58380" ht="25.05" customHeight="1" x14ac:dyDescent="0.3"/>
    <row r="58381" ht="25.05" customHeight="1" x14ac:dyDescent="0.3"/>
    <row r="58382" ht="25.05" customHeight="1" x14ac:dyDescent="0.3"/>
    <row r="58383" ht="25.05" customHeight="1" x14ac:dyDescent="0.3"/>
    <row r="58384" ht="25.05" customHeight="1" x14ac:dyDescent="0.3"/>
    <row r="58385" ht="25.05" customHeight="1" x14ac:dyDescent="0.3"/>
    <row r="58386" ht="25.05" customHeight="1" x14ac:dyDescent="0.3"/>
    <row r="58387" ht="25.05" customHeight="1" x14ac:dyDescent="0.3"/>
    <row r="58388" ht="25.05" customHeight="1" x14ac:dyDescent="0.3"/>
    <row r="58389" ht="25.05" customHeight="1" x14ac:dyDescent="0.3"/>
    <row r="58390" ht="25.05" customHeight="1" x14ac:dyDescent="0.3"/>
    <row r="58391" ht="25.05" customHeight="1" x14ac:dyDescent="0.3"/>
    <row r="58392" ht="25.05" customHeight="1" x14ac:dyDescent="0.3"/>
    <row r="58393" ht="25.05" customHeight="1" x14ac:dyDescent="0.3"/>
    <row r="58394" ht="25.05" customHeight="1" x14ac:dyDescent="0.3"/>
    <row r="58395" ht="25.05" customHeight="1" x14ac:dyDescent="0.3"/>
    <row r="58396" ht="25.05" customHeight="1" x14ac:dyDescent="0.3"/>
    <row r="58397" ht="25.05" customHeight="1" x14ac:dyDescent="0.3"/>
    <row r="58398" ht="25.05" customHeight="1" x14ac:dyDescent="0.3"/>
    <row r="58399" ht="25.05" customHeight="1" x14ac:dyDescent="0.3"/>
    <row r="58400" ht="25.05" customHeight="1" x14ac:dyDescent="0.3"/>
    <row r="58401" ht="25.05" customHeight="1" x14ac:dyDescent="0.3"/>
    <row r="58402" ht="25.05" customHeight="1" x14ac:dyDescent="0.3"/>
    <row r="58403" ht="25.05" customHeight="1" x14ac:dyDescent="0.3"/>
    <row r="58404" ht="25.05" customHeight="1" x14ac:dyDescent="0.3"/>
    <row r="58405" ht="25.05" customHeight="1" x14ac:dyDescent="0.3"/>
    <row r="58406" ht="25.05" customHeight="1" x14ac:dyDescent="0.3"/>
    <row r="58407" ht="25.05" customHeight="1" x14ac:dyDescent="0.3"/>
    <row r="58408" ht="25.05" customHeight="1" x14ac:dyDescent="0.3"/>
    <row r="58409" ht="25.05" customHeight="1" x14ac:dyDescent="0.3"/>
    <row r="58410" ht="25.05" customHeight="1" x14ac:dyDescent="0.3"/>
    <row r="58411" ht="25.05" customHeight="1" x14ac:dyDescent="0.3"/>
    <row r="58412" ht="25.05" customHeight="1" x14ac:dyDescent="0.3"/>
    <row r="58413" ht="25.05" customHeight="1" x14ac:dyDescent="0.3"/>
    <row r="58414" ht="25.05" customHeight="1" x14ac:dyDescent="0.3"/>
    <row r="58415" ht="25.05" customHeight="1" x14ac:dyDescent="0.3"/>
    <row r="58416" ht="25.05" customHeight="1" x14ac:dyDescent="0.3"/>
    <row r="58417" ht="25.05" customHeight="1" x14ac:dyDescent="0.3"/>
    <row r="58418" ht="25.05" customHeight="1" x14ac:dyDescent="0.3"/>
    <row r="58419" ht="25.05" customHeight="1" x14ac:dyDescent="0.3"/>
    <row r="58420" ht="25.05" customHeight="1" x14ac:dyDescent="0.3"/>
    <row r="58421" ht="25.05" customHeight="1" x14ac:dyDescent="0.3"/>
    <row r="58422" ht="25.05" customHeight="1" x14ac:dyDescent="0.3"/>
    <row r="58423" ht="25.05" customHeight="1" x14ac:dyDescent="0.3"/>
    <row r="58424" ht="25.05" customHeight="1" x14ac:dyDescent="0.3"/>
    <row r="58425" ht="25.05" customHeight="1" x14ac:dyDescent="0.3"/>
    <row r="58426" ht="25.05" customHeight="1" x14ac:dyDescent="0.3"/>
    <row r="58427" ht="25.05" customHeight="1" x14ac:dyDescent="0.3"/>
    <row r="58428" ht="25.05" customHeight="1" x14ac:dyDescent="0.3"/>
    <row r="58429" ht="25.05" customHeight="1" x14ac:dyDescent="0.3"/>
    <row r="58430" ht="25.05" customHeight="1" x14ac:dyDescent="0.3"/>
    <row r="58431" ht="25.05" customHeight="1" x14ac:dyDescent="0.3"/>
    <row r="58432" ht="25.05" customHeight="1" x14ac:dyDescent="0.3"/>
    <row r="58433" ht="25.05" customHeight="1" x14ac:dyDescent="0.3"/>
    <row r="58434" ht="25.05" customHeight="1" x14ac:dyDescent="0.3"/>
    <row r="58435" ht="25.05" customHeight="1" x14ac:dyDescent="0.3"/>
    <row r="58436" ht="25.05" customHeight="1" x14ac:dyDescent="0.3"/>
    <row r="58437" ht="25.05" customHeight="1" x14ac:dyDescent="0.3"/>
    <row r="58438" ht="25.05" customHeight="1" x14ac:dyDescent="0.3"/>
    <row r="58439" ht="25.05" customHeight="1" x14ac:dyDescent="0.3"/>
    <row r="58440" ht="25.05" customHeight="1" x14ac:dyDescent="0.3"/>
    <row r="58441" ht="25.05" customHeight="1" x14ac:dyDescent="0.3"/>
    <row r="58442" ht="25.05" customHeight="1" x14ac:dyDescent="0.3"/>
    <row r="58443" ht="25.05" customHeight="1" x14ac:dyDescent="0.3"/>
    <row r="58444" ht="25.05" customHeight="1" x14ac:dyDescent="0.3"/>
    <row r="58445" ht="25.05" customHeight="1" x14ac:dyDescent="0.3"/>
    <row r="58446" ht="25.05" customHeight="1" x14ac:dyDescent="0.3"/>
    <row r="58447" ht="25.05" customHeight="1" x14ac:dyDescent="0.3"/>
    <row r="58448" ht="25.05" customHeight="1" x14ac:dyDescent="0.3"/>
    <row r="58449" ht="25.05" customHeight="1" x14ac:dyDescent="0.3"/>
    <row r="58450" ht="25.05" customHeight="1" x14ac:dyDescent="0.3"/>
    <row r="58451" ht="25.05" customHeight="1" x14ac:dyDescent="0.3"/>
    <row r="58452" ht="25.05" customHeight="1" x14ac:dyDescent="0.3"/>
    <row r="58453" ht="25.05" customHeight="1" x14ac:dyDescent="0.3"/>
    <row r="58454" ht="25.05" customHeight="1" x14ac:dyDescent="0.3"/>
    <row r="58455" ht="25.05" customHeight="1" x14ac:dyDescent="0.3"/>
    <row r="58456" ht="25.05" customHeight="1" x14ac:dyDescent="0.3"/>
    <row r="58457" ht="25.05" customHeight="1" x14ac:dyDescent="0.3"/>
    <row r="58458" ht="25.05" customHeight="1" x14ac:dyDescent="0.3"/>
    <row r="58459" ht="25.05" customHeight="1" x14ac:dyDescent="0.3"/>
    <row r="58460" ht="25.05" customHeight="1" x14ac:dyDescent="0.3"/>
    <row r="58461" ht="25.05" customHeight="1" x14ac:dyDescent="0.3"/>
    <row r="58462" ht="25.05" customHeight="1" x14ac:dyDescent="0.3"/>
    <row r="58463" ht="25.05" customHeight="1" x14ac:dyDescent="0.3"/>
    <row r="58464" ht="25.05" customHeight="1" x14ac:dyDescent="0.3"/>
    <row r="58465" ht="25.05" customHeight="1" x14ac:dyDescent="0.3"/>
    <row r="58466" ht="25.05" customHeight="1" x14ac:dyDescent="0.3"/>
    <row r="58467" ht="25.05" customHeight="1" x14ac:dyDescent="0.3"/>
    <row r="58468" ht="25.05" customHeight="1" x14ac:dyDescent="0.3"/>
    <row r="58469" ht="25.05" customHeight="1" x14ac:dyDescent="0.3"/>
    <row r="58470" ht="25.05" customHeight="1" x14ac:dyDescent="0.3"/>
    <row r="58471" ht="25.05" customHeight="1" x14ac:dyDescent="0.3"/>
    <row r="58472" ht="25.05" customHeight="1" x14ac:dyDescent="0.3"/>
    <row r="58473" ht="25.05" customHeight="1" x14ac:dyDescent="0.3"/>
    <row r="58474" ht="25.05" customHeight="1" x14ac:dyDescent="0.3"/>
    <row r="58475" ht="25.05" customHeight="1" x14ac:dyDescent="0.3"/>
    <row r="58476" ht="25.05" customHeight="1" x14ac:dyDescent="0.3"/>
    <row r="58477" ht="25.05" customHeight="1" x14ac:dyDescent="0.3"/>
    <row r="58478" ht="25.05" customHeight="1" x14ac:dyDescent="0.3"/>
    <row r="58479" ht="25.05" customHeight="1" x14ac:dyDescent="0.3"/>
    <row r="58480" ht="25.05" customHeight="1" x14ac:dyDescent="0.3"/>
    <row r="58481" ht="25.05" customHeight="1" x14ac:dyDescent="0.3"/>
    <row r="58482" ht="25.05" customHeight="1" x14ac:dyDescent="0.3"/>
    <row r="58483" ht="25.05" customHeight="1" x14ac:dyDescent="0.3"/>
    <row r="58484" ht="25.05" customHeight="1" x14ac:dyDescent="0.3"/>
    <row r="58485" ht="25.05" customHeight="1" x14ac:dyDescent="0.3"/>
    <row r="58486" ht="25.05" customHeight="1" x14ac:dyDescent="0.3"/>
    <row r="58487" ht="25.05" customHeight="1" x14ac:dyDescent="0.3"/>
    <row r="58488" ht="25.05" customHeight="1" x14ac:dyDescent="0.3"/>
    <row r="58489" ht="25.05" customHeight="1" x14ac:dyDescent="0.3"/>
    <row r="58490" ht="25.05" customHeight="1" x14ac:dyDescent="0.3"/>
    <row r="58491" ht="25.05" customHeight="1" x14ac:dyDescent="0.3"/>
    <row r="58492" ht="25.05" customHeight="1" x14ac:dyDescent="0.3"/>
    <row r="58493" ht="25.05" customHeight="1" x14ac:dyDescent="0.3"/>
    <row r="58494" ht="25.05" customHeight="1" x14ac:dyDescent="0.3"/>
    <row r="58495" ht="25.05" customHeight="1" x14ac:dyDescent="0.3"/>
    <row r="58496" ht="25.05" customHeight="1" x14ac:dyDescent="0.3"/>
    <row r="58497" ht="25.05" customHeight="1" x14ac:dyDescent="0.3"/>
    <row r="58498" ht="25.05" customHeight="1" x14ac:dyDescent="0.3"/>
    <row r="58499" ht="25.05" customHeight="1" x14ac:dyDescent="0.3"/>
    <row r="58500" ht="25.05" customHeight="1" x14ac:dyDescent="0.3"/>
    <row r="58501" ht="25.05" customHeight="1" x14ac:dyDescent="0.3"/>
    <row r="58502" ht="25.05" customHeight="1" x14ac:dyDescent="0.3"/>
    <row r="58503" ht="25.05" customHeight="1" x14ac:dyDescent="0.3"/>
    <row r="58504" ht="25.05" customHeight="1" x14ac:dyDescent="0.3"/>
    <row r="58505" ht="25.05" customHeight="1" x14ac:dyDescent="0.3"/>
    <row r="58506" ht="25.05" customHeight="1" x14ac:dyDescent="0.3"/>
    <row r="58507" ht="25.05" customHeight="1" x14ac:dyDescent="0.3"/>
    <row r="58508" ht="25.05" customHeight="1" x14ac:dyDescent="0.3"/>
    <row r="58509" ht="25.05" customHeight="1" x14ac:dyDescent="0.3"/>
    <row r="58510" ht="25.05" customHeight="1" x14ac:dyDescent="0.3"/>
    <row r="58511" ht="25.05" customHeight="1" x14ac:dyDescent="0.3"/>
    <row r="58512" ht="25.05" customHeight="1" x14ac:dyDescent="0.3"/>
    <row r="58513" ht="25.05" customHeight="1" x14ac:dyDescent="0.3"/>
    <row r="58514" ht="25.05" customHeight="1" x14ac:dyDescent="0.3"/>
    <row r="58515" ht="25.05" customHeight="1" x14ac:dyDescent="0.3"/>
    <row r="58516" ht="25.05" customHeight="1" x14ac:dyDescent="0.3"/>
    <row r="58517" ht="25.05" customHeight="1" x14ac:dyDescent="0.3"/>
    <row r="58518" ht="25.05" customHeight="1" x14ac:dyDescent="0.3"/>
    <row r="58519" ht="25.05" customHeight="1" x14ac:dyDescent="0.3"/>
    <row r="58520" ht="25.05" customHeight="1" x14ac:dyDescent="0.3"/>
    <row r="58521" ht="25.05" customHeight="1" x14ac:dyDescent="0.3"/>
    <row r="58522" ht="25.05" customHeight="1" x14ac:dyDescent="0.3"/>
    <row r="58523" ht="25.05" customHeight="1" x14ac:dyDescent="0.3"/>
    <row r="58524" ht="25.05" customHeight="1" x14ac:dyDescent="0.3"/>
    <row r="58525" ht="25.05" customHeight="1" x14ac:dyDescent="0.3"/>
    <row r="58526" ht="25.05" customHeight="1" x14ac:dyDescent="0.3"/>
    <row r="58527" ht="25.05" customHeight="1" x14ac:dyDescent="0.3"/>
    <row r="58528" ht="25.05" customHeight="1" x14ac:dyDescent="0.3"/>
    <row r="58529" ht="25.05" customHeight="1" x14ac:dyDescent="0.3"/>
    <row r="58530" ht="25.05" customHeight="1" x14ac:dyDescent="0.3"/>
    <row r="58531" ht="25.05" customHeight="1" x14ac:dyDescent="0.3"/>
    <row r="58532" ht="25.05" customHeight="1" x14ac:dyDescent="0.3"/>
    <row r="58533" ht="25.05" customHeight="1" x14ac:dyDescent="0.3"/>
    <row r="58534" ht="25.05" customHeight="1" x14ac:dyDescent="0.3"/>
    <row r="58535" ht="25.05" customHeight="1" x14ac:dyDescent="0.3"/>
    <row r="58536" ht="25.05" customHeight="1" x14ac:dyDescent="0.3"/>
    <row r="58537" ht="25.05" customHeight="1" x14ac:dyDescent="0.3"/>
    <row r="58538" ht="25.05" customHeight="1" x14ac:dyDescent="0.3"/>
    <row r="58539" ht="25.05" customHeight="1" x14ac:dyDescent="0.3"/>
    <row r="58540" ht="25.05" customHeight="1" x14ac:dyDescent="0.3"/>
    <row r="58541" ht="25.05" customHeight="1" x14ac:dyDescent="0.3"/>
    <row r="58542" ht="25.05" customHeight="1" x14ac:dyDescent="0.3"/>
    <row r="58543" ht="25.05" customHeight="1" x14ac:dyDescent="0.3"/>
    <row r="58544" ht="25.05" customHeight="1" x14ac:dyDescent="0.3"/>
    <row r="58545" ht="25.05" customHeight="1" x14ac:dyDescent="0.3"/>
    <row r="58546" ht="25.05" customHeight="1" x14ac:dyDescent="0.3"/>
    <row r="58547" ht="25.05" customHeight="1" x14ac:dyDescent="0.3"/>
    <row r="58548" ht="25.05" customHeight="1" x14ac:dyDescent="0.3"/>
    <row r="58549" ht="25.05" customHeight="1" x14ac:dyDescent="0.3"/>
    <row r="58550" ht="25.05" customHeight="1" x14ac:dyDescent="0.3"/>
    <row r="58551" ht="25.05" customHeight="1" x14ac:dyDescent="0.3"/>
    <row r="58552" ht="25.05" customHeight="1" x14ac:dyDescent="0.3"/>
    <row r="58553" ht="25.05" customHeight="1" x14ac:dyDescent="0.3"/>
    <row r="58554" ht="25.05" customHeight="1" x14ac:dyDescent="0.3"/>
    <row r="58555" ht="25.05" customHeight="1" x14ac:dyDescent="0.3"/>
    <row r="58556" ht="25.05" customHeight="1" x14ac:dyDescent="0.3"/>
    <row r="58557" ht="25.05" customHeight="1" x14ac:dyDescent="0.3"/>
    <row r="58558" ht="25.05" customHeight="1" x14ac:dyDescent="0.3"/>
    <row r="58559" ht="25.05" customHeight="1" x14ac:dyDescent="0.3"/>
    <row r="58560" ht="25.05" customHeight="1" x14ac:dyDescent="0.3"/>
    <row r="58561" ht="25.05" customHeight="1" x14ac:dyDescent="0.3"/>
    <row r="58562" ht="25.05" customHeight="1" x14ac:dyDescent="0.3"/>
    <row r="58563" ht="25.05" customHeight="1" x14ac:dyDescent="0.3"/>
    <row r="58564" ht="25.05" customHeight="1" x14ac:dyDescent="0.3"/>
    <row r="58565" ht="25.05" customHeight="1" x14ac:dyDescent="0.3"/>
    <row r="58566" ht="25.05" customHeight="1" x14ac:dyDescent="0.3"/>
    <row r="58567" ht="25.05" customHeight="1" x14ac:dyDescent="0.3"/>
    <row r="58568" ht="25.05" customHeight="1" x14ac:dyDescent="0.3"/>
    <row r="58569" ht="25.05" customHeight="1" x14ac:dyDescent="0.3"/>
    <row r="58570" ht="25.05" customHeight="1" x14ac:dyDescent="0.3"/>
    <row r="58571" ht="25.05" customHeight="1" x14ac:dyDescent="0.3"/>
    <row r="58572" ht="25.05" customHeight="1" x14ac:dyDescent="0.3"/>
    <row r="58573" ht="25.05" customHeight="1" x14ac:dyDescent="0.3"/>
    <row r="58574" ht="25.05" customHeight="1" x14ac:dyDescent="0.3"/>
    <row r="58575" ht="25.05" customHeight="1" x14ac:dyDescent="0.3"/>
    <row r="58576" ht="25.05" customHeight="1" x14ac:dyDescent="0.3"/>
    <row r="58577" ht="25.05" customHeight="1" x14ac:dyDescent="0.3"/>
    <row r="58578" ht="25.05" customHeight="1" x14ac:dyDescent="0.3"/>
    <row r="58579" ht="25.05" customHeight="1" x14ac:dyDescent="0.3"/>
    <row r="58580" ht="25.05" customHeight="1" x14ac:dyDescent="0.3"/>
    <row r="58581" ht="25.05" customHeight="1" x14ac:dyDescent="0.3"/>
    <row r="58582" ht="25.05" customHeight="1" x14ac:dyDescent="0.3"/>
    <row r="58583" ht="25.05" customHeight="1" x14ac:dyDescent="0.3"/>
    <row r="58584" ht="25.05" customHeight="1" x14ac:dyDescent="0.3"/>
    <row r="58585" ht="25.05" customHeight="1" x14ac:dyDescent="0.3"/>
    <row r="58586" ht="25.05" customHeight="1" x14ac:dyDescent="0.3"/>
    <row r="58587" ht="25.05" customHeight="1" x14ac:dyDescent="0.3"/>
    <row r="58588" ht="25.05" customHeight="1" x14ac:dyDescent="0.3"/>
    <row r="58589" ht="25.05" customHeight="1" x14ac:dyDescent="0.3"/>
    <row r="58590" ht="25.05" customHeight="1" x14ac:dyDescent="0.3"/>
    <row r="58591" ht="25.05" customHeight="1" x14ac:dyDescent="0.3"/>
    <row r="58592" ht="25.05" customHeight="1" x14ac:dyDescent="0.3"/>
    <row r="58593" ht="25.05" customHeight="1" x14ac:dyDescent="0.3"/>
    <row r="58594" ht="25.05" customHeight="1" x14ac:dyDescent="0.3"/>
    <row r="58595" ht="25.05" customHeight="1" x14ac:dyDescent="0.3"/>
    <row r="58596" ht="25.05" customHeight="1" x14ac:dyDescent="0.3"/>
    <row r="58597" ht="25.05" customHeight="1" x14ac:dyDescent="0.3"/>
    <row r="58598" ht="25.05" customHeight="1" x14ac:dyDescent="0.3"/>
    <row r="58599" ht="25.05" customHeight="1" x14ac:dyDescent="0.3"/>
    <row r="58600" ht="25.05" customHeight="1" x14ac:dyDescent="0.3"/>
    <row r="58601" ht="25.05" customHeight="1" x14ac:dyDescent="0.3"/>
    <row r="58602" ht="25.05" customHeight="1" x14ac:dyDescent="0.3"/>
    <row r="58603" ht="25.05" customHeight="1" x14ac:dyDescent="0.3"/>
    <row r="58604" ht="25.05" customHeight="1" x14ac:dyDescent="0.3"/>
    <row r="58605" ht="25.05" customHeight="1" x14ac:dyDescent="0.3"/>
    <row r="58606" ht="25.05" customHeight="1" x14ac:dyDescent="0.3"/>
    <row r="58607" ht="25.05" customHeight="1" x14ac:dyDescent="0.3"/>
    <row r="58608" ht="25.05" customHeight="1" x14ac:dyDescent="0.3"/>
    <row r="58609" ht="25.05" customHeight="1" x14ac:dyDescent="0.3"/>
    <row r="58610" ht="25.05" customHeight="1" x14ac:dyDescent="0.3"/>
    <row r="58611" ht="25.05" customHeight="1" x14ac:dyDescent="0.3"/>
    <row r="58612" ht="25.05" customHeight="1" x14ac:dyDescent="0.3"/>
    <row r="58613" ht="25.05" customHeight="1" x14ac:dyDescent="0.3"/>
    <row r="58614" ht="25.05" customHeight="1" x14ac:dyDescent="0.3"/>
    <row r="58615" ht="25.05" customHeight="1" x14ac:dyDescent="0.3"/>
    <row r="58616" ht="25.05" customHeight="1" x14ac:dyDescent="0.3"/>
    <row r="58617" ht="25.05" customHeight="1" x14ac:dyDescent="0.3"/>
    <row r="58618" ht="25.05" customHeight="1" x14ac:dyDescent="0.3"/>
    <row r="58619" ht="25.05" customHeight="1" x14ac:dyDescent="0.3"/>
    <row r="58620" ht="25.05" customHeight="1" x14ac:dyDescent="0.3"/>
    <row r="58621" ht="25.05" customHeight="1" x14ac:dyDescent="0.3"/>
    <row r="58622" ht="25.05" customHeight="1" x14ac:dyDescent="0.3"/>
    <row r="58623" ht="25.05" customHeight="1" x14ac:dyDescent="0.3"/>
    <row r="58624" ht="25.05" customHeight="1" x14ac:dyDescent="0.3"/>
    <row r="58625" ht="25.05" customHeight="1" x14ac:dyDescent="0.3"/>
    <row r="58626" ht="25.05" customHeight="1" x14ac:dyDescent="0.3"/>
    <row r="58627" ht="25.05" customHeight="1" x14ac:dyDescent="0.3"/>
    <row r="58628" ht="25.05" customHeight="1" x14ac:dyDescent="0.3"/>
    <row r="58629" ht="25.05" customHeight="1" x14ac:dyDescent="0.3"/>
    <row r="58630" ht="25.05" customHeight="1" x14ac:dyDescent="0.3"/>
    <row r="58631" ht="25.05" customHeight="1" x14ac:dyDescent="0.3"/>
    <row r="58632" ht="25.05" customHeight="1" x14ac:dyDescent="0.3"/>
    <row r="58633" ht="25.05" customHeight="1" x14ac:dyDescent="0.3"/>
    <row r="58634" ht="25.05" customHeight="1" x14ac:dyDescent="0.3"/>
    <row r="58635" ht="25.05" customHeight="1" x14ac:dyDescent="0.3"/>
    <row r="58636" ht="25.05" customHeight="1" x14ac:dyDescent="0.3"/>
    <row r="58637" ht="25.05" customHeight="1" x14ac:dyDescent="0.3"/>
    <row r="58638" ht="25.05" customHeight="1" x14ac:dyDescent="0.3"/>
    <row r="58639" ht="25.05" customHeight="1" x14ac:dyDescent="0.3"/>
    <row r="58640" ht="25.05" customHeight="1" x14ac:dyDescent="0.3"/>
    <row r="58641" ht="25.05" customHeight="1" x14ac:dyDescent="0.3"/>
    <row r="58642" ht="25.05" customHeight="1" x14ac:dyDescent="0.3"/>
    <row r="58643" ht="25.05" customHeight="1" x14ac:dyDescent="0.3"/>
    <row r="58644" ht="25.05" customHeight="1" x14ac:dyDescent="0.3"/>
    <row r="58645" ht="25.05" customHeight="1" x14ac:dyDescent="0.3"/>
    <row r="58646" ht="25.05" customHeight="1" x14ac:dyDescent="0.3"/>
    <row r="58647" ht="25.05" customHeight="1" x14ac:dyDescent="0.3"/>
    <row r="58648" ht="25.05" customHeight="1" x14ac:dyDescent="0.3"/>
    <row r="58649" ht="25.05" customHeight="1" x14ac:dyDescent="0.3"/>
    <row r="58650" ht="25.05" customHeight="1" x14ac:dyDescent="0.3"/>
    <row r="58651" ht="25.05" customHeight="1" x14ac:dyDescent="0.3"/>
    <row r="58652" ht="25.05" customHeight="1" x14ac:dyDescent="0.3"/>
    <row r="58653" ht="25.05" customHeight="1" x14ac:dyDescent="0.3"/>
    <row r="58654" ht="25.05" customHeight="1" x14ac:dyDescent="0.3"/>
    <row r="58655" ht="25.05" customHeight="1" x14ac:dyDescent="0.3"/>
    <row r="58656" ht="25.05" customHeight="1" x14ac:dyDescent="0.3"/>
    <row r="58657" ht="25.05" customHeight="1" x14ac:dyDescent="0.3"/>
    <row r="58658" ht="25.05" customHeight="1" x14ac:dyDescent="0.3"/>
    <row r="58659" ht="25.05" customHeight="1" x14ac:dyDescent="0.3"/>
    <row r="58660" ht="25.05" customHeight="1" x14ac:dyDescent="0.3"/>
    <row r="58661" ht="25.05" customHeight="1" x14ac:dyDescent="0.3"/>
    <row r="58662" ht="25.05" customHeight="1" x14ac:dyDescent="0.3"/>
    <row r="58663" ht="25.05" customHeight="1" x14ac:dyDescent="0.3"/>
    <row r="58664" ht="25.05" customHeight="1" x14ac:dyDescent="0.3"/>
    <row r="58665" ht="25.05" customHeight="1" x14ac:dyDescent="0.3"/>
    <row r="58666" ht="25.05" customHeight="1" x14ac:dyDescent="0.3"/>
    <row r="58667" ht="25.05" customHeight="1" x14ac:dyDescent="0.3"/>
    <row r="58668" ht="25.05" customHeight="1" x14ac:dyDescent="0.3"/>
    <row r="58669" ht="25.05" customHeight="1" x14ac:dyDescent="0.3"/>
    <row r="58670" ht="25.05" customHeight="1" x14ac:dyDescent="0.3"/>
    <row r="58671" ht="25.05" customHeight="1" x14ac:dyDescent="0.3"/>
    <row r="58672" ht="25.05" customHeight="1" x14ac:dyDescent="0.3"/>
    <row r="58673" ht="25.05" customHeight="1" x14ac:dyDescent="0.3"/>
    <row r="58674" ht="25.05" customHeight="1" x14ac:dyDescent="0.3"/>
    <row r="58675" ht="25.05" customHeight="1" x14ac:dyDescent="0.3"/>
    <row r="58676" ht="25.05" customHeight="1" x14ac:dyDescent="0.3"/>
    <row r="58677" ht="25.05" customHeight="1" x14ac:dyDescent="0.3"/>
    <row r="58678" ht="25.05" customHeight="1" x14ac:dyDescent="0.3"/>
    <row r="58679" ht="25.05" customHeight="1" x14ac:dyDescent="0.3"/>
    <row r="58680" ht="25.05" customHeight="1" x14ac:dyDescent="0.3"/>
    <row r="58681" ht="25.05" customHeight="1" x14ac:dyDescent="0.3"/>
    <row r="58682" ht="25.05" customHeight="1" x14ac:dyDescent="0.3"/>
    <row r="58683" ht="25.05" customHeight="1" x14ac:dyDescent="0.3"/>
    <row r="58684" ht="25.05" customHeight="1" x14ac:dyDescent="0.3"/>
    <row r="58685" ht="25.05" customHeight="1" x14ac:dyDescent="0.3"/>
    <row r="58686" ht="25.05" customHeight="1" x14ac:dyDescent="0.3"/>
    <row r="58687" ht="25.05" customHeight="1" x14ac:dyDescent="0.3"/>
    <row r="58688" ht="25.05" customHeight="1" x14ac:dyDescent="0.3"/>
    <row r="58689" ht="25.05" customHeight="1" x14ac:dyDescent="0.3"/>
    <row r="58690" ht="25.05" customHeight="1" x14ac:dyDescent="0.3"/>
    <row r="58691" ht="25.05" customHeight="1" x14ac:dyDescent="0.3"/>
    <row r="58692" ht="25.05" customHeight="1" x14ac:dyDescent="0.3"/>
    <row r="58693" ht="25.05" customHeight="1" x14ac:dyDescent="0.3"/>
    <row r="58694" ht="25.05" customHeight="1" x14ac:dyDescent="0.3"/>
    <row r="58695" ht="25.05" customHeight="1" x14ac:dyDescent="0.3"/>
    <row r="58696" ht="25.05" customHeight="1" x14ac:dyDescent="0.3"/>
    <row r="58697" ht="25.05" customHeight="1" x14ac:dyDescent="0.3"/>
    <row r="58698" ht="25.05" customHeight="1" x14ac:dyDescent="0.3"/>
    <row r="58699" ht="25.05" customHeight="1" x14ac:dyDescent="0.3"/>
    <row r="58700" ht="25.05" customHeight="1" x14ac:dyDescent="0.3"/>
    <row r="58701" ht="25.05" customHeight="1" x14ac:dyDescent="0.3"/>
    <row r="58702" ht="25.05" customHeight="1" x14ac:dyDescent="0.3"/>
    <row r="58703" ht="25.05" customHeight="1" x14ac:dyDescent="0.3"/>
    <row r="58704" ht="25.05" customHeight="1" x14ac:dyDescent="0.3"/>
    <row r="58705" ht="25.05" customHeight="1" x14ac:dyDescent="0.3"/>
    <row r="58706" ht="25.05" customHeight="1" x14ac:dyDescent="0.3"/>
    <row r="58707" ht="25.05" customHeight="1" x14ac:dyDescent="0.3"/>
    <row r="58708" ht="25.05" customHeight="1" x14ac:dyDescent="0.3"/>
    <row r="58709" ht="25.05" customHeight="1" x14ac:dyDescent="0.3"/>
    <row r="58710" ht="25.05" customHeight="1" x14ac:dyDescent="0.3"/>
    <row r="58711" ht="25.05" customHeight="1" x14ac:dyDescent="0.3"/>
    <row r="58712" ht="25.05" customHeight="1" x14ac:dyDescent="0.3"/>
    <row r="58713" ht="25.05" customHeight="1" x14ac:dyDescent="0.3"/>
    <row r="58714" ht="25.05" customHeight="1" x14ac:dyDescent="0.3"/>
    <row r="58715" ht="25.05" customHeight="1" x14ac:dyDescent="0.3"/>
    <row r="58716" ht="25.05" customHeight="1" x14ac:dyDescent="0.3"/>
    <row r="58717" ht="25.05" customHeight="1" x14ac:dyDescent="0.3"/>
    <row r="58718" ht="25.05" customHeight="1" x14ac:dyDescent="0.3"/>
    <row r="58719" ht="25.05" customHeight="1" x14ac:dyDescent="0.3"/>
    <row r="58720" ht="25.05" customHeight="1" x14ac:dyDescent="0.3"/>
    <row r="58721" ht="25.05" customHeight="1" x14ac:dyDescent="0.3"/>
    <row r="58722" ht="25.05" customHeight="1" x14ac:dyDescent="0.3"/>
    <row r="58723" ht="25.05" customHeight="1" x14ac:dyDescent="0.3"/>
    <row r="58724" ht="25.05" customHeight="1" x14ac:dyDescent="0.3"/>
    <row r="58725" ht="25.05" customHeight="1" x14ac:dyDescent="0.3"/>
    <row r="58726" ht="25.05" customHeight="1" x14ac:dyDescent="0.3"/>
    <row r="58727" ht="25.05" customHeight="1" x14ac:dyDescent="0.3"/>
    <row r="58728" ht="25.05" customHeight="1" x14ac:dyDescent="0.3"/>
    <row r="58729" ht="25.05" customHeight="1" x14ac:dyDescent="0.3"/>
    <row r="58730" ht="25.05" customHeight="1" x14ac:dyDescent="0.3"/>
    <row r="58731" ht="25.05" customHeight="1" x14ac:dyDescent="0.3"/>
    <row r="58732" ht="25.05" customHeight="1" x14ac:dyDescent="0.3"/>
    <row r="58733" ht="25.05" customHeight="1" x14ac:dyDescent="0.3"/>
    <row r="58734" ht="25.05" customHeight="1" x14ac:dyDescent="0.3"/>
    <row r="58735" ht="25.05" customHeight="1" x14ac:dyDescent="0.3"/>
    <row r="58736" ht="25.05" customHeight="1" x14ac:dyDescent="0.3"/>
    <row r="58737" ht="25.05" customHeight="1" x14ac:dyDescent="0.3"/>
    <row r="58738" ht="25.05" customHeight="1" x14ac:dyDescent="0.3"/>
    <row r="58739" ht="25.05" customHeight="1" x14ac:dyDescent="0.3"/>
    <row r="58740" ht="25.05" customHeight="1" x14ac:dyDescent="0.3"/>
    <row r="58741" ht="25.05" customHeight="1" x14ac:dyDescent="0.3"/>
    <row r="58742" ht="25.05" customHeight="1" x14ac:dyDescent="0.3"/>
    <row r="58743" ht="25.05" customHeight="1" x14ac:dyDescent="0.3"/>
    <row r="58744" ht="25.05" customHeight="1" x14ac:dyDescent="0.3"/>
    <row r="58745" ht="25.05" customHeight="1" x14ac:dyDescent="0.3"/>
    <row r="58746" ht="25.05" customHeight="1" x14ac:dyDescent="0.3"/>
    <row r="58747" ht="25.05" customHeight="1" x14ac:dyDescent="0.3"/>
    <row r="58748" ht="25.05" customHeight="1" x14ac:dyDescent="0.3"/>
    <row r="58749" ht="25.05" customHeight="1" x14ac:dyDescent="0.3"/>
    <row r="58750" ht="25.05" customHeight="1" x14ac:dyDescent="0.3"/>
    <row r="58751" ht="25.05" customHeight="1" x14ac:dyDescent="0.3"/>
    <row r="58752" ht="25.05" customHeight="1" x14ac:dyDescent="0.3"/>
    <row r="58753" ht="25.05" customHeight="1" x14ac:dyDescent="0.3"/>
    <row r="58754" ht="25.05" customHeight="1" x14ac:dyDescent="0.3"/>
    <row r="58755" ht="25.05" customHeight="1" x14ac:dyDescent="0.3"/>
    <row r="58756" ht="25.05" customHeight="1" x14ac:dyDescent="0.3"/>
    <row r="58757" ht="25.05" customHeight="1" x14ac:dyDescent="0.3"/>
    <row r="58758" ht="25.05" customHeight="1" x14ac:dyDescent="0.3"/>
    <row r="58759" ht="25.05" customHeight="1" x14ac:dyDescent="0.3"/>
    <row r="58760" ht="25.05" customHeight="1" x14ac:dyDescent="0.3"/>
    <row r="58761" ht="25.05" customHeight="1" x14ac:dyDescent="0.3"/>
    <row r="58762" ht="25.05" customHeight="1" x14ac:dyDescent="0.3"/>
    <row r="58763" ht="25.05" customHeight="1" x14ac:dyDescent="0.3"/>
    <row r="58764" ht="25.05" customHeight="1" x14ac:dyDescent="0.3"/>
    <row r="58765" ht="25.05" customHeight="1" x14ac:dyDescent="0.3"/>
    <row r="58766" ht="25.05" customHeight="1" x14ac:dyDescent="0.3"/>
    <row r="58767" ht="25.05" customHeight="1" x14ac:dyDescent="0.3"/>
    <row r="58768" ht="25.05" customHeight="1" x14ac:dyDescent="0.3"/>
    <row r="58769" ht="25.05" customHeight="1" x14ac:dyDescent="0.3"/>
    <row r="58770" ht="25.05" customHeight="1" x14ac:dyDescent="0.3"/>
    <row r="58771" ht="25.05" customHeight="1" x14ac:dyDescent="0.3"/>
    <row r="58772" ht="25.05" customHeight="1" x14ac:dyDescent="0.3"/>
    <row r="58773" ht="25.05" customHeight="1" x14ac:dyDescent="0.3"/>
    <row r="58774" ht="25.05" customHeight="1" x14ac:dyDescent="0.3"/>
    <row r="58775" ht="25.05" customHeight="1" x14ac:dyDescent="0.3"/>
    <row r="58776" ht="25.05" customHeight="1" x14ac:dyDescent="0.3"/>
    <row r="58777" ht="25.05" customHeight="1" x14ac:dyDescent="0.3"/>
    <row r="58778" ht="25.05" customHeight="1" x14ac:dyDescent="0.3"/>
    <row r="58779" ht="25.05" customHeight="1" x14ac:dyDescent="0.3"/>
    <row r="58780" ht="25.05" customHeight="1" x14ac:dyDescent="0.3"/>
    <row r="58781" ht="25.05" customHeight="1" x14ac:dyDescent="0.3"/>
    <row r="58782" ht="25.05" customHeight="1" x14ac:dyDescent="0.3"/>
    <row r="58783" ht="25.05" customHeight="1" x14ac:dyDescent="0.3"/>
    <row r="58784" ht="25.05" customHeight="1" x14ac:dyDescent="0.3"/>
    <row r="58785" ht="25.05" customHeight="1" x14ac:dyDescent="0.3"/>
    <row r="58786" ht="25.05" customHeight="1" x14ac:dyDescent="0.3"/>
    <row r="58787" ht="25.05" customHeight="1" x14ac:dyDescent="0.3"/>
    <row r="58788" ht="25.05" customHeight="1" x14ac:dyDescent="0.3"/>
    <row r="58789" ht="25.05" customHeight="1" x14ac:dyDescent="0.3"/>
    <row r="58790" ht="25.05" customHeight="1" x14ac:dyDescent="0.3"/>
    <row r="58791" ht="25.05" customHeight="1" x14ac:dyDescent="0.3"/>
    <row r="58792" ht="25.05" customHeight="1" x14ac:dyDescent="0.3"/>
    <row r="58793" ht="25.05" customHeight="1" x14ac:dyDescent="0.3"/>
    <row r="58794" ht="25.05" customHeight="1" x14ac:dyDescent="0.3"/>
    <row r="58795" ht="25.05" customHeight="1" x14ac:dyDescent="0.3"/>
    <row r="58796" ht="25.05" customHeight="1" x14ac:dyDescent="0.3"/>
    <row r="58797" ht="25.05" customHeight="1" x14ac:dyDescent="0.3"/>
    <row r="58798" ht="25.05" customHeight="1" x14ac:dyDescent="0.3"/>
    <row r="58799" ht="25.05" customHeight="1" x14ac:dyDescent="0.3"/>
    <row r="58800" ht="25.05" customHeight="1" x14ac:dyDescent="0.3"/>
    <row r="58801" ht="25.05" customHeight="1" x14ac:dyDescent="0.3"/>
    <row r="58802" ht="25.05" customHeight="1" x14ac:dyDescent="0.3"/>
    <row r="58803" ht="25.05" customHeight="1" x14ac:dyDescent="0.3"/>
    <row r="58804" ht="25.05" customHeight="1" x14ac:dyDescent="0.3"/>
    <row r="58805" ht="25.05" customHeight="1" x14ac:dyDescent="0.3"/>
    <row r="58806" ht="25.05" customHeight="1" x14ac:dyDescent="0.3"/>
    <row r="58807" ht="25.05" customHeight="1" x14ac:dyDescent="0.3"/>
    <row r="58808" ht="25.05" customHeight="1" x14ac:dyDescent="0.3"/>
    <row r="58809" ht="25.05" customHeight="1" x14ac:dyDescent="0.3"/>
    <row r="58810" ht="25.05" customHeight="1" x14ac:dyDescent="0.3"/>
    <row r="58811" ht="25.05" customHeight="1" x14ac:dyDescent="0.3"/>
    <row r="58812" ht="25.05" customHeight="1" x14ac:dyDescent="0.3"/>
    <row r="58813" ht="25.05" customHeight="1" x14ac:dyDescent="0.3"/>
    <row r="58814" ht="25.05" customHeight="1" x14ac:dyDescent="0.3"/>
    <row r="58815" ht="25.05" customHeight="1" x14ac:dyDescent="0.3"/>
    <row r="58816" ht="25.05" customHeight="1" x14ac:dyDescent="0.3"/>
    <row r="58817" ht="25.05" customHeight="1" x14ac:dyDescent="0.3"/>
    <row r="58818" ht="25.05" customHeight="1" x14ac:dyDescent="0.3"/>
    <row r="58819" ht="25.05" customHeight="1" x14ac:dyDescent="0.3"/>
    <row r="58820" ht="25.05" customHeight="1" x14ac:dyDescent="0.3"/>
    <row r="58821" ht="25.05" customHeight="1" x14ac:dyDescent="0.3"/>
    <row r="58822" ht="25.05" customHeight="1" x14ac:dyDescent="0.3"/>
    <row r="58823" ht="25.05" customHeight="1" x14ac:dyDescent="0.3"/>
    <row r="58824" ht="25.05" customHeight="1" x14ac:dyDescent="0.3"/>
    <row r="58825" ht="25.05" customHeight="1" x14ac:dyDescent="0.3"/>
    <row r="58826" ht="25.05" customHeight="1" x14ac:dyDescent="0.3"/>
    <row r="58827" ht="25.05" customHeight="1" x14ac:dyDescent="0.3"/>
    <row r="58828" ht="25.05" customHeight="1" x14ac:dyDescent="0.3"/>
    <row r="58829" ht="25.05" customHeight="1" x14ac:dyDescent="0.3"/>
    <row r="58830" ht="25.05" customHeight="1" x14ac:dyDescent="0.3"/>
    <row r="58831" ht="25.05" customHeight="1" x14ac:dyDescent="0.3"/>
    <row r="58832" ht="25.05" customHeight="1" x14ac:dyDescent="0.3"/>
    <row r="58833" ht="25.05" customHeight="1" x14ac:dyDescent="0.3"/>
    <row r="58834" ht="25.05" customHeight="1" x14ac:dyDescent="0.3"/>
    <row r="58835" ht="25.05" customHeight="1" x14ac:dyDescent="0.3"/>
    <row r="58836" ht="25.05" customHeight="1" x14ac:dyDescent="0.3"/>
    <row r="58837" ht="25.05" customHeight="1" x14ac:dyDescent="0.3"/>
    <row r="58838" ht="25.05" customHeight="1" x14ac:dyDescent="0.3"/>
    <row r="58839" ht="25.05" customHeight="1" x14ac:dyDescent="0.3"/>
    <row r="58840" ht="25.05" customHeight="1" x14ac:dyDescent="0.3"/>
    <row r="58841" ht="25.05" customHeight="1" x14ac:dyDescent="0.3"/>
    <row r="58842" ht="25.05" customHeight="1" x14ac:dyDescent="0.3"/>
    <row r="58843" ht="25.05" customHeight="1" x14ac:dyDescent="0.3"/>
    <row r="58844" ht="25.05" customHeight="1" x14ac:dyDescent="0.3"/>
    <row r="58845" ht="25.05" customHeight="1" x14ac:dyDescent="0.3"/>
    <row r="58846" ht="25.05" customHeight="1" x14ac:dyDescent="0.3"/>
    <row r="58847" ht="25.05" customHeight="1" x14ac:dyDescent="0.3"/>
    <row r="58848" ht="25.05" customHeight="1" x14ac:dyDescent="0.3"/>
    <row r="58849" ht="25.05" customHeight="1" x14ac:dyDescent="0.3"/>
    <row r="58850" ht="25.05" customHeight="1" x14ac:dyDescent="0.3"/>
    <row r="58851" ht="25.05" customHeight="1" x14ac:dyDescent="0.3"/>
    <row r="58852" ht="25.05" customHeight="1" x14ac:dyDescent="0.3"/>
    <row r="58853" ht="25.05" customHeight="1" x14ac:dyDescent="0.3"/>
    <row r="58854" ht="25.05" customHeight="1" x14ac:dyDescent="0.3"/>
    <row r="58855" ht="25.05" customHeight="1" x14ac:dyDescent="0.3"/>
    <row r="58856" ht="25.05" customHeight="1" x14ac:dyDescent="0.3"/>
    <row r="58857" ht="25.05" customHeight="1" x14ac:dyDescent="0.3"/>
    <row r="58858" ht="25.05" customHeight="1" x14ac:dyDescent="0.3"/>
    <row r="58859" ht="25.05" customHeight="1" x14ac:dyDescent="0.3"/>
    <row r="58860" ht="25.05" customHeight="1" x14ac:dyDescent="0.3"/>
    <row r="58861" ht="25.05" customHeight="1" x14ac:dyDescent="0.3"/>
    <row r="58862" ht="25.05" customHeight="1" x14ac:dyDescent="0.3"/>
    <row r="58863" ht="25.05" customHeight="1" x14ac:dyDescent="0.3"/>
    <row r="58864" ht="25.05" customHeight="1" x14ac:dyDescent="0.3"/>
    <row r="58865" ht="25.05" customHeight="1" x14ac:dyDescent="0.3"/>
    <row r="58866" ht="25.05" customHeight="1" x14ac:dyDescent="0.3"/>
    <row r="58867" ht="25.05" customHeight="1" x14ac:dyDescent="0.3"/>
    <row r="58868" ht="25.05" customHeight="1" x14ac:dyDescent="0.3"/>
    <row r="58869" ht="25.05" customHeight="1" x14ac:dyDescent="0.3"/>
    <row r="58870" ht="25.05" customHeight="1" x14ac:dyDescent="0.3"/>
    <row r="58871" ht="25.05" customHeight="1" x14ac:dyDescent="0.3"/>
    <row r="58872" ht="25.05" customHeight="1" x14ac:dyDescent="0.3"/>
    <row r="58873" ht="25.05" customHeight="1" x14ac:dyDescent="0.3"/>
    <row r="58874" ht="25.05" customHeight="1" x14ac:dyDescent="0.3"/>
    <row r="58875" ht="25.05" customHeight="1" x14ac:dyDescent="0.3"/>
    <row r="58876" ht="25.05" customHeight="1" x14ac:dyDescent="0.3"/>
    <row r="58877" ht="25.05" customHeight="1" x14ac:dyDescent="0.3"/>
    <row r="58878" ht="25.05" customHeight="1" x14ac:dyDescent="0.3"/>
    <row r="58879" ht="25.05" customHeight="1" x14ac:dyDescent="0.3"/>
    <row r="58880" ht="25.05" customHeight="1" x14ac:dyDescent="0.3"/>
    <row r="58881" ht="25.05" customHeight="1" x14ac:dyDescent="0.3"/>
    <row r="58882" ht="25.05" customHeight="1" x14ac:dyDescent="0.3"/>
    <row r="58883" ht="25.05" customHeight="1" x14ac:dyDescent="0.3"/>
    <row r="58884" ht="25.05" customHeight="1" x14ac:dyDescent="0.3"/>
    <row r="58885" ht="25.05" customHeight="1" x14ac:dyDescent="0.3"/>
    <row r="58886" ht="25.05" customHeight="1" x14ac:dyDescent="0.3"/>
    <row r="58887" ht="25.05" customHeight="1" x14ac:dyDescent="0.3"/>
    <row r="58888" ht="25.05" customHeight="1" x14ac:dyDescent="0.3"/>
    <row r="58889" ht="25.05" customHeight="1" x14ac:dyDescent="0.3"/>
    <row r="58890" ht="25.05" customHeight="1" x14ac:dyDescent="0.3"/>
    <row r="58891" ht="25.05" customHeight="1" x14ac:dyDescent="0.3"/>
    <row r="58892" ht="25.05" customHeight="1" x14ac:dyDescent="0.3"/>
    <row r="58893" ht="25.05" customHeight="1" x14ac:dyDescent="0.3"/>
    <row r="58894" ht="25.05" customHeight="1" x14ac:dyDescent="0.3"/>
    <row r="58895" ht="25.05" customHeight="1" x14ac:dyDescent="0.3"/>
    <row r="58896" ht="25.05" customHeight="1" x14ac:dyDescent="0.3"/>
    <row r="58897" ht="25.05" customHeight="1" x14ac:dyDescent="0.3"/>
    <row r="58898" ht="25.05" customHeight="1" x14ac:dyDescent="0.3"/>
    <row r="58899" ht="25.05" customHeight="1" x14ac:dyDescent="0.3"/>
    <row r="58900" ht="25.05" customHeight="1" x14ac:dyDescent="0.3"/>
    <row r="58901" ht="25.05" customHeight="1" x14ac:dyDescent="0.3"/>
    <row r="58902" ht="25.05" customHeight="1" x14ac:dyDescent="0.3"/>
    <row r="58903" ht="25.05" customHeight="1" x14ac:dyDescent="0.3"/>
    <row r="58904" ht="25.05" customHeight="1" x14ac:dyDescent="0.3"/>
    <row r="58905" ht="25.05" customHeight="1" x14ac:dyDescent="0.3"/>
    <row r="58906" ht="25.05" customHeight="1" x14ac:dyDescent="0.3"/>
    <row r="58907" ht="25.05" customHeight="1" x14ac:dyDescent="0.3"/>
    <row r="58908" ht="25.05" customHeight="1" x14ac:dyDescent="0.3"/>
    <row r="58909" ht="25.05" customHeight="1" x14ac:dyDescent="0.3"/>
    <row r="58910" ht="25.05" customHeight="1" x14ac:dyDescent="0.3"/>
    <row r="58911" ht="25.05" customHeight="1" x14ac:dyDescent="0.3"/>
    <row r="58912" ht="25.05" customHeight="1" x14ac:dyDescent="0.3"/>
    <row r="58913" ht="25.05" customHeight="1" x14ac:dyDescent="0.3"/>
    <row r="58914" ht="25.05" customHeight="1" x14ac:dyDescent="0.3"/>
    <row r="58915" ht="25.05" customHeight="1" x14ac:dyDescent="0.3"/>
    <row r="58916" ht="25.05" customHeight="1" x14ac:dyDescent="0.3"/>
    <row r="58917" ht="25.05" customHeight="1" x14ac:dyDescent="0.3"/>
    <row r="58918" ht="25.05" customHeight="1" x14ac:dyDescent="0.3"/>
    <row r="58919" ht="25.05" customHeight="1" x14ac:dyDescent="0.3"/>
    <row r="58920" ht="25.05" customHeight="1" x14ac:dyDescent="0.3"/>
    <row r="58921" ht="25.05" customHeight="1" x14ac:dyDescent="0.3"/>
    <row r="58922" ht="25.05" customHeight="1" x14ac:dyDescent="0.3"/>
    <row r="58923" ht="25.05" customHeight="1" x14ac:dyDescent="0.3"/>
    <row r="58924" ht="25.05" customHeight="1" x14ac:dyDescent="0.3"/>
    <row r="58925" ht="25.05" customHeight="1" x14ac:dyDescent="0.3"/>
    <row r="58926" ht="25.05" customHeight="1" x14ac:dyDescent="0.3"/>
    <row r="58927" ht="25.05" customHeight="1" x14ac:dyDescent="0.3"/>
    <row r="58928" ht="25.05" customHeight="1" x14ac:dyDescent="0.3"/>
    <row r="58929" ht="25.05" customHeight="1" x14ac:dyDescent="0.3"/>
    <row r="58930" ht="25.05" customHeight="1" x14ac:dyDescent="0.3"/>
    <row r="58931" ht="25.05" customHeight="1" x14ac:dyDescent="0.3"/>
    <row r="58932" ht="25.05" customHeight="1" x14ac:dyDescent="0.3"/>
    <row r="58933" ht="25.05" customHeight="1" x14ac:dyDescent="0.3"/>
    <row r="58934" ht="25.05" customHeight="1" x14ac:dyDescent="0.3"/>
    <row r="58935" ht="25.05" customHeight="1" x14ac:dyDescent="0.3"/>
    <row r="58936" ht="25.05" customHeight="1" x14ac:dyDescent="0.3"/>
    <row r="58937" ht="25.05" customHeight="1" x14ac:dyDescent="0.3"/>
    <row r="58938" ht="25.05" customHeight="1" x14ac:dyDescent="0.3"/>
    <row r="58939" ht="25.05" customHeight="1" x14ac:dyDescent="0.3"/>
    <row r="58940" ht="25.05" customHeight="1" x14ac:dyDescent="0.3"/>
    <row r="58941" ht="25.05" customHeight="1" x14ac:dyDescent="0.3"/>
    <row r="58942" ht="25.05" customHeight="1" x14ac:dyDescent="0.3"/>
    <row r="58943" ht="25.05" customHeight="1" x14ac:dyDescent="0.3"/>
    <row r="58944" ht="25.05" customHeight="1" x14ac:dyDescent="0.3"/>
    <row r="58945" ht="25.05" customHeight="1" x14ac:dyDescent="0.3"/>
    <row r="58946" ht="25.05" customHeight="1" x14ac:dyDescent="0.3"/>
    <row r="58947" ht="25.05" customHeight="1" x14ac:dyDescent="0.3"/>
    <row r="58948" ht="25.05" customHeight="1" x14ac:dyDescent="0.3"/>
    <row r="58949" ht="25.05" customHeight="1" x14ac:dyDescent="0.3"/>
    <row r="58950" ht="25.05" customHeight="1" x14ac:dyDescent="0.3"/>
    <row r="58951" ht="25.05" customHeight="1" x14ac:dyDescent="0.3"/>
    <row r="58952" ht="25.05" customHeight="1" x14ac:dyDescent="0.3"/>
    <row r="58953" ht="25.05" customHeight="1" x14ac:dyDescent="0.3"/>
    <row r="58954" ht="25.05" customHeight="1" x14ac:dyDescent="0.3"/>
    <row r="58955" ht="25.05" customHeight="1" x14ac:dyDescent="0.3"/>
    <row r="58956" ht="25.05" customHeight="1" x14ac:dyDescent="0.3"/>
    <row r="58957" ht="25.05" customHeight="1" x14ac:dyDescent="0.3"/>
    <row r="58958" ht="25.05" customHeight="1" x14ac:dyDescent="0.3"/>
    <row r="58959" ht="25.05" customHeight="1" x14ac:dyDescent="0.3"/>
    <row r="58960" ht="25.05" customHeight="1" x14ac:dyDescent="0.3"/>
    <row r="58961" ht="25.05" customHeight="1" x14ac:dyDescent="0.3"/>
    <row r="58962" ht="25.05" customHeight="1" x14ac:dyDescent="0.3"/>
    <row r="58963" ht="25.05" customHeight="1" x14ac:dyDescent="0.3"/>
    <row r="58964" ht="25.05" customHeight="1" x14ac:dyDescent="0.3"/>
    <row r="58965" ht="25.05" customHeight="1" x14ac:dyDescent="0.3"/>
    <row r="58966" ht="25.05" customHeight="1" x14ac:dyDescent="0.3"/>
    <row r="58967" ht="25.05" customHeight="1" x14ac:dyDescent="0.3"/>
    <row r="58968" ht="25.05" customHeight="1" x14ac:dyDescent="0.3"/>
    <row r="58969" ht="25.05" customHeight="1" x14ac:dyDescent="0.3"/>
    <row r="58970" ht="25.05" customHeight="1" x14ac:dyDescent="0.3"/>
    <row r="58971" ht="25.05" customHeight="1" x14ac:dyDescent="0.3"/>
    <row r="58972" ht="25.05" customHeight="1" x14ac:dyDescent="0.3"/>
    <row r="58973" ht="25.05" customHeight="1" x14ac:dyDescent="0.3"/>
    <row r="58974" ht="25.05" customHeight="1" x14ac:dyDescent="0.3"/>
    <row r="58975" ht="25.05" customHeight="1" x14ac:dyDescent="0.3"/>
    <row r="58976" ht="25.05" customHeight="1" x14ac:dyDescent="0.3"/>
    <row r="58977" ht="25.05" customHeight="1" x14ac:dyDescent="0.3"/>
    <row r="58978" ht="25.05" customHeight="1" x14ac:dyDescent="0.3"/>
    <row r="58979" ht="25.05" customHeight="1" x14ac:dyDescent="0.3"/>
    <row r="58980" ht="25.05" customHeight="1" x14ac:dyDescent="0.3"/>
    <row r="58981" ht="25.05" customHeight="1" x14ac:dyDescent="0.3"/>
    <row r="58982" ht="25.05" customHeight="1" x14ac:dyDescent="0.3"/>
    <row r="58983" ht="25.05" customHeight="1" x14ac:dyDescent="0.3"/>
    <row r="58984" ht="25.05" customHeight="1" x14ac:dyDescent="0.3"/>
    <row r="58985" ht="25.05" customHeight="1" x14ac:dyDescent="0.3"/>
    <row r="58986" ht="25.05" customHeight="1" x14ac:dyDescent="0.3"/>
    <row r="58987" ht="25.05" customHeight="1" x14ac:dyDescent="0.3"/>
    <row r="58988" ht="25.05" customHeight="1" x14ac:dyDescent="0.3"/>
    <row r="58989" ht="25.05" customHeight="1" x14ac:dyDescent="0.3"/>
    <row r="58990" ht="25.05" customHeight="1" x14ac:dyDescent="0.3"/>
    <row r="58991" ht="25.05" customHeight="1" x14ac:dyDescent="0.3"/>
    <row r="58992" ht="25.05" customHeight="1" x14ac:dyDescent="0.3"/>
    <row r="58993" ht="25.05" customHeight="1" x14ac:dyDescent="0.3"/>
    <row r="58994" ht="25.05" customHeight="1" x14ac:dyDescent="0.3"/>
    <row r="58995" ht="25.05" customHeight="1" x14ac:dyDescent="0.3"/>
    <row r="58996" ht="25.05" customHeight="1" x14ac:dyDescent="0.3"/>
    <row r="58997" ht="25.05" customHeight="1" x14ac:dyDescent="0.3"/>
    <row r="58998" ht="25.05" customHeight="1" x14ac:dyDescent="0.3"/>
    <row r="58999" ht="25.05" customHeight="1" x14ac:dyDescent="0.3"/>
    <row r="59000" ht="25.05" customHeight="1" x14ac:dyDescent="0.3"/>
    <row r="59001" ht="25.05" customHeight="1" x14ac:dyDescent="0.3"/>
    <row r="59002" ht="25.05" customHeight="1" x14ac:dyDescent="0.3"/>
    <row r="59003" ht="25.05" customHeight="1" x14ac:dyDescent="0.3"/>
    <row r="59004" ht="25.05" customHeight="1" x14ac:dyDescent="0.3"/>
    <row r="59005" ht="25.05" customHeight="1" x14ac:dyDescent="0.3"/>
    <row r="59006" ht="25.05" customHeight="1" x14ac:dyDescent="0.3"/>
    <row r="59007" ht="25.05" customHeight="1" x14ac:dyDescent="0.3"/>
    <row r="59008" ht="25.05" customHeight="1" x14ac:dyDescent="0.3"/>
    <row r="59009" ht="25.05" customHeight="1" x14ac:dyDescent="0.3"/>
    <row r="59010" ht="25.05" customHeight="1" x14ac:dyDescent="0.3"/>
    <row r="59011" ht="25.05" customHeight="1" x14ac:dyDescent="0.3"/>
    <row r="59012" ht="25.05" customHeight="1" x14ac:dyDescent="0.3"/>
    <row r="59013" ht="25.05" customHeight="1" x14ac:dyDescent="0.3"/>
    <row r="59014" ht="25.05" customHeight="1" x14ac:dyDescent="0.3"/>
    <row r="59015" ht="25.05" customHeight="1" x14ac:dyDescent="0.3"/>
    <row r="59016" ht="25.05" customHeight="1" x14ac:dyDescent="0.3"/>
    <row r="59017" ht="25.05" customHeight="1" x14ac:dyDescent="0.3"/>
    <row r="59018" ht="25.05" customHeight="1" x14ac:dyDescent="0.3"/>
    <row r="59019" ht="25.05" customHeight="1" x14ac:dyDescent="0.3"/>
    <row r="59020" ht="25.05" customHeight="1" x14ac:dyDescent="0.3"/>
    <row r="59021" ht="25.05" customHeight="1" x14ac:dyDescent="0.3"/>
    <row r="59022" ht="25.05" customHeight="1" x14ac:dyDescent="0.3"/>
    <row r="59023" ht="25.05" customHeight="1" x14ac:dyDescent="0.3"/>
    <row r="59024" ht="25.05" customHeight="1" x14ac:dyDescent="0.3"/>
    <row r="59025" ht="25.05" customHeight="1" x14ac:dyDescent="0.3"/>
    <row r="59026" ht="25.05" customHeight="1" x14ac:dyDescent="0.3"/>
    <row r="59027" ht="25.05" customHeight="1" x14ac:dyDescent="0.3"/>
    <row r="59028" ht="25.05" customHeight="1" x14ac:dyDescent="0.3"/>
    <row r="59029" ht="25.05" customHeight="1" x14ac:dyDescent="0.3"/>
    <row r="59030" ht="25.05" customHeight="1" x14ac:dyDescent="0.3"/>
    <row r="59031" ht="25.05" customHeight="1" x14ac:dyDescent="0.3"/>
    <row r="59032" ht="25.05" customHeight="1" x14ac:dyDescent="0.3"/>
    <row r="59033" ht="25.05" customHeight="1" x14ac:dyDescent="0.3"/>
    <row r="59034" ht="25.05" customHeight="1" x14ac:dyDescent="0.3"/>
    <row r="59035" ht="25.05" customHeight="1" x14ac:dyDescent="0.3"/>
    <row r="59036" ht="25.05" customHeight="1" x14ac:dyDescent="0.3"/>
    <row r="59037" ht="25.05" customHeight="1" x14ac:dyDescent="0.3"/>
    <row r="59038" ht="25.05" customHeight="1" x14ac:dyDescent="0.3"/>
    <row r="59039" ht="25.05" customHeight="1" x14ac:dyDescent="0.3"/>
    <row r="59040" ht="25.05" customHeight="1" x14ac:dyDescent="0.3"/>
    <row r="59041" ht="25.05" customHeight="1" x14ac:dyDescent="0.3"/>
    <row r="59042" ht="25.05" customHeight="1" x14ac:dyDescent="0.3"/>
    <row r="59043" ht="25.05" customHeight="1" x14ac:dyDescent="0.3"/>
    <row r="59044" ht="25.05" customHeight="1" x14ac:dyDescent="0.3"/>
    <row r="59045" ht="25.05" customHeight="1" x14ac:dyDescent="0.3"/>
    <row r="59046" ht="25.05" customHeight="1" x14ac:dyDescent="0.3"/>
    <row r="59047" ht="25.05" customHeight="1" x14ac:dyDescent="0.3"/>
    <row r="59048" ht="25.05" customHeight="1" x14ac:dyDescent="0.3"/>
    <row r="59049" ht="25.05" customHeight="1" x14ac:dyDescent="0.3"/>
    <row r="59050" ht="25.05" customHeight="1" x14ac:dyDescent="0.3"/>
    <row r="59051" ht="25.05" customHeight="1" x14ac:dyDescent="0.3"/>
    <row r="59052" ht="25.05" customHeight="1" x14ac:dyDescent="0.3"/>
    <row r="59053" ht="25.05" customHeight="1" x14ac:dyDescent="0.3"/>
    <row r="59054" ht="25.05" customHeight="1" x14ac:dyDescent="0.3"/>
    <row r="59055" ht="25.05" customHeight="1" x14ac:dyDescent="0.3"/>
    <row r="59056" ht="25.05" customHeight="1" x14ac:dyDescent="0.3"/>
    <row r="59057" ht="25.05" customHeight="1" x14ac:dyDescent="0.3"/>
    <row r="59058" ht="25.05" customHeight="1" x14ac:dyDescent="0.3"/>
    <row r="59059" ht="25.05" customHeight="1" x14ac:dyDescent="0.3"/>
    <row r="59060" ht="25.05" customHeight="1" x14ac:dyDescent="0.3"/>
    <row r="59061" ht="25.05" customHeight="1" x14ac:dyDescent="0.3"/>
    <row r="59062" ht="25.05" customHeight="1" x14ac:dyDescent="0.3"/>
    <row r="59063" ht="25.05" customHeight="1" x14ac:dyDescent="0.3"/>
    <row r="59064" ht="25.05" customHeight="1" x14ac:dyDescent="0.3"/>
    <row r="59065" ht="25.05" customHeight="1" x14ac:dyDescent="0.3"/>
    <row r="59066" ht="25.05" customHeight="1" x14ac:dyDescent="0.3"/>
    <row r="59067" ht="25.05" customHeight="1" x14ac:dyDescent="0.3"/>
    <row r="59068" ht="25.05" customHeight="1" x14ac:dyDescent="0.3"/>
    <row r="59069" ht="25.05" customHeight="1" x14ac:dyDescent="0.3"/>
    <row r="59070" ht="25.05" customHeight="1" x14ac:dyDescent="0.3"/>
    <row r="59071" ht="25.05" customHeight="1" x14ac:dyDescent="0.3"/>
    <row r="59072" ht="25.05" customHeight="1" x14ac:dyDescent="0.3"/>
    <row r="59073" ht="25.05" customHeight="1" x14ac:dyDescent="0.3"/>
    <row r="59074" ht="25.05" customHeight="1" x14ac:dyDescent="0.3"/>
    <row r="59075" ht="25.05" customHeight="1" x14ac:dyDescent="0.3"/>
    <row r="59076" ht="25.05" customHeight="1" x14ac:dyDescent="0.3"/>
    <row r="59077" ht="25.05" customHeight="1" x14ac:dyDescent="0.3"/>
    <row r="59078" ht="25.05" customHeight="1" x14ac:dyDescent="0.3"/>
    <row r="59079" ht="25.05" customHeight="1" x14ac:dyDescent="0.3"/>
    <row r="59080" ht="25.05" customHeight="1" x14ac:dyDescent="0.3"/>
    <row r="59081" ht="25.05" customHeight="1" x14ac:dyDescent="0.3"/>
    <row r="59082" ht="25.05" customHeight="1" x14ac:dyDescent="0.3"/>
    <row r="59083" ht="25.05" customHeight="1" x14ac:dyDescent="0.3"/>
    <row r="59084" ht="25.05" customHeight="1" x14ac:dyDescent="0.3"/>
    <row r="59085" ht="25.05" customHeight="1" x14ac:dyDescent="0.3"/>
    <row r="59086" ht="25.05" customHeight="1" x14ac:dyDescent="0.3"/>
    <row r="59087" ht="25.05" customHeight="1" x14ac:dyDescent="0.3"/>
    <row r="59088" ht="25.05" customHeight="1" x14ac:dyDescent="0.3"/>
    <row r="59089" ht="25.05" customHeight="1" x14ac:dyDescent="0.3"/>
    <row r="59090" ht="25.05" customHeight="1" x14ac:dyDescent="0.3"/>
    <row r="59091" ht="25.05" customHeight="1" x14ac:dyDescent="0.3"/>
    <row r="59092" ht="25.05" customHeight="1" x14ac:dyDescent="0.3"/>
    <row r="59093" ht="25.05" customHeight="1" x14ac:dyDescent="0.3"/>
    <row r="59094" ht="25.05" customHeight="1" x14ac:dyDescent="0.3"/>
    <row r="59095" ht="25.05" customHeight="1" x14ac:dyDescent="0.3"/>
    <row r="59096" ht="25.05" customHeight="1" x14ac:dyDescent="0.3"/>
    <row r="59097" ht="25.05" customHeight="1" x14ac:dyDescent="0.3"/>
    <row r="59098" ht="25.05" customHeight="1" x14ac:dyDescent="0.3"/>
    <row r="59099" ht="25.05" customHeight="1" x14ac:dyDescent="0.3"/>
    <row r="59100" ht="25.05" customHeight="1" x14ac:dyDescent="0.3"/>
    <row r="59101" ht="25.05" customHeight="1" x14ac:dyDescent="0.3"/>
    <row r="59102" ht="25.05" customHeight="1" x14ac:dyDescent="0.3"/>
    <row r="59103" ht="25.05" customHeight="1" x14ac:dyDescent="0.3"/>
    <row r="59104" ht="25.05" customHeight="1" x14ac:dyDescent="0.3"/>
    <row r="59105" ht="25.05" customHeight="1" x14ac:dyDescent="0.3"/>
    <row r="59106" ht="25.05" customHeight="1" x14ac:dyDescent="0.3"/>
    <row r="59107" ht="25.05" customHeight="1" x14ac:dyDescent="0.3"/>
    <row r="59108" ht="25.05" customHeight="1" x14ac:dyDescent="0.3"/>
    <row r="59109" ht="25.05" customHeight="1" x14ac:dyDescent="0.3"/>
    <row r="59110" ht="25.05" customHeight="1" x14ac:dyDescent="0.3"/>
    <row r="59111" ht="25.05" customHeight="1" x14ac:dyDescent="0.3"/>
    <row r="59112" ht="25.05" customHeight="1" x14ac:dyDescent="0.3"/>
    <row r="59113" ht="25.05" customHeight="1" x14ac:dyDescent="0.3"/>
    <row r="59114" ht="25.05" customHeight="1" x14ac:dyDescent="0.3"/>
    <row r="59115" ht="25.05" customHeight="1" x14ac:dyDescent="0.3"/>
    <row r="59116" ht="25.05" customHeight="1" x14ac:dyDescent="0.3"/>
    <row r="59117" ht="25.05" customHeight="1" x14ac:dyDescent="0.3"/>
    <row r="59118" ht="25.05" customHeight="1" x14ac:dyDescent="0.3"/>
    <row r="59119" ht="25.05" customHeight="1" x14ac:dyDescent="0.3"/>
    <row r="59120" ht="25.05" customHeight="1" x14ac:dyDescent="0.3"/>
    <row r="59121" ht="25.05" customHeight="1" x14ac:dyDescent="0.3"/>
    <row r="59122" ht="25.05" customHeight="1" x14ac:dyDescent="0.3"/>
    <row r="59123" ht="25.05" customHeight="1" x14ac:dyDescent="0.3"/>
    <row r="59124" ht="25.05" customHeight="1" x14ac:dyDescent="0.3"/>
    <row r="59125" ht="25.05" customHeight="1" x14ac:dyDescent="0.3"/>
    <row r="59126" ht="25.05" customHeight="1" x14ac:dyDescent="0.3"/>
    <row r="59127" ht="25.05" customHeight="1" x14ac:dyDescent="0.3"/>
    <row r="59128" ht="25.05" customHeight="1" x14ac:dyDescent="0.3"/>
    <row r="59129" ht="25.05" customHeight="1" x14ac:dyDescent="0.3"/>
    <row r="59130" ht="25.05" customHeight="1" x14ac:dyDescent="0.3"/>
    <row r="59131" ht="25.05" customHeight="1" x14ac:dyDescent="0.3"/>
    <row r="59132" ht="25.05" customHeight="1" x14ac:dyDescent="0.3"/>
    <row r="59133" ht="25.05" customHeight="1" x14ac:dyDescent="0.3"/>
    <row r="59134" ht="25.05" customHeight="1" x14ac:dyDescent="0.3"/>
    <row r="59135" ht="25.05" customHeight="1" x14ac:dyDescent="0.3"/>
    <row r="59136" ht="25.05" customHeight="1" x14ac:dyDescent="0.3"/>
    <row r="59137" ht="25.05" customHeight="1" x14ac:dyDescent="0.3"/>
    <row r="59138" ht="25.05" customHeight="1" x14ac:dyDescent="0.3"/>
    <row r="59139" ht="25.05" customHeight="1" x14ac:dyDescent="0.3"/>
    <row r="59140" ht="25.05" customHeight="1" x14ac:dyDescent="0.3"/>
    <row r="59141" ht="25.05" customHeight="1" x14ac:dyDescent="0.3"/>
    <row r="59142" ht="25.05" customHeight="1" x14ac:dyDescent="0.3"/>
    <row r="59143" ht="25.05" customHeight="1" x14ac:dyDescent="0.3"/>
    <row r="59144" ht="25.05" customHeight="1" x14ac:dyDescent="0.3"/>
    <row r="59145" ht="25.05" customHeight="1" x14ac:dyDescent="0.3"/>
    <row r="59146" ht="25.05" customHeight="1" x14ac:dyDescent="0.3"/>
    <row r="59147" ht="25.05" customHeight="1" x14ac:dyDescent="0.3"/>
    <row r="59148" ht="25.05" customHeight="1" x14ac:dyDescent="0.3"/>
    <row r="59149" ht="25.05" customHeight="1" x14ac:dyDescent="0.3"/>
    <row r="59150" ht="25.05" customHeight="1" x14ac:dyDescent="0.3"/>
    <row r="59151" ht="25.05" customHeight="1" x14ac:dyDescent="0.3"/>
    <row r="59152" ht="25.05" customHeight="1" x14ac:dyDescent="0.3"/>
    <row r="59153" ht="25.05" customHeight="1" x14ac:dyDescent="0.3"/>
    <row r="59154" ht="25.05" customHeight="1" x14ac:dyDescent="0.3"/>
    <row r="59155" ht="25.05" customHeight="1" x14ac:dyDescent="0.3"/>
    <row r="59156" ht="25.05" customHeight="1" x14ac:dyDescent="0.3"/>
    <row r="59157" ht="25.05" customHeight="1" x14ac:dyDescent="0.3"/>
    <row r="59158" ht="25.05" customHeight="1" x14ac:dyDescent="0.3"/>
    <row r="59159" ht="25.05" customHeight="1" x14ac:dyDescent="0.3"/>
    <row r="59160" ht="25.05" customHeight="1" x14ac:dyDescent="0.3"/>
    <row r="59161" ht="25.05" customHeight="1" x14ac:dyDescent="0.3"/>
    <row r="59162" ht="25.05" customHeight="1" x14ac:dyDescent="0.3"/>
    <row r="59163" ht="25.05" customHeight="1" x14ac:dyDescent="0.3"/>
    <row r="59164" ht="25.05" customHeight="1" x14ac:dyDescent="0.3"/>
    <row r="59165" ht="25.05" customHeight="1" x14ac:dyDescent="0.3"/>
    <row r="59166" ht="25.05" customHeight="1" x14ac:dyDescent="0.3"/>
    <row r="59167" ht="25.05" customHeight="1" x14ac:dyDescent="0.3"/>
    <row r="59168" ht="25.05" customHeight="1" x14ac:dyDescent="0.3"/>
    <row r="59169" ht="25.05" customHeight="1" x14ac:dyDescent="0.3"/>
    <row r="59170" ht="25.05" customHeight="1" x14ac:dyDescent="0.3"/>
    <row r="59171" ht="25.05" customHeight="1" x14ac:dyDescent="0.3"/>
    <row r="59172" ht="25.05" customHeight="1" x14ac:dyDescent="0.3"/>
    <row r="59173" ht="25.05" customHeight="1" x14ac:dyDescent="0.3"/>
    <row r="59174" ht="25.05" customHeight="1" x14ac:dyDescent="0.3"/>
    <row r="59175" ht="25.05" customHeight="1" x14ac:dyDescent="0.3"/>
    <row r="59176" ht="25.05" customHeight="1" x14ac:dyDescent="0.3"/>
    <row r="59177" ht="25.05" customHeight="1" x14ac:dyDescent="0.3"/>
    <row r="59178" ht="25.05" customHeight="1" x14ac:dyDescent="0.3"/>
    <row r="59179" ht="25.05" customHeight="1" x14ac:dyDescent="0.3"/>
    <row r="59180" ht="25.05" customHeight="1" x14ac:dyDescent="0.3"/>
    <row r="59181" ht="25.05" customHeight="1" x14ac:dyDescent="0.3"/>
    <row r="59182" ht="25.05" customHeight="1" x14ac:dyDescent="0.3"/>
    <row r="59183" ht="25.05" customHeight="1" x14ac:dyDescent="0.3"/>
    <row r="59184" ht="25.05" customHeight="1" x14ac:dyDescent="0.3"/>
    <row r="59185" ht="25.05" customHeight="1" x14ac:dyDescent="0.3"/>
    <row r="59186" ht="25.05" customHeight="1" x14ac:dyDescent="0.3"/>
    <row r="59187" ht="25.05" customHeight="1" x14ac:dyDescent="0.3"/>
    <row r="59188" ht="25.05" customHeight="1" x14ac:dyDescent="0.3"/>
    <row r="59189" ht="25.05" customHeight="1" x14ac:dyDescent="0.3"/>
    <row r="59190" ht="25.05" customHeight="1" x14ac:dyDescent="0.3"/>
    <row r="59191" ht="25.05" customHeight="1" x14ac:dyDescent="0.3"/>
    <row r="59192" ht="25.05" customHeight="1" x14ac:dyDescent="0.3"/>
    <row r="59193" ht="25.05" customHeight="1" x14ac:dyDescent="0.3"/>
    <row r="59194" ht="25.05" customHeight="1" x14ac:dyDescent="0.3"/>
    <row r="59195" ht="25.05" customHeight="1" x14ac:dyDescent="0.3"/>
    <row r="59196" ht="25.05" customHeight="1" x14ac:dyDescent="0.3"/>
    <row r="59197" ht="25.05" customHeight="1" x14ac:dyDescent="0.3"/>
    <row r="59198" ht="25.05" customHeight="1" x14ac:dyDescent="0.3"/>
    <row r="59199" ht="25.05" customHeight="1" x14ac:dyDescent="0.3"/>
    <row r="59200" ht="25.05" customHeight="1" x14ac:dyDescent="0.3"/>
    <row r="59201" ht="25.05" customHeight="1" x14ac:dyDescent="0.3"/>
    <row r="59202" ht="25.05" customHeight="1" x14ac:dyDescent="0.3"/>
    <row r="59203" ht="25.05" customHeight="1" x14ac:dyDescent="0.3"/>
    <row r="59204" ht="25.05" customHeight="1" x14ac:dyDescent="0.3"/>
    <row r="59205" ht="25.05" customHeight="1" x14ac:dyDescent="0.3"/>
    <row r="59206" ht="25.05" customHeight="1" x14ac:dyDescent="0.3"/>
    <row r="59207" ht="25.05" customHeight="1" x14ac:dyDescent="0.3"/>
    <row r="59208" ht="25.05" customHeight="1" x14ac:dyDescent="0.3"/>
    <row r="59209" ht="25.05" customHeight="1" x14ac:dyDescent="0.3"/>
    <row r="59210" ht="25.05" customHeight="1" x14ac:dyDescent="0.3"/>
    <row r="59211" ht="25.05" customHeight="1" x14ac:dyDescent="0.3"/>
    <row r="59212" ht="25.05" customHeight="1" x14ac:dyDescent="0.3"/>
    <row r="59213" ht="25.05" customHeight="1" x14ac:dyDescent="0.3"/>
    <row r="59214" ht="25.05" customHeight="1" x14ac:dyDescent="0.3"/>
    <row r="59215" ht="25.05" customHeight="1" x14ac:dyDescent="0.3"/>
    <row r="59216" ht="25.05" customHeight="1" x14ac:dyDescent="0.3"/>
    <row r="59217" ht="25.05" customHeight="1" x14ac:dyDescent="0.3"/>
    <row r="59218" ht="25.05" customHeight="1" x14ac:dyDescent="0.3"/>
    <row r="59219" ht="25.05" customHeight="1" x14ac:dyDescent="0.3"/>
    <row r="59220" ht="25.05" customHeight="1" x14ac:dyDescent="0.3"/>
    <row r="59221" ht="25.05" customHeight="1" x14ac:dyDescent="0.3"/>
    <row r="59222" ht="25.05" customHeight="1" x14ac:dyDescent="0.3"/>
    <row r="59223" ht="25.05" customHeight="1" x14ac:dyDescent="0.3"/>
    <row r="59224" ht="25.05" customHeight="1" x14ac:dyDescent="0.3"/>
    <row r="59225" ht="25.05" customHeight="1" x14ac:dyDescent="0.3"/>
    <row r="59226" ht="25.05" customHeight="1" x14ac:dyDescent="0.3"/>
    <row r="59227" ht="25.05" customHeight="1" x14ac:dyDescent="0.3"/>
    <row r="59228" ht="25.05" customHeight="1" x14ac:dyDescent="0.3"/>
    <row r="59229" ht="25.05" customHeight="1" x14ac:dyDescent="0.3"/>
    <row r="59230" ht="25.05" customHeight="1" x14ac:dyDescent="0.3"/>
    <row r="59231" ht="25.05" customHeight="1" x14ac:dyDescent="0.3"/>
    <row r="59232" ht="25.05" customHeight="1" x14ac:dyDescent="0.3"/>
    <row r="59233" ht="25.05" customHeight="1" x14ac:dyDescent="0.3"/>
    <row r="59234" ht="25.05" customHeight="1" x14ac:dyDescent="0.3"/>
    <row r="59235" ht="25.05" customHeight="1" x14ac:dyDescent="0.3"/>
    <row r="59236" ht="25.05" customHeight="1" x14ac:dyDescent="0.3"/>
    <row r="59237" ht="25.05" customHeight="1" x14ac:dyDescent="0.3"/>
    <row r="59238" ht="25.05" customHeight="1" x14ac:dyDescent="0.3"/>
    <row r="59239" ht="25.05" customHeight="1" x14ac:dyDescent="0.3"/>
    <row r="59240" ht="25.05" customHeight="1" x14ac:dyDescent="0.3"/>
    <row r="59241" ht="25.05" customHeight="1" x14ac:dyDescent="0.3"/>
    <row r="59242" ht="25.05" customHeight="1" x14ac:dyDescent="0.3"/>
    <row r="59243" ht="25.05" customHeight="1" x14ac:dyDescent="0.3"/>
    <row r="59244" ht="25.05" customHeight="1" x14ac:dyDescent="0.3"/>
    <row r="59245" ht="25.05" customHeight="1" x14ac:dyDescent="0.3"/>
    <row r="59246" ht="25.05" customHeight="1" x14ac:dyDescent="0.3"/>
    <row r="59247" ht="25.05" customHeight="1" x14ac:dyDescent="0.3"/>
    <row r="59248" ht="25.05" customHeight="1" x14ac:dyDescent="0.3"/>
    <row r="59249" ht="25.05" customHeight="1" x14ac:dyDescent="0.3"/>
    <row r="59250" ht="25.05" customHeight="1" x14ac:dyDescent="0.3"/>
    <row r="59251" ht="25.05" customHeight="1" x14ac:dyDescent="0.3"/>
    <row r="59252" ht="25.05" customHeight="1" x14ac:dyDescent="0.3"/>
    <row r="59253" ht="25.05" customHeight="1" x14ac:dyDescent="0.3"/>
    <row r="59254" ht="25.05" customHeight="1" x14ac:dyDescent="0.3"/>
    <row r="59255" ht="25.05" customHeight="1" x14ac:dyDescent="0.3"/>
    <row r="59256" ht="25.05" customHeight="1" x14ac:dyDescent="0.3"/>
    <row r="59257" ht="25.05" customHeight="1" x14ac:dyDescent="0.3"/>
    <row r="59258" ht="25.05" customHeight="1" x14ac:dyDescent="0.3"/>
    <row r="59259" ht="25.05" customHeight="1" x14ac:dyDescent="0.3"/>
    <row r="59260" ht="25.05" customHeight="1" x14ac:dyDescent="0.3"/>
    <row r="59261" ht="25.05" customHeight="1" x14ac:dyDescent="0.3"/>
    <row r="59262" ht="25.05" customHeight="1" x14ac:dyDescent="0.3"/>
    <row r="59263" ht="25.05" customHeight="1" x14ac:dyDescent="0.3"/>
    <row r="59264" ht="25.05" customHeight="1" x14ac:dyDescent="0.3"/>
    <row r="59265" ht="25.05" customHeight="1" x14ac:dyDescent="0.3"/>
    <row r="59266" ht="25.05" customHeight="1" x14ac:dyDescent="0.3"/>
    <row r="59267" ht="25.05" customHeight="1" x14ac:dyDescent="0.3"/>
    <row r="59268" ht="25.05" customHeight="1" x14ac:dyDescent="0.3"/>
    <row r="59269" ht="25.05" customHeight="1" x14ac:dyDescent="0.3"/>
    <row r="59270" ht="25.05" customHeight="1" x14ac:dyDescent="0.3"/>
    <row r="59271" ht="25.05" customHeight="1" x14ac:dyDescent="0.3"/>
    <row r="59272" ht="25.05" customHeight="1" x14ac:dyDescent="0.3"/>
    <row r="59273" ht="25.05" customHeight="1" x14ac:dyDescent="0.3"/>
    <row r="59274" ht="25.05" customHeight="1" x14ac:dyDescent="0.3"/>
    <row r="59275" ht="25.05" customHeight="1" x14ac:dyDescent="0.3"/>
    <row r="59276" ht="25.05" customHeight="1" x14ac:dyDescent="0.3"/>
    <row r="59277" ht="25.05" customHeight="1" x14ac:dyDescent="0.3"/>
    <row r="59278" ht="25.05" customHeight="1" x14ac:dyDescent="0.3"/>
    <row r="59279" ht="25.05" customHeight="1" x14ac:dyDescent="0.3"/>
    <row r="59280" ht="25.05" customHeight="1" x14ac:dyDescent="0.3"/>
    <row r="59281" ht="25.05" customHeight="1" x14ac:dyDescent="0.3"/>
    <row r="59282" ht="25.05" customHeight="1" x14ac:dyDescent="0.3"/>
    <row r="59283" ht="25.05" customHeight="1" x14ac:dyDescent="0.3"/>
    <row r="59284" ht="25.05" customHeight="1" x14ac:dyDescent="0.3"/>
    <row r="59285" ht="25.05" customHeight="1" x14ac:dyDescent="0.3"/>
    <row r="59286" ht="25.05" customHeight="1" x14ac:dyDescent="0.3"/>
    <row r="59287" ht="25.05" customHeight="1" x14ac:dyDescent="0.3"/>
    <row r="59288" ht="25.05" customHeight="1" x14ac:dyDescent="0.3"/>
    <row r="59289" ht="25.05" customHeight="1" x14ac:dyDescent="0.3"/>
    <row r="59290" ht="25.05" customHeight="1" x14ac:dyDescent="0.3"/>
    <row r="59291" ht="25.05" customHeight="1" x14ac:dyDescent="0.3"/>
    <row r="59292" ht="25.05" customHeight="1" x14ac:dyDescent="0.3"/>
    <row r="59293" ht="25.05" customHeight="1" x14ac:dyDescent="0.3"/>
    <row r="59294" ht="25.05" customHeight="1" x14ac:dyDescent="0.3"/>
    <row r="59295" ht="25.05" customHeight="1" x14ac:dyDescent="0.3"/>
    <row r="59296" ht="25.05" customHeight="1" x14ac:dyDescent="0.3"/>
    <row r="59297" ht="25.05" customHeight="1" x14ac:dyDescent="0.3"/>
    <row r="59298" ht="25.05" customHeight="1" x14ac:dyDescent="0.3"/>
    <row r="59299" ht="25.05" customHeight="1" x14ac:dyDescent="0.3"/>
    <row r="59300" ht="25.05" customHeight="1" x14ac:dyDescent="0.3"/>
    <row r="59301" ht="25.05" customHeight="1" x14ac:dyDescent="0.3"/>
    <row r="59302" ht="25.05" customHeight="1" x14ac:dyDescent="0.3"/>
    <row r="59303" ht="25.05" customHeight="1" x14ac:dyDescent="0.3"/>
    <row r="59304" ht="25.05" customHeight="1" x14ac:dyDescent="0.3"/>
    <row r="59305" ht="25.05" customHeight="1" x14ac:dyDescent="0.3"/>
    <row r="59306" ht="25.05" customHeight="1" x14ac:dyDescent="0.3"/>
    <row r="59307" ht="25.05" customHeight="1" x14ac:dyDescent="0.3"/>
    <row r="59308" ht="25.05" customHeight="1" x14ac:dyDescent="0.3"/>
    <row r="59309" ht="25.05" customHeight="1" x14ac:dyDescent="0.3"/>
    <row r="59310" ht="25.05" customHeight="1" x14ac:dyDescent="0.3"/>
    <row r="59311" ht="25.05" customHeight="1" x14ac:dyDescent="0.3"/>
    <row r="59312" ht="25.05" customHeight="1" x14ac:dyDescent="0.3"/>
    <row r="59313" ht="25.05" customHeight="1" x14ac:dyDescent="0.3"/>
    <row r="59314" ht="25.05" customHeight="1" x14ac:dyDescent="0.3"/>
    <row r="59315" ht="25.05" customHeight="1" x14ac:dyDescent="0.3"/>
    <row r="59316" ht="25.05" customHeight="1" x14ac:dyDescent="0.3"/>
    <row r="59317" ht="25.05" customHeight="1" x14ac:dyDescent="0.3"/>
    <row r="59318" ht="25.05" customHeight="1" x14ac:dyDescent="0.3"/>
    <row r="59319" ht="25.05" customHeight="1" x14ac:dyDescent="0.3"/>
    <row r="59320" ht="25.05" customHeight="1" x14ac:dyDescent="0.3"/>
    <row r="59321" ht="25.05" customHeight="1" x14ac:dyDescent="0.3"/>
    <row r="59322" ht="25.05" customHeight="1" x14ac:dyDescent="0.3"/>
    <row r="59323" ht="25.05" customHeight="1" x14ac:dyDescent="0.3"/>
    <row r="59324" ht="25.05" customHeight="1" x14ac:dyDescent="0.3"/>
    <row r="59325" ht="25.05" customHeight="1" x14ac:dyDescent="0.3"/>
    <row r="59326" ht="25.05" customHeight="1" x14ac:dyDescent="0.3"/>
    <row r="59327" ht="25.05" customHeight="1" x14ac:dyDescent="0.3"/>
    <row r="59328" ht="25.05" customHeight="1" x14ac:dyDescent="0.3"/>
    <row r="59329" ht="25.05" customHeight="1" x14ac:dyDescent="0.3"/>
    <row r="59330" ht="25.05" customHeight="1" x14ac:dyDescent="0.3"/>
    <row r="59331" ht="25.05" customHeight="1" x14ac:dyDescent="0.3"/>
    <row r="59332" ht="25.05" customHeight="1" x14ac:dyDescent="0.3"/>
    <row r="59333" ht="25.05" customHeight="1" x14ac:dyDescent="0.3"/>
    <row r="59334" ht="25.05" customHeight="1" x14ac:dyDescent="0.3"/>
    <row r="59335" ht="25.05" customHeight="1" x14ac:dyDescent="0.3"/>
    <row r="59336" ht="25.05" customHeight="1" x14ac:dyDescent="0.3"/>
    <row r="59337" ht="25.05" customHeight="1" x14ac:dyDescent="0.3"/>
    <row r="59338" ht="25.05" customHeight="1" x14ac:dyDescent="0.3"/>
    <row r="59339" ht="25.05" customHeight="1" x14ac:dyDescent="0.3"/>
    <row r="59340" ht="25.05" customHeight="1" x14ac:dyDescent="0.3"/>
    <row r="59341" ht="25.05" customHeight="1" x14ac:dyDescent="0.3"/>
    <row r="59342" ht="25.05" customHeight="1" x14ac:dyDescent="0.3"/>
    <row r="59343" ht="25.05" customHeight="1" x14ac:dyDescent="0.3"/>
    <row r="59344" ht="25.05" customHeight="1" x14ac:dyDescent="0.3"/>
    <row r="59345" ht="25.05" customHeight="1" x14ac:dyDescent="0.3"/>
    <row r="59346" ht="25.05" customHeight="1" x14ac:dyDescent="0.3"/>
    <row r="59347" ht="25.05" customHeight="1" x14ac:dyDescent="0.3"/>
    <row r="59348" ht="25.05" customHeight="1" x14ac:dyDescent="0.3"/>
    <row r="59349" ht="25.05" customHeight="1" x14ac:dyDescent="0.3"/>
    <row r="59350" ht="25.05" customHeight="1" x14ac:dyDescent="0.3"/>
    <row r="59351" ht="25.05" customHeight="1" x14ac:dyDescent="0.3"/>
    <row r="59352" ht="25.05" customHeight="1" x14ac:dyDescent="0.3"/>
    <row r="59353" ht="25.05" customHeight="1" x14ac:dyDescent="0.3"/>
    <row r="59354" ht="25.05" customHeight="1" x14ac:dyDescent="0.3"/>
    <row r="59355" ht="25.05" customHeight="1" x14ac:dyDescent="0.3"/>
    <row r="59356" ht="25.05" customHeight="1" x14ac:dyDescent="0.3"/>
    <row r="59357" ht="25.05" customHeight="1" x14ac:dyDescent="0.3"/>
    <row r="59358" ht="25.05" customHeight="1" x14ac:dyDescent="0.3"/>
    <row r="59359" ht="25.05" customHeight="1" x14ac:dyDescent="0.3"/>
    <row r="59360" ht="25.05" customHeight="1" x14ac:dyDescent="0.3"/>
    <row r="59361" ht="25.05" customHeight="1" x14ac:dyDescent="0.3"/>
    <row r="59362" ht="25.05" customHeight="1" x14ac:dyDescent="0.3"/>
    <row r="59363" ht="25.05" customHeight="1" x14ac:dyDescent="0.3"/>
    <row r="59364" ht="25.05" customHeight="1" x14ac:dyDescent="0.3"/>
    <row r="59365" ht="25.05" customHeight="1" x14ac:dyDescent="0.3"/>
    <row r="59366" ht="25.05" customHeight="1" x14ac:dyDescent="0.3"/>
    <row r="59367" ht="25.05" customHeight="1" x14ac:dyDescent="0.3"/>
    <row r="59368" ht="25.05" customHeight="1" x14ac:dyDescent="0.3"/>
    <row r="59369" ht="25.05" customHeight="1" x14ac:dyDescent="0.3"/>
    <row r="59370" ht="25.05" customHeight="1" x14ac:dyDescent="0.3"/>
    <row r="59371" ht="25.05" customHeight="1" x14ac:dyDescent="0.3"/>
    <row r="59372" ht="25.05" customHeight="1" x14ac:dyDescent="0.3"/>
    <row r="59373" ht="25.05" customHeight="1" x14ac:dyDescent="0.3"/>
    <row r="59374" ht="25.05" customHeight="1" x14ac:dyDescent="0.3"/>
    <row r="59375" ht="25.05" customHeight="1" x14ac:dyDescent="0.3"/>
    <row r="59376" ht="25.05" customHeight="1" x14ac:dyDescent="0.3"/>
    <row r="59377" ht="25.05" customHeight="1" x14ac:dyDescent="0.3"/>
    <row r="59378" ht="25.05" customHeight="1" x14ac:dyDescent="0.3"/>
    <row r="59379" ht="25.05" customHeight="1" x14ac:dyDescent="0.3"/>
    <row r="59380" ht="25.05" customHeight="1" x14ac:dyDescent="0.3"/>
    <row r="59381" ht="25.05" customHeight="1" x14ac:dyDescent="0.3"/>
    <row r="59382" ht="25.05" customHeight="1" x14ac:dyDescent="0.3"/>
    <row r="59383" ht="25.05" customHeight="1" x14ac:dyDescent="0.3"/>
    <row r="59384" ht="25.05" customHeight="1" x14ac:dyDescent="0.3"/>
    <row r="59385" ht="25.05" customHeight="1" x14ac:dyDescent="0.3"/>
    <row r="59386" ht="25.05" customHeight="1" x14ac:dyDescent="0.3"/>
    <row r="59387" ht="25.05" customHeight="1" x14ac:dyDescent="0.3"/>
    <row r="59388" ht="25.05" customHeight="1" x14ac:dyDescent="0.3"/>
    <row r="59389" ht="25.05" customHeight="1" x14ac:dyDescent="0.3"/>
    <row r="59390" ht="25.05" customHeight="1" x14ac:dyDescent="0.3"/>
    <row r="59391" ht="25.05" customHeight="1" x14ac:dyDescent="0.3"/>
    <row r="59392" ht="25.05" customHeight="1" x14ac:dyDescent="0.3"/>
    <row r="59393" ht="25.05" customHeight="1" x14ac:dyDescent="0.3"/>
    <row r="59394" ht="25.05" customHeight="1" x14ac:dyDescent="0.3"/>
    <row r="59395" ht="25.05" customHeight="1" x14ac:dyDescent="0.3"/>
    <row r="59396" ht="25.05" customHeight="1" x14ac:dyDescent="0.3"/>
    <row r="59397" ht="25.05" customHeight="1" x14ac:dyDescent="0.3"/>
    <row r="59398" ht="25.05" customHeight="1" x14ac:dyDescent="0.3"/>
    <row r="59399" ht="25.05" customHeight="1" x14ac:dyDescent="0.3"/>
    <row r="59400" ht="25.05" customHeight="1" x14ac:dyDescent="0.3"/>
    <row r="59401" ht="25.05" customHeight="1" x14ac:dyDescent="0.3"/>
    <row r="59402" ht="25.05" customHeight="1" x14ac:dyDescent="0.3"/>
    <row r="59403" ht="25.05" customHeight="1" x14ac:dyDescent="0.3"/>
    <row r="59404" ht="25.05" customHeight="1" x14ac:dyDescent="0.3"/>
    <row r="59405" ht="25.05" customHeight="1" x14ac:dyDescent="0.3"/>
    <row r="59406" ht="25.05" customHeight="1" x14ac:dyDescent="0.3"/>
    <row r="59407" ht="25.05" customHeight="1" x14ac:dyDescent="0.3"/>
    <row r="59408" ht="25.05" customHeight="1" x14ac:dyDescent="0.3"/>
    <row r="59409" ht="25.05" customHeight="1" x14ac:dyDescent="0.3"/>
    <row r="59410" ht="25.05" customHeight="1" x14ac:dyDescent="0.3"/>
    <row r="59411" ht="25.05" customHeight="1" x14ac:dyDescent="0.3"/>
    <row r="59412" ht="25.05" customHeight="1" x14ac:dyDescent="0.3"/>
    <row r="59413" ht="25.05" customHeight="1" x14ac:dyDescent="0.3"/>
    <row r="59414" ht="25.05" customHeight="1" x14ac:dyDescent="0.3"/>
    <row r="59415" ht="25.05" customHeight="1" x14ac:dyDescent="0.3"/>
    <row r="59416" ht="25.05" customHeight="1" x14ac:dyDescent="0.3"/>
    <row r="59417" ht="25.05" customHeight="1" x14ac:dyDescent="0.3"/>
    <row r="59418" ht="25.05" customHeight="1" x14ac:dyDescent="0.3"/>
    <row r="59419" ht="25.05" customHeight="1" x14ac:dyDescent="0.3"/>
    <row r="59420" ht="25.05" customHeight="1" x14ac:dyDescent="0.3"/>
    <row r="59421" ht="25.05" customHeight="1" x14ac:dyDescent="0.3"/>
    <row r="59422" ht="25.05" customHeight="1" x14ac:dyDescent="0.3"/>
    <row r="59423" ht="25.05" customHeight="1" x14ac:dyDescent="0.3"/>
    <row r="59424" ht="25.05" customHeight="1" x14ac:dyDescent="0.3"/>
    <row r="59425" ht="25.05" customHeight="1" x14ac:dyDescent="0.3"/>
    <row r="59426" ht="25.05" customHeight="1" x14ac:dyDescent="0.3"/>
    <row r="59427" ht="25.05" customHeight="1" x14ac:dyDescent="0.3"/>
    <row r="59428" ht="25.05" customHeight="1" x14ac:dyDescent="0.3"/>
    <row r="59429" ht="25.05" customHeight="1" x14ac:dyDescent="0.3"/>
    <row r="59430" ht="25.05" customHeight="1" x14ac:dyDescent="0.3"/>
    <row r="59431" ht="25.05" customHeight="1" x14ac:dyDescent="0.3"/>
    <row r="59432" ht="25.05" customHeight="1" x14ac:dyDescent="0.3"/>
    <row r="59433" ht="25.05" customHeight="1" x14ac:dyDescent="0.3"/>
    <row r="59434" ht="25.05" customHeight="1" x14ac:dyDescent="0.3"/>
    <row r="59435" ht="25.05" customHeight="1" x14ac:dyDescent="0.3"/>
    <row r="59436" ht="25.05" customHeight="1" x14ac:dyDescent="0.3"/>
    <row r="59437" ht="25.05" customHeight="1" x14ac:dyDescent="0.3"/>
    <row r="59438" ht="25.05" customHeight="1" x14ac:dyDescent="0.3"/>
    <row r="59439" ht="25.05" customHeight="1" x14ac:dyDescent="0.3"/>
    <row r="59440" ht="25.05" customHeight="1" x14ac:dyDescent="0.3"/>
    <row r="59441" ht="25.05" customHeight="1" x14ac:dyDescent="0.3"/>
    <row r="59442" ht="25.05" customHeight="1" x14ac:dyDescent="0.3"/>
    <row r="59443" ht="25.05" customHeight="1" x14ac:dyDescent="0.3"/>
    <row r="59444" ht="25.05" customHeight="1" x14ac:dyDescent="0.3"/>
    <row r="59445" ht="25.05" customHeight="1" x14ac:dyDescent="0.3"/>
    <row r="59446" ht="25.05" customHeight="1" x14ac:dyDescent="0.3"/>
    <row r="59447" ht="25.05" customHeight="1" x14ac:dyDescent="0.3"/>
    <row r="59448" ht="25.05" customHeight="1" x14ac:dyDescent="0.3"/>
    <row r="59449" ht="25.05" customHeight="1" x14ac:dyDescent="0.3"/>
    <row r="59450" ht="25.05" customHeight="1" x14ac:dyDescent="0.3"/>
    <row r="59451" ht="25.05" customHeight="1" x14ac:dyDescent="0.3"/>
    <row r="59452" ht="25.05" customHeight="1" x14ac:dyDescent="0.3"/>
    <row r="59453" ht="25.05" customHeight="1" x14ac:dyDescent="0.3"/>
    <row r="59454" ht="25.05" customHeight="1" x14ac:dyDescent="0.3"/>
    <row r="59455" ht="25.05" customHeight="1" x14ac:dyDescent="0.3"/>
    <row r="59456" ht="25.05" customHeight="1" x14ac:dyDescent="0.3"/>
    <row r="59457" ht="25.05" customHeight="1" x14ac:dyDescent="0.3"/>
    <row r="59458" ht="25.05" customHeight="1" x14ac:dyDescent="0.3"/>
    <row r="59459" ht="25.05" customHeight="1" x14ac:dyDescent="0.3"/>
    <row r="59460" ht="25.05" customHeight="1" x14ac:dyDescent="0.3"/>
    <row r="59461" ht="25.05" customHeight="1" x14ac:dyDescent="0.3"/>
    <row r="59462" ht="25.05" customHeight="1" x14ac:dyDescent="0.3"/>
    <row r="59463" ht="25.05" customHeight="1" x14ac:dyDescent="0.3"/>
    <row r="59464" ht="25.05" customHeight="1" x14ac:dyDescent="0.3"/>
    <row r="59465" ht="25.05" customHeight="1" x14ac:dyDescent="0.3"/>
    <row r="59466" ht="25.05" customHeight="1" x14ac:dyDescent="0.3"/>
    <row r="59467" ht="25.05" customHeight="1" x14ac:dyDescent="0.3"/>
    <row r="59468" ht="25.05" customHeight="1" x14ac:dyDescent="0.3"/>
    <row r="59469" ht="25.05" customHeight="1" x14ac:dyDescent="0.3"/>
    <row r="59470" ht="25.05" customHeight="1" x14ac:dyDescent="0.3"/>
    <row r="59471" ht="25.05" customHeight="1" x14ac:dyDescent="0.3"/>
    <row r="59472" ht="25.05" customHeight="1" x14ac:dyDescent="0.3"/>
    <row r="59473" ht="25.05" customHeight="1" x14ac:dyDescent="0.3"/>
    <row r="59474" ht="25.05" customHeight="1" x14ac:dyDescent="0.3"/>
    <row r="59475" ht="25.05" customHeight="1" x14ac:dyDescent="0.3"/>
    <row r="59476" ht="25.05" customHeight="1" x14ac:dyDescent="0.3"/>
    <row r="59477" ht="25.05" customHeight="1" x14ac:dyDescent="0.3"/>
    <row r="59478" ht="25.05" customHeight="1" x14ac:dyDescent="0.3"/>
    <row r="59479" ht="25.05" customHeight="1" x14ac:dyDescent="0.3"/>
    <row r="59480" ht="25.05" customHeight="1" x14ac:dyDescent="0.3"/>
    <row r="59481" ht="25.05" customHeight="1" x14ac:dyDescent="0.3"/>
    <row r="59482" ht="25.05" customHeight="1" x14ac:dyDescent="0.3"/>
    <row r="59483" ht="25.05" customHeight="1" x14ac:dyDescent="0.3"/>
    <row r="59484" ht="25.05" customHeight="1" x14ac:dyDescent="0.3"/>
    <row r="59485" ht="25.05" customHeight="1" x14ac:dyDescent="0.3"/>
    <row r="59486" ht="25.05" customHeight="1" x14ac:dyDescent="0.3"/>
    <row r="59487" ht="25.05" customHeight="1" x14ac:dyDescent="0.3"/>
    <row r="59488" ht="25.05" customHeight="1" x14ac:dyDescent="0.3"/>
    <row r="59489" ht="25.05" customHeight="1" x14ac:dyDescent="0.3"/>
    <row r="59490" ht="25.05" customHeight="1" x14ac:dyDescent="0.3"/>
    <row r="59491" ht="25.05" customHeight="1" x14ac:dyDescent="0.3"/>
    <row r="59492" ht="25.05" customHeight="1" x14ac:dyDescent="0.3"/>
    <row r="59493" ht="25.05" customHeight="1" x14ac:dyDescent="0.3"/>
    <row r="59494" ht="25.05" customHeight="1" x14ac:dyDescent="0.3"/>
    <row r="59495" ht="25.05" customHeight="1" x14ac:dyDescent="0.3"/>
    <row r="59496" ht="25.05" customHeight="1" x14ac:dyDescent="0.3"/>
    <row r="59497" ht="25.05" customHeight="1" x14ac:dyDescent="0.3"/>
    <row r="59498" ht="25.05" customHeight="1" x14ac:dyDescent="0.3"/>
    <row r="59499" ht="25.05" customHeight="1" x14ac:dyDescent="0.3"/>
    <row r="59500" ht="25.05" customHeight="1" x14ac:dyDescent="0.3"/>
    <row r="59501" ht="25.05" customHeight="1" x14ac:dyDescent="0.3"/>
    <row r="59502" ht="25.05" customHeight="1" x14ac:dyDescent="0.3"/>
    <row r="59503" ht="25.05" customHeight="1" x14ac:dyDescent="0.3"/>
    <row r="59504" ht="25.05" customHeight="1" x14ac:dyDescent="0.3"/>
    <row r="59505" ht="25.05" customHeight="1" x14ac:dyDescent="0.3"/>
    <row r="59506" ht="25.05" customHeight="1" x14ac:dyDescent="0.3"/>
    <row r="59507" ht="25.05" customHeight="1" x14ac:dyDescent="0.3"/>
    <row r="59508" ht="25.05" customHeight="1" x14ac:dyDescent="0.3"/>
    <row r="59509" ht="25.05" customHeight="1" x14ac:dyDescent="0.3"/>
    <row r="59510" ht="25.05" customHeight="1" x14ac:dyDescent="0.3"/>
    <row r="59511" ht="25.05" customHeight="1" x14ac:dyDescent="0.3"/>
    <row r="59512" ht="25.05" customHeight="1" x14ac:dyDescent="0.3"/>
    <row r="59513" ht="25.05" customHeight="1" x14ac:dyDescent="0.3"/>
    <row r="59514" ht="25.05" customHeight="1" x14ac:dyDescent="0.3"/>
    <row r="59515" ht="25.05" customHeight="1" x14ac:dyDescent="0.3"/>
    <row r="59516" ht="25.05" customHeight="1" x14ac:dyDescent="0.3"/>
    <row r="59517" ht="25.05" customHeight="1" x14ac:dyDescent="0.3"/>
    <row r="59518" ht="25.05" customHeight="1" x14ac:dyDescent="0.3"/>
    <row r="59519" ht="25.05" customHeight="1" x14ac:dyDescent="0.3"/>
    <row r="59520" ht="25.05" customHeight="1" x14ac:dyDescent="0.3"/>
    <row r="59521" ht="25.05" customHeight="1" x14ac:dyDescent="0.3"/>
    <row r="59522" ht="25.05" customHeight="1" x14ac:dyDescent="0.3"/>
    <row r="59523" ht="25.05" customHeight="1" x14ac:dyDescent="0.3"/>
    <row r="59524" ht="25.05" customHeight="1" x14ac:dyDescent="0.3"/>
    <row r="59525" ht="25.05" customHeight="1" x14ac:dyDescent="0.3"/>
    <row r="59526" ht="25.05" customHeight="1" x14ac:dyDescent="0.3"/>
    <row r="59527" ht="25.05" customHeight="1" x14ac:dyDescent="0.3"/>
    <row r="59528" ht="25.05" customHeight="1" x14ac:dyDescent="0.3"/>
    <row r="59529" ht="25.05" customHeight="1" x14ac:dyDescent="0.3"/>
    <row r="59530" ht="25.05" customHeight="1" x14ac:dyDescent="0.3"/>
    <row r="59531" ht="25.05" customHeight="1" x14ac:dyDescent="0.3"/>
    <row r="59532" ht="25.05" customHeight="1" x14ac:dyDescent="0.3"/>
    <row r="59533" ht="25.05" customHeight="1" x14ac:dyDescent="0.3"/>
    <row r="59534" ht="25.05" customHeight="1" x14ac:dyDescent="0.3"/>
    <row r="59535" ht="25.05" customHeight="1" x14ac:dyDescent="0.3"/>
    <row r="59536" ht="25.05" customHeight="1" x14ac:dyDescent="0.3"/>
    <row r="59537" ht="25.05" customHeight="1" x14ac:dyDescent="0.3"/>
    <row r="59538" ht="25.05" customHeight="1" x14ac:dyDescent="0.3"/>
    <row r="59539" ht="25.05" customHeight="1" x14ac:dyDescent="0.3"/>
    <row r="59540" ht="25.05" customHeight="1" x14ac:dyDescent="0.3"/>
    <row r="59541" ht="25.05" customHeight="1" x14ac:dyDescent="0.3"/>
    <row r="59542" ht="25.05" customHeight="1" x14ac:dyDescent="0.3"/>
    <row r="59543" ht="25.05" customHeight="1" x14ac:dyDescent="0.3"/>
    <row r="59544" ht="25.05" customHeight="1" x14ac:dyDescent="0.3"/>
    <row r="59545" ht="25.05" customHeight="1" x14ac:dyDescent="0.3"/>
    <row r="59546" ht="25.05" customHeight="1" x14ac:dyDescent="0.3"/>
    <row r="59547" ht="25.05" customHeight="1" x14ac:dyDescent="0.3"/>
    <row r="59548" ht="25.05" customHeight="1" x14ac:dyDescent="0.3"/>
    <row r="59549" ht="25.05" customHeight="1" x14ac:dyDescent="0.3"/>
    <row r="59550" ht="25.05" customHeight="1" x14ac:dyDescent="0.3"/>
    <row r="59551" ht="25.05" customHeight="1" x14ac:dyDescent="0.3"/>
    <row r="59552" ht="25.05" customHeight="1" x14ac:dyDescent="0.3"/>
    <row r="59553" ht="25.05" customHeight="1" x14ac:dyDescent="0.3"/>
    <row r="59554" ht="25.05" customHeight="1" x14ac:dyDescent="0.3"/>
    <row r="59555" ht="25.05" customHeight="1" x14ac:dyDescent="0.3"/>
    <row r="59556" ht="25.05" customHeight="1" x14ac:dyDescent="0.3"/>
    <row r="59557" ht="25.05" customHeight="1" x14ac:dyDescent="0.3"/>
    <row r="59558" ht="25.05" customHeight="1" x14ac:dyDescent="0.3"/>
    <row r="59559" ht="25.05" customHeight="1" x14ac:dyDescent="0.3"/>
    <row r="59560" ht="25.05" customHeight="1" x14ac:dyDescent="0.3"/>
    <row r="59561" ht="25.05" customHeight="1" x14ac:dyDescent="0.3"/>
    <row r="59562" ht="25.05" customHeight="1" x14ac:dyDescent="0.3"/>
    <row r="59563" ht="25.05" customHeight="1" x14ac:dyDescent="0.3"/>
    <row r="59564" ht="25.05" customHeight="1" x14ac:dyDescent="0.3"/>
    <row r="59565" ht="25.05" customHeight="1" x14ac:dyDescent="0.3"/>
    <row r="59566" ht="25.05" customHeight="1" x14ac:dyDescent="0.3"/>
    <row r="59567" ht="25.05" customHeight="1" x14ac:dyDescent="0.3"/>
    <row r="59568" ht="25.05" customHeight="1" x14ac:dyDescent="0.3"/>
    <row r="59569" ht="25.05" customHeight="1" x14ac:dyDescent="0.3"/>
    <row r="59570" ht="25.05" customHeight="1" x14ac:dyDescent="0.3"/>
    <row r="59571" ht="25.05" customHeight="1" x14ac:dyDescent="0.3"/>
    <row r="59572" ht="25.05" customHeight="1" x14ac:dyDescent="0.3"/>
    <row r="59573" ht="25.05" customHeight="1" x14ac:dyDescent="0.3"/>
    <row r="59574" ht="25.05" customHeight="1" x14ac:dyDescent="0.3"/>
    <row r="59575" ht="25.05" customHeight="1" x14ac:dyDescent="0.3"/>
    <row r="59576" ht="25.05" customHeight="1" x14ac:dyDescent="0.3"/>
    <row r="59577" ht="25.05" customHeight="1" x14ac:dyDescent="0.3"/>
    <row r="59578" ht="25.05" customHeight="1" x14ac:dyDescent="0.3"/>
    <row r="59579" ht="25.05" customHeight="1" x14ac:dyDescent="0.3"/>
    <row r="59580" ht="25.05" customHeight="1" x14ac:dyDescent="0.3"/>
    <row r="59581" ht="25.05" customHeight="1" x14ac:dyDescent="0.3"/>
    <row r="59582" ht="25.05" customHeight="1" x14ac:dyDescent="0.3"/>
    <row r="59583" ht="25.05" customHeight="1" x14ac:dyDescent="0.3"/>
    <row r="59584" ht="25.05" customHeight="1" x14ac:dyDescent="0.3"/>
    <row r="59585" ht="25.05" customHeight="1" x14ac:dyDescent="0.3"/>
    <row r="59586" ht="25.05" customHeight="1" x14ac:dyDescent="0.3"/>
    <row r="59587" ht="25.05" customHeight="1" x14ac:dyDescent="0.3"/>
    <row r="59588" ht="25.05" customHeight="1" x14ac:dyDescent="0.3"/>
    <row r="59589" ht="25.05" customHeight="1" x14ac:dyDescent="0.3"/>
    <row r="59590" ht="25.05" customHeight="1" x14ac:dyDescent="0.3"/>
    <row r="59591" ht="25.05" customHeight="1" x14ac:dyDescent="0.3"/>
    <row r="59592" ht="25.05" customHeight="1" x14ac:dyDescent="0.3"/>
    <row r="59593" ht="25.05" customHeight="1" x14ac:dyDescent="0.3"/>
    <row r="59594" ht="25.05" customHeight="1" x14ac:dyDescent="0.3"/>
    <row r="59595" ht="25.05" customHeight="1" x14ac:dyDescent="0.3"/>
    <row r="59596" ht="25.05" customHeight="1" x14ac:dyDescent="0.3"/>
    <row r="59597" ht="25.05" customHeight="1" x14ac:dyDescent="0.3"/>
    <row r="59598" ht="25.05" customHeight="1" x14ac:dyDescent="0.3"/>
    <row r="59599" ht="25.05" customHeight="1" x14ac:dyDescent="0.3"/>
    <row r="59600" ht="25.05" customHeight="1" x14ac:dyDescent="0.3"/>
    <row r="59601" ht="25.05" customHeight="1" x14ac:dyDescent="0.3"/>
    <row r="59602" ht="25.05" customHeight="1" x14ac:dyDescent="0.3"/>
    <row r="59603" ht="25.05" customHeight="1" x14ac:dyDescent="0.3"/>
    <row r="59604" ht="25.05" customHeight="1" x14ac:dyDescent="0.3"/>
    <row r="59605" ht="25.05" customHeight="1" x14ac:dyDescent="0.3"/>
    <row r="59606" ht="25.05" customHeight="1" x14ac:dyDescent="0.3"/>
    <row r="59607" ht="25.05" customHeight="1" x14ac:dyDescent="0.3"/>
    <row r="59608" ht="25.05" customHeight="1" x14ac:dyDescent="0.3"/>
    <row r="59609" ht="25.05" customHeight="1" x14ac:dyDescent="0.3"/>
    <row r="59610" ht="25.05" customHeight="1" x14ac:dyDescent="0.3"/>
    <row r="59611" ht="25.05" customHeight="1" x14ac:dyDescent="0.3"/>
    <row r="59612" ht="25.05" customHeight="1" x14ac:dyDescent="0.3"/>
    <row r="59613" ht="25.05" customHeight="1" x14ac:dyDescent="0.3"/>
    <row r="59614" ht="25.05" customHeight="1" x14ac:dyDescent="0.3"/>
    <row r="59615" ht="25.05" customHeight="1" x14ac:dyDescent="0.3"/>
    <row r="59616" ht="25.05" customHeight="1" x14ac:dyDescent="0.3"/>
    <row r="59617" ht="25.05" customHeight="1" x14ac:dyDescent="0.3"/>
    <row r="59618" ht="25.05" customHeight="1" x14ac:dyDescent="0.3"/>
    <row r="59619" ht="25.05" customHeight="1" x14ac:dyDescent="0.3"/>
    <row r="59620" ht="25.05" customHeight="1" x14ac:dyDescent="0.3"/>
    <row r="59621" ht="25.05" customHeight="1" x14ac:dyDescent="0.3"/>
    <row r="59622" ht="25.05" customHeight="1" x14ac:dyDescent="0.3"/>
    <row r="59623" ht="25.05" customHeight="1" x14ac:dyDescent="0.3"/>
    <row r="59624" ht="25.05" customHeight="1" x14ac:dyDescent="0.3"/>
    <row r="59625" ht="25.05" customHeight="1" x14ac:dyDescent="0.3"/>
    <row r="59626" ht="25.05" customHeight="1" x14ac:dyDescent="0.3"/>
    <row r="59627" ht="25.05" customHeight="1" x14ac:dyDescent="0.3"/>
    <row r="59628" ht="25.05" customHeight="1" x14ac:dyDescent="0.3"/>
    <row r="59629" ht="25.05" customHeight="1" x14ac:dyDescent="0.3"/>
    <row r="59630" ht="25.05" customHeight="1" x14ac:dyDescent="0.3"/>
    <row r="59631" ht="25.05" customHeight="1" x14ac:dyDescent="0.3"/>
    <row r="59632" ht="25.05" customHeight="1" x14ac:dyDescent="0.3"/>
    <row r="59633" ht="25.05" customHeight="1" x14ac:dyDescent="0.3"/>
    <row r="59634" ht="25.05" customHeight="1" x14ac:dyDescent="0.3"/>
    <row r="59635" ht="25.05" customHeight="1" x14ac:dyDescent="0.3"/>
    <row r="59636" ht="25.05" customHeight="1" x14ac:dyDescent="0.3"/>
    <row r="59637" ht="25.05" customHeight="1" x14ac:dyDescent="0.3"/>
    <row r="59638" ht="25.05" customHeight="1" x14ac:dyDescent="0.3"/>
    <row r="59639" ht="25.05" customHeight="1" x14ac:dyDescent="0.3"/>
    <row r="59640" ht="25.05" customHeight="1" x14ac:dyDescent="0.3"/>
    <row r="59641" ht="25.05" customHeight="1" x14ac:dyDescent="0.3"/>
    <row r="59642" ht="25.05" customHeight="1" x14ac:dyDescent="0.3"/>
    <row r="59643" ht="25.05" customHeight="1" x14ac:dyDescent="0.3"/>
    <row r="59644" ht="25.05" customHeight="1" x14ac:dyDescent="0.3"/>
    <row r="59645" ht="25.05" customHeight="1" x14ac:dyDescent="0.3"/>
    <row r="59646" ht="25.05" customHeight="1" x14ac:dyDescent="0.3"/>
    <row r="59647" ht="25.05" customHeight="1" x14ac:dyDescent="0.3"/>
    <row r="59648" ht="25.05" customHeight="1" x14ac:dyDescent="0.3"/>
    <row r="59649" ht="25.05" customHeight="1" x14ac:dyDescent="0.3"/>
    <row r="59650" ht="25.05" customHeight="1" x14ac:dyDescent="0.3"/>
    <row r="59651" ht="25.05" customHeight="1" x14ac:dyDescent="0.3"/>
    <row r="59652" ht="25.05" customHeight="1" x14ac:dyDescent="0.3"/>
    <row r="59653" ht="25.05" customHeight="1" x14ac:dyDescent="0.3"/>
    <row r="59654" ht="25.05" customHeight="1" x14ac:dyDescent="0.3"/>
    <row r="59655" ht="25.05" customHeight="1" x14ac:dyDescent="0.3"/>
    <row r="59656" ht="25.05" customHeight="1" x14ac:dyDescent="0.3"/>
    <row r="59657" ht="25.05" customHeight="1" x14ac:dyDescent="0.3"/>
    <row r="59658" ht="25.05" customHeight="1" x14ac:dyDescent="0.3"/>
    <row r="59659" ht="25.05" customHeight="1" x14ac:dyDescent="0.3"/>
    <row r="59660" ht="25.05" customHeight="1" x14ac:dyDescent="0.3"/>
    <row r="59661" ht="25.05" customHeight="1" x14ac:dyDescent="0.3"/>
    <row r="59662" ht="25.05" customHeight="1" x14ac:dyDescent="0.3"/>
    <row r="59663" ht="25.05" customHeight="1" x14ac:dyDescent="0.3"/>
    <row r="59664" ht="25.05" customHeight="1" x14ac:dyDescent="0.3"/>
    <row r="59665" ht="25.05" customHeight="1" x14ac:dyDescent="0.3"/>
    <row r="59666" ht="25.05" customHeight="1" x14ac:dyDescent="0.3"/>
    <row r="59667" ht="25.05" customHeight="1" x14ac:dyDescent="0.3"/>
    <row r="59668" ht="25.05" customHeight="1" x14ac:dyDescent="0.3"/>
    <row r="59669" ht="25.05" customHeight="1" x14ac:dyDescent="0.3"/>
    <row r="59670" ht="25.05" customHeight="1" x14ac:dyDescent="0.3"/>
    <row r="59671" ht="25.05" customHeight="1" x14ac:dyDescent="0.3"/>
    <row r="59672" ht="25.05" customHeight="1" x14ac:dyDescent="0.3"/>
    <row r="59673" ht="25.05" customHeight="1" x14ac:dyDescent="0.3"/>
    <row r="59674" ht="25.05" customHeight="1" x14ac:dyDescent="0.3"/>
    <row r="59675" ht="25.05" customHeight="1" x14ac:dyDescent="0.3"/>
    <row r="59676" ht="25.05" customHeight="1" x14ac:dyDescent="0.3"/>
    <row r="59677" ht="25.05" customHeight="1" x14ac:dyDescent="0.3"/>
    <row r="59678" ht="25.05" customHeight="1" x14ac:dyDescent="0.3"/>
    <row r="59679" ht="25.05" customHeight="1" x14ac:dyDescent="0.3"/>
    <row r="59680" ht="25.05" customHeight="1" x14ac:dyDescent="0.3"/>
    <row r="59681" ht="25.05" customHeight="1" x14ac:dyDescent="0.3"/>
    <row r="59682" ht="25.05" customHeight="1" x14ac:dyDescent="0.3"/>
    <row r="59683" ht="25.05" customHeight="1" x14ac:dyDescent="0.3"/>
    <row r="59684" ht="25.05" customHeight="1" x14ac:dyDescent="0.3"/>
    <row r="59685" ht="25.05" customHeight="1" x14ac:dyDescent="0.3"/>
    <row r="59686" ht="25.05" customHeight="1" x14ac:dyDescent="0.3"/>
    <row r="59687" ht="25.05" customHeight="1" x14ac:dyDescent="0.3"/>
    <row r="59688" ht="25.05" customHeight="1" x14ac:dyDescent="0.3"/>
    <row r="59689" ht="25.05" customHeight="1" x14ac:dyDescent="0.3"/>
    <row r="59690" ht="25.05" customHeight="1" x14ac:dyDescent="0.3"/>
    <row r="59691" ht="25.05" customHeight="1" x14ac:dyDescent="0.3"/>
    <row r="59692" ht="25.05" customHeight="1" x14ac:dyDescent="0.3"/>
    <row r="59693" ht="25.05" customHeight="1" x14ac:dyDescent="0.3"/>
    <row r="59694" ht="25.05" customHeight="1" x14ac:dyDescent="0.3"/>
    <row r="59695" ht="25.05" customHeight="1" x14ac:dyDescent="0.3"/>
    <row r="59696" ht="25.05" customHeight="1" x14ac:dyDescent="0.3"/>
    <row r="59697" ht="25.05" customHeight="1" x14ac:dyDescent="0.3"/>
    <row r="59698" ht="25.05" customHeight="1" x14ac:dyDescent="0.3"/>
    <row r="59699" ht="25.05" customHeight="1" x14ac:dyDescent="0.3"/>
    <row r="59700" ht="25.05" customHeight="1" x14ac:dyDescent="0.3"/>
    <row r="59701" ht="25.05" customHeight="1" x14ac:dyDescent="0.3"/>
    <row r="59702" ht="25.05" customHeight="1" x14ac:dyDescent="0.3"/>
    <row r="59703" ht="25.05" customHeight="1" x14ac:dyDescent="0.3"/>
    <row r="59704" ht="25.05" customHeight="1" x14ac:dyDescent="0.3"/>
    <row r="59705" ht="25.05" customHeight="1" x14ac:dyDescent="0.3"/>
    <row r="59706" ht="25.05" customHeight="1" x14ac:dyDescent="0.3"/>
    <row r="59707" ht="25.05" customHeight="1" x14ac:dyDescent="0.3"/>
    <row r="59708" ht="25.05" customHeight="1" x14ac:dyDescent="0.3"/>
    <row r="59709" ht="25.05" customHeight="1" x14ac:dyDescent="0.3"/>
    <row r="59710" ht="25.05" customHeight="1" x14ac:dyDescent="0.3"/>
    <row r="59711" ht="25.05" customHeight="1" x14ac:dyDescent="0.3"/>
    <row r="59712" ht="25.05" customHeight="1" x14ac:dyDescent="0.3"/>
    <row r="59713" ht="25.05" customHeight="1" x14ac:dyDescent="0.3"/>
    <row r="59714" ht="25.05" customHeight="1" x14ac:dyDescent="0.3"/>
    <row r="59715" ht="25.05" customHeight="1" x14ac:dyDescent="0.3"/>
    <row r="59716" ht="25.05" customHeight="1" x14ac:dyDescent="0.3"/>
    <row r="59717" ht="25.05" customHeight="1" x14ac:dyDescent="0.3"/>
    <row r="59718" ht="25.05" customHeight="1" x14ac:dyDescent="0.3"/>
    <row r="59719" ht="25.05" customHeight="1" x14ac:dyDescent="0.3"/>
    <row r="59720" ht="25.05" customHeight="1" x14ac:dyDescent="0.3"/>
    <row r="59721" ht="25.05" customHeight="1" x14ac:dyDescent="0.3"/>
    <row r="59722" ht="25.05" customHeight="1" x14ac:dyDescent="0.3"/>
    <row r="59723" ht="25.05" customHeight="1" x14ac:dyDescent="0.3"/>
    <row r="59724" ht="25.05" customHeight="1" x14ac:dyDescent="0.3"/>
    <row r="59725" ht="25.05" customHeight="1" x14ac:dyDescent="0.3"/>
    <row r="59726" ht="25.05" customHeight="1" x14ac:dyDescent="0.3"/>
    <row r="59727" ht="25.05" customHeight="1" x14ac:dyDescent="0.3"/>
    <row r="59728" ht="25.05" customHeight="1" x14ac:dyDescent="0.3"/>
    <row r="59729" ht="25.05" customHeight="1" x14ac:dyDescent="0.3"/>
    <row r="59730" ht="25.05" customHeight="1" x14ac:dyDescent="0.3"/>
    <row r="59731" ht="25.05" customHeight="1" x14ac:dyDescent="0.3"/>
    <row r="59732" ht="25.05" customHeight="1" x14ac:dyDescent="0.3"/>
    <row r="59733" ht="25.05" customHeight="1" x14ac:dyDescent="0.3"/>
    <row r="59734" ht="25.05" customHeight="1" x14ac:dyDescent="0.3"/>
    <row r="59735" ht="25.05" customHeight="1" x14ac:dyDescent="0.3"/>
    <row r="59736" ht="25.05" customHeight="1" x14ac:dyDescent="0.3"/>
    <row r="59737" ht="25.05" customHeight="1" x14ac:dyDescent="0.3"/>
    <row r="59738" ht="25.05" customHeight="1" x14ac:dyDescent="0.3"/>
    <row r="59739" ht="25.05" customHeight="1" x14ac:dyDescent="0.3"/>
    <row r="59740" ht="25.05" customHeight="1" x14ac:dyDescent="0.3"/>
    <row r="59741" ht="25.05" customHeight="1" x14ac:dyDescent="0.3"/>
    <row r="59742" ht="25.05" customHeight="1" x14ac:dyDescent="0.3"/>
    <row r="59743" ht="25.05" customHeight="1" x14ac:dyDescent="0.3"/>
    <row r="59744" ht="25.05" customHeight="1" x14ac:dyDescent="0.3"/>
    <row r="59745" ht="25.05" customHeight="1" x14ac:dyDescent="0.3"/>
    <row r="59746" ht="25.05" customHeight="1" x14ac:dyDescent="0.3"/>
    <row r="59747" ht="25.05" customHeight="1" x14ac:dyDescent="0.3"/>
    <row r="59748" ht="25.05" customHeight="1" x14ac:dyDescent="0.3"/>
    <row r="59749" ht="25.05" customHeight="1" x14ac:dyDescent="0.3"/>
    <row r="59750" ht="25.05" customHeight="1" x14ac:dyDescent="0.3"/>
    <row r="59751" ht="25.05" customHeight="1" x14ac:dyDescent="0.3"/>
    <row r="59752" ht="25.05" customHeight="1" x14ac:dyDescent="0.3"/>
    <row r="59753" ht="25.05" customHeight="1" x14ac:dyDescent="0.3"/>
    <row r="59754" ht="25.05" customHeight="1" x14ac:dyDescent="0.3"/>
    <row r="59755" ht="25.05" customHeight="1" x14ac:dyDescent="0.3"/>
    <row r="59756" ht="25.05" customHeight="1" x14ac:dyDescent="0.3"/>
    <row r="59757" ht="25.05" customHeight="1" x14ac:dyDescent="0.3"/>
    <row r="59758" ht="25.05" customHeight="1" x14ac:dyDescent="0.3"/>
    <row r="59759" ht="25.05" customHeight="1" x14ac:dyDescent="0.3"/>
    <row r="59760" ht="25.05" customHeight="1" x14ac:dyDescent="0.3"/>
    <row r="59761" ht="25.05" customHeight="1" x14ac:dyDescent="0.3"/>
    <row r="59762" ht="25.05" customHeight="1" x14ac:dyDescent="0.3"/>
    <row r="59763" ht="25.05" customHeight="1" x14ac:dyDescent="0.3"/>
    <row r="59764" ht="25.05" customHeight="1" x14ac:dyDescent="0.3"/>
    <row r="59765" ht="25.05" customHeight="1" x14ac:dyDescent="0.3"/>
    <row r="59766" ht="25.05" customHeight="1" x14ac:dyDescent="0.3"/>
    <row r="59767" ht="25.05" customHeight="1" x14ac:dyDescent="0.3"/>
    <row r="59768" ht="25.05" customHeight="1" x14ac:dyDescent="0.3"/>
    <row r="59769" ht="25.05" customHeight="1" x14ac:dyDescent="0.3"/>
    <row r="59770" ht="25.05" customHeight="1" x14ac:dyDescent="0.3"/>
    <row r="59771" ht="25.05" customHeight="1" x14ac:dyDescent="0.3"/>
    <row r="59772" ht="25.05" customHeight="1" x14ac:dyDescent="0.3"/>
    <row r="59773" ht="25.05" customHeight="1" x14ac:dyDescent="0.3"/>
    <row r="59774" ht="25.05" customHeight="1" x14ac:dyDescent="0.3"/>
    <row r="59775" ht="25.05" customHeight="1" x14ac:dyDescent="0.3"/>
    <row r="59776" ht="25.05" customHeight="1" x14ac:dyDescent="0.3"/>
    <row r="59777" ht="25.05" customHeight="1" x14ac:dyDescent="0.3"/>
    <row r="59778" ht="25.05" customHeight="1" x14ac:dyDescent="0.3"/>
    <row r="59779" ht="25.05" customHeight="1" x14ac:dyDescent="0.3"/>
    <row r="59780" ht="25.05" customHeight="1" x14ac:dyDescent="0.3"/>
    <row r="59781" ht="25.05" customHeight="1" x14ac:dyDescent="0.3"/>
    <row r="59782" ht="25.05" customHeight="1" x14ac:dyDescent="0.3"/>
    <row r="59783" ht="25.05" customHeight="1" x14ac:dyDescent="0.3"/>
    <row r="59784" ht="25.05" customHeight="1" x14ac:dyDescent="0.3"/>
    <row r="59785" ht="25.05" customHeight="1" x14ac:dyDescent="0.3"/>
    <row r="59786" ht="25.05" customHeight="1" x14ac:dyDescent="0.3"/>
    <row r="59787" ht="25.05" customHeight="1" x14ac:dyDescent="0.3"/>
    <row r="59788" ht="25.05" customHeight="1" x14ac:dyDescent="0.3"/>
    <row r="59789" ht="25.05" customHeight="1" x14ac:dyDescent="0.3"/>
    <row r="59790" ht="25.05" customHeight="1" x14ac:dyDescent="0.3"/>
    <row r="59791" ht="25.05" customHeight="1" x14ac:dyDescent="0.3"/>
    <row r="59792" ht="25.05" customHeight="1" x14ac:dyDescent="0.3"/>
    <row r="59793" ht="25.05" customHeight="1" x14ac:dyDescent="0.3"/>
    <row r="59794" ht="25.05" customHeight="1" x14ac:dyDescent="0.3"/>
    <row r="59795" ht="25.05" customHeight="1" x14ac:dyDescent="0.3"/>
    <row r="59796" ht="25.05" customHeight="1" x14ac:dyDescent="0.3"/>
    <row r="59797" ht="25.05" customHeight="1" x14ac:dyDescent="0.3"/>
    <row r="59798" ht="25.05" customHeight="1" x14ac:dyDescent="0.3"/>
    <row r="59799" ht="25.05" customHeight="1" x14ac:dyDescent="0.3"/>
    <row r="59800" ht="25.05" customHeight="1" x14ac:dyDescent="0.3"/>
    <row r="59801" ht="25.05" customHeight="1" x14ac:dyDescent="0.3"/>
    <row r="59802" ht="25.05" customHeight="1" x14ac:dyDescent="0.3"/>
    <row r="59803" ht="25.05" customHeight="1" x14ac:dyDescent="0.3"/>
    <row r="59804" ht="25.05" customHeight="1" x14ac:dyDescent="0.3"/>
    <row r="59805" ht="25.05" customHeight="1" x14ac:dyDescent="0.3"/>
    <row r="59806" ht="25.05" customHeight="1" x14ac:dyDescent="0.3"/>
    <row r="59807" ht="25.05" customHeight="1" x14ac:dyDescent="0.3"/>
    <row r="59808" ht="25.05" customHeight="1" x14ac:dyDescent="0.3"/>
    <row r="59809" ht="25.05" customHeight="1" x14ac:dyDescent="0.3"/>
    <row r="59810" ht="25.05" customHeight="1" x14ac:dyDescent="0.3"/>
    <row r="59811" ht="25.05" customHeight="1" x14ac:dyDescent="0.3"/>
    <row r="59812" ht="25.05" customHeight="1" x14ac:dyDescent="0.3"/>
    <row r="59813" ht="25.05" customHeight="1" x14ac:dyDescent="0.3"/>
    <row r="59814" ht="25.05" customHeight="1" x14ac:dyDescent="0.3"/>
    <row r="59815" ht="25.05" customHeight="1" x14ac:dyDescent="0.3"/>
    <row r="59816" ht="25.05" customHeight="1" x14ac:dyDescent="0.3"/>
    <row r="59817" ht="25.05" customHeight="1" x14ac:dyDescent="0.3"/>
    <row r="59818" ht="25.05" customHeight="1" x14ac:dyDescent="0.3"/>
    <row r="59819" ht="25.05" customHeight="1" x14ac:dyDescent="0.3"/>
    <row r="59820" ht="25.05" customHeight="1" x14ac:dyDescent="0.3"/>
    <row r="59821" ht="25.05" customHeight="1" x14ac:dyDescent="0.3"/>
    <row r="59822" ht="25.05" customHeight="1" x14ac:dyDescent="0.3"/>
    <row r="59823" ht="25.05" customHeight="1" x14ac:dyDescent="0.3"/>
    <row r="59824" ht="25.05" customHeight="1" x14ac:dyDescent="0.3"/>
    <row r="59825" ht="25.05" customHeight="1" x14ac:dyDescent="0.3"/>
    <row r="59826" ht="25.05" customHeight="1" x14ac:dyDescent="0.3"/>
    <row r="59827" ht="25.05" customHeight="1" x14ac:dyDescent="0.3"/>
    <row r="59828" ht="25.05" customHeight="1" x14ac:dyDescent="0.3"/>
    <row r="59829" ht="25.05" customHeight="1" x14ac:dyDescent="0.3"/>
    <row r="59830" ht="25.05" customHeight="1" x14ac:dyDescent="0.3"/>
    <row r="59831" ht="25.05" customHeight="1" x14ac:dyDescent="0.3"/>
    <row r="59832" ht="25.05" customHeight="1" x14ac:dyDescent="0.3"/>
    <row r="59833" ht="25.05" customHeight="1" x14ac:dyDescent="0.3"/>
    <row r="59834" ht="25.05" customHeight="1" x14ac:dyDescent="0.3"/>
    <row r="59835" ht="25.05" customHeight="1" x14ac:dyDescent="0.3"/>
    <row r="59836" ht="25.05" customHeight="1" x14ac:dyDescent="0.3"/>
    <row r="59837" ht="25.05" customHeight="1" x14ac:dyDescent="0.3"/>
    <row r="59838" ht="25.05" customHeight="1" x14ac:dyDescent="0.3"/>
    <row r="59839" ht="25.05" customHeight="1" x14ac:dyDescent="0.3"/>
    <row r="59840" ht="25.05" customHeight="1" x14ac:dyDescent="0.3"/>
    <row r="59841" ht="25.05" customHeight="1" x14ac:dyDescent="0.3"/>
    <row r="59842" ht="25.05" customHeight="1" x14ac:dyDescent="0.3"/>
    <row r="59843" ht="25.05" customHeight="1" x14ac:dyDescent="0.3"/>
    <row r="59844" ht="25.05" customHeight="1" x14ac:dyDescent="0.3"/>
    <row r="59845" ht="25.05" customHeight="1" x14ac:dyDescent="0.3"/>
    <row r="59846" ht="25.05" customHeight="1" x14ac:dyDescent="0.3"/>
    <row r="59847" ht="25.05" customHeight="1" x14ac:dyDescent="0.3"/>
    <row r="59848" ht="25.05" customHeight="1" x14ac:dyDescent="0.3"/>
    <row r="59849" ht="25.05" customHeight="1" x14ac:dyDescent="0.3"/>
    <row r="59850" ht="25.05" customHeight="1" x14ac:dyDescent="0.3"/>
    <row r="59851" ht="25.05" customHeight="1" x14ac:dyDescent="0.3"/>
    <row r="59852" ht="25.05" customHeight="1" x14ac:dyDescent="0.3"/>
    <row r="59853" ht="25.05" customHeight="1" x14ac:dyDescent="0.3"/>
    <row r="59854" ht="25.05" customHeight="1" x14ac:dyDescent="0.3"/>
    <row r="59855" ht="25.05" customHeight="1" x14ac:dyDescent="0.3"/>
    <row r="59856" ht="25.05" customHeight="1" x14ac:dyDescent="0.3"/>
    <row r="59857" ht="25.05" customHeight="1" x14ac:dyDescent="0.3"/>
    <row r="59858" ht="25.05" customHeight="1" x14ac:dyDescent="0.3"/>
    <row r="59859" ht="25.05" customHeight="1" x14ac:dyDescent="0.3"/>
    <row r="59860" ht="25.05" customHeight="1" x14ac:dyDescent="0.3"/>
    <row r="59861" ht="25.05" customHeight="1" x14ac:dyDescent="0.3"/>
    <row r="59862" ht="25.05" customHeight="1" x14ac:dyDescent="0.3"/>
    <row r="59863" ht="25.05" customHeight="1" x14ac:dyDescent="0.3"/>
    <row r="59864" ht="25.05" customHeight="1" x14ac:dyDescent="0.3"/>
    <row r="59865" ht="25.05" customHeight="1" x14ac:dyDescent="0.3"/>
    <row r="59866" ht="25.05" customHeight="1" x14ac:dyDescent="0.3"/>
    <row r="59867" ht="25.05" customHeight="1" x14ac:dyDescent="0.3"/>
    <row r="59868" ht="25.05" customHeight="1" x14ac:dyDescent="0.3"/>
    <row r="59869" ht="25.05" customHeight="1" x14ac:dyDescent="0.3"/>
    <row r="59870" ht="25.05" customHeight="1" x14ac:dyDescent="0.3"/>
    <row r="59871" ht="25.05" customHeight="1" x14ac:dyDescent="0.3"/>
    <row r="59872" ht="25.05" customHeight="1" x14ac:dyDescent="0.3"/>
    <row r="59873" ht="25.05" customHeight="1" x14ac:dyDescent="0.3"/>
    <row r="59874" ht="25.05" customHeight="1" x14ac:dyDescent="0.3"/>
    <row r="59875" ht="25.05" customHeight="1" x14ac:dyDescent="0.3"/>
    <row r="59876" ht="25.05" customHeight="1" x14ac:dyDescent="0.3"/>
    <row r="59877" ht="25.05" customHeight="1" x14ac:dyDescent="0.3"/>
    <row r="59878" ht="25.05" customHeight="1" x14ac:dyDescent="0.3"/>
    <row r="59879" ht="25.05" customHeight="1" x14ac:dyDescent="0.3"/>
    <row r="59880" ht="25.05" customHeight="1" x14ac:dyDescent="0.3"/>
    <row r="59881" ht="25.05" customHeight="1" x14ac:dyDescent="0.3"/>
    <row r="59882" ht="25.05" customHeight="1" x14ac:dyDescent="0.3"/>
    <row r="59883" ht="25.05" customHeight="1" x14ac:dyDescent="0.3"/>
    <row r="59884" ht="25.05" customHeight="1" x14ac:dyDescent="0.3"/>
    <row r="59885" ht="25.05" customHeight="1" x14ac:dyDescent="0.3"/>
    <row r="59886" ht="25.05" customHeight="1" x14ac:dyDescent="0.3"/>
    <row r="59887" ht="25.05" customHeight="1" x14ac:dyDescent="0.3"/>
    <row r="59888" ht="25.05" customHeight="1" x14ac:dyDescent="0.3"/>
    <row r="59889" ht="25.05" customHeight="1" x14ac:dyDescent="0.3"/>
    <row r="59890" ht="25.05" customHeight="1" x14ac:dyDescent="0.3"/>
    <row r="59891" ht="25.05" customHeight="1" x14ac:dyDescent="0.3"/>
    <row r="59892" ht="25.05" customHeight="1" x14ac:dyDescent="0.3"/>
    <row r="59893" ht="25.05" customHeight="1" x14ac:dyDescent="0.3"/>
    <row r="59894" ht="25.05" customHeight="1" x14ac:dyDescent="0.3"/>
    <row r="59895" ht="25.05" customHeight="1" x14ac:dyDescent="0.3"/>
    <row r="59896" ht="25.05" customHeight="1" x14ac:dyDescent="0.3"/>
    <row r="59897" ht="25.05" customHeight="1" x14ac:dyDescent="0.3"/>
    <row r="59898" ht="25.05" customHeight="1" x14ac:dyDescent="0.3"/>
    <row r="59899" ht="25.05" customHeight="1" x14ac:dyDescent="0.3"/>
    <row r="59900" ht="25.05" customHeight="1" x14ac:dyDescent="0.3"/>
    <row r="59901" ht="25.05" customHeight="1" x14ac:dyDescent="0.3"/>
    <row r="59902" ht="25.05" customHeight="1" x14ac:dyDescent="0.3"/>
    <row r="59903" ht="25.05" customHeight="1" x14ac:dyDescent="0.3"/>
    <row r="59904" ht="25.05" customHeight="1" x14ac:dyDescent="0.3"/>
    <row r="59905" ht="25.05" customHeight="1" x14ac:dyDescent="0.3"/>
    <row r="59906" ht="25.05" customHeight="1" x14ac:dyDescent="0.3"/>
    <row r="59907" ht="25.05" customHeight="1" x14ac:dyDescent="0.3"/>
    <row r="59908" ht="25.05" customHeight="1" x14ac:dyDescent="0.3"/>
    <row r="59909" ht="25.05" customHeight="1" x14ac:dyDescent="0.3"/>
    <row r="59910" ht="25.05" customHeight="1" x14ac:dyDescent="0.3"/>
    <row r="59911" ht="25.05" customHeight="1" x14ac:dyDescent="0.3"/>
    <row r="59912" ht="25.05" customHeight="1" x14ac:dyDescent="0.3"/>
    <row r="59913" ht="25.05" customHeight="1" x14ac:dyDescent="0.3"/>
    <row r="59914" ht="25.05" customHeight="1" x14ac:dyDescent="0.3"/>
    <row r="59915" ht="25.05" customHeight="1" x14ac:dyDescent="0.3"/>
    <row r="59916" ht="25.05" customHeight="1" x14ac:dyDescent="0.3"/>
    <row r="59917" ht="25.05" customHeight="1" x14ac:dyDescent="0.3"/>
    <row r="59918" ht="25.05" customHeight="1" x14ac:dyDescent="0.3"/>
    <row r="59919" ht="25.05" customHeight="1" x14ac:dyDescent="0.3"/>
    <row r="59920" ht="25.05" customHeight="1" x14ac:dyDescent="0.3"/>
    <row r="59921" ht="25.05" customHeight="1" x14ac:dyDescent="0.3"/>
    <row r="59922" ht="25.05" customHeight="1" x14ac:dyDescent="0.3"/>
    <row r="59923" ht="25.05" customHeight="1" x14ac:dyDescent="0.3"/>
    <row r="59924" ht="25.05" customHeight="1" x14ac:dyDescent="0.3"/>
    <row r="59925" ht="25.05" customHeight="1" x14ac:dyDescent="0.3"/>
    <row r="59926" ht="25.05" customHeight="1" x14ac:dyDescent="0.3"/>
    <row r="59927" ht="25.05" customHeight="1" x14ac:dyDescent="0.3"/>
    <row r="59928" ht="25.05" customHeight="1" x14ac:dyDescent="0.3"/>
    <row r="59929" ht="25.05" customHeight="1" x14ac:dyDescent="0.3"/>
    <row r="59930" ht="25.05" customHeight="1" x14ac:dyDescent="0.3"/>
    <row r="59931" ht="25.05" customHeight="1" x14ac:dyDescent="0.3"/>
    <row r="59932" ht="25.05" customHeight="1" x14ac:dyDescent="0.3"/>
    <row r="59933" ht="25.05" customHeight="1" x14ac:dyDescent="0.3"/>
    <row r="59934" ht="25.05" customHeight="1" x14ac:dyDescent="0.3"/>
    <row r="59935" ht="25.05" customHeight="1" x14ac:dyDescent="0.3"/>
    <row r="59936" ht="25.05" customHeight="1" x14ac:dyDescent="0.3"/>
    <row r="59937" ht="25.05" customHeight="1" x14ac:dyDescent="0.3"/>
    <row r="59938" ht="25.05" customHeight="1" x14ac:dyDescent="0.3"/>
    <row r="59939" ht="25.05" customHeight="1" x14ac:dyDescent="0.3"/>
    <row r="59940" ht="25.05" customHeight="1" x14ac:dyDescent="0.3"/>
    <row r="59941" ht="25.05" customHeight="1" x14ac:dyDescent="0.3"/>
    <row r="59942" ht="25.05" customHeight="1" x14ac:dyDescent="0.3"/>
    <row r="59943" ht="25.05" customHeight="1" x14ac:dyDescent="0.3"/>
    <row r="59944" ht="25.05" customHeight="1" x14ac:dyDescent="0.3"/>
    <row r="59945" ht="25.05" customHeight="1" x14ac:dyDescent="0.3"/>
    <row r="59946" ht="25.05" customHeight="1" x14ac:dyDescent="0.3"/>
    <row r="59947" ht="25.05" customHeight="1" x14ac:dyDescent="0.3"/>
    <row r="59948" ht="25.05" customHeight="1" x14ac:dyDescent="0.3"/>
    <row r="59949" ht="25.05" customHeight="1" x14ac:dyDescent="0.3"/>
    <row r="59950" ht="25.05" customHeight="1" x14ac:dyDescent="0.3"/>
    <row r="59951" ht="25.05" customHeight="1" x14ac:dyDescent="0.3"/>
    <row r="59952" ht="25.05" customHeight="1" x14ac:dyDescent="0.3"/>
    <row r="59953" ht="25.05" customHeight="1" x14ac:dyDescent="0.3"/>
    <row r="59954" ht="25.05" customHeight="1" x14ac:dyDescent="0.3"/>
    <row r="59955" ht="25.05" customHeight="1" x14ac:dyDescent="0.3"/>
    <row r="59956" ht="25.05" customHeight="1" x14ac:dyDescent="0.3"/>
    <row r="59957" ht="25.05" customHeight="1" x14ac:dyDescent="0.3"/>
    <row r="59958" ht="25.05" customHeight="1" x14ac:dyDescent="0.3"/>
    <row r="59959" ht="25.05" customHeight="1" x14ac:dyDescent="0.3"/>
    <row r="59960" ht="25.05" customHeight="1" x14ac:dyDescent="0.3"/>
    <row r="59961" ht="25.05" customHeight="1" x14ac:dyDescent="0.3"/>
    <row r="59962" ht="25.05" customHeight="1" x14ac:dyDescent="0.3"/>
    <row r="59963" ht="25.05" customHeight="1" x14ac:dyDescent="0.3"/>
    <row r="59964" ht="25.05" customHeight="1" x14ac:dyDescent="0.3"/>
    <row r="59965" ht="25.05" customHeight="1" x14ac:dyDescent="0.3"/>
    <row r="59966" ht="25.05" customHeight="1" x14ac:dyDescent="0.3"/>
    <row r="59967" ht="25.05" customHeight="1" x14ac:dyDescent="0.3"/>
    <row r="59968" ht="25.05" customHeight="1" x14ac:dyDescent="0.3"/>
    <row r="59969" ht="25.05" customHeight="1" x14ac:dyDescent="0.3"/>
    <row r="59970" ht="25.05" customHeight="1" x14ac:dyDescent="0.3"/>
    <row r="59971" ht="25.05" customHeight="1" x14ac:dyDescent="0.3"/>
    <row r="59972" ht="25.05" customHeight="1" x14ac:dyDescent="0.3"/>
    <row r="59973" ht="25.05" customHeight="1" x14ac:dyDescent="0.3"/>
    <row r="59974" ht="25.05" customHeight="1" x14ac:dyDescent="0.3"/>
    <row r="59975" ht="25.05" customHeight="1" x14ac:dyDescent="0.3"/>
    <row r="59976" ht="25.05" customHeight="1" x14ac:dyDescent="0.3"/>
    <row r="59977" ht="25.05" customHeight="1" x14ac:dyDescent="0.3"/>
    <row r="59978" ht="25.05" customHeight="1" x14ac:dyDescent="0.3"/>
    <row r="59979" ht="25.05" customHeight="1" x14ac:dyDescent="0.3"/>
    <row r="59980" ht="25.05" customHeight="1" x14ac:dyDescent="0.3"/>
    <row r="59981" ht="25.05" customHeight="1" x14ac:dyDescent="0.3"/>
    <row r="59982" ht="25.05" customHeight="1" x14ac:dyDescent="0.3"/>
    <row r="59983" ht="25.05" customHeight="1" x14ac:dyDescent="0.3"/>
    <row r="59984" ht="25.05" customHeight="1" x14ac:dyDescent="0.3"/>
    <row r="59985" ht="25.05" customHeight="1" x14ac:dyDescent="0.3"/>
    <row r="59986" ht="25.05" customHeight="1" x14ac:dyDescent="0.3"/>
    <row r="59987" ht="25.05" customHeight="1" x14ac:dyDescent="0.3"/>
    <row r="59988" ht="25.05" customHeight="1" x14ac:dyDescent="0.3"/>
    <row r="59989" ht="25.05" customHeight="1" x14ac:dyDescent="0.3"/>
    <row r="59990" ht="25.05" customHeight="1" x14ac:dyDescent="0.3"/>
    <row r="59991" ht="25.05" customHeight="1" x14ac:dyDescent="0.3"/>
    <row r="59992" ht="25.05" customHeight="1" x14ac:dyDescent="0.3"/>
    <row r="59993" ht="25.05" customHeight="1" x14ac:dyDescent="0.3"/>
    <row r="59994" ht="25.05" customHeight="1" x14ac:dyDescent="0.3"/>
    <row r="59995" ht="25.05" customHeight="1" x14ac:dyDescent="0.3"/>
    <row r="59996" ht="25.05" customHeight="1" x14ac:dyDescent="0.3"/>
    <row r="59997" ht="25.05" customHeight="1" x14ac:dyDescent="0.3"/>
    <row r="59998" ht="25.05" customHeight="1" x14ac:dyDescent="0.3"/>
    <row r="59999" ht="25.05" customHeight="1" x14ac:dyDescent="0.3"/>
    <row r="60000" ht="25.05" customHeight="1" x14ac:dyDescent="0.3"/>
    <row r="60001" ht="25.05" customHeight="1" x14ac:dyDescent="0.3"/>
    <row r="60002" ht="25.05" customHeight="1" x14ac:dyDescent="0.3"/>
    <row r="60003" ht="25.05" customHeight="1" x14ac:dyDescent="0.3"/>
    <row r="60004" ht="25.05" customHeight="1" x14ac:dyDescent="0.3"/>
    <row r="60005" ht="25.05" customHeight="1" x14ac:dyDescent="0.3"/>
    <row r="60006" ht="25.05" customHeight="1" x14ac:dyDescent="0.3"/>
    <row r="60007" ht="25.05" customHeight="1" x14ac:dyDescent="0.3"/>
    <row r="60008" ht="25.05" customHeight="1" x14ac:dyDescent="0.3"/>
    <row r="60009" ht="25.05" customHeight="1" x14ac:dyDescent="0.3"/>
    <row r="60010" ht="25.05" customHeight="1" x14ac:dyDescent="0.3"/>
    <row r="60011" ht="25.05" customHeight="1" x14ac:dyDescent="0.3"/>
    <row r="60012" ht="25.05" customHeight="1" x14ac:dyDescent="0.3"/>
    <row r="60013" ht="25.05" customHeight="1" x14ac:dyDescent="0.3"/>
    <row r="60014" ht="25.05" customHeight="1" x14ac:dyDescent="0.3"/>
    <row r="60015" ht="25.05" customHeight="1" x14ac:dyDescent="0.3"/>
    <row r="60016" ht="25.05" customHeight="1" x14ac:dyDescent="0.3"/>
    <row r="60017" ht="25.05" customHeight="1" x14ac:dyDescent="0.3"/>
    <row r="60018" ht="25.05" customHeight="1" x14ac:dyDescent="0.3"/>
    <row r="60019" ht="25.05" customHeight="1" x14ac:dyDescent="0.3"/>
    <row r="60020" ht="25.05" customHeight="1" x14ac:dyDescent="0.3"/>
    <row r="60021" ht="25.05" customHeight="1" x14ac:dyDescent="0.3"/>
    <row r="60022" ht="25.05" customHeight="1" x14ac:dyDescent="0.3"/>
    <row r="60023" ht="25.05" customHeight="1" x14ac:dyDescent="0.3"/>
    <row r="60024" ht="25.05" customHeight="1" x14ac:dyDescent="0.3"/>
    <row r="60025" ht="25.05" customHeight="1" x14ac:dyDescent="0.3"/>
    <row r="60026" ht="25.05" customHeight="1" x14ac:dyDescent="0.3"/>
    <row r="60027" ht="25.05" customHeight="1" x14ac:dyDescent="0.3"/>
    <row r="60028" ht="25.05" customHeight="1" x14ac:dyDescent="0.3"/>
    <row r="60029" ht="25.05" customHeight="1" x14ac:dyDescent="0.3"/>
    <row r="60030" ht="25.05" customHeight="1" x14ac:dyDescent="0.3"/>
    <row r="60031" ht="25.05" customHeight="1" x14ac:dyDescent="0.3"/>
    <row r="60032" ht="25.05" customHeight="1" x14ac:dyDescent="0.3"/>
    <row r="60033" ht="25.05" customHeight="1" x14ac:dyDescent="0.3"/>
    <row r="60034" ht="25.05" customHeight="1" x14ac:dyDescent="0.3"/>
    <row r="60035" ht="25.05" customHeight="1" x14ac:dyDescent="0.3"/>
    <row r="60036" ht="25.05" customHeight="1" x14ac:dyDescent="0.3"/>
    <row r="60037" ht="25.05" customHeight="1" x14ac:dyDescent="0.3"/>
    <row r="60038" ht="25.05" customHeight="1" x14ac:dyDescent="0.3"/>
    <row r="60039" ht="25.05" customHeight="1" x14ac:dyDescent="0.3"/>
    <row r="60040" ht="25.05" customHeight="1" x14ac:dyDescent="0.3"/>
    <row r="60041" ht="25.05" customHeight="1" x14ac:dyDescent="0.3"/>
    <row r="60042" ht="25.05" customHeight="1" x14ac:dyDescent="0.3"/>
    <row r="60043" ht="25.05" customHeight="1" x14ac:dyDescent="0.3"/>
    <row r="60044" ht="25.05" customHeight="1" x14ac:dyDescent="0.3"/>
    <row r="60045" ht="25.05" customHeight="1" x14ac:dyDescent="0.3"/>
    <row r="60046" ht="25.05" customHeight="1" x14ac:dyDescent="0.3"/>
    <row r="60047" ht="25.05" customHeight="1" x14ac:dyDescent="0.3"/>
    <row r="60048" ht="25.05" customHeight="1" x14ac:dyDescent="0.3"/>
    <row r="60049" ht="25.05" customHeight="1" x14ac:dyDescent="0.3"/>
    <row r="60050" ht="25.05" customHeight="1" x14ac:dyDescent="0.3"/>
    <row r="60051" ht="25.05" customHeight="1" x14ac:dyDescent="0.3"/>
    <row r="60052" ht="25.05" customHeight="1" x14ac:dyDescent="0.3"/>
    <row r="60053" ht="25.05" customHeight="1" x14ac:dyDescent="0.3"/>
    <row r="60054" ht="25.05" customHeight="1" x14ac:dyDescent="0.3"/>
    <row r="60055" ht="25.05" customHeight="1" x14ac:dyDescent="0.3"/>
    <row r="60056" ht="25.05" customHeight="1" x14ac:dyDescent="0.3"/>
    <row r="60057" ht="25.05" customHeight="1" x14ac:dyDescent="0.3"/>
    <row r="60058" ht="25.05" customHeight="1" x14ac:dyDescent="0.3"/>
    <row r="60059" ht="25.05" customHeight="1" x14ac:dyDescent="0.3"/>
    <row r="60060" ht="25.05" customHeight="1" x14ac:dyDescent="0.3"/>
    <row r="60061" ht="25.05" customHeight="1" x14ac:dyDescent="0.3"/>
    <row r="60062" ht="25.05" customHeight="1" x14ac:dyDescent="0.3"/>
    <row r="60063" ht="25.05" customHeight="1" x14ac:dyDescent="0.3"/>
    <row r="60064" ht="25.05" customHeight="1" x14ac:dyDescent="0.3"/>
    <row r="60065" ht="25.05" customHeight="1" x14ac:dyDescent="0.3"/>
    <row r="60066" ht="25.05" customHeight="1" x14ac:dyDescent="0.3"/>
    <row r="60067" ht="25.05" customHeight="1" x14ac:dyDescent="0.3"/>
    <row r="60068" ht="25.05" customHeight="1" x14ac:dyDescent="0.3"/>
    <row r="60069" ht="25.05" customHeight="1" x14ac:dyDescent="0.3"/>
    <row r="60070" ht="25.05" customHeight="1" x14ac:dyDescent="0.3"/>
    <row r="60071" ht="25.05" customHeight="1" x14ac:dyDescent="0.3"/>
    <row r="60072" ht="25.05" customHeight="1" x14ac:dyDescent="0.3"/>
    <row r="60073" ht="25.05" customHeight="1" x14ac:dyDescent="0.3"/>
    <row r="60074" ht="25.05" customHeight="1" x14ac:dyDescent="0.3"/>
    <row r="60075" ht="25.05" customHeight="1" x14ac:dyDescent="0.3"/>
    <row r="60076" ht="25.05" customHeight="1" x14ac:dyDescent="0.3"/>
    <row r="60077" ht="25.05" customHeight="1" x14ac:dyDescent="0.3"/>
    <row r="60078" ht="25.05" customHeight="1" x14ac:dyDescent="0.3"/>
    <row r="60079" ht="25.05" customHeight="1" x14ac:dyDescent="0.3"/>
    <row r="60080" ht="25.05" customHeight="1" x14ac:dyDescent="0.3"/>
    <row r="60081" ht="25.05" customHeight="1" x14ac:dyDescent="0.3"/>
    <row r="60082" ht="25.05" customHeight="1" x14ac:dyDescent="0.3"/>
    <row r="60083" ht="25.05" customHeight="1" x14ac:dyDescent="0.3"/>
    <row r="60084" ht="25.05" customHeight="1" x14ac:dyDescent="0.3"/>
    <row r="60085" ht="25.05" customHeight="1" x14ac:dyDescent="0.3"/>
    <row r="60086" ht="25.05" customHeight="1" x14ac:dyDescent="0.3"/>
    <row r="60087" ht="25.05" customHeight="1" x14ac:dyDescent="0.3"/>
    <row r="60088" ht="25.05" customHeight="1" x14ac:dyDescent="0.3"/>
    <row r="60089" ht="25.05" customHeight="1" x14ac:dyDescent="0.3"/>
    <row r="60090" ht="25.05" customHeight="1" x14ac:dyDescent="0.3"/>
    <row r="60091" ht="25.05" customHeight="1" x14ac:dyDescent="0.3"/>
    <row r="60092" ht="25.05" customHeight="1" x14ac:dyDescent="0.3"/>
    <row r="60093" ht="25.05" customHeight="1" x14ac:dyDescent="0.3"/>
    <row r="60094" ht="25.05" customHeight="1" x14ac:dyDescent="0.3"/>
    <row r="60095" ht="25.05" customHeight="1" x14ac:dyDescent="0.3"/>
    <row r="60096" ht="25.05" customHeight="1" x14ac:dyDescent="0.3"/>
    <row r="60097" ht="25.05" customHeight="1" x14ac:dyDescent="0.3"/>
    <row r="60098" ht="25.05" customHeight="1" x14ac:dyDescent="0.3"/>
    <row r="60099" ht="25.05" customHeight="1" x14ac:dyDescent="0.3"/>
    <row r="60100" ht="25.05" customHeight="1" x14ac:dyDescent="0.3"/>
    <row r="60101" ht="25.05" customHeight="1" x14ac:dyDescent="0.3"/>
    <row r="60102" ht="25.05" customHeight="1" x14ac:dyDescent="0.3"/>
    <row r="60103" ht="25.05" customHeight="1" x14ac:dyDescent="0.3"/>
    <row r="60104" ht="25.05" customHeight="1" x14ac:dyDescent="0.3"/>
    <row r="60105" ht="25.05" customHeight="1" x14ac:dyDescent="0.3"/>
    <row r="60106" ht="25.05" customHeight="1" x14ac:dyDescent="0.3"/>
    <row r="60107" ht="25.05" customHeight="1" x14ac:dyDescent="0.3"/>
    <row r="60108" ht="25.05" customHeight="1" x14ac:dyDescent="0.3"/>
    <row r="60109" ht="25.05" customHeight="1" x14ac:dyDescent="0.3"/>
    <row r="60110" ht="25.05" customHeight="1" x14ac:dyDescent="0.3"/>
    <row r="60111" ht="25.05" customHeight="1" x14ac:dyDescent="0.3"/>
    <row r="60112" ht="25.05" customHeight="1" x14ac:dyDescent="0.3"/>
    <row r="60113" ht="25.05" customHeight="1" x14ac:dyDescent="0.3"/>
    <row r="60114" ht="25.05" customHeight="1" x14ac:dyDescent="0.3"/>
    <row r="60115" ht="25.05" customHeight="1" x14ac:dyDescent="0.3"/>
    <row r="60116" ht="25.05" customHeight="1" x14ac:dyDescent="0.3"/>
    <row r="60117" ht="25.05" customHeight="1" x14ac:dyDescent="0.3"/>
    <row r="60118" ht="25.05" customHeight="1" x14ac:dyDescent="0.3"/>
    <row r="60119" ht="25.05" customHeight="1" x14ac:dyDescent="0.3"/>
    <row r="60120" ht="25.05" customHeight="1" x14ac:dyDescent="0.3"/>
    <row r="60121" ht="25.05" customHeight="1" x14ac:dyDescent="0.3"/>
    <row r="60122" ht="25.05" customHeight="1" x14ac:dyDescent="0.3"/>
    <row r="60123" ht="25.05" customHeight="1" x14ac:dyDescent="0.3"/>
    <row r="60124" ht="25.05" customHeight="1" x14ac:dyDescent="0.3"/>
    <row r="60125" ht="25.05" customHeight="1" x14ac:dyDescent="0.3"/>
    <row r="60126" ht="25.05" customHeight="1" x14ac:dyDescent="0.3"/>
    <row r="60127" ht="25.05" customHeight="1" x14ac:dyDescent="0.3"/>
    <row r="60128" ht="25.05" customHeight="1" x14ac:dyDescent="0.3"/>
    <row r="60129" ht="25.05" customHeight="1" x14ac:dyDescent="0.3"/>
    <row r="60130" ht="25.05" customHeight="1" x14ac:dyDescent="0.3"/>
    <row r="60131" ht="25.05" customHeight="1" x14ac:dyDescent="0.3"/>
    <row r="60132" ht="25.05" customHeight="1" x14ac:dyDescent="0.3"/>
    <row r="60133" ht="25.05" customHeight="1" x14ac:dyDescent="0.3"/>
    <row r="60134" ht="25.05" customHeight="1" x14ac:dyDescent="0.3"/>
    <row r="60135" ht="25.05" customHeight="1" x14ac:dyDescent="0.3"/>
    <row r="60136" ht="25.05" customHeight="1" x14ac:dyDescent="0.3"/>
    <row r="60137" ht="25.05" customHeight="1" x14ac:dyDescent="0.3"/>
    <row r="60138" ht="25.05" customHeight="1" x14ac:dyDescent="0.3"/>
    <row r="60139" ht="25.05" customHeight="1" x14ac:dyDescent="0.3"/>
    <row r="60140" ht="25.05" customHeight="1" x14ac:dyDescent="0.3"/>
    <row r="60141" ht="25.05" customHeight="1" x14ac:dyDescent="0.3"/>
    <row r="60142" ht="25.05" customHeight="1" x14ac:dyDescent="0.3"/>
    <row r="60143" ht="25.05" customHeight="1" x14ac:dyDescent="0.3"/>
    <row r="60144" ht="25.05" customHeight="1" x14ac:dyDescent="0.3"/>
    <row r="60145" ht="25.05" customHeight="1" x14ac:dyDescent="0.3"/>
    <row r="60146" ht="25.05" customHeight="1" x14ac:dyDescent="0.3"/>
    <row r="60147" ht="25.05" customHeight="1" x14ac:dyDescent="0.3"/>
    <row r="60148" ht="25.05" customHeight="1" x14ac:dyDescent="0.3"/>
    <row r="60149" ht="25.05" customHeight="1" x14ac:dyDescent="0.3"/>
    <row r="60150" ht="25.05" customHeight="1" x14ac:dyDescent="0.3"/>
    <row r="60151" ht="25.05" customHeight="1" x14ac:dyDescent="0.3"/>
    <row r="60152" ht="25.05" customHeight="1" x14ac:dyDescent="0.3"/>
    <row r="60153" ht="25.05" customHeight="1" x14ac:dyDescent="0.3"/>
    <row r="60154" ht="25.05" customHeight="1" x14ac:dyDescent="0.3"/>
    <row r="60155" ht="25.05" customHeight="1" x14ac:dyDescent="0.3"/>
    <row r="60156" ht="25.05" customHeight="1" x14ac:dyDescent="0.3"/>
    <row r="60157" ht="25.05" customHeight="1" x14ac:dyDescent="0.3"/>
    <row r="60158" ht="25.05" customHeight="1" x14ac:dyDescent="0.3"/>
    <row r="60159" ht="25.05" customHeight="1" x14ac:dyDescent="0.3"/>
    <row r="60160" ht="25.05" customHeight="1" x14ac:dyDescent="0.3"/>
    <row r="60161" ht="25.05" customHeight="1" x14ac:dyDescent="0.3"/>
    <row r="60162" ht="25.05" customHeight="1" x14ac:dyDescent="0.3"/>
    <row r="60163" ht="25.05" customHeight="1" x14ac:dyDescent="0.3"/>
    <row r="60164" ht="25.05" customHeight="1" x14ac:dyDescent="0.3"/>
    <row r="60165" ht="25.05" customHeight="1" x14ac:dyDescent="0.3"/>
    <row r="60166" ht="25.05" customHeight="1" x14ac:dyDescent="0.3"/>
    <row r="60167" ht="25.05" customHeight="1" x14ac:dyDescent="0.3"/>
    <row r="60168" ht="25.05" customHeight="1" x14ac:dyDescent="0.3"/>
    <row r="60169" ht="25.05" customHeight="1" x14ac:dyDescent="0.3"/>
    <row r="60170" ht="25.05" customHeight="1" x14ac:dyDescent="0.3"/>
    <row r="60171" ht="25.05" customHeight="1" x14ac:dyDescent="0.3"/>
    <row r="60172" ht="25.05" customHeight="1" x14ac:dyDescent="0.3"/>
    <row r="60173" ht="25.05" customHeight="1" x14ac:dyDescent="0.3"/>
    <row r="60174" ht="25.05" customHeight="1" x14ac:dyDescent="0.3"/>
    <row r="60175" ht="25.05" customHeight="1" x14ac:dyDescent="0.3"/>
    <row r="60176" ht="25.05" customHeight="1" x14ac:dyDescent="0.3"/>
    <row r="60177" ht="25.05" customHeight="1" x14ac:dyDescent="0.3"/>
    <row r="60178" ht="25.05" customHeight="1" x14ac:dyDescent="0.3"/>
    <row r="60179" ht="25.05" customHeight="1" x14ac:dyDescent="0.3"/>
    <row r="60180" ht="25.05" customHeight="1" x14ac:dyDescent="0.3"/>
    <row r="60181" ht="25.05" customHeight="1" x14ac:dyDescent="0.3"/>
    <row r="60182" ht="25.05" customHeight="1" x14ac:dyDescent="0.3"/>
    <row r="60183" ht="25.05" customHeight="1" x14ac:dyDescent="0.3"/>
    <row r="60184" ht="25.05" customHeight="1" x14ac:dyDescent="0.3"/>
    <row r="60185" ht="25.05" customHeight="1" x14ac:dyDescent="0.3"/>
    <row r="60186" ht="25.05" customHeight="1" x14ac:dyDescent="0.3"/>
    <row r="60187" ht="25.05" customHeight="1" x14ac:dyDescent="0.3"/>
    <row r="60188" ht="25.05" customHeight="1" x14ac:dyDescent="0.3"/>
    <row r="60189" ht="25.05" customHeight="1" x14ac:dyDescent="0.3"/>
    <row r="60190" ht="25.05" customHeight="1" x14ac:dyDescent="0.3"/>
    <row r="60191" ht="25.05" customHeight="1" x14ac:dyDescent="0.3"/>
    <row r="60192" ht="25.05" customHeight="1" x14ac:dyDescent="0.3"/>
    <row r="60193" ht="25.05" customHeight="1" x14ac:dyDescent="0.3"/>
    <row r="60194" ht="25.05" customHeight="1" x14ac:dyDescent="0.3"/>
    <row r="60195" ht="25.05" customHeight="1" x14ac:dyDescent="0.3"/>
    <row r="60196" ht="25.05" customHeight="1" x14ac:dyDescent="0.3"/>
    <row r="60197" ht="25.05" customHeight="1" x14ac:dyDescent="0.3"/>
    <row r="60198" ht="25.05" customHeight="1" x14ac:dyDescent="0.3"/>
    <row r="60199" ht="25.05" customHeight="1" x14ac:dyDescent="0.3"/>
    <row r="60200" ht="25.05" customHeight="1" x14ac:dyDescent="0.3"/>
    <row r="60201" ht="25.05" customHeight="1" x14ac:dyDescent="0.3"/>
    <row r="60202" ht="25.05" customHeight="1" x14ac:dyDescent="0.3"/>
    <row r="60203" ht="25.05" customHeight="1" x14ac:dyDescent="0.3"/>
    <row r="60204" ht="25.05" customHeight="1" x14ac:dyDescent="0.3"/>
    <row r="60205" ht="25.05" customHeight="1" x14ac:dyDescent="0.3"/>
    <row r="60206" ht="25.05" customHeight="1" x14ac:dyDescent="0.3"/>
    <row r="60207" ht="25.05" customHeight="1" x14ac:dyDescent="0.3"/>
    <row r="60208" ht="25.05" customHeight="1" x14ac:dyDescent="0.3"/>
    <row r="60209" ht="25.05" customHeight="1" x14ac:dyDescent="0.3"/>
    <row r="60210" ht="25.05" customHeight="1" x14ac:dyDescent="0.3"/>
    <row r="60211" ht="25.05" customHeight="1" x14ac:dyDescent="0.3"/>
    <row r="60212" ht="25.05" customHeight="1" x14ac:dyDescent="0.3"/>
    <row r="60213" ht="25.05" customHeight="1" x14ac:dyDescent="0.3"/>
    <row r="60214" ht="25.05" customHeight="1" x14ac:dyDescent="0.3"/>
    <row r="60215" ht="25.05" customHeight="1" x14ac:dyDescent="0.3"/>
    <row r="60216" ht="25.05" customHeight="1" x14ac:dyDescent="0.3"/>
    <row r="60217" ht="25.05" customHeight="1" x14ac:dyDescent="0.3"/>
    <row r="60218" ht="25.05" customHeight="1" x14ac:dyDescent="0.3"/>
    <row r="60219" ht="25.05" customHeight="1" x14ac:dyDescent="0.3"/>
    <row r="60220" ht="25.05" customHeight="1" x14ac:dyDescent="0.3"/>
    <row r="60221" ht="25.05" customHeight="1" x14ac:dyDescent="0.3"/>
    <row r="60222" ht="25.05" customHeight="1" x14ac:dyDescent="0.3"/>
    <row r="60223" ht="25.05" customHeight="1" x14ac:dyDescent="0.3"/>
    <row r="60224" ht="25.05" customHeight="1" x14ac:dyDescent="0.3"/>
    <row r="60225" ht="25.05" customHeight="1" x14ac:dyDescent="0.3"/>
    <row r="60226" ht="25.05" customHeight="1" x14ac:dyDescent="0.3"/>
    <row r="60227" ht="25.05" customHeight="1" x14ac:dyDescent="0.3"/>
    <row r="60228" ht="25.05" customHeight="1" x14ac:dyDescent="0.3"/>
    <row r="60229" ht="25.05" customHeight="1" x14ac:dyDescent="0.3"/>
    <row r="60230" ht="25.05" customHeight="1" x14ac:dyDescent="0.3"/>
    <row r="60231" ht="25.05" customHeight="1" x14ac:dyDescent="0.3"/>
    <row r="60232" ht="25.05" customHeight="1" x14ac:dyDescent="0.3"/>
    <row r="60233" ht="25.05" customHeight="1" x14ac:dyDescent="0.3"/>
    <row r="60234" ht="25.05" customHeight="1" x14ac:dyDescent="0.3"/>
    <row r="60235" ht="25.05" customHeight="1" x14ac:dyDescent="0.3"/>
    <row r="60236" ht="25.05" customHeight="1" x14ac:dyDescent="0.3"/>
    <row r="60237" ht="25.05" customHeight="1" x14ac:dyDescent="0.3"/>
    <row r="60238" ht="25.05" customHeight="1" x14ac:dyDescent="0.3"/>
    <row r="60239" ht="25.05" customHeight="1" x14ac:dyDescent="0.3"/>
    <row r="60240" ht="25.05" customHeight="1" x14ac:dyDescent="0.3"/>
    <row r="60241" ht="25.05" customHeight="1" x14ac:dyDescent="0.3"/>
    <row r="60242" ht="25.05" customHeight="1" x14ac:dyDescent="0.3"/>
    <row r="60243" ht="25.05" customHeight="1" x14ac:dyDescent="0.3"/>
    <row r="60244" ht="25.05" customHeight="1" x14ac:dyDescent="0.3"/>
    <row r="60245" ht="25.05" customHeight="1" x14ac:dyDescent="0.3"/>
    <row r="60246" ht="25.05" customHeight="1" x14ac:dyDescent="0.3"/>
    <row r="60247" ht="25.05" customHeight="1" x14ac:dyDescent="0.3"/>
    <row r="60248" ht="25.05" customHeight="1" x14ac:dyDescent="0.3"/>
    <row r="60249" ht="25.05" customHeight="1" x14ac:dyDescent="0.3"/>
    <row r="60250" ht="25.05" customHeight="1" x14ac:dyDescent="0.3"/>
    <row r="60251" ht="25.05" customHeight="1" x14ac:dyDescent="0.3"/>
    <row r="60252" ht="25.05" customHeight="1" x14ac:dyDescent="0.3"/>
    <row r="60253" ht="25.05" customHeight="1" x14ac:dyDescent="0.3"/>
    <row r="60254" ht="25.05" customHeight="1" x14ac:dyDescent="0.3"/>
    <row r="60255" ht="25.05" customHeight="1" x14ac:dyDescent="0.3"/>
    <row r="60256" ht="25.05" customHeight="1" x14ac:dyDescent="0.3"/>
    <row r="60257" ht="25.05" customHeight="1" x14ac:dyDescent="0.3"/>
    <row r="60258" ht="25.05" customHeight="1" x14ac:dyDescent="0.3"/>
    <row r="60259" ht="25.05" customHeight="1" x14ac:dyDescent="0.3"/>
    <row r="60260" ht="25.05" customHeight="1" x14ac:dyDescent="0.3"/>
    <row r="60261" ht="25.05" customHeight="1" x14ac:dyDescent="0.3"/>
    <row r="60262" ht="25.05" customHeight="1" x14ac:dyDescent="0.3"/>
    <row r="60263" ht="25.05" customHeight="1" x14ac:dyDescent="0.3"/>
    <row r="60264" ht="25.05" customHeight="1" x14ac:dyDescent="0.3"/>
    <row r="60265" ht="25.05" customHeight="1" x14ac:dyDescent="0.3"/>
    <row r="60266" ht="25.05" customHeight="1" x14ac:dyDescent="0.3"/>
    <row r="60267" ht="25.05" customHeight="1" x14ac:dyDescent="0.3"/>
    <row r="60268" ht="25.05" customHeight="1" x14ac:dyDescent="0.3"/>
    <row r="60269" ht="25.05" customHeight="1" x14ac:dyDescent="0.3"/>
    <row r="60270" ht="25.05" customHeight="1" x14ac:dyDescent="0.3"/>
    <row r="60271" ht="25.05" customHeight="1" x14ac:dyDescent="0.3"/>
    <row r="60272" ht="25.05" customHeight="1" x14ac:dyDescent="0.3"/>
    <row r="60273" ht="25.05" customHeight="1" x14ac:dyDescent="0.3"/>
    <row r="60274" ht="25.05" customHeight="1" x14ac:dyDescent="0.3"/>
    <row r="60275" ht="25.05" customHeight="1" x14ac:dyDescent="0.3"/>
    <row r="60276" ht="25.05" customHeight="1" x14ac:dyDescent="0.3"/>
    <row r="60277" ht="25.05" customHeight="1" x14ac:dyDescent="0.3"/>
    <row r="60278" ht="25.05" customHeight="1" x14ac:dyDescent="0.3"/>
    <row r="60279" ht="25.05" customHeight="1" x14ac:dyDescent="0.3"/>
    <row r="60280" ht="25.05" customHeight="1" x14ac:dyDescent="0.3"/>
    <row r="60281" ht="25.05" customHeight="1" x14ac:dyDescent="0.3"/>
    <row r="60282" ht="25.05" customHeight="1" x14ac:dyDescent="0.3"/>
    <row r="60283" ht="25.05" customHeight="1" x14ac:dyDescent="0.3"/>
    <row r="60284" ht="25.05" customHeight="1" x14ac:dyDescent="0.3"/>
    <row r="60285" ht="25.05" customHeight="1" x14ac:dyDescent="0.3"/>
    <row r="60286" ht="25.05" customHeight="1" x14ac:dyDescent="0.3"/>
    <row r="60287" ht="25.05" customHeight="1" x14ac:dyDescent="0.3"/>
    <row r="60288" ht="25.05" customHeight="1" x14ac:dyDescent="0.3"/>
    <row r="60289" ht="25.05" customHeight="1" x14ac:dyDescent="0.3"/>
    <row r="60290" ht="25.05" customHeight="1" x14ac:dyDescent="0.3"/>
    <row r="60291" ht="25.05" customHeight="1" x14ac:dyDescent="0.3"/>
    <row r="60292" ht="25.05" customHeight="1" x14ac:dyDescent="0.3"/>
    <row r="60293" ht="25.05" customHeight="1" x14ac:dyDescent="0.3"/>
    <row r="60294" ht="25.05" customHeight="1" x14ac:dyDescent="0.3"/>
    <row r="60295" ht="25.05" customHeight="1" x14ac:dyDescent="0.3"/>
    <row r="60296" ht="25.05" customHeight="1" x14ac:dyDescent="0.3"/>
    <row r="60297" ht="25.05" customHeight="1" x14ac:dyDescent="0.3"/>
    <row r="60298" ht="25.05" customHeight="1" x14ac:dyDescent="0.3"/>
    <row r="60299" ht="25.05" customHeight="1" x14ac:dyDescent="0.3"/>
    <row r="60300" ht="25.05" customHeight="1" x14ac:dyDescent="0.3"/>
    <row r="60301" ht="25.05" customHeight="1" x14ac:dyDescent="0.3"/>
    <row r="60302" ht="25.05" customHeight="1" x14ac:dyDescent="0.3"/>
    <row r="60303" ht="25.05" customHeight="1" x14ac:dyDescent="0.3"/>
    <row r="60304" ht="25.05" customHeight="1" x14ac:dyDescent="0.3"/>
    <row r="60305" ht="25.05" customHeight="1" x14ac:dyDescent="0.3"/>
    <row r="60306" ht="25.05" customHeight="1" x14ac:dyDescent="0.3"/>
    <row r="60307" ht="25.05" customHeight="1" x14ac:dyDescent="0.3"/>
    <row r="60308" ht="25.05" customHeight="1" x14ac:dyDescent="0.3"/>
    <row r="60309" ht="25.05" customHeight="1" x14ac:dyDescent="0.3"/>
    <row r="60310" ht="25.05" customHeight="1" x14ac:dyDescent="0.3"/>
    <row r="60311" ht="25.05" customHeight="1" x14ac:dyDescent="0.3"/>
    <row r="60312" ht="25.05" customHeight="1" x14ac:dyDescent="0.3"/>
    <row r="60313" ht="25.05" customHeight="1" x14ac:dyDescent="0.3"/>
    <row r="60314" ht="25.05" customHeight="1" x14ac:dyDescent="0.3"/>
    <row r="60315" ht="25.05" customHeight="1" x14ac:dyDescent="0.3"/>
    <row r="60316" ht="25.05" customHeight="1" x14ac:dyDescent="0.3"/>
    <row r="60317" ht="25.05" customHeight="1" x14ac:dyDescent="0.3"/>
    <row r="60318" ht="25.05" customHeight="1" x14ac:dyDescent="0.3"/>
    <row r="60319" ht="25.05" customHeight="1" x14ac:dyDescent="0.3"/>
    <row r="60320" ht="25.05" customHeight="1" x14ac:dyDescent="0.3"/>
    <row r="60321" ht="25.05" customHeight="1" x14ac:dyDescent="0.3"/>
    <row r="60322" ht="25.05" customHeight="1" x14ac:dyDescent="0.3"/>
    <row r="60323" ht="25.05" customHeight="1" x14ac:dyDescent="0.3"/>
    <row r="60324" ht="25.05" customHeight="1" x14ac:dyDescent="0.3"/>
    <row r="60325" ht="25.05" customHeight="1" x14ac:dyDescent="0.3"/>
    <row r="60326" ht="25.05" customHeight="1" x14ac:dyDescent="0.3"/>
    <row r="60327" ht="25.05" customHeight="1" x14ac:dyDescent="0.3"/>
    <row r="60328" ht="25.05" customHeight="1" x14ac:dyDescent="0.3"/>
    <row r="60329" ht="25.05" customHeight="1" x14ac:dyDescent="0.3"/>
    <row r="60330" ht="25.05" customHeight="1" x14ac:dyDescent="0.3"/>
    <row r="60331" ht="25.05" customHeight="1" x14ac:dyDescent="0.3"/>
    <row r="60332" ht="25.05" customHeight="1" x14ac:dyDescent="0.3"/>
    <row r="60333" ht="25.05" customHeight="1" x14ac:dyDescent="0.3"/>
    <row r="60334" ht="25.05" customHeight="1" x14ac:dyDescent="0.3"/>
    <row r="60335" ht="25.05" customHeight="1" x14ac:dyDescent="0.3"/>
    <row r="60336" ht="25.05" customHeight="1" x14ac:dyDescent="0.3"/>
    <row r="60337" ht="25.05" customHeight="1" x14ac:dyDescent="0.3"/>
    <row r="60338" ht="25.05" customHeight="1" x14ac:dyDescent="0.3"/>
    <row r="60339" ht="25.05" customHeight="1" x14ac:dyDescent="0.3"/>
    <row r="60340" ht="25.05" customHeight="1" x14ac:dyDescent="0.3"/>
    <row r="60341" ht="25.05" customHeight="1" x14ac:dyDescent="0.3"/>
    <row r="60342" ht="25.05" customHeight="1" x14ac:dyDescent="0.3"/>
    <row r="60343" ht="25.05" customHeight="1" x14ac:dyDescent="0.3"/>
    <row r="60344" ht="25.05" customHeight="1" x14ac:dyDescent="0.3"/>
    <row r="60345" ht="25.05" customHeight="1" x14ac:dyDescent="0.3"/>
    <row r="60346" ht="25.05" customHeight="1" x14ac:dyDescent="0.3"/>
    <row r="60347" ht="25.05" customHeight="1" x14ac:dyDescent="0.3"/>
    <row r="60348" ht="25.05" customHeight="1" x14ac:dyDescent="0.3"/>
    <row r="60349" ht="25.05" customHeight="1" x14ac:dyDescent="0.3"/>
    <row r="60350" ht="25.05" customHeight="1" x14ac:dyDescent="0.3"/>
    <row r="60351" ht="25.05" customHeight="1" x14ac:dyDescent="0.3"/>
    <row r="60352" ht="25.05" customHeight="1" x14ac:dyDescent="0.3"/>
    <row r="60353" ht="25.05" customHeight="1" x14ac:dyDescent="0.3"/>
    <row r="60354" ht="25.05" customHeight="1" x14ac:dyDescent="0.3"/>
    <row r="60355" ht="25.05" customHeight="1" x14ac:dyDescent="0.3"/>
    <row r="60356" ht="25.05" customHeight="1" x14ac:dyDescent="0.3"/>
    <row r="60357" ht="25.05" customHeight="1" x14ac:dyDescent="0.3"/>
    <row r="60358" ht="25.05" customHeight="1" x14ac:dyDescent="0.3"/>
    <row r="60359" ht="25.05" customHeight="1" x14ac:dyDescent="0.3"/>
    <row r="60360" ht="25.05" customHeight="1" x14ac:dyDescent="0.3"/>
    <row r="60361" ht="25.05" customHeight="1" x14ac:dyDescent="0.3"/>
    <row r="60362" ht="25.05" customHeight="1" x14ac:dyDescent="0.3"/>
    <row r="60363" ht="25.05" customHeight="1" x14ac:dyDescent="0.3"/>
    <row r="60364" ht="25.05" customHeight="1" x14ac:dyDescent="0.3"/>
    <row r="60365" ht="25.05" customHeight="1" x14ac:dyDescent="0.3"/>
    <row r="60366" ht="25.05" customHeight="1" x14ac:dyDescent="0.3"/>
    <row r="60367" ht="25.05" customHeight="1" x14ac:dyDescent="0.3"/>
    <row r="60368" ht="25.05" customHeight="1" x14ac:dyDescent="0.3"/>
    <row r="60369" ht="25.05" customHeight="1" x14ac:dyDescent="0.3"/>
    <row r="60370" ht="25.05" customHeight="1" x14ac:dyDescent="0.3"/>
    <row r="60371" ht="25.05" customHeight="1" x14ac:dyDescent="0.3"/>
    <row r="60372" ht="25.05" customHeight="1" x14ac:dyDescent="0.3"/>
    <row r="60373" ht="25.05" customHeight="1" x14ac:dyDescent="0.3"/>
    <row r="60374" ht="25.05" customHeight="1" x14ac:dyDescent="0.3"/>
    <row r="60375" ht="25.05" customHeight="1" x14ac:dyDescent="0.3"/>
    <row r="60376" ht="25.05" customHeight="1" x14ac:dyDescent="0.3"/>
    <row r="60377" ht="25.05" customHeight="1" x14ac:dyDescent="0.3"/>
    <row r="60378" ht="25.05" customHeight="1" x14ac:dyDescent="0.3"/>
    <row r="60379" ht="25.05" customHeight="1" x14ac:dyDescent="0.3"/>
    <row r="60380" ht="25.05" customHeight="1" x14ac:dyDescent="0.3"/>
    <row r="60381" ht="25.05" customHeight="1" x14ac:dyDescent="0.3"/>
    <row r="60382" ht="25.05" customHeight="1" x14ac:dyDescent="0.3"/>
    <row r="60383" ht="25.05" customHeight="1" x14ac:dyDescent="0.3"/>
    <row r="60384" ht="25.05" customHeight="1" x14ac:dyDescent="0.3"/>
    <row r="60385" ht="25.05" customHeight="1" x14ac:dyDescent="0.3"/>
    <row r="60386" ht="25.05" customHeight="1" x14ac:dyDescent="0.3"/>
    <row r="60387" ht="25.05" customHeight="1" x14ac:dyDescent="0.3"/>
    <row r="60388" ht="25.05" customHeight="1" x14ac:dyDescent="0.3"/>
    <row r="60389" ht="25.05" customHeight="1" x14ac:dyDescent="0.3"/>
    <row r="60390" ht="25.05" customHeight="1" x14ac:dyDescent="0.3"/>
    <row r="60391" ht="25.05" customHeight="1" x14ac:dyDescent="0.3"/>
    <row r="60392" ht="25.05" customHeight="1" x14ac:dyDescent="0.3"/>
    <row r="60393" ht="25.05" customHeight="1" x14ac:dyDescent="0.3"/>
    <row r="60394" ht="25.05" customHeight="1" x14ac:dyDescent="0.3"/>
    <row r="60395" ht="25.05" customHeight="1" x14ac:dyDescent="0.3"/>
    <row r="60396" ht="25.05" customHeight="1" x14ac:dyDescent="0.3"/>
    <row r="60397" ht="25.05" customHeight="1" x14ac:dyDescent="0.3"/>
    <row r="60398" ht="25.05" customHeight="1" x14ac:dyDescent="0.3"/>
    <row r="60399" ht="25.05" customHeight="1" x14ac:dyDescent="0.3"/>
    <row r="60400" ht="25.05" customHeight="1" x14ac:dyDescent="0.3"/>
    <row r="60401" ht="25.05" customHeight="1" x14ac:dyDescent="0.3"/>
    <row r="60402" ht="25.05" customHeight="1" x14ac:dyDescent="0.3"/>
    <row r="60403" ht="25.05" customHeight="1" x14ac:dyDescent="0.3"/>
    <row r="60404" ht="25.05" customHeight="1" x14ac:dyDescent="0.3"/>
    <row r="60405" ht="25.05" customHeight="1" x14ac:dyDescent="0.3"/>
    <row r="60406" ht="25.05" customHeight="1" x14ac:dyDescent="0.3"/>
    <row r="60407" ht="25.05" customHeight="1" x14ac:dyDescent="0.3"/>
    <row r="60408" ht="25.05" customHeight="1" x14ac:dyDescent="0.3"/>
    <row r="60409" ht="25.05" customHeight="1" x14ac:dyDescent="0.3"/>
    <row r="60410" ht="25.05" customHeight="1" x14ac:dyDescent="0.3"/>
    <row r="60411" ht="25.05" customHeight="1" x14ac:dyDescent="0.3"/>
    <row r="60412" ht="25.05" customHeight="1" x14ac:dyDescent="0.3"/>
    <row r="60413" ht="25.05" customHeight="1" x14ac:dyDescent="0.3"/>
    <row r="60414" ht="25.05" customHeight="1" x14ac:dyDescent="0.3"/>
    <row r="60415" ht="25.05" customHeight="1" x14ac:dyDescent="0.3"/>
    <row r="60416" ht="25.05" customHeight="1" x14ac:dyDescent="0.3"/>
    <row r="60417" ht="25.05" customHeight="1" x14ac:dyDescent="0.3"/>
    <row r="60418" ht="25.05" customHeight="1" x14ac:dyDescent="0.3"/>
    <row r="60419" ht="25.05" customHeight="1" x14ac:dyDescent="0.3"/>
    <row r="60420" ht="25.05" customHeight="1" x14ac:dyDescent="0.3"/>
    <row r="60421" ht="25.05" customHeight="1" x14ac:dyDescent="0.3"/>
    <row r="60422" ht="25.05" customHeight="1" x14ac:dyDescent="0.3"/>
    <row r="60423" ht="25.05" customHeight="1" x14ac:dyDescent="0.3"/>
    <row r="60424" ht="25.05" customHeight="1" x14ac:dyDescent="0.3"/>
    <row r="60425" ht="25.05" customHeight="1" x14ac:dyDescent="0.3"/>
    <row r="60426" ht="25.05" customHeight="1" x14ac:dyDescent="0.3"/>
    <row r="60427" ht="25.05" customHeight="1" x14ac:dyDescent="0.3"/>
    <row r="60428" ht="25.05" customHeight="1" x14ac:dyDescent="0.3"/>
    <row r="60429" ht="25.05" customHeight="1" x14ac:dyDescent="0.3"/>
    <row r="60430" ht="25.05" customHeight="1" x14ac:dyDescent="0.3"/>
    <row r="60431" ht="25.05" customHeight="1" x14ac:dyDescent="0.3"/>
    <row r="60432" ht="25.05" customHeight="1" x14ac:dyDescent="0.3"/>
    <row r="60433" ht="25.05" customHeight="1" x14ac:dyDescent="0.3"/>
    <row r="60434" ht="25.05" customHeight="1" x14ac:dyDescent="0.3"/>
    <row r="60435" ht="25.05" customHeight="1" x14ac:dyDescent="0.3"/>
    <row r="60436" ht="25.05" customHeight="1" x14ac:dyDescent="0.3"/>
    <row r="60437" ht="25.05" customHeight="1" x14ac:dyDescent="0.3"/>
    <row r="60438" ht="25.05" customHeight="1" x14ac:dyDescent="0.3"/>
    <row r="60439" ht="25.05" customHeight="1" x14ac:dyDescent="0.3"/>
    <row r="60440" ht="25.05" customHeight="1" x14ac:dyDescent="0.3"/>
    <row r="60441" ht="25.05" customHeight="1" x14ac:dyDescent="0.3"/>
    <row r="60442" ht="25.05" customHeight="1" x14ac:dyDescent="0.3"/>
    <row r="60443" ht="25.05" customHeight="1" x14ac:dyDescent="0.3"/>
    <row r="60444" ht="25.05" customHeight="1" x14ac:dyDescent="0.3"/>
    <row r="60445" ht="25.05" customHeight="1" x14ac:dyDescent="0.3"/>
    <row r="60446" ht="25.05" customHeight="1" x14ac:dyDescent="0.3"/>
    <row r="60447" ht="25.05" customHeight="1" x14ac:dyDescent="0.3"/>
    <row r="60448" ht="25.05" customHeight="1" x14ac:dyDescent="0.3"/>
    <row r="60449" ht="25.05" customHeight="1" x14ac:dyDescent="0.3"/>
    <row r="60450" ht="25.05" customHeight="1" x14ac:dyDescent="0.3"/>
    <row r="60451" ht="25.05" customHeight="1" x14ac:dyDescent="0.3"/>
    <row r="60452" ht="25.05" customHeight="1" x14ac:dyDescent="0.3"/>
    <row r="60453" ht="25.05" customHeight="1" x14ac:dyDescent="0.3"/>
    <row r="60454" ht="25.05" customHeight="1" x14ac:dyDescent="0.3"/>
    <row r="60455" ht="25.05" customHeight="1" x14ac:dyDescent="0.3"/>
    <row r="60456" ht="25.05" customHeight="1" x14ac:dyDescent="0.3"/>
    <row r="60457" ht="25.05" customHeight="1" x14ac:dyDescent="0.3"/>
    <row r="60458" ht="25.05" customHeight="1" x14ac:dyDescent="0.3"/>
    <row r="60459" ht="25.05" customHeight="1" x14ac:dyDescent="0.3"/>
    <row r="60460" ht="25.05" customHeight="1" x14ac:dyDescent="0.3"/>
    <row r="60461" ht="25.05" customHeight="1" x14ac:dyDescent="0.3"/>
    <row r="60462" ht="25.05" customHeight="1" x14ac:dyDescent="0.3"/>
    <row r="60463" ht="25.05" customHeight="1" x14ac:dyDescent="0.3"/>
    <row r="60464" ht="25.05" customHeight="1" x14ac:dyDescent="0.3"/>
    <row r="60465" ht="25.05" customHeight="1" x14ac:dyDescent="0.3"/>
    <row r="60466" ht="25.05" customHeight="1" x14ac:dyDescent="0.3"/>
    <row r="60467" ht="25.05" customHeight="1" x14ac:dyDescent="0.3"/>
    <row r="60468" ht="25.05" customHeight="1" x14ac:dyDescent="0.3"/>
    <row r="60469" ht="25.05" customHeight="1" x14ac:dyDescent="0.3"/>
    <row r="60470" ht="25.05" customHeight="1" x14ac:dyDescent="0.3"/>
    <row r="60471" ht="25.05" customHeight="1" x14ac:dyDescent="0.3"/>
    <row r="60472" ht="25.05" customHeight="1" x14ac:dyDescent="0.3"/>
    <row r="60473" ht="25.05" customHeight="1" x14ac:dyDescent="0.3"/>
    <row r="60474" ht="25.05" customHeight="1" x14ac:dyDescent="0.3"/>
    <row r="60475" ht="25.05" customHeight="1" x14ac:dyDescent="0.3"/>
    <row r="60476" ht="25.05" customHeight="1" x14ac:dyDescent="0.3"/>
    <row r="60477" ht="25.05" customHeight="1" x14ac:dyDescent="0.3"/>
    <row r="60478" ht="25.05" customHeight="1" x14ac:dyDescent="0.3"/>
    <row r="60479" ht="25.05" customHeight="1" x14ac:dyDescent="0.3"/>
    <row r="60480" ht="25.05" customHeight="1" x14ac:dyDescent="0.3"/>
    <row r="60481" ht="25.05" customHeight="1" x14ac:dyDescent="0.3"/>
    <row r="60482" ht="25.05" customHeight="1" x14ac:dyDescent="0.3"/>
    <row r="60483" ht="25.05" customHeight="1" x14ac:dyDescent="0.3"/>
    <row r="60484" ht="25.05" customHeight="1" x14ac:dyDescent="0.3"/>
    <row r="60485" ht="25.05" customHeight="1" x14ac:dyDescent="0.3"/>
    <row r="60486" ht="25.05" customHeight="1" x14ac:dyDescent="0.3"/>
    <row r="60487" ht="25.05" customHeight="1" x14ac:dyDescent="0.3"/>
    <row r="60488" ht="25.05" customHeight="1" x14ac:dyDescent="0.3"/>
    <row r="60489" ht="25.05" customHeight="1" x14ac:dyDescent="0.3"/>
    <row r="60490" ht="25.05" customHeight="1" x14ac:dyDescent="0.3"/>
    <row r="60491" ht="25.05" customHeight="1" x14ac:dyDescent="0.3"/>
    <row r="60492" ht="25.05" customHeight="1" x14ac:dyDescent="0.3"/>
    <row r="60493" ht="25.05" customHeight="1" x14ac:dyDescent="0.3"/>
    <row r="60494" ht="25.05" customHeight="1" x14ac:dyDescent="0.3"/>
    <row r="60495" ht="25.05" customHeight="1" x14ac:dyDescent="0.3"/>
    <row r="60496" ht="25.05" customHeight="1" x14ac:dyDescent="0.3"/>
    <row r="60497" ht="25.05" customHeight="1" x14ac:dyDescent="0.3"/>
    <row r="60498" ht="25.05" customHeight="1" x14ac:dyDescent="0.3"/>
    <row r="60499" ht="25.05" customHeight="1" x14ac:dyDescent="0.3"/>
    <row r="60500" ht="25.05" customHeight="1" x14ac:dyDescent="0.3"/>
    <row r="60501" ht="25.05" customHeight="1" x14ac:dyDescent="0.3"/>
    <row r="60502" ht="25.05" customHeight="1" x14ac:dyDescent="0.3"/>
    <row r="60503" ht="25.05" customHeight="1" x14ac:dyDescent="0.3"/>
    <row r="60504" ht="25.05" customHeight="1" x14ac:dyDescent="0.3"/>
    <row r="60505" ht="25.05" customHeight="1" x14ac:dyDescent="0.3"/>
    <row r="60506" ht="25.05" customHeight="1" x14ac:dyDescent="0.3"/>
    <row r="60507" ht="25.05" customHeight="1" x14ac:dyDescent="0.3"/>
    <row r="60508" ht="25.05" customHeight="1" x14ac:dyDescent="0.3"/>
    <row r="60509" ht="25.05" customHeight="1" x14ac:dyDescent="0.3"/>
    <row r="60510" ht="25.05" customHeight="1" x14ac:dyDescent="0.3"/>
    <row r="60511" ht="25.05" customHeight="1" x14ac:dyDescent="0.3"/>
    <row r="60512" ht="25.05" customHeight="1" x14ac:dyDescent="0.3"/>
    <row r="60513" ht="25.05" customHeight="1" x14ac:dyDescent="0.3"/>
    <row r="60514" ht="25.05" customHeight="1" x14ac:dyDescent="0.3"/>
    <row r="60515" ht="25.05" customHeight="1" x14ac:dyDescent="0.3"/>
    <row r="60516" ht="25.05" customHeight="1" x14ac:dyDescent="0.3"/>
    <row r="60517" ht="25.05" customHeight="1" x14ac:dyDescent="0.3"/>
    <row r="60518" ht="25.05" customHeight="1" x14ac:dyDescent="0.3"/>
    <row r="60519" ht="25.05" customHeight="1" x14ac:dyDescent="0.3"/>
    <row r="60520" ht="25.05" customHeight="1" x14ac:dyDescent="0.3"/>
    <row r="60521" ht="25.05" customHeight="1" x14ac:dyDescent="0.3"/>
    <row r="60522" ht="25.05" customHeight="1" x14ac:dyDescent="0.3"/>
    <row r="60523" ht="25.05" customHeight="1" x14ac:dyDescent="0.3"/>
    <row r="60524" ht="25.05" customHeight="1" x14ac:dyDescent="0.3"/>
    <row r="60525" ht="25.05" customHeight="1" x14ac:dyDescent="0.3"/>
    <row r="60526" ht="25.05" customHeight="1" x14ac:dyDescent="0.3"/>
    <row r="60527" ht="25.05" customHeight="1" x14ac:dyDescent="0.3"/>
    <row r="60528" ht="25.05" customHeight="1" x14ac:dyDescent="0.3"/>
    <row r="60529" ht="25.05" customHeight="1" x14ac:dyDescent="0.3"/>
    <row r="60530" ht="25.05" customHeight="1" x14ac:dyDescent="0.3"/>
    <row r="60531" ht="25.05" customHeight="1" x14ac:dyDescent="0.3"/>
    <row r="60532" ht="25.05" customHeight="1" x14ac:dyDescent="0.3"/>
    <row r="60533" ht="25.05" customHeight="1" x14ac:dyDescent="0.3"/>
    <row r="60534" ht="25.05" customHeight="1" x14ac:dyDescent="0.3"/>
    <row r="60535" ht="25.05" customHeight="1" x14ac:dyDescent="0.3"/>
    <row r="60536" ht="25.05" customHeight="1" x14ac:dyDescent="0.3"/>
    <row r="60537" ht="25.05" customHeight="1" x14ac:dyDescent="0.3"/>
    <row r="60538" ht="25.05" customHeight="1" x14ac:dyDescent="0.3"/>
    <row r="60539" ht="25.05" customHeight="1" x14ac:dyDescent="0.3"/>
    <row r="60540" ht="25.05" customHeight="1" x14ac:dyDescent="0.3"/>
    <row r="60541" ht="25.05" customHeight="1" x14ac:dyDescent="0.3"/>
    <row r="60542" ht="25.05" customHeight="1" x14ac:dyDescent="0.3"/>
    <row r="60543" ht="25.05" customHeight="1" x14ac:dyDescent="0.3"/>
    <row r="60544" ht="25.05" customHeight="1" x14ac:dyDescent="0.3"/>
    <row r="60545" ht="25.05" customHeight="1" x14ac:dyDescent="0.3"/>
    <row r="60546" ht="25.05" customHeight="1" x14ac:dyDescent="0.3"/>
    <row r="60547" ht="25.05" customHeight="1" x14ac:dyDescent="0.3"/>
    <row r="60548" ht="25.05" customHeight="1" x14ac:dyDescent="0.3"/>
    <row r="60549" ht="25.05" customHeight="1" x14ac:dyDescent="0.3"/>
    <row r="60550" ht="25.05" customHeight="1" x14ac:dyDescent="0.3"/>
    <row r="60551" ht="25.05" customHeight="1" x14ac:dyDescent="0.3"/>
    <row r="60552" ht="25.05" customHeight="1" x14ac:dyDescent="0.3"/>
    <row r="60553" ht="25.05" customHeight="1" x14ac:dyDescent="0.3"/>
    <row r="60554" ht="25.05" customHeight="1" x14ac:dyDescent="0.3"/>
    <row r="60555" ht="25.05" customHeight="1" x14ac:dyDescent="0.3"/>
    <row r="60556" ht="25.05" customHeight="1" x14ac:dyDescent="0.3"/>
    <row r="60557" ht="25.05" customHeight="1" x14ac:dyDescent="0.3"/>
    <row r="60558" ht="25.05" customHeight="1" x14ac:dyDescent="0.3"/>
    <row r="60559" ht="25.05" customHeight="1" x14ac:dyDescent="0.3"/>
    <row r="60560" ht="25.05" customHeight="1" x14ac:dyDescent="0.3"/>
    <row r="60561" ht="25.05" customHeight="1" x14ac:dyDescent="0.3"/>
    <row r="60562" ht="25.05" customHeight="1" x14ac:dyDescent="0.3"/>
    <row r="60563" ht="25.05" customHeight="1" x14ac:dyDescent="0.3"/>
    <row r="60564" ht="25.05" customHeight="1" x14ac:dyDescent="0.3"/>
    <row r="60565" ht="25.05" customHeight="1" x14ac:dyDescent="0.3"/>
    <row r="60566" ht="25.05" customHeight="1" x14ac:dyDescent="0.3"/>
    <row r="60567" ht="25.05" customHeight="1" x14ac:dyDescent="0.3"/>
    <row r="60568" ht="25.05" customHeight="1" x14ac:dyDescent="0.3"/>
    <row r="60569" ht="25.05" customHeight="1" x14ac:dyDescent="0.3"/>
    <row r="60570" ht="25.05" customHeight="1" x14ac:dyDescent="0.3"/>
    <row r="60571" ht="25.05" customHeight="1" x14ac:dyDescent="0.3"/>
    <row r="60572" ht="25.05" customHeight="1" x14ac:dyDescent="0.3"/>
    <row r="60573" ht="25.05" customHeight="1" x14ac:dyDescent="0.3"/>
    <row r="60574" ht="25.05" customHeight="1" x14ac:dyDescent="0.3"/>
    <row r="60575" ht="25.05" customHeight="1" x14ac:dyDescent="0.3"/>
    <row r="60576" ht="25.05" customHeight="1" x14ac:dyDescent="0.3"/>
    <row r="60577" ht="25.05" customHeight="1" x14ac:dyDescent="0.3"/>
    <row r="60578" ht="25.05" customHeight="1" x14ac:dyDescent="0.3"/>
    <row r="60579" ht="25.05" customHeight="1" x14ac:dyDescent="0.3"/>
    <row r="60580" ht="25.05" customHeight="1" x14ac:dyDescent="0.3"/>
    <row r="60581" ht="25.05" customHeight="1" x14ac:dyDescent="0.3"/>
    <row r="60582" ht="25.05" customHeight="1" x14ac:dyDescent="0.3"/>
    <row r="60583" ht="25.05" customHeight="1" x14ac:dyDescent="0.3"/>
    <row r="60584" ht="25.05" customHeight="1" x14ac:dyDescent="0.3"/>
    <row r="60585" ht="25.05" customHeight="1" x14ac:dyDescent="0.3"/>
    <row r="60586" ht="25.05" customHeight="1" x14ac:dyDescent="0.3"/>
    <row r="60587" ht="25.05" customHeight="1" x14ac:dyDescent="0.3"/>
    <row r="60588" ht="25.05" customHeight="1" x14ac:dyDescent="0.3"/>
    <row r="60589" ht="25.05" customHeight="1" x14ac:dyDescent="0.3"/>
    <row r="60590" ht="25.05" customHeight="1" x14ac:dyDescent="0.3"/>
    <row r="60591" ht="25.05" customHeight="1" x14ac:dyDescent="0.3"/>
    <row r="60592" ht="25.05" customHeight="1" x14ac:dyDescent="0.3"/>
    <row r="60593" ht="25.05" customHeight="1" x14ac:dyDescent="0.3"/>
    <row r="60594" ht="25.05" customHeight="1" x14ac:dyDescent="0.3"/>
    <row r="60595" ht="25.05" customHeight="1" x14ac:dyDescent="0.3"/>
    <row r="60596" ht="25.05" customHeight="1" x14ac:dyDescent="0.3"/>
    <row r="60597" ht="25.05" customHeight="1" x14ac:dyDescent="0.3"/>
    <row r="60598" ht="25.05" customHeight="1" x14ac:dyDescent="0.3"/>
    <row r="60599" ht="25.05" customHeight="1" x14ac:dyDescent="0.3"/>
    <row r="60600" ht="25.05" customHeight="1" x14ac:dyDescent="0.3"/>
    <row r="60601" ht="25.05" customHeight="1" x14ac:dyDescent="0.3"/>
    <row r="60602" ht="25.05" customHeight="1" x14ac:dyDescent="0.3"/>
    <row r="60603" ht="25.05" customHeight="1" x14ac:dyDescent="0.3"/>
    <row r="60604" ht="25.05" customHeight="1" x14ac:dyDescent="0.3"/>
    <row r="60605" ht="25.05" customHeight="1" x14ac:dyDescent="0.3"/>
    <row r="60606" ht="25.05" customHeight="1" x14ac:dyDescent="0.3"/>
    <row r="60607" ht="25.05" customHeight="1" x14ac:dyDescent="0.3"/>
    <row r="60608" ht="25.05" customHeight="1" x14ac:dyDescent="0.3"/>
    <row r="60609" ht="25.05" customHeight="1" x14ac:dyDescent="0.3"/>
    <row r="60610" ht="25.05" customHeight="1" x14ac:dyDescent="0.3"/>
    <row r="60611" ht="25.05" customHeight="1" x14ac:dyDescent="0.3"/>
    <row r="60612" ht="25.05" customHeight="1" x14ac:dyDescent="0.3"/>
    <row r="60613" ht="25.05" customHeight="1" x14ac:dyDescent="0.3"/>
    <row r="60614" ht="25.05" customHeight="1" x14ac:dyDescent="0.3"/>
    <row r="60615" ht="25.05" customHeight="1" x14ac:dyDescent="0.3"/>
    <row r="60616" ht="25.05" customHeight="1" x14ac:dyDescent="0.3"/>
    <row r="60617" ht="25.05" customHeight="1" x14ac:dyDescent="0.3"/>
    <row r="60618" ht="25.05" customHeight="1" x14ac:dyDescent="0.3"/>
    <row r="60619" ht="25.05" customHeight="1" x14ac:dyDescent="0.3"/>
    <row r="60620" ht="25.05" customHeight="1" x14ac:dyDescent="0.3"/>
    <row r="60621" ht="25.05" customHeight="1" x14ac:dyDescent="0.3"/>
    <row r="60622" ht="25.05" customHeight="1" x14ac:dyDescent="0.3"/>
    <row r="60623" ht="25.05" customHeight="1" x14ac:dyDescent="0.3"/>
    <row r="60624" ht="25.05" customHeight="1" x14ac:dyDescent="0.3"/>
    <row r="60625" ht="25.05" customHeight="1" x14ac:dyDescent="0.3"/>
    <row r="60626" ht="25.05" customHeight="1" x14ac:dyDescent="0.3"/>
    <row r="60627" ht="25.05" customHeight="1" x14ac:dyDescent="0.3"/>
    <row r="60628" ht="25.05" customHeight="1" x14ac:dyDescent="0.3"/>
    <row r="60629" ht="25.05" customHeight="1" x14ac:dyDescent="0.3"/>
    <row r="60630" ht="25.05" customHeight="1" x14ac:dyDescent="0.3"/>
    <row r="60631" ht="25.05" customHeight="1" x14ac:dyDescent="0.3"/>
    <row r="60632" ht="25.05" customHeight="1" x14ac:dyDescent="0.3"/>
    <row r="60633" ht="25.05" customHeight="1" x14ac:dyDescent="0.3"/>
    <row r="60634" ht="25.05" customHeight="1" x14ac:dyDescent="0.3"/>
    <row r="60635" ht="25.05" customHeight="1" x14ac:dyDescent="0.3"/>
    <row r="60636" ht="25.05" customHeight="1" x14ac:dyDescent="0.3"/>
    <row r="60637" ht="25.05" customHeight="1" x14ac:dyDescent="0.3"/>
    <row r="60638" ht="25.05" customHeight="1" x14ac:dyDescent="0.3"/>
    <row r="60639" ht="25.05" customHeight="1" x14ac:dyDescent="0.3"/>
    <row r="60640" ht="25.05" customHeight="1" x14ac:dyDescent="0.3"/>
    <row r="60641" ht="25.05" customHeight="1" x14ac:dyDescent="0.3"/>
    <row r="60642" ht="25.05" customHeight="1" x14ac:dyDescent="0.3"/>
    <row r="60643" ht="25.05" customHeight="1" x14ac:dyDescent="0.3"/>
    <row r="60644" ht="25.05" customHeight="1" x14ac:dyDescent="0.3"/>
    <row r="60645" ht="25.05" customHeight="1" x14ac:dyDescent="0.3"/>
    <row r="60646" ht="25.05" customHeight="1" x14ac:dyDescent="0.3"/>
    <row r="60647" ht="25.05" customHeight="1" x14ac:dyDescent="0.3"/>
    <row r="60648" ht="25.05" customHeight="1" x14ac:dyDescent="0.3"/>
    <row r="60649" ht="25.05" customHeight="1" x14ac:dyDescent="0.3"/>
    <row r="60650" ht="25.05" customHeight="1" x14ac:dyDescent="0.3"/>
    <row r="60651" ht="25.05" customHeight="1" x14ac:dyDescent="0.3"/>
    <row r="60652" ht="25.05" customHeight="1" x14ac:dyDescent="0.3"/>
    <row r="60653" ht="25.05" customHeight="1" x14ac:dyDescent="0.3"/>
    <row r="60654" ht="25.05" customHeight="1" x14ac:dyDescent="0.3"/>
    <row r="60655" ht="25.05" customHeight="1" x14ac:dyDescent="0.3"/>
    <row r="60656" ht="25.05" customHeight="1" x14ac:dyDescent="0.3"/>
    <row r="60657" ht="25.05" customHeight="1" x14ac:dyDescent="0.3"/>
    <row r="60658" ht="25.05" customHeight="1" x14ac:dyDescent="0.3"/>
    <row r="60659" ht="25.05" customHeight="1" x14ac:dyDescent="0.3"/>
    <row r="60660" ht="25.05" customHeight="1" x14ac:dyDescent="0.3"/>
    <row r="60661" ht="25.05" customHeight="1" x14ac:dyDescent="0.3"/>
    <row r="60662" ht="25.05" customHeight="1" x14ac:dyDescent="0.3"/>
    <row r="60663" ht="25.05" customHeight="1" x14ac:dyDescent="0.3"/>
    <row r="60664" ht="25.05" customHeight="1" x14ac:dyDescent="0.3"/>
    <row r="60665" ht="25.05" customHeight="1" x14ac:dyDescent="0.3"/>
    <row r="60666" ht="25.05" customHeight="1" x14ac:dyDescent="0.3"/>
    <row r="60667" ht="25.05" customHeight="1" x14ac:dyDescent="0.3"/>
    <row r="60668" ht="25.05" customHeight="1" x14ac:dyDescent="0.3"/>
    <row r="60669" ht="25.05" customHeight="1" x14ac:dyDescent="0.3"/>
    <row r="60670" ht="25.05" customHeight="1" x14ac:dyDescent="0.3"/>
    <row r="60671" ht="25.05" customHeight="1" x14ac:dyDescent="0.3"/>
    <row r="60672" ht="25.05" customHeight="1" x14ac:dyDescent="0.3"/>
    <row r="60673" ht="25.05" customHeight="1" x14ac:dyDescent="0.3"/>
    <row r="60674" ht="25.05" customHeight="1" x14ac:dyDescent="0.3"/>
    <row r="60675" ht="25.05" customHeight="1" x14ac:dyDescent="0.3"/>
    <row r="60676" ht="25.05" customHeight="1" x14ac:dyDescent="0.3"/>
    <row r="60677" ht="25.05" customHeight="1" x14ac:dyDescent="0.3"/>
    <row r="60678" ht="25.05" customHeight="1" x14ac:dyDescent="0.3"/>
    <row r="60679" ht="25.05" customHeight="1" x14ac:dyDescent="0.3"/>
    <row r="60680" ht="25.05" customHeight="1" x14ac:dyDescent="0.3"/>
    <row r="60681" ht="25.05" customHeight="1" x14ac:dyDescent="0.3"/>
    <row r="60682" ht="25.05" customHeight="1" x14ac:dyDescent="0.3"/>
    <row r="60683" ht="25.05" customHeight="1" x14ac:dyDescent="0.3"/>
    <row r="60684" ht="25.05" customHeight="1" x14ac:dyDescent="0.3"/>
    <row r="60685" ht="25.05" customHeight="1" x14ac:dyDescent="0.3"/>
    <row r="60686" ht="25.05" customHeight="1" x14ac:dyDescent="0.3"/>
    <row r="60687" ht="25.05" customHeight="1" x14ac:dyDescent="0.3"/>
    <row r="60688" ht="25.05" customHeight="1" x14ac:dyDescent="0.3"/>
    <row r="60689" ht="25.05" customHeight="1" x14ac:dyDescent="0.3"/>
    <row r="60690" ht="25.05" customHeight="1" x14ac:dyDescent="0.3"/>
    <row r="60691" ht="25.05" customHeight="1" x14ac:dyDescent="0.3"/>
    <row r="60692" ht="25.05" customHeight="1" x14ac:dyDescent="0.3"/>
    <row r="60693" ht="25.05" customHeight="1" x14ac:dyDescent="0.3"/>
    <row r="60694" ht="25.05" customHeight="1" x14ac:dyDescent="0.3"/>
    <row r="60695" ht="25.05" customHeight="1" x14ac:dyDescent="0.3"/>
    <row r="60696" ht="25.05" customHeight="1" x14ac:dyDescent="0.3"/>
    <row r="60697" ht="25.05" customHeight="1" x14ac:dyDescent="0.3"/>
    <row r="60698" ht="25.05" customHeight="1" x14ac:dyDescent="0.3"/>
    <row r="60699" ht="25.05" customHeight="1" x14ac:dyDescent="0.3"/>
    <row r="60700" ht="25.05" customHeight="1" x14ac:dyDescent="0.3"/>
    <row r="60701" ht="25.05" customHeight="1" x14ac:dyDescent="0.3"/>
    <row r="60702" ht="25.05" customHeight="1" x14ac:dyDescent="0.3"/>
    <row r="60703" ht="25.05" customHeight="1" x14ac:dyDescent="0.3"/>
    <row r="60704" ht="25.05" customHeight="1" x14ac:dyDescent="0.3"/>
    <row r="60705" ht="25.05" customHeight="1" x14ac:dyDescent="0.3"/>
    <row r="60706" ht="25.05" customHeight="1" x14ac:dyDescent="0.3"/>
    <row r="60707" ht="25.05" customHeight="1" x14ac:dyDescent="0.3"/>
    <row r="60708" ht="25.05" customHeight="1" x14ac:dyDescent="0.3"/>
    <row r="60709" ht="25.05" customHeight="1" x14ac:dyDescent="0.3"/>
    <row r="60710" ht="25.05" customHeight="1" x14ac:dyDescent="0.3"/>
    <row r="60711" ht="25.05" customHeight="1" x14ac:dyDescent="0.3"/>
    <row r="60712" ht="25.05" customHeight="1" x14ac:dyDescent="0.3"/>
    <row r="60713" ht="25.05" customHeight="1" x14ac:dyDescent="0.3"/>
    <row r="60714" ht="25.05" customHeight="1" x14ac:dyDescent="0.3"/>
    <row r="60715" ht="25.05" customHeight="1" x14ac:dyDescent="0.3"/>
    <row r="60716" ht="25.05" customHeight="1" x14ac:dyDescent="0.3"/>
    <row r="60717" ht="25.05" customHeight="1" x14ac:dyDescent="0.3"/>
    <row r="60718" ht="25.05" customHeight="1" x14ac:dyDescent="0.3"/>
    <row r="60719" ht="25.05" customHeight="1" x14ac:dyDescent="0.3"/>
    <row r="60720" ht="25.05" customHeight="1" x14ac:dyDescent="0.3"/>
    <row r="60721" ht="25.05" customHeight="1" x14ac:dyDescent="0.3"/>
    <row r="60722" ht="25.05" customHeight="1" x14ac:dyDescent="0.3"/>
    <row r="60723" ht="25.05" customHeight="1" x14ac:dyDescent="0.3"/>
    <row r="60724" ht="25.05" customHeight="1" x14ac:dyDescent="0.3"/>
    <row r="60725" ht="25.05" customHeight="1" x14ac:dyDescent="0.3"/>
    <row r="60726" ht="25.05" customHeight="1" x14ac:dyDescent="0.3"/>
    <row r="60727" ht="25.05" customHeight="1" x14ac:dyDescent="0.3"/>
    <row r="60728" ht="25.05" customHeight="1" x14ac:dyDescent="0.3"/>
    <row r="60729" ht="25.05" customHeight="1" x14ac:dyDescent="0.3"/>
    <row r="60730" ht="25.05" customHeight="1" x14ac:dyDescent="0.3"/>
    <row r="60731" ht="25.05" customHeight="1" x14ac:dyDescent="0.3"/>
    <row r="60732" ht="25.05" customHeight="1" x14ac:dyDescent="0.3"/>
    <row r="60733" ht="25.05" customHeight="1" x14ac:dyDescent="0.3"/>
    <row r="60734" ht="25.05" customHeight="1" x14ac:dyDescent="0.3"/>
    <row r="60735" ht="25.05" customHeight="1" x14ac:dyDescent="0.3"/>
    <row r="60736" ht="25.05" customHeight="1" x14ac:dyDescent="0.3"/>
    <row r="60737" ht="25.05" customHeight="1" x14ac:dyDescent="0.3"/>
    <row r="60738" ht="25.05" customHeight="1" x14ac:dyDescent="0.3"/>
    <row r="60739" ht="25.05" customHeight="1" x14ac:dyDescent="0.3"/>
    <row r="60740" ht="25.05" customHeight="1" x14ac:dyDescent="0.3"/>
    <row r="60741" ht="25.05" customHeight="1" x14ac:dyDescent="0.3"/>
    <row r="60742" ht="25.05" customHeight="1" x14ac:dyDescent="0.3"/>
    <row r="60743" ht="25.05" customHeight="1" x14ac:dyDescent="0.3"/>
    <row r="60744" ht="25.05" customHeight="1" x14ac:dyDescent="0.3"/>
    <row r="60745" ht="25.05" customHeight="1" x14ac:dyDescent="0.3"/>
    <row r="60746" ht="25.05" customHeight="1" x14ac:dyDescent="0.3"/>
    <row r="60747" ht="25.05" customHeight="1" x14ac:dyDescent="0.3"/>
    <row r="60748" ht="25.05" customHeight="1" x14ac:dyDescent="0.3"/>
    <row r="60749" ht="25.05" customHeight="1" x14ac:dyDescent="0.3"/>
    <row r="60750" ht="25.05" customHeight="1" x14ac:dyDescent="0.3"/>
    <row r="60751" ht="25.05" customHeight="1" x14ac:dyDescent="0.3"/>
    <row r="60752" ht="25.05" customHeight="1" x14ac:dyDescent="0.3"/>
    <row r="60753" ht="25.05" customHeight="1" x14ac:dyDescent="0.3"/>
    <row r="60754" ht="25.05" customHeight="1" x14ac:dyDescent="0.3"/>
    <row r="60755" ht="25.05" customHeight="1" x14ac:dyDescent="0.3"/>
    <row r="60756" ht="25.05" customHeight="1" x14ac:dyDescent="0.3"/>
    <row r="60757" ht="25.05" customHeight="1" x14ac:dyDescent="0.3"/>
    <row r="60758" ht="25.05" customHeight="1" x14ac:dyDescent="0.3"/>
    <row r="60759" ht="25.05" customHeight="1" x14ac:dyDescent="0.3"/>
    <row r="60760" ht="25.05" customHeight="1" x14ac:dyDescent="0.3"/>
    <row r="60761" ht="25.05" customHeight="1" x14ac:dyDescent="0.3"/>
    <row r="60762" ht="25.05" customHeight="1" x14ac:dyDescent="0.3"/>
    <row r="60763" ht="25.05" customHeight="1" x14ac:dyDescent="0.3"/>
    <row r="60764" ht="25.05" customHeight="1" x14ac:dyDescent="0.3"/>
    <row r="60765" ht="25.05" customHeight="1" x14ac:dyDescent="0.3"/>
    <row r="60766" ht="25.05" customHeight="1" x14ac:dyDescent="0.3"/>
    <row r="60767" ht="25.05" customHeight="1" x14ac:dyDescent="0.3"/>
    <row r="60768" ht="25.05" customHeight="1" x14ac:dyDescent="0.3"/>
    <row r="60769" ht="25.05" customHeight="1" x14ac:dyDescent="0.3"/>
    <row r="60770" ht="25.05" customHeight="1" x14ac:dyDescent="0.3"/>
    <row r="60771" ht="25.05" customHeight="1" x14ac:dyDescent="0.3"/>
    <row r="60772" ht="25.05" customHeight="1" x14ac:dyDescent="0.3"/>
    <row r="60773" ht="25.05" customHeight="1" x14ac:dyDescent="0.3"/>
    <row r="60774" ht="25.05" customHeight="1" x14ac:dyDescent="0.3"/>
    <row r="60775" ht="25.05" customHeight="1" x14ac:dyDescent="0.3"/>
    <row r="60776" ht="25.05" customHeight="1" x14ac:dyDescent="0.3"/>
    <row r="60777" ht="25.05" customHeight="1" x14ac:dyDescent="0.3"/>
    <row r="60778" ht="25.05" customHeight="1" x14ac:dyDescent="0.3"/>
    <row r="60779" ht="25.05" customHeight="1" x14ac:dyDescent="0.3"/>
    <row r="60780" ht="25.05" customHeight="1" x14ac:dyDescent="0.3"/>
    <row r="60781" ht="25.05" customHeight="1" x14ac:dyDescent="0.3"/>
    <row r="60782" ht="25.05" customHeight="1" x14ac:dyDescent="0.3"/>
    <row r="60783" ht="25.05" customHeight="1" x14ac:dyDescent="0.3"/>
    <row r="60784" ht="25.05" customHeight="1" x14ac:dyDescent="0.3"/>
    <row r="60785" ht="25.05" customHeight="1" x14ac:dyDescent="0.3"/>
    <row r="60786" ht="25.05" customHeight="1" x14ac:dyDescent="0.3"/>
    <row r="60787" ht="25.05" customHeight="1" x14ac:dyDescent="0.3"/>
    <row r="60788" ht="25.05" customHeight="1" x14ac:dyDescent="0.3"/>
    <row r="60789" ht="25.05" customHeight="1" x14ac:dyDescent="0.3"/>
    <row r="60790" ht="25.05" customHeight="1" x14ac:dyDescent="0.3"/>
    <row r="60791" ht="25.05" customHeight="1" x14ac:dyDescent="0.3"/>
    <row r="60792" ht="25.05" customHeight="1" x14ac:dyDescent="0.3"/>
    <row r="60793" ht="25.05" customHeight="1" x14ac:dyDescent="0.3"/>
    <row r="60794" ht="25.05" customHeight="1" x14ac:dyDescent="0.3"/>
    <row r="60795" ht="25.05" customHeight="1" x14ac:dyDescent="0.3"/>
    <row r="60796" ht="25.05" customHeight="1" x14ac:dyDescent="0.3"/>
    <row r="60797" ht="25.05" customHeight="1" x14ac:dyDescent="0.3"/>
    <row r="60798" ht="25.05" customHeight="1" x14ac:dyDescent="0.3"/>
    <row r="60799" ht="25.05" customHeight="1" x14ac:dyDescent="0.3"/>
    <row r="60800" ht="25.05" customHeight="1" x14ac:dyDescent="0.3"/>
    <row r="60801" ht="25.05" customHeight="1" x14ac:dyDescent="0.3"/>
    <row r="60802" ht="25.05" customHeight="1" x14ac:dyDescent="0.3"/>
    <row r="60803" ht="25.05" customHeight="1" x14ac:dyDescent="0.3"/>
    <row r="60804" ht="25.05" customHeight="1" x14ac:dyDescent="0.3"/>
    <row r="60805" ht="25.05" customHeight="1" x14ac:dyDescent="0.3"/>
    <row r="60806" ht="25.05" customHeight="1" x14ac:dyDescent="0.3"/>
    <row r="60807" ht="25.05" customHeight="1" x14ac:dyDescent="0.3"/>
    <row r="60808" ht="25.05" customHeight="1" x14ac:dyDescent="0.3"/>
    <row r="60809" ht="25.05" customHeight="1" x14ac:dyDescent="0.3"/>
    <row r="60810" ht="25.05" customHeight="1" x14ac:dyDescent="0.3"/>
    <row r="60811" ht="25.05" customHeight="1" x14ac:dyDescent="0.3"/>
    <row r="60812" ht="25.05" customHeight="1" x14ac:dyDescent="0.3"/>
    <row r="60813" ht="25.05" customHeight="1" x14ac:dyDescent="0.3"/>
    <row r="60814" ht="25.05" customHeight="1" x14ac:dyDescent="0.3"/>
    <row r="60815" ht="25.05" customHeight="1" x14ac:dyDescent="0.3"/>
    <row r="60816" ht="25.05" customHeight="1" x14ac:dyDescent="0.3"/>
    <row r="60817" ht="25.05" customHeight="1" x14ac:dyDescent="0.3"/>
    <row r="60818" ht="25.05" customHeight="1" x14ac:dyDescent="0.3"/>
    <row r="60819" ht="25.05" customHeight="1" x14ac:dyDescent="0.3"/>
    <row r="60820" ht="25.05" customHeight="1" x14ac:dyDescent="0.3"/>
    <row r="60821" ht="25.05" customHeight="1" x14ac:dyDescent="0.3"/>
    <row r="60822" ht="25.05" customHeight="1" x14ac:dyDescent="0.3"/>
    <row r="60823" ht="25.05" customHeight="1" x14ac:dyDescent="0.3"/>
    <row r="60824" ht="25.05" customHeight="1" x14ac:dyDescent="0.3"/>
    <row r="60825" ht="25.05" customHeight="1" x14ac:dyDescent="0.3"/>
    <row r="60826" ht="25.05" customHeight="1" x14ac:dyDescent="0.3"/>
    <row r="60827" ht="25.05" customHeight="1" x14ac:dyDescent="0.3"/>
    <row r="60828" ht="25.05" customHeight="1" x14ac:dyDescent="0.3"/>
    <row r="60829" ht="25.05" customHeight="1" x14ac:dyDescent="0.3"/>
    <row r="60830" ht="25.05" customHeight="1" x14ac:dyDescent="0.3"/>
    <row r="60831" ht="25.05" customHeight="1" x14ac:dyDescent="0.3"/>
    <row r="60832" ht="25.05" customHeight="1" x14ac:dyDescent="0.3"/>
    <row r="60833" ht="25.05" customHeight="1" x14ac:dyDescent="0.3"/>
    <row r="60834" ht="25.05" customHeight="1" x14ac:dyDescent="0.3"/>
    <row r="60835" ht="25.05" customHeight="1" x14ac:dyDescent="0.3"/>
    <row r="60836" ht="25.05" customHeight="1" x14ac:dyDescent="0.3"/>
    <row r="60837" ht="25.05" customHeight="1" x14ac:dyDescent="0.3"/>
    <row r="60838" ht="25.05" customHeight="1" x14ac:dyDescent="0.3"/>
    <row r="60839" ht="25.05" customHeight="1" x14ac:dyDescent="0.3"/>
    <row r="60840" ht="25.05" customHeight="1" x14ac:dyDescent="0.3"/>
    <row r="60841" ht="25.05" customHeight="1" x14ac:dyDescent="0.3"/>
    <row r="60842" ht="25.05" customHeight="1" x14ac:dyDescent="0.3"/>
    <row r="60843" ht="25.05" customHeight="1" x14ac:dyDescent="0.3"/>
    <row r="60844" ht="25.05" customHeight="1" x14ac:dyDescent="0.3"/>
    <row r="60845" ht="25.05" customHeight="1" x14ac:dyDescent="0.3"/>
    <row r="60846" ht="25.05" customHeight="1" x14ac:dyDescent="0.3"/>
    <row r="60847" ht="25.05" customHeight="1" x14ac:dyDescent="0.3"/>
    <row r="60848" ht="25.05" customHeight="1" x14ac:dyDescent="0.3"/>
    <row r="60849" ht="25.05" customHeight="1" x14ac:dyDescent="0.3"/>
    <row r="60850" ht="25.05" customHeight="1" x14ac:dyDescent="0.3"/>
    <row r="60851" ht="25.05" customHeight="1" x14ac:dyDescent="0.3"/>
    <row r="60852" ht="25.05" customHeight="1" x14ac:dyDescent="0.3"/>
    <row r="60853" ht="25.05" customHeight="1" x14ac:dyDescent="0.3"/>
    <row r="60854" ht="25.05" customHeight="1" x14ac:dyDescent="0.3"/>
    <row r="60855" ht="25.05" customHeight="1" x14ac:dyDescent="0.3"/>
    <row r="60856" ht="25.05" customHeight="1" x14ac:dyDescent="0.3"/>
    <row r="60857" ht="25.05" customHeight="1" x14ac:dyDescent="0.3"/>
    <row r="60858" ht="25.05" customHeight="1" x14ac:dyDescent="0.3"/>
    <row r="60859" ht="25.05" customHeight="1" x14ac:dyDescent="0.3"/>
    <row r="60860" ht="25.05" customHeight="1" x14ac:dyDescent="0.3"/>
    <row r="60861" ht="25.05" customHeight="1" x14ac:dyDescent="0.3"/>
    <row r="60862" ht="25.05" customHeight="1" x14ac:dyDescent="0.3"/>
    <row r="60863" ht="25.05" customHeight="1" x14ac:dyDescent="0.3"/>
    <row r="60864" ht="25.05" customHeight="1" x14ac:dyDescent="0.3"/>
    <row r="60865" ht="25.05" customHeight="1" x14ac:dyDescent="0.3"/>
    <row r="60866" ht="25.05" customHeight="1" x14ac:dyDescent="0.3"/>
    <row r="60867" ht="25.05" customHeight="1" x14ac:dyDescent="0.3"/>
    <row r="60868" ht="25.05" customHeight="1" x14ac:dyDescent="0.3"/>
    <row r="60869" ht="25.05" customHeight="1" x14ac:dyDescent="0.3"/>
    <row r="60870" ht="25.05" customHeight="1" x14ac:dyDescent="0.3"/>
    <row r="60871" ht="25.05" customHeight="1" x14ac:dyDescent="0.3"/>
    <row r="60872" ht="25.05" customHeight="1" x14ac:dyDescent="0.3"/>
    <row r="60873" ht="25.05" customHeight="1" x14ac:dyDescent="0.3"/>
    <row r="60874" ht="25.05" customHeight="1" x14ac:dyDescent="0.3"/>
    <row r="60875" ht="25.05" customHeight="1" x14ac:dyDescent="0.3"/>
    <row r="60876" ht="25.05" customHeight="1" x14ac:dyDescent="0.3"/>
    <row r="60877" ht="25.05" customHeight="1" x14ac:dyDescent="0.3"/>
    <row r="60878" ht="25.05" customHeight="1" x14ac:dyDescent="0.3"/>
    <row r="60879" ht="25.05" customHeight="1" x14ac:dyDescent="0.3"/>
    <row r="60880" ht="25.05" customHeight="1" x14ac:dyDescent="0.3"/>
    <row r="60881" ht="25.05" customHeight="1" x14ac:dyDescent="0.3"/>
    <row r="60882" ht="25.05" customHeight="1" x14ac:dyDescent="0.3"/>
    <row r="60883" ht="25.05" customHeight="1" x14ac:dyDescent="0.3"/>
    <row r="60884" ht="25.05" customHeight="1" x14ac:dyDescent="0.3"/>
    <row r="60885" ht="25.05" customHeight="1" x14ac:dyDescent="0.3"/>
    <row r="60886" ht="25.05" customHeight="1" x14ac:dyDescent="0.3"/>
    <row r="60887" ht="25.05" customHeight="1" x14ac:dyDescent="0.3"/>
    <row r="60888" ht="25.05" customHeight="1" x14ac:dyDescent="0.3"/>
    <row r="60889" ht="25.05" customHeight="1" x14ac:dyDescent="0.3"/>
    <row r="60890" ht="25.05" customHeight="1" x14ac:dyDescent="0.3"/>
    <row r="60891" ht="25.05" customHeight="1" x14ac:dyDescent="0.3"/>
    <row r="60892" ht="25.05" customHeight="1" x14ac:dyDescent="0.3"/>
    <row r="60893" ht="25.05" customHeight="1" x14ac:dyDescent="0.3"/>
    <row r="60894" ht="25.05" customHeight="1" x14ac:dyDescent="0.3"/>
    <row r="60895" ht="25.05" customHeight="1" x14ac:dyDescent="0.3"/>
    <row r="60896" ht="25.05" customHeight="1" x14ac:dyDescent="0.3"/>
    <row r="60897" ht="25.05" customHeight="1" x14ac:dyDescent="0.3"/>
    <row r="60898" ht="25.05" customHeight="1" x14ac:dyDescent="0.3"/>
    <row r="60899" ht="25.05" customHeight="1" x14ac:dyDescent="0.3"/>
    <row r="60900" ht="25.05" customHeight="1" x14ac:dyDescent="0.3"/>
    <row r="60901" ht="25.05" customHeight="1" x14ac:dyDescent="0.3"/>
    <row r="60902" ht="25.05" customHeight="1" x14ac:dyDescent="0.3"/>
    <row r="60903" ht="25.05" customHeight="1" x14ac:dyDescent="0.3"/>
    <row r="60904" ht="25.05" customHeight="1" x14ac:dyDescent="0.3"/>
    <row r="60905" ht="25.05" customHeight="1" x14ac:dyDescent="0.3"/>
    <row r="60906" ht="25.05" customHeight="1" x14ac:dyDescent="0.3"/>
    <row r="60907" ht="25.05" customHeight="1" x14ac:dyDescent="0.3"/>
    <row r="60908" ht="25.05" customHeight="1" x14ac:dyDescent="0.3"/>
    <row r="60909" ht="25.05" customHeight="1" x14ac:dyDescent="0.3"/>
    <row r="60910" ht="25.05" customHeight="1" x14ac:dyDescent="0.3"/>
    <row r="60911" ht="25.05" customHeight="1" x14ac:dyDescent="0.3"/>
    <row r="60912" ht="25.05" customHeight="1" x14ac:dyDescent="0.3"/>
    <row r="60913" ht="25.05" customHeight="1" x14ac:dyDescent="0.3"/>
    <row r="60914" ht="25.05" customHeight="1" x14ac:dyDescent="0.3"/>
    <row r="60915" ht="25.05" customHeight="1" x14ac:dyDescent="0.3"/>
    <row r="60916" ht="25.05" customHeight="1" x14ac:dyDescent="0.3"/>
    <row r="60917" ht="25.05" customHeight="1" x14ac:dyDescent="0.3"/>
    <row r="60918" ht="25.05" customHeight="1" x14ac:dyDescent="0.3"/>
    <row r="60919" ht="25.05" customHeight="1" x14ac:dyDescent="0.3"/>
    <row r="60920" ht="25.05" customHeight="1" x14ac:dyDescent="0.3"/>
    <row r="60921" ht="25.05" customHeight="1" x14ac:dyDescent="0.3"/>
    <row r="60922" ht="25.05" customHeight="1" x14ac:dyDescent="0.3"/>
    <row r="60923" ht="25.05" customHeight="1" x14ac:dyDescent="0.3"/>
    <row r="60924" ht="25.05" customHeight="1" x14ac:dyDescent="0.3"/>
    <row r="60925" ht="25.05" customHeight="1" x14ac:dyDescent="0.3"/>
    <row r="60926" ht="25.05" customHeight="1" x14ac:dyDescent="0.3"/>
    <row r="60927" ht="25.05" customHeight="1" x14ac:dyDescent="0.3"/>
    <row r="60928" ht="25.05" customHeight="1" x14ac:dyDescent="0.3"/>
    <row r="60929" ht="25.05" customHeight="1" x14ac:dyDescent="0.3"/>
    <row r="60930" ht="25.05" customHeight="1" x14ac:dyDescent="0.3"/>
    <row r="60931" ht="25.05" customHeight="1" x14ac:dyDescent="0.3"/>
    <row r="60932" ht="25.05" customHeight="1" x14ac:dyDescent="0.3"/>
    <row r="60933" ht="25.05" customHeight="1" x14ac:dyDescent="0.3"/>
    <row r="60934" ht="25.05" customHeight="1" x14ac:dyDescent="0.3"/>
    <row r="60935" ht="25.05" customHeight="1" x14ac:dyDescent="0.3"/>
    <row r="60936" ht="25.05" customHeight="1" x14ac:dyDescent="0.3"/>
    <row r="60937" ht="25.05" customHeight="1" x14ac:dyDescent="0.3"/>
    <row r="60938" ht="25.05" customHeight="1" x14ac:dyDescent="0.3"/>
    <row r="60939" ht="25.05" customHeight="1" x14ac:dyDescent="0.3"/>
    <row r="60940" ht="25.05" customHeight="1" x14ac:dyDescent="0.3"/>
    <row r="60941" ht="25.05" customHeight="1" x14ac:dyDescent="0.3"/>
    <row r="60942" ht="25.05" customHeight="1" x14ac:dyDescent="0.3"/>
    <row r="60943" ht="25.05" customHeight="1" x14ac:dyDescent="0.3"/>
    <row r="60944" ht="25.05" customHeight="1" x14ac:dyDescent="0.3"/>
    <row r="60945" ht="25.05" customHeight="1" x14ac:dyDescent="0.3"/>
    <row r="60946" ht="25.05" customHeight="1" x14ac:dyDescent="0.3"/>
    <row r="60947" ht="25.05" customHeight="1" x14ac:dyDescent="0.3"/>
    <row r="60948" ht="25.05" customHeight="1" x14ac:dyDescent="0.3"/>
    <row r="60949" ht="25.05" customHeight="1" x14ac:dyDescent="0.3"/>
    <row r="60950" ht="25.05" customHeight="1" x14ac:dyDescent="0.3"/>
    <row r="60951" ht="25.05" customHeight="1" x14ac:dyDescent="0.3"/>
    <row r="60952" ht="25.05" customHeight="1" x14ac:dyDescent="0.3"/>
    <row r="60953" ht="25.05" customHeight="1" x14ac:dyDescent="0.3"/>
    <row r="60954" ht="25.05" customHeight="1" x14ac:dyDescent="0.3"/>
    <row r="60955" ht="25.05" customHeight="1" x14ac:dyDescent="0.3"/>
    <row r="60956" ht="25.05" customHeight="1" x14ac:dyDescent="0.3"/>
    <row r="60957" ht="25.05" customHeight="1" x14ac:dyDescent="0.3"/>
    <row r="60958" ht="25.05" customHeight="1" x14ac:dyDescent="0.3"/>
    <row r="60959" ht="25.05" customHeight="1" x14ac:dyDescent="0.3"/>
    <row r="60960" ht="25.05" customHeight="1" x14ac:dyDescent="0.3"/>
    <row r="60961" ht="25.05" customHeight="1" x14ac:dyDescent="0.3"/>
    <row r="60962" ht="25.05" customHeight="1" x14ac:dyDescent="0.3"/>
    <row r="60963" ht="25.05" customHeight="1" x14ac:dyDescent="0.3"/>
    <row r="60964" ht="25.05" customHeight="1" x14ac:dyDescent="0.3"/>
    <row r="60965" ht="25.05" customHeight="1" x14ac:dyDescent="0.3"/>
    <row r="60966" ht="25.05" customHeight="1" x14ac:dyDescent="0.3"/>
    <row r="60967" ht="25.05" customHeight="1" x14ac:dyDescent="0.3"/>
    <row r="60968" ht="25.05" customHeight="1" x14ac:dyDescent="0.3"/>
    <row r="60969" ht="25.05" customHeight="1" x14ac:dyDescent="0.3"/>
    <row r="60970" ht="25.05" customHeight="1" x14ac:dyDescent="0.3"/>
    <row r="60971" ht="25.05" customHeight="1" x14ac:dyDescent="0.3"/>
    <row r="60972" ht="25.05" customHeight="1" x14ac:dyDescent="0.3"/>
    <row r="60973" ht="25.05" customHeight="1" x14ac:dyDescent="0.3"/>
    <row r="60974" ht="25.05" customHeight="1" x14ac:dyDescent="0.3"/>
    <row r="60975" ht="25.05" customHeight="1" x14ac:dyDescent="0.3"/>
    <row r="60976" ht="25.05" customHeight="1" x14ac:dyDescent="0.3"/>
    <row r="60977" ht="25.05" customHeight="1" x14ac:dyDescent="0.3"/>
    <row r="60978" ht="25.05" customHeight="1" x14ac:dyDescent="0.3"/>
    <row r="60979" ht="25.05" customHeight="1" x14ac:dyDescent="0.3"/>
    <row r="60980" ht="25.05" customHeight="1" x14ac:dyDescent="0.3"/>
    <row r="60981" ht="25.05" customHeight="1" x14ac:dyDescent="0.3"/>
    <row r="60982" ht="25.05" customHeight="1" x14ac:dyDescent="0.3"/>
    <row r="60983" ht="25.05" customHeight="1" x14ac:dyDescent="0.3"/>
    <row r="60984" ht="25.05" customHeight="1" x14ac:dyDescent="0.3"/>
    <row r="60985" ht="25.05" customHeight="1" x14ac:dyDescent="0.3"/>
    <row r="60986" ht="25.05" customHeight="1" x14ac:dyDescent="0.3"/>
    <row r="60987" ht="25.05" customHeight="1" x14ac:dyDescent="0.3"/>
    <row r="60988" ht="25.05" customHeight="1" x14ac:dyDescent="0.3"/>
    <row r="60989" ht="25.05" customHeight="1" x14ac:dyDescent="0.3"/>
    <row r="60990" ht="25.05" customHeight="1" x14ac:dyDescent="0.3"/>
    <row r="60991" ht="25.05" customHeight="1" x14ac:dyDescent="0.3"/>
    <row r="60992" ht="25.05" customHeight="1" x14ac:dyDescent="0.3"/>
    <row r="60993" ht="25.05" customHeight="1" x14ac:dyDescent="0.3"/>
    <row r="60994" ht="25.05" customHeight="1" x14ac:dyDescent="0.3"/>
    <row r="60995" ht="25.05" customHeight="1" x14ac:dyDescent="0.3"/>
    <row r="60996" ht="25.05" customHeight="1" x14ac:dyDescent="0.3"/>
    <row r="60997" ht="25.05" customHeight="1" x14ac:dyDescent="0.3"/>
    <row r="60998" ht="25.05" customHeight="1" x14ac:dyDescent="0.3"/>
    <row r="60999" ht="25.05" customHeight="1" x14ac:dyDescent="0.3"/>
    <row r="61000" ht="25.05" customHeight="1" x14ac:dyDescent="0.3"/>
    <row r="61001" ht="25.05" customHeight="1" x14ac:dyDescent="0.3"/>
    <row r="61002" ht="25.05" customHeight="1" x14ac:dyDescent="0.3"/>
    <row r="61003" ht="25.05" customHeight="1" x14ac:dyDescent="0.3"/>
    <row r="61004" ht="25.05" customHeight="1" x14ac:dyDescent="0.3"/>
    <row r="61005" ht="25.05" customHeight="1" x14ac:dyDescent="0.3"/>
    <row r="61006" ht="25.05" customHeight="1" x14ac:dyDescent="0.3"/>
    <row r="61007" ht="25.05" customHeight="1" x14ac:dyDescent="0.3"/>
    <row r="61008" ht="25.05" customHeight="1" x14ac:dyDescent="0.3"/>
    <row r="61009" ht="25.05" customHeight="1" x14ac:dyDescent="0.3"/>
    <row r="61010" ht="25.05" customHeight="1" x14ac:dyDescent="0.3"/>
    <row r="61011" ht="25.05" customHeight="1" x14ac:dyDescent="0.3"/>
    <row r="61012" ht="25.05" customHeight="1" x14ac:dyDescent="0.3"/>
    <row r="61013" ht="25.05" customHeight="1" x14ac:dyDescent="0.3"/>
    <row r="61014" ht="25.05" customHeight="1" x14ac:dyDescent="0.3"/>
    <row r="61015" ht="25.05" customHeight="1" x14ac:dyDescent="0.3"/>
    <row r="61016" ht="25.05" customHeight="1" x14ac:dyDescent="0.3"/>
    <row r="61017" ht="25.05" customHeight="1" x14ac:dyDescent="0.3"/>
    <row r="61018" ht="25.05" customHeight="1" x14ac:dyDescent="0.3"/>
    <row r="61019" ht="25.05" customHeight="1" x14ac:dyDescent="0.3"/>
    <row r="61020" ht="25.05" customHeight="1" x14ac:dyDescent="0.3"/>
    <row r="61021" ht="25.05" customHeight="1" x14ac:dyDescent="0.3"/>
    <row r="61022" ht="25.05" customHeight="1" x14ac:dyDescent="0.3"/>
    <row r="61023" ht="25.05" customHeight="1" x14ac:dyDescent="0.3"/>
    <row r="61024" ht="25.05" customHeight="1" x14ac:dyDescent="0.3"/>
    <row r="61025" ht="25.05" customHeight="1" x14ac:dyDescent="0.3"/>
    <row r="61026" ht="25.05" customHeight="1" x14ac:dyDescent="0.3"/>
    <row r="61027" ht="25.05" customHeight="1" x14ac:dyDescent="0.3"/>
    <row r="61028" ht="25.05" customHeight="1" x14ac:dyDescent="0.3"/>
    <row r="61029" ht="25.05" customHeight="1" x14ac:dyDescent="0.3"/>
    <row r="61030" ht="25.05" customHeight="1" x14ac:dyDescent="0.3"/>
    <row r="61031" ht="25.05" customHeight="1" x14ac:dyDescent="0.3"/>
    <row r="61032" ht="25.05" customHeight="1" x14ac:dyDescent="0.3"/>
    <row r="61033" ht="25.05" customHeight="1" x14ac:dyDescent="0.3"/>
    <row r="61034" ht="25.05" customHeight="1" x14ac:dyDescent="0.3"/>
    <row r="61035" ht="25.05" customHeight="1" x14ac:dyDescent="0.3"/>
    <row r="61036" ht="25.05" customHeight="1" x14ac:dyDescent="0.3"/>
    <row r="61037" ht="25.05" customHeight="1" x14ac:dyDescent="0.3"/>
    <row r="61038" ht="25.05" customHeight="1" x14ac:dyDescent="0.3"/>
    <row r="61039" ht="25.05" customHeight="1" x14ac:dyDescent="0.3"/>
    <row r="61040" ht="25.05" customHeight="1" x14ac:dyDescent="0.3"/>
    <row r="61041" ht="25.05" customHeight="1" x14ac:dyDescent="0.3"/>
    <row r="61042" ht="25.05" customHeight="1" x14ac:dyDescent="0.3"/>
    <row r="61043" ht="25.05" customHeight="1" x14ac:dyDescent="0.3"/>
    <row r="61044" ht="25.05" customHeight="1" x14ac:dyDescent="0.3"/>
    <row r="61045" ht="25.05" customHeight="1" x14ac:dyDescent="0.3"/>
    <row r="61046" ht="25.05" customHeight="1" x14ac:dyDescent="0.3"/>
    <row r="61047" ht="25.05" customHeight="1" x14ac:dyDescent="0.3"/>
    <row r="61048" ht="25.05" customHeight="1" x14ac:dyDescent="0.3"/>
    <row r="61049" ht="25.05" customHeight="1" x14ac:dyDescent="0.3"/>
    <row r="61050" ht="25.05" customHeight="1" x14ac:dyDescent="0.3"/>
    <row r="61051" ht="25.05" customHeight="1" x14ac:dyDescent="0.3"/>
    <row r="61052" ht="25.05" customHeight="1" x14ac:dyDescent="0.3"/>
    <row r="61053" ht="25.05" customHeight="1" x14ac:dyDescent="0.3"/>
    <row r="61054" ht="25.05" customHeight="1" x14ac:dyDescent="0.3"/>
    <row r="61055" ht="25.05" customHeight="1" x14ac:dyDescent="0.3"/>
    <row r="61056" ht="25.05" customHeight="1" x14ac:dyDescent="0.3"/>
    <row r="61057" ht="25.05" customHeight="1" x14ac:dyDescent="0.3"/>
    <row r="61058" ht="25.05" customHeight="1" x14ac:dyDescent="0.3"/>
    <row r="61059" ht="25.05" customHeight="1" x14ac:dyDescent="0.3"/>
    <row r="61060" ht="25.05" customHeight="1" x14ac:dyDescent="0.3"/>
    <row r="61061" ht="25.05" customHeight="1" x14ac:dyDescent="0.3"/>
    <row r="61062" ht="25.05" customHeight="1" x14ac:dyDescent="0.3"/>
    <row r="61063" ht="25.05" customHeight="1" x14ac:dyDescent="0.3"/>
    <row r="61064" ht="25.05" customHeight="1" x14ac:dyDescent="0.3"/>
    <row r="61065" ht="25.05" customHeight="1" x14ac:dyDescent="0.3"/>
    <row r="61066" ht="25.05" customHeight="1" x14ac:dyDescent="0.3"/>
    <row r="61067" ht="25.05" customHeight="1" x14ac:dyDescent="0.3"/>
    <row r="61068" ht="25.05" customHeight="1" x14ac:dyDescent="0.3"/>
    <row r="61069" ht="25.05" customHeight="1" x14ac:dyDescent="0.3"/>
    <row r="61070" ht="25.05" customHeight="1" x14ac:dyDescent="0.3"/>
    <row r="61071" ht="25.05" customHeight="1" x14ac:dyDescent="0.3"/>
    <row r="61072" ht="25.05" customHeight="1" x14ac:dyDescent="0.3"/>
    <row r="61073" ht="25.05" customHeight="1" x14ac:dyDescent="0.3"/>
    <row r="61074" ht="25.05" customHeight="1" x14ac:dyDescent="0.3"/>
    <row r="61075" ht="25.05" customHeight="1" x14ac:dyDescent="0.3"/>
    <row r="61076" ht="25.05" customHeight="1" x14ac:dyDescent="0.3"/>
    <row r="61077" ht="25.05" customHeight="1" x14ac:dyDescent="0.3"/>
    <row r="61078" ht="25.05" customHeight="1" x14ac:dyDescent="0.3"/>
    <row r="61079" ht="25.05" customHeight="1" x14ac:dyDescent="0.3"/>
    <row r="61080" ht="25.05" customHeight="1" x14ac:dyDescent="0.3"/>
    <row r="61081" ht="25.05" customHeight="1" x14ac:dyDescent="0.3"/>
    <row r="61082" ht="25.05" customHeight="1" x14ac:dyDescent="0.3"/>
    <row r="61083" ht="25.05" customHeight="1" x14ac:dyDescent="0.3"/>
    <row r="61084" ht="25.05" customHeight="1" x14ac:dyDescent="0.3"/>
    <row r="61085" ht="25.05" customHeight="1" x14ac:dyDescent="0.3"/>
    <row r="61086" ht="25.05" customHeight="1" x14ac:dyDescent="0.3"/>
    <row r="61087" ht="25.05" customHeight="1" x14ac:dyDescent="0.3"/>
    <row r="61088" ht="25.05" customHeight="1" x14ac:dyDescent="0.3"/>
    <row r="61089" ht="25.05" customHeight="1" x14ac:dyDescent="0.3"/>
    <row r="61090" ht="25.05" customHeight="1" x14ac:dyDescent="0.3"/>
    <row r="61091" ht="25.05" customHeight="1" x14ac:dyDescent="0.3"/>
    <row r="61092" ht="25.05" customHeight="1" x14ac:dyDescent="0.3"/>
    <row r="61093" ht="25.05" customHeight="1" x14ac:dyDescent="0.3"/>
    <row r="61094" ht="25.05" customHeight="1" x14ac:dyDescent="0.3"/>
    <row r="61095" ht="25.05" customHeight="1" x14ac:dyDescent="0.3"/>
    <row r="61096" ht="25.05" customHeight="1" x14ac:dyDescent="0.3"/>
    <row r="61097" ht="25.05" customHeight="1" x14ac:dyDescent="0.3"/>
    <row r="61098" ht="25.05" customHeight="1" x14ac:dyDescent="0.3"/>
    <row r="61099" ht="25.05" customHeight="1" x14ac:dyDescent="0.3"/>
    <row r="61100" ht="25.05" customHeight="1" x14ac:dyDescent="0.3"/>
    <row r="61101" ht="25.05" customHeight="1" x14ac:dyDescent="0.3"/>
    <row r="61102" ht="25.05" customHeight="1" x14ac:dyDescent="0.3"/>
    <row r="61103" ht="25.05" customHeight="1" x14ac:dyDescent="0.3"/>
    <row r="61104" ht="25.05" customHeight="1" x14ac:dyDescent="0.3"/>
    <row r="61105" ht="25.05" customHeight="1" x14ac:dyDescent="0.3"/>
    <row r="61106" ht="25.05" customHeight="1" x14ac:dyDescent="0.3"/>
    <row r="61107" ht="25.05" customHeight="1" x14ac:dyDescent="0.3"/>
    <row r="61108" ht="25.05" customHeight="1" x14ac:dyDescent="0.3"/>
    <row r="61109" ht="25.05" customHeight="1" x14ac:dyDescent="0.3"/>
    <row r="61110" ht="25.05" customHeight="1" x14ac:dyDescent="0.3"/>
    <row r="61111" ht="25.05" customHeight="1" x14ac:dyDescent="0.3"/>
    <row r="61112" ht="25.05" customHeight="1" x14ac:dyDescent="0.3"/>
    <row r="61113" ht="25.05" customHeight="1" x14ac:dyDescent="0.3"/>
    <row r="61114" ht="25.05" customHeight="1" x14ac:dyDescent="0.3"/>
    <row r="61115" ht="25.05" customHeight="1" x14ac:dyDescent="0.3"/>
    <row r="61116" ht="25.05" customHeight="1" x14ac:dyDescent="0.3"/>
    <row r="61117" ht="25.05" customHeight="1" x14ac:dyDescent="0.3"/>
    <row r="61118" ht="25.05" customHeight="1" x14ac:dyDescent="0.3"/>
    <row r="61119" ht="25.05" customHeight="1" x14ac:dyDescent="0.3"/>
    <row r="61120" ht="25.05" customHeight="1" x14ac:dyDescent="0.3"/>
    <row r="61121" ht="25.05" customHeight="1" x14ac:dyDescent="0.3"/>
    <row r="61122" ht="25.05" customHeight="1" x14ac:dyDescent="0.3"/>
    <row r="61123" ht="25.05" customHeight="1" x14ac:dyDescent="0.3"/>
    <row r="61124" ht="25.05" customHeight="1" x14ac:dyDescent="0.3"/>
    <row r="61125" ht="25.05" customHeight="1" x14ac:dyDescent="0.3"/>
    <row r="61126" ht="25.05" customHeight="1" x14ac:dyDescent="0.3"/>
    <row r="61127" ht="25.05" customHeight="1" x14ac:dyDescent="0.3"/>
    <row r="61128" ht="25.05" customHeight="1" x14ac:dyDescent="0.3"/>
    <row r="61129" ht="25.05" customHeight="1" x14ac:dyDescent="0.3"/>
    <row r="61130" ht="25.05" customHeight="1" x14ac:dyDescent="0.3"/>
    <row r="61131" ht="25.05" customHeight="1" x14ac:dyDescent="0.3"/>
    <row r="61132" ht="25.05" customHeight="1" x14ac:dyDescent="0.3"/>
    <row r="61133" ht="25.05" customHeight="1" x14ac:dyDescent="0.3"/>
    <row r="61134" ht="25.05" customHeight="1" x14ac:dyDescent="0.3"/>
    <row r="61135" ht="25.05" customHeight="1" x14ac:dyDescent="0.3"/>
    <row r="61136" ht="25.05" customHeight="1" x14ac:dyDescent="0.3"/>
    <row r="61137" ht="25.05" customHeight="1" x14ac:dyDescent="0.3"/>
    <row r="61138" ht="25.05" customHeight="1" x14ac:dyDescent="0.3"/>
    <row r="61139" ht="25.05" customHeight="1" x14ac:dyDescent="0.3"/>
    <row r="61140" ht="25.05" customHeight="1" x14ac:dyDescent="0.3"/>
    <row r="61141" ht="25.05" customHeight="1" x14ac:dyDescent="0.3"/>
    <row r="61142" ht="25.05" customHeight="1" x14ac:dyDescent="0.3"/>
    <row r="61143" ht="25.05" customHeight="1" x14ac:dyDescent="0.3"/>
    <row r="61144" ht="25.05" customHeight="1" x14ac:dyDescent="0.3"/>
    <row r="61145" ht="25.05" customHeight="1" x14ac:dyDescent="0.3"/>
    <row r="61146" ht="25.05" customHeight="1" x14ac:dyDescent="0.3"/>
    <row r="61147" ht="25.05" customHeight="1" x14ac:dyDescent="0.3"/>
    <row r="61148" ht="25.05" customHeight="1" x14ac:dyDescent="0.3"/>
    <row r="61149" ht="25.05" customHeight="1" x14ac:dyDescent="0.3"/>
    <row r="61150" ht="25.05" customHeight="1" x14ac:dyDescent="0.3"/>
    <row r="61151" ht="25.05" customHeight="1" x14ac:dyDescent="0.3"/>
    <row r="61152" ht="25.05" customHeight="1" x14ac:dyDescent="0.3"/>
    <row r="61153" ht="25.05" customHeight="1" x14ac:dyDescent="0.3"/>
    <row r="61154" ht="25.05" customHeight="1" x14ac:dyDescent="0.3"/>
    <row r="61155" ht="25.05" customHeight="1" x14ac:dyDescent="0.3"/>
    <row r="61156" ht="25.05" customHeight="1" x14ac:dyDescent="0.3"/>
    <row r="61157" ht="25.05" customHeight="1" x14ac:dyDescent="0.3"/>
    <row r="61158" ht="25.05" customHeight="1" x14ac:dyDescent="0.3"/>
    <row r="61159" ht="25.05" customHeight="1" x14ac:dyDescent="0.3"/>
    <row r="61160" ht="25.05" customHeight="1" x14ac:dyDescent="0.3"/>
    <row r="61161" ht="25.05" customHeight="1" x14ac:dyDescent="0.3"/>
    <row r="61162" ht="25.05" customHeight="1" x14ac:dyDescent="0.3"/>
    <row r="61163" ht="25.05" customHeight="1" x14ac:dyDescent="0.3"/>
    <row r="61164" ht="25.05" customHeight="1" x14ac:dyDescent="0.3"/>
    <row r="61165" ht="25.05" customHeight="1" x14ac:dyDescent="0.3"/>
    <row r="61166" ht="25.05" customHeight="1" x14ac:dyDescent="0.3"/>
    <row r="61167" ht="25.05" customHeight="1" x14ac:dyDescent="0.3"/>
    <row r="61168" ht="25.05" customHeight="1" x14ac:dyDescent="0.3"/>
    <row r="61169" ht="25.05" customHeight="1" x14ac:dyDescent="0.3"/>
    <row r="61170" ht="25.05" customHeight="1" x14ac:dyDescent="0.3"/>
    <row r="61171" ht="25.05" customHeight="1" x14ac:dyDescent="0.3"/>
    <row r="61172" ht="25.05" customHeight="1" x14ac:dyDescent="0.3"/>
    <row r="61173" ht="25.05" customHeight="1" x14ac:dyDescent="0.3"/>
    <row r="61174" ht="25.05" customHeight="1" x14ac:dyDescent="0.3"/>
    <row r="61175" ht="25.05" customHeight="1" x14ac:dyDescent="0.3"/>
    <row r="61176" ht="25.05" customHeight="1" x14ac:dyDescent="0.3"/>
    <row r="61177" ht="25.05" customHeight="1" x14ac:dyDescent="0.3"/>
    <row r="61178" ht="25.05" customHeight="1" x14ac:dyDescent="0.3"/>
    <row r="61179" ht="25.05" customHeight="1" x14ac:dyDescent="0.3"/>
    <row r="61180" ht="25.05" customHeight="1" x14ac:dyDescent="0.3"/>
    <row r="61181" ht="25.05" customHeight="1" x14ac:dyDescent="0.3"/>
    <row r="61182" ht="25.05" customHeight="1" x14ac:dyDescent="0.3"/>
    <row r="61183" ht="25.05" customHeight="1" x14ac:dyDescent="0.3"/>
    <row r="61184" ht="25.05" customHeight="1" x14ac:dyDescent="0.3"/>
    <row r="61185" ht="25.05" customHeight="1" x14ac:dyDescent="0.3"/>
    <row r="61186" ht="25.05" customHeight="1" x14ac:dyDescent="0.3"/>
    <row r="61187" ht="25.05" customHeight="1" x14ac:dyDescent="0.3"/>
    <row r="61188" ht="25.05" customHeight="1" x14ac:dyDescent="0.3"/>
    <row r="61189" ht="25.05" customHeight="1" x14ac:dyDescent="0.3"/>
    <row r="61190" ht="25.05" customHeight="1" x14ac:dyDescent="0.3"/>
    <row r="61191" ht="25.05" customHeight="1" x14ac:dyDescent="0.3"/>
    <row r="61192" ht="25.05" customHeight="1" x14ac:dyDescent="0.3"/>
    <row r="61193" ht="25.05" customHeight="1" x14ac:dyDescent="0.3"/>
    <row r="61194" ht="25.05" customHeight="1" x14ac:dyDescent="0.3"/>
    <row r="61195" ht="25.05" customHeight="1" x14ac:dyDescent="0.3"/>
    <row r="61196" ht="25.05" customHeight="1" x14ac:dyDescent="0.3"/>
    <row r="61197" ht="25.05" customHeight="1" x14ac:dyDescent="0.3"/>
    <row r="61198" ht="25.05" customHeight="1" x14ac:dyDescent="0.3"/>
    <row r="61199" ht="25.05" customHeight="1" x14ac:dyDescent="0.3"/>
    <row r="61200" ht="25.05" customHeight="1" x14ac:dyDescent="0.3"/>
    <row r="61201" ht="25.05" customHeight="1" x14ac:dyDescent="0.3"/>
    <row r="61202" ht="25.05" customHeight="1" x14ac:dyDescent="0.3"/>
    <row r="61203" ht="25.05" customHeight="1" x14ac:dyDescent="0.3"/>
    <row r="61204" ht="25.05" customHeight="1" x14ac:dyDescent="0.3"/>
    <row r="61205" ht="25.05" customHeight="1" x14ac:dyDescent="0.3"/>
    <row r="61206" ht="25.05" customHeight="1" x14ac:dyDescent="0.3"/>
    <row r="61207" ht="25.05" customHeight="1" x14ac:dyDescent="0.3"/>
    <row r="61208" ht="25.05" customHeight="1" x14ac:dyDescent="0.3"/>
    <row r="61209" ht="25.05" customHeight="1" x14ac:dyDescent="0.3"/>
    <row r="61210" ht="25.05" customHeight="1" x14ac:dyDescent="0.3"/>
    <row r="61211" ht="25.05" customHeight="1" x14ac:dyDescent="0.3"/>
    <row r="61212" ht="25.05" customHeight="1" x14ac:dyDescent="0.3"/>
    <row r="61213" ht="25.05" customHeight="1" x14ac:dyDescent="0.3"/>
    <row r="61214" ht="25.05" customHeight="1" x14ac:dyDescent="0.3"/>
    <row r="61215" ht="25.05" customHeight="1" x14ac:dyDescent="0.3"/>
    <row r="61216" ht="25.05" customHeight="1" x14ac:dyDescent="0.3"/>
    <row r="61217" ht="25.05" customHeight="1" x14ac:dyDescent="0.3"/>
    <row r="61218" ht="25.05" customHeight="1" x14ac:dyDescent="0.3"/>
    <row r="61219" ht="25.05" customHeight="1" x14ac:dyDescent="0.3"/>
    <row r="61220" ht="25.05" customHeight="1" x14ac:dyDescent="0.3"/>
    <row r="61221" ht="25.05" customHeight="1" x14ac:dyDescent="0.3"/>
    <row r="61222" ht="25.05" customHeight="1" x14ac:dyDescent="0.3"/>
    <row r="61223" ht="25.05" customHeight="1" x14ac:dyDescent="0.3"/>
    <row r="61224" ht="25.05" customHeight="1" x14ac:dyDescent="0.3"/>
    <row r="61225" ht="25.05" customHeight="1" x14ac:dyDescent="0.3"/>
    <row r="61226" ht="25.05" customHeight="1" x14ac:dyDescent="0.3"/>
    <row r="61227" ht="25.05" customHeight="1" x14ac:dyDescent="0.3"/>
    <row r="61228" ht="25.05" customHeight="1" x14ac:dyDescent="0.3"/>
    <row r="61229" ht="25.05" customHeight="1" x14ac:dyDescent="0.3"/>
    <row r="61230" ht="25.05" customHeight="1" x14ac:dyDescent="0.3"/>
    <row r="61231" ht="25.05" customHeight="1" x14ac:dyDescent="0.3"/>
    <row r="61232" ht="25.05" customHeight="1" x14ac:dyDescent="0.3"/>
    <row r="61233" ht="25.05" customHeight="1" x14ac:dyDescent="0.3"/>
    <row r="61234" ht="25.05" customHeight="1" x14ac:dyDescent="0.3"/>
    <row r="61235" ht="25.05" customHeight="1" x14ac:dyDescent="0.3"/>
    <row r="61236" ht="25.05" customHeight="1" x14ac:dyDescent="0.3"/>
    <row r="61237" ht="25.05" customHeight="1" x14ac:dyDescent="0.3"/>
    <row r="61238" ht="25.05" customHeight="1" x14ac:dyDescent="0.3"/>
    <row r="61239" ht="25.05" customHeight="1" x14ac:dyDescent="0.3"/>
    <row r="61240" ht="25.05" customHeight="1" x14ac:dyDescent="0.3"/>
    <row r="61241" ht="25.05" customHeight="1" x14ac:dyDescent="0.3"/>
    <row r="61242" ht="25.05" customHeight="1" x14ac:dyDescent="0.3"/>
    <row r="61243" ht="25.05" customHeight="1" x14ac:dyDescent="0.3"/>
    <row r="61244" ht="25.05" customHeight="1" x14ac:dyDescent="0.3"/>
    <row r="61245" ht="25.05" customHeight="1" x14ac:dyDescent="0.3"/>
    <row r="61246" ht="25.05" customHeight="1" x14ac:dyDescent="0.3"/>
    <row r="61247" ht="25.05" customHeight="1" x14ac:dyDescent="0.3"/>
    <row r="61248" ht="25.05" customHeight="1" x14ac:dyDescent="0.3"/>
    <row r="61249" ht="25.05" customHeight="1" x14ac:dyDescent="0.3"/>
    <row r="61250" ht="25.05" customHeight="1" x14ac:dyDescent="0.3"/>
    <row r="61251" ht="25.05" customHeight="1" x14ac:dyDescent="0.3"/>
    <row r="61252" ht="25.05" customHeight="1" x14ac:dyDescent="0.3"/>
    <row r="61253" ht="25.05" customHeight="1" x14ac:dyDescent="0.3"/>
    <row r="61254" ht="25.05" customHeight="1" x14ac:dyDescent="0.3"/>
    <row r="61255" ht="25.05" customHeight="1" x14ac:dyDescent="0.3"/>
    <row r="61256" ht="25.05" customHeight="1" x14ac:dyDescent="0.3"/>
    <row r="61257" ht="25.05" customHeight="1" x14ac:dyDescent="0.3"/>
    <row r="61258" ht="25.05" customHeight="1" x14ac:dyDescent="0.3"/>
    <row r="61259" ht="25.05" customHeight="1" x14ac:dyDescent="0.3"/>
    <row r="61260" ht="25.05" customHeight="1" x14ac:dyDescent="0.3"/>
    <row r="61261" ht="25.05" customHeight="1" x14ac:dyDescent="0.3"/>
    <row r="61262" ht="25.05" customHeight="1" x14ac:dyDescent="0.3"/>
    <row r="61263" ht="25.05" customHeight="1" x14ac:dyDescent="0.3"/>
    <row r="61264" ht="25.05" customHeight="1" x14ac:dyDescent="0.3"/>
    <row r="61265" ht="25.05" customHeight="1" x14ac:dyDescent="0.3"/>
    <row r="61266" ht="25.05" customHeight="1" x14ac:dyDescent="0.3"/>
    <row r="61267" ht="25.05" customHeight="1" x14ac:dyDescent="0.3"/>
    <row r="61268" ht="25.05" customHeight="1" x14ac:dyDescent="0.3"/>
    <row r="61269" ht="25.05" customHeight="1" x14ac:dyDescent="0.3"/>
    <row r="61270" ht="25.05" customHeight="1" x14ac:dyDescent="0.3"/>
    <row r="61271" ht="25.05" customHeight="1" x14ac:dyDescent="0.3"/>
    <row r="61272" ht="25.05" customHeight="1" x14ac:dyDescent="0.3"/>
    <row r="61273" ht="25.05" customHeight="1" x14ac:dyDescent="0.3"/>
    <row r="61274" ht="25.05" customHeight="1" x14ac:dyDescent="0.3"/>
    <row r="61275" ht="25.05" customHeight="1" x14ac:dyDescent="0.3"/>
    <row r="61276" ht="25.05" customHeight="1" x14ac:dyDescent="0.3"/>
    <row r="61277" ht="25.05" customHeight="1" x14ac:dyDescent="0.3"/>
    <row r="61278" ht="25.05" customHeight="1" x14ac:dyDescent="0.3"/>
    <row r="61279" ht="25.05" customHeight="1" x14ac:dyDescent="0.3"/>
    <row r="61280" ht="25.05" customHeight="1" x14ac:dyDescent="0.3"/>
    <row r="61281" ht="25.05" customHeight="1" x14ac:dyDescent="0.3"/>
    <row r="61282" ht="25.05" customHeight="1" x14ac:dyDescent="0.3"/>
    <row r="61283" ht="25.05" customHeight="1" x14ac:dyDescent="0.3"/>
    <row r="61284" ht="25.05" customHeight="1" x14ac:dyDescent="0.3"/>
    <row r="61285" ht="25.05" customHeight="1" x14ac:dyDescent="0.3"/>
    <row r="61286" ht="25.05" customHeight="1" x14ac:dyDescent="0.3"/>
    <row r="61287" ht="25.05" customHeight="1" x14ac:dyDescent="0.3"/>
    <row r="61288" ht="25.05" customHeight="1" x14ac:dyDescent="0.3"/>
    <row r="61289" ht="25.05" customHeight="1" x14ac:dyDescent="0.3"/>
    <row r="61290" ht="25.05" customHeight="1" x14ac:dyDescent="0.3"/>
    <row r="61291" ht="25.05" customHeight="1" x14ac:dyDescent="0.3"/>
    <row r="61292" ht="25.05" customHeight="1" x14ac:dyDescent="0.3"/>
    <row r="61293" ht="25.05" customHeight="1" x14ac:dyDescent="0.3"/>
    <row r="61294" ht="25.05" customHeight="1" x14ac:dyDescent="0.3"/>
    <row r="61295" ht="25.05" customHeight="1" x14ac:dyDescent="0.3"/>
    <row r="61296" ht="25.05" customHeight="1" x14ac:dyDescent="0.3"/>
    <row r="61297" ht="25.05" customHeight="1" x14ac:dyDescent="0.3"/>
    <row r="61298" ht="25.05" customHeight="1" x14ac:dyDescent="0.3"/>
    <row r="61299" ht="25.05" customHeight="1" x14ac:dyDescent="0.3"/>
    <row r="61300" ht="25.05" customHeight="1" x14ac:dyDescent="0.3"/>
    <row r="61301" ht="25.05" customHeight="1" x14ac:dyDescent="0.3"/>
    <row r="61302" ht="25.05" customHeight="1" x14ac:dyDescent="0.3"/>
    <row r="61303" ht="25.05" customHeight="1" x14ac:dyDescent="0.3"/>
    <row r="61304" ht="25.05" customHeight="1" x14ac:dyDescent="0.3"/>
    <row r="61305" ht="25.05" customHeight="1" x14ac:dyDescent="0.3"/>
    <row r="61306" ht="25.05" customHeight="1" x14ac:dyDescent="0.3"/>
    <row r="61307" ht="25.05" customHeight="1" x14ac:dyDescent="0.3"/>
    <row r="61308" ht="25.05" customHeight="1" x14ac:dyDescent="0.3"/>
    <row r="61309" ht="25.05" customHeight="1" x14ac:dyDescent="0.3"/>
    <row r="61310" ht="25.05" customHeight="1" x14ac:dyDescent="0.3"/>
    <row r="61311" ht="25.05" customHeight="1" x14ac:dyDescent="0.3"/>
    <row r="61312" ht="25.05" customHeight="1" x14ac:dyDescent="0.3"/>
    <row r="61313" ht="25.05" customHeight="1" x14ac:dyDescent="0.3"/>
    <row r="61314" ht="25.05" customHeight="1" x14ac:dyDescent="0.3"/>
    <row r="61315" ht="25.05" customHeight="1" x14ac:dyDescent="0.3"/>
    <row r="61316" ht="25.05" customHeight="1" x14ac:dyDescent="0.3"/>
    <row r="61317" ht="25.05" customHeight="1" x14ac:dyDescent="0.3"/>
    <row r="61318" ht="25.05" customHeight="1" x14ac:dyDescent="0.3"/>
    <row r="61319" ht="25.05" customHeight="1" x14ac:dyDescent="0.3"/>
    <row r="61320" ht="25.05" customHeight="1" x14ac:dyDescent="0.3"/>
    <row r="61321" ht="25.05" customHeight="1" x14ac:dyDescent="0.3"/>
    <row r="61322" ht="25.05" customHeight="1" x14ac:dyDescent="0.3"/>
    <row r="61323" ht="25.05" customHeight="1" x14ac:dyDescent="0.3"/>
    <row r="61324" ht="25.05" customHeight="1" x14ac:dyDescent="0.3"/>
    <row r="61325" ht="25.05" customHeight="1" x14ac:dyDescent="0.3"/>
    <row r="61326" ht="25.05" customHeight="1" x14ac:dyDescent="0.3"/>
    <row r="61327" ht="25.05" customHeight="1" x14ac:dyDescent="0.3"/>
    <row r="61328" ht="25.05" customHeight="1" x14ac:dyDescent="0.3"/>
    <row r="61329" ht="25.05" customHeight="1" x14ac:dyDescent="0.3"/>
    <row r="61330" ht="25.05" customHeight="1" x14ac:dyDescent="0.3"/>
    <row r="61331" ht="25.05" customHeight="1" x14ac:dyDescent="0.3"/>
    <row r="61332" ht="25.05" customHeight="1" x14ac:dyDescent="0.3"/>
    <row r="61333" ht="25.05" customHeight="1" x14ac:dyDescent="0.3"/>
    <row r="61334" ht="25.05" customHeight="1" x14ac:dyDescent="0.3"/>
    <row r="61335" ht="25.05" customHeight="1" x14ac:dyDescent="0.3"/>
    <row r="61336" ht="25.05" customHeight="1" x14ac:dyDescent="0.3"/>
    <row r="61337" ht="25.05" customHeight="1" x14ac:dyDescent="0.3"/>
    <row r="61338" ht="25.05" customHeight="1" x14ac:dyDescent="0.3"/>
    <row r="61339" ht="25.05" customHeight="1" x14ac:dyDescent="0.3"/>
    <row r="61340" ht="25.05" customHeight="1" x14ac:dyDescent="0.3"/>
    <row r="61341" ht="25.05" customHeight="1" x14ac:dyDescent="0.3"/>
    <row r="61342" ht="25.05" customHeight="1" x14ac:dyDescent="0.3"/>
    <row r="61343" ht="25.05" customHeight="1" x14ac:dyDescent="0.3"/>
    <row r="61344" ht="25.05" customHeight="1" x14ac:dyDescent="0.3"/>
    <row r="61345" ht="25.05" customHeight="1" x14ac:dyDescent="0.3"/>
    <row r="61346" ht="25.05" customHeight="1" x14ac:dyDescent="0.3"/>
    <row r="61347" ht="25.05" customHeight="1" x14ac:dyDescent="0.3"/>
    <row r="61348" ht="25.05" customHeight="1" x14ac:dyDescent="0.3"/>
    <row r="61349" ht="25.05" customHeight="1" x14ac:dyDescent="0.3"/>
    <row r="61350" ht="25.05" customHeight="1" x14ac:dyDescent="0.3"/>
    <row r="61351" ht="25.05" customHeight="1" x14ac:dyDescent="0.3"/>
    <row r="61352" ht="25.05" customHeight="1" x14ac:dyDescent="0.3"/>
    <row r="61353" ht="25.05" customHeight="1" x14ac:dyDescent="0.3"/>
    <row r="61354" ht="25.05" customHeight="1" x14ac:dyDescent="0.3"/>
    <row r="61355" ht="25.05" customHeight="1" x14ac:dyDescent="0.3"/>
    <row r="61356" ht="25.05" customHeight="1" x14ac:dyDescent="0.3"/>
    <row r="61357" ht="25.05" customHeight="1" x14ac:dyDescent="0.3"/>
    <row r="61358" ht="25.05" customHeight="1" x14ac:dyDescent="0.3"/>
    <row r="61359" ht="25.05" customHeight="1" x14ac:dyDescent="0.3"/>
    <row r="61360" ht="25.05" customHeight="1" x14ac:dyDescent="0.3"/>
    <row r="61361" ht="25.05" customHeight="1" x14ac:dyDescent="0.3"/>
    <row r="61362" ht="25.05" customHeight="1" x14ac:dyDescent="0.3"/>
    <row r="61363" ht="25.05" customHeight="1" x14ac:dyDescent="0.3"/>
    <row r="61364" ht="25.05" customHeight="1" x14ac:dyDescent="0.3"/>
    <row r="61365" ht="25.05" customHeight="1" x14ac:dyDescent="0.3"/>
    <row r="61366" ht="25.05" customHeight="1" x14ac:dyDescent="0.3"/>
    <row r="61367" ht="25.05" customHeight="1" x14ac:dyDescent="0.3"/>
    <row r="61368" ht="25.05" customHeight="1" x14ac:dyDescent="0.3"/>
    <row r="61369" ht="25.05" customHeight="1" x14ac:dyDescent="0.3"/>
    <row r="61370" ht="25.05" customHeight="1" x14ac:dyDescent="0.3"/>
    <row r="61371" ht="25.05" customHeight="1" x14ac:dyDescent="0.3"/>
    <row r="61372" ht="25.05" customHeight="1" x14ac:dyDescent="0.3"/>
    <row r="61373" ht="25.05" customHeight="1" x14ac:dyDescent="0.3"/>
    <row r="61374" ht="25.05" customHeight="1" x14ac:dyDescent="0.3"/>
    <row r="61375" ht="25.05" customHeight="1" x14ac:dyDescent="0.3"/>
    <row r="61376" ht="25.05" customHeight="1" x14ac:dyDescent="0.3"/>
    <row r="61377" ht="25.05" customHeight="1" x14ac:dyDescent="0.3"/>
    <row r="61378" ht="25.05" customHeight="1" x14ac:dyDescent="0.3"/>
    <row r="61379" ht="25.05" customHeight="1" x14ac:dyDescent="0.3"/>
    <row r="61380" ht="25.05" customHeight="1" x14ac:dyDescent="0.3"/>
    <row r="61381" ht="25.05" customHeight="1" x14ac:dyDescent="0.3"/>
    <row r="61382" ht="25.05" customHeight="1" x14ac:dyDescent="0.3"/>
    <row r="61383" ht="25.05" customHeight="1" x14ac:dyDescent="0.3"/>
    <row r="61384" ht="25.05" customHeight="1" x14ac:dyDescent="0.3"/>
    <row r="61385" ht="25.05" customHeight="1" x14ac:dyDescent="0.3"/>
    <row r="61386" ht="25.05" customHeight="1" x14ac:dyDescent="0.3"/>
    <row r="61387" ht="25.05" customHeight="1" x14ac:dyDescent="0.3"/>
    <row r="61388" ht="25.05" customHeight="1" x14ac:dyDescent="0.3"/>
    <row r="61389" ht="25.05" customHeight="1" x14ac:dyDescent="0.3"/>
    <row r="61390" ht="25.05" customHeight="1" x14ac:dyDescent="0.3"/>
    <row r="61391" ht="25.05" customHeight="1" x14ac:dyDescent="0.3"/>
    <row r="61392" ht="25.05" customHeight="1" x14ac:dyDescent="0.3"/>
    <row r="61393" ht="25.05" customHeight="1" x14ac:dyDescent="0.3"/>
    <row r="61394" ht="25.05" customHeight="1" x14ac:dyDescent="0.3"/>
    <row r="61395" ht="25.05" customHeight="1" x14ac:dyDescent="0.3"/>
    <row r="61396" ht="25.05" customHeight="1" x14ac:dyDescent="0.3"/>
    <row r="61397" ht="25.05" customHeight="1" x14ac:dyDescent="0.3"/>
    <row r="61398" ht="25.05" customHeight="1" x14ac:dyDescent="0.3"/>
    <row r="61399" ht="25.05" customHeight="1" x14ac:dyDescent="0.3"/>
    <row r="61400" ht="25.05" customHeight="1" x14ac:dyDescent="0.3"/>
    <row r="61401" ht="25.05" customHeight="1" x14ac:dyDescent="0.3"/>
    <row r="61402" ht="25.05" customHeight="1" x14ac:dyDescent="0.3"/>
    <row r="61403" ht="25.05" customHeight="1" x14ac:dyDescent="0.3"/>
    <row r="61404" ht="25.05" customHeight="1" x14ac:dyDescent="0.3"/>
    <row r="61405" ht="25.05" customHeight="1" x14ac:dyDescent="0.3"/>
    <row r="61406" ht="25.05" customHeight="1" x14ac:dyDescent="0.3"/>
    <row r="61407" ht="25.05" customHeight="1" x14ac:dyDescent="0.3"/>
    <row r="61408" ht="25.05" customHeight="1" x14ac:dyDescent="0.3"/>
    <row r="61409" ht="25.05" customHeight="1" x14ac:dyDescent="0.3"/>
    <row r="61410" ht="25.05" customHeight="1" x14ac:dyDescent="0.3"/>
    <row r="61411" ht="25.05" customHeight="1" x14ac:dyDescent="0.3"/>
    <row r="61412" ht="25.05" customHeight="1" x14ac:dyDescent="0.3"/>
    <row r="61413" ht="25.05" customHeight="1" x14ac:dyDescent="0.3"/>
    <row r="61414" ht="25.05" customHeight="1" x14ac:dyDescent="0.3"/>
    <row r="61415" ht="25.05" customHeight="1" x14ac:dyDescent="0.3"/>
    <row r="61416" ht="25.05" customHeight="1" x14ac:dyDescent="0.3"/>
    <row r="61417" ht="25.05" customHeight="1" x14ac:dyDescent="0.3"/>
    <row r="61418" ht="25.05" customHeight="1" x14ac:dyDescent="0.3"/>
    <row r="61419" ht="25.05" customHeight="1" x14ac:dyDescent="0.3"/>
    <row r="61420" ht="25.05" customHeight="1" x14ac:dyDescent="0.3"/>
    <row r="61421" ht="25.05" customHeight="1" x14ac:dyDescent="0.3"/>
    <row r="61422" ht="25.05" customHeight="1" x14ac:dyDescent="0.3"/>
    <row r="61423" ht="25.05" customHeight="1" x14ac:dyDescent="0.3"/>
    <row r="61424" ht="25.05" customHeight="1" x14ac:dyDescent="0.3"/>
    <row r="61425" ht="25.05" customHeight="1" x14ac:dyDescent="0.3"/>
    <row r="61426" ht="25.05" customHeight="1" x14ac:dyDescent="0.3"/>
    <row r="61427" ht="25.05" customHeight="1" x14ac:dyDescent="0.3"/>
    <row r="61428" ht="25.05" customHeight="1" x14ac:dyDescent="0.3"/>
    <row r="61429" ht="25.05" customHeight="1" x14ac:dyDescent="0.3"/>
    <row r="61430" ht="25.05" customHeight="1" x14ac:dyDescent="0.3"/>
    <row r="61431" ht="25.05" customHeight="1" x14ac:dyDescent="0.3"/>
    <row r="61432" ht="25.05" customHeight="1" x14ac:dyDescent="0.3"/>
    <row r="61433" ht="25.05" customHeight="1" x14ac:dyDescent="0.3"/>
    <row r="61434" ht="25.05" customHeight="1" x14ac:dyDescent="0.3"/>
    <row r="61435" ht="25.05" customHeight="1" x14ac:dyDescent="0.3"/>
    <row r="61436" ht="25.05" customHeight="1" x14ac:dyDescent="0.3"/>
    <row r="61437" ht="25.05" customHeight="1" x14ac:dyDescent="0.3"/>
    <row r="61438" ht="25.05" customHeight="1" x14ac:dyDescent="0.3"/>
    <row r="61439" ht="25.05" customHeight="1" x14ac:dyDescent="0.3"/>
    <row r="61440" ht="25.05" customHeight="1" x14ac:dyDescent="0.3"/>
    <row r="61441" ht="25.05" customHeight="1" x14ac:dyDescent="0.3"/>
    <row r="61442" ht="25.05" customHeight="1" x14ac:dyDescent="0.3"/>
    <row r="61443" ht="25.05" customHeight="1" x14ac:dyDescent="0.3"/>
    <row r="61444" ht="25.05" customHeight="1" x14ac:dyDescent="0.3"/>
    <row r="61445" ht="25.05" customHeight="1" x14ac:dyDescent="0.3"/>
    <row r="61446" ht="25.05" customHeight="1" x14ac:dyDescent="0.3"/>
    <row r="61447" ht="25.05" customHeight="1" x14ac:dyDescent="0.3"/>
    <row r="61448" ht="25.05" customHeight="1" x14ac:dyDescent="0.3"/>
    <row r="61449" ht="25.05" customHeight="1" x14ac:dyDescent="0.3"/>
    <row r="61450" ht="25.05" customHeight="1" x14ac:dyDescent="0.3"/>
    <row r="61451" ht="25.05" customHeight="1" x14ac:dyDescent="0.3"/>
    <row r="61452" ht="25.05" customHeight="1" x14ac:dyDescent="0.3"/>
    <row r="61453" ht="25.05" customHeight="1" x14ac:dyDescent="0.3"/>
    <row r="61454" ht="25.05" customHeight="1" x14ac:dyDescent="0.3"/>
    <row r="61455" ht="25.05" customHeight="1" x14ac:dyDescent="0.3"/>
    <row r="61456" ht="25.05" customHeight="1" x14ac:dyDescent="0.3"/>
    <row r="61457" ht="25.05" customHeight="1" x14ac:dyDescent="0.3"/>
    <row r="61458" ht="25.05" customHeight="1" x14ac:dyDescent="0.3"/>
    <row r="61459" ht="25.05" customHeight="1" x14ac:dyDescent="0.3"/>
    <row r="61460" ht="25.05" customHeight="1" x14ac:dyDescent="0.3"/>
    <row r="61461" ht="25.05" customHeight="1" x14ac:dyDescent="0.3"/>
    <row r="61462" ht="25.05" customHeight="1" x14ac:dyDescent="0.3"/>
    <row r="61463" ht="25.05" customHeight="1" x14ac:dyDescent="0.3"/>
    <row r="61464" ht="25.05" customHeight="1" x14ac:dyDescent="0.3"/>
    <row r="61465" ht="25.05" customHeight="1" x14ac:dyDescent="0.3"/>
    <row r="61466" ht="25.05" customHeight="1" x14ac:dyDescent="0.3"/>
    <row r="61467" ht="25.05" customHeight="1" x14ac:dyDescent="0.3"/>
    <row r="61468" ht="25.05" customHeight="1" x14ac:dyDescent="0.3"/>
    <row r="61469" ht="25.05" customHeight="1" x14ac:dyDescent="0.3"/>
    <row r="61470" ht="25.05" customHeight="1" x14ac:dyDescent="0.3"/>
    <row r="61471" ht="25.05" customHeight="1" x14ac:dyDescent="0.3"/>
    <row r="61472" ht="25.05" customHeight="1" x14ac:dyDescent="0.3"/>
    <row r="61473" ht="25.05" customHeight="1" x14ac:dyDescent="0.3"/>
    <row r="61474" ht="25.05" customHeight="1" x14ac:dyDescent="0.3"/>
    <row r="61475" ht="25.05" customHeight="1" x14ac:dyDescent="0.3"/>
    <row r="61476" ht="25.05" customHeight="1" x14ac:dyDescent="0.3"/>
    <row r="61477" ht="25.05" customHeight="1" x14ac:dyDescent="0.3"/>
    <row r="61478" ht="25.05" customHeight="1" x14ac:dyDescent="0.3"/>
    <row r="61479" ht="25.05" customHeight="1" x14ac:dyDescent="0.3"/>
    <row r="61480" ht="25.05" customHeight="1" x14ac:dyDescent="0.3"/>
    <row r="61481" ht="25.05" customHeight="1" x14ac:dyDescent="0.3"/>
    <row r="61482" ht="25.05" customHeight="1" x14ac:dyDescent="0.3"/>
    <row r="61483" ht="25.05" customHeight="1" x14ac:dyDescent="0.3"/>
    <row r="61484" ht="25.05" customHeight="1" x14ac:dyDescent="0.3"/>
    <row r="61485" ht="25.05" customHeight="1" x14ac:dyDescent="0.3"/>
    <row r="61486" ht="25.05" customHeight="1" x14ac:dyDescent="0.3"/>
    <row r="61487" ht="25.05" customHeight="1" x14ac:dyDescent="0.3"/>
    <row r="61488" ht="25.05" customHeight="1" x14ac:dyDescent="0.3"/>
    <row r="61489" ht="25.05" customHeight="1" x14ac:dyDescent="0.3"/>
    <row r="61490" ht="25.05" customHeight="1" x14ac:dyDescent="0.3"/>
    <row r="61491" ht="25.05" customHeight="1" x14ac:dyDescent="0.3"/>
    <row r="61492" ht="25.05" customHeight="1" x14ac:dyDescent="0.3"/>
    <row r="61493" ht="25.05" customHeight="1" x14ac:dyDescent="0.3"/>
    <row r="61494" ht="25.05" customHeight="1" x14ac:dyDescent="0.3"/>
    <row r="61495" ht="25.05" customHeight="1" x14ac:dyDescent="0.3"/>
    <row r="61496" ht="25.05" customHeight="1" x14ac:dyDescent="0.3"/>
    <row r="61497" ht="25.05" customHeight="1" x14ac:dyDescent="0.3"/>
    <row r="61498" ht="25.05" customHeight="1" x14ac:dyDescent="0.3"/>
    <row r="61499" ht="25.05" customHeight="1" x14ac:dyDescent="0.3"/>
    <row r="61500" ht="25.05" customHeight="1" x14ac:dyDescent="0.3"/>
    <row r="61501" ht="25.05" customHeight="1" x14ac:dyDescent="0.3"/>
    <row r="61502" ht="25.05" customHeight="1" x14ac:dyDescent="0.3"/>
    <row r="61503" ht="25.05" customHeight="1" x14ac:dyDescent="0.3"/>
    <row r="61504" ht="25.05" customHeight="1" x14ac:dyDescent="0.3"/>
    <row r="61505" ht="25.05" customHeight="1" x14ac:dyDescent="0.3"/>
    <row r="61506" ht="25.05" customHeight="1" x14ac:dyDescent="0.3"/>
    <row r="61507" ht="25.05" customHeight="1" x14ac:dyDescent="0.3"/>
    <row r="61508" ht="25.05" customHeight="1" x14ac:dyDescent="0.3"/>
    <row r="61509" ht="25.05" customHeight="1" x14ac:dyDescent="0.3"/>
    <row r="61510" ht="25.05" customHeight="1" x14ac:dyDescent="0.3"/>
    <row r="61511" ht="25.05" customHeight="1" x14ac:dyDescent="0.3"/>
    <row r="61512" ht="25.05" customHeight="1" x14ac:dyDescent="0.3"/>
    <row r="61513" ht="25.05" customHeight="1" x14ac:dyDescent="0.3"/>
    <row r="61514" ht="25.05" customHeight="1" x14ac:dyDescent="0.3"/>
    <row r="61515" ht="25.05" customHeight="1" x14ac:dyDescent="0.3"/>
    <row r="61516" ht="25.05" customHeight="1" x14ac:dyDescent="0.3"/>
    <row r="61517" ht="25.05" customHeight="1" x14ac:dyDescent="0.3"/>
    <row r="61518" ht="25.05" customHeight="1" x14ac:dyDescent="0.3"/>
    <row r="61519" ht="25.05" customHeight="1" x14ac:dyDescent="0.3"/>
    <row r="61520" ht="25.05" customHeight="1" x14ac:dyDescent="0.3"/>
    <row r="61521" ht="25.05" customHeight="1" x14ac:dyDescent="0.3"/>
    <row r="61522" ht="25.05" customHeight="1" x14ac:dyDescent="0.3"/>
    <row r="61523" ht="25.05" customHeight="1" x14ac:dyDescent="0.3"/>
    <row r="61524" ht="25.05" customHeight="1" x14ac:dyDescent="0.3"/>
    <row r="61525" ht="25.05" customHeight="1" x14ac:dyDescent="0.3"/>
    <row r="61526" ht="25.05" customHeight="1" x14ac:dyDescent="0.3"/>
    <row r="61527" ht="25.05" customHeight="1" x14ac:dyDescent="0.3"/>
    <row r="61528" ht="25.05" customHeight="1" x14ac:dyDescent="0.3"/>
    <row r="61529" ht="25.05" customHeight="1" x14ac:dyDescent="0.3"/>
    <row r="61530" ht="25.05" customHeight="1" x14ac:dyDescent="0.3"/>
    <row r="61531" ht="25.05" customHeight="1" x14ac:dyDescent="0.3"/>
    <row r="61532" ht="25.05" customHeight="1" x14ac:dyDescent="0.3"/>
    <row r="61533" ht="25.05" customHeight="1" x14ac:dyDescent="0.3"/>
    <row r="61534" ht="25.05" customHeight="1" x14ac:dyDescent="0.3"/>
    <row r="61535" ht="25.05" customHeight="1" x14ac:dyDescent="0.3"/>
    <row r="61536" ht="25.05" customHeight="1" x14ac:dyDescent="0.3"/>
    <row r="61537" ht="25.05" customHeight="1" x14ac:dyDescent="0.3"/>
    <row r="61538" ht="25.05" customHeight="1" x14ac:dyDescent="0.3"/>
    <row r="61539" ht="25.05" customHeight="1" x14ac:dyDescent="0.3"/>
    <row r="61540" ht="25.05" customHeight="1" x14ac:dyDescent="0.3"/>
    <row r="61541" ht="25.05" customHeight="1" x14ac:dyDescent="0.3"/>
    <row r="61542" ht="25.05" customHeight="1" x14ac:dyDescent="0.3"/>
    <row r="61543" ht="25.05" customHeight="1" x14ac:dyDescent="0.3"/>
    <row r="61544" ht="25.05" customHeight="1" x14ac:dyDescent="0.3"/>
    <row r="61545" ht="25.05" customHeight="1" x14ac:dyDescent="0.3"/>
    <row r="61546" ht="25.05" customHeight="1" x14ac:dyDescent="0.3"/>
    <row r="61547" ht="25.05" customHeight="1" x14ac:dyDescent="0.3"/>
    <row r="61548" ht="25.05" customHeight="1" x14ac:dyDescent="0.3"/>
    <row r="61549" ht="25.05" customHeight="1" x14ac:dyDescent="0.3"/>
    <row r="61550" ht="25.05" customHeight="1" x14ac:dyDescent="0.3"/>
    <row r="61551" ht="25.05" customHeight="1" x14ac:dyDescent="0.3"/>
    <row r="61552" ht="25.05" customHeight="1" x14ac:dyDescent="0.3"/>
    <row r="61553" ht="25.05" customHeight="1" x14ac:dyDescent="0.3"/>
    <row r="61554" ht="25.05" customHeight="1" x14ac:dyDescent="0.3"/>
    <row r="61555" ht="25.05" customHeight="1" x14ac:dyDescent="0.3"/>
    <row r="61556" ht="25.05" customHeight="1" x14ac:dyDescent="0.3"/>
    <row r="61557" ht="25.05" customHeight="1" x14ac:dyDescent="0.3"/>
    <row r="61558" ht="25.05" customHeight="1" x14ac:dyDescent="0.3"/>
    <row r="61559" ht="25.05" customHeight="1" x14ac:dyDescent="0.3"/>
    <row r="61560" ht="25.05" customHeight="1" x14ac:dyDescent="0.3"/>
    <row r="61561" ht="25.05" customHeight="1" x14ac:dyDescent="0.3"/>
    <row r="61562" ht="25.05" customHeight="1" x14ac:dyDescent="0.3"/>
    <row r="61563" ht="25.05" customHeight="1" x14ac:dyDescent="0.3"/>
    <row r="61564" ht="25.05" customHeight="1" x14ac:dyDescent="0.3"/>
    <row r="61565" ht="25.05" customHeight="1" x14ac:dyDescent="0.3"/>
    <row r="61566" ht="25.05" customHeight="1" x14ac:dyDescent="0.3"/>
    <row r="61567" ht="25.05" customHeight="1" x14ac:dyDescent="0.3"/>
    <row r="61568" ht="25.05" customHeight="1" x14ac:dyDescent="0.3"/>
    <row r="61569" ht="25.05" customHeight="1" x14ac:dyDescent="0.3"/>
    <row r="61570" ht="25.05" customHeight="1" x14ac:dyDescent="0.3"/>
    <row r="61571" ht="25.05" customHeight="1" x14ac:dyDescent="0.3"/>
    <row r="61572" ht="25.05" customHeight="1" x14ac:dyDescent="0.3"/>
    <row r="61573" ht="25.05" customHeight="1" x14ac:dyDescent="0.3"/>
    <row r="61574" ht="25.05" customHeight="1" x14ac:dyDescent="0.3"/>
    <row r="61575" ht="25.05" customHeight="1" x14ac:dyDescent="0.3"/>
    <row r="61576" ht="25.05" customHeight="1" x14ac:dyDescent="0.3"/>
    <row r="61577" ht="25.05" customHeight="1" x14ac:dyDescent="0.3"/>
    <row r="61578" ht="25.05" customHeight="1" x14ac:dyDescent="0.3"/>
    <row r="61579" ht="25.05" customHeight="1" x14ac:dyDescent="0.3"/>
    <row r="61580" ht="25.05" customHeight="1" x14ac:dyDescent="0.3"/>
    <row r="61581" ht="25.05" customHeight="1" x14ac:dyDescent="0.3"/>
    <row r="61582" ht="25.05" customHeight="1" x14ac:dyDescent="0.3"/>
    <row r="61583" ht="25.05" customHeight="1" x14ac:dyDescent="0.3"/>
    <row r="61584" ht="25.05" customHeight="1" x14ac:dyDescent="0.3"/>
    <row r="61585" ht="25.05" customHeight="1" x14ac:dyDescent="0.3"/>
    <row r="61586" ht="25.05" customHeight="1" x14ac:dyDescent="0.3"/>
    <row r="61587" ht="25.05" customHeight="1" x14ac:dyDescent="0.3"/>
    <row r="61588" ht="25.05" customHeight="1" x14ac:dyDescent="0.3"/>
    <row r="61589" ht="25.05" customHeight="1" x14ac:dyDescent="0.3"/>
    <row r="61590" ht="25.05" customHeight="1" x14ac:dyDescent="0.3"/>
    <row r="61591" ht="25.05" customHeight="1" x14ac:dyDescent="0.3"/>
    <row r="61592" ht="25.05" customHeight="1" x14ac:dyDescent="0.3"/>
    <row r="61593" ht="25.05" customHeight="1" x14ac:dyDescent="0.3"/>
    <row r="61594" ht="25.05" customHeight="1" x14ac:dyDescent="0.3"/>
    <row r="61595" ht="25.05" customHeight="1" x14ac:dyDescent="0.3"/>
    <row r="61596" ht="25.05" customHeight="1" x14ac:dyDescent="0.3"/>
    <row r="61597" ht="25.05" customHeight="1" x14ac:dyDescent="0.3"/>
    <row r="61598" ht="25.05" customHeight="1" x14ac:dyDescent="0.3"/>
    <row r="61599" ht="25.05" customHeight="1" x14ac:dyDescent="0.3"/>
    <row r="61600" ht="25.05" customHeight="1" x14ac:dyDescent="0.3"/>
    <row r="61601" ht="25.05" customHeight="1" x14ac:dyDescent="0.3"/>
    <row r="61602" ht="25.05" customHeight="1" x14ac:dyDescent="0.3"/>
    <row r="61603" ht="25.05" customHeight="1" x14ac:dyDescent="0.3"/>
    <row r="61604" ht="25.05" customHeight="1" x14ac:dyDescent="0.3"/>
    <row r="61605" ht="25.05" customHeight="1" x14ac:dyDescent="0.3"/>
    <row r="61606" ht="25.05" customHeight="1" x14ac:dyDescent="0.3"/>
    <row r="61607" ht="25.05" customHeight="1" x14ac:dyDescent="0.3"/>
    <row r="61608" ht="25.05" customHeight="1" x14ac:dyDescent="0.3"/>
    <row r="61609" ht="25.05" customHeight="1" x14ac:dyDescent="0.3"/>
    <row r="61610" ht="25.05" customHeight="1" x14ac:dyDescent="0.3"/>
    <row r="61611" ht="25.05" customHeight="1" x14ac:dyDescent="0.3"/>
    <row r="61612" ht="25.05" customHeight="1" x14ac:dyDescent="0.3"/>
    <row r="61613" ht="25.05" customHeight="1" x14ac:dyDescent="0.3"/>
    <row r="61614" ht="25.05" customHeight="1" x14ac:dyDescent="0.3"/>
    <row r="61615" ht="25.05" customHeight="1" x14ac:dyDescent="0.3"/>
    <row r="61616" ht="25.05" customHeight="1" x14ac:dyDescent="0.3"/>
    <row r="61617" ht="25.05" customHeight="1" x14ac:dyDescent="0.3"/>
    <row r="61618" ht="25.05" customHeight="1" x14ac:dyDescent="0.3"/>
    <row r="61619" ht="25.05" customHeight="1" x14ac:dyDescent="0.3"/>
    <row r="61620" ht="25.05" customHeight="1" x14ac:dyDescent="0.3"/>
    <row r="61621" ht="25.05" customHeight="1" x14ac:dyDescent="0.3"/>
    <row r="61622" ht="25.05" customHeight="1" x14ac:dyDescent="0.3"/>
    <row r="61623" ht="25.05" customHeight="1" x14ac:dyDescent="0.3"/>
    <row r="61624" ht="25.05" customHeight="1" x14ac:dyDescent="0.3"/>
    <row r="61625" ht="25.05" customHeight="1" x14ac:dyDescent="0.3"/>
    <row r="61626" ht="25.05" customHeight="1" x14ac:dyDescent="0.3"/>
    <row r="61627" ht="25.05" customHeight="1" x14ac:dyDescent="0.3"/>
    <row r="61628" ht="25.05" customHeight="1" x14ac:dyDescent="0.3"/>
    <row r="61629" ht="25.05" customHeight="1" x14ac:dyDescent="0.3"/>
    <row r="61630" ht="25.05" customHeight="1" x14ac:dyDescent="0.3"/>
    <row r="61631" ht="25.05" customHeight="1" x14ac:dyDescent="0.3"/>
    <row r="61632" ht="25.05" customHeight="1" x14ac:dyDescent="0.3"/>
    <row r="61633" ht="25.05" customHeight="1" x14ac:dyDescent="0.3"/>
    <row r="61634" ht="25.05" customHeight="1" x14ac:dyDescent="0.3"/>
    <row r="61635" ht="25.05" customHeight="1" x14ac:dyDescent="0.3"/>
    <row r="61636" ht="25.05" customHeight="1" x14ac:dyDescent="0.3"/>
    <row r="61637" ht="25.05" customHeight="1" x14ac:dyDescent="0.3"/>
    <row r="61638" ht="25.05" customHeight="1" x14ac:dyDescent="0.3"/>
    <row r="61639" ht="25.05" customHeight="1" x14ac:dyDescent="0.3"/>
    <row r="61640" ht="25.05" customHeight="1" x14ac:dyDescent="0.3"/>
    <row r="61641" ht="25.05" customHeight="1" x14ac:dyDescent="0.3"/>
    <row r="61642" ht="25.05" customHeight="1" x14ac:dyDescent="0.3"/>
    <row r="61643" ht="25.05" customHeight="1" x14ac:dyDescent="0.3"/>
    <row r="61644" ht="25.05" customHeight="1" x14ac:dyDescent="0.3"/>
    <row r="61645" ht="25.05" customHeight="1" x14ac:dyDescent="0.3"/>
    <row r="61646" ht="25.05" customHeight="1" x14ac:dyDescent="0.3"/>
    <row r="61647" ht="25.05" customHeight="1" x14ac:dyDescent="0.3"/>
    <row r="61648" ht="25.05" customHeight="1" x14ac:dyDescent="0.3"/>
    <row r="61649" ht="25.05" customHeight="1" x14ac:dyDescent="0.3"/>
    <row r="61650" ht="25.05" customHeight="1" x14ac:dyDescent="0.3"/>
    <row r="61651" ht="25.05" customHeight="1" x14ac:dyDescent="0.3"/>
    <row r="61652" ht="25.05" customHeight="1" x14ac:dyDescent="0.3"/>
    <row r="61653" ht="25.05" customHeight="1" x14ac:dyDescent="0.3"/>
    <row r="61654" ht="25.05" customHeight="1" x14ac:dyDescent="0.3"/>
    <row r="61655" ht="25.05" customHeight="1" x14ac:dyDescent="0.3"/>
    <row r="61656" ht="25.05" customHeight="1" x14ac:dyDescent="0.3"/>
    <row r="61657" ht="25.05" customHeight="1" x14ac:dyDescent="0.3"/>
    <row r="61658" ht="25.05" customHeight="1" x14ac:dyDescent="0.3"/>
    <row r="61659" ht="25.05" customHeight="1" x14ac:dyDescent="0.3"/>
    <row r="61660" ht="25.05" customHeight="1" x14ac:dyDescent="0.3"/>
    <row r="61661" ht="25.05" customHeight="1" x14ac:dyDescent="0.3"/>
    <row r="61662" ht="25.05" customHeight="1" x14ac:dyDescent="0.3"/>
    <row r="61663" ht="25.05" customHeight="1" x14ac:dyDescent="0.3"/>
    <row r="61664" ht="25.05" customHeight="1" x14ac:dyDescent="0.3"/>
    <row r="61665" ht="25.05" customHeight="1" x14ac:dyDescent="0.3"/>
    <row r="61666" ht="25.05" customHeight="1" x14ac:dyDescent="0.3"/>
    <row r="61667" ht="25.05" customHeight="1" x14ac:dyDescent="0.3"/>
    <row r="61668" ht="25.05" customHeight="1" x14ac:dyDescent="0.3"/>
    <row r="61669" ht="25.05" customHeight="1" x14ac:dyDescent="0.3"/>
    <row r="61670" ht="25.05" customHeight="1" x14ac:dyDescent="0.3"/>
    <row r="61671" ht="25.05" customHeight="1" x14ac:dyDescent="0.3"/>
    <row r="61672" ht="25.05" customHeight="1" x14ac:dyDescent="0.3"/>
    <row r="61673" ht="25.05" customHeight="1" x14ac:dyDescent="0.3"/>
    <row r="61674" ht="25.05" customHeight="1" x14ac:dyDescent="0.3"/>
    <row r="61675" ht="25.05" customHeight="1" x14ac:dyDescent="0.3"/>
    <row r="61676" ht="25.05" customHeight="1" x14ac:dyDescent="0.3"/>
    <row r="61677" ht="25.05" customHeight="1" x14ac:dyDescent="0.3"/>
    <row r="61678" ht="25.05" customHeight="1" x14ac:dyDescent="0.3"/>
    <row r="61679" ht="25.05" customHeight="1" x14ac:dyDescent="0.3"/>
    <row r="61680" ht="25.05" customHeight="1" x14ac:dyDescent="0.3"/>
    <row r="61681" ht="25.05" customHeight="1" x14ac:dyDescent="0.3"/>
    <row r="61682" ht="25.05" customHeight="1" x14ac:dyDescent="0.3"/>
    <row r="61683" ht="25.05" customHeight="1" x14ac:dyDescent="0.3"/>
    <row r="61684" ht="25.05" customHeight="1" x14ac:dyDescent="0.3"/>
    <row r="61685" ht="25.05" customHeight="1" x14ac:dyDescent="0.3"/>
    <row r="61686" ht="25.05" customHeight="1" x14ac:dyDescent="0.3"/>
    <row r="61687" ht="25.05" customHeight="1" x14ac:dyDescent="0.3"/>
    <row r="61688" ht="25.05" customHeight="1" x14ac:dyDescent="0.3"/>
    <row r="61689" ht="25.05" customHeight="1" x14ac:dyDescent="0.3"/>
    <row r="61690" ht="25.05" customHeight="1" x14ac:dyDescent="0.3"/>
    <row r="61691" ht="25.05" customHeight="1" x14ac:dyDescent="0.3"/>
    <row r="61692" ht="25.05" customHeight="1" x14ac:dyDescent="0.3"/>
    <row r="61693" ht="25.05" customHeight="1" x14ac:dyDescent="0.3"/>
    <row r="61694" ht="25.05" customHeight="1" x14ac:dyDescent="0.3"/>
    <row r="61695" ht="25.05" customHeight="1" x14ac:dyDescent="0.3"/>
    <row r="61696" ht="25.05" customHeight="1" x14ac:dyDescent="0.3"/>
    <row r="61697" ht="25.05" customHeight="1" x14ac:dyDescent="0.3"/>
    <row r="61698" ht="25.05" customHeight="1" x14ac:dyDescent="0.3"/>
    <row r="61699" ht="25.05" customHeight="1" x14ac:dyDescent="0.3"/>
    <row r="61700" ht="25.05" customHeight="1" x14ac:dyDescent="0.3"/>
    <row r="61701" ht="25.05" customHeight="1" x14ac:dyDescent="0.3"/>
    <row r="61702" ht="25.05" customHeight="1" x14ac:dyDescent="0.3"/>
    <row r="61703" ht="25.05" customHeight="1" x14ac:dyDescent="0.3"/>
    <row r="61704" ht="25.05" customHeight="1" x14ac:dyDescent="0.3"/>
    <row r="61705" ht="25.05" customHeight="1" x14ac:dyDescent="0.3"/>
    <row r="61706" ht="25.05" customHeight="1" x14ac:dyDescent="0.3"/>
    <row r="61707" ht="25.05" customHeight="1" x14ac:dyDescent="0.3"/>
    <row r="61708" ht="25.05" customHeight="1" x14ac:dyDescent="0.3"/>
    <row r="61709" ht="25.05" customHeight="1" x14ac:dyDescent="0.3"/>
    <row r="61710" ht="25.05" customHeight="1" x14ac:dyDescent="0.3"/>
    <row r="61711" ht="25.05" customHeight="1" x14ac:dyDescent="0.3"/>
    <row r="61712" ht="25.05" customHeight="1" x14ac:dyDescent="0.3"/>
    <row r="61713" ht="25.05" customHeight="1" x14ac:dyDescent="0.3"/>
    <row r="61714" ht="25.05" customHeight="1" x14ac:dyDescent="0.3"/>
    <row r="61715" ht="25.05" customHeight="1" x14ac:dyDescent="0.3"/>
    <row r="61716" ht="25.05" customHeight="1" x14ac:dyDescent="0.3"/>
    <row r="61717" ht="25.05" customHeight="1" x14ac:dyDescent="0.3"/>
    <row r="61718" ht="25.05" customHeight="1" x14ac:dyDescent="0.3"/>
    <row r="61719" ht="25.05" customHeight="1" x14ac:dyDescent="0.3"/>
    <row r="61720" ht="25.05" customHeight="1" x14ac:dyDescent="0.3"/>
    <row r="61721" ht="25.05" customHeight="1" x14ac:dyDescent="0.3"/>
    <row r="61722" ht="25.05" customHeight="1" x14ac:dyDescent="0.3"/>
    <row r="61723" ht="25.05" customHeight="1" x14ac:dyDescent="0.3"/>
    <row r="61724" ht="25.05" customHeight="1" x14ac:dyDescent="0.3"/>
    <row r="61725" ht="25.05" customHeight="1" x14ac:dyDescent="0.3"/>
    <row r="61726" ht="25.05" customHeight="1" x14ac:dyDescent="0.3"/>
    <row r="61727" ht="25.05" customHeight="1" x14ac:dyDescent="0.3"/>
    <row r="61728" ht="25.05" customHeight="1" x14ac:dyDescent="0.3"/>
    <row r="61729" ht="25.05" customHeight="1" x14ac:dyDescent="0.3"/>
    <row r="61730" ht="25.05" customHeight="1" x14ac:dyDescent="0.3"/>
    <row r="61731" ht="25.05" customHeight="1" x14ac:dyDescent="0.3"/>
    <row r="61732" ht="25.05" customHeight="1" x14ac:dyDescent="0.3"/>
    <row r="61733" ht="25.05" customHeight="1" x14ac:dyDescent="0.3"/>
    <row r="61734" ht="25.05" customHeight="1" x14ac:dyDescent="0.3"/>
    <row r="61735" ht="25.05" customHeight="1" x14ac:dyDescent="0.3"/>
    <row r="61736" ht="25.05" customHeight="1" x14ac:dyDescent="0.3"/>
    <row r="61737" ht="25.05" customHeight="1" x14ac:dyDescent="0.3"/>
    <row r="61738" ht="25.05" customHeight="1" x14ac:dyDescent="0.3"/>
    <row r="61739" ht="25.05" customHeight="1" x14ac:dyDescent="0.3"/>
    <row r="61740" ht="25.05" customHeight="1" x14ac:dyDescent="0.3"/>
    <row r="61741" ht="25.05" customHeight="1" x14ac:dyDescent="0.3"/>
    <row r="61742" ht="25.05" customHeight="1" x14ac:dyDescent="0.3"/>
    <row r="61743" ht="25.05" customHeight="1" x14ac:dyDescent="0.3"/>
    <row r="61744" ht="25.05" customHeight="1" x14ac:dyDescent="0.3"/>
    <row r="61745" ht="25.05" customHeight="1" x14ac:dyDescent="0.3"/>
    <row r="61746" ht="25.05" customHeight="1" x14ac:dyDescent="0.3"/>
    <row r="61747" ht="25.05" customHeight="1" x14ac:dyDescent="0.3"/>
    <row r="61748" ht="25.05" customHeight="1" x14ac:dyDescent="0.3"/>
    <row r="61749" ht="25.05" customHeight="1" x14ac:dyDescent="0.3"/>
    <row r="61750" ht="25.05" customHeight="1" x14ac:dyDescent="0.3"/>
    <row r="61751" ht="25.05" customHeight="1" x14ac:dyDescent="0.3"/>
    <row r="61752" ht="25.05" customHeight="1" x14ac:dyDescent="0.3"/>
    <row r="61753" ht="25.05" customHeight="1" x14ac:dyDescent="0.3"/>
    <row r="61754" ht="25.05" customHeight="1" x14ac:dyDescent="0.3"/>
    <row r="61755" ht="25.05" customHeight="1" x14ac:dyDescent="0.3"/>
    <row r="61756" ht="25.05" customHeight="1" x14ac:dyDescent="0.3"/>
    <row r="61757" ht="25.05" customHeight="1" x14ac:dyDescent="0.3"/>
    <row r="61758" ht="25.05" customHeight="1" x14ac:dyDescent="0.3"/>
    <row r="61759" ht="25.05" customHeight="1" x14ac:dyDescent="0.3"/>
    <row r="61760" ht="25.05" customHeight="1" x14ac:dyDescent="0.3"/>
    <row r="61761" ht="25.05" customHeight="1" x14ac:dyDescent="0.3"/>
    <row r="61762" ht="25.05" customHeight="1" x14ac:dyDescent="0.3"/>
    <row r="61763" ht="25.05" customHeight="1" x14ac:dyDescent="0.3"/>
    <row r="61764" ht="25.05" customHeight="1" x14ac:dyDescent="0.3"/>
    <row r="61765" ht="25.05" customHeight="1" x14ac:dyDescent="0.3"/>
    <row r="61766" ht="25.05" customHeight="1" x14ac:dyDescent="0.3"/>
    <row r="61767" ht="25.05" customHeight="1" x14ac:dyDescent="0.3"/>
    <row r="61768" ht="25.05" customHeight="1" x14ac:dyDescent="0.3"/>
    <row r="61769" ht="25.05" customHeight="1" x14ac:dyDescent="0.3"/>
    <row r="61770" ht="25.05" customHeight="1" x14ac:dyDescent="0.3"/>
    <row r="61771" ht="25.05" customHeight="1" x14ac:dyDescent="0.3"/>
    <row r="61772" ht="25.05" customHeight="1" x14ac:dyDescent="0.3"/>
    <row r="61773" ht="25.05" customHeight="1" x14ac:dyDescent="0.3"/>
    <row r="61774" ht="25.05" customHeight="1" x14ac:dyDescent="0.3"/>
    <row r="61775" ht="25.05" customHeight="1" x14ac:dyDescent="0.3"/>
    <row r="61776" ht="25.05" customHeight="1" x14ac:dyDescent="0.3"/>
    <row r="61777" ht="25.05" customHeight="1" x14ac:dyDescent="0.3"/>
    <row r="61778" ht="25.05" customHeight="1" x14ac:dyDescent="0.3"/>
    <row r="61779" ht="25.05" customHeight="1" x14ac:dyDescent="0.3"/>
    <row r="61780" ht="25.05" customHeight="1" x14ac:dyDescent="0.3"/>
    <row r="61781" ht="25.05" customHeight="1" x14ac:dyDescent="0.3"/>
    <row r="61782" ht="25.05" customHeight="1" x14ac:dyDescent="0.3"/>
    <row r="61783" ht="25.05" customHeight="1" x14ac:dyDescent="0.3"/>
    <row r="61784" ht="25.05" customHeight="1" x14ac:dyDescent="0.3"/>
    <row r="61785" ht="25.05" customHeight="1" x14ac:dyDescent="0.3"/>
    <row r="61786" ht="25.05" customHeight="1" x14ac:dyDescent="0.3"/>
    <row r="61787" ht="25.05" customHeight="1" x14ac:dyDescent="0.3"/>
    <row r="61788" ht="25.05" customHeight="1" x14ac:dyDescent="0.3"/>
    <row r="61789" ht="25.05" customHeight="1" x14ac:dyDescent="0.3"/>
    <row r="61790" ht="25.05" customHeight="1" x14ac:dyDescent="0.3"/>
    <row r="61791" ht="25.05" customHeight="1" x14ac:dyDescent="0.3"/>
    <row r="61792" ht="25.05" customHeight="1" x14ac:dyDescent="0.3"/>
    <row r="61793" ht="25.05" customHeight="1" x14ac:dyDescent="0.3"/>
    <row r="61794" ht="25.05" customHeight="1" x14ac:dyDescent="0.3"/>
    <row r="61795" ht="25.05" customHeight="1" x14ac:dyDescent="0.3"/>
    <row r="61796" ht="25.05" customHeight="1" x14ac:dyDescent="0.3"/>
    <row r="61797" ht="25.05" customHeight="1" x14ac:dyDescent="0.3"/>
    <row r="61798" ht="25.05" customHeight="1" x14ac:dyDescent="0.3"/>
    <row r="61799" ht="25.05" customHeight="1" x14ac:dyDescent="0.3"/>
    <row r="61800" ht="25.05" customHeight="1" x14ac:dyDescent="0.3"/>
    <row r="61801" ht="25.05" customHeight="1" x14ac:dyDescent="0.3"/>
    <row r="61802" ht="25.05" customHeight="1" x14ac:dyDescent="0.3"/>
    <row r="61803" ht="25.05" customHeight="1" x14ac:dyDescent="0.3"/>
    <row r="61804" ht="25.05" customHeight="1" x14ac:dyDescent="0.3"/>
    <row r="61805" ht="25.05" customHeight="1" x14ac:dyDescent="0.3"/>
    <row r="61806" ht="25.05" customHeight="1" x14ac:dyDescent="0.3"/>
    <row r="61807" ht="25.05" customHeight="1" x14ac:dyDescent="0.3"/>
    <row r="61808" ht="25.05" customHeight="1" x14ac:dyDescent="0.3"/>
    <row r="61809" ht="25.05" customHeight="1" x14ac:dyDescent="0.3"/>
    <row r="61810" ht="25.05" customHeight="1" x14ac:dyDescent="0.3"/>
    <row r="61811" ht="25.05" customHeight="1" x14ac:dyDescent="0.3"/>
    <row r="61812" ht="25.05" customHeight="1" x14ac:dyDescent="0.3"/>
    <row r="61813" ht="25.05" customHeight="1" x14ac:dyDescent="0.3"/>
    <row r="61814" ht="25.05" customHeight="1" x14ac:dyDescent="0.3"/>
    <row r="61815" ht="25.05" customHeight="1" x14ac:dyDescent="0.3"/>
    <row r="61816" ht="25.05" customHeight="1" x14ac:dyDescent="0.3"/>
    <row r="61817" ht="25.05" customHeight="1" x14ac:dyDescent="0.3"/>
    <row r="61818" ht="25.05" customHeight="1" x14ac:dyDescent="0.3"/>
    <row r="61819" ht="25.05" customHeight="1" x14ac:dyDescent="0.3"/>
    <row r="61820" ht="25.05" customHeight="1" x14ac:dyDescent="0.3"/>
    <row r="61821" ht="25.05" customHeight="1" x14ac:dyDescent="0.3"/>
    <row r="61822" ht="25.05" customHeight="1" x14ac:dyDescent="0.3"/>
    <row r="61823" ht="25.05" customHeight="1" x14ac:dyDescent="0.3"/>
    <row r="61824" ht="25.05" customHeight="1" x14ac:dyDescent="0.3"/>
    <row r="61825" ht="25.05" customHeight="1" x14ac:dyDescent="0.3"/>
    <row r="61826" ht="25.05" customHeight="1" x14ac:dyDescent="0.3"/>
    <row r="61827" ht="25.05" customHeight="1" x14ac:dyDescent="0.3"/>
    <row r="61828" ht="25.05" customHeight="1" x14ac:dyDescent="0.3"/>
    <row r="61829" ht="25.05" customHeight="1" x14ac:dyDescent="0.3"/>
    <row r="61830" ht="25.05" customHeight="1" x14ac:dyDescent="0.3"/>
    <row r="61831" ht="25.05" customHeight="1" x14ac:dyDescent="0.3"/>
    <row r="61832" ht="25.05" customHeight="1" x14ac:dyDescent="0.3"/>
    <row r="61833" ht="25.05" customHeight="1" x14ac:dyDescent="0.3"/>
    <row r="61834" ht="25.05" customHeight="1" x14ac:dyDescent="0.3"/>
    <row r="61835" ht="25.05" customHeight="1" x14ac:dyDescent="0.3"/>
    <row r="61836" ht="25.05" customHeight="1" x14ac:dyDescent="0.3"/>
    <row r="61837" ht="25.05" customHeight="1" x14ac:dyDescent="0.3"/>
    <row r="61838" ht="25.05" customHeight="1" x14ac:dyDescent="0.3"/>
    <row r="61839" ht="25.05" customHeight="1" x14ac:dyDescent="0.3"/>
    <row r="61840" ht="25.05" customHeight="1" x14ac:dyDescent="0.3"/>
    <row r="61841" ht="25.05" customHeight="1" x14ac:dyDescent="0.3"/>
    <row r="61842" ht="25.05" customHeight="1" x14ac:dyDescent="0.3"/>
    <row r="61843" ht="25.05" customHeight="1" x14ac:dyDescent="0.3"/>
    <row r="61844" ht="25.05" customHeight="1" x14ac:dyDescent="0.3"/>
    <row r="61845" ht="25.05" customHeight="1" x14ac:dyDescent="0.3"/>
    <row r="61846" ht="25.05" customHeight="1" x14ac:dyDescent="0.3"/>
    <row r="61847" ht="25.05" customHeight="1" x14ac:dyDescent="0.3"/>
    <row r="61848" ht="25.05" customHeight="1" x14ac:dyDescent="0.3"/>
    <row r="61849" ht="25.05" customHeight="1" x14ac:dyDescent="0.3"/>
    <row r="61850" ht="25.05" customHeight="1" x14ac:dyDescent="0.3"/>
    <row r="61851" ht="25.05" customHeight="1" x14ac:dyDescent="0.3"/>
    <row r="61852" ht="25.05" customHeight="1" x14ac:dyDescent="0.3"/>
    <row r="61853" ht="25.05" customHeight="1" x14ac:dyDescent="0.3"/>
    <row r="61854" ht="25.05" customHeight="1" x14ac:dyDescent="0.3"/>
    <row r="61855" ht="25.05" customHeight="1" x14ac:dyDescent="0.3"/>
    <row r="61856" ht="25.05" customHeight="1" x14ac:dyDescent="0.3"/>
    <row r="61857" ht="25.05" customHeight="1" x14ac:dyDescent="0.3"/>
    <row r="61858" ht="25.05" customHeight="1" x14ac:dyDescent="0.3"/>
    <row r="61859" ht="25.05" customHeight="1" x14ac:dyDescent="0.3"/>
    <row r="61860" ht="25.05" customHeight="1" x14ac:dyDescent="0.3"/>
    <row r="61861" ht="25.05" customHeight="1" x14ac:dyDescent="0.3"/>
    <row r="61862" ht="25.05" customHeight="1" x14ac:dyDescent="0.3"/>
    <row r="61863" ht="25.05" customHeight="1" x14ac:dyDescent="0.3"/>
    <row r="61864" ht="25.05" customHeight="1" x14ac:dyDescent="0.3"/>
    <row r="61865" ht="25.05" customHeight="1" x14ac:dyDescent="0.3"/>
    <row r="61866" ht="25.05" customHeight="1" x14ac:dyDescent="0.3"/>
    <row r="61867" ht="25.05" customHeight="1" x14ac:dyDescent="0.3"/>
    <row r="61868" ht="25.05" customHeight="1" x14ac:dyDescent="0.3"/>
    <row r="61869" ht="25.05" customHeight="1" x14ac:dyDescent="0.3"/>
    <row r="61870" ht="25.05" customHeight="1" x14ac:dyDescent="0.3"/>
    <row r="61871" ht="25.05" customHeight="1" x14ac:dyDescent="0.3"/>
    <row r="61872" ht="25.05" customHeight="1" x14ac:dyDescent="0.3"/>
    <row r="61873" ht="25.05" customHeight="1" x14ac:dyDescent="0.3"/>
    <row r="61874" ht="25.05" customHeight="1" x14ac:dyDescent="0.3"/>
    <row r="61875" ht="25.05" customHeight="1" x14ac:dyDescent="0.3"/>
    <row r="61876" ht="25.05" customHeight="1" x14ac:dyDescent="0.3"/>
    <row r="61877" ht="25.05" customHeight="1" x14ac:dyDescent="0.3"/>
    <row r="61878" ht="25.05" customHeight="1" x14ac:dyDescent="0.3"/>
    <row r="61879" ht="25.05" customHeight="1" x14ac:dyDescent="0.3"/>
    <row r="61880" ht="25.05" customHeight="1" x14ac:dyDescent="0.3"/>
    <row r="61881" ht="25.05" customHeight="1" x14ac:dyDescent="0.3"/>
    <row r="61882" ht="25.05" customHeight="1" x14ac:dyDescent="0.3"/>
    <row r="61883" ht="25.05" customHeight="1" x14ac:dyDescent="0.3"/>
    <row r="61884" ht="25.05" customHeight="1" x14ac:dyDescent="0.3"/>
    <row r="61885" ht="25.05" customHeight="1" x14ac:dyDescent="0.3"/>
    <row r="61886" ht="25.05" customHeight="1" x14ac:dyDescent="0.3"/>
    <row r="61887" ht="25.05" customHeight="1" x14ac:dyDescent="0.3"/>
    <row r="61888" ht="25.05" customHeight="1" x14ac:dyDescent="0.3"/>
    <row r="61889" ht="25.05" customHeight="1" x14ac:dyDescent="0.3"/>
    <row r="61890" ht="25.05" customHeight="1" x14ac:dyDescent="0.3"/>
    <row r="61891" ht="25.05" customHeight="1" x14ac:dyDescent="0.3"/>
    <row r="61892" ht="25.05" customHeight="1" x14ac:dyDescent="0.3"/>
    <row r="61893" ht="25.05" customHeight="1" x14ac:dyDescent="0.3"/>
    <row r="61894" ht="25.05" customHeight="1" x14ac:dyDescent="0.3"/>
    <row r="61895" ht="25.05" customHeight="1" x14ac:dyDescent="0.3"/>
    <row r="61896" ht="25.05" customHeight="1" x14ac:dyDescent="0.3"/>
    <row r="61897" ht="25.05" customHeight="1" x14ac:dyDescent="0.3"/>
    <row r="61898" ht="25.05" customHeight="1" x14ac:dyDescent="0.3"/>
    <row r="61899" ht="25.05" customHeight="1" x14ac:dyDescent="0.3"/>
    <row r="61900" ht="25.05" customHeight="1" x14ac:dyDescent="0.3"/>
    <row r="61901" ht="25.05" customHeight="1" x14ac:dyDescent="0.3"/>
    <row r="61902" ht="25.05" customHeight="1" x14ac:dyDescent="0.3"/>
    <row r="61903" ht="25.05" customHeight="1" x14ac:dyDescent="0.3"/>
    <row r="61904" ht="25.05" customHeight="1" x14ac:dyDescent="0.3"/>
    <row r="61905" ht="25.05" customHeight="1" x14ac:dyDescent="0.3"/>
    <row r="61906" ht="25.05" customHeight="1" x14ac:dyDescent="0.3"/>
    <row r="61907" ht="25.05" customHeight="1" x14ac:dyDescent="0.3"/>
    <row r="61908" ht="25.05" customHeight="1" x14ac:dyDescent="0.3"/>
    <row r="61909" ht="25.05" customHeight="1" x14ac:dyDescent="0.3"/>
    <row r="61910" ht="25.05" customHeight="1" x14ac:dyDescent="0.3"/>
    <row r="61911" ht="25.05" customHeight="1" x14ac:dyDescent="0.3"/>
    <row r="61912" ht="25.05" customHeight="1" x14ac:dyDescent="0.3"/>
    <row r="61913" ht="25.05" customHeight="1" x14ac:dyDescent="0.3"/>
    <row r="61914" ht="25.05" customHeight="1" x14ac:dyDescent="0.3"/>
    <row r="61915" ht="25.05" customHeight="1" x14ac:dyDescent="0.3"/>
    <row r="61916" ht="25.05" customHeight="1" x14ac:dyDescent="0.3"/>
    <row r="61917" ht="25.05" customHeight="1" x14ac:dyDescent="0.3"/>
    <row r="61918" ht="25.05" customHeight="1" x14ac:dyDescent="0.3"/>
    <row r="61919" ht="25.05" customHeight="1" x14ac:dyDescent="0.3"/>
    <row r="61920" ht="25.05" customHeight="1" x14ac:dyDescent="0.3"/>
    <row r="61921" ht="25.05" customHeight="1" x14ac:dyDescent="0.3"/>
    <row r="61922" ht="25.05" customHeight="1" x14ac:dyDescent="0.3"/>
    <row r="61923" ht="25.05" customHeight="1" x14ac:dyDescent="0.3"/>
    <row r="61924" ht="25.05" customHeight="1" x14ac:dyDescent="0.3"/>
    <row r="61925" ht="25.05" customHeight="1" x14ac:dyDescent="0.3"/>
    <row r="61926" ht="25.05" customHeight="1" x14ac:dyDescent="0.3"/>
    <row r="61927" ht="25.05" customHeight="1" x14ac:dyDescent="0.3"/>
    <row r="61928" ht="25.05" customHeight="1" x14ac:dyDescent="0.3"/>
    <row r="61929" ht="25.05" customHeight="1" x14ac:dyDescent="0.3"/>
    <row r="61930" ht="25.05" customHeight="1" x14ac:dyDescent="0.3"/>
    <row r="61931" ht="25.05" customHeight="1" x14ac:dyDescent="0.3"/>
    <row r="61932" ht="25.05" customHeight="1" x14ac:dyDescent="0.3"/>
    <row r="61933" ht="25.05" customHeight="1" x14ac:dyDescent="0.3"/>
    <row r="61934" ht="25.05" customHeight="1" x14ac:dyDescent="0.3"/>
    <row r="61935" ht="25.05" customHeight="1" x14ac:dyDescent="0.3"/>
    <row r="61936" ht="25.05" customHeight="1" x14ac:dyDescent="0.3"/>
    <row r="61937" ht="25.05" customHeight="1" x14ac:dyDescent="0.3"/>
    <row r="61938" ht="25.05" customHeight="1" x14ac:dyDescent="0.3"/>
    <row r="61939" ht="25.05" customHeight="1" x14ac:dyDescent="0.3"/>
    <row r="61940" ht="25.05" customHeight="1" x14ac:dyDescent="0.3"/>
    <row r="61941" ht="25.05" customHeight="1" x14ac:dyDescent="0.3"/>
    <row r="61942" ht="25.05" customHeight="1" x14ac:dyDescent="0.3"/>
    <row r="61943" ht="25.05" customHeight="1" x14ac:dyDescent="0.3"/>
    <row r="61944" ht="25.05" customHeight="1" x14ac:dyDescent="0.3"/>
    <row r="61945" ht="25.05" customHeight="1" x14ac:dyDescent="0.3"/>
    <row r="61946" ht="25.05" customHeight="1" x14ac:dyDescent="0.3"/>
    <row r="61947" ht="25.05" customHeight="1" x14ac:dyDescent="0.3"/>
    <row r="61948" ht="25.05" customHeight="1" x14ac:dyDescent="0.3"/>
    <row r="61949" ht="25.05" customHeight="1" x14ac:dyDescent="0.3"/>
    <row r="61950" ht="25.05" customHeight="1" x14ac:dyDescent="0.3"/>
    <row r="61951" ht="25.05" customHeight="1" x14ac:dyDescent="0.3"/>
    <row r="61952" ht="25.05" customHeight="1" x14ac:dyDescent="0.3"/>
    <row r="61953" ht="25.05" customHeight="1" x14ac:dyDescent="0.3"/>
    <row r="61954" ht="25.05" customHeight="1" x14ac:dyDescent="0.3"/>
    <row r="61955" ht="25.05" customHeight="1" x14ac:dyDescent="0.3"/>
    <row r="61956" ht="25.05" customHeight="1" x14ac:dyDescent="0.3"/>
    <row r="61957" ht="25.05" customHeight="1" x14ac:dyDescent="0.3"/>
    <row r="61958" ht="25.05" customHeight="1" x14ac:dyDescent="0.3"/>
    <row r="61959" ht="25.05" customHeight="1" x14ac:dyDescent="0.3"/>
    <row r="61960" ht="25.05" customHeight="1" x14ac:dyDescent="0.3"/>
    <row r="61961" ht="25.05" customHeight="1" x14ac:dyDescent="0.3"/>
    <row r="61962" ht="25.05" customHeight="1" x14ac:dyDescent="0.3"/>
    <row r="61963" ht="25.05" customHeight="1" x14ac:dyDescent="0.3"/>
    <row r="61964" ht="25.05" customHeight="1" x14ac:dyDescent="0.3"/>
    <row r="61965" ht="25.05" customHeight="1" x14ac:dyDescent="0.3"/>
    <row r="61966" ht="25.05" customHeight="1" x14ac:dyDescent="0.3"/>
    <row r="61967" ht="25.05" customHeight="1" x14ac:dyDescent="0.3"/>
    <row r="61968" ht="25.05" customHeight="1" x14ac:dyDescent="0.3"/>
    <row r="61969" ht="25.05" customHeight="1" x14ac:dyDescent="0.3"/>
    <row r="61970" ht="25.05" customHeight="1" x14ac:dyDescent="0.3"/>
    <row r="61971" ht="25.05" customHeight="1" x14ac:dyDescent="0.3"/>
    <row r="61972" ht="25.05" customHeight="1" x14ac:dyDescent="0.3"/>
    <row r="61973" ht="25.05" customHeight="1" x14ac:dyDescent="0.3"/>
    <row r="61974" ht="25.05" customHeight="1" x14ac:dyDescent="0.3"/>
    <row r="61975" ht="25.05" customHeight="1" x14ac:dyDescent="0.3"/>
    <row r="61976" ht="25.05" customHeight="1" x14ac:dyDescent="0.3"/>
    <row r="61977" ht="25.05" customHeight="1" x14ac:dyDescent="0.3"/>
    <row r="61978" ht="25.05" customHeight="1" x14ac:dyDescent="0.3"/>
    <row r="61979" ht="25.05" customHeight="1" x14ac:dyDescent="0.3"/>
    <row r="61980" ht="25.05" customHeight="1" x14ac:dyDescent="0.3"/>
    <row r="61981" ht="25.05" customHeight="1" x14ac:dyDescent="0.3"/>
    <row r="61982" ht="25.05" customHeight="1" x14ac:dyDescent="0.3"/>
    <row r="61983" ht="25.05" customHeight="1" x14ac:dyDescent="0.3"/>
    <row r="61984" ht="25.05" customHeight="1" x14ac:dyDescent="0.3"/>
    <row r="61985" ht="25.05" customHeight="1" x14ac:dyDescent="0.3"/>
    <row r="61986" ht="25.05" customHeight="1" x14ac:dyDescent="0.3"/>
    <row r="61987" ht="25.05" customHeight="1" x14ac:dyDescent="0.3"/>
    <row r="61988" ht="25.05" customHeight="1" x14ac:dyDescent="0.3"/>
    <row r="61989" ht="25.05" customHeight="1" x14ac:dyDescent="0.3"/>
    <row r="61990" ht="25.05" customHeight="1" x14ac:dyDescent="0.3"/>
    <row r="61991" ht="25.05" customHeight="1" x14ac:dyDescent="0.3"/>
    <row r="61992" ht="25.05" customHeight="1" x14ac:dyDescent="0.3"/>
    <row r="61993" ht="25.05" customHeight="1" x14ac:dyDescent="0.3"/>
    <row r="61994" ht="25.05" customHeight="1" x14ac:dyDescent="0.3"/>
    <row r="61995" ht="25.05" customHeight="1" x14ac:dyDescent="0.3"/>
    <row r="61996" ht="25.05" customHeight="1" x14ac:dyDescent="0.3"/>
    <row r="61997" ht="25.05" customHeight="1" x14ac:dyDescent="0.3"/>
    <row r="61998" ht="25.05" customHeight="1" x14ac:dyDescent="0.3"/>
    <row r="61999" ht="25.05" customHeight="1" x14ac:dyDescent="0.3"/>
    <row r="62000" ht="25.05" customHeight="1" x14ac:dyDescent="0.3"/>
    <row r="62001" ht="25.05" customHeight="1" x14ac:dyDescent="0.3"/>
    <row r="62002" ht="25.05" customHeight="1" x14ac:dyDescent="0.3"/>
    <row r="62003" ht="25.05" customHeight="1" x14ac:dyDescent="0.3"/>
    <row r="62004" ht="25.05" customHeight="1" x14ac:dyDescent="0.3"/>
    <row r="62005" ht="25.05" customHeight="1" x14ac:dyDescent="0.3"/>
    <row r="62006" ht="25.05" customHeight="1" x14ac:dyDescent="0.3"/>
    <row r="62007" ht="25.05" customHeight="1" x14ac:dyDescent="0.3"/>
    <row r="62008" ht="25.05" customHeight="1" x14ac:dyDescent="0.3"/>
    <row r="62009" ht="25.05" customHeight="1" x14ac:dyDescent="0.3"/>
    <row r="62010" ht="25.05" customHeight="1" x14ac:dyDescent="0.3"/>
    <row r="62011" ht="25.05" customHeight="1" x14ac:dyDescent="0.3"/>
    <row r="62012" ht="25.05" customHeight="1" x14ac:dyDescent="0.3"/>
    <row r="62013" ht="25.05" customHeight="1" x14ac:dyDescent="0.3"/>
    <row r="62014" ht="25.05" customHeight="1" x14ac:dyDescent="0.3"/>
    <row r="62015" ht="25.05" customHeight="1" x14ac:dyDescent="0.3"/>
    <row r="62016" ht="25.05" customHeight="1" x14ac:dyDescent="0.3"/>
    <row r="62017" ht="25.05" customHeight="1" x14ac:dyDescent="0.3"/>
    <row r="62018" ht="25.05" customHeight="1" x14ac:dyDescent="0.3"/>
    <row r="62019" ht="25.05" customHeight="1" x14ac:dyDescent="0.3"/>
    <row r="62020" ht="25.05" customHeight="1" x14ac:dyDescent="0.3"/>
    <row r="62021" ht="25.05" customHeight="1" x14ac:dyDescent="0.3"/>
    <row r="62022" ht="25.05" customHeight="1" x14ac:dyDescent="0.3"/>
    <row r="62023" ht="25.05" customHeight="1" x14ac:dyDescent="0.3"/>
    <row r="62024" ht="25.05" customHeight="1" x14ac:dyDescent="0.3"/>
    <row r="62025" ht="25.05" customHeight="1" x14ac:dyDescent="0.3"/>
    <row r="62026" ht="25.05" customHeight="1" x14ac:dyDescent="0.3"/>
    <row r="62027" ht="25.05" customHeight="1" x14ac:dyDescent="0.3"/>
    <row r="62028" ht="25.05" customHeight="1" x14ac:dyDescent="0.3"/>
    <row r="62029" ht="25.05" customHeight="1" x14ac:dyDescent="0.3"/>
    <row r="62030" ht="25.05" customHeight="1" x14ac:dyDescent="0.3"/>
    <row r="62031" ht="25.05" customHeight="1" x14ac:dyDescent="0.3"/>
    <row r="62032" ht="25.05" customHeight="1" x14ac:dyDescent="0.3"/>
    <row r="62033" ht="25.05" customHeight="1" x14ac:dyDescent="0.3"/>
    <row r="62034" ht="25.05" customHeight="1" x14ac:dyDescent="0.3"/>
    <row r="62035" ht="25.05" customHeight="1" x14ac:dyDescent="0.3"/>
    <row r="62036" ht="25.05" customHeight="1" x14ac:dyDescent="0.3"/>
    <row r="62037" ht="25.05" customHeight="1" x14ac:dyDescent="0.3"/>
    <row r="62038" ht="25.05" customHeight="1" x14ac:dyDescent="0.3"/>
    <row r="62039" ht="25.05" customHeight="1" x14ac:dyDescent="0.3"/>
    <row r="62040" ht="25.05" customHeight="1" x14ac:dyDescent="0.3"/>
    <row r="62041" ht="25.05" customHeight="1" x14ac:dyDescent="0.3"/>
    <row r="62042" ht="25.05" customHeight="1" x14ac:dyDescent="0.3"/>
    <row r="62043" ht="25.05" customHeight="1" x14ac:dyDescent="0.3"/>
    <row r="62044" ht="25.05" customHeight="1" x14ac:dyDescent="0.3"/>
    <row r="62045" ht="25.05" customHeight="1" x14ac:dyDescent="0.3"/>
    <row r="62046" ht="25.05" customHeight="1" x14ac:dyDescent="0.3"/>
    <row r="62047" ht="25.05" customHeight="1" x14ac:dyDescent="0.3"/>
    <row r="62048" ht="25.05" customHeight="1" x14ac:dyDescent="0.3"/>
    <row r="62049" ht="25.05" customHeight="1" x14ac:dyDescent="0.3"/>
    <row r="62050" ht="25.05" customHeight="1" x14ac:dyDescent="0.3"/>
    <row r="62051" ht="25.05" customHeight="1" x14ac:dyDescent="0.3"/>
    <row r="62052" ht="25.05" customHeight="1" x14ac:dyDescent="0.3"/>
    <row r="62053" ht="25.05" customHeight="1" x14ac:dyDescent="0.3"/>
    <row r="62054" ht="25.05" customHeight="1" x14ac:dyDescent="0.3"/>
    <row r="62055" ht="25.05" customHeight="1" x14ac:dyDescent="0.3"/>
    <row r="62056" ht="25.05" customHeight="1" x14ac:dyDescent="0.3"/>
    <row r="62057" ht="25.05" customHeight="1" x14ac:dyDescent="0.3"/>
    <row r="62058" ht="25.05" customHeight="1" x14ac:dyDescent="0.3"/>
    <row r="62059" ht="25.05" customHeight="1" x14ac:dyDescent="0.3"/>
    <row r="62060" ht="25.05" customHeight="1" x14ac:dyDescent="0.3"/>
    <row r="62061" ht="25.05" customHeight="1" x14ac:dyDescent="0.3"/>
    <row r="62062" ht="25.05" customHeight="1" x14ac:dyDescent="0.3"/>
    <row r="62063" ht="25.05" customHeight="1" x14ac:dyDescent="0.3"/>
    <row r="62064" ht="25.05" customHeight="1" x14ac:dyDescent="0.3"/>
    <row r="62065" ht="25.05" customHeight="1" x14ac:dyDescent="0.3"/>
    <row r="62066" ht="25.05" customHeight="1" x14ac:dyDescent="0.3"/>
    <row r="62067" ht="25.05" customHeight="1" x14ac:dyDescent="0.3"/>
    <row r="62068" ht="25.05" customHeight="1" x14ac:dyDescent="0.3"/>
    <row r="62069" ht="25.05" customHeight="1" x14ac:dyDescent="0.3"/>
    <row r="62070" ht="25.05" customHeight="1" x14ac:dyDescent="0.3"/>
    <row r="62071" ht="25.05" customHeight="1" x14ac:dyDescent="0.3"/>
    <row r="62072" ht="25.05" customHeight="1" x14ac:dyDescent="0.3"/>
    <row r="62073" ht="25.05" customHeight="1" x14ac:dyDescent="0.3"/>
    <row r="62074" ht="25.05" customHeight="1" x14ac:dyDescent="0.3"/>
    <row r="62075" ht="25.05" customHeight="1" x14ac:dyDescent="0.3"/>
    <row r="62076" ht="25.05" customHeight="1" x14ac:dyDescent="0.3"/>
    <row r="62077" ht="25.05" customHeight="1" x14ac:dyDescent="0.3"/>
    <row r="62078" ht="25.05" customHeight="1" x14ac:dyDescent="0.3"/>
    <row r="62079" ht="25.05" customHeight="1" x14ac:dyDescent="0.3"/>
    <row r="62080" ht="25.05" customHeight="1" x14ac:dyDescent="0.3"/>
    <row r="62081" ht="25.05" customHeight="1" x14ac:dyDescent="0.3"/>
    <row r="62082" ht="25.05" customHeight="1" x14ac:dyDescent="0.3"/>
    <row r="62083" ht="25.05" customHeight="1" x14ac:dyDescent="0.3"/>
    <row r="62084" ht="25.05" customHeight="1" x14ac:dyDescent="0.3"/>
    <row r="62085" ht="25.05" customHeight="1" x14ac:dyDescent="0.3"/>
    <row r="62086" ht="25.05" customHeight="1" x14ac:dyDescent="0.3"/>
    <row r="62087" ht="25.05" customHeight="1" x14ac:dyDescent="0.3"/>
    <row r="62088" ht="25.05" customHeight="1" x14ac:dyDescent="0.3"/>
    <row r="62089" ht="25.05" customHeight="1" x14ac:dyDescent="0.3"/>
    <row r="62090" ht="25.05" customHeight="1" x14ac:dyDescent="0.3"/>
    <row r="62091" ht="25.05" customHeight="1" x14ac:dyDescent="0.3"/>
    <row r="62092" ht="25.05" customHeight="1" x14ac:dyDescent="0.3"/>
    <row r="62093" ht="25.05" customHeight="1" x14ac:dyDescent="0.3"/>
    <row r="62094" ht="25.05" customHeight="1" x14ac:dyDescent="0.3"/>
    <row r="62095" ht="25.05" customHeight="1" x14ac:dyDescent="0.3"/>
    <row r="62096" ht="25.05" customHeight="1" x14ac:dyDescent="0.3"/>
    <row r="62097" ht="25.05" customHeight="1" x14ac:dyDescent="0.3"/>
    <row r="62098" ht="25.05" customHeight="1" x14ac:dyDescent="0.3"/>
    <row r="62099" ht="25.05" customHeight="1" x14ac:dyDescent="0.3"/>
    <row r="62100" ht="25.05" customHeight="1" x14ac:dyDescent="0.3"/>
    <row r="62101" ht="25.05" customHeight="1" x14ac:dyDescent="0.3"/>
    <row r="62102" ht="25.05" customHeight="1" x14ac:dyDescent="0.3"/>
    <row r="62103" ht="25.05" customHeight="1" x14ac:dyDescent="0.3"/>
    <row r="62104" ht="25.05" customHeight="1" x14ac:dyDescent="0.3"/>
    <row r="62105" ht="25.05" customHeight="1" x14ac:dyDescent="0.3"/>
    <row r="62106" ht="25.05" customHeight="1" x14ac:dyDescent="0.3"/>
    <row r="62107" ht="25.05" customHeight="1" x14ac:dyDescent="0.3"/>
    <row r="62108" ht="25.05" customHeight="1" x14ac:dyDescent="0.3"/>
    <row r="62109" ht="25.05" customHeight="1" x14ac:dyDescent="0.3"/>
    <row r="62110" ht="25.05" customHeight="1" x14ac:dyDescent="0.3"/>
    <row r="62111" ht="25.05" customHeight="1" x14ac:dyDescent="0.3"/>
    <row r="62112" ht="25.05" customHeight="1" x14ac:dyDescent="0.3"/>
    <row r="62113" ht="25.05" customHeight="1" x14ac:dyDescent="0.3"/>
    <row r="62114" ht="25.05" customHeight="1" x14ac:dyDescent="0.3"/>
    <row r="62115" ht="25.05" customHeight="1" x14ac:dyDescent="0.3"/>
    <row r="62116" ht="25.05" customHeight="1" x14ac:dyDescent="0.3"/>
    <row r="62117" ht="25.05" customHeight="1" x14ac:dyDescent="0.3"/>
    <row r="62118" ht="25.05" customHeight="1" x14ac:dyDescent="0.3"/>
    <row r="62119" ht="25.05" customHeight="1" x14ac:dyDescent="0.3"/>
    <row r="62120" ht="25.05" customHeight="1" x14ac:dyDescent="0.3"/>
    <row r="62121" ht="25.05" customHeight="1" x14ac:dyDescent="0.3"/>
    <row r="62122" ht="25.05" customHeight="1" x14ac:dyDescent="0.3"/>
    <row r="62123" ht="25.05" customHeight="1" x14ac:dyDescent="0.3"/>
    <row r="62124" ht="25.05" customHeight="1" x14ac:dyDescent="0.3"/>
    <row r="62125" ht="25.05" customHeight="1" x14ac:dyDescent="0.3"/>
    <row r="62126" ht="25.05" customHeight="1" x14ac:dyDescent="0.3"/>
    <row r="62127" ht="25.05" customHeight="1" x14ac:dyDescent="0.3"/>
    <row r="62128" ht="25.05" customHeight="1" x14ac:dyDescent="0.3"/>
    <row r="62129" ht="25.05" customHeight="1" x14ac:dyDescent="0.3"/>
    <row r="62130" ht="25.05" customHeight="1" x14ac:dyDescent="0.3"/>
    <row r="62131" ht="25.05" customHeight="1" x14ac:dyDescent="0.3"/>
    <row r="62132" ht="25.05" customHeight="1" x14ac:dyDescent="0.3"/>
    <row r="62133" ht="25.05" customHeight="1" x14ac:dyDescent="0.3"/>
    <row r="62134" ht="25.05" customHeight="1" x14ac:dyDescent="0.3"/>
    <row r="62135" ht="25.05" customHeight="1" x14ac:dyDescent="0.3"/>
    <row r="62136" ht="25.05" customHeight="1" x14ac:dyDescent="0.3"/>
    <row r="62137" ht="25.05" customHeight="1" x14ac:dyDescent="0.3"/>
    <row r="62138" ht="25.05" customHeight="1" x14ac:dyDescent="0.3"/>
    <row r="62139" ht="25.05" customHeight="1" x14ac:dyDescent="0.3"/>
    <row r="62140" ht="25.05" customHeight="1" x14ac:dyDescent="0.3"/>
    <row r="62141" ht="25.05" customHeight="1" x14ac:dyDescent="0.3"/>
    <row r="62142" ht="25.05" customHeight="1" x14ac:dyDescent="0.3"/>
    <row r="62143" ht="25.05" customHeight="1" x14ac:dyDescent="0.3"/>
    <row r="62144" ht="25.05" customHeight="1" x14ac:dyDescent="0.3"/>
    <row r="62145" ht="25.05" customHeight="1" x14ac:dyDescent="0.3"/>
    <row r="62146" ht="25.05" customHeight="1" x14ac:dyDescent="0.3"/>
    <row r="62147" ht="25.05" customHeight="1" x14ac:dyDescent="0.3"/>
    <row r="62148" ht="25.05" customHeight="1" x14ac:dyDescent="0.3"/>
    <row r="62149" ht="25.05" customHeight="1" x14ac:dyDescent="0.3"/>
    <row r="62150" ht="25.05" customHeight="1" x14ac:dyDescent="0.3"/>
    <row r="62151" ht="25.05" customHeight="1" x14ac:dyDescent="0.3"/>
    <row r="62152" ht="25.05" customHeight="1" x14ac:dyDescent="0.3"/>
    <row r="62153" ht="25.05" customHeight="1" x14ac:dyDescent="0.3"/>
    <row r="62154" ht="25.05" customHeight="1" x14ac:dyDescent="0.3"/>
    <row r="62155" ht="25.05" customHeight="1" x14ac:dyDescent="0.3"/>
    <row r="62156" ht="25.05" customHeight="1" x14ac:dyDescent="0.3"/>
    <row r="62157" ht="25.05" customHeight="1" x14ac:dyDescent="0.3"/>
    <row r="62158" ht="25.05" customHeight="1" x14ac:dyDescent="0.3"/>
    <row r="62159" ht="25.05" customHeight="1" x14ac:dyDescent="0.3"/>
    <row r="62160" ht="25.05" customHeight="1" x14ac:dyDescent="0.3"/>
    <row r="62161" ht="25.05" customHeight="1" x14ac:dyDescent="0.3"/>
    <row r="62162" ht="25.05" customHeight="1" x14ac:dyDescent="0.3"/>
    <row r="62163" ht="25.05" customHeight="1" x14ac:dyDescent="0.3"/>
    <row r="62164" ht="25.05" customHeight="1" x14ac:dyDescent="0.3"/>
    <row r="62165" ht="25.05" customHeight="1" x14ac:dyDescent="0.3"/>
    <row r="62166" ht="25.05" customHeight="1" x14ac:dyDescent="0.3"/>
    <row r="62167" ht="25.05" customHeight="1" x14ac:dyDescent="0.3"/>
    <row r="62168" ht="25.05" customHeight="1" x14ac:dyDescent="0.3"/>
    <row r="62169" ht="25.05" customHeight="1" x14ac:dyDescent="0.3"/>
    <row r="62170" ht="25.05" customHeight="1" x14ac:dyDescent="0.3"/>
    <row r="62171" ht="25.05" customHeight="1" x14ac:dyDescent="0.3"/>
    <row r="62172" ht="25.05" customHeight="1" x14ac:dyDescent="0.3"/>
    <row r="62173" ht="25.05" customHeight="1" x14ac:dyDescent="0.3"/>
    <row r="62174" ht="25.05" customHeight="1" x14ac:dyDescent="0.3"/>
    <row r="62175" ht="25.05" customHeight="1" x14ac:dyDescent="0.3"/>
    <row r="62176" ht="25.05" customHeight="1" x14ac:dyDescent="0.3"/>
    <row r="62177" ht="25.05" customHeight="1" x14ac:dyDescent="0.3"/>
    <row r="62178" ht="25.05" customHeight="1" x14ac:dyDescent="0.3"/>
    <row r="62179" ht="25.05" customHeight="1" x14ac:dyDescent="0.3"/>
    <row r="62180" ht="25.05" customHeight="1" x14ac:dyDescent="0.3"/>
    <row r="62181" ht="25.05" customHeight="1" x14ac:dyDescent="0.3"/>
    <row r="62182" ht="25.05" customHeight="1" x14ac:dyDescent="0.3"/>
    <row r="62183" ht="25.05" customHeight="1" x14ac:dyDescent="0.3"/>
    <row r="62184" ht="25.05" customHeight="1" x14ac:dyDescent="0.3"/>
    <row r="62185" ht="25.05" customHeight="1" x14ac:dyDescent="0.3"/>
    <row r="62186" ht="25.05" customHeight="1" x14ac:dyDescent="0.3"/>
    <row r="62187" ht="25.05" customHeight="1" x14ac:dyDescent="0.3"/>
    <row r="62188" ht="25.05" customHeight="1" x14ac:dyDescent="0.3"/>
    <row r="62189" ht="25.05" customHeight="1" x14ac:dyDescent="0.3"/>
    <row r="62190" ht="25.05" customHeight="1" x14ac:dyDescent="0.3"/>
    <row r="62191" ht="25.05" customHeight="1" x14ac:dyDescent="0.3"/>
    <row r="62192" ht="25.05" customHeight="1" x14ac:dyDescent="0.3"/>
    <row r="62193" ht="25.05" customHeight="1" x14ac:dyDescent="0.3"/>
    <row r="62194" ht="25.05" customHeight="1" x14ac:dyDescent="0.3"/>
    <row r="62195" ht="25.05" customHeight="1" x14ac:dyDescent="0.3"/>
    <row r="62196" ht="25.05" customHeight="1" x14ac:dyDescent="0.3"/>
    <row r="62197" ht="25.05" customHeight="1" x14ac:dyDescent="0.3"/>
    <row r="62198" ht="25.05" customHeight="1" x14ac:dyDescent="0.3"/>
    <row r="62199" ht="25.05" customHeight="1" x14ac:dyDescent="0.3"/>
    <row r="62200" ht="25.05" customHeight="1" x14ac:dyDescent="0.3"/>
    <row r="62201" ht="25.05" customHeight="1" x14ac:dyDescent="0.3"/>
    <row r="62202" ht="25.05" customHeight="1" x14ac:dyDescent="0.3"/>
    <row r="62203" ht="25.05" customHeight="1" x14ac:dyDescent="0.3"/>
    <row r="62204" ht="25.05" customHeight="1" x14ac:dyDescent="0.3"/>
    <row r="62205" ht="25.05" customHeight="1" x14ac:dyDescent="0.3"/>
    <row r="62206" ht="25.05" customHeight="1" x14ac:dyDescent="0.3"/>
    <row r="62207" ht="25.05" customHeight="1" x14ac:dyDescent="0.3"/>
    <row r="62208" ht="25.05" customHeight="1" x14ac:dyDescent="0.3"/>
    <row r="62209" ht="25.05" customHeight="1" x14ac:dyDescent="0.3"/>
    <row r="62210" ht="25.05" customHeight="1" x14ac:dyDescent="0.3"/>
    <row r="62211" ht="25.05" customHeight="1" x14ac:dyDescent="0.3"/>
    <row r="62212" ht="25.05" customHeight="1" x14ac:dyDescent="0.3"/>
    <row r="62213" ht="25.05" customHeight="1" x14ac:dyDescent="0.3"/>
    <row r="62214" ht="25.05" customHeight="1" x14ac:dyDescent="0.3"/>
    <row r="62215" ht="25.05" customHeight="1" x14ac:dyDescent="0.3"/>
    <row r="62216" ht="25.05" customHeight="1" x14ac:dyDescent="0.3"/>
    <row r="62217" ht="25.05" customHeight="1" x14ac:dyDescent="0.3"/>
    <row r="62218" ht="25.05" customHeight="1" x14ac:dyDescent="0.3"/>
    <row r="62219" ht="25.05" customHeight="1" x14ac:dyDescent="0.3"/>
    <row r="62220" ht="25.05" customHeight="1" x14ac:dyDescent="0.3"/>
    <row r="62221" ht="25.05" customHeight="1" x14ac:dyDescent="0.3"/>
    <row r="62222" ht="25.05" customHeight="1" x14ac:dyDescent="0.3"/>
    <row r="62223" ht="25.05" customHeight="1" x14ac:dyDescent="0.3"/>
    <row r="62224" ht="25.05" customHeight="1" x14ac:dyDescent="0.3"/>
    <row r="62225" ht="25.05" customHeight="1" x14ac:dyDescent="0.3"/>
    <row r="62226" ht="25.05" customHeight="1" x14ac:dyDescent="0.3"/>
    <row r="62227" ht="25.05" customHeight="1" x14ac:dyDescent="0.3"/>
    <row r="62228" ht="25.05" customHeight="1" x14ac:dyDescent="0.3"/>
    <row r="62229" ht="25.05" customHeight="1" x14ac:dyDescent="0.3"/>
    <row r="62230" ht="25.05" customHeight="1" x14ac:dyDescent="0.3"/>
    <row r="62231" ht="25.05" customHeight="1" x14ac:dyDescent="0.3"/>
    <row r="62232" ht="25.05" customHeight="1" x14ac:dyDescent="0.3"/>
    <row r="62233" ht="25.05" customHeight="1" x14ac:dyDescent="0.3"/>
    <row r="62234" ht="25.05" customHeight="1" x14ac:dyDescent="0.3"/>
    <row r="62235" ht="25.05" customHeight="1" x14ac:dyDescent="0.3"/>
    <row r="62236" ht="25.05" customHeight="1" x14ac:dyDescent="0.3"/>
    <row r="62237" ht="25.05" customHeight="1" x14ac:dyDescent="0.3"/>
    <row r="62238" ht="25.05" customHeight="1" x14ac:dyDescent="0.3"/>
    <row r="62239" ht="25.05" customHeight="1" x14ac:dyDescent="0.3"/>
    <row r="62240" ht="25.05" customHeight="1" x14ac:dyDescent="0.3"/>
    <row r="62241" ht="25.05" customHeight="1" x14ac:dyDescent="0.3"/>
    <row r="62242" ht="25.05" customHeight="1" x14ac:dyDescent="0.3"/>
    <row r="62243" ht="25.05" customHeight="1" x14ac:dyDescent="0.3"/>
    <row r="62244" ht="25.05" customHeight="1" x14ac:dyDescent="0.3"/>
    <row r="62245" ht="25.05" customHeight="1" x14ac:dyDescent="0.3"/>
    <row r="62246" ht="25.05" customHeight="1" x14ac:dyDescent="0.3"/>
    <row r="62247" ht="25.05" customHeight="1" x14ac:dyDescent="0.3"/>
    <row r="62248" ht="25.05" customHeight="1" x14ac:dyDescent="0.3"/>
    <row r="62249" ht="25.05" customHeight="1" x14ac:dyDescent="0.3"/>
    <row r="62250" ht="25.05" customHeight="1" x14ac:dyDescent="0.3"/>
    <row r="62251" ht="25.05" customHeight="1" x14ac:dyDescent="0.3"/>
    <row r="62252" ht="25.05" customHeight="1" x14ac:dyDescent="0.3"/>
    <row r="62253" ht="25.05" customHeight="1" x14ac:dyDescent="0.3"/>
    <row r="62254" ht="25.05" customHeight="1" x14ac:dyDescent="0.3"/>
    <row r="62255" ht="25.05" customHeight="1" x14ac:dyDescent="0.3"/>
    <row r="62256" ht="25.05" customHeight="1" x14ac:dyDescent="0.3"/>
    <row r="62257" ht="25.05" customHeight="1" x14ac:dyDescent="0.3"/>
    <row r="62258" ht="25.05" customHeight="1" x14ac:dyDescent="0.3"/>
    <row r="62259" ht="25.05" customHeight="1" x14ac:dyDescent="0.3"/>
    <row r="62260" ht="25.05" customHeight="1" x14ac:dyDescent="0.3"/>
    <row r="62261" ht="25.05" customHeight="1" x14ac:dyDescent="0.3"/>
    <row r="62262" ht="25.05" customHeight="1" x14ac:dyDescent="0.3"/>
    <row r="62263" ht="25.05" customHeight="1" x14ac:dyDescent="0.3"/>
    <row r="62264" ht="25.05" customHeight="1" x14ac:dyDescent="0.3"/>
    <row r="62265" ht="25.05" customHeight="1" x14ac:dyDescent="0.3"/>
    <row r="62266" ht="25.05" customHeight="1" x14ac:dyDescent="0.3"/>
    <row r="62267" ht="25.05" customHeight="1" x14ac:dyDescent="0.3"/>
    <row r="62268" ht="25.05" customHeight="1" x14ac:dyDescent="0.3"/>
    <row r="62269" ht="25.05" customHeight="1" x14ac:dyDescent="0.3"/>
    <row r="62270" ht="25.05" customHeight="1" x14ac:dyDescent="0.3"/>
    <row r="62271" ht="25.05" customHeight="1" x14ac:dyDescent="0.3"/>
    <row r="62272" ht="25.05" customHeight="1" x14ac:dyDescent="0.3"/>
    <row r="62273" ht="25.05" customHeight="1" x14ac:dyDescent="0.3"/>
    <row r="62274" ht="25.05" customHeight="1" x14ac:dyDescent="0.3"/>
    <row r="62275" ht="25.05" customHeight="1" x14ac:dyDescent="0.3"/>
    <row r="62276" ht="25.05" customHeight="1" x14ac:dyDescent="0.3"/>
    <row r="62277" ht="25.05" customHeight="1" x14ac:dyDescent="0.3"/>
    <row r="62278" ht="25.05" customHeight="1" x14ac:dyDescent="0.3"/>
    <row r="62279" ht="25.05" customHeight="1" x14ac:dyDescent="0.3"/>
    <row r="62280" ht="25.05" customHeight="1" x14ac:dyDescent="0.3"/>
    <row r="62281" ht="25.05" customHeight="1" x14ac:dyDescent="0.3"/>
    <row r="62282" ht="25.05" customHeight="1" x14ac:dyDescent="0.3"/>
    <row r="62283" ht="25.05" customHeight="1" x14ac:dyDescent="0.3"/>
    <row r="62284" ht="25.05" customHeight="1" x14ac:dyDescent="0.3"/>
    <row r="62285" ht="25.05" customHeight="1" x14ac:dyDescent="0.3"/>
    <row r="62286" ht="25.05" customHeight="1" x14ac:dyDescent="0.3"/>
    <row r="62287" ht="25.05" customHeight="1" x14ac:dyDescent="0.3"/>
    <row r="62288" ht="25.05" customHeight="1" x14ac:dyDescent="0.3"/>
    <row r="62289" ht="25.05" customHeight="1" x14ac:dyDescent="0.3"/>
    <row r="62290" ht="25.05" customHeight="1" x14ac:dyDescent="0.3"/>
    <row r="62291" ht="25.05" customHeight="1" x14ac:dyDescent="0.3"/>
    <row r="62292" ht="25.05" customHeight="1" x14ac:dyDescent="0.3"/>
    <row r="62293" ht="25.05" customHeight="1" x14ac:dyDescent="0.3"/>
    <row r="62294" ht="25.05" customHeight="1" x14ac:dyDescent="0.3"/>
    <row r="62295" ht="25.05" customHeight="1" x14ac:dyDescent="0.3"/>
    <row r="62296" ht="25.05" customHeight="1" x14ac:dyDescent="0.3"/>
    <row r="62297" ht="25.05" customHeight="1" x14ac:dyDescent="0.3"/>
    <row r="62298" ht="25.05" customHeight="1" x14ac:dyDescent="0.3"/>
    <row r="62299" ht="25.05" customHeight="1" x14ac:dyDescent="0.3"/>
    <row r="62300" ht="25.05" customHeight="1" x14ac:dyDescent="0.3"/>
    <row r="62301" ht="25.05" customHeight="1" x14ac:dyDescent="0.3"/>
    <row r="62302" ht="25.05" customHeight="1" x14ac:dyDescent="0.3"/>
    <row r="62303" ht="25.05" customHeight="1" x14ac:dyDescent="0.3"/>
    <row r="62304" ht="25.05" customHeight="1" x14ac:dyDescent="0.3"/>
    <row r="62305" ht="25.05" customHeight="1" x14ac:dyDescent="0.3"/>
    <row r="62306" ht="25.05" customHeight="1" x14ac:dyDescent="0.3"/>
    <row r="62307" ht="25.05" customHeight="1" x14ac:dyDescent="0.3"/>
    <row r="62308" ht="25.05" customHeight="1" x14ac:dyDescent="0.3"/>
    <row r="62309" ht="25.05" customHeight="1" x14ac:dyDescent="0.3"/>
    <row r="62310" ht="25.05" customHeight="1" x14ac:dyDescent="0.3"/>
    <row r="62311" ht="25.05" customHeight="1" x14ac:dyDescent="0.3"/>
    <row r="62312" ht="25.05" customHeight="1" x14ac:dyDescent="0.3"/>
    <row r="62313" ht="25.05" customHeight="1" x14ac:dyDescent="0.3"/>
    <row r="62314" ht="25.05" customHeight="1" x14ac:dyDescent="0.3"/>
    <row r="62315" ht="25.05" customHeight="1" x14ac:dyDescent="0.3"/>
    <row r="62316" ht="25.05" customHeight="1" x14ac:dyDescent="0.3"/>
    <row r="62317" ht="25.05" customHeight="1" x14ac:dyDescent="0.3"/>
    <row r="62318" ht="25.05" customHeight="1" x14ac:dyDescent="0.3"/>
    <row r="62319" ht="25.05" customHeight="1" x14ac:dyDescent="0.3"/>
    <row r="62320" ht="25.05" customHeight="1" x14ac:dyDescent="0.3"/>
    <row r="62321" ht="25.05" customHeight="1" x14ac:dyDescent="0.3"/>
    <row r="62322" ht="25.05" customHeight="1" x14ac:dyDescent="0.3"/>
    <row r="62323" ht="25.05" customHeight="1" x14ac:dyDescent="0.3"/>
    <row r="62324" ht="25.05" customHeight="1" x14ac:dyDescent="0.3"/>
    <row r="62325" ht="25.05" customHeight="1" x14ac:dyDescent="0.3"/>
    <row r="62326" ht="25.05" customHeight="1" x14ac:dyDescent="0.3"/>
    <row r="62327" ht="25.05" customHeight="1" x14ac:dyDescent="0.3"/>
    <row r="62328" ht="25.05" customHeight="1" x14ac:dyDescent="0.3"/>
    <row r="62329" ht="25.05" customHeight="1" x14ac:dyDescent="0.3"/>
    <row r="62330" ht="25.05" customHeight="1" x14ac:dyDescent="0.3"/>
    <row r="62331" ht="25.05" customHeight="1" x14ac:dyDescent="0.3"/>
    <row r="62332" ht="25.05" customHeight="1" x14ac:dyDescent="0.3"/>
    <row r="62333" ht="25.05" customHeight="1" x14ac:dyDescent="0.3"/>
    <row r="62334" ht="25.05" customHeight="1" x14ac:dyDescent="0.3"/>
    <row r="62335" ht="25.05" customHeight="1" x14ac:dyDescent="0.3"/>
    <row r="62336" ht="25.05" customHeight="1" x14ac:dyDescent="0.3"/>
    <row r="62337" ht="25.05" customHeight="1" x14ac:dyDescent="0.3"/>
    <row r="62338" ht="25.05" customHeight="1" x14ac:dyDescent="0.3"/>
    <row r="62339" ht="25.05" customHeight="1" x14ac:dyDescent="0.3"/>
    <row r="62340" ht="25.05" customHeight="1" x14ac:dyDescent="0.3"/>
    <row r="62341" ht="25.05" customHeight="1" x14ac:dyDescent="0.3"/>
    <row r="62342" ht="25.05" customHeight="1" x14ac:dyDescent="0.3"/>
    <row r="62343" ht="25.05" customHeight="1" x14ac:dyDescent="0.3"/>
    <row r="62344" ht="25.05" customHeight="1" x14ac:dyDescent="0.3"/>
    <row r="62345" ht="25.05" customHeight="1" x14ac:dyDescent="0.3"/>
    <row r="62346" ht="25.05" customHeight="1" x14ac:dyDescent="0.3"/>
    <row r="62347" ht="25.05" customHeight="1" x14ac:dyDescent="0.3"/>
    <row r="62348" ht="25.05" customHeight="1" x14ac:dyDescent="0.3"/>
    <row r="62349" ht="25.05" customHeight="1" x14ac:dyDescent="0.3"/>
    <row r="62350" ht="25.05" customHeight="1" x14ac:dyDescent="0.3"/>
    <row r="62351" ht="25.05" customHeight="1" x14ac:dyDescent="0.3"/>
    <row r="62352" ht="25.05" customHeight="1" x14ac:dyDescent="0.3"/>
    <row r="62353" ht="25.05" customHeight="1" x14ac:dyDescent="0.3"/>
    <row r="62354" ht="25.05" customHeight="1" x14ac:dyDescent="0.3"/>
    <row r="62355" ht="25.05" customHeight="1" x14ac:dyDescent="0.3"/>
    <row r="62356" ht="25.05" customHeight="1" x14ac:dyDescent="0.3"/>
    <row r="62357" ht="25.05" customHeight="1" x14ac:dyDescent="0.3"/>
    <row r="62358" ht="25.05" customHeight="1" x14ac:dyDescent="0.3"/>
    <row r="62359" ht="25.05" customHeight="1" x14ac:dyDescent="0.3"/>
    <row r="62360" ht="25.05" customHeight="1" x14ac:dyDescent="0.3"/>
    <row r="62361" ht="25.05" customHeight="1" x14ac:dyDescent="0.3"/>
    <row r="62362" ht="25.05" customHeight="1" x14ac:dyDescent="0.3"/>
    <row r="62363" ht="25.05" customHeight="1" x14ac:dyDescent="0.3"/>
    <row r="62364" ht="25.05" customHeight="1" x14ac:dyDescent="0.3"/>
    <row r="62365" ht="25.05" customHeight="1" x14ac:dyDescent="0.3"/>
    <row r="62366" ht="25.05" customHeight="1" x14ac:dyDescent="0.3"/>
    <row r="62367" ht="25.05" customHeight="1" x14ac:dyDescent="0.3"/>
    <row r="62368" ht="25.05" customHeight="1" x14ac:dyDescent="0.3"/>
    <row r="62369" ht="25.05" customHeight="1" x14ac:dyDescent="0.3"/>
    <row r="62370" ht="25.05" customHeight="1" x14ac:dyDescent="0.3"/>
    <row r="62371" ht="25.05" customHeight="1" x14ac:dyDescent="0.3"/>
    <row r="62372" ht="25.05" customHeight="1" x14ac:dyDescent="0.3"/>
    <row r="62373" ht="25.05" customHeight="1" x14ac:dyDescent="0.3"/>
    <row r="62374" ht="25.05" customHeight="1" x14ac:dyDescent="0.3"/>
    <row r="62375" ht="25.05" customHeight="1" x14ac:dyDescent="0.3"/>
    <row r="62376" ht="25.05" customHeight="1" x14ac:dyDescent="0.3"/>
    <row r="62377" ht="25.05" customHeight="1" x14ac:dyDescent="0.3"/>
    <row r="62378" ht="25.05" customHeight="1" x14ac:dyDescent="0.3"/>
    <row r="62379" ht="25.05" customHeight="1" x14ac:dyDescent="0.3"/>
    <row r="62380" ht="25.05" customHeight="1" x14ac:dyDescent="0.3"/>
    <row r="62381" ht="25.05" customHeight="1" x14ac:dyDescent="0.3"/>
    <row r="62382" ht="25.05" customHeight="1" x14ac:dyDescent="0.3"/>
    <row r="62383" ht="25.05" customHeight="1" x14ac:dyDescent="0.3"/>
    <row r="62384" ht="25.05" customHeight="1" x14ac:dyDescent="0.3"/>
    <row r="62385" ht="25.05" customHeight="1" x14ac:dyDescent="0.3"/>
    <row r="62386" ht="25.05" customHeight="1" x14ac:dyDescent="0.3"/>
    <row r="62387" ht="25.05" customHeight="1" x14ac:dyDescent="0.3"/>
    <row r="62388" ht="25.05" customHeight="1" x14ac:dyDescent="0.3"/>
    <row r="62389" ht="25.05" customHeight="1" x14ac:dyDescent="0.3"/>
    <row r="62390" ht="25.05" customHeight="1" x14ac:dyDescent="0.3"/>
    <row r="62391" ht="25.05" customHeight="1" x14ac:dyDescent="0.3"/>
    <row r="62392" ht="25.05" customHeight="1" x14ac:dyDescent="0.3"/>
    <row r="62393" ht="25.05" customHeight="1" x14ac:dyDescent="0.3"/>
    <row r="62394" ht="25.05" customHeight="1" x14ac:dyDescent="0.3"/>
    <row r="62395" ht="25.05" customHeight="1" x14ac:dyDescent="0.3"/>
    <row r="62396" ht="25.05" customHeight="1" x14ac:dyDescent="0.3"/>
    <row r="62397" ht="25.05" customHeight="1" x14ac:dyDescent="0.3"/>
    <row r="62398" ht="25.05" customHeight="1" x14ac:dyDescent="0.3"/>
    <row r="62399" ht="25.05" customHeight="1" x14ac:dyDescent="0.3"/>
    <row r="62400" ht="25.05" customHeight="1" x14ac:dyDescent="0.3"/>
    <row r="62401" ht="25.05" customHeight="1" x14ac:dyDescent="0.3"/>
    <row r="62402" ht="25.05" customHeight="1" x14ac:dyDescent="0.3"/>
    <row r="62403" ht="25.05" customHeight="1" x14ac:dyDescent="0.3"/>
    <row r="62404" ht="25.05" customHeight="1" x14ac:dyDescent="0.3"/>
    <row r="62405" ht="25.05" customHeight="1" x14ac:dyDescent="0.3"/>
    <row r="62406" ht="25.05" customHeight="1" x14ac:dyDescent="0.3"/>
    <row r="62407" ht="25.05" customHeight="1" x14ac:dyDescent="0.3"/>
    <row r="62408" ht="25.05" customHeight="1" x14ac:dyDescent="0.3"/>
    <row r="62409" ht="25.05" customHeight="1" x14ac:dyDescent="0.3"/>
    <row r="62410" ht="25.05" customHeight="1" x14ac:dyDescent="0.3"/>
    <row r="62411" ht="25.05" customHeight="1" x14ac:dyDescent="0.3"/>
    <row r="62412" ht="25.05" customHeight="1" x14ac:dyDescent="0.3"/>
    <row r="62413" ht="25.05" customHeight="1" x14ac:dyDescent="0.3"/>
    <row r="62414" ht="25.05" customHeight="1" x14ac:dyDescent="0.3"/>
    <row r="62415" ht="25.05" customHeight="1" x14ac:dyDescent="0.3"/>
    <row r="62416" ht="25.05" customHeight="1" x14ac:dyDescent="0.3"/>
    <row r="62417" ht="25.05" customHeight="1" x14ac:dyDescent="0.3"/>
    <row r="62418" ht="25.05" customHeight="1" x14ac:dyDescent="0.3"/>
    <row r="62419" ht="25.05" customHeight="1" x14ac:dyDescent="0.3"/>
    <row r="62420" ht="25.05" customHeight="1" x14ac:dyDescent="0.3"/>
    <row r="62421" ht="25.05" customHeight="1" x14ac:dyDescent="0.3"/>
    <row r="62422" ht="25.05" customHeight="1" x14ac:dyDescent="0.3"/>
    <row r="62423" ht="25.05" customHeight="1" x14ac:dyDescent="0.3"/>
    <row r="62424" ht="25.05" customHeight="1" x14ac:dyDescent="0.3"/>
    <row r="62425" ht="25.05" customHeight="1" x14ac:dyDescent="0.3"/>
    <row r="62426" ht="25.05" customHeight="1" x14ac:dyDescent="0.3"/>
    <row r="62427" ht="25.05" customHeight="1" x14ac:dyDescent="0.3"/>
    <row r="62428" ht="25.05" customHeight="1" x14ac:dyDescent="0.3"/>
    <row r="62429" ht="25.05" customHeight="1" x14ac:dyDescent="0.3"/>
    <row r="62430" ht="25.05" customHeight="1" x14ac:dyDescent="0.3"/>
    <row r="62431" ht="25.05" customHeight="1" x14ac:dyDescent="0.3"/>
    <row r="62432" ht="25.05" customHeight="1" x14ac:dyDescent="0.3"/>
    <row r="62433" ht="25.05" customHeight="1" x14ac:dyDescent="0.3"/>
    <row r="62434" ht="25.05" customHeight="1" x14ac:dyDescent="0.3"/>
    <row r="62435" ht="25.05" customHeight="1" x14ac:dyDescent="0.3"/>
    <row r="62436" ht="25.05" customHeight="1" x14ac:dyDescent="0.3"/>
    <row r="62437" ht="25.05" customHeight="1" x14ac:dyDescent="0.3"/>
    <row r="62438" ht="25.05" customHeight="1" x14ac:dyDescent="0.3"/>
    <row r="62439" ht="25.05" customHeight="1" x14ac:dyDescent="0.3"/>
    <row r="62440" ht="25.05" customHeight="1" x14ac:dyDescent="0.3"/>
    <row r="62441" ht="25.05" customHeight="1" x14ac:dyDescent="0.3"/>
    <row r="62442" ht="25.05" customHeight="1" x14ac:dyDescent="0.3"/>
    <row r="62443" ht="25.05" customHeight="1" x14ac:dyDescent="0.3"/>
    <row r="62444" ht="25.05" customHeight="1" x14ac:dyDescent="0.3"/>
    <row r="62445" ht="25.05" customHeight="1" x14ac:dyDescent="0.3"/>
    <row r="62446" ht="25.05" customHeight="1" x14ac:dyDescent="0.3"/>
    <row r="62447" ht="25.05" customHeight="1" x14ac:dyDescent="0.3"/>
    <row r="62448" ht="25.05" customHeight="1" x14ac:dyDescent="0.3"/>
    <row r="62449" ht="25.05" customHeight="1" x14ac:dyDescent="0.3"/>
    <row r="62450" ht="25.05" customHeight="1" x14ac:dyDescent="0.3"/>
    <row r="62451" ht="25.05" customHeight="1" x14ac:dyDescent="0.3"/>
    <row r="62452" ht="25.05" customHeight="1" x14ac:dyDescent="0.3"/>
    <row r="62453" ht="25.05" customHeight="1" x14ac:dyDescent="0.3"/>
    <row r="62454" ht="25.05" customHeight="1" x14ac:dyDescent="0.3"/>
    <row r="62455" ht="25.05" customHeight="1" x14ac:dyDescent="0.3"/>
    <row r="62456" ht="25.05" customHeight="1" x14ac:dyDescent="0.3"/>
    <row r="62457" ht="25.05" customHeight="1" x14ac:dyDescent="0.3"/>
    <row r="62458" ht="25.05" customHeight="1" x14ac:dyDescent="0.3"/>
    <row r="62459" ht="25.05" customHeight="1" x14ac:dyDescent="0.3"/>
    <row r="62460" ht="25.05" customHeight="1" x14ac:dyDescent="0.3"/>
    <row r="62461" ht="25.05" customHeight="1" x14ac:dyDescent="0.3"/>
    <row r="62462" ht="25.05" customHeight="1" x14ac:dyDescent="0.3"/>
    <row r="62463" ht="25.05" customHeight="1" x14ac:dyDescent="0.3"/>
    <row r="62464" ht="25.05" customHeight="1" x14ac:dyDescent="0.3"/>
    <row r="62465" ht="25.05" customHeight="1" x14ac:dyDescent="0.3"/>
    <row r="62466" ht="25.05" customHeight="1" x14ac:dyDescent="0.3"/>
    <row r="62467" ht="25.05" customHeight="1" x14ac:dyDescent="0.3"/>
    <row r="62468" ht="25.05" customHeight="1" x14ac:dyDescent="0.3"/>
    <row r="62469" ht="25.05" customHeight="1" x14ac:dyDescent="0.3"/>
    <row r="62470" ht="25.05" customHeight="1" x14ac:dyDescent="0.3"/>
    <row r="62471" ht="25.05" customHeight="1" x14ac:dyDescent="0.3"/>
    <row r="62472" ht="25.05" customHeight="1" x14ac:dyDescent="0.3"/>
    <row r="62473" ht="25.05" customHeight="1" x14ac:dyDescent="0.3"/>
    <row r="62474" ht="25.05" customHeight="1" x14ac:dyDescent="0.3"/>
    <row r="62475" ht="25.05" customHeight="1" x14ac:dyDescent="0.3"/>
    <row r="62476" ht="25.05" customHeight="1" x14ac:dyDescent="0.3"/>
    <row r="62477" ht="25.05" customHeight="1" x14ac:dyDescent="0.3"/>
    <row r="62478" ht="25.05" customHeight="1" x14ac:dyDescent="0.3"/>
    <row r="62479" ht="25.05" customHeight="1" x14ac:dyDescent="0.3"/>
    <row r="62480" ht="25.05" customHeight="1" x14ac:dyDescent="0.3"/>
    <row r="62481" ht="25.05" customHeight="1" x14ac:dyDescent="0.3"/>
    <row r="62482" ht="25.05" customHeight="1" x14ac:dyDescent="0.3"/>
    <row r="62483" ht="25.05" customHeight="1" x14ac:dyDescent="0.3"/>
    <row r="62484" ht="25.05" customHeight="1" x14ac:dyDescent="0.3"/>
    <row r="62485" ht="25.05" customHeight="1" x14ac:dyDescent="0.3"/>
    <row r="62486" ht="25.05" customHeight="1" x14ac:dyDescent="0.3"/>
    <row r="62487" ht="25.05" customHeight="1" x14ac:dyDescent="0.3"/>
    <row r="62488" ht="25.05" customHeight="1" x14ac:dyDescent="0.3"/>
    <row r="62489" ht="25.05" customHeight="1" x14ac:dyDescent="0.3"/>
    <row r="62490" ht="25.05" customHeight="1" x14ac:dyDescent="0.3"/>
    <row r="62491" ht="25.05" customHeight="1" x14ac:dyDescent="0.3"/>
    <row r="62492" ht="25.05" customHeight="1" x14ac:dyDescent="0.3"/>
    <row r="62493" ht="25.05" customHeight="1" x14ac:dyDescent="0.3"/>
    <row r="62494" ht="25.05" customHeight="1" x14ac:dyDescent="0.3"/>
    <row r="62495" ht="25.05" customHeight="1" x14ac:dyDescent="0.3"/>
    <row r="62496" ht="25.05" customHeight="1" x14ac:dyDescent="0.3"/>
    <row r="62497" ht="25.05" customHeight="1" x14ac:dyDescent="0.3"/>
    <row r="62498" ht="25.05" customHeight="1" x14ac:dyDescent="0.3"/>
    <row r="62499" ht="25.05" customHeight="1" x14ac:dyDescent="0.3"/>
    <row r="62500" ht="25.05" customHeight="1" x14ac:dyDescent="0.3"/>
    <row r="62501" ht="25.05" customHeight="1" x14ac:dyDescent="0.3"/>
    <row r="62502" ht="25.05" customHeight="1" x14ac:dyDescent="0.3"/>
    <row r="62503" ht="25.05" customHeight="1" x14ac:dyDescent="0.3"/>
    <row r="62504" ht="25.05" customHeight="1" x14ac:dyDescent="0.3"/>
    <row r="62505" ht="25.05" customHeight="1" x14ac:dyDescent="0.3"/>
    <row r="62506" ht="25.05" customHeight="1" x14ac:dyDescent="0.3"/>
    <row r="62507" ht="25.05" customHeight="1" x14ac:dyDescent="0.3"/>
    <row r="62508" ht="25.05" customHeight="1" x14ac:dyDescent="0.3"/>
    <row r="62509" ht="25.05" customHeight="1" x14ac:dyDescent="0.3"/>
    <row r="62510" ht="25.05" customHeight="1" x14ac:dyDescent="0.3"/>
    <row r="62511" ht="25.05" customHeight="1" x14ac:dyDescent="0.3"/>
    <row r="62512" ht="25.05" customHeight="1" x14ac:dyDescent="0.3"/>
    <row r="62513" ht="25.05" customHeight="1" x14ac:dyDescent="0.3"/>
    <row r="62514" ht="25.05" customHeight="1" x14ac:dyDescent="0.3"/>
    <row r="62515" ht="25.05" customHeight="1" x14ac:dyDescent="0.3"/>
    <row r="62516" ht="25.05" customHeight="1" x14ac:dyDescent="0.3"/>
    <row r="62517" ht="25.05" customHeight="1" x14ac:dyDescent="0.3"/>
    <row r="62518" ht="25.05" customHeight="1" x14ac:dyDescent="0.3"/>
    <row r="62519" ht="25.05" customHeight="1" x14ac:dyDescent="0.3"/>
    <row r="62520" ht="25.05" customHeight="1" x14ac:dyDescent="0.3"/>
    <row r="62521" ht="25.05" customHeight="1" x14ac:dyDescent="0.3"/>
    <row r="62522" ht="25.05" customHeight="1" x14ac:dyDescent="0.3"/>
    <row r="62523" ht="25.05" customHeight="1" x14ac:dyDescent="0.3"/>
    <row r="62524" ht="25.05" customHeight="1" x14ac:dyDescent="0.3"/>
    <row r="62525" ht="25.05" customHeight="1" x14ac:dyDescent="0.3"/>
    <row r="62526" ht="25.05" customHeight="1" x14ac:dyDescent="0.3"/>
    <row r="62527" ht="25.05" customHeight="1" x14ac:dyDescent="0.3"/>
    <row r="62528" ht="25.05" customHeight="1" x14ac:dyDescent="0.3"/>
    <row r="62529" ht="25.05" customHeight="1" x14ac:dyDescent="0.3"/>
    <row r="62530" ht="25.05" customHeight="1" x14ac:dyDescent="0.3"/>
    <row r="62531" ht="25.05" customHeight="1" x14ac:dyDescent="0.3"/>
    <row r="62532" ht="25.05" customHeight="1" x14ac:dyDescent="0.3"/>
    <row r="62533" ht="25.05" customHeight="1" x14ac:dyDescent="0.3"/>
    <row r="62534" ht="25.05" customHeight="1" x14ac:dyDescent="0.3"/>
    <row r="62535" ht="25.05" customHeight="1" x14ac:dyDescent="0.3"/>
    <row r="62536" ht="25.05" customHeight="1" x14ac:dyDescent="0.3"/>
    <row r="62537" ht="25.05" customHeight="1" x14ac:dyDescent="0.3"/>
    <row r="62538" ht="25.05" customHeight="1" x14ac:dyDescent="0.3"/>
    <row r="62539" ht="25.05" customHeight="1" x14ac:dyDescent="0.3"/>
    <row r="62540" ht="25.05" customHeight="1" x14ac:dyDescent="0.3"/>
    <row r="62541" ht="25.05" customHeight="1" x14ac:dyDescent="0.3"/>
    <row r="62542" ht="25.05" customHeight="1" x14ac:dyDescent="0.3"/>
    <row r="62543" ht="25.05" customHeight="1" x14ac:dyDescent="0.3"/>
    <row r="62544" ht="25.05" customHeight="1" x14ac:dyDescent="0.3"/>
    <row r="62545" ht="25.05" customHeight="1" x14ac:dyDescent="0.3"/>
    <row r="62546" ht="25.05" customHeight="1" x14ac:dyDescent="0.3"/>
    <row r="62547" ht="25.05" customHeight="1" x14ac:dyDescent="0.3"/>
    <row r="62548" ht="25.05" customHeight="1" x14ac:dyDescent="0.3"/>
    <row r="62549" ht="25.05" customHeight="1" x14ac:dyDescent="0.3"/>
    <row r="62550" ht="25.05" customHeight="1" x14ac:dyDescent="0.3"/>
    <row r="62551" ht="25.05" customHeight="1" x14ac:dyDescent="0.3"/>
    <row r="62552" ht="25.05" customHeight="1" x14ac:dyDescent="0.3"/>
    <row r="62553" ht="25.05" customHeight="1" x14ac:dyDescent="0.3"/>
    <row r="62554" ht="25.05" customHeight="1" x14ac:dyDescent="0.3"/>
    <row r="62555" ht="25.05" customHeight="1" x14ac:dyDescent="0.3"/>
    <row r="62556" ht="25.05" customHeight="1" x14ac:dyDescent="0.3"/>
    <row r="62557" ht="25.05" customHeight="1" x14ac:dyDescent="0.3"/>
    <row r="62558" ht="25.05" customHeight="1" x14ac:dyDescent="0.3"/>
    <row r="62559" ht="25.05" customHeight="1" x14ac:dyDescent="0.3"/>
    <row r="62560" ht="25.05" customHeight="1" x14ac:dyDescent="0.3"/>
    <row r="62561" ht="25.05" customHeight="1" x14ac:dyDescent="0.3"/>
    <row r="62562" ht="25.05" customHeight="1" x14ac:dyDescent="0.3"/>
    <row r="62563" ht="25.05" customHeight="1" x14ac:dyDescent="0.3"/>
    <row r="62564" ht="25.05" customHeight="1" x14ac:dyDescent="0.3"/>
    <row r="62565" ht="25.05" customHeight="1" x14ac:dyDescent="0.3"/>
    <row r="62566" ht="25.05" customHeight="1" x14ac:dyDescent="0.3"/>
    <row r="62567" ht="25.05" customHeight="1" x14ac:dyDescent="0.3"/>
    <row r="62568" ht="25.05" customHeight="1" x14ac:dyDescent="0.3"/>
    <row r="62569" ht="25.05" customHeight="1" x14ac:dyDescent="0.3"/>
    <row r="62570" ht="25.05" customHeight="1" x14ac:dyDescent="0.3"/>
    <row r="62571" ht="25.05" customHeight="1" x14ac:dyDescent="0.3"/>
    <row r="62572" ht="25.05" customHeight="1" x14ac:dyDescent="0.3"/>
    <row r="62573" ht="25.05" customHeight="1" x14ac:dyDescent="0.3"/>
    <row r="62574" ht="25.05" customHeight="1" x14ac:dyDescent="0.3"/>
    <row r="62575" ht="25.05" customHeight="1" x14ac:dyDescent="0.3"/>
    <row r="62576" ht="25.05" customHeight="1" x14ac:dyDescent="0.3"/>
    <row r="62577" ht="25.05" customHeight="1" x14ac:dyDescent="0.3"/>
    <row r="62578" ht="25.05" customHeight="1" x14ac:dyDescent="0.3"/>
    <row r="62579" ht="25.05" customHeight="1" x14ac:dyDescent="0.3"/>
    <row r="62580" ht="25.05" customHeight="1" x14ac:dyDescent="0.3"/>
    <row r="62581" ht="25.05" customHeight="1" x14ac:dyDescent="0.3"/>
    <row r="62582" ht="25.05" customHeight="1" x14ac:dyDescent="0.3"/>
    <row r="62583" ht="25.05" customHeight="1" x14ac:dyDescent="0.3"/>
    <row r="62584" ht="25.05" customHeight="1" x14ac:dyDescent="0.3"/>
    <row r="62585" ht="25.05" customHeight="1" x14ac:dyDescent="0.3"/>
    <row r="62586" ht="25.05" customHeight="1" x14ac:dyDescent="0.3"/>
    <row r="62587" ht="25.05" customHeight="1" x14ac:dyDescent="0.3"/>
    <row r="62588" ht="25.05" customHeight="1" x14ac:dyDescent="0.3"/>
    <row r="62589" ht="25.05" customHeight="1" x14ac:dyDescent="0.3"/>
    <row r="62590" ht="25.05" customHeight="1" x14ac:dyDescent="0.3"/>
    <row r="62591" ht="25.05" customHeight="1" x14ac:dyDescent="0.3"/>
    <row r="62592" ht="25.05" customHeight="1" x14ac:dyDescent="0.3"/>
    <row r="62593" ht="25.05" customHeight="1" x14ac:dyDescent="0.3"/>
    <row r="62594" ht="25.05" customHeight="1" x14ac:dyDescent="0.3"/>
    <row r="62595" ht="25.05" customHeight="1" x14ac:dyDescent="0.3"/>
    <row r="62596" ht="25.05" customHeight="1" x14ac:dyDescent="0.3"/>
    <row r="62597" ht="25.05" customHeight="1" x14ac:dyDescent="0.3"/>
    <row r="62598" ht="25.05" customHeight="1" x14ac:dyDescent="0.3"/>
    <row r="62599" ht="25.05" customHeight="1" x14ac:dyDescent="0.3"/>
    <row r="62600" ht="25.05" customHeight="1" x14ac:dyDescent="0.3"/>
    <row r="62601" ht="25.05" customHeight="1" x14ac:dyDescent="0.3"/>
    <row r="62602" ht="25.05" customHeight="1" x14ac:dyDescent="0.3"/>
    <row r="62603" ht="25.05" customHeight="1" x14ac:dyDescent="0.3"/>
    <row r="62604" ht="25.05" customHeight="1" x14ac:dyDescent="0.3"/>
    <row r="62605" ht="25.05" customHeight="1" x14ac:dyDescent="0.3"/>
    <row r="62606" ht="25.05" customHeight="1" x14ac:dyDescent="0.3"/>
    <row r="62607" ht="25.05" customHeight="1" x14ac:dyDescent="0.3"/>
    <row r="62608" ht="25.05" customHeight="1" x14ac:dyDescent="0.3"/>
    <row r="62609" ht="25.05" customHeight="1" x14ac:dyDescent="0.3"/>
    <row r="62610" ht="25.05" customHeight="1" x14ac:dyDescent="0.3"/>
    <row r="62611" ht="25.05" customHeight="1" x14ac:dyDescent="0.3"/>
    <row r="62612" ht="25.05" customHeight="1" x14ac:dyDescent="0.3"/>
    <row r="62613" ht="25.05" customHeight="1" x14ac:dyDescent="0.3"/>
    <row r="62614" ht="25.05" customHeight="1" x14ac:dyDescent="0.3"/>
    <row r="62615" ht="25.05" customHeight="1" x14ac:dyDescent="0.3"/>
    <row r="62616" ht="25.05" customHeight="1" x14ac:dyDescent="0.3"/>
    <row r="62617" ht="25.05" customHeight="1" x14ac:dyDescent="0.3"/>
    <row r="62618" ht="25.05" customHeight="1" x14ac:dyDescent="0.3"/>
    <row r="62619" ht="25.05" customHeight="1" x14ac:dyDescent="0.3"/>
    <row r="62620" ht="25.05" customHeight="1" x14ac:dyDescent="0.3"/>
    <row r="62621" ht="25.05" customHeight="1" x14ac:dyDescent="0.3"/>
    <row r="62622" ht="25.05" customHeight="1" x14ac:dyDescent="0.3"/>
    <row r="62623" ht="25.05" customHeight="1" x14ac:dyDescent="0.3"/>
    <row r="62624" ht="25.05" customHeight="1" x14ac:dyDescent="0.3"/>
    <row r="62625" ht="25.05" customHeight="1" x14ac:dyDescent="0.3"/>
    <row r="62626" ht="25.05" customHeight="1" x14ac:dyDescent="0.3"/>
    <row r="62627" ht="25.05" customHeight="1" x14ac:dyDescent="0.3"/>
    <row r="62628" ht="25.05" customHeight="1" x14ac:dyDescent="0.3"/>
    <row r="62629" ht="25.05" customHeight="1" x14ac:dyDescent="0.3"/>
    <row r="62630" ht="25.05" customHeight="1" x14ac:dyDescent="0.3"/>
    <row r="62631" ht="25.05" customHeight="1" x14ac:dyDescent="0.3"/>
    <row r="62632" ht="25.05" customHeight="1" x14ac:dyDescent="0.3"/>
    <row r="62633" ht="25.05" customHeight="1" x14ac:dyDescent="0.3"/>
    <row r="62634" ht="25.05" customHeight="1" x14ac:dyDescent="0.3"/>
    <row r="62635" ht="25.05" customHeight="1" x14ac:dyDescent="0.3"/>
    <row r="62636" ht="25.05" customHeight="1" x14ac:dyDescent="0.3"/>
    <row r="62637" ht="25.05" customHeight="1" x14ac:dyDescent="0.3"/>
    <row r="62638" ht="25.05" customHeight="1" x14ac:dyDescent="0.3"/>
    <row r="62639" ht="25.05" customHeight="1" x14ac:dyDescent="0.3"/>
    <row r="62640" ht="25.05" customHeight="1" x14ac:dyDescent="0.3"/>
    <row r="62641" ht="25.05" customHeight="1" x14ac:dyDescent="0.3"/>
    <row r="62642" ht="25.05" customHeight="1" x14ac:dyDescent="0.3"/>
    <row r="62643" ht="25.05" customHeight="1" x14ac:dyDescent="0.3"/>
    <row r="62644" ht="25.05" customHeight="1" x14ac:dyDescent="0.3"/>
    <row r="62645" ht="25.05" customHeight="1" x14ac:dyDescent="0.3"/>
    <row r="62646" ht="25.05" customHeight="1" x14ac:dyDescent="0.3"/>
    <row r="62647" ht="25.05" customHeight="1" x14ac:dyDescent="0.3"/>
    <row r="62648" ht="25.05" customHeight="1" x14ac:dyDescent="0.3"/>
    <row r="62649" ht="25.05" customHeight="1" x14ac:dyDescent="0.3"/>
    <row r="62650" ht="25.05" customHeight="1" x14ac:dyDescent="0.3"/>
    <row r="62651" ht="25.05" customHeight="1" x14ac:dyDescent="0.3"/>
    <row r="62652" ht="25.05" customHeight="1" x14ac:dyDescent="0.3"/>
    <row r="62653" ht="25.05" customHeight="1" x14ac:dyDescent="0.3"/>
    <row r="62654" ht="25.05" customHeight="1" x14ac:dyDescent="0.3"/>
    <row r="62655" ht="25.05" customHeight="1" x14ac:dyDescent="0.3"/>
    <row r="62656" ht="25.05" customHeight="1" x14ac:dyDescent="0.3"/>
    <row r="62657" ht="25.05" customHeight="1" x14ac:dyDescent="0.3"/>
    <row r="62658" ht="25.05" customHeight="1" x14ac:dyDescent="0.3"/>
    <row r="62659" ht="25.05" customHeight="1" x14ac:dyDescent="0.3"/>
    <row r="62660" ht="25.05" customHeight="1" x14ac:dyDescent="0.3"/>
    <row r="62661" ht="25.05" customHeight="1" x14ac:dyDescent="0.3"/>
    <row r="62662" ht="25.05" customHeight="1" x14ac:dyDescent="0.3"/>
    <row r="62663" ht="25.05" customHeight="1" x14ac:dyDescent="0.3"/>
    <row r="62664" ht="25.05" customHeight="1" x14ac:dyDescent="0.3"/>
    <row r="62665" ht="25.05" customHeight="1" x14ac:dyDescent="0.3"/>
    <row r="62666" ht="25.05" customHeight="1" x14ac:dyDescent="0.3"/>
    <row r="62667" ht="25.05" customHeight="1" x14ac:dyDescent="0.3"/>
    <row r="62668" ht="25.05" customHeight="1" x14ac:dyDescent="0.3"/>
    <row r="62669" ht="25.05" customHeight="1" x14ac:dyDescent="0.3"/>
    <row r="62670" ht="25.05" customHeight="1" x14ac:dyDescent="0.3"/>
    <row r="62671" ht="25.05" customHeight="1" x14ac:dyDescent="0.3"/>
    <row r="62672" ht="25.05" customHeight="1" x14ac:dyDescent="0.3"/>
    <row r="62673" ht="25.05" customHeight="1" x14ac:dyDescent="0.3"/>
    <row r="62674" ht="25.05" customHeight="1" x14ac:dyDescent="0.3"/>
    <row r="62675" ht="25.05" customHeight="1" x14ac:dyDescent="0.3"/>
    <row r="62676" ht="25.05" customHeight="1" x14ac:dyDescent="0.3"/>
    <row r="62677" ht="25.05" customHeight="1" x14ac:dyDescent="0.3"/>
    <row r="62678" ht="25.05" customHeight="1" x14ac:dyDescent="0.3"/>
    <row r="62679" ht="25.05" customHeight="1" x14ac:dyDescent="0.3"/>
    <row r="62680" ht="25.05" customHeight="1" x14ac:dyDescent="0.3"/>
    <row r="62681" ht="25.05" customHeight="1" x14ac:dyDescent="0.3"/>
    <row r="62682" ht="25.05" customHeight="1" x14ac:dyDescent="0.3"/>
    <row r="62683" ht="25.05" customHeight="1" x14ac:dyDescent="0.3"/>
    <row r="62684" ht="25.05" customHeight="1" x14ac:dyDescent="0.3"/>
    <row r="62685" ht="25.05" customHeight="1" x14ac:dyDescent="0.3"/>
    <row r="62686" ht="25.05" customHeight="1" x14ac:dyDescent="0.3"/>
    <row r="62687" ht="25.05" customHeight="1" x14ac:dyDescent="0.3"/>
    <row r="62688" ht="25.05" customHeight="1" x14ac:dyDescent="0.3"/>
    <row r="62689" ht="25.05" customHeight="1" x14ac:dyDescent="0.3"/>
    <row r="62690" ht="25.05" customHeight="1" x14ac:dyDescent="0.3"/>
    <row r="62691" ht="25.05" customHeight="1" x14ac:dyDescent="0.3"/>
    <row r="62692" ht="25.05" customHeight="1" x14ac:dyDescent="0.3"/>
    <row r="62693" ht="25.05" customHeight="1" x14ac:dyDescent="0.3"/>
    <row r="62694" ht="25.05" customHeight="1" x14ac:dyDescent="0.3"/>
    <row r="62695" ht="25.05" customHeight="1" x14ac:dyDescent="0.3"/>
    <row r="62696" ht="25.05" customHeight="1" x14ac:dyDescent="0.3"/>
    <row r="62697" ht="25.05" customHeight="1" x14ac:dyDescent="0.3"/>
    <row r="62698" ht="25.05" customHeight="1" x14ac:dyDescent="0.3"/>
    <row r="62699" ht="25.05" customHeight="1" x14ac:dyDescent="0.3"/>
    <row r="62700" ht="25.05" customHeight="1" x14ac:dyDescent="0.3"/>
    <row r="62701" ht="25.05" customHeight="1" x14ac:dyDescent="0.3"/>
    <row r="62702" ht="25.05" customHeight="1" x14ac:dyDescent="0.3"/>
    <row r="62703" ht="25.05" customHeight="1" x14ac:dyDescent="0.3"/>
    <row r="62704" ht="25.05" customHeight="1" x14ac:dyDescent="0.3"/>
    <row r="62705" ht="25.05" customHeight="1" x14ac:dyDescent="0.3"/>
    <row r="62706" ht="25.05" customHeight="1" x14ac:dyDescent="0.3"/>
    <row r="62707" ht="25.05" customHeight="1" x14ac:dyDescent="0.3"/>
    <row r="62708" ht="25.05" customHeight="1" x14ac:dyDescent="0.3"/>
    <row r="62709" ht="25.05" customHeight="1" x14ac:dyDescent="0.3"/>
    <row r="62710" ht="25.05" customHeight="1" x14ac:dyDescent="0.3"/>
    <row r="62711" ht="25.05" customHeight="1" x14ac:dyDescent="0.3"/>
    <row r="62712" ht="25.05" customHeight="1" x14ac:dyDescent="0.3"/>
    <row r="62713" ht="25.05" customHeight="1" x14ac:dyDescent="0.3"/>
    <row r="62714" ht="25.05" customHeight="1" x14ac:dyDescent="0.3"/>
    <row r="62715" ht="25.05" customHeight="1" x14ac:dyDescent="0.3"/>
    <row r="62716" ht="25.05" customHeight="1" x14ac:dyDescent="0.3"/>
    <row r="62717" ht="25.05" customHeight="1" x14ac:dyDescent="0.3"/>
    <row r="62718" ht="25.05" customHeight="1" x14ac:dyDescent="0.3"/>
    <row r="62719" ht="25.05" customHeight="1" x14ac:dyDescent="0.3"/>
    <row r="62720" ht="25.05" customHeight="1" x14ac:dyDescent="0.3"/>
    <row r="62721" ht="25.05" customHeight="1" x14ac:dyDescent="0.3"/>
    <row r="62722" ht="25.05" customHeight="1" x14ac:dyDescent="0.3"/>
    <row r="62723" ht="25.05" customHeight="1" x14ac:dyDescent="0.3"/>
    <row r="62724" ht="25.05" customHeight="1" x14ac:dyDescent="0.3"/>
    <row r="62725" ht="25.05" customHeight="1" x14ac:dyDescent="0.3"/>
    <row r="62726" ht="25.05" customHeight="1" x14ac:dyDescent="0.3"/>
    <row r="62727" ht="25.05" customHeight="1" x14ac:dyDescent="0.3"/>
    <row r="62728" ht="25.05" customHeight="1" x14ac:dyDescent="0.3"/>
    <row r="62729" ht="25.05" customHeight="1" x14ac:dyDescent="0.3"/>
    <row r="62730" ht="25.05" customHeight="1" x14ac:dyDescent="0.3"/>
    <row r="62731" ht="25.05" customHeight="1" x14ac:dyDescent="0.3"/>
    <row r="62732" ht="25.05" customHeight="1" x14ac:dyDescent="0.3"/>
    <row r="62733" ht="25.05" customHeight="1" x14ac:dyDescent="0.3"/>
    <row r="62734" ht="25.05" customHeight="1" x14ac:dyDescent="0.3"/>
    <row r="62735" ht="25.05" customHeight="1" x14ac:dyDescent="0.3"/>
    <row r="62736" ht="25.05" customHeight="1" x14ac:dyDescent="0.3"/>
    <row r="62737" ht="25.05" customHeight="1" x14ac:dyDescent="0.3"/>
    <row r="62738" ht="25.05" customHeight="1" x14ac:dyDescent="0.3"/>
    <row r="62739" ht="25.05" customHeight="1" x14ac:dyDescent="0.3"/>
    <row r="62740" ht="25.05" customHeight="1" x14ac:dyDescent="0.3"/>
    <row r="62741" ht="25.05" customHeight="1" x14ac:dyDescent="0.3"/>
    <row r="62742" ht="25.05" customHeight="1" x14ac:dyDescent="0.3"/>
    <row r="62743" ht="25.05" customHeight="1" x14ac:dyDescent="0.3"/>
    <row r="62744" ht="25.05" customHeight="1" x14ac:dyDescent="0.3"/>
    <row r="62745" ht="25.05" customHeight="1" x14ac:dyDescent="0.3"/>
    <row r="62746" ht="25.05" customHeight="1" x14ac:dyDescent="0.3"/>
    <row r="62747" ht="25.05" customHeight="1" x14ac:dyDescent="0.3"/>
    <row r="62748" ht="25.05" customHeight="1" x14ac:dyDescent="0.3"/>
    <row r="62749" ht="25.05" customHeight="1" x14ac:dyDescent="0.3"/>
    <row r="62750" ht="25.05" customHeight="1" x14ac:dyDescent="0.3"/>
    <row r="62751" ht="25.05" customHeight="1" x14ac:dyDescent="0.3"/>
    <row r="62752" ht="25.05" customHeight="1" x14ac:dyDescent="0.3"/>
    <row r="62753" ht="25.05" customHeight="1" x14ac:dyDescent="0.3"/>
    <row r="62754" ht="25.05" customHeight="1" x14ac:dyDescent="0.3"/>
    <row r="62755" ht="25.05" customHeight="1" x14ac:dyDescent="0.3"/>
    <row r="62756" ht="25.05" customHeight="1" x14ac:dyDescent="0.3"/>
    <row r="62757" ht="25.05" customHeight="1" x14ac:dyDescent="0.3"/>
    <row r="62758" ht="25.05" customHeight="1" x14ac:dyDescent="0.3"/>
    <row r="62759" ht="25.05" customHeight="1" x14ac:dyDescent="0.3"/>
    <row r="62760" ht="25.05" customHeight="1" x14ac:dyDescent="0.3"/>
    <row r="62761" ht="25.05" customHeight="1" x14ac:dyDescent="0.3"/>
    <row r="62762" ht="25.05" customHeight="1" x14ac:dyDescent="0.3"/>
    <row r="62763" ht="25.05" customHeight="1" x14ac:dyDescent="0.3"/>
    <row r="62764" ht="25.05" customHeight="1" x14ac:dyDescent="0.3"/>
    <row r="62765" ht="25.05" customHeight="1" x14ac:dyDescent="0.3"/>
    <row r="62766" ht="25.05" customHeight="1" x14ac:dyDescent="0.3"/>
    <row r="62767" ht="25.05" customHeight="1" x14ac:dyDescent="0.3"/>
    <row r="62768" ht="25.05" customHeight="1" x14ac:dyDescent="0.3"/>
    <row r="62769" ht="25.05" customHeight="1" x14ac:dyDescent="0.3"/>
    <row r="62770" ht="25.05" customHeight="1" x14ac:dyDescent="0.3"/>
    <row r="62771" ht="25.05" customHeight="1" x14ac:dyDescent="0.3"/>
    <row r="62772" ht="25.05" customHeight="1" x14ac:dyDescent="0.3"/>
    <row r="62773" ht="25.05" customHeight="1" x14ac:dyDescent="0.3"/>
    <row r="62774" ht="25.05" customHeight="1" x14ac:dyDescent="0.3"/>
    <row r="62775" ht="25.05" customHeight="1" x14ac:dyDescent="0.3"/>
    <row r="62776" ht="25.05" customHeight="1" x14ac:dyDescent="0.3"/>
    <row r="62777" ht="25.05" customHeight="1" x14ac:dyDescent="0.3"/>
    <row r="62778" ht="25.05" customHeight="1" x14ac:dyDescent="0.3"/>
    <row r="62779" ht="25.05" customHeight="1" x14ac:dyDescent="0.3"/>
    <row r="62780" ht="25.05" customHeight="1" x14ac:dyDescent="0.3"/>
    <row r="62781" ht="25.05" customHeight="1" x14ac:dyDescent="0.3"/>
    <row r="62782" ht="25.05" customHeight="1" x14ac:dyDescent="0.3"/>
    <row r="62783" ht="25.05" customHeight="1" x14ac:dyDescent="0.3"/>
    <row r="62784" ht="25.05" customHeight="1" x14ac:dyDescent="0.3"/>
    <row r="62785" ht="25.05" customHeight="1" x14ac:dyDescent="0.3"/>
    <row r="62786" ht="25.05" customHeight="1" x14ac:dyDescent="0.3"/>
    <row r="62787" ht="25.05" customHeight="1" x14ac:dyDescent="0.3"/>
    <row r="62788" ht="25.05" customHeight="1" x14ac:dyDescent="0.3"/>
    <row r="62789" ht="25.05" customHeight="1" x14ac:dyDescent="0.3"/>
    <row r="62790" ht="25.05" customHeight="1" x14ac:dyDescent="0.3"/>
    <row r="62791" ht="25.05" customHeight="1" x14ac:dyDescent="0.3"/>
    <row r="62792" ht="25.05" customHeight="1" x14ac:dyDescent="0.3"/>
    <row r="62793" ht="25.05" customHeight="1" x14ac:dyDescent="0.3"/>
    <row r="62794" ht="25.05" customHeight="1" x14ac:dyDescent="0.3"/>
    <row r="62795" ht="25.05" customHeight="1" x14ac:dyDescent="0.3"/>
    <row r="62796" ht="25.05" customHeight="1" x14ac:dyDescent="0.3"/>
    <row r="62797" ht="25.05" customHeight="1" x14ac:dyDescent="0.3"/>
    <row r="62798" ht="25.05" customHeight="1" x14ac:dyDescent="0.3"/>
    <row r="62799" ht="25.05" customHeight="1" x14ac:dyDescent="0.3"/>
    <row r="62800" ht="25.05" customHeight="1" x14ac:dyDescent="0.3"/>
    <row r="62801" ht="25.05" customHeight="1" x14ac:dyDescent="0.3"/>
    <row r="62802" ht="25.05" customHeight="1" x14ac:dyDescent="0.3"/>
    <row r="62803" ht="25.05" customHeight="1" x14ac:dyDescent="0.3"/>
    <row r="62804" ht="25.05" customHeight="1" x14ac:dyDescent="0.3"/>
    <row r="62805" ht="25.05" customHeight="1" x14ac:dyDescent="0.3"/>
    <row r="62806" ht="25.05" customHeight="1" x14ac:dyDescent="0.3"/>
    <row r="62807" ht="25.05" customHeight="1" x14ac:dyDescent="0.3"/>
    <row r="62808" ht="25.05" customHeight="1" x14ac:dyDescent="0.3"/>
    <row r="62809" ht="25.05" customHeight="1" x14ac:dyDescent="0.3"/>
    <row r="62810" ht="25.05" customHeight="1" x14ac:dyDescent="0.3"/>
    <row r="62811" ht="25.05" customHeight="1" x14ac:dyDescent="0.3"/>
    <row r="62812" ht="25.05" customHeight="1" x14ac:dyDescent="0.3"/>
    <row r="62813" ht="25.05" customHeight="1" x14ac:dyDescent="0.3"/>
    <row r="62814" ht="25.05" customHeight="1" x14ac:dyDescent="0.3"/>
    <row r="62815" ht="25.05" customHeight="1" x14ac:dyDescent="0.3"/>
    <row r="62816" ht="25.05" customHeight="1" x14ac:dyDescent="0.3"/>
    <row r="62817" ht="25.05" customHeight="1" x14ac:dyDescent="0.3"/>
    <row r="62818" ht="25.05" customHeight="1" x14ac:dyDescent="0.3"/>
    <row r="62819" ht="25.05" customHeight="1" x14ac:dyDescent="0.3"/>
    <row r="62820" ht="25.05" customHeight="1" x14ac:dyDescent="0.3"/>
    <row r="62821" ht="25.05" customHeight="1" x14ac:dyDescent="0.3"/>
    <row r="62822" ht="25.05" customHeight="1" x14ac:dyDescent="0.3"/>
    <row r="62823" ht="25.05" customHeight="1" x14ac:dyDescent="0.3"/>
    <row r="62824" ht="25.05" customHeight="1" x14ac:dyDescent="0.3"/>
    <row r="62825" ht="25.05" customHeight="1" x14ac:dyDescent="0.3"/>
    <row r="62826" ht="25.05" customHeight="1" x14ac:dyDescent="0.3"/>
    <row r="62827" ht="25.05" customHeight="1" x14ac:dyDescent="0.3"/>
    <row r="62828" ht="25.05" customHeight="1" x14ac:dyDescent="0.3"/>
    <row r="62829" ht="25.05" customHeight="1" x14ac:dyDescent="0.3"/>
    <row r="62830" ht="25.05" customHeight="1" x14ac:dyDescent="0.3"/>
    <row r="62831" ht="25.05" customHeight="1" x14ac:dyDescent="0.3"/>
    <row r="62832" ht="25.05" customHeight="1" x14ac:dyDescent="0.3"/>
    <row r="62833" ht="25.05" customHeight="1" x14ac:dyDescent="0.3"/>
    <row r="62834" ht="25.05" customHeight="1" x14ac:dyDescent="0.3"/>
    <row r="62835" ht="25.05" customHeight="1" x14ac:dyDescent="0.3"/>
    <row r="62836" ht="25.05" customHeight="1" x14ac:dyDescent="0.3"/>
    <row r="62837" ht="25.05" customHeight="1" x14ac:dyDescent="0.3"/>
    <row r="62838" ht="25.05" customHeight="1" x14ac:dyDescent="0.3"/>
    <row r="62839" ht="25.05" customHeight="1" x14ac:dyDescent="0.3"/>
    <row r="62840" ht="25.05" customHeight="1" x14ac:dyDescent="0.3"/>
    <row r="62841" ht="25.05" customHeight="1" x14ac:dyDescent="0.3"/>
    <row r="62842" ht="25.05" customHeight="1" x14ac:dyDescent="0.3"/>
    <row r="62843" ht="25.05" customHeight="1" x14ac:dyDescent="0.3"/>
    <row r="62844" ht="25.05" customHeight="1" x14ac:dyDescent="0.3"/>
    <row r="62845" ht="25.05" customHeight="1" x14ac:dyDescent="0.3"/>
    <row r="62846" ht="25.05" customHeight="1" x14ac:dyDescent="0.3"/>
    <row r="62847" ht="25.05" customHeight="1" x14ac:dyDescent="0.3"/>
    <row r="62848" ht="25.05" customHeight="1" x14ac:dyDescent="0.3"/>
    <row r="62849" ht="25.05" customHeight="1" x14ac:dyDescent="0.3"/>
    <row r="62850" ht="25.05" customHeight="1" x14ac:dyDescent="0.3"/>
    <row r="62851" ht="25.05" customHeight="1" x14ac:dyDescent="0.3"/>
    <row r="62852" ht="25.05" customHeight="1" x14ac:dyDescent="0.3"/>
    <row r="62853" ht="25.05" customHeight="1" x14ac:dyDescent="0.3"/>
    <row r="62854" ht="25.05" customHeight="1" x14ac:dyDescent="0.3"/>
    <row r="62855" ht="25.05" customHeight="1" x14ac:dyDescent="0.3"/>
    <row r="62856" ht="25.05" customHeight="1" x14ac:dyDescent="0.3"/>
    <row r="62857" ht="25.05" customHeight="1" x14ac:dyDescent="0.3"/>
    <row r="62858" ht="25.05" customHeight="1" x14ac:dyDescent="0.3"/>
    <row r="62859" ht="25.05" customHeight="1" x14ac:dyDescent="0.3"/>
    <row r="62860" ht="25.05" customHeight="1" x14ac:dyDescent="0.3"/>
    <row r="62861" ht="25.05" customHeight="1" x14ac:dyDescent="0.3"/>
    <row r="62862" ht="25.05" customHeight="1" x14ac:dyDescent="0.3"/>
    <row r="62863" ht="25.05" customHeight="1" x14ac:dyDescent="0.3"/>
    <row r="62864" ht="25.05" customHeight="1" x14ac:dyDescent="0.3"/>
    <row r="62865" ht="25.05" customHeight="1" x14ac:dyDescent="0.3"/>
    <row r="62866" ht="25.05" customHeight="1" x14ac:dyDescent="0.3"/>
    <row r="62867" ht="25.05" customHeight="1" x14ac:dyDescent="0.3"/>
    <row r="62868" ht="25.05" customHeight="1" x14ac:dyDescent="0.3"/>
    <row r="62869" ht="25.05" customHeight="1" x14ac:dyDescent="0.3"/>
    <row r="62870" ht="25.05" customHeight="1" x14ac:dyDescent="0.3"/>
    <row r="62871" ht="25.05" customHeight="1" x14ac:dyDescent="0.3"/>
    <row r="62872" ht="25.05" customHeight="1" x14ac:dyDescent="0.3"/>
    <row r="62873" ht="25.05" customHeight="1" x14ac:dyDescent="0.3"/>
    <row r="62874" ht="25.05" customHeight="1" x14ac:dyDescent="0.3"/>
    <row r="62875" ht="25.05" customHeight="1" x14ac:dyDescent="0.3"/>
    <row r="62876" ht="25.05" customHeight="1" x14ac:dyDescent="0.3"/>
    <row r="62877" ht="25.05" customHeight="1" x14ac:dyDescent="0.3"/>
    <row r="62878" ht="25.05" customHeight="1" x14ac:dyDescent="0.3"/>
    <row r="62879" ht="25.05" customHeight="1" x14ac:dyDescent="0.3"/>
    <row r="62880" ht="25.05" customHeight="1" x14ac:dyDescent="0.3"/>
    <row r="62881" ht="25.05" customHeight="1" x14ac:dyDescent="0.3"/>
    <row r="62882" ht="25.05" customHeight="1" x14ac:dyDescent="0.3"/>
    <row r="62883" ht="25.05" customHeight="1" x14ac:dyDescent="0.3"/>
    <row r="62884" ht="25.05" customHeight="1" x14ac:dyDescent="0.3"/>
    <row r="62885" ht="25.05" customHeight="1" x14ac:dyDescent="0.3"/>
    <row r="62886" ht="25.05" customHeight="1" x14ac:dyDescent="0.3"/>
    <row r="62887" ht="25.05" customHeight="1" x14ac:dyDescent="0.3"/>
    <row r="62888" ht="25.05" customHeight="1" x14ac:dyDescent="0.3"/>
    <row r="62889" ht="25.05" customHeight="1" x14ac:dyDescent="0.3"/>
    <row r="62890" ht="25.05" customHeight="1" x14ac:dyDescent="0.3"/>
    <row r="62891" ht="25.05" customHeight="1" x14ac:dyDescent="0.3"/>
    <row r="62892" ht="25.05" customHeight="1" x14ac:dyDescent="0.3"/>
    <row r="62893" ht="25.05" customHeight="1" x14ac:dyDescent="0.3"/>
    <row r="62894" ht="25.05" customHeight="1" x14ac:dyDescent="0.3"/>
    <row r="62895" ht="25.05" customHeight="1" x14ac:dyDescent="0.3"/>
    <row r="62896" ht="25.05" customHeight="1" x14ac:dyDescent="0.3"/>
    <row r="62897" ht="25.05" customHeight="1" x14ac:dyDescent="0.3"/>
    <row r="62898" ht="25.05" customHeight="1" x14ac:dyDescent="0.3"/>
    <row r="62899" ht="25.05" customHeight="1" x14ac:dyDescent="0.3"/>
    <row r="62900" ht="25.05" customHeight="1" x14ac:dyDescent="0.3"/>
    <row r="62901" ht="25.05" customHeight="1" x14ac:dyDescent="0.3"/>
    <row r="62902" ht="25.05" customHeight="1" x14ac:dyDescent="0.3"/>
    <row r="62903" ht="25.05" customHeight="1" x14ac:dyDescent="0.3"/>
    <row r="62904" ht="25.05" customHeight="1" x14ac:dyDescent="0.3"/>
    <row r="62905" ht="25.05" customHeight="1" x14ac:dyDescent="0.3"/>
    <row r="62906" ht="25.05" customHeight="1" x14ac:dyDescent="0.3"/>
    <row r="62907" ht="25.05" customHeight="1" x14ac:dyDescent="0.3"/>
    <row r="62908" ht="25.05" customHeight="1" x14ac:dyDescent="0.3"/>
    <row r="62909" ht="25.05" customHeight="1" x14ac:dyDescent="0.3"/>
    <row r="62910" ht="25.05" customHeight="1" x14ac:dyDescent="0.3"/>
    <row r="62911" ht="25.05" customHeight="1" x14ac:dyDescent="0.3"/>
    <row r="62912" ht="25.05" customHeight="1" x14ac:dyDescent="0.3"/>
    <row r="62913" ht="25.05" customHeight="1" x14ac:dyDescent="0.3"/>
    <row r="62914" ht="25.05" customHeight="1" x14ac:dyDescent="0.3"/>
    <row r="62915" ht="25.05" customHeight="1" x14ac:dyDescent="0.3"/>
    <row r="62916" ht="25.05" customHeight="1" x14ac:dyDescent="0.3"/>
    <row r="62917" ht="25.05" customHeight="1" x14ac:dyDescent="0.3"/>
    <row r="62918" ht="25.05" customHeight="1" x14ac:dyDescent="0.3"/>
    <row r="62919" ht="25.05" customHeight="1" x14ac:dyDescent="0.3"/>
    <row r="62920" ht="25.05" customHeight="1" x14ac:dyDescent="0.3"/>
    <row r="62921" ht="25.05" customHeight="1" x14ac:dyDescent="0.3"/>
    <row r="62922" ht="25.05" customHeight="1" x14ac:dyDescent="0.3"/>
    <row r="62923" ht="25.05" customHeight="1" x14ac:dyDescent="0.3"/>
    <row r="62924" ht="25.05" customHeight="1" x14ac:dyDescent="0.3"/>
    <row r="62925" ht="25.05" customHeight="1" x14ac:dyDescent="0.3"/>
    <row r="62926" ht="25.05" customHeight="1" x14ac:dyDescent="0.3"/>
    <row r="62927" ht="25.05" customHeight="1" x14ac:dyDescent="0.3"/>
    <row r="62928" ht="25.05" customHeight="1" x14ac:dyDescent="0.3"/>
    <row r="62929" ht="25.05" customHeight="1" x14ac:dyDescent="0.3"/>
    <row r="62930" ht="25.05" customHeight="1" x14ac:dyDescent="0.3"/>
    <row r="62931" ht="25.05" customHeight="1" x14ac:dyDescent="0.3"/>
    <row r="62932" ht="25.05" customHeight="1" x14ac:dyDescent="0.3"/>
    <row r="62933" ht="25.05" customHeight="1" x14ac:dyDescent="0.3"/>
    <row r="62934" ht="25.05" customHeight="1" x14ac:dyDescent="0.3"/>
    <row r="62935" ht="25.05" customHeight="1" x14ac:dyDescent="0.3"/>
    <row r="62936" ht="25.05" customHeight="1" x14ac:dyDescent="0.3"/>
    <row r="62937" ht="25.05" customHeight="1" x14ac:dyDescent="0.3"/>
    <row r="62938" ht="25.05" customHeight="1" x14ac:dyDescent="0.3"/>
    <row r="62939" ht="25.05" customHeight="1" x14ac:dyDescent="0.3"/>
    <row r="62940" ht="25.05" customHeight="1" x14ac:dyDescent="0.3"/>
    <row r="62941" ht="25.05" customHeight="1" x14ac:dyDescent="0.3"/>
    <row r="62942" ht="25.05" customHeight="1" x14ac:dyDescent="0.3"/>
    <row r="62943" ht="25.05" customHeight="1" x14ac:dyDescent="0.3"/>
    <row r="62944" ht="25.05" customHeight="1" x14ac:dyDescent="0.3"/>
    <row r="62945" ht="25.05" customHeight="1" x14ac:dyDescent="0.3"/>
    <row r="62946" ht="25.05" customHeight="1" x14ac:dyDescent="0.3"/>
    <row r="62947" ht="25.05" customHeight="1" x14ac:dyDescent="0.3"/>
    <row r="62948" ht="25.05" customHeight="1" x14ac:dyDescent="0.3"/>
    <row r="62949" ht="25.05" customHeight="1" x14ac:dyDescent="0.3"/>
    <row r="62950" ht="25.05" customHeight="1" x14ac:dyDescent="0.3"/>
    <row r="62951" ht="25.05" customHeight="1" x14ac:dyDescent="0.3"/>
    <row r="62952" ht="25.05" customHeight="1" x14ac:dyDescent="0.3"/>
    <row r="62953" ht="25.05" customHeight="1" x14ac:dyDescent="0.3"/>
    <row r="62954" ht="25.05" customHeight="1" x14ac:dyDescent="0.3"/>
    <row r="62955" ht="25.05" customHeight="1" x14ac:dyDescent="0.3"/>
    <row r="62956" ht="25.05" customHeight="1" x14ac:dyDescent="0.3"/>
    <row r="62957" ht="25.05" customHeight="1" x14ac:dyDescent="0.3"/>
    <row r="62958" ht="25.05" customHeight="1" x14ac:dyDescent="0.3"/>
    <row r="62959" ht="25.05" customHeight="1" x14ac:dyDescent="0.3"/>
    <row r="62960" ht="25.05" customHeight="1" x14ac:dyDescent="0.3"/>
    <row r="62961" ht="25.05" customHeight="1" x14ac:dyDescent="0.3"/>
    <row r="62962" ht="25.05" customHeight="1" x14ac:dyDescent="0.3"/>
    <row r="62963" ht="25.05" customHeight="1" x14ac:dyDescent="0.3"/>
    <row r="62964" ht="25.05" customHeight="1" x14ac:dyDescent="0.3"/>
    <row r="62965" ht="25.05" customHeight="1" x14ac:dyDescent="0.3"/>
    <row r="62966" ht="25.05" customHeight="1" x14ac:dyDescent="0.3"/>
    <row r="62967" ht="25.05" customHeight="1" x14ac:dyDescent="0.3"/>
    <row r="62968" ht="25.05" customHeight="1" x14ac:dyDescent="0.3"/>
    <row r="62969" ht="25.05" customHeight="1" x14ac:dyDescent="0.3"/>
    <row r="62970" ht="25.05" customHeight="1" x14ac:dyDescent="0.3"/>
    <row r="62971" ht="25.05" customHeight="1" x14ac:dyDescent="0.3"/>
    <row r="62972" ht="25.05" customHeight="1" x14ac:dyDescent="0.3"/>
    <row r="62973" ht="25.05" customHeight="1" x14ac:dyDescent="0.3"/>
    <row r="62974" ht="25.05" customHeight="1" x14ac:dyDescent="0.3"/>
    <row r="62975" ht="25.05" customHeight="1" x14ac:dyDescent="0.3"/>
    <row r="62976" ht="25.05" customHeight="1" x14ac:dyDescent="0.3"/>
    <row r="62977" ht="25.05" customHeight="1" x14ac:dyDescent="0.3"/>
    <row r="62978" ht="25.05" customHeight="1" x14ac:dyDescent="0.3"/>
    <row r="62979" ht="25.05" customHeight="1" x14ac:dyDescent="0.3"/>
    <row r="62980" ht="25.05" customHeight="1" x14ac:dyDescent="0.3"/>
    <row r="62981" ht="25.05" customHeight="1" x14ac:dyDescent="0.3"/>
    <row r="62982" ht="25.05" customHeight="1" x14ac:dyDescent="0.3"/>
    <row r="62983" ht="25.05" customHeight="1" x14ac:dyDescent="0.3"/>
    <row r="62984" ht="25.05" customHeight="1" x14ac:dyDescent="0.3"/>
    <row r="62985" ht="25.05" customHeight="1" x14ac:dyDescent="0.3"/>
    <row r="62986" ht="25.05" customHeight="1" x14ac:dyDescent="0.3"/>
    <row r="62987" ht="25.05" customHeight="1" x14ac:dyDescent="0.3"/>
    <row r="62988" ht="25.05" customHeight="1" x14ac:dyDescent="0.3"/>
    <row r="62989" ht="25.05" customHeight="1" x14ac:dyDescent="0.3"/>
    <row r="62990" ht="25.05" customHeight="1" x14ac:dyDescent="0.3"/>
    <row r="62991" ht="25.05" customHeight="1" x14ac:dyDescent="0.3"/>
    <row r="62992" ht="25.05" customHeight="1" x14ac:dyDescent="0.3"/>
    <row r="62993" ht="25.05" customHeight="1" x14ac:dyDescent="0.3"/>
    <row r="62994" ht="25.05" customHeight="1" x14ac:dyDescent="0.3"/>
    <row r="62995" ht="25.05" customHeight="1" x14ac:dyDescent="0.3"/>
    <row r="62996" ht="25.05" customHeight="1" x14ac:dyDescent="0.3"/>
    <row r="62997" ht="25.05" customHeight="1" x14ac:dyDescent="0.3"/>
    <row r="62998" ht="25.05" customHeight="1" x14ac:dyDescent="0.3"/>
    <row r="62999" ht="25.05" customHeight="1" x14ac:dyDescent="0.3"/>
    <row r="63000" ht="25.05" customHeight="1" x14ac:dyDescent="0.3"/>
    <row r="63001" ht="25.05" customHeight="1" x14ac:dyDescent="0.3"/>
    <row r="63002" ht="25.05" customHeight="1" x14ac:dyDescent="0.3"/>
    <row r="63003" ht="25.05" customHeight="1" x14ac:dyDescent="0.3"/>
    <row r="63004" ht="25.05" customHeight="1" x14ac:dyDescent="0.3"/>
    <row r="63005" ht="25.05" customHeight="1" x14ac:dyDescent="0.3"/>
    <row r="63006" ht="25.05" customHeight="1" x14ac:dyDescent="0.3"/>
    <row r="63007" ht="25.05" customHeight="1" x14ac:dyDescent="0.3"/>
    <row r="63008" ht="25.05" customHeight="1" x14ac:dyDescent="0.3"/>
    <row r="63009" ht="25.05" customHeight="1" x14ac:dyDescent="0.3"/>
    <row r="63010" ht="25.05" customHeight="1" x14ac:dyDescent="0.3"/>
    <row r="63011" ht="25.05" customHeight="1" x14ac:dyDescent="0.3"/>
    <row r="63012" ht="25.05" customHeight="1" x14ac:dyDescent="0.3"/>
    <row r="63013" ht="25.05" customHeight="1" x14ac:dyDescent="0.3"/>
    <row r="63014" ht="25.05" customHeight="1" x14ac:dyDescent="0.3"/>
    <row r="63015" ht="25.05" customHeight="1" x14ac:dyDescent="0.3"/>
    <row r="63016" ht="25.05" customHeight="1" x14ac:dyDescent="0.3"/>
    <row r="63017" ht="25.05" customHeight="1" x14ac:dyDescent="0.3"/>
    <row r="63018" ht="25.05" customHeight="1" x14ac:dyDescent="0.3"/>
    <row r="63019" ht="25.05" customHeight="1" x14ac:dyDescent="0.3"/>
    <row r="63020" ht="25.05" customHeight="1" x14ac:dyDescent="0.3"/>
    <row r="63021" ht="25.05" customHeight="1" x14ac:dyDescent="0.3"/>
    <row r="63022" ht="25.05" customHeight="1" x14ac:dyDescent="0.3"/>
    <row r="63023" ht="25.05" customHeight="1" x14ac:dyDescent="0.3"/>
    <row r="63024" ht="25.05" customHeight="1" x14ac:dyDescent="0.3"/>
    <row r="63025" ht="25.05" customHeight="1" x14ac:dyDescent="0.3"/>
    <row r="63026" ht="25.05" customHeight="1" x14ac:dyDescent="0.3"/>
    <row r="63027" ht="25.05" customHeight="1" x14ac:dyDescent="0.3"/>
    <row r="63028" ht="25.05" customHeight="1" x14ac:dyDescent="0.3"/>
    <row r="63029" ht="25.05" customHeight="1" x14ac:dyDescent="0.3"/>
    <row r="63030" ht="25.05" customHeight="1" x14ac:dyDescent="0.3"/>
    <row r="63031" ht="25.05" customHeight="1" x14ac:dyDescent="0.3"/>
    <row r="63032" ht="25.05" customHeight="1" x14ac:dyDescent="0.3"/>
    <row r="63033" ht="25.05" customHeight="1" x14ac:dyDescent="0.3"/>
    <row r="63034" ht="25.05" customHeight="1" x14ac:dyDescent="0.3"/>
    <row r="63035" ht="25.05" customHeight="1" x14ac:dyDescent="0.3"/>
    <row r="63036" ht="25.05" customHeight="1" x14ac:dyDescent="0.3"/>
    <row r="63037" ht="25.05" customHeight="1" x14ac:dyDescent="0.3"/>
    <row r="63038" ht="25.05" customHeight="1" x14ac:dyDescent="0.3"/>
    <row r="63039" ht="25.05" customHeight="1" x14ac:dyDescent="0.3"/>
    <row r="63040" ht="25.05" customHeight="1" x14ac:dyDescent="0.3"/>
    <row r="63041" ht="25.05" customHeight="1" x14ac:dyDescent="0.3"/>
    <row r="63042" ht="25.05" customHeight="1" x14ac:dyDescent="0.3"/>
    <row r="63043" ht="25.05" customHeight="1" x14ac:dyDescent="0.3"/>
    <row r="63044" ht="25.05" customHeight="1" x14ac:dyDescent="0.3"/>
    <row r="63045" ht="25.05" customHeight="1" x14ac:dyDescent="0.3"/>
    <row r="63046" ht="25.05" customHeight="1" x14ac:dyDescent="0.3"/>
    <row r="63047" ht="25.05" customHeight="1" x14ac:dyDescent="0.3"/>
    <row r="63048" ht="25.05" customHeight="1" x14ac:dyDescent="0.3"/>
    <row r="63049" ht="25.05" customHeight="1" x14ac:dyDescent="0.3"/>
    <row r="63050" ht="25.05" customHeight="1" x14ac:dyDescent="0.3"/>
    <row r="63051" ht="25.05" customHeight="1" x14ac:dyDescent="0.3"/>
    <row r="63052" ht="25.05" customHeight="1" x14ac:dyDescent="0.3"/>
    <row r="63053" ht="25.05" customHeight="1" x14ac:dyDescent="0.3"/>
    <row r="63054" ht="25.05" customHeight="1" x14ac:dyDescent="0.3"/>
    <row r="63055" ht="25.05" customHeight="1" x14ac:dyDescent="0.3"/>
    <row r="63056" ht="25.05" customHeight="1" x14ac:dyDescent="0.3"/>
    <row r="63057" ht="25.05" customHeight="1" x14ac:dyDescent="0.3"/>
    <row r="63058" ht="25.05" customHeight="1" x14ac:dyDescent="0.3"/>
    <row r="63059" ht="25.05" customHeight="1" x14ac:dyDescent="0.3"/>
    <row r="63060" ht="25.05" customHeight="1" x14ac:dyDescent="0.3"/>
    <row r="63061" ht="25.05" customHeight="1" x14ac:dyDescent="0.3"/>
    <row r="63062" ht="25.05" customHeight="1" x14ac:dyDescent="0.3"/>
    <row r="63063" ht="25.05" customHeight="1" x14ac:dyDescent="0.3"/>
    <row r="63064" ht="25.05" customHeight="1" x14ac:dyDescent="0.3"/>
    <row r="63065" ht="25.05" customHeight="1" x14ac:dyDescent="0.3"/>
    <row r="63066" ht="25.05" customHeight="1" x14ac:dyDescent="0.3"/>
    <row r="63067" ht="25.05" customHeight="1" x14ac:dyDescent="0.3"/>
    <row r="63068" ht="25.05" customHeight="1" x14ac:dyDescent="0.3"/>
    <row r="63069" ht="25.05" customHeight="1" x14ac:dyDescent="0.3"/>
    <row r="63070" ht="25.05" customHeight="1" x14ac:dyDescent="0.3"/>
    <row r="63071" ht="25.05" customHeight="1" x14ac:dyDescent="0.3"/>
    <row r="63072" ht="25.05" customHeight="1" x14ac:dyDescent="0.3"/>
    <row r="63073" ht="25.05" customHeight="1" x14ac:dyDescent="0.3"/>
    <row r="63074" ht="25.05" customHeight="1" x14ac:dyDescent="0.3"/>
    <row r="63075" ht="25.05" customHeight="1" x14ac:dyDescent="0.3"/>
    <row r="63076" ht="25.05" customHeight="1" x14ac:dyDescent="0.3"/>
    <row r="63077" ht="25.05" customHeight="1" x14ac:dyDescent="0.3"/>
    <row r="63078" ht="25.05" customHeight="1" x14ac:dyDescent="0.3"/>
    <row r="63079" ht="25.05" customHeight="1" x14ac:dyDescent="0.3"/>
    <row r="63080" ht="25.05" customHeight="1" x14ac:dyDescent="0.3"/>
    <row r="63081" ht="25.05" customHeight="1" x14ac:dyDescent="0.3"/>
    <row r="63082" ht="25.05" customHeight="1" x14ac:dyDescent="0.3"/>
    <row r="63083" ht="25.05" customHeight="1" x14ac:dyDescent="0.3"/>
    <row r="63084" ht="25.05" customHeight="1" x14ac:dyDescent="0.3"/>
    <row r="63085" ht="25.05" customHeight="1" x14ac:dyDescent="0.3"/>
    <row r="63086" ht="25.05" customHeight="1" x14ac:dyDescent="0.3"/>
    <row r="63087" ht="25.05" customHeight="1" x14ac:dyDescent="0.3"/>
    <row r="63088" ht="25.05" customHeight="1" x14ac:dyDescent="0.3"/>
    <row r="63089" ht="25.05" customHeight="1" x14ac:dyDescent="0.3"/>
    <row r="63090" ht="25.05" customHeight="1" x14ac:dyDescent="0.3"/>
    <row r="63091" ht="25.05" customHeight="1" x14ac:dyDescent="0.3"/>
    <row r="63092" ht="25.05" customHeight="1" x14ac:dyDescent="0.3"/>
    <row r="63093" ht="25.05" customHeight="1" x14ac:dyDescent="0.3"/>
    <row r="63094" ht="25.05" customHeight="1" x14ac:dyDescent="0.3"/>
    <row r="63095" ht="25.05" customHeight="1" x14ac:dyDescent="0.3"/>
    <row r="63096" ht="25.05" customHeight="1" x14ac:dyDescent="0.3"/>
    <row r="63097" ht="25.05" customHeight="1" x14ac:dyDescent="0.3"/>
    <row r="63098" ht="25.05" customHeight="1" x14ac:dyDescent="0.3"/>
    <row r="63099" ht="25.05" customHeight="1" x14ac:dyDescent="0.3"/>
    <row r="63100" ht="25.05" customHeight="1" x14ac:dyDescent="0.3"/>
    <row r="63101" ht="25.05" customHeight="1" x14ac:dyDescent="0.3"/>
    <row r="63102" ht="25.05" customHeight="1" x14ac:dyDescent="0.3"/>
    <row r="63103" ht="25.05" customHeight="1" x14ac:dyDescent="0.3"/>
    <row r="63104" ht="25.05" customHeight="1" x14ac:dyDescent="0.3"/>
    <row r="63105" ht="25.05" customHeight="1" x14ac:dyDescent="0.3"/>
    <row r="63106" ht="25.05" customHeight="1" x14ac:dyDescent="0.3"/>
    <row r="63107" ht="25.05" customHeight="1" x14ac:dyDescent="0.3"/>
    <row r="63108" ht="25.05" customHeight="1" x14ac:dyDescent="0.3"/>
    <row r="63109" ht="25.05" customHeight="1" x14ac:dyDescent="0.3"/>
    <row r="63110" ht="25.05" customHeight="1" x14ac:dyDescent="0.3"/>
    <row r="63111" ht="25.05" customHeight="1" x14ac:dyDescent="0.3"/>
    <row r="63112" ht="25.05" customHeight="1" x14ac:dyDescent="0.3"/>
    <row r="63113" ht="25.05" customHeight="1" x14ac:dyDescent="0.3"/>
    <row r="63114" ht="25.05" customHeight="1" x14ac:dyDescent="0.3"/>
    <row r="63115" ht="25.05" customHeight="1" x14ac:dyDescent="0.3"/>
    <row r="63116" ht="25.05" customHeight="1" x14ac:dyDescent="0.3"/>
    <row r="63117" ht="25.05" customHeight="1" x14ac:dyDescent="0.3"/>
    <row r="63118" ht="25.05" customHeight="1" x14ac:dyDescent="0.3"/>
    <row r="63119" ht="25.05" customHeight="1" x14ac:dyDescent="0.3"/>
    <row r="63120" ht="25.05" customHeight="1" x14ac:dyDescent="0.3"/>
    <row r="63121" ht="25.05" customHeight="1" x14ac:dyDescent="0.3"/>
    <row r="63122" ht="25.05" customHeight="1" x14ac:dyDescent="0.3"/>
    <row r="63123" ht="25.05" customHeight="1" x14ac:dyDescent="0.3"/>
    <row r="63124" ht="25.05" customHeight="1" x14ac:dyDescent="0.3"/>
    <row r="63125" ht="25.05" customHeight="1" x14ac:dyDescent="0.3"/>
    <row r="63126" ht="25.05" customHeight="1" x14ac:dyDescent="0.3"/>
    <row r="63127" ht="25.05" customHeight="1" x14ac:dyDescent="0.3"/>
    <row r="63128" ht="25.05" customHeight="1" x14ac:dyDescent="0.3"/>
    <row r="63129" ht="25.05" customHeight="1" x14ac:dyDescent="0.3"/>
    <row r="63130" ht="25.05" customHeight="1" x14ac:dyDescent="0.3"/>
    <row r="63131" ht="25.05" customHeight="1" x14ac:dyDescent="0.3"/>
    <row r="63132" ht="25.05" customHeight="1" x14ac:dyDescent="0.3"/>
    <row r="63133" ht="25.05" customHeight="1" x14ac:dyDescent="0.3"/>
    <row r="63134" ht="25.05" customHeight="1" x14ac:dyDescent="0.3"/>
    <row r="63135" ht="25.05" customHeight="1" x14ac:dyDescent="0.3"/>
    <row r="63136" ht="25.05" customHeight="1" x14ac:dyDescent="0.3"/>
    <row r="63137" ht="25.05" customHeight="1" x14ac:dyDescent="0.3"/>
    <row r="63138" ht="25.05" customHeight="1" x14ac:dyDescent="0.3"/>
    <row r="63139" ht="25.05" customHeight="1" x14ac:dyDescent="0.3"/>
    <row r="63140" ht="25.05" customHeight="1" x14ac:dyDescent="0.3"/>
    <row r="63141" ht="25.05" customHeight="1" x14ac:dyDescent="0.3"/>
    <row r="63142" ht="25.05" customHeight="1" x14ac:dyDescent="0.3"/>
    <row r="63143" ht="25.05" customHeight="1" x14ac:dyDescent="0.3"/>
    <row r="63144" ht="25.05" customHeight="1" x14ac:dyDescent="0.3"/>
    <row r="63145" ht="25.05" customHeight="1" x14ac:dyDescent="0.3"/>
    <row r="63146" ht="25.05" customHeight="1" x14ac:dyDescent="0.3"/>
    <row r="63147" ht="25.05" customHeight="1" x14ac:dyDescent="0.3"/>
    <row r="63148" ht="25.05" customHeight="1" x14ac:dyDescent="0.3"/>
    <row r="63149" ht="25.05" customHeight="1" x14ac:dyDescent="0.3"/>
    <row r="63150" ht="25.05" customHeight="1" x14ac:dyDescent="0.3"/>
    <row r="63151" ht="25.05" customHeight="1" x14ac:dyDescent="0.3"/>
    <row r="63152" ht="25.05" customHeight="1" x14ac:dyDescent="0.3"/>
    <row r="63153" ht="25.05" customHeight="1" x14ac:dyDescent="0.3"/>
    <row r="63154" ht="25.05" customHeight="1" x14ac:dyDescent="0.3"/>
    <row r="63155" ht="25.05" customHeight="1" x14ac:dyDescent="0.3"/>
    <row r="63156" ht="25.05" customHeight="1" x14ac:dyDescent="0.3"/>
    <row r="63157" ht="25.05" customHeight="1" x14ac:dyDescent="0.3"/>
    <row r="63158" ht="25.05" customHeight="1" x14ac:dyDescent="0.3"/>
    <row r="63159" ht="25.05" customHeight="1" x14ac:dyDescent="0.3"/>
    <row r="63160" ht="25.05" customHeight="1" x14ac:dyDescent="0.3"/>
    <row r="63161" ht="25.05" customHeight="1" x14ac:dyDescent="0.3"/>
    <row r="63162" ht="25.05" customHeight="1" x14ac:dyDescent="0.3"/>
    <row r="63163" ht="25.05" customHeight="1" x14ac:dyDescent="0.3"/>
    <row r="63164" ht="25.05" customHeight="1" x14ac:dyDescent="0.3"/>
    <row r="63165" ht="25.05" customHeight="1" x14ac:dyDescent="0.3"/>
    <row r="63166" ht="25.05" customHeight="1" x14ac:dyDescent="0.3"/>
    <row r="63167" ht="25.05" customHeight="1" x14ac:dyDescent="0.3"/>
    <row r="63168" ht="25.05" customHeight="1" x14ac:dyDescent="0.3"/>
    <row r="63169" ht="25.05" customHeight="1" x14ac:dyDescent="0.3"/>
    <row r="63170" ht="25.05" customHeight="1" x14ac:dyDescent="0.3"/>
    <row r="63171" ht="25.05" customHeight="1" x14ac:dyDescent="0.3"/>
    <row r="63172" ht="25.05" customHeight="1" x14ac:dyDescent="0.3"/>
    <row r="63173" ht="25.05" customHeight="1" x14ac:dyDescent="0.3"/>
    <row r="63174" ht="25.05" customHeight="1" x14ac:dyDescent="0.3"/>
    <row r="63175" ht="25.05" customHeight="1" x14ac:dyDescent="0.3"/>
    <row r="63176" ht="25.05" customHeight="1" x14ac:dyDescent="0.3"/>
    <row r="63177" ht="25.05" customHeight="1" x14ac:dyDescent="0.3"/>
    <row r="63178" ht="25.05" customHeight="1" x14ac:dyDescent="0.3"/>
    <row r="63179" ht="25.05" customHeight="1" x14ac:dyDescent="0.3"/>
    <row r="63180" ht="25.05" customHeight="1" x14ac:dyDescent="0.3"/>
    <row r="63181" ht="25.05" customHeight="1" x14ac:dyDescent="0.3"/>
    <row r="63182" ht="25.05" customHeight="1" x14ac:dyDescent="0.3"/>
    <row r="63183" ht="25.05" customHeight="1" x14ac:dyDescent="0.3"/>
    <row r="63184" ht="25.05" customHeight="1" x14ac:dyDescent="0.3"/>
    <row r="63185" ht="25.05" customHeight="1" x14ac:dyDescent="0.3"/>
    <row r="63186" ht="25.05" customHeight="1" x14ac:dyDescent="0.3"/>
    <row r="63187" ht="25.05" customHeight="1" x14ac:dyDescent="0.3"/>
    <row r="63188" ht="25.05" customHeight="1" x14ac:dyDescent="0.3"/>
    <row r="63189" ht="25.05" customHeight="1" x14ac:dyDescent="0.3"/>
    <row r="63190" ht="25.05" customHeight="1" x14ac:dyDescent="0.3"/>
    <row r="63191" ht="25.05" customHeight="1" x14ac:dyDescent="0.3"/>
    <row r="63192" ht="25.05" customHeight="1" x14ac:dyDescent="0.3"/>
    <row r="63193" ht="25.05" customHeight="1" x14ac:dyDescent="0.3"/>
    <row r="63194" ht="25.05" customHeight="1" x14ac:dyDescent="0.3"/>
    <row r="63195" ht="25.05" customHeight="1" x14ac:dyDescent="0.3"/>
    <row r="63196" ht="25.05" customHeight="1" x14ac:dyDescent="0.3"/>
    <row r="63197" ht="25.05" customHeight="1" x14ac:dyDescent="0.3"/>
    <row r="63198" ht="25.05" customHeight="1" x14ac:dyDescent="0.3"/>
    <row r="63199" ht="25.05" customHeight="1" x14ac:dyDescent="0.3"/>
    <row r="63200" ht="25.05" customHeight="1" x14ac:dyDescent="0.3"/>
    <row r="63201" ht="25.05" customHeight="1" x14ac:dyDescent="0.3"/>
    <row r="63202" ht="25.05" customHeight="1" x14ac:dyDescent="0.3"/>
    <row r="63203" ht="25.05" customHeight="1" x14ac:dyDescent="0.3"/>
    <row r="63204" ht="25.05" customHeight="1" x14ac:dyDescent="0.3"/>
    <row r="63205" ht="25.05" customHeight="1" x14ac:dyDescent="0.3"/>
    <row r="63206" ht="25.05" customHeight="1" x14ac:dyDescent="0.3"/>
    <row r="63207" ht="25.05" customHeight="1" x14ac:dyDescent="0.3"/>
    <row r="63208" ht="25.05" customHeight="1" x14ac:dyDescent="0.3"/>
    <row r="63209" ht="25.05" customHeight="1" x14ac:dyDescent="0.3"/>
    <row r="63210" ht="25.05" customHeight="1" x14ac:dyDescent="0.3"/>
    <row r="63211" ht="25.05" customHeight="1" x14ac:dyDescent="0.3"/>
    <row r="63212" ht="25.05" customHeight="1" x14ac:dyDescent="0.3"/>
    <row r="63213" ht="25.05" customHeight="1" x14ac:dyDescent="0.3"/>
    <row r="63214" ht="25.05" customHeight="1" x14ac:dyDescent="0.3"/>
    <row r="63215" ht="25.05" customHeight="1" x14ac:dyDescent="0.3"/>
    <row r="63216" ht="25.05" customHeight="1" x14ac:dyDescent="0.3"/>
    <row r="63217" ht="25.05" customHeight="1" x14ac:dyDescent="0.3"/>
    <row r="63218" ht="25.05" customHeight="1" x14ac:dyDescent="0.3"/>
    <row r="63219" ht="25.05" customHeight="1" x14ac:dyDescent="0.3"/>
    <row r="63220" ht="25.05" customHeight="1" x14ac:dyDescent="0.3"/>
    <row r="63221" ht="25.05" customHeight="1" x14ac:dyDescent="0.3"/>
    <row r="63222" ht="25.05" customHeight="1" x14ac:dyDescent="0.3"/>
    <row r="63223" ht="25.05" customHeight="1" x14ac:dyDescent="0.3"/>
    <row r="63224" ht="25.05" customHeight="1" x14ac:dyDescent="0.3"/>
    <row r="63225" ht="25.05" customHeight="1" x14ac:dyDescent="0.3"/>
    <row r="63226" ht="25.05" customHeight="1" x14ac:dyDescent="0.3"/>
    <row r="63227" ht="25.05" customHeight="1" x14ac:dyDescent="0.3"/>
    <row r="63228" ht="25.05" customHeight="1" x14ac:dyDescent="0.3"/>
    <row r="63229" ht="25.05" customHeight="1" x14ac:dyDescent="0.3"/>
    <row r="63230" ht="25.05" customHeight="1" x14ac:dyDescent="0.3"/>
    <row r="63231" ht="25.05" customHeight="1" x14ac:dyDescent="0.3"/>
    <row r="63232" ht="25.05" customHeight="1" x14ac:dyDescent="0.3"/>
    <row r="63233" ht="25.05" customHeight="1" x14ac:dyDescent="0.3"/>
    <row r="63234" ht="25.05" customHeight="1" x14ac:dyDescent="0.3"/>
    <row r="63235" ht="25.05" customHeight="1" x14ac:dyDescent="0.3"/>
    <row r="63236" ht="25.05" customHeight="1" x14ac:dyDescent="0.3"/>
    <row r="63237" ht="25.05" customHeight="1" x14ac:dyDescent="0.3"/>
    <row r="63238" ht="25.05" customHeight="1" x14ac:dyDescent="0.3"/>
    <row r="63239" ht="25.05" customHeight="1" x14ac:dyDescent="0.3"/>
    <row r="63240" ht="25.05" customHeight="1" x14ac:dyDescent="0.3"/>
    <row r="63241" ht="25.05" customHeight="1" x14ac:dyDescent="0.3"/>
    <row r="63242" ht="25.05" customHeight="1" x14ac:dyDescent="0.3"/>
    <row r="63243" ht="25.05" customHeight="1" x14ac:dyDescent="0.3"/>
    <row r="63244" ht="25.05" customHeight="1" x14ac:dyDescent="0.3"/>
    <row r="63245" ht="25.05" customHeight="1" x14ac:dyDescent="0.3"/>
    <row r="63246" ht="25.05" customHeight="1" x14ac:dyDescent="0.3"/>
    <row r="63247" ht="25.05" customHeight="1" x14ac:dyDescent="0.3"/>
    <row r="63248" ht="25.05" customHeight="1" x14ac:dyDescent="0.3"/>
    <row r="63249" ht="25.05" customHeight="1" x14ac:dyDescent="0.3"/>
    <row r="63250" ht="25.05" customHeight="1" x14ac:dyDescent="0.3"/>
    <row r="63251" ht="25.05" customHeight="1" x14ac:dyDescent="0.3"/>
    <row r="63252" ht="25.05" customHeight="1" x14ac:dyDescent="0.3"/>
    <row r="63253" ht="25.05" customHeight="1" x14ac:dyDescent="0.3"/>
    <row r="63254" ht="25.05" customHeight="1" x14ac:dyDescent="0.3"/>
    <row r="63255" ht="25.05" customHeight="1" x14ac:dyDescent="0.3"/>
    <row r="63256" ht="25.05" customHeight="1" x14ac:dyDescent="0.3"/>
    <row r="63257" ht="25.05" customHeight="1" x14ac:dyDescent="0.3"/>
    <row r="63258" ht="25.05" customHeight="1" x14ac:dyDescent="0.3"/>
    <row r="63259" ht="25.05" customHeight="1" x14ac:dyDescent="0.3"/>
    <row r="63260" ht="25.05" customHeight="1" x14ac:dyDescent="0.3"/>
    <row r="63261" ht="25.05" customHeight="1" x14ac:dyDescent="0.3"/>
    <row r="63262" ht="25.05" customHeight="1" x14ac:dyDescent="0.3"/>
    <row r="63263" ht="25.05" customHeight="1" x14ac:dyDescent="0.3"/>
    <row r="63264" ht="25.05" customHeight="1" x14ac:dyDescent="0.3"/>
    <row r="63265" ht="25.05" customHeight="1" x14ac:dyDescent="0.3"/>
    <row r="63266" ht="25.05" customHeight="1" x14ac:dyDescent="0.3"/>
    <row r="63267" ht="25.05" customHeight="1" x14ac:dyDescent="0.3"/>
    <row r="63268" ht="25.05" customHeight="1" x14ac:dyDescent="0.3"/>
    <row r="63269" ht="25.05" customHeight="1" x14ac:dyDescent="0.3"/>
    <row r="63270" ht="25.05" customHeight="1" x14ac:dyDescent="0.3"/>
    <row r="63271" ht="25.05" customHeight="1" x14ac:dyDescent="0.3"/>
    <row r="63272" ht="25.05" customHeight="1" x14ac:dyDescent="0.3"/>
    <row r="63273" ht="25.05" customHeight="1" x14ac:dyDescent="0.3"/>
    <row r="63274" ht="25.05" customHeight="1" x14ac:dyDescent="0.3"/>
    <row r="63275" ht="25.05" customHeight="1" x14ac:dyDescent="0.3"/>
    <row r="63276" ht="25.05" customHeight="1" x14ac:dyDescent="0.3"/>
    <row r="63277" ht="25.05" customHeight="1" x14ac:dyDescent="0.3"/>
    <row r="63278" ht="25.05" customHeight="1" x14ac:dyDescent="0.3"/>
    <row r="63279" ht="25.05" customHeight="1" x14ac:dyDescent="0.3"/>
    <row r="63280" ht="25.05" customHeight="1" x14ac:dyDescent="0.3"/>
    <row r="63281" ht="25.05" customHeight="1" x14ac:dyDescent="0.3"/>
    <row r="63282" ht="25.05" customHeight="1" x14ac:dyDescent="0.3"/>
    <row r="63283" ht="25.05" customHeight="1" x14ac:dyDescent="0.3"/>
    <row r="63284" ht="25.05" customHeight="1" x14ac:dyDescent="0.3"/>
    <row r="63285" ht="25.05" customHeight="1" x14ac:dyDescent="0.3"/>
    <row r="63286" ht="25.05" customHeight="1" x14ac:dyDescent="0.3"/>
    <row r="63287" ht="25.05" customHeight="1" x14ac:dyDescent="0.3"/>
    <row r="63288" ht="25.05" customHeight="1" x14ac:dyDescent="0.3"/>
    <row r="63289" ht="25.05" customHeight="1" x14ac:dyDescent="0.3"/>
    <row r="63290" ht="25.05" customHeight="1" x14ac:dyDescent="0.3"/>
    <row r="63291" ht="25.05" customHeight="1" x14ac:dyDescent="0.3"/>
    <row r="63292" ht="25.05" customHeight="1" x14ac:dyDescent="0.3"/>
    <row r="63293" ht="25.05" customHeight="1" x14ac:dyDescent="0.3"/>
    <row r="63294" ht="25.05" customHeight="1" x14ac:dyDescent="0.3"/>
    <row r="63295" ht="25.05" customHeight="1" x14ac:dyDescent="0.3"/>
    <row r="63296" ht="25.05" customHeight="1" x14ac:dyDescent="0.3"/>
    <row r="63297" ht="25.05" customHeight="1" x14ac:dyDescent="0.3"/>
    <row r="63298" ht="25.05" customHeight="1" x14ac:dyDescent="0.3"/>
    <row r="63299" ht="25.05" customHeight="1" x14ac:dyDescent="0.3"/>
    <row r="63300" ht="25.05" customHeight="1" x14ac:dyDescent="0.3"/>
    <row r="63301" ht="25.05" customHeight="1" x14ac:dyDescent="0.3"/>
    <row r="63302" ht="25.05" customHeight="1" x14ac:dyDescent="0.3"/>
    <row r="63303" ht="25.05" customHeight="1" x14ac:dyDescent="0.3"/>
    <row r="63304" ht="25.05" customHeight="1" x14ac:dyDescent="0.3"/>
    <row r="63305" ht="25.05" customHeight="1" x14ac:dyDescent="0.3"/>
    <row r="63306" ht="25.05" customHeight="1" x14ac:dyDescent="0.3"/>
    <row r="63307" ht="25.05" customHeight="1" x14ac:dyDescent="0.3"/>
    <row r="63308" ht="25.05" customHeight="1" x14ac:dyDescent="0.3"/>
    <row r="63309" ht="25.05" customHeight="1" x14ac:dyDescent="0.3"/>
    <row r="63310" ht="25.05" customHeight="1" x14ac:dyDescent="0.3"/>
    <row r="63311" ht="25.05" customHeight="1" x14ac:dyDescent="0.3"/>
    <row r="63312" ht="25.05" customHeight="1" x14ac:dyDescent="0.3"/>
    <row r="63313" ht="25.05" customHeight="1" x14ac:dyDescent="0.3"/>
    <row r="63314" ht="25.05" customHeight="1" x14ac:dyDescent="0.3"/>
    <row r="63315" ht="25.05" customHeight="1" x14ac:dyDescent="0.3"/>
    <row r="63316" ht="25.05" customHeight="1" x14ac:dyDescent="0.3"/>
    <row r="63317" ht="25.05" customHeight="1" x14ac:dyDescent="0.3"/>
    <row r="63318" ht="25.05" customHeight="1" x14ac:dyDescent="0.3"/>
    <row r="63319" ht="25.05" customHeight="1" x14ac:dyDescent="0.3"/>
    <row r="63320" ht="25.05" customHeight="1" x14ac:dyDescent="0.3"/>
    <row r="63321" ht="25.05" customHeight="1" x14ac:dyDescent="0.3"/>
    <row r="63322" ht="25.05" customHeight="1" x14ac:dyDescent="0.3"/>
    <row r="63323" ht="25.05" customHeight="1" x14ac:dyDescent="0.3"/>
    <row r="63324" ht="25.05" customHeight="1" x14ac:dyDescent="0.3"/>
    <row r="63325" ht="25.05" customHeight="1" x14ac:dyDescent="0.3"/>
    <row r="63326" ht="25.05" customHeight="1" x14ac:dyDescent="0.3"/>
    <row r="63327" ht="25.05" customHeight="1" x14ac:dyDescent="0.3"/>
    <row r="63328" ht="25.05" customHeight="1" x14ac:dyDescent="0.3"/>
    <row r="63329" ht="25.05" customHeight="1" x14ac:dyDescent="0.3"/>
    <row r="63330" ht="25.05" customHeight="1" x14ac:dyDescent="0.3"/>
    <row r="63331" ht="25.05" customHeight="1" x14ac:dyDescent="0.3"/>
    <row r="63332" ht="25.05" customHeight="1" x14ac:dyDescent="0.3"/>
    <row r="63333" ht="25.05" customHeight="1" x14ac:dyDescent="0.3"/>
    <row r="63334" ht="25.05" customHeight="1" x14ac:dyDescent="0.3"/>
    <row r="63335" ht="25.05" customHeight="1" x14ac:dyDescent="0.3"/>
    <row r="63336" ht="25.05" customHeight="1" x14ac:dyDescent="0.3"/>
    <row r="63337" ht="25.05" customHeight="1" x14ac:dyDescent="0.3"/>
    <row r="63338" ht="25.05" customHeight="1" x14ac:dyDescent="0.3"/>
    <row r="63339" ht="25.05" customHeight="1" x14ac:dyDescent="0.3"/>
    <row r="63340" ht="25.05" customHeight="1" x14ac:dyDescent="0.3"/>
    <row r="63341" ht="25.05" customHeight="1" x14ac:dyDescent="0.3"/>
    <row r="63342" ht="25.05" customHeight="1" x14ac:dyDescent="0.3"/>
    <row r="63343" ht="25.05" customHeight="1" x14ac:dyDescent="0.3"/>
    <row r="63344" ht="25.05" customHeight="1" x14ac:dyDescent="0.3"/>
    <row r="63345" ht="25.05" customHeight="1" x14ac:dyDescent="0.3"/>
    <row r="63346" ht="25.05" customHeight="1" x14ac:dyDescent="0.3"/>
    <row r="63347" ht="25.05" customHeight="1" x14ac:dyDescent="0.3"/>
    <row r="63348" ht="25.05" customHeight="1" x14ac:dyDescent="0.3"/>
    <row r="63349" ht="25.05" customHeight="1" x14ac:dyDescent="0.3"/>
    <row r="63350" ht="25.05" customHeight="1" x14ac:dyDescent="0.3"/>
    <row r="63351" ht="25.05" customHeight="1" x14ac:dyDescent="0.3"/>
    <row r="63352" ht="25.05" customHeight="1" x14ac:dyDescent="0.3"/>
    <row r="63353" ht="25.05" customHeight="1" x14ac:dyDescent="0.3"/>
    <row r="63354" ht="25.05" customHeight="1" x14ac:dyDescent="0.3"/>
    <row r="63355" ht="25.05" customHeight="1" x14ac:dyDescent="0.3"/>
    <row r="63356" ht="25.05" customHeight="1" x14ac:dyDescent="0.3"/>
    <row r="63357" ht="25.05" customHeight="1" x14ac:dyDescent="0.3"/>
    <row r="63358" ht="25.05" customHeight="1" x14ac:dyDescent="0.3"/>
    <row r="63359" ht="25.05" customHeight="1" x14ac:dyDescent="0.3"/>
    <row r="63360" ht="25.05" customHeight="1" x14ac:dyDescent="0.3"/>
    <row r="63361" ht="25.05" customHeight="1" x14ac:dyDescent="0.3"/>
    <row r="63362" ht="25.05" customHeight="1" x14ac:dyDescent="0.3"/>
    <row r="63363" ht="25.05" customHeight="1" x14ac:dyDescent="0.3"/>
    <row r="63364" ht="25.05" customHeight="1" x14ac:dyDescent="0.3"/>
    <row r="63365" ht="25.05" customHeight="1" x14ac:dyDescent="0.3"/>
    <row r="63366" ht="25.05" customHeight="1" x14ac:dyDescent="0.3"/>
    <row r="63367" ht="25.05" customHeight="1" x14ac:dyDescent="0.3"/>
    <row r="63368" ht="25.05" customHeight="1" x14ac:dyDescent="0.3"/>
    <row r="63369" ht="25.05" customHeight="1" x14ac:dyDescent="0.3"/>
    <row r="63370" ht="25.05" customHeight="1" x14ac:dyDescent="0.3"/>
    <row r="63371" ht="25.05" customHeight="1" x14ac:dyDescent="0.3"/>
    <row r="63372" ht="25.05" customHeight="1" x14ac:dyDescent="0.3"/>
    <row r="63373" ht="25.05" customHeight="1" x14ac:dyDescent="0.3"/>
    <row r="63374" ht="25.05" customHeight="1" x14ac:dyDescent="0.3"/>
    <row r="63375" ht="25.05" customHeight="1" x14ac:dyDescent="0.3"/>
    <row r="63376" ht="25.05" customHeight="1" x14ac:dyDescent="0.3"/>
    <row r="63377" ht="25.05" customHeight="1" x14ac:dyDescent="0.3"/>
    <row r="63378" ht="25.05" customHeight="1" x14ac:dyDescent="0.3"/>
    <row r="63379" ht="25.05" customHeight="1" x14ac:dyDescent="0.3"/>
    <row r="63380" ht="25.05" customHeight="1" x14ac:dyDescent="0.3"/>
    <row r="63381" ht="25.05" customHeight="1" x14ac:dyDescent="0.3"/>
    <row r="63382" ht="25.05" customHeight="1" x14ac:dyDescent="0.3"/>
    <row r="63383" ht="25.05" customHeight="1" x14ac:dyDescent="0.3"/>
    <row r="63384" ht="25.05" customHeight="1" x14ac:dyDescent="0.3"/>
    <row r="63385" ht="25.05" customHeight="1" x14ac:dyDescent="0.3"/>
    <row r="63386" ht="25.05" customHeight="1" x14ac:dyDescent="0.3"/>
    <row r="63387" ht="25.05" customHeight="1" x14ac:dyDescent="0.3"/>
    <row r="63388" ht="25.05" customHeight="1" x14ac:dyDescent="0.3"/>
    <row r="63389" ht="25.05" customHeight="1" x14ac:dyDescent="0.3"/>
    <row r="63390" ht="25.05" customHeight="1" x14ac:dyDescent="0.3"/>
    <row r="63391" ht="25.05" customHeight="1" x14ac:dyDescent="0.3"/>
    <row r="63392" ht="25.05" customHeight="1" x14ac:dyDescent="0.3"/>
    <row r="63393" ht="25.05" customHeight="1" x14ac:dyDescent="0.3"/>
    <row r="63394" ht="25.05" customHeight="1" x14ac:dyDescent="0.3"/>
    <row r="63395" ht="25.05" customHeight="1" x14ac:dyDescent="0.3"/>
    <row r="63396" ht="25.05" customHeight="1" x14ac:dyDescent="0.3"/>
    <row r="63397" ht="25.05" customHeight="1" x14ac:dyDescent="0.3"/>
    <row r="63398" ht="25.05" customHeight="1" x14ac:dyDescent="0.3"/>
    <row r="63399" ht="25.05" customHeight="1" x14ac:dyDescent="0.3"/>
    <row r="63400" ht="25.05" customHeight="1" x14ac:dyDescent="0.3"/>
    <row r="63401" ht="25.05" customHeight="1" x14ac:dyDescent="0.3"/>
    <row r="63402" ht="25.05" customHeight="1" x14ac:dyDescent="0.3"/>
    <row r="63403" ht="25.05" customHeight="1" x14ac:dyDescent="0.3"/>
    <row r="63404" ht="25.05" customHeight="1" x14ac:dyDescent="0.3"/>
    <row r="63405" ht="25.05" customHeight="1" x14ac:dyDescent="0.3"/>
    <row r="63406" ht="25.05" customHeight="1" x14ac:dyDescent="0.3"/>
    <row r="63407" ht="25.05" customHeight="1" x14ac:dyDescent="0.3"/>
    <row r="63408" ht="25.05" customHeight="1" x14ac:dyDescent="0.3"/>
    <row r="63409" ht="25.05" customHeight="1" x14ac:dyDescent="0.3"/>
    <row r="63410" ht="25.05" customHeight="1" x14ac:dyDescent="0.3"/>
    <row r="63411" ht="25.05" customHeight="1" x14ac:dyDescent="0.3"/>
    <row r="63412" ht="25.05" customHeight="1" x14ac:dyDescent="0.3"/>
    <row r="63413" ht="25.05" customHeight="1" x14ac:dyDescent="0.3"/>
    <row r="63414" ht="25.05" customHeight="1" x14ac:dyDescent="0.3"/>
    <row r="63415" ht="25.05" customHeight="1" x14ac:dyDescent="0.3"/>
    <row r="63416" ht="25.05" customHeight="1" x14ac:dyDescent="0.3"/>
    <row r="63417" ht="25.05" customHeight="1" x14ac:dyDescent="0.3"/>
    <row r="63418" ht="25.05" customHeight="1" x14ac:dyDescent="0.3"/>
    <row r="63419" ht="25.05" customHeight="1" x14ac:dyDescent="0.3"/>
    <row r="63420" ht="25.05" customHeight="1" x14ac:dyDescent="0.3"/>
    <row r="63421" ht="25.05" customHeight="1" x14ac:dyDescent="0.3"/>
    <row r="63422" ht="25.05" customHeight="1" x14ac:dyDescent="0.3"/>
    <row r="63423" ht="25.05" customHeight="1" x14ac:dyDescent="0.3"/>
    <row r="63424" ht="25.05" customHeight="1" x14ac:dyDescent="0.3"/>
    <row r="63425" ht="25.05" customHeight="1" x14ac:dyDescent="0.3"/>
    <row r="63426" ht="25.05" customHeight="1" x14ac:dyDescent="0.3"/>
    <row r="63427" ht="25.05" customHeight="1" x14ac:dyDescent="0.3"/>
    <row r="63428" ht="25.05" customHeight="1" x14ac:dyDescent="0.3"/>
    <row r="63429" ht="25.05" customHeight="1" x14ac:dyDescent="0.3"/>
    <row r="63430" ht="25.05" customHeight="1" x14ac:dyDescent="0.3"/>
    <row r="63431" ht="25.05" customHeight="1" x14ac:dyDescent="0.3"/>
    <row r="63432" ht="25.05" customHeight="1" x14ac:dyDescent="0.3"/>
    <row r="63433" ht="25.05" customHeight="1" x14ac:dyDescent="0.3"/>
    <row r="63434" ht="25.05" customHeight="1" x14ac:dyDescent="0.3"/>
    <row r="63435" ht="25.05" customHeight="1" x14ac:dyDescent="0.3"/>
    <row r="63436" ht="25.05" customHeight="1" x14ac:dyDescent="0.3"/>
    <row r="63437" ht="25.05" customHeight="1" x14ac:dyDescent="0.3"/>
    <row r="63438" ht="25.05" customHeight="1" x14ac:dyDescent="0.3"/>
    <row r="63439" ht="25.05" customHeight="1" x14ac:dyDescent="0.3"/>
    <row r="63440" ht="25.05" customHeight="1" x14ac:dyDescent="0.3"/>
    <row r="63441" ht="25.05" customHeight="1" x14ac:dyDescent="0.3"/>
    <row r="63442" ht="25.05" customHeight="1" x14ac:dyDescent="0.3"/>
    <row r="63443" ht="25.05" customHeight="1" x14ac:dyDescent="0.3"/>
    <row r="63444" ht="25.05" customHeight="1" x14ac:dyDescent="0.3"/>
    <row r="63445" ht="25.05" customHeight="1" x14ac:dyDescent="0.3"/>
    <row r="63446" ht="25.05" customHeight="1" x14ac:dyDescent="0.3"/>
    <row r="63447" ht="25.05" customHeight="1" x14ac:dyDescent="0.3"/>
    <row r="63448" ht="25.05" customHeight="1" x14ac:dyDescent="0.3"/>
    <row r="63449" ht="25.05" customHeight="1" x14ac:dyDescent="0.3"/>
    <row r="63450" ht="25.05" customHeight="1" x14ac:dyDescent="0.3"/>
    <row r="63451" ht="25.05" customHeight="1" x14ac:dyDescent="0.3"/>
    <row r="63452" ht="25.05" customHeight="1" x14ac:dyDescent="0.3"/>
    <row r="63453" ht="25.05" customHeight="1" x14ac:dyDescent="0.3"/>
    <row r="63454" ht="25.05" customHeight="1" x14ac:dyDescent="0.3"/>
    <row r="63455" ht="25.05" customHeight="1" x14ac:dyDescent="0.3"/>
    <row r="63456" ht="25.05" customHeight="1" x14ac:dyDescent="0.3"/>
    <row r="63457" ht="25.05" customHeight="1" x14ac:dyDescent="0.3"/>
    <row r="63458" ht="25.05" customHeight="1" x14ac:dyDescent="0.3"/>
    <row r="63459" ht="25.05" customHeight="1" x14ac:dyDescent="0.3"/>
    <row r="63460" ht="25.05" customHeight="1" x14ac:dyDescent="0.3"/>
    <row r="63461" ht="25.05" customHeight="1" x14ac:dyDescent="0.3"/>
    <row r="63462" ht="25.05" customHeight="1" x14ac:dyDescent="0.3"/>
    <row r="63463" ht="25.05" customHeight="1" x14ac:dyDescent="0.3"/>
    <row r="63464" ht="25.05" customHeight="1" x14ac:dyDescent="0.3"/>
    <row r="63465" ht="25.05" customHeight="1" x14ac:dyDescent="0.3"/>
    <row r="63466" ht="25.05" customHeight="1" x14ac:dyDescent="0.3"/>
    <row r="63467" ht="25.05" customHeight="1" x14ac:dyDescent="0.3"/>
    <row r="63468" ht="25.05" customHeight="1" x14ac:dyDescent="0.3"/>
    <row r="63469" ht="25.05" customHeight="1" x14ac:dyDescent="0.3"/>
    <row r="63470" ht="25.05" customHeight="1" x14ac:dyDescent="0.3"/>
    <row r="63471" ht="25.05" customHeight="1" x14ac:dyDescent="0.3"/>
    <row r="63472" ht="25.05" customHeight="1" x14ac:dyDescent="0.3"/>
    <row r="63473" ht="25.05" customHeight="1" x14ac:dyDescent="0.3"/>
    <row r="63474" ht="25.05" customHeight="1" x14ac:dyDescent="0.3"/>
    <row r="63475" ht="25.05" customHeight="1" x14ac:dyDescent="0.3"/>
    <row r="63476" ht="25.05" customHeight="1" x14ac:dyDescent="0.3"/>
    <row r="63477" ht="25.05" customHeight="1" x14ac:dyDescent="0.3"/>
    <row r="63478" ht="25.05" customHeight="1" x14ac:dyDescent="0.3"/>
    <row r="63479" ht="25.05" customHeight="1" x14ac:dyDescent="0.3"/>
    <row r="63480" ht="25.05" customHeight="1" x14ac:dyDescent="0.3"/>
    <row r="63481" ht="25.05" customHeight="1" x14ac:dyDescent="0.3"/>
    <row r="63482" ht="25.05" customHeight="1" x14ac:dyDescent="0.3"/>
    <row r="63483" ht="25.05" customHeight="1" x14ac:dyDescent="0.3"/>
    <row r="63484" ht="25.05" customHeight="1" x14ac:dyDescent="0.3"/>
    <row r="63485" ht="25.05" customHeight="1" x14ac:dyDescent="0.3"/>
    <row r="63486" ht="25.05" customHeight="1" x14ac:dyDescent="0.3"/>
    <row r="63487" ht="25.05" customHeight="1" x14ac:dyDescent="0.3"/>
    <row r="63488" ht="25.05" customHeight="1" x14ac:dyDescent="0.3"/>
    <row r="63489" ht="25.05" customHeight="1" x14ac:dyDescent="0.3"/>
    <row r="63490" ht="25.05" customHeight="1" x14ac:dyDescent="0.3"/>
    <row r="63491" ht="25.05" customHeight="1" x14ac:dyDescent="0.3"/>
    <row r="63492" ht="25.05" customHeight="1" x14ac:dyDescent="0.3"/>
    <row r="63493" ht="25.05" customHeight="1" x14ac:dyDescent="0.3"/>
    <row r="63494" ht="25.05" customHeight="1" x14ac:dyDescent="0.3"/>
    <row r="63495" ht="25.05" customHeight="1" x14ac:dyDescent="0.3"/>
    <row r="63496" ht="25.05" customHeight="1" x14ac:dyDescent="0.3"/>
    <row r="63497" ht="25.05" customHeight="1" x14ac:dyDescent="0.3"/>
    <row r="63498" ht="25.05" customHeight="1" x14ac:dyDescent="0.3"/>
    <row r="63499" ht="25.05" customHeight="1" x14ac:dyDescent="0.3"/>
    <row r="63500" ht="25.05" customHeight="1" x14ac:dyDescent="0.3"/>
    <row r="63501" ht="25.05" customHeight="1" x14ac:dyDescent="0.3"/>
    <row r="63502" ht="25.05" customHeight="1" x14ac:dyDescent="0.3"/>
    <row r="63503" ht="25.05" customHeight="1" x14ac:dyDescent="0.3"/>
    <row r="63504" ht="25.05" customHeight="1" x14ac:dyDescent="0.3"/>
    <row r="63505" ht="25.05" customHeight="1" x14ac:dyDescent="0.3"/>
    <row r="63506" ht="25.05" customHeight="1" x14ac:dyDescent="0.3"/>
    <row r="63507" ht="25.05" customHeight="1" x14ac:dyDescent="0.3"/>
    <row r="63508" ht="25.05" customHeight="1" x14ac:dyDescent="0.3"/>
    <row r="63509" ht="25.05" customHeight="1" x14ac:dyDescent="0.3"/>
    <row r="63510" ht="25.05" customHeight="1" x14ac:dyDescent="0.3"/>
    <row r="63511" ht="25.05" customHeight="1" x14ac:dyDescent="0.3"/>
    <row r="63512" ht="25.05" customHeight="1" x14ac:dyDescent="0.3"/>
    <row r="63513" ht="25.05" customHeight="1" x14ac:dyDescent="0.3"/>
    <row r="63514" ht="25.05" customHeight="1" x14ac:dyDescent="0.3"/>
    <row r="63515" ht="25.05" customHeight="1" x14ac:dyDescent="0.3"/>
    <row r="63516" ht="25.05" customHeight="1" x14ac:dyDescent="0.3"/>
    <row r="63517" ht="25.05" customHeight="1" x14ac:dyDescent="0.3"/>
    <row r="63518" ht="25.05" customHeight="1" x14ac:dyDescent="0.3"/>
    <row r="63519" ht="25.05" customHeight="1" x14ac:dyDescent="0.3"/>
    <row r="63520" ht="25.05" customHeight="1" x14ac:dyDescent="0.3"/>
    <row r="63521" ht="25.05" customHeight="1" x14ac:dyDescent="0.3"/>
    <row r="63522" ht="25.05" customHeight="1" x14ac:dyDescent="0.3"/>
    <row r="63523" ht="25.05" customHeight="1" x14ac:dyDescent="0.3"/>
    <row r="63524" ht="25.05" customHeight="1" x14ac:dyDescent="0.3"/>
    <row r="63525" ht="25.05" customHeight="1" x14ac:dyDescent="0.3"/>
    <row r="63526" ht="25.05" customHeight="1" x14ac:dyDescent="0.3"/>
    <row r="63527" ht="25.05" customHeight="1" x14ac:dyDescent="0.3"/>
    <row r="63528" ht="25.05" customHeight="1" x14ac:dyDescent="0.3"/>
    <row r="63529" ht="25.05" customHeight="1" x14ac:dyDescent="0.3"/>
    <row r="63530" ht="25.05" customHeight="1" x14ac:dyDescent="0.3"/>
    <row r="63531" ht="25.05" customHeight="1" x14ac:dyDescent="0.3"/>
    <row r="63532" ht="25.05" customHeight="1" x14ac:dyDescent="0.3"/>
    <row r="63533" ht="25.05" customHeight="1" x14ac:dyDescent="0.3"/>
    <row r="63534" ht="25.05" customHeight="1" x14ac:dyDescent="0.3"/>
    <row r="63535" ht="25.05" customHeight="1" x14ac:dyDescent="0.3"/>
    <row r="63536" ht="25.05" customHeight="1" x14ac:dyDescent="0.3"/>
    <row r="63537" ht="25.05" customHeight="1" x14ac:dyDescent="0.3"/>
    <row r="63538" ht="25.05" customHeight="1" x14ac:dyDescent="0.3"/>
    <row r="63539" ht="25.05" customHeight="1" x14ac:dyDescent="0.3"/>
    <row r="63540" ht="25.05" customHeight="1" x14ac:dyDescent="0.3"/>
    <row r="63541" ht="25.05" customHeight="1" x14ac:dyDescent="0.3"/>
    <row r="63542" ht="25.05" customHeight="1" x14ac:dyDescent="0.3"/>
    <row r="63543" ht="25.05" customHeight="1" x14ac:dyDescent="0.3"/>
    <row r="63544" ht="25.05" customHeight="1" x14ac:dyDescent="0.3"/>
    <row r="63545" ht="25.05" customHeight="1" x14ac:dyDescent="0.3"/>
    <row r="63546" ht="25.05" customHeight="1" x14ac:dyDescent="0.3"/>
    <row r="63547" ht="25.05" customHeight="1" x14ac:dyDescent="0.3"/>
    <row r="63548" ht="25.05" customHeight="1" x14ac:dyDescent="0.3"/>
    <row r="63549" ht="25.05" customHeight="1" x14ac:dyDescent="0.3"/>
    <row r="63550" ht="25.05" customHeight="1" x14ac:dyDescent="0.3"/>
    <row r="63551" ht="25.05" customHeight="1" x14ac:dyDescent="0.3"/>
    <row r="63552" ht="25.05" customHeight="1" x14ac:dyDescent="0.3"/>
    <row r="63553" ht="25.05" customHeight="1" x14ac:dyDescent="0.3"/>
    <row r="63554" ht="25.05" customHeight="1" x14ac:dyDescent="0.3"/>
    <row r="63555" ht="25.05" customHeight="1" x14ac:dyDescent="0.3"/>
    <row r="63556" ht="25.05" customHeight="1" x14ac:dyDescent="0.3"/>
    <row r="63557" ht="25.05" customHeight="1" x14ac:dyDescent="0.3"/>
    <row r="63558" ht="25.05" customHeight="1" x14ac:dyDescent="0.3"/>
    <row r="63559" ht="25.05" customHeight="1" x14ac:dyDescent="0.3"/>
    <row r="63560" ht="25.05" customHeight="1" x14ac:dyDescent="0.3"/>
    <row r="63561" ht="25.05" customHeight="1" x14ac:dyDescent="0.3"/>
    <row r="63562" ht="25.05" customHeight="1" x14ac:dyDescent="0.3"/>
    <row r="63563" ht="25.05" customHeight="1" x14ac:dyDescent="0.3"/>
    <row r="63564" ht="25.05" customHeight="1" x14ac:dyDescent="0.3"/>
    <row r="63565" ht="25.05" customHeight="1" x14ac:dyDescent="0.3"/>
    <row r="63566" ht="25.05" customHeight="1" x14ac:dyDescent="0.3"/>
    <row r="63567" ht="25.05" customHeight="1" x14ac:dyDescent="0.3"/>
    <row r="63568" ht="25.05" customHeight="1" x14ac:dyDescent="0.3"/>
    <row r="63569" ht="25.05" customHeight="1" x14ac:dyDescent="0.3"/>
    <row r="63570" ht="25.05" customHeight="1" x14ac:dyDescent="0.3"/>
    <row r="63571" ht="25.05" customHeight="1" x14ac:dyDescent="0.3"/>
    <row r="63572" ht="25.05" customHeight="1" x14ac:dyDescent="0.3"/>
    <row r="63573" ht="25.05" customHeight="1" x14ac:dyDescent="0.3"/>
    <row r="63574" ht="25.05" customHeight="1" x14ac:dyDescent="0.3"/>
    <row r="63575" ht="25.05" customHeight="1" x14ac:dyDescent="0.3"/>
    <row r="63576" ht="25.05" customHeight="1" x14ac:dyDescent="0.3"/>
    <row r="63577" ht="25.05" customHeight="1" x14ac:dyDescent="0.3"/>
    <row r="63578" ht="25.05" customHeight="1" x14ac:dyDescent="0.3"/>
    <row r="63579" ht="25.05" customHeight="1" x14ac:dyDescent="0.3"/>
    <row r="63580" ht="25.05" customHeight="1" x14ac:dyDescent="0.3"/>
    <row r="63581" ht="25.05" customHeight="1" x14ac:dyDescent="0.3"/>
    <row r="63582" ht="25.05" customHeight="1" x14ac:dyDescent="0.3"/>
    <row r="63583" ht="25.05" customHeight="1" x14ac:dyDescent="0.3"/>
    <row r="63584" ht="25.05" customHeight="1" x14ac:dyDescent="0.3"/>
    <row r="63585" ht="25.05" customHeight="1" x14ac:dyDescent="0.3"/>
    <row r="63586" ht="25.05" customHeight="1" x14ac:dyDescent="0.3"/>
    <row r="63587" ht="25.05" customHeight="1" x14ac:dyDescent="0.3"/>
    <row r="63588" ht="25.05" customHeight="1" x14ac:dyDescent="0.3"/>
    <row r="63589" ht="25.05" customHeight="1" x14ac:dyDescent="0.3"/>
    <row r="63590" ht="25.05" customHeight="1" x14ac:dyDescent="0.3"/>
    <row r="63591" ht="25.05" customHeight="1" x14ac:dyDescent="0.3"/>
    <row r="63592" ht="25.05" customHeight="1" x14ac:dyDescent="0.3"/>
    <row r="63593" ht="25.05" customHeight="1" x14ac:dyDescent="0.3"/>
    <row r="63594" ht="25.05" customHeight="1" x14ac:dyDescent="0.3"/>
    <row r="63595" ht="25.05" customHeight="1" x14ac:dyDescent="0.3"/>
    <row r="63596" ht="25.05" customHeight="1" x14ac:dyDescent="0.3"/>
    <row r="63597" ht="25.05" customHeight="1" x14ac:dyDescent="0.3"/>
    <row r="63598" ht="25.05" customHeight="1" x14ac:dyDescent="0.3"/>
    <row r="63599" ht="25.05" customHeight="1" x14ac:dyDescent="0.3"/>
    <row r="63600" ht="25.05" customHeight="1" x14ac:dyDescent="0.3"/>
    <row r="63601" ht="25.05" customHeight="1" x14ac:dyDescent="0.3"/>
    <row r="63602" ht="25.05" customHeight="1" x14ac:dyDescent="0.3"/>
    <row r="63603" ht="25.05" customHeight="1" x14ac:dyDescent="0.3"/>
    <row r="63604" ht="25.05" customHeight="1" x14ac:dyDescent="0.3"/>
    <row r="63605" ht="25.05" customHeight="1" x14ac:dyDescent="0.3"/>
    <row r="63606" ht="25.05" customHeight="1" x14ac:dyDescent="0.3"/>
    <row r="63607" ht="25.05" customHeight="1" x14ac:dyDescent="0.3"/>
    <row r="63608" ht="25.05" customHeight="1" x14ac:dyDescent="0.3"/>
    <row r="63609" ht="25.05" customHeight="1" x14ac:dyDescent="0.3"/>
    <row r="63610" ht="25.05" customHeight="1" x14ac:dyDescent="0.3"/>
    <row r="63611" ht="25.05" customHeight="1" x14ac:dyDescent="0.3"/>
    <row r="63612" ht="25.05" customHeight="1" x14ac:dyDescent="0.3"/>
    <row r="63613" ht="25.05" customHeight="1" x14ac:dyDescent="0.3"/>
    <row r="63614" ht="25.05" customHeight="1" x14ac:dyDescent="0.3"/>
    <row r="63615" ht="25.05" customHeight="1" x14ac:dyDescent="0.3"/>
    <row r="63616" ht="25.05" customHeight="1" x14ac:dyDescent="0.3"/>
    <row r="63617" ht="25.05" customHeight="1" x14ac:dyDescent="0.3"/>
    <row r="63618" ht="25.05" customHeight="1" x14ac:dyDescent="0.3"/>
    <row r="63619" ht="25.05" customHeight="1" x14ac:dyDescent="0.3"/>
    <row r="63620" ht="25.05" customHeight="1" x14ac:dyDescent="0.3"/>
    <row r="63621" ht="25.05" customHeight="1" x14ac:dyDescent="0.3"/>
    <row r="63622" ht="25.05" customHeight="1" x14ac:dyDescent="0.3"/>
    <row r="63623" ht="25.05" customHeight="1" x14ac:dyDescent="0.3"/>
    <row r="63624" ht="25.05" customHeight="1" x14ac:dyDescent="0.3"/>
    <row r="63625" ht="25.05" customHeight="1" x14ac:dyDescent="0.3"/>
    <row r="63626" ht="25.05" customHeight="1" x14ac:dyDescent="0.3"/>
    <row r="63627" ht="25.05" customHeight="1" x14ac:dyDescent="0.3"/>
    <row r="63628" ht="25.05" customHeight="1" x14ac:dyDescent="0.3"/>
    <row r="63629" ht="25.05" customHeight="1" x14ac:dyDescent="0.3"/>
    <row r="63630" ht="25.05" customHeight="1" x14ac:dyDescent="0.3"/>
    <row r="63631" ht="25.05" customHeight="1" x14ac:dyDescent="0.3"/>
    <row r="63632" ht="25.05" customHeight="1" x14ac:dyDescent="0.3"/>
    <row r="63633" ht="25.05" customHeight="1" x14ac:dyDescent="0.3"/>
    <row r="63634" ht="25.05" customHeight="1" x14ac:dyDescent="0.3"/>
    <row r="63635" ht="25.05" customHeight="1" x14ac:dyDescent="0.3"/>
    <row r="63636" ht="25.05" customHeight="1" x14ac:dyDescent="0.3"/>
    <row r="63637" ht="25.05" customHeight="1" x14ac:dyDescent="0.3"/>
    <row r="63638" ht="25.05" customHeight="1" x14ac:dyDescent="0.3"/>
    <row r="63639" ht="25.05" customHeight="1" x14ac:dyDescent="0.3"/>
    <row r="63640" ht="25.05" customHeight="1" x14ac:dyDescent="0.3"/>
    <row r="63641" ht="25.05" customHeight="1" x14ac:dyDescent="0.3"/>
    <row r="63642" ht="25.05" customHeight="1" x14ac:dyDescent="0.3"/>
    <row r="63643" ht="25.05" customHeight="1" x14ac:dyDescent="0.3"/>
    <row r="63644" ht="25.05" customHeight="1" x14ac:dyDescent="0.3"/>
    <row r="63645" ht="25.05" customHeight="1" x14ac:dyDescent="0.3"/>
    <row r="63646" ht="25.05" customHeight="1" x14ac:dyDescent="0.3"/>
    <row r="63647" ht="25.05" customHeight="1" x14ac:dyDescent="0.3"/>
    <row r="63648" ht="25.05" customHeight="1" x14ac:dyDescent="0.3"/>
    <row r="63649" ht="25.05" customHeight="1" x14ac:dyDescent="0.3"/>
    <row r="63650" ht="25.05" customHeight="1" x14ac:dyDescent="0.3"/>
    <row r="63651" ht="25.05" customHeight="1" x14ac:dyDescent="0.3"/>
    <row r="63652" ht="25.05" customHeight="1" x14ac:dyDescent="0.3"/>
    <row r="63653" ht="25.05" customHeight="1" x14ac:dyDescent="0.3"/>
    <row r="63654" ht="25.05" customHeight="1" x14ac:dyDescent="0.3"/>
    <row r="63655" ht="25.05" customHeight="1" x14ac:dyDescent="0.3"/>
    <row r="63656" ht="25.05" customHeight="1" x14ac:dyDescent="0.3"/>
    <row r="63657" ht="25.05" customHeight="1" x14ac:dyDescent="0.3"/>
    <row r="63658" ht="25.05" customHeight="1" x14ac:dyDescent="0.3"/>
    <row r="63659" ht="25.05" customHeight="1" x14ac:dyDescent="0.3"/>
    <row r="63660" ht="25.05" customHeight="1" x14ac:dyDescent="0.3"/>
    <row r="63661" ht="25.05" customHeight="1" x14ac:dyDescent="0.3"/>
    <row r="63662" ht="25.05" customHeight="1" x14ac:dyDescent="0.3"/>
    <row r="63663" ht="25.05" customHeight="1" x14ac:dyDescent="0.3"/>
    <row r="63664" ht="25.05" customHeight="1" x14ac:dyDescent="0.3"/>
    <row r="63665" ht="25.05" customHeight="1" x14ac:dyDescent="0.3"/>
    <row r="63666" ht="25.05" customHeight="1" x14ac:dyDescent="0.3"/>
    <row r="63667" ht="25.05" customHeight="1" x14ac:dyDescent="0.3"/>
    <row r="63668" ht="25.05" customHeight="1" x14ac:dyDescent="0.3"/>
    <row r="63669" ht="25.05" customHeight="1" x14ac:dyDescent="0.3"/>
    <row r="63670" ht="25.05" customHeight="1" x14ac:dyDescent="0.3"/>
    <row r="63671" ht="25.05" customHeight="1" x14ac:dyDescent="0.3"/>
    <row r="63672" ht="25.05" customHeight="1" x14ac:dyDescent="0.3"/>
    <row r="63673" ht="25.05" customHeight="1" x14ac:dyDescent="0.3"/>
    <row r="63674" ht="25.05" customHeight="1" x14ac:dyDescent="0.3"/>
    <row r="63675" ht="25.05" customHeight="1" x14ac:dyDescent="0.3"/>
    <row r="63676" ht="25.05" customHeight="1" x14ac:dyDescent="0.3"/>
    <row r="63677" ht="25.05" customHeight="1" x14ac:dyDescent="0.3"/>
    <row r="63678" ht="25.05" customHeight="1" x14ac:dyDescent="0.3"/>
    <row r="63679" ht="25.05" customHeight="1" x14ac:dyDescent="0.3"/>
    <row r="63680" ht="25.05" customHeight="1" x14ac:dyDescent="0.3"/>
    <row r="63681" ht="25.05" customHeight="1" x14ac:dyDescent="0.3"/>
    <row r="63682" ht="25.05" customHeight="1" x14ac:dyDescent="0.3"/>
    <row r="63683" ht="25.05" customHeight="1" x14ac:dyDescent="0.3"/>
    <row r="63684" ht="25.05" customHeight="1" x14ac:dyDescent="0.3"/>
    <row r="63685" ht="25.05" customHeight="1" x14ac:dyDescent="0.3"/>
    <row r="63686" ht="25.05" customHeight="1" x14ac:dyDescent="0.3"/>
    <row r="63687" ht="25.05" customHeight="1" x14ac:dyDescent="0.3"/>
    <row r="63688" ht="25.05" customHeight="1" x14ac:dyDescent="0.3"/>
    <row r="63689" ht="25.05" customHeight="1" x14ac:dyDescent="0.3"/>
    <row r="63690" ht="25.05" customHeight="1" x14ac:dyDescent="0.3"/>
    <row r="63691" ht="25.05" customHeight="1" x14ac:dyDescent="0.3"/>
    <row r="63692" ht="25.05" customHeight="1" x14ac:dyDescent="0.3"/>
    <row r="63693" ht="25.05" customHeight="1" x14ac:dyDescent="0.3"/>
    <row r="63694" ht="25.05" customHeight="1" x14ac:dyDescent="0.3"/>
    <row r="63695" ht="25.05" customHeight="1" x14ac:dyDescent="0.3"/>
    <row r="63696" ht="25.05" customHeight="1" x14ac:dyDescent="0.3"/>
    <row r="63697" ht="25.05" customHeight="1" x14ac:dyDescent="0.3"/>
    <row r="63698" ht="25.05" customHeight="1" x14ac:dyDescent="0.3"/>
    <row r="63699" ht="25.05" customHeight="1" x14ac:dyDescent="0.3"/>
    <row r="63700" ht="25.05" customHeight="1" x14ac:dyDescent="0.3"/>
    <row r="63701" ht="25.05" customHeight="1" x14ac:dyDescent="0.3"/>
    <row r="63702" ht="25.05" customHeight="1" x14ac:dyDescent="0.3"/>
    <row r="63703" ht="25.05" customHeight="1" x14ac:dyDescent="0.3"/>
    <row r="63704" ht="25.05" customHeight="1" x14ac:dyDescent="0.3"/>
    <row r="63705" ht="25.05" customHeight="1" x14ac:dyDescent="0.3"/>
    <row r="63706" ht="25.05" customHeight="1" x14ac:dyDescent="0.3"/>
    <row r="63707" ht="25.05" customHeight="1" x14ac:dyDescent="0.3"/>
    <row r="63708" ht="25.05" customHeight="1" x14ac:dyDescent="0.3"/>
    <row r="63709" ht="25.05" customHeight="1" x14ac:dyDescent="0.3"/>
    <row r="63710" ht="25.05" customHeight="1" x14ac:dyDescent="0.3"/>
    <row r="63711" ht="25.05" customHeight="1" x14ac:dyDescent="0.3"/>
    <row r="63712" ht="25.05" customHeight="1" x14ac:dyDescent="0.3"/>
    <row r="63713" ht="25.05" customHeight="1" x14ac:dyDescent="0.3"/>
    <row r="63714" ht="25.05" customHeight="1" x14ac:dyDescent="0.3"/>
    <row r="63715" ht="25.05" customHeight="1" x14ac:dyDescent="0.3"/>
    <row r="63716" ht="25.05" customHeight="1" x14ac:dyDescent="0.3"/>
    <row r="63717" ht="25.05" customHeight="1" x14ac:dyDescent="0.3"/>
    <row r="63718" ht="25.05" customHeight="1" x14ac:dyDescent="0.3"/>
    <row r="63719" ht="25.05" customHeight="1" x14ac:dyDescent="0.3"/>
    <row r="63720" ht="25.05" customHeight="1" x14ac:dyDescent="0.3"/>
    <row r="63721" ht="25.05" customHeight="1" x14ac:dyDescent="0.3"/>
    <row r="63722" ht="25.05" customHeight="1" x14ac:dyDescent="0.3"/>
    <row r="63723" ht="25.05" customHeight="1" x14ac:dyDescent="0.3"/>
    <row r="63724" ht="25.05" customHeight="1" x14ac:dyDescent="0.3"/>
    <row r="63725" ht="25.05" customHeight="1" x14ac:dyDescent="0.3"/>
    <row r="63726" ht="25.05" customHeight="1" x14ac:dyDescent="0.3"/>
    <row r="63727" ht="25.05" customHeight="1" x14ac:dyDescent="0.3"/>
    <row r="63728" ht="25.05" customHeight="1" x14ac:dyDescent="0.3"/>
    <row r="63729" ht="25.05" customHeight="1" x14ac:dyDescent="0.3"/>
    <row r="63730" ht="25.05" customHeight="1" x14ac:dyDescent="0.3"/>
    <row r="63731" ht="25.05" customHeight="1" x14ac:dyDescent="0.3"/>
    <row r="63732" ht="25.05" customHeight="1" x14ac:dyDescent="0.3"/>
    <row r="63733" ht="25.05" customHeight="1" x14ac:dyDescent="0.3"/>
    <row r="63734" ht="25.05" customHeight="1" x14ac:dyDescent="0.3"/>
    <row r="63735" ht="25.05" customHeight="1" x14ac:dyDescent="0.3"/>
    <row r="63736" ht="25.05" customHeight="1" x14ac:dyDescent="0.3"/>
    <row r="63737" ht="25.05" customHeight="1" x14ac:dyDescent="0.3"/>
    <row r="63738" ht="25.05" customHeight="1" x14ac:dyDescent="0.3"/>
    <row r="63739" ht="25.05" customHeight="1" x14ac:dyDescent="0.3"/>
    <row r="63740" ht="25.05" customHeight="1" x14ac:dyDescent="0.3"/>
    <row r="63741" ht="25.05" customHeight="1" x14ac:dyDescent="0.3"/>
    <row r="63742" ht="25.05" customHeight="1" x14ac:dyDescent="0.3"/>
    <row r="63743" ht="25.05" customHeight="1" x14ac:dyDescent="0.3"/>
    <row r="63744" ht="25.05" customHeight="1" x14ac:dyDescent="0.3"/>
    <row r="63745" ht="25.05" customHeight="1" x14ac:dyDescent="0.3"/>
    <row r="63746" ht="25.05" customHeight="1" x14ac:dyDescent="0.3"/>
    <row r="63747" ht="25.05" customHeight="1" x14ac:dyDescent="0.3"/>
    <row r="63748" ht="25.05" customHeight="1" x14ac:dyDescent="0.3"/>
    <row r="63749" ht="25.05" customHeight="1" x14ac:dyDescent="0.3"/>
    <row r="63750" ht="25.05" customHeight="1" x14ac:dyDescent="0.3"/>
    <row r="63751" ht="25.05" customHeight="1" x14ac:dyDescent="0.3"/>
    <row r="63752" ht="25.05" customHeight="1" x14ac:dyDescent="0.3"/>
    <row r="63753" ht="25.05" customHeight="1" x14ac:dyDescent="0.3"/>
    <row r="63754" ht="25.05" customHeight="1" x14ac:dyDescent="0.3"/>
    <row r="63755" ht="25.05" customHeight="1" x14ac:dyDescent="0.3"/>
    <row r="63756" ht="25.05" customHeight="1" x14ac:dyDescent="0.3"/>
    <row r="63757" ht="25.05" customHeight="1" x14ac:dyDescent="0.3"/>
    <row r="63758" ht="25.05" customHeight="1" x14ac:dyDescent="0.3"/>
    <row r="63759" ht="25.05" customHeight="1" x14ac:dyDescent="0.3"/>
    <row r="63760" ht="25.05" customHeight="1" x14ac:dyDescent="0.3"/>
    <row r="63761" ht="25.05" customHeight="1" x14ac:dyDescent="0.3"/>
    <row r="63762" ht="25.05" customHeight="1" x14ac:dyDescent="0.3"/>
    <row r="63763" ht="25.05" customHeight="1" x14ac:dyDescent="0.3"/>
    <row r="63764" ht="25.05" customHeight="1" x14ac:dyDescent="0.3"/>
    <row r="63765" ht="25.05" customHeight="1" x14ac:dyDescent="0.3"/>
    <row r="63766" ht="25.05" customHeight="1" x14ac:dyDescent="0.3"/>
    <row r="63767" ht="25.05" customHeight="1" x14ac:dyDescent="0.3"/>
    <row r="63768" ht="25.05" customHeight="1" x14ac:dyDescent="0.3"/>
    <row r="63769" ht="25.05" customHeight="1" x14ac:dyDescent="0.3"/>
    <row r="63770" ht="25.05" customHeight="1" x14ac:dyDescent="0.3"/>
    <row r="63771" ht="25.05" customHeight="1" x14ac:dyDescent="0.3"/>
    <row r="63772" ht="25.05" customHeight="1" x14ac:dyDescent="0.3"/>
    <row r="63773" ht="25.05" customHeight="1" x14ac:dyDescent="0.3"/>
    <row r="63774" ht="25.05" customHeight="1" x14ac:dyDescent="0.3"/>
    <row r="63775" ht="25.05" customHeight="1" x14ac:dyDescent="0.3"/>
    <row r="63776" ht="25.05" customHeight="1" x14ac:dyDescent="0.3"/>
    <row r="63777" ht="25.05" customHeight="1" x14ac:dyDescent="0.3"/>
    <row r="63778" ht="25.05" customHeight="1" x14ac:dyDescent="0.3"/>
    <row r="63779" ht="25.05" customHeight="1" x14ac:dyDescent="0.3"/>
    <row r="63780" ht="25.05" customHeight="1" x14ac:dyDescent="0.3"/>
    <row r="63781" ht="25.05" customHeight="1" x14ac:dyDescent="0.3"/>
    <row r="63782" ht="25.05" customHeight="1" x14ac:dyDescent="0.3"/>
    <row r="63783" ht="25.05" customHeight="1" x14ac:dyDescent="0.3"/>
    <row r="63784" ht="25.05" customHeight="1" x14ac:dyDescent="0.3"/>
    <row r="63785" ht="25.05" customHeight="1" x14ac:dyDescent="0.3"/>
    <row r="63786" ht="25.05" customHeight="1" x14ac:dyDescent="0.3"/>
    <row r="63787" ht="25.05" customHeight="1" x14ac:dyDescent="0.3"/>
    <row r="63788" ht="25.05" customHeight="1" x14ac:dyDescent="0.3"/>
    <row r="63789" ht="25.05" customHeight="1" x14ac:dyDescent="0.3"/>
    <row r="63790" ht="25.05" customHeight="1" x14ac:dyDescent="0.3"/>
    <row r="63791" ht="25.05" customHeight="1" x14ac:dyDescent="0.3"/>
    <row r="63792" ht="25.05" customHeight="1" x14ac:dyDescent="0.3"/>
    <row r="63793" ht="25.05" customHeight="1" x14ac:dyDescent="0.3"/>
    <row r="63794" ht="25.05" customHeight="1" x14ac:dyDescent="0.3"/>
    <row r="63795" ht="25.05" customHeight="1" x14ac:dyDescent="0.3"/>
    <row r="63796" ht="25.05" customHeight="1" x14ac:dyDescent="0.3"/>
    <row r="63797" ht="25.05" customHeight="1" x14ac:dyDescent="0.3"/>
    <row r="63798" ht="25.05" customHeight="1" x14ac:dyDescent="0.3"/>
    <row r="63799" ht="25.05" customHeight="1" x14ac:dyDescent="0.3"/>
    <row r="63800" ht="25.05" customHeight="1" x14ac:dyDescent="0.3"/>
    <row r="63801" ht="25.05" customHeight="1" x14ac:dyDescent="0.3"/>
    <row r="63802" ht="25.05" customHeight="1" x14ac:dyDescent="0.3"/>
    <row r="63803" ht="25.05" customHeight="1" x14ac:dyDescent="0.3"/>
    <row r="63804" ht="25.05" customHeight="1" x14ac:dyDescent="0.3"/>
    <row r="63805" ht="25.05" customHeight="1" x14ac:dyDescent="0.3"/>
    <row r="63806" ht="25.05" customHeight="1" x14ac:dyDescent="0.3"/>
    <row r="63807" ht="25.05" customHeight="1" x14ac:dyDescent="0.3"/>
    <row r="63808" ht="25.05" customHeight="1" x14ac:dyDescent="0.3"/>
    <row r="63809" ht="25.05" customHeight="1" x14ac:dyDescent="0.3"/>
    <row r="63810" ht="25.05" customHeight="1" x14ac:dyDescent="0.3"/>
    <row r="63811" ht="25.05" customHeight="1" x14ac:dyDescent="0.3"/>
    <row r="63812" ht="25.05" customHeight="1" x14ac:dyDescent="0.3"/>
    <row r="63813" ht="25.05" customHeight="1" x14ac:dyDescent="0.3"/>
    <row r="63814" ht="25.05" customHeight="1" x14ac:dyDescent="0.3"/>
    <row r="63815" ht="25.05" customHeight="1" x14ac:dyDescent="0.3"/>
    <row r="63816" ht="25.05" customHeight="1" x14ac:dyDescent="0.3"/>
    <row r="63817" ht="25.05" customHeight="1" x14ac:dyDescent="0.3"/>
    <row r="63818" ht="25.05" customHeight="1" x14ac:dyDescent="0.3"/>
    <row r="63819" ht="25.05" customHeight="1" x14ac:dyDescent="0.3"/>
    <row r="63820" ht="25.05" customHeight="1" x14ac:dyDescent="0.3"/>
    <row r="63821" ht="25.05" customHeight="1" x14ac:dyDescent="0.3"/>
    <row r="63822" ht="25.05" customHeight="1" x14ac:dyDescent="0.3"/>
    <row r="63823" ht="25.05" customHeight="1" x14ac:dyDescent="0.3"/>
    <row r="63824" ht="25.05" customHeight="1" x14ac:dyDescent="0.3"/>
    <row r="63825" ht="25.05" customHeight="1" x14ac:dyDescent="0.3"/>
    <row r="63826" ht="25.05" customHeight="1" x14ac:dyDescent="0.3"/>
    <row r="63827" ht="25.05" customHeight="1" x14ac:dyDescent="0.3"/>
    <row r="63828" ht="25.05" customHeight="1" x14ac:dyDescent="0.3"/>
    <row r="63829" ht="25.05" customHeight="1" x14ac:dyDescent="0.3"/>
    <row r="63830" ht="25.05" customHeight="1" x14ac:dyDescent="0.3"/>
    <row r="63831" ht="25.05" customHeight="1" x14ac:dyDescent="0.3"/>
    <row r="63832" ht="25.05" customHeight="1" x14ac:dyDescent="0.3"/>
    <row r="63833" ht="25.05" customHeight="1" x14ac:dyDescent="0.3"/>
    <row r="63834" ht="25.05" customHeight="1" x14ac:dyDescent="0.3"/>
    <row r="63835" ht="25.05" customHeight="1" x14ac:dyDescent="0.3"/>
    <row r="63836" ht="25.05" customHeight="1" x14ac:dyDescent="0.3"/>
    <row r="63837" ht="25.05" customHeight="1" x14ac:dyDescent="0.3"/>
    <row r="63838" ht="25.05" customHeight="1" x14ac:dyDescent="0.3"/>
    <row r="63839" ht="25.05" customHeight="1" x14ac:dyDescent="0.3"/>
    <row r="63840" ht="25.05" customHeight="1" x14ac:dyDescent="0.3"/>
    <row r="63841" ht="25.05" customHeight="1" x14ac:dyDescent="0.3"/>
    <row r="63842" ht="25.05" customHeight="1" x14ac:dyDescent="0.3"/>
    <row r="63843" ht="25.05" customHeight="1" x14ac:dyDescent="0.3"/>
    <row r="63844" ht="25.05" customHeight="1" x14ac:dyDescent="0.3"/>
    <row r="63845" ht="25.05" customHeight="1" x14ac:dyDescent="0.3"/>
    <row r="63846" ht="25.05" customHeight="1" x14ac:dyDescent="0.3"/>
    <row r="63847" ht="25.05" customHeight="1" x14ac:dyDescent="0.3"/>
    <row r="63848" ht="25.05" customHeight="1" x14ac:dyDescent="0.3"/>
    <row r="63849" ht="25.05" customHeight="1" x14ac:dyDescent="0.3"/>
    <row r="63850" ht="25.05" customHeight="1" x14ac:dyDescent="0.3"/>
    <row r="63851" ht="25.05" customHeight="1" x14ac:dyDescent="0.3"/>
    <row r="63852" ht="25.05" customHeight="1" x14ac:dyDescent="0.3"/>
    <row r="63853" ht="25.05" customHeight="1" x14ac:dyDescent="0.3"/>
    <row r="63854" ht="25.05" customHeight="1" x14ac:dyDescent="0.3"/>
    <row r="63855" ht="25.05" customHeight="1" x14ac:dyDescent="0.3"/>
    <row r="63856" ht="25.05" customHeight="1" x14ac:dyDescent="0.3"/>
    <row r="63857" ht="25.05" customHeight="1" x14ac:dyDescent="0.3"/>
    <row r="63858" ht="25.05" customHeight="1" x14ac:dyDescent="0.3"/>
    <row r="63859" ht="25.05" customHeight="1" x14ac:dyDescent="0.3"/>
    <row r="63860" ht="25.05" customHeight="1" x14ac:dyDescent="0.3"/>
    <row r="63861" ht="25.05" customHeight="1" x14ac:dyDescent="0.3"/>
    <row r="63862" ht="25.05" customHeight="1" x14ac:dyDescent="0.3"/>
    <row r="63863" ht="25.05" customHeight="1" x14ac:dyDescent="0.3"/>
    <row r="63864" ht="25.05" customHeight="1" x14ac:dyDescent="0.3"/>
    <row r="63865" ht="25.05" customHeight="1" x14ac:dyDescent="0.3"/>
    <row r="63866" ht="25.05" customHeight="1" x14ac:dyDescent="0.3"/>
    <row r="63867" ht="25.05" customHeight="1" x14ac:dyDescent="0.3"/>
    <row r="63868" ht="25.05" customHeight="1" x14ac:dyDescent="0.3"/>
    <row r="63869" ht="25.05" customHeight="1" x14ac:dyDescent="0.3"/>
    <row r="63870" ht="25.05" customHeight="1" x14ac:dyDescent="0.3"/>
    <row r="63871" ht="25.05" customHeight="1" x14ac:dyDescent="0.3"/>
    <row r="63872" ht="25.05" customHeight="1" x14ac:dyDescent="0.3"/>
    <row r="63873" ht="25.05" customHeight="1" x14ac:dyDescent="0.3"/>
    <row r="63874" ht="25.05" customHeight="1" x14ac:dyDescent="0.3"/>
    <row r="63875" ht="25.05" customHeight="1" x14ac:dyDescent="0.3"/>
    <row r="63876" ht="25.05" customHeight="1" x14ac:dyDescent="0.3"/>
    <row r="63877" ht="25.05" customHeight="1" x14ac:dyDescent="0.3"/>
    <row r="63878" ht="25.05" customHeight="1" x14ac:dyDescent="0.3"/>
    <row r="63879" ht="25.05" customHeight="1" x14ac:dyDescent="0.3"/>
    <row r="63880" ht="25.05" customHeight="1" x14ac:dyDescent="0.3"/>
    <row r="63881" ht="25.05" customHeight="1" x14ac:dyDescent="0.3"/>
    <row r="63882" ht="25.05" customHeight="1" x14ac:dyDescent="0.3"/>
    <row r="63883" ht="25.05" customHeight="1" x14ac:dyDescent="0.3"/>
    <row r="63884" ht="25.05" customHeight="1" x14ac:dyDescent="0.3"/>
    <row r="63885" ht="25.05" customHeight="1" x14ac:dyDescent="0.3"/>
    <row r="63886" ht="25.05" customHeight="1" x14ac:dyDescent="0.3"/>
    <row r="63887" ht="25.05" customHeight="1" x14ac:dyDescent="0.3"/>
    <row r="63888" ht="25.05" customHeight="1" x14ac:dyDescent="0.3"/>
    <row r="63889" ht="25.05" customHeight="1" x14ac:dyDescent="0.3"/>
    <row r="63890" ht="25.05" customHeight="1" x14ac:dyDescent="0.3"/>
    <row r="63891" ht="25.05" customHeight="1" x14ac:dyDescent="0.3"/>
    <row r="63892" ht="25.05" customHeight="1" x14ac:dyDescent="0.3"/>
    <row r="63893" ht="25.05" customHeight="1" x14ac:dyDescent="0.3"/>
    <row r="63894" ht="25.05" customHeight="1" x14ac:dyDescent="0.3"/>
    <row r="63895" ht="25.05" customHeight="1" x14ac:dyDescent="0.3"/>
    <row r="63896" ht="25.05" customHeight="1" x14ac:dyDescent="0.3"/>
    <row r="63897" ht="25.05" customHeight="1" x14ac:dyDescent="0.3"/>
    <row r="63898" ht="25.05" customHeight="1" x14ac:dyDescent="0.3"/>
    <row r="63899" ht="25.05" customHeight="1" x14ac:dyDescent="0.3"/>
    <row r="63900" ht="25.05" customHeight="1" x14ac:dyDescent="0.3"/>
    <row r="63901" ht="25.05" customHeight="1" x14ac:dyDescent="0.3"/>
    <row r="63902" ht="25.05" customHeight="1" x14ac:dyDescent="0.3"/>
    <row r="63903" ht="25.05" customHeight="1" x14ac:dyDescent="0.3"/>
    <row r="63904" ht="25.05" customHeight="1" x14ac:dyDescent="0.3"/>
    <row r="63905" ht="25.05" customHeight="1" x14ac:dyDescent="0.3"/>
    <row r="63906" ht="25.05" customHeight="1" x14ac:dyDescent="0.3"/>
    <row r="63907" ht="25.05" customHeight="1" x14ac:dyDescent="0.3"/>
    <row r="63908" ht="25.05" customHeight="1" x14ac:dyDescent="0.3"/>
    <row r="63909" ht="25.05" customHeight="1" x14ac:dyDescent="0.3"/>
    <row r="63910" ht="25.05" customHeight="1" x14ac:dyDescent="0.3"/>
    <row r="63911" ht="25.05" customHeight="1" x14ac:dyDescent="0.3"/>
    <row r="63912" ht="25.05" customHeight="1" x14ac:dyDescent="0.3"/>
    <row r="63913" ht="25.05" customHeight="1" x14ac:dyDescent="0.3"/>
    <row r="63914" ht="25.05" customHeight="1" x14ac:dyDescent="0.3"/>
    <row r="63915" ht="25.05" customHeight="1" x14ac:dyDescent="0.3"/>
    <row r="63916" ht="25.05" customHeight="1" x14ac:dyDescent="0.3"/>
    <row r="63917" ht="25.05" customHeight="1" x14ac:dyDescent="0.3"/>
    <row r="63918" ht="25.05" customHeight="1" x14ac:dyDescent="0.3"/>
    <row r="63919" ht="25.05" customHeight="1" x14ac:dyDescent="0.3"/>
    <row r="63920" ht="25.05" customHeight="1" x14ac:dyDescent="0.3"/>
    <row r="63921" ht="25.05" customHeight="1" x14ac:dyDescent="0.3"/>
    <row r="63922" ht="25.05" customHeight="1" x14ac:dyDescent="0.3"/>
    <row r="63923" ht="25.05" customHeight="1" x14ac:dyDescent="0.3"/>
    <row r="63924" ht="25.05" customHeight="1" x14ac:dyDescent="0.3"/>
    <row r="63925" ht="25.05" customHeight="1" x14ac:dyDescent="0.3"/>
    <row r="63926" ht="25.05" customHeight="1" x14ac:dyDescent="0.3"/>
    <row r="63927" ht="25.05" customHeight="1" x14ac:dyDescent="0.3"/>
    <row r="63928" ht="25.05" customHeight="1" x14ac:dyDescent="0.3"/>
    <row r="63929" ht="25.05" customHeight="1" x14ac:dyDescent="0.3"/>
    <row r="63930" ht="25.05" customHeight="1" x14ac:dyDescent="0.3"/>
    <row r="63931" ht="25.05" customHeight="1" x14ac:dyDescent="0.3"/>
    <row r="63932" ht="25.05" customHeight="1" x14ac:dyDescent="0.3"/>
    <row r="63933" ht="25.05" customHeight="1" x14ac:dyDescent="0.3"/>
    <row r="63934" ht="25.05" customHeight="1" x14ac:dyDescent="0.3"/>
    <row r="63935" ht="25.05" customHeight="1" x14ac:dyDescent="0.3"/>
    <row r="63936" ht="25.05" customHeight="1" x14ac:dyDescent="0.3"/>
    <row r="63937" ht="25.05" customHeight="1" x14ac:dyDescent="0.3"/>
    <row r="63938" ht="25.05" customHeight="1" x14ac:dyDescent="0.3"/>
    <row r="63939" ht="25.05" customHeight="1" x14ac:dyDescent="0.3"/>
    <row r="63940" ht="25.05" customHeight="1" x14ac:dyDescent="0.3"/>
    <row r="63941" ht="25.05" customHeight="1" x14ac:dyDescent="0.3"/>
    <row r="63942" ht="25.05" customHeight="1" x14ac:dyDescent="0.3"/>
    <row r="63943" ht="25.05" customHeight="1" x14ac:dyDescent="0.3"/>
    <row r="63944" ht="25.05" customHeight="1" x14ac:dyDescent="0.3"/>
    <row r="63945" ht="25.05" customHeight="1" x14ac:dyDescent="0.3"/>
    <row r="63946" ht="25.05" customHeight="1" x14ac:dyDescent="0.3"/>
    <row r="63947" ht="25.05" customHeight="1" x14ac:dyDescent="0.3"/>
    <row r="63948" ht="25.05" customHeight="1" x14ac:dyDescent="0.3"/>
    <row r="63949" ht="25.05" customHeight="1" x14ac:dyDescent="0.3"/>
    <row r="63950" ht="25.05" customHeight="1" x14ac:dyDescent="0.3"/>
    <row r="63951" ht="25.05" customHeight="1" x14ac:dyDescent="0.3"/>
    <row r="63952" ht="25.05" customHeight="1" x14ac:dyDescent="0.3"/>
    <row r="63953" ht="25.05" customHeight="1" x14ac:dyDescent="0.3"/>
    <row r="63954" ht="25.05" customHeight="1" x14ac:dyDescent="0.3"/>
    <row r="63955" ht="25.05" customHeight="1" x14ac:dyDescent="0.3"/>
    <row r="63956" ht="25.05" customHeight="1" x14ac:dyDescent="0.3"/>
    <row r="63957" ht="25.05" customHeight="1" x14ac:dyDescent="0.3"/>
    <row r="63958" ht="25.05" customHeight="1" x14ac:dyDescent="0.3"/>
    <row r="63959" ht="25.05" customHeight="1" x14ac:dyDescent="0.3"/>
    <row r="63960" ht="25.05" customHeight="1" x14ac:dyDescent="0.3"/>
    <row r="63961" ht="25.05" customHeight="1" x14ac:dyDescent="0.3"/>
    <row r="63962" ht="25.05" customHeight="1" x14ac:dyDescent="0.3"/>
    <row r="63963" ht="25.05" customHeight="1" x14ac:dyDescent="0.3"/>
    <row r="63964" ht="25.05" customHeight="1" x14ac:dyDescent="0.3"/>
    <row r="63965" ht="25.05" customHeight="1" x14ac:dyDescent="0.3"/>
    <row r="63966" ht="25.05" customHeight="1" x14ac:dyDescent="0.3"/>
    <row r="63967" ht="25.05" customHeight="1" x14ac:dyDescent="0.3"/>
    <row r="63968" ht="25.05" customHeight="1" x14ac:dyDescent="0.3"/>
    <row r="63969" ht="25.05" customHeight="1" x14ac:dyDescent="0.3"/>
    <row r="63970" ht="25.05" customHeight="1" x14ac:dyDescent="0.3"/>
    <row r="63971" ht="25.05" customHeight="1" x14ac:dyDescent="0.3"/>
    <row r="63972" ht="25.05" customHeight="1" x14ac:dyDescent="0.3"/>
    <row r="63973" ht="25.05" customHeight="1" x14ac:dyDescent="0.3"/>
    <row r="63974" ht="25.05" customHeight="1" x14ac:dyDescent="0.3"/>
    <row r="63975" ht="25.05" customHeight="1" x14ac:dyDescent="0.3"/>
    <row r="63976" ht="25.05" customHeight="1" x14ac:dyDescent="0.3"/>
    <row r="63977" ht="25.05" customHeight="1" x14ac:dyDescent="0.3"/>
    <row r="63978" ht="25.05" customHeight="1" x14ac:dyDescent="0.3"/>
    <row r="63979" ht="25.05" customHeight="1" x14ac:dyDescent="0.3"/>
    <row r="63980" ht="25.05" customHeight="1" x14ac:dyDescent="0.3"/>
    <row r="63981" ht="25.05" customHeight="1" x14ac:dyDescent="0.3"/>
    <row r="63982" ht="25.05" customHeight="1" x14ac:dyDescent="0.3"/>
    <row r="63983" ht="25.05" customHeight="1" x14ac:dyDescent="0.3"/>
    <row r="63984" ht="25.05" customHeight="1" x14ac:dyDescent="0.3"/>
    <row r="63985" ht="25.05" customHeight="1" x14ac:dyDescent="0.3"/>
    <row r="63986" ht="25.05" customHeight="1" x14ac:dyDescent="0.3"/>
    <row r="63987" ht="25.05" customHeight="1" x14ac:dyDescent="0.3"/>
    <row r="63988" ht="25.05" customHeight="1" x14ac:dyDescent="0.3"/>
    <row r="63989" ht="25.05" customHeight="1" x14ac:dyDescent="0.3"/>
    <row r="63990" ht="25.05" customHeight="1" x14ac:dyDescent="0.3"/>
    <row r="63991" ht="25.05" customHeight="1" x14ac:dyDescent="0.3"/>
    <row r="63992" ht="25.05" customHeight="1" x14ac:dyDescent="0.3"/>
    <row r="63993" ht="25.05" customHeight="1" x14ac:dyDescent="0.3"/>
    <row r="63994" ht="25.05" customHeight="1" x14ac:dyDescent="0.3"/>
    <row r="63995" ht="25.05" customHeight="1" x14ac:dyDescent="0.3"/>
    <row r="63996" ht="25.05" customHeight="1" x14ac:dyDescent="0.3"/>
    <row r="63997" ht="25.05" customHeight="1" x14ac:dyDescent="0.3"/>
    <row r="63998" ht="25.05" customHeight="1" x14ac:dyDescent="0.3"/>
    <row r="63999" ht="25.05" customHeight="1" x14ac:dyDescent="0.3"/>
    <row r="64000" ht="25.05" customHeight="1" x14ac:dyDescent="0.3"/>
    <row r="64001" ht="25.05" customHeight="1" x14ac:dyDescent="0.3"/>
    <row r="64002" ht="25.05" customHeight="1" x14ac:dyDescent="0.3"/>
    <row r="64003" ht="25.05" customHeight="1" x14ac:dyDescent="0.3"/>
    <row r="64004" ht="25.05" customHeight="1" x14ac:dyDescent="0.3"/>
    <row r="64005" ht="25.05" customHeight="1" x14ac:dyDescent="0.3"/>
    <row r="64006" ht="25.05" customHeight="1" x14ac:dyDescent="0.3"/>
    <row r="64007" ht="25.05" customHeight="1" x14ac:dyDescent="0.3"/>
    <row r="64008" ht="25.05" customHeight="1" x14ac:dyDescent="0.3"/>
    <row r="64009" ht="25.05" customHeight="1" x14ac:dyDescent="0.3"/>
    <row r="64010" ht="25.05" customHeight="1" x14ac:dyDescent="0.3"/>
    <row r="64011" ht="25.05" customHeight="1" x14ac:dyDescent="0.3"/>
    <row r="64012" ht="25.05" customHeight="1" x14ac:dyDescent="0.3"/>
    <row r="64013" ht="25.05" customHeight="1" x14ac:dyDescent="0.3"/>
    <row r="64014" ht="25.05" customHeight="1" x14ac:dyDescent="0.3"/>
    <row r="64015" ht="25.05" customHeight="1" x14ac:dyDescent="0.3"/>
    <row r="64016" ht="25.05" customHeight="1" x14ac:dyDescent="0.3"/>
    <row r="64017" ht="25.05" customHeight="1" x14ac:dyDescent="0.3"/>
    <row r="64018" ht="25.05" customHeight="1" x14ac:dyDescent="0.3"/>
    <row r="64019" ht="25.05" customHeight="1" x14ac:dyDescent="0.3"/>
    <row r="64020" ht="25.05" customHeight="1" x14ac:dyDescent="0.3"/>
    <row r="64021" ht="25.05" customHeight="1" x14ac:dyDescent="0.3"/>
    <row r="64022" ht="25.05" customHeight="1" x14ac:dyDescent="0.3"/>
    <row r="64023" ht="25.05" customHeight="1" x14ac:dyDescent="0.3"/>
    <row r="64024" ht="25.05" customHeight="1" x14ac:dyDescent="0.3"/>
    <row r="64025" ht="25.05" customHeight="1" x14ac:dyDescent="0.3"/>
    <row r="64026" ht="25.05" customHeight="1" x14ac:dyDescent="0.3"/>
    <row r="64027" ht="25.05" customHeight="1" x14ac:dyDescent="0.3"/>
    <row r="64028" ht="25.05" customHeight="1" x14ac:dyDescent="0.3"/>
    <row r="64029" ht="25.05" customHeight="1" x14ac:dyDescent="0.3"/>
    <row r="64030" ht="25.05" customHeight="1" x14ac:dyDescent="0.3"/>
    <row r="64031" ht="25.05" customHeight="1" x14ac:dyDescent="0.3"/>
    <row r="64032" ht="25.05" customHeight="1" x14ac:dyDescent="0.3"/>
    <row r="64033" ht="25.05" customHeight="1" x14ac:dyDescent="0.3"/>
    <row r="64034" ht="25.05" customHeight="1" x14ac:dyDescent="0.3"/>
    <row r="64035" ht="25.05" customHeight="1" x14ac:dyDescent="0.3"/>
    <row r="64036" ht="25.05" customHeight="1" x14ac:dyDescent="0.3"/>
    <row r="64037" ht="25.05" customHeight="1" x14ac:dyDescent="0.3"/>
    <row r="64038" ht="25.05" customHeight="1" x14ac:dyDescent="0.3"/>
    <row r="64039" ht="25.05" customHeight="1" x14ac:dyDescent="0.3"/>
    <row r="64040" ht="25.05" customHeight="1" x14ac:dyDescent="0.3"/>
    <row r="64041" ht="25.05" customHeight="1" x14ac:dyDescent="0.3"/>
    <row r="64042" ht="25.05" customHeight="1" x14ac:dyDescent="0.3"/>
    <row r="64043" ht="25.05" customHeight="1" x14ac:dyDescent="0.3"/>
    <row r="64044" ht="25.05" customHeight="1" x14ac:dyDescent="0.3"/>
    <row r="64045" ht="25.05" customHeight="1" x14ac:dyDescent="0.3"/>
    <row r="64046" ht="25.05" customHeight="1" x14ac:dyDescent="0.3"/>
    <row r="64047" ht="25.05" customHeight="1" x14ac:dyDescent="0.3"/>
    <row r="64048" ht="25.05" customHeight="1" x14ac:dyDescent="0.3"/>
    <row r="64049" ht="25.05" customHeight="1" x14ac:dyDescent="0.3"/>
    <row r="64050" ht="25.05" customHeight="1" x14ac:dyDescent="0.3"/>
    <row r="64051" ht="25.05" customHeight="1" x14ac:dyDescent="0.3"/>
    <row r="64052" ht="25.05" customHeight="1" x14ac:dyDescent="0.3"/>
    <row r="64053" ht="25.05" customHeight="1" x14ac:dyDescent="0.3"/>
    <row r="64054" ht="25.05" customHeight="1" x14ac:dyDescent="0.3"/>
    <row r="64055" ht="25.05" customHeight="1" x14ac:dyDescent="0.3"/>
    <row r="64056" ht="25.05" customHeight="1" x14ac:dyDescent="0.3"/>
    <row r="64057" ht="25.05" customHeight="1" x14ac:dyDescent="0.3"/>
    <row r="64058" ht="25.05" customHeight="1" x14ac:dyDescent="0.3"/>
    <row r="64059" ht="25.05" customHeight="1" x14ac:dyDescent="0.3"/>
    <row r="64060" ht="25.05" customHeight="1" x14ac:dyDescent="0.3"/>
    <row r="64061" ht="25.05" customHeight="1" x14ac:dyDescent="0.3"/>
    <row r="64062" ht="25.05" customHeight="1" x14ac:dyDescent="0.3"/>
    <row r="64063" ht="25.05" customHeight="1" x14ac:dyDescent="0.3"/>
    <row r="64064" ht="25.05" customHeight="1" x14ac:dyDescent="0.3"/>
    <row r="64065" ht="25.05" customHeight="1" x14ac:dyDescent="0.3"/>
    <row r="64066" ht="25.05" customHeight="1" x14ac:dyDescent="0.3"/>
    <row r="64067" ht="25.05" customHeight="1" x14ac:dyDescent="0.3"/>
    <row r="64068" ht="25.05" customHeight="1" x14ac:dyDescent="0.3"/>
    <row r="64069" ht="25.05" customHeight="1" x14ac:dyDescent="0.3"/>
    <row r="64070" ht="25.05" customHeight="1" x14ac:dyDescent="0.3"/>
    <row r="64071" ht="25.05" customHeight="1" x14ac:dyDescent="0.3"/>
    <row r="64072" ht="25.05" customHeight="1" x14ac:dyDescent="0.3"/>
    <row r="64073" ht="25.05" customHeight="1" x14ac:dyDescent="0.3"/>
    <row r="64074" ht="25.05" customHeight="1" x14ac:dyDescent="0.3"/>
    <row r="64075" ht="25.05" customHeight="1" x14ac:dyDescent="0.3"/>
    <row r="64076" ht="25.05" customHeight="1" x14ac:dyDescent="0.3"/>
    <row r="64077" ht="25.05" customHeight="1" x14ac:dyDescent="0.3"/>
    <row r="64078" ht="25.05" customHeight="1" x14ac:dyDescent="0.3"/>
    <row r="64079" ht="25.05" customHeight="1" x14ac:dyDescent="0.3"/>
    <row r="64080" ht="25.05" customHeight="1" x14ac:dyDescent="0.3"/>
    <row r="64081" ht="25.05" customHeight="1" x14ac:dyDescent="0.3"/>
    <row r="64082" ht="25.05" customHeight="1" x14ac:dyDescent="0.3"/>
    <row r="64083" ht="25.05" customHeight="1" x14ac:dyDescent="0.3"/>
    <row r="64084" ht="25.05" customHeight="1" x14ac:dyDescent="0.3"/>
    <row r="64085" ht="25.05" customHeight="1" x14ac:dyDescent="0.3"/>
    <row r="64086" ht="25.05" customHeight="1" x14ac:dyDescent="0.3"/>
    <row r="64087" ht="25.05" customHeight="1" x14ac:dyDescent="0.3"/>
    <row r="64088" ht="25.05" customHeight="1" x14ac:dyDescent="0.3"/>
    <row r="64089" ht="25.05" customHeight="1" x14ac:dyDescent="0.3"/>
    <row r="64090" ht="25.05" customHeight="1" x14ac:dyDescent="0.3"/>
    <row r="64091" ht="25.05" customHeight="1" x14ac:dyDescent="0.3"/>
    <row r="64092" ht="25.05" customHeight="1" x14ac:dyDescent="0.3"/>
    <row r="64093" ht="25.05" customHeight="1" x14ac:dyDescent="0.3"/>
    <row r="64094" ht="25.05" customHeight="1" x14ac:dyDescent="0.3"/>
    <row r="64095" ht="25.05" customHeight="1" x14ac:dyDescent="0.3"/>
    <row r="64096" ht="25.05" customHeight="1" x14ac:dyDescent="0.3"/>
    <row r="64097" ht="25.05" customHeight="1" x14ac:dyDescent="0.3"/>
    <row r="64098" ht="25.05" customHeight="1" x14ac:dyDescent="0.3"/>
    <row r="64099" ht="25.05" customHeight="1" x14ac:dyDescent="0.3"/>
    <row r="64100" ht="25.05" customHeight="1" x14ac:dyDescent="0.3"/>
    <row r="64101" ht="25.05" customHeight="1" x14ac:dyDescent="0.3"/>
    <row r="64102" ht="25.05" customHeight="1" x14ac:dyDescent="0.3"/>
    <row r="64103" ht="25.05" customHeight="1" x14ac:dyDescent="0.3"/>
    <row r="64104" ht="25.05" customHeight="1" x14ac:dyDescent="0.3"/>
    <row r="64105" ht="25.05" customHeight="1" x14ac:dyDescent="0.3"/>
    <row r="64106" ht="25.05" customHeight="1" x14ac:dyDescent="0.3"/>
    <row r="64107" ht="25.05" customHeight="1" x14ac:dyDescent="0.3"/>
    <row r="64108" ht="25.05" customHeight="1" x14ac:dyDescent="0.3"/>
    <row r="64109" ht="25.05" customHeight="1" x14ac:dyDescent="0.3"/>
    <row r="64110" ht="25.05" customHeight="1" x14ac:dyDescent="0.3"/>
    <row r="64111" ht="25.05" customHeight="1" x14ac:dyDescent="0.3"/>
    <row r="64112" ht="25.05" customHeight="1" x14ac:dyDescent="0.3"/>
    <row r="64113" ht="25.05" customHeight="1" x14ac:dyDescent="0.3"/>
    <row r="64114" ht="25.05" customHeight="1" x14ac:dyDescent="0.3"/>
    <row r="64115" ht="25.05" customHeight="1" x14ac:dyDescent="0.3"/>
    <row r="64116" ht="25.05" customHeight="1" x14ac:dyDescent="0.3"/>
    <row r="64117" ht="25.05" customHeight="1" x14ac:dyDescent="0.3"/>
    <row r="64118" ht="25.05" customHeight="1" x14ac:dyDescent="0.3"/>
    <row r="64119" ht="25.05" customHeight="1" x14ac:dyDescent="0.3"/>
    <row r="64120" ht="25.05" customHeight="1" x14ac:dyDescent="0.3"/>
    <row r="64121" ht="25.05" customHeight="1" x14ac:dyDescent="0.3"/>
    <row r="64122" ht="25.05" customHeight="1" x14ac:dyDescent="0.3"/>
    <row r="64123" ht="25.05" customHeight="1" x14ac:dyDescent="0.3"/>
    <row r="64124" ht="25.05" customHeight="1" x14ac:dyDescent="0.3"/>
    <row r="64125" ht="25.05" customHeight="1" x14ac:dyDescent="0.3"/>
    <row r="64126" ht="25.05" customHeight="1" x14ac:dyDescent="0.3"/>
    <row r="64127" ht="25.05" customHeight="1" x14ac:dyDescent="0.3"/>
    <row r="64128" ht="25.05" customHeight="1" x14ac:dyDescent="0.3"/>
    <row r="64129" ht="25.05" customHeight="1" x14ac:dyDescent="0.3"/>
    <row r="64130" ht="25.05" customHeight="1" x14ac:dyDescent="0.3"/>
    <row r="64131" ht="25.05" customHeight="1" x14ac:dyDescent="0.3"/>
    <row r="64132" ht="25.05" customHeight="1" x14ac:dyDescent="0.3"/>
    <row r="64133" ht="25.05" customHeight="1" x14ac:dyDescent="0.3"/>
    <row r="64134" ht="25.05" customHeight="1" x14ac:dyDescent="0.3"/>
    <row r="64135" ht="25.05" customHeight="1" x14ac:dyDescent="0.3"/>
    <row r="64136" ht="25.05" customHeight="1" x14ac:dyDescent="0.3"/>
    <row r="64137" ht="25.05" customHeight="1" x14ac:dyDescent="0.3"/>
    <row r="64138" ht="25.05" customHeight="1" x14ac:dyDescent="0.3"/>
    <row r="64139" ht="25.05" customHeight="1" x14ac:dyDescent="0.3"/>
    <row r="64140" ht="25.05" customHeight="1" x14ac:dyDescent="0.3"/>
    <row r="64141" ht="25.05" customHeight="1" x14ac:dyDescent="0.3"/>
    <row r="64142" ht="25.05" customHeight="1" x14ac:dyDescent="0.3"/>
    <row r="64143" ht="25.05" customHeight="1" x14ac:dyDescent="0.3"/>
    <row r="64144" ht="25.05" customHeight="1" x14ac:dyDescent="0.3"/>
    <row r="64145" ht="25.05" customHeight="1" x14ac:dyDescent="0.3"/>
    <row r="64146" ht="25.05" customHeight="1" x14ac:dyDescent="0.3"/>
    <row r="64147" ht="25.05" customHeight="1" x14ac:dyDescent="0.3"/>
    <row r="64148" ht="25.05" customHeight="1" x14ac:dyDescent="0.3"/>
    <row r="64149" ht="25.05" customHeight="1" x14ac:dyDescent="0.3"/>
    <row r="64150" ht="25.05" customHeight="1" x14ac:dyDescent="0.3"/>
    <row r="64151" ht="25.05" customHeight="1" x14ac:dyDescent="0.3"/>
    <row r="64152" ht="25.05" customHeight="1" x14ac:dyDescent="0.3"/>
    <row r="64153" ht="25.05" customHeight="1" x14ac:dyDescent="0.3"/>
    <row r="64154" ht="25.05" customHeight="1" x14ac:dyDescent="0.3"/>
    <row r="64155" ht="25.05" customHeight="1" x14ac:dyDescent="0.3"/>
    <row r="64156" ht="25.05" customHeight="1" x14ac:dyDescent="0.3"/>
    <row r="64157" ht="25.05" customHeight="1" x14ac:dyDescent="0.3"/>
    <row r="64158" ht="25.05" customHeight="1" x14ac:dyDescent="0.3"/>
    <row r="64159" ht="25.05" customHeight="1" x14ac:dyDescent="0.3"/>
    <row r="64160" ht="25.05" customHeight="1" x14ac:dyDescent="0.3"/>
    <row r="64161" ht="25.05" customHeight="1" x14ac:dyDescent="0.3"/>
    <row r="64162" ht="25.05" customHeight="1" x14ac:dyDescent="0.3"/>
    <row r="64163" ht="25.05" customHeight="1" x14ac:dyDescent="0.3"/>
    <row r="64164" ht="25.05" customHeight="1" x14ac:dyDescent="0.3"/>
    <row r="64165" ht="25.05" customHeight="1" x14ac:dyDescent="0.3"/>
    <row r="64166" ht="25.05" customHeight="1" x14ac:dyDescent="0.3"/>
    <row r="64167" ht="25.05" customHeight="1" x14ac:dyDescent="0.3"/>
    <row r="64168" ht="25.05" customHeight="1" x14ac:dyDescent="0.3"/>
    <row r="64169" ht="25.05" customHeight="1" x14ac:dyDescent="0.3"/>
    <row r="64170" ht="25.05" customHeight="1" x14ac:dyDescent="0.3"/>
    <row r="64171" ht="25.05" customHeight="1" x14ac:dyDescent="0.3"/>
    <row r="64172" ht="25.05" customHeight="1" x14ac:dyDescent="0.3"/>
    <row r="64173" ht="25.05" customHeight="1" x14ac:dyDescent="0.3"/>
    <row r="64174" ht="25.05" customHeight="1" x14ac:dyDescent="0.3"/>
    <row r="64175" ht="25.05" customHeight="1" x14ac:dyDescent="0.3"/>
    <row r="64176" ht="25.05" customHeight="1" x14ac:dyDescent="0.3"/>
    <row r="64177" ht="25.05" customHeight="1" x14ac:dyDescent="0.3"/>
    <row r="64178" ht="25.05" customHeight="1" x14ac:dyDescent="0.3"/>
    <row r="64179" ht="25.05" customHeight="1" x14ac:dyDescent="0.3"/>
    <row r="64180" ht="25.05" customHeight="1" x14ac:dyDescent="0.3"/>
    <row r="64181" ht="25.05" customHeight="1" x14ac:dyDescent="0.3"/>
    <row r="64182" ht="25.05" customHeight="1" x14ac:dyDescent="0.3"/>
    <row r="64183" ht="25.05" customHeight="1" x14ac:dyDescent="0.3"/>
    <row r="64184" ht="25.05" customHeight="1" x14ac:dyDescent="0.3"/>
    <row r="64185" ht="25.05" customHeight="1" x14ac:dyDescent="0.3"/>
    <row r="64186" ht="25.05" customHeight="1" x14ac:dyDescent="0.3"/>
    <row r="64187" ht="25.05" customHeight="1" x14ac:dyDescent="0.3"/>
    <row r="64188" ht="25.05" customHeight="1" x14ac:dyDescent="0.3"/>
    <row r="64189" ht="25.05" customHeight="1" x14ac:dyDescent="0.3"/>
    <row r="64190" ht="25.05" customHeight="1" x14ac:dyDescent="0.3"/>
    <row r="64191" ht="25.05" customHeight="1" x14ac:dyDescent="0.3"/>
    <row r="64192" ht="25.05" customHeight="1" x14ac:dyDescent="0.3"/>
    <row r="64193" ht="25.05" customHeight="1" x14ac:dyDescent="0.3"/>
    <row r="64194" ht="25.05" customHeight="1" x14ac:dyDescent="0.3"/>
    <row r="64195" ht="25.05" customHeight="1" x14ac:dyDescent="0.3"/>
    <row r="64196" ht="25.05" customHeight="1" x14ac:dyDescent="0.3"/>
    <row r="64197" ht="25.05" customHeight="1" x14ac:dyDescent="0.3"/>
    <row r="64198" ht="25.05" customHeight="1" x14ac:dyDescent="0.3"/>
    <row r="64199" ht="25.05" customHeight="1" x14ac:dyDescent="0.3"/>
    <row r="64200" ht="25.05" customHeight="1" x14ac:dyDescent="0.3"/>
    <row r="64201" ht="25.05" customHeight="1" x14ac:dyDescent="0.3"/>
    <row r="64202" ht="25.05" customHeight="1" x14ac:dyDescent="0.3"/>
    <row r="64203" ht="25.05" customHeight="1" x14ac:dyDescent="0.3"/>
    <row r="64204" ht="25.05" customHeight="1" x14ac:dyDescent="0.3"/>
    <row r="64205" ht="25.05" customHeight="1" x14ac:dyDescent="0.3"/>
    <row r="64206" ht="25.05" customHeight="1" x14ac:dyDescent="0.3"/>
    <row r="64207" ht="25.05" customHeight="1" x14ac:dyDescent="0.3"/>
    <row r="64208" ht="25.05" customHeight="1" x14ac:dyDescent="0.3"/>
    <row r="64209" ht="25.05" customHeight="1" x14ac:dyDescent="0.3"/>
    <row r="64210" ht="25.05" customHeight="1" x14ac:dyDescent="0.3"/>
    <row r="64211" ht="25.05" customHeight="1" x14ac:dyDescent="0.3"/>
    <row r="64212" ht="25.05" customHeight="1" x14ac:dyDescent="0.3"/>
    <row r="64213" ht="25.05" customHeight="1" x14ac:dyDescent="0.3"/>
    <row r="64214" ht="25.05" customHeight="1" x14ac:dyDescent="0.3"/>
    <row r="64215" ht="25.05" customHeight="1" x14ac:dyDescent="0.3"/>
    <row r="64216" ht="25.05" customHeight="1" x14ac:dyDescent="0.3"/>
    <row r="64217" ht="25.05" customHeight="1" x14ac:dyDescent="0.3"/>
    <row r="64218" ht="25.05" customHeight="1" x14ac:dyDescent="0.3"/>
    <row r="64219" ht="25.05" customHeight="1" x14ac:dyDescent="0.3"/>
    <row r="64220" ht="25.05" customHeight="1" x14ac:dyDescent="0.3"/>
    <row r="64221" ht="25.05" customHeight="1" x14ac:dyDescent="0.3"/>
    <row r="64222" ht="25.05" customHeight="1" x14ac:dyDescent="0.3"/>
    <row r="64223" ht="25.05" customHeight="1" x14ac:dyDescent="0.3"/>
    <row r="64224" ht="25.05" customHeight="1" x14ac:dyDescent="0.3"/>
    <row r="64225" ht="25.05" customHeight="1" x14ac:dyDescent="0.3"/>
    <row r="64226" ht="25.05" customHeight="1" x14ac:dyDescent="0.3"/>
    <row r="64227" ht="25.05" customHeight="1" x14ac:dyDescent="0.3"/>
    <row r="64228" ht="25.05" customHeight="1" x14ac:dyDescent="0.3"/>
    <row r="64229" ht="25.05" customHeight="1" x14ac:dyDescent="0.3"/>
    <row r="64230" ht="25.05" customHeight="1" x14ac:dyDescent="0.3"/>
    <row r="64231" ht="25.05" customHeight="1" x14ac:dyDescent="0.3"/>
    <row r="64232" ht="25.05" customHeight="1" x14ac:dyDescent="0.3"/>
    <row r="64233" ht="25.05" customHeight="1" x14ac:dyDescent="0.3"/>
    <row r="64234" ht="25.05" customHeight="1" x14ac:dyDescent="0.3"/>
    <row r="64235" ht="25.05" customHeight="1" x14ac:dyDescent="0.3"/>
    <row r="64236" ht="25.05" customHeight="1" x14ac:dyDescent="0.3"/>
    <row r="64237" ht="25.05" customHeight="1" x14ac:dyDescent="0.3"/>
    <row r="64238" ht="25.05" customHeight="1" x14ac:dyDescent="0.3"/>
    <row r="64239" ht="25.05" customHeight="1" x14ac:dyDescent="0.3"/>
    <row r="64240" ht="25.05" customHeight="1" x14ac:dyDescent="0.3"/>
    <row r="64241" ht="25.05" customHeight="1" x14ac:dyDescent="0.3"/>
    <row r="64242" ht="25.05" customHeight="1" x14ac:dyDescent="0.3"/>
    <row r="64243" ht="25.05" customHeight="1" x14ac:dyDescent="0.3"/>
    <row r="64244" ht="25.05" customHeight="1" x14ac:dyDescent="0.3"/>
    <row r="64245" ht="25.05" customHeight="1" x14ac:dyDescent="0.3"/>
    <row r="64246" ht="25.05" customHeight="1" x14ac:dyDescent="0.3"/>
    <row r="64247" ht="25.05" customHeight="1" x14ac:dyDescent="0.3"/>
    <row r="64248" ht="25.05" customHeight="1" x14ac:dyDescent="0.3"/>
    <row r="64249" ht="25.05" customHeight="1" x14ac:dyDescent="0.3"/>
    <row r="64250" ht="25.05" customHeight="1" x14ac:dyDescent="0.3"/>
    <row r="64251" ht="25.05" customHeight="1" x14ac:dyDescent="0.3"/>
    <row r="64252" ht="25.05" customHeight="1" x14ac:dyDescent="0.3"/>
    <row r="64253" ht="25.05" customHeight="1" x14ac:dyDescent="0.3"/>
    <row r="64254" ht="25.05" customHeight="1" x14ac:dyDescent="0.3"/>
    <row r="64255" ht="25.05" customHeight="1" x14ac:dyDescent="0.3"/>
    <row r="64256" ht="25.05" customHeight="1" x14ac:dyDescent="0.3"/>
    <row r="64257" ht="25.05" customHeight="1" x14ac:dyDescent="0.3"/>
    <row r="64258" ht="25.05" customHeight="1" x14ac:dyDescent="0.3"/>
    <row r="64259" ht="25.05" customHeight="1" x14ac:dyDescent="0.3"/>
    <row r="64260" ht="25.05" customHeight="1" x14ac:dyDescent="0.3"/>
    <row r="64261" ht="25.05" customHeight="1" x14ac:dyDescent="0.3"/>
    <row r="64262" ht="25.05" customHeight="1" x14ac:dyDescent="0.3"/>
    <row r="64263" ht="25.05" customHeight="1" x14ac:dyDescent="0.3"/>
    <row r="64264" ht="25.05" customHeight="1" x14ac:dyDescent="0.3"/>
    <row r="64265" ht="25.05" customHeight="1" x14ac:dyDescent="0.3"/>
    <row r="64266" ht="25.05" customHeight="1" x14ac:dyDescent="0.3"/>
    <row r="64267" ht="25.05" customHeight="1" x14ac:dyDescent="0.3"/>
    <row r="64268" ht="25.05" customHeight="1" x14ac:dyDescent="0.3"/>
    <row r="64269" ht="25.05" customHeight="1" x14ac:dyDescent="0.3"/>
    <row r="64270" ht="25.05" customHeight="1" x14ac:dyDescent="0.3"/>
    <row r="64271" ht="25.05" customHeight="1" x14ac:dyDescent="0.3"/>
    <row r="64272" ht="25.05" customHeight="1" x14ac:dyDescent="0.3"/>
    <row r="64273" ht="25.05" customHeight="1" x14ac:dyDescent="0.3"/>
    <row r="64274" ht="25.05" customHeight="1" x14ac:dyDescent="0.3"/>
    <row r="64275" ht="25.05" customHeight="1" x14ac:dyDescent="0.3"/>
    <row r="64276" ht="25.05" customHeight="1" x14ac:dyDescent="0.3"/>
    <row r="64277" ht="25.05" customHeight="1" x14ac:dyDescent="0.3"/>
    <row r="64278" ht="25.05" customHeight="1" x14ac:dyDescent="0.3"/>
    <row r="64279" ht="25.05" customHeight="1" x14ac:dyDescent="0.3"/>
    <row r="64280" ht="25.05" customHeight="1" x14ac:dyDescent="0.3"/>
    <row r="64281" ht="25.05" customHeight="1" x14ac:dyDescent="0.3"/>
    <row r="64282" ht="25.05" customHeight="1" x14ac:dyDescent="0.3"/>
    <row r="64283" ht="25.05" customHeight="1" x14ac:dyDescent="0.3"/>
    <row r="64284" ht="25.05" customHeight="1" x14ac:dyDescent="0.3"/>
    <row r="64285" ht="25.05" customHeight="1" x14ac:dyDescent="0.3"/>
    <row r="64286" ht="25.05" customHeight="1" x14ac:dyDescent="0.3"/>
    <row r="64287" ht="25.05" customHeight="1" x14ac:dyDescent="0.3"/>
    <row r="64288" ht="25.05" customHeight="1" x14ac:dyDescent="0.3"/>
    <row r="64289" ht="25.05" customHeight="1" x14ac:dyDescent="0.3"/>
    <row r="64290" ht="25.05" customHeight="1" x14ac:dyDescent="0.3"/>
    <row r="64291" ht="25.05" customHeight="1" x14ac:dyDescent="0.3"/>
    <row r="64292" ht="25.05" customHeight="1" x14ac:dyDescent="0.3"/>
    <row r="64293" ht="25.05" customHeight="1" x14ac:dyDescent="0.3"/>
    <row r="64294" ht="25.05" customHeight="1" x14ac:dyDescent="0.3"/>
    <row r="64295" ht="25.05" customHeight="1" x14ac:dyDescent="0.3"/>
    <row r="64296" ht="25.05" customHeight="1" x14ac:dyDescent="0.3"/>
    <row r="64297" ht="25.05" customHeight="1" x14ac:dyDescent="0.3"/>
    <row r="64298" ht="25.05" customHeight="1" x14ac:dyDescent="0.3"/>
    <row r="64299" ht="25.05" customHeight="1" x14ac:dyDescent="0.3"/>
    <row r="64300" ht="25.05" customHeight="1" x14ac:dyDescent="0.3"/>
    <row r="64301" ht="25.05" customHeight="1" x14ac:dyDescent="0.3"/>
    <row r="64302" ht="25.05" customHeight="1" x14ac:dyDescent="0.3"/>
    <row r="64303" ht="25.05" customHeight="1" x14ac:dyDescent="0.3"/>
    <row r="64304" ht="25.05" customHeight="1" x14ac:dyDescent="0.3"/>
    <row r="64305" ht="25.05" customHeight="1" x14ac:dyDescent="0.3"/>
    <row r="64306" ht="25.05" customHeight="1" x14ac:dyDescent="0.3"/>
    <row r="64307" ht="25.05" customHeight="1" x14ac:dyDescent="0.3"/>
    <row r="64308" ht="25.05" customHeight="1" x14ac:dyDescent="0.3"/>
    <row r="64309" ht="25.05" customHeight="1" x14ac:dyDescent="0.3"/>
    <row r="64310" ht="25.05" customHeight="1" x14ac:dyDescent="0.3"/>
    <row r="64311" ht="25.05" customHeight="1" x14ac:dyDescent="0.3"/>
    <row r="64312" ht="25.05" customHeight="1" x14ac:dyDescent="0.3"/>
    <row r="64313" ht="25.05" customHeight="1" x14ac:dyDescent="0.3"/>
    <row r="64314" ht="25.05" customHeight="1" x14ac:dyDescent="0.3"/>
    <row r="64315" ht="25.05" customHeight="1" x14ac:dyDescent="0.3"/>
    <row r="64316" ht="25.05" customHeight="1" x14ac:dyDescent="0.3"/>
    <row r="64317" ht="25.05" customHeight="1" x14ac:dyDescent="0.3"/>
    <row r="64318" ht="25.05" customHeight="1" x14ac:dyDescent="0.3"/>
    <row r="64319" ht="25.05" customHeight="1" x14ac:dyDescent="0.3"/>
    <row r="64320" ht="25.05" customHeight="1" x14ac:dyDescent="0.3"/>
    <row r="64321" ht="25.05" customHeight="1" x14ac:dyDescent="0.3"/>
    <row r="64322" ht="25.05" customHeight="1" x14ac:dyDescent="0.3"/>
    <row r="64323" ht="25.05" customHeight="1" x14ac:dyDescent="0.3"/>
    <row r="64324" ht="25.05" customHeight="1" x14ac:dyDescent="0.3"/>
    <row r="64325" ht="25.05" customHeight="1" x14ac:dyDescent="0.3"/>
    <row r="64326" ht="25.05" customHeight="1" x14ac:dyDescent="0.3"/>
    <row r="64327" ht="25.05" customHeight="1" x14ac:dyDescent="0.3"/>
    <row r="64328" ht="25.05" customHeight="1" x14ac:dyDescent="0.3"/>
    <row r="64329" ht="25.05" customHeight="1" x14ac:dyDescent="0.3"/>
    <row r="64330" ht="25.05" customHeight="1" x14ac:dyDescent="0.3"/>
    <row r="64331" ht="25.05" customHeight="1" x14ac:dyDescent="0.3"/>
    <row r="64332" ht="25.05" customHeight="1" x14ac:dyDescent="0.3"/>
    <row r="64333" ht="25.05" customHeight="1" x14ac:dyDescent="0.3"/>
    <row r="64334" ht="25.05" customHeight="1" x14ac:dyDescent="0.3"/>
    <row r="64335" ht="25.05" customHeight="1" x14ac:dyDescent="0.3"/>
    <row r="64336" ht="25.05" customHeight="1" x14ac:dyDescent="0.3"/>
    <row r="64337" ht="25.05" customHeight="1" x14ac:dyDescent="0.3"/>
    <row r="64338" ht="25.05" customHeight="1" x14ac:dyDescent="0.3"/>
    <row r="64339" ht="25.05" customHeight="1" x14ac:dyDescent="0.3"/>
    <row r="64340" ht="25.05" customHeight="1" x14ac:dyDescent="0.3"/>
    <row r="64341" ht="25.05" customHeight="1" x14ac:dyDescent="0.3"/>
    <row r="64342" ht="25.05" customHeight="1" x14ac:dyDescent="0.3"/>
    <row r="64343" ht="25.05" customHeight="1" x14ac:dyDescent="0.3"/>
    <row r="64344" ht="25.05" customHeight="1" x14ac:dyDescent="0.3"/>
    <row r="64345" ht="25.05" customHeight="1" x14ac:dyDescent="0.3"/>
    <row r="64346" ht="25.05" customHeight="1" x14ac:dyDescent="0.3"/>
    <row r="64347" ht="25.05" customHeight="1" x14ac:dyDescent="0.3"/>
    <row r="64348" ht="25.05" customHeight="1" x14ac:dyDescent="0.3"/>
    <row r="64349" ht="25.05" customHeight="1" x14ac:dyDescent="0.3"/>
    <row r="64350" ht="25.05" customHeight="1" x14ac:dyDescent="0.3"/>
    <row r="64351" ht="25.05" customHeight="1" x14ac:dyDescent="0.3"/>
    <row r="64352" ht="25.05" customHeight="1" x14ac:dyDescent="0.3"/>
    <row r="64353" ht="25.05" customHeight="1" x14ac:dyDescent="0.3"/>
    <row r="64354" ht="25.05" customHeight="1" x14ac:dyDescent="0.3"/>
    <row r="64355" ht="25.05" customHeight="1" x14ac:dyDescent="0.3"/>
    <row r="64356" ht="25.05" customHeight="1" x14ac:dyDescent="0.3"/>
    <row r="64357" ht="25.05" customHeight="1" x14ac:dyDescent="0.3"/>
    <row r="64358" ht="25.05" customHeight="1" x14ac:dyDescent="0.3"/>
    <row r="64359" ht="25.05" customHeight="1" x14ac:dyDescent="0.3"/>
    <row r="64360" ht="25.05" customHeight="1" x14ac:dyDescent="0.3"/>
    <row r="64361" ht="25.05" customHeight="1" x14ac:dyDescent="0.3"/>
    <row r="64362" ht="25.05" customHeight="1" x14ac:dyDescent="0.3"/>
    <row r="64363" ht="25.05" customHeight="1" x14ac:dyDescent="0.3"/>
    <row r="64364" ht="25.05" customHeight="1" x14ac:dyDescent="0.3"/>
    <row r="64365" ht="25.05" customHeight="1" x14ac:dyDescent="0.3"/>
    <row r="64366" ht="25.05" customHeight="1" x14ac:dyDescent="0.3"/>
    <row r="64367" ht="25.05" customHeight="1" x14ac:dyDescent="0.3"/>
    <row r="64368" ht="25.05" customHeight="1" x14ac:dyDescent="0.3"/>
    <row r="64369" ht="25.05" customHeight="1" x14ac:dyDescent="0.3"/>
    <row r="64370" ht="25.05" customHeight="1" x14ac:dyDescent="0.3"/>
    <row r="64371" ht="25.05" customHeight="1" x14ac:dyDescent="0.3"/>
    <row r="64372" ht="25.05" customHeight="1" x14ac:dyDescent="0.3"/>
    <row r="64373" ht="25.05" customHeight="1" x14ac:dyDescent="0.3"/>
    <row r="64374" ht="25.05" customHeight="1" x14ac:dyDescent="0.3"/>
    <row r="64375" ht="25.05" customHeight="1" x14ac:dyDescent="0.3"/>
    <row r="64376" ht="25.05" customHeight="1" x14ac:dyDescent="0.3"/>
    <row r="64377" ht="25.05" customHeight="1" x14ac:dyDescent="0.3"/>
    <row r="64378" ht="25.05" customHeight="1" x14ac:dyDescent="0.3"/>
    <row r="64379" ht="25.05" customHeight="1" x14ac:dyDescent="0.3"/>
    <row r="64380" ht="25.05" customHeight="1" x14ac:dyDescent="0.3"/>
    <row r="64381" ht="25.05" customHeight="1" x14ac:dyDescent="0.3"/>
    <row r="64382" ht="25.05" customHeight="1" x14ac:dyDescent="0.3"/>
    <row r="64383" ht="25.05" customHeight="1" x14ac:dyDescent="0.3"/>
    <row r="64384" ht="25.05" customHeight="1" x14ac:dyDescent="0.3"/>
    <row r="64385" ht="25.05" customHeight="1" x14ac:dyDescent="0.3"/>
    <row r="64386" ht="25.05" customHeight="1" x14ac:dyDescent="0.3"/>
    <row r="64387" ht="25.05" customHeight="1" x14ac:dyDescent="0.3"/>
    <row r="64388" ht="25.05" customHeight="1" x14ac:dyDescent="0.3"/>
    <row r="64389" ht="25.05" customHeight="1" x14ac:dyDescent="0.3"/>
    <row r="64390" ht="25.05" customHeight="1" x14ac:dyDescent="0.3"/>
    <row r="64391" ht="25.05" customHeight="1" x14ac:dyDescent="0.3"/>
    <row r="64392" ht="25.05" customHeight="1" x14ac:dyDescent="0.3"/>
    <row r="64393" ht="25.05" customHeight="1" x14ac:dyDescent="0.3"/>
    <row r="64394" ht="25.05" customHeight="1" x14ac:dyDescent="0.3"/>
    <row r="64395" ht="25.05" customHeight="1" x14ac:dyDescent="0.3"/>
    <row r="64396" ht="25.05" customHeight="1" x14ac:dyDescent="0.3"/>
    <row r="64397" ht="25.05" customHeight="1" x14ac:dyDescent="0.3"/>
    <row r="64398" ht="25.05" customHeight="1" x14ac:dyDescent="0.3"/>
    <row r="64399" ht="25.05" customHeight="1" x14ac:dyDescent="0.3"/>
    <row r="64400" ht="25.05" customHeight="1" x14ac:dyDescent="0.3"/>
    <row r="64401" ht="25.05" customHeight="1" x14ac:dyDescent="0.3"/>
    <row r="64402" ht="25.05" customHeight="1" x14ac:dyDescent="0.3"/>
    <row r="64403" ht="25.05" customHeight="1" x14ac:dyDescent="0.3"/>
    <row r="64404" ht="25.05" customHeight="1" x14ac:dyDescent="0.3"/>
    <row r="64405" ht="25.05" customHeight="1" x14ac:dyDescent="0.3"/>
    <row r="64406" ht="25.05" customHeight="1" x14ac:dyDescent="0.3"/>
    <row r="64407" ht="25.05" customHeight="1" x14ac:dyDescent="0.3"/>
    <row r="64408" ht="25.05" customHeight="1" x14ac:dyDescent="0.3"/>
    <row r="64409" ht="25.05" customHeight="1" x14ac:dyDescent="0.3"/>
    <row r="64410" ht="25.05" customHeight="1" x14ac:dyDescent="0.3"/>
    <row r="64411" ht="25.05" customHeight="1" x14ac:dyDescent="0.3"/>
    <row r="64412" ht="25.05" customHeight="1" x14ac:dyDescent="0.3"/>
    <row r="64413" ht="25.05" customHeight="1" x14ac:dyDescent="0.3"/>
    <row r="64414" ht="25.05" customHeight="1" x14ac:dyDescent="0.3"/>
    <row r="64415" ht="25.05" customHeight="1" x14ac:dyDescent="0.3"/>
    <row r="64416" ht="25.05" customHeight="1" x14ac:dyDescent="0.3"/>
    <row r="64417" ht="25.05" customHeight="1" x14ac:dyDescent="0.3"/>
    <row r="64418" ht="25.05" customHeight="1" x14ac:dyDescent="0.3"/>
    <row r="64419" ht="25.05" customHeight="1" x14ac:dyDescent="0.3"/>
    <row r="64420" ht="25.05" customHeight="1" x14ac:dyDescent="0.3"/>
    <row r="64421" ht="25.05" customHeight="1" x14ac:dyDescent="0.3"/>
    <row r="64422" ht="25.05" customHeight="1" x14ac:dyDescent="0.3"/>
    <row r="64423" ht="25.05" customHeight="1" x14ac:dyDescent="0.3"/>
    <row r="64424" ht="25.05" customHeight="1" x14ac:dyDescent="0.3"/>
    <row r="64425" ht="25.05" customHeight="1" x14ac:dyDescent="0.3"/>
    <row r="64426" ht="25.05" customHeight="1" x14ac:dyDescent="0.3"/>
    <row r="64427" ht="25.05" customHeight="1" x14ac:dyDescent="0.3"/>
    <row r="64428" ht="25.05" customHeight="1" x14ac:dyDescent="0.3"/>
    <row r="64429" ht="25.05" customHeight="1" x14ac:dyDescent="0.3"/>
    <row r="64430" ht="25.05" customHeight="1" x14ac:dyDescent="0.3"/>
    <row r="64431" ht="25.05" customHeight="1" x14ac:dyDescent="0.3"/>
    <row r="64432" ht="25.05" customHeight="1" x14ac:dyDescent="0.3"/>
    <row r="64433" ht="25.05" customHeight="1" x14ac:dyDescent="0.3"/>
    <row r="64434" ht="25.05" customHeight="1" x14ac:dyDescent="0.3"/>
    <row r="64435" ht="25.05" customHeight="1" x14ac:dyDescent="0.3"/>
    <row r="64436" ht="25.05" customHeight="1" x14ac:dyDescent="0.3"/>
    <row r="64437" ht="25.05" customHeight="1" x14ac:dyDescent="0.3"/>
    <row r="64438" ht="25.05" customHeight="1" x14ac:dyDescent="0.3"/>
    <row r="64439" ht="25.05" customHeight="1" x14ac:dyDescent="0.3"/>
    <row r="64440" ht="25.05" customHeight="1" x14ac:dyDescent="0.3"/>
    <row r="64441" ht="25.05" customHeight="1" x14ac:dyDescent="0.3"/>
    <row r="64442" ht="25.05" customHeight="1" x14ac:dyDescent="0.3"/>
    <row r="64443" ht="25.05" customHeight="1" x14ac:dyDescent="0.3"/>
    <row r="64444" ht="25.05" customHeight="1" x14ac:dyDescent="0.3"/>
    <row r="64445" ht="25.05" customHeight="1" x14ac:dyDescent="0.3"/>
    <row r="64446" ht="25.05" customHeight="1" x14ac:dyDescent="0.3"/>
    <row r="64447" ht="25.05" customHeight="1" x14ac:dyDescent="0.3"/>
    <row r="64448" ht="25.05" customHeight="1" x14ac:dyDescent="0.3"/>
    <row r="64449" ht="25.05" customHeight="1" x14ac:dyDescent="0.3"/>
    <row r="64450" ht="25.05" customHeight="1" x14ac:dyDescent="0.3"/>
    <row r="64451" ht="25.05" customHeight="1" x14ac:dyDescent="0.3"/>
    <row r="64452" ht="25.05" customHeight="1" x14ac:dyDescent="0.3"/>
    <row r="64453" ht="25.05" customHeight="1" x14ac:dyDescent="0.3"/>
    <row r="64454" ht="25.05" customHeight="1" x14ac:dyDescent="0.3"/>
    <row r="64455" ht="25.05" customHeight="1" x14ac:dyDescent="0.3"/>
    <row r="64456" ht="25.05" customHeight="1" x14ac:dyDescent="0.3"/>
    <row r="64457" ht="25.05" customHeight="1" x14ac:dyDescent="0.3"/>
    <row r="64458" ht="25.05" customHeight="1" x14ac:dyDescent="0.3"/>
    <row r="64459" ht="25.05" customHeight="1" x14ac:dyDescent="0.3"/>
    <row r="64460" ht="25.05" customHeight="1" x14ac:dyDescent="0.3"/>
    <row r="64461" ht="25.05" customHeight="1" x14ac:dyDescent="0.3"/>
    <row r="64462" ht="25.05" customHeight="1" x14ac:dyDescent="0.3"/>
    <row r="64463" ht="25.05" customHeight="1" x14ac:dyDescent="0.3"/>
    <row r="64464" ht="25.05" customHeight="1" x14ac:dyDescent="0.3"/>
    <row r="64465" ht="25.05" customHeight="1" x14ac:dyDescent="0.3"/>
    <row r="64466" ht="25.05" customHeight="1" x14ac:dyDescent="0.3"/>
    <row r="64467" ht="25.05" customHeight="1" x14ac:dyDescent="0.3"/>
    <row r="64468" ht="25.05" customHeight="1" x14ac:dyDescent="0.3"/>
    <row r="64469" ht="25.05" customHeight="1" x14ac:dyDescent="0.3"/>
    <row r="64470" ht="25.05" customHeight="1" x14ac:dyDescent="0.3"/>
    <row r="64471" ht="25.05" customHeight="1" x14ac:dyDescent="0.3"/>
    <row r="64472" ht="25.05" customHeight="1" x14ac:dyDescent="0.3"/>
    <row r="64473" ht="25.05" customHeight="1" x14ac:dyDescent="0.3"/>
    <row r="64474" ht="25.05" customHeight="1" x14ac:dyDescent="0.3"/>
    <row r="64475" ht="25.05" customHeight="1" x14ac:dyDescent="0.3"/>
    <row r="64476" ht="25.05" customHeight="1" x14ac:dyDescent="0.3"/>
    <row r="64477" ht="25.05" customHeight="1" x14ac:dyDescent="0.3"/>
    <row r="64478" ht="25.05" customHeight="1" x14ac:dyDescent="0.3"/>
    <row r="64479" ht="25.05" customHeight="1" x14ac:dyDescent="0.3"/>
    <row r="64480" ht="25.05" customHeight="1" x14ac:dyDescent="0.3"/>
    <row r="64481" ht="25.05" customHeight="1" x14ac:dyDescent="0.3"/>
    <row r="64482" ht="25.05" customHeight="1" x14ac:dyDescent="0.3"/>
    <row r="64483" ht="25.05" customHeight="1" x14ac:dyDescent="0.3"/>
    <row r="64484" ht="25.05" customHeight="1" x14ac:dyDescent="0.3"/>
    <row r="64485" ht="25.05" customHeight="1" x14ac:dyDescent="0.3"/>
    <row r="64486" ht="25.05" customHeight="1" x14ac:dyDescent="0.3"/>
    <row r="64487" ht="25.05" customHeight="1" x14ac:dyDescent="0.3"/>
    <row r="64488" ht="25.05" customHeight="1" x14ac:dyDescent="0.3"/>
    <row r="64489" ht="25.05" customHeight="1" x14ac:dyDescent="0.3"/>
    <row r="64490" ht="25.05" customHeight="1" x14ac:dyDescent="0.3"/>
    <row r="64491" ht="25.05" customHeight="1" x14ac:dyDescent="0.3"/>
    <row r="64492" ht="25.05" customHeight="1" x14ac:dyDescent="0.3"/>
    <row r="64493" ht="25.05" customHeight="1" x14ac:dyDescent="0.3"/>
    <row r="64494" ht="25.05" customHeight="1" x14ac:dyDescent="0.3"/>
    <row r="64495" ht="25.05" customHeight="1" x14ac:dyDescent="0.3"/>
    <row r="64496" ht="25.05" customHeight="1" x14ac:dyDescent="0.3"/>
    <row r="64497" ht="25.05" customHeight="1" x14ac:dyDescent="0.3"/>
    <row r="64498" ht="25.05" customHeight="1" x14ac:dyDescent="0.3"/>
    <row r="64499" ht="25.05" customHeight="1" x14ac:dyDescent="0.3"/>
    <row r="64500" ht="25.05" customHeight="1" x14ac:dyDescent="0.3"/>
    <row r="64501" ht="25.05" customHeight="1" x14ac:dyDescent="0.3"/>
    <row r="64502" ht="25.05" customHeight="1" x14ac:dyDescent="0.3"/>
    <row r="64503" ht="25.05" customHeight="1" x14ac:dyDescent="0.3"/>
    <row r="64504" ht="25.05" customHeight="1" x14ac:dyDescent="0.3"/>
    <row r="64505" ht="25.05" customHeight="1" x14ac:dyDescent="0.3"/>
    <row r="64506" ht="25.05" customHeight="1" x14ac:dyDescent="0.3"/>
    <row r="64507" ht="25.05" customHeight="1" x14ac:dyDescent="0.3"/>
    <row r="64508" ht="25.05" customHeight="1" x14ac:dyDescent="0.3"/>
    <row r="64509" ht="25.05" customHeight="1" x14ac:dyDescent="0.3"/>
    <row r="64510" ht="25.05" customHeight="1" x14ac:dyDescent="0.3"/>
    <row r="64511" ht="25.05" customHeight="1" x14ac:dyDescent="0.3"/>
    <row r="64512" ht="25.05" customHeight="1" x14ac:dyDescent="0.3"/>
    <row r="64513" ht="25.05" customHeight="1" x14ac:dyDescent="0.3"/>
    <row r="64514" ht="25.05" customHeight="1" x14ac:dyDescent="0.3"/>
    <row r="64515" ht="25.05" customHeight="1" x14ac:dyDescent="0.3"/>
    <row r="64516" ht="25.05" customHeight="1" x14ac:dyDescent="0.3"/>
    <row r="64517" ht="25.05" customHeight="1" x14ac:dyDescent="0.3"/>
    <row r="64518" ht="25.05" customHeight="1" x14ac:dyDescent="0.3"/>
    <row r="64519" ht="25.05" customHeight="1" x14ac:dyDescent="0.3"/>
    <row r="64520" ht="25.05" customHeight="1" x14ac:dyDescent="0.3"/>
    <row r="64521" ht="25.05" customHeight="1" x14ac:dyDescent="0.3"/>
    <row r="64522" ht="25.05" customHeight="1" x14ac:dyDescent="0.3"/>
    <row r="64523" ht="25.05" customHeight="1" x14ac:dyDescent="0.3"/>
    <row r="64524" ht="25.05" customHeight="1" x14ac:dyDescent="0.3"/>
    <row r="64525" ht="25.05" customHeight="1" x14ac:dyDescent="0.3"/>
    <row r="64526" ht="25.05" customHeight="1" x14ac:dyDescent="0.3"/>
    <row r="64527" ht="25.05" customHeight="1" x14ac:dyDescent="0.3"/>
    <row r="64528" ht="25.05" customHeight="1" x14ac:dyDescent="0.3"/>
    <row r="64529" ht="25.05" customHeight="1" x14ac:dyDescent="0.3"/>
    <row r="64530" ht="25.05" customHeight="1" x14ac:dyDescent="0.3"/>
    <row r="64531" ht="25.05" customHeight="1" x14ac:dyDescent="0.3"/>
    <row r="64532" ht="25.05" customHeight="1" x14ac:dyDescent="0.3"/>
    <row r="64533" ht="25.05" customHeight="1" x14ac:dyDescent="0.3"/>
    <row r="64534" ht="25.05" customHeight="1" x14ac:dyDescent="0.3"/>
    <row r="64535" ht="25.05" customHeight="1" x14ac:dyDescent="0.3"/>
    <row r="64536" ht="25.05" customHeight="1" x14ac:dyDescent="0.3"/>
    <row r="64537" ht="25.05" customHeight="1" x14ac:dyDescent="0.3"/>
    <row r="64538" ht="25.05" customHeight="1" x14ac:dyDescent="0.3"/>
    <row r="64539" ht="25.05" customHeight="1" x14ac:dyDescent="0.3"/>
    <row r="64540" ht="25.05" customHeight="1" x14ac:dyDescent="0.3"/>
    <row r="64541" ht="25.05" customHeight="1" x14ac:dyDescent="0.3"/>
    <row r="64542" ht="25.05" customHeight="1" x14ac:dyDescent="0.3"/>
    <row r="64543" ht="25.05" customHeight="1" x14ac:dyDescent="0.3"/>
    <row r="64544" ht="25.05" customHeight="1" x14ac:dyDescent="0.3"/>
    <row r="64545" ht="25.05" customHeight="1" x14ac:dyDescent="0.3"/>
    <row r="64546" ht="25.05" customHeight="1" x14ac:dyDescent="0.3"/>
    <row r="64547" ht="25.05" customHeight="1" x14ac:dyDescent="0.3"/>
    <row r="64548" ht="25.05" customHeight="1" x14ac:dyDescent="0.3"/>
    <row r="64549" ht="25.05" customHeight="1" x14ac:dyDescent="0.3"/>
    <row r="64550" ht="25.05" customHeight="1" x14ac:dyDescent="0.3"/>
    <row r="64551" ht="25.05" customHeight="1" x14ac:dyDescent="0.3"/>
    <row r="64552" ht="25.05" customHeight="1" x14ac:dyDescent="0.3"/>
    <row r="64553" ht="25.05" customHeight="1" x14ac:dyDescent="0.3"/>
    <row r="64554" ht="25.05" customHeight="1" x14ac:dyDescent="0.3"/>
    <row r="64555" ht="25.05" customHeight="1" x14ac:dyDescent="0.3"/>
    <row r="64556" ht="25.05" customHeight="1" x14ac:dyDescent="0.3"/>
    <row r="64557" ht="25.05" customHeight="1" x14ac:dyDescent="0.3"/>
    <row r="64558" ht="25.05" customHeight="1" x14ac:dyDescent="0.3"/>
    <row r="64559" ht="25.05" customHeight="1" x14ac:dyDescent="0.3"/>
    <row r="64560" ht="25.05" customHeight="1" x14ac:dyDescent="0.3"/>
    <row r="64561" ht="25.05" customHeight="1" x14ac:dyDescent="0.3"/>
    <row r="64562" ht="25.05" customHeight="1" x14ac:dyDescent="0.3"/>
    <row r="64563" ht="25.05" customHeight="1" x14ac:dyDescent="0.3"/>
    <row r="64564" ht="25.05" customHeight="1" x14ac:dyDescent="0.3"/>
    <row r="64565" ht="25.05" customHeight="1" x14ac:dyDescent="0.3"/>
    <row r="64566" ht="25.05" customHeight="1" x14ac:dyDescent="0.3"/>
    <row r="64567" ht="25.05" customHeight="1" x14ac:dyDescent="0.3"/>
    <row r="64568" ht="25.05" customHeight="1" x14ac:dyDescent="0.3"/>
    <row r="64569" ht="25.05" customHeight="1" x14ac:dyDescent="0.3"/>
    <row r="64570" ht="25.05" customHeight="1" x14ac:dyDescent="0.3"/>
    <row r="64571" ht="25.05" customHeight="1" x14ac:dyDescent="0.3"/>
    <row r="64572" ht="25.05" customHeight="1" x14ac:dyDescent="0.3"/>
    <row r="64573" ht="25.05" customHeight="1" x14ac:dyDescent="0.3"/>
    <row r="64574" ht="25.05" customHeight="1" x14ac:dyDescent="0.3"/>
    <row r="64575" ht="25.05" customHeight="1" x14ac:dyDescent="0.3"/>
    <row r="64576" ht="25.05" customHeight="1" x14ac:dyDescent="0.3"/>
    <row r="64577" ht="25.05" customHeight="1" x14ac:dyDescent="0.3"/>
    <row r="64578" ht="25.05" customHeight="1" x14ac:dyDescent="0.3"/>
    <row r="64579" ht="25.05" customHeight="1" x14ac:dyDescent="0.3"/>
    <row r="64580" ht="25.05" customHeight="1" x14ac:dyDescent="0.3"/>
    <row r="64581" ht="25.05" customHeight="1" x14ac:dyDescent="0.3"/>
    <row r="64582" ht="25.05" customHeight="1" x14ac:dyDescent="0.3"/>
    <row r="64583" ht="25.05" customHeight="1" x14ac:dyDescent="0.3"/>
    <row r="64584" ht="25.05" customHeight="1" x14ac:dyDescent="0.3"/>
    <row r="64585" ht="25.05" customHeight="1" x14ac:dyDescent="0.3"/>
    <row r="64586" ht="25.05" customHeight="1" x14ac:dyDescent="0.3"/>
    <row r="64587" ht="25.05" customHeight="1" x14ac:dyDescent="0.3"/>
    <row r="64588" ht="25.05" customHeight="1" x14ac:dyDescent="0.3"/>
    <row r="64589" ht="25.05" customHeight="1" x14ac:dyDescent="0.3"/>
    <row r="64590" ht="25.05" customHeight="1" x14ac:dyDescent="0.3"/>
    <row r="64591" ht="25.05" customHeight="1" x14ac:dyDescent="0.3"/>
    <row r="64592" ht="25.05" customHeight="1" x14ac:dyDescent="0.3"/>
    <row r="64593" ht="25.05" customHeight="1" x14ac:dyDescent="0.3"/>
    <row r="64594" ht="25.05" customHeight="1" x14ac:dyDescent="0.3"/>
    <row r="64595" ht="25.05" customHeight="1" x14ac:dyDescent="0.3"/>
    <row r="64596" ht="25.05" customHeight="1" x14ac:dyDescent="0.3"/>
    <row r="64597" ht="25.05" customHeight="1" x14ac:dyDescent="0.3"/>
    <row r="64598" ht="25.05" customHeight="1" x14ac:dyDescent="0.3"/>
    <row r="64599" ht="25.05" customHeight="1" x14ac:dyDescent="0.3"/>
    <row r="64600" ht="25.05" customHeight="1" x14ac:dyDescent="0.3"/>
    <row r="64601" ht="25.05" customHeight="1" x14ac:dyDescent="0.3"/>
    <row r="64602" ht="25.05" customHeight="1" x14ac:dyDescent="0.3"/>
    <row r="64603" ht="25.05" customHeight="1" x14ac:dyDescent="0.3"/>
    <row r="64604" ht="25.05" customHeight="1" x14ac:dyDescent="0.3"/>
    <row r="64605" ht="25.05" customHeight="1" x14ac:dyDescent="0.3"/>
    <row r="64606" ht="25.05" customHeight="1" x14ac:dyDescent="0.3"/>
    <row r="64607" ht="25.05" customHeight="1" x14ac:dyDescent="0.3"/>
    <row r="64608" ht="25.05" customHeight="1" x14ac:dyDescent="0.3"/>
    <row r="64609" ht="25.05" customHeight="1" x14ac:dyDescent="0.3"/>
    <row r="64610" ht="25.05" customHeight="1" x14ac:dyDescent="0.3"/>
    <row r="64611" ht="25.05" customHeight="1" x14ac:dyDescent="0.3"/>
    <row r="64612" ht="25.05" customHeight="1" x14ac:dyDescent="0.3"/>
    <row r="64613" ht="25.05" customHeight="1" x14ac:dyDescent="0.3"/>
    <row r="64614" ht="25.05" customHeight="1" x14ac:dyDescent="0.3"/>
    <row r="64615" ht="25.05" customHeight="1" x14ac:dyDescent="0.3"/>
    <row r="64616" ht="25.05" customHeight="1" x14ac:dyDescent="0.3"/>
    <row r="64617" ht="25.05" customHeight="1" x14ac:dyDescent="0.3"/>
    <row r="64618" ht="25.05" customHeight="1" x14ac:dyDescent="0.3"/>
    <row r="64619" ht="25.05" customHeight="1" x14ac:dyDescent="0.3"/>
    <row r="64620" ht="25.05" customHeight="1" x14ac:dyDescent="0.3"/>
    <row r="64621" ht="25.05" customHeight="1" x14ac:dyDescent="0.3"/>
    <row r="64622" ht="25.05" customHeight="1" x14ac:dyDescent="0.3"/>
    <row r="64623" ht="25.05" customHeight="1" x14ac:dyDescent="0.3"/>
    <row r="64624" ht="25.05" customHeight="1" x14ac:dyDescent="0.3"/>
    <row r="64625" ht="25.05" customHeight="1" x14ac:dyDescent="0.3"/>
    <row r="64626" ht="25.05" customHeight="1" x14ac:dyDescent="0.3"/>
    <row r="64627" ht="25.05" customHeight="1" x14ac:dyDescent="0.3"/>
    <row r="64628" ht="25.05" customHeight="1" x14ac:dyDescent="0.3"/>
    <row r="64629" ht="25.05" customHeight="1" x14ac:dyDescent="0.3"/>
    <row r="64630" ht="25.05" customHeight="1" x14ac:dyDescent="0.3"/>
    <row r="64631" ht="25.05" customHeight="1" x14ac:dyDescent="0.3"/>
    <row r="64632" ht="25.05" customHeight="1" x14ac:dyDescent="0.3"/>
    <row r="64633" ht="25.05" customHeight="1" x14ac:dyDescent="0.3"/>
    <row r="64634" ht="25.05" customHeight="1" x14ac:dyDescent="0.3"/>
    <row r="64635" ht="25.05" customHeight="1" x14ac:dyDescent="0.3"/>
    <row r="64636" ht="25.05" customHeight="1" x14ac:dyDescent="0.3"/>
    <row r="64637" ht="25.05" customHeight="1" x14ac:dyDescent="0.3"/>
    <row r="64638" ht="25.05" customHeight="1" x14ac:dyDescent="0.3"/>
    <row r="64639" ht="25.05" customHeight="1" x14ac:dyDescent="0.3"/>
    <row r="64640" ht="25.05" customHeight="1" x14ac:dyDescent="0.3"/>
    <row r="64641" ht="25.05" customHeight="1" x14ac:dyDescent="0.3"/>
    <row r="64642" ht="25.05" customHeight="1" x14ac:dyDescent="0.3"/>
    <row r="64643" ht="25.05" customHeight="1" x14ac:dyDescent="0.3"/>
    <row r="64644" ht="25.05" customHeight="1" x14ac:dyDescent="0.3"/>
    <row r="64645" ht="25.05" customHeight="1" x14ac:dyDescent="0.3"/>
    <row r="64646" ht="25.05" customHeight="1" x14ac:dyDescent="0.3"/>
    <row r="64647" ht="25.05" customHeight="1" x14ac:dyDescent="0.3"/>
    <row r="64648" ht="25.05" customHeight="1" x14ac:dyDescent="0.3"/>
    <row r="64649" ht="25.05" customHeight="1" x14ac:dyDescent="0.3"/>
    <row r="64650" ht="25.05" customHeight="1" x14ac:dyDescent="0.3"/>
    <row r="64651" ht="25.05" customHeight="1" x14ac:dyDescent="0.3"/>
    <row r="64652" ht="25.05" customHeight="1" x14ac:dyDescent="0.3"/>
    <row r="64653" ht="25.05" customHeight="1" x14ac:dyDescent="0.3"/>
    <row r="64654" ht="25.05" customHeight="1" x14ac:dyDescent="0.3"/>
    <row r="64655" ht="25.05" customHeight="1" x14ac:dyDescent="0.3"/>
    <row r="64656" ht="25.05" customHeight="1" x14ac:dyDescent="0.3"/>
    <row r="64657" ht="25.05" customHeight="1" x14ac:dyDescent="0.3"/>
    <row r="64658" ht="25.05" customHeight="1" x14ac:dyDescent="0.3"/>
    <row r="64659" ht="25.05" customHeight="1" x14ac:dyDescent="0.3"/>
    <row r="64660" ht="25.05" customHeight="1" x14ac:dyDescent="0.3"/>
    <row r="64661" ht="25.05" customHeight="1" x14ac:dyDescent="0.3"/>
    <row r="64662" ht="25.05" customHeight="1" x14ac:dyDescent="0.3"/>
    <row r="64663" ht="25.05" customHeight="1" x14ac:dyDescent="0.3"/>
    <row r="64664" ht="25.05" customHeight="1" x14ac:dyDescent="0.3"/>
    <row r="64665" ht="25.05" customHeight="1" x14ac:dyDescent="0.3"/>
    <row r="64666" ht="25.05" customHeight="1" x14ac:dyDescent="0.3"/>
    <row r="64667" ht="25.05" customHeight="1" x14ac:dyDescent="0.3"/>
    <row r="64668" ht="25.05" customHeight="1" x14ac:dyDescent="0.3"/>
    <row r="64669" ht="25.05" customHeight="1" x14ac:dyDescent="0.3"/>
    <row r="64670" ht="25.05" customHeight="1" x14ac:dyDescent="0.3"/>
    <row r="64671" ht="25.05" customHeight="1" x14ac:dyDescent="0.3"/>
    <row r="64672" ht="25.05" customHeight="1" x14ac:dyDescent="0.3"/>
    <row r="64673" ht="25.05" customHeight="1" x14ac:dyDescent="0.3"/>
    <row r="64674" ht="25.05" customHeight="1" x14ac:dyDescent="0.3"/>
    <row r="64675" ht="25.05" customHeight="1" x14ac:dyDescent="0.3"/>
    <row r="64676" ht="25.05" customHeight="1" x14ac:dyDescent="0.3"/>
    <row r="64677" ht="25.05" customHeight="1" x14ac:dyDescent="0.3"/>
    <row r="64678" ht="25.05" customHeight="1" x14ac:dyDescent="0.3"/>
    <row r="64679" ht="25.05" customHeight="1" x14ac:dyDescent="0.3"/>
    <row r="64680" ht="25.05" customHeight="1" x14ac:dyDescent="0.3"/>
    <row r="64681" ht="25.05" customHeight="1" x14ac:dyDescent="0.3"/>
    <row r="64682" ht="25.05" customHeight="1" x14ac:dyDescent="0.3"/>
    <row r="64683" ht="25.05" customHeight="1" x14ac:dyDescent="0.3"/>
    <row r="64684" ht="25.05" customHeight="1" x14ac:dyDescent="0.3"/>
    <row r="64685" ht="25.05" customHeight="1" x14ac:dyDescent="0.3"/>
    <row r="64686" ht="25.05" customHeight="1" x14ac:dyDescent="0.3"/>
    <row r="64687" ht="25.05" customHeight="1" x14ac:dyDescent="0.3"/>
    <row r="64688" ht="25.05" customHeight="1" x14ac:dyDescent="0.3"/>
    <row r="64689" ht="25.05" customHeight="1" x14ac:dyDescent="0.3"/>
    <row r="64690" ht="25.05" customHeight="1" x14ac:dyDescent="0.3"/>
    <row r="64691" ht="25.05" customHeight="1" x14ac:dyDescent="0.3"/>
    <row r="64692" ht="25.05" customHeight="1" x14ac:dyDescent="0.3"/>
    <row r="64693" ht="25.05" customHeight="1" x14ac:dyDescent="0.3"/>
    <row r="64694" ht="25.05" customHeight="1" x14ac:dyDescent="0.3"/>
    <row r="64695" ht="25.05" customHeight="1" x14ac:dyDescent="0.3"/>
    <row r="64696" ht="25.05" customHeight="1" x14ac:dyDescent="0.3"/>
    <row r="64697" ht="25.05" customHeight="1" x14ac:dyDescent="0.3"/>
    <row r="64698" ht="25.05" customHeight="1" x14ac:dyDescent="0.3"/>
    <row r="64699" ht="25.05" customHeight="1" x14ac:dyDescent="0.3"/>
    <row r="64700" ht="25.05" customHeight="1" x14ac:dyDescent="0.3"/>
    <row r="64701" ht="25.05" customHeight="1" x14ac:dyDescent="0.3"/>
    <row r="64702" ht="25.05" customHeight="1" x14ac:dyDescent="0.3"/>
    <row r="64703" ht="25.05" customHeight="1" x14ac:dyDescent="0.3"/>
    <row r="64704" ht="25.05" customHeight="1" x14ac:dyDescent="0.3"/>
    <row r="64705" ht="25.05" customHeight="1" x14ac:dyDescent="0.3"/>
    <row r="64706" ht="25.05" customHeight="1" x14ac:dyDescent="0.3"/>
    <row r="64707" ht="25.05" customHeight="1" x14ac:dyDescent="0.3"/>
    <row r="64708" ht="25.05" customHeight="1" x14ac:dyDescent="0.3"/>
    <row r="64709" ht="25.05" customHeight="1" x14ac:dyDescent="0.3"/>
    <row r="64710" ht="25.05" customHeight="1" x14ac:dyDescent="0.3"/>
    <row r="64711" ht="25.05" customHeight="1" x14ac:dyDescent="0.3"/>
    <row r="64712" ht="25.05" customHeight="1" x14ac:dyDescent="0.3"/>
    <row r="64713" ht="25.05" customHeight="1" x14ac:dyDescent="0.3"/>
    <row r="64714" ht="25.05" customHeight="1" x14ac:dyDescent="0.3"/>
    <row r="64715" ht="25.05" customHeight="1" x14ac:dyDescent="0.3"/>
    <row r="64716" ht="25.05" customHeight="1" x14ac:dyDescent="0.3"/>
    <row r="64717" ht="25.05" customHeight="1" x14ac:dyDescent="0.3"/>
    <row r="64718" ht="25.05" customHeight="1" x14ac:dyDescent="0.3"/>
    <row r="64719" ht="25.05" customHeight="1" x14ac:dyDescent="0.3"/>
    <row r="64720" ht="25.05" customHeight="1" x14ac:dyDescent="0.3"/>
    <row r="64721" ht="25.05" customHeight="1" x14ac:dyDescent="0.3"/>
    <row r="64722" ht="25.05" customHeight="1" x14ac:dyDescent="0.3"/>
    <row r="64723" ht="25.05" customHeight="1" x14ac:dyDescent="0.3"/>
    <row r="64724" ht="25.05" customHeight="1" x14ac:dyDescent="0.3"/>
    <row r="64725" ht="25.05" customHeight="1" x14ac:dyDescent="0.3"/>
    <row r="64726" ht="25.05" customHeight="1" x14ac:dyDescent="0.3"/>
    <row r="64727" ht="25.05" customHeight="1" x14ac:dyDescent="0.3"/>
    <row r="64728" ht="25.05" customHeight="1" x14ac:dyDescent="0.3"/>
    <row r="64729" ht="25.05" customHeight="1" x14ac:dyDescent="0.3"/>
    <row r="64730" ht="25.05" customHeight="1" x14ac:dyDescent="0.3"/>
    <row r="64731" ht="25.05" customHeight="1" x14ac:dyDescent="0.3"/>
    <row r="64732" ht="25.05" customHeight="1" x14ac:dyDescent="0.3"/>
    <row r="64733" ht="25.05" customHeight="1" x14ac:dyDescent="0.3"/>
    <row r="64734" ht="25.05" customHeight="1" x14ac:dyDescent="0.3"/>
    <row r="64735" ht="25.05" customHeight="1" x14ac:dyDescent="0.3"/>
    <row r="64736" ht="25.05" customHeight="1" x14ac:dyDescent="0.3"/>
    <row r="64737" ht="25.05" customHeight="1" x14ac:dyDescent="0.3"/>
    <row r="64738" ht="25.05" customHeight="1" x14ac:dyDescent="0.3"/>
    <row r="64739" ht="25.05" customHeight="1" x14ac:dyDescent="0.3"/>
    <row r="64740" ht="25.05" customHeight="1" x14ac:dyDescent="0.3"/>
    <row r="64741" ht="25.05" customHeight="1" x14ac:dyDescent="0.3"/>
    <row r="64742" ht="25.05" customHeight="1" x14ac:dyDescent="0.3"/>
    <row r="64743" ht="25.05" customHeight="1" x14ac:dyDescent="0.3"/>
    <row r="64744" ht="25.05" customHeight="1" x14ac:dyDescent="0.3"/>
    <row r="64745" ht="25.05" customHeight="1" x14ac:dyDescent="0.3"/>
    <row r="64746" ht="25.05" customHeight="1" x14ac:dyDescent="0.3"/>
    <row r="64747" ht="25.05" customHeight="1" x14ac:dyDescent="0.3"/>
    <row r="64748" ht="25.05" customHeight="1" x14ac:dyDescent="0.3"/>
    <row r="64749" ht="25.05" customHeight="1" x14ac:dyDescent="0.3"/>
    <row r="64750" ht="25.05" customHeight="1" x14ac:dyDescent="0.3"/>
    <row r="64751" ht="25.05" customHeight="1" x14ac:dyDescent="0.3"/>
    <row r="64752" ht="25.05" customHeight="1" x14ac:dyDescent="0.3"/>
    <row r="64753" ht="25.05" customHeight="1" x14ac:dyDescent="0.3"/>
    <row r="64754" ht="25.05" customHeight="1" x14ac:dyDescent="0.3"/>
    <row r="64755" ht="25.05" customHeight="1" x14ac:dyDescent="0.3"/>
    <row r="64756" ht="25.05" customHeight="1" x14ac:dyDescent="0.3"/>
    <row r="64757" ht="25.05" customHeight="1" x14ac:dyDescent="0.3"/>
    <row r="64758" ht="25.05" customHeight="1" x14ac:dyDescent="0.3"/>
    <row r="64759" ht="25.05" customHeight="1" x14ac:dyDescent="0.3"/>
    <row r="64760" ht="25.05" customHeight="1" x14ac:dyDescent="0.3"/>
    <row r="64761" ht="25.05" customHeight="1" x14ac:dyDescent="0.3"/>
    <row r="64762" ht="25.05" customHeight="1" x14ac:dyDescent="0.3"/>
    <row r="64763" ht="25.05" customHeight="1" x14ac:dyDescent="0.3"/>
    <row r="64764" ht="25.05" customHeight="1" x14ac:dyDescent="0.3"/>
    <row r="64765" ht="25.05" customHeight="1" x14ac:dyDescent="0.3"/>
    <row r="64766" ht="25.05" customHeight="1" x14ac:dyDescent="0.3"/>
    <row r="64767" ht="25.05" customHeight="1" x14ac:dyDescent="0.3"/>
    <row r="64768" ht="25.05" customHeight="1" x14ac:dyDescent="0.3"/>
    <row r="64769" ht="25.05" customHeight="1" x14ac:dyDescent="0.3"/>
    <row r="64770" ht="25.05" customHeight="1" x14ac:dyDescent="0.3"/>
    <row r="64771" ht="25.05" customHeight="1" x14ac:dyDescent="0.3"/>
    <row r="64772" ht="25.05" customHeight="1" x14ac:dyDescent="0.3"/>
    <row r="64773" ht="25.05" customHeight="1" x14ac:dyDescent="0.3"/>
    <row r="64774" ht="25.05" customHeight="1" x14ac:dyDescent="0.3"/>
    <row r="64775" ht="25.05" customHeight="1" x14ac:dyDescent="0.3"/>
    <row r="64776" ht="25.05" customHeight="1" x14ac:dyDescent="0.3"/>
    <row r="64777" ht="25.05" customHeight="1" x14ac:dyDescent="0.3"/>
    <row r="64778" ht="25.05" customHeight="1" x14ac:dyDescent="0.3"/>
    <row r="64779" ht="25.05" customHeight="1" x14ac:dyDescent="0.3"/>
    <row r="64780" ht="25.05" customHeight="1" x14ac:dyDescent="0.3"/>
    <row r="64781" ht="25.05" customHeight="1" x14ac:dyDescent="0.3"/>
    <row r="64782" ht="25.05" customHeight="1" x14ac:dyDescent="0.3"/>
    <row r="64783" ht="25.05" customHeight="1" x14ac:dyDescent="0.3"/>
    <row r="64784" ht="25.05" customHeight="1" x14ac:dyDescent="0.3"/>
    <row r="64785" ht="25.05" customHeight="1" x14ac:dyDescent="0.3"/>
    <row r="64786" ht="25.05" customHeight="1" x14ac:dyDescent="0.3"/>
    <row r="64787" ht="25.05" customHeight="1" x14ac:dyDescent="0.3"/>
    <row r="64788" ht="25.05" customHeight="1" x14ac:dyDescent="0.3"/>
    <row r="64789" ht="25.05" customHeight="1" x14ac:dyDescent="0.3"/>
    <row r="64790" ht="25.05" customHeight="1" x14ac:dyDescent="0.3"/>
    <row r="64791" ht="25.05" customHeight="1" x14ac:dyDescent="0.3"/>
    <row r="64792" ht="25.05" customHeight="1" x14ac:dyDescent="0.3"/>
    <row r="64793" ht="25.05" customHeight="1" x14ac:dyDescent="0.3"/>
    <row r="64794" ht="25.05" customHeight="1" x14ac:dyDescent="0.3"/>
    <row r="64795" ht="25.05" customHeight="1" x14ac:dyDescent="0.3"/>
    <row r="64796" ht="25.05" customHeight="1" x14ac:dyDescent="0.3"/>
    <row r="64797" ht="25.05" customHeight="1" x14ac:dyDescent="0.3"/>
    <row r="64798" ht="25.05" customHeight="1" x14ac:dyDescent="0.3"/>
    <row r="64799" ht="25.05" customHeight="1" x14ac:dyDescent="0.3"/>
    <row r="64800" ht="25.05" customHeight="1" x14ac:dyDescent="0.3"/>
    <row r="64801" ht="25.05" customHeight="1" x14ac:dyDescent="0.3"/>
    <row r="64802" ht="25.05" customHeight="1" x14ac:dyDescent="0.3"/>
    <row r="64803" ht="25.05" customHeight="1" x14ac:dyDescent="0.3"/>
    <row r="64804" ht="25.05" customHeight="1" x14ac:dyDescent="0.3"/>
    <row r="64805" ht="25.05" customHeight="1" x14ac:dyDescent="0.3"/>
    <row r="64806" ht="25.05" customHeight="1" x14ac:dyDescent="0.3"/>
    <row r="64807" ht="25.05" customHeight="1" x14ac:dyDescent="0.3"/>
    <row r="64808" ht="25.05" customHeight="1" x14ac:dyDescent="0.3"/>
    <row r="64809" ht="25.05" customHeight="1" x14ac:dyDescent="0.3"/>
    <row r="64810" ht="25.05" customHeight="1" x14ac:dyDescent="0.3"/>
    <row r="64811" ht="25.05" customHeight="1" x14ac:dyDescent="0.3"/>
    <row r="64812" ht="25.05" customHeight="1" x14ac:dyDescent="0.3"/>
    <row r="64813" ht="25.05" customHeight="1" x14ac:dyDescent="0.3"/>
    <row r="64814" ht="25.05" customHeight="1" x14ac:dyDescent="0.3"/>
    <row r="64815" ht="25.05" customHeight="1" x14ac:dyDescent="0.3"/>
    <row r="64816" ht="25.05" customHeight="1" x14ac:dyDescent="0.3"/>
    <row r="64817" ht="25.05" customHeight="1" x14ac:dyDescent="0.3"/>
    <row r="64818" ht="25.05" customHeight="1" x14ac:dyDescent="0.3"/>
    <row r="64819" ht="25.05" customHeight="1" x14ac:dyDescent="0.3"/>
    <row r="64820" ht="25.05" customHeight="1" x14ac:dyDescent="0.3"/>
    <row r="64821" ht="25.05" customHeight="1" x14ac:dyDescent="0.3"/>
    <row r="64822" ht="25.05" customHeight="1" x14ac:dyDescent="0.3"/>
    <row r="64823" ht="25.05" customHeight="1" x14ac:dyDescent="0.3"/>
    <row r="64824" ht="25.05" customHeight="1" x14ac:dyDescent="0.3"/>
    <row r="64825" ht="25.05" customHeight="1" x14ac:dyDescent="0.3"/>
    <row r="64826" ht="25.05" customHeight="1" x14ac:dyDescent="0.3"/>
    <row r="64827" ht="25.05" customHeight="1" x14ac:dyDescent="0.3"/>
    <row r="64828" ht="25.05" customHeight="1" x14ac:dyDescent="0.3"/>
    <row r="64829" ht="25.05" customHeight="1" x14ac:dyDescent="0.3"/>
    <row r="64830" ht="25.05" customHeight="1" x14ac:dyDescent="0.3"/>
    <row r="64831" ht="25.05" customHeight="1" x14ac:dyDescent="0.3"/>
    <row r="64832" ht="25.05" customHeight="1" x14ac:dyDescent="0.3"/>
    <row r="64833" ht="25.05" customHeight="1" x14ac:dyDescent="0.3"/>
    <row r="64834" ht="25.05" customHeight="1" x14ac:dyDescent="0.3"/>
    <row r="64835" ht="25.05" customHeight="1" x14ac:dyDescent="0.3"/>
    <row r="64836" ht="25.05" customHeight="1" x14ac:dyDescent="0.3"/>
    <row r="64837" ht="25.05" customHeight="1" x14ac:dyDescent="0.3"/>
    <row r="64838" ht="25.05" customHeight="1" x14ac:dyDescent="0.3"/>
    <row r="64839" ht="25.05" customHeight="1" x14ac:dyDescent="0.3"/>
    <row r="64840" ht="25.05" customHeight="1" x14ac:dyDescent="0.3"/>
    <row r="64841" ht="25.05" customHeight="1" x14ac:dyDescent="0.3"/>
    <row r="64842" ht="25.05" customHeight="1" x14ac:dyDescent="0.3"/>
    <row r="64843" ht="25.05" customHeight="1" x14ac:dyDescent="0.3"/>
    <row r="64844" ht="25.05" customHeight="1" x14ac:dyDescent="0.3"/>
    <row r="64845" ht="25.05" customHeight="1" x14ac:dyDescent="0.3"/>
    <row r="64846" ht="25.05" customHeight="1" x14ac:dyDescent="0.3"/>
    <row r="64847" ht="25.05" customHeight="1" x14ac:dyDescent="0.3"/>
    <row r="64848" ht="25.05" customHeight="1" x14ac:dyDescent="0.3"/>
    <row r="64849" ht="25.05" customHeight="1" x14ac:dyDescent="0.3"/>
    <row r="64850" ht="25.05" customHeight="1" x14ac:dyDescent="0.3"/>
    <row r="64851" ht="25.05" customHeight="1" x14ac:dyDescent="0.3"/>
    <row r="64852" ht="25.05" customHeight="1" x14ac:dyDescent="0.3"/>
    <row r="64853" ht="25.05" customHeight="1" x14ac:dyDescent="0.3"/>
    <row r="64854" ht="25.05" customHeight="1" x14ac:dyDescent="0.3"/>
    <row r="64855" ht="25.05" customHeight="1" x14ac:dyDescent="0.3"/>
    <row r="64856" ht="25.05" customHeight="1" x14ac:dyDescent="0.3"/>
    <row r="64857" ht="25.05" customHeight="1" x14ac:dyDescent="0.3"/>
    <row r="64858" ht="25.05" customHeight="1" x14ac:dyDescent="0.3"/>
    <row r="64859" ht="25.05" customHeight="1" x14ac:dyDescent="0.3"/>
    <row r="64860" ht="25.05" customHeight="1" x14ac:dyDescent="0.3"/>
    <row r="64861" ht="25.05" customHeight="1" x14ac:dyDescent="0.3"/>
    <row r="64862" ht="25.05" customHeight="1" x14ac:dyDescent="0.3"/>
    <row r="64863" ht="25.05" customHeight="1" x14ac:dyDescent="0.3"/>
    <row r="64864" ht="25.05" customHeight="1" x14ac:dyDescent="0.3"/>
    <row r="64865" ht="25.05" customHeight="1" x14ac:dyDescent="0.3"/>
    <row r="64866" ht="25.05" customHeight="1" x14ac:dyDescent="0.3"/>
    <row r="64867" ht="25.05" customHeight="1" x14ac:dyDescent="0.3"/>
    <row r="64868" ht="25.05" customHeight="1" x14ac:dyDescent="0.3"/>
    <row r="64869" ht="25.05" customHeight="1" x14ac:dyDescent="0.3"/>
    <row r="64870" ht="25.05" customHeight="1" x14ac:dyDescent="0.3"/>
    <row r="64871" ht="25.05" customHeight="1" x14ac:dyDescent="0.3"/>
    <row r="64872" ht="25.05" customHeight="1" x14ac:dyDescent="0.3"/>
    <row r="64873" ht="25.05" customHeight="1" x14ac:dyDescent="0.3"/>
    <row r="64874" ht="25.05" customHeight="1" x14ac:dyDescent="0.3"/>
    <row r="64875" ht="25.05" customHeight="1" x14ac:dyDescent="0.3"/>
    <row r="64876" ht="25.05" customHeight="1" x14ac:dyDescent="0.3"/>
    <row r="64877" ht="25.05" customHeight="1" x14ac:dyDescent="0.3"/>
    <row r="64878" ht="25.05" customHeight="1" x14ac:dyDescent="0.3"/>
    <row r="64879" ht="25.05" customHeight="1" x14ac:dyDescent="0.3"/>
    <row r="64880" ht="25.05" customHeight="1" x14ac:dyDescent="0.3"/>
    <row r="64881" ht="25.05" customHeight="1" x14ac:dyDescent="0.3"/>
    <row r="64882" ht="25.05" customHeight="1" x14ac:dyDescent="0.3"/>
    <row r="64883" ht="25.05" customHeight="1" x14ac:dyDescent="0.3"/>
    <row r="64884" ht="25.05" customHeight="1" x14ac:dyDescent="0.3"/>
    <row r="64885" ht="25.05" customHeight="1" x14ac:dyDescent="0.3"/>
    <row r="64886" ht="25.05" customHeight="1" x14ac:dyDescent="0.3"/>
    <row r="64887" ht="25.05" customHeight="1" x14ac:dyDescent="0.3"/>
    <row r="64888" ht="25.05" customHeight="1" x14ac:dyDescent="0.3"/>
    <row r="64889" ht="25.05" customHeight="1" x14ac:dyDescent="0.3"/>
    <row r="64890" ht="25.05" customHeight="1" x14ac:dyDescent="0.3"/>
    <row r="64891" ht="25.05" customHeight="1" x14ac:dyDescent="0.3"/>
    <row r="64892" ht="25.05" customHeight="1" x14ac:dyDescent="0.3"/>
    <row r="64893" ht="25.05" customHeight="1" x14ac:dyDescent="0.3"/>
    <row r="64894" ht="25.05" customHeight="1" x14ac:dyDescent="0.3"/>
    <row r="64895" ht="25.05" customHeight="1" x14ac:dyDescent="0.3"/>
    <row r="64896" ht="25.05" customHeight="1" x14ac:dyDescent="0.3"/>
    <row r="64897" ht="25.05" customHeight="1" x14ac:dyDescent="0.3"/>
    <row r="64898" ht="25.05" customHeight="1" x14ac:dyDescent="0.3"/>
    <row r="64899" ht="25.05" customHeight="1" x14ac:dyDescent="0.3"/>
    <row r="64900" ht="25.05" customHeight="1" x14ac:dyDescent="0.3"/>
    <row r="64901" ht="25.05" customHeight="1" x14ac:dyDescent="0.3"/>
    <row r="64902" ht="25.05" customHeight="1" x14ac:dyDescent="0.3"/>
    <row r="64903" ht="25.05" customHeight="1" x14ac:dyDescent="0.3"/>
    <row r="64904" ht="25.05" customHeight="1" x14ac:dyDescent="0.3"/>
    <row r="64905" ht="25.05" customHeight="1" x14ac:dyDescent="0.3"/>
    <row r="64906" ht="25.05" customHeight="1" x14ac:dyDescent="0.3"/>
    <row r="64907" ht="25.05" customHeight="1" x14ac:dyDescent="0.3"/>
    <row r="64908" ht="25.05" customHeight="1" x14ac:dyDescent="0.3"/>
    <row r="64909" ht="25.05" customHeight="1" x14ac:dyDescent="0.3"/>
    <row r="64910" ht="25.05" customHeight="1" x14ac:dyDescent="0.3"/>
    <row r="64911" ht="25.05" customHeight="1" x14ac:dyDescent="0.3"/>
    <row r="64912" ht="25.05" customHeight="1" x14ac:dyDescent="0.3"/>
    <row r="64913" ht="25.05" customHeight="1" x14ac:dyDescent="0.3"/>
    <row r="64914" ht="25.05" customHeight="1" x14ac:dyDescent="0.3"/>
    <row r="64915" ht="25.05" customHeight="1" x14ac:dyDescent="0.3"/>
    <row r="64916" ht="25.05" customHeight="1" x14ac:dyDescent="0.3"/>
    <row r="64917" ht="25.05" customHeight="1" x14ac:dyDescent="0.3"/>
    <row r="64918" ht="25.05" customHeight="1" x14ac:dyDescent="0.3"/>
    <row r="64919" ht="25.05" customHeight="1" x14ac:dyDescent="0.3"/>
    <row r="64920" ht="25.05" customHeight="1" x14ac:dyDescent="0.3"/>
    <row r="64921" ht="25.05" customHeight="1" x14ac:dyDescent="0.3"/>
    <row r="64922" ht="25.05" customHeight="1" x14ac:dyDescent="0.3"/>
    <row r="64923" ht="25.05" customHeight="1" x14ac:dyDescent="0.3"/>
    <row r="64924" ht="25.05" customHeight="1" x14ac:dyDescent="0.3"/>
    <row r="64925" ht="25.05" customHeight="1" x14ac:dyDescent="0.3"/>
    <row r="64926" ht="25.05" customHeight="1" x14ac:dyDescent="0.3"/>
    <row r="64927" ht="25.05" customHeight="1" x14ac:dyDescent="0.3"/>
    <row r="64928" ht="25.05" customHeight="1" x14ac:dyDescent="0.3"/>
    <row r="64929" ht="25.05" customHeight="1" x14ac:dyDescent="0.3"/>
    <row r="64930" ht="25.05" customHeight="1" x14ac:dyDescent="0.3"/>
    <row r="64931" ht="25.05" customHeight="1" x14ac:dyDescent="0.3"/>
    <row r="64932" ht="25.05" customHeight="1" x14ac:dyDescent="0.3"/>
    <row r="64933" ht="25.05" customHeight="1" x14ac:dyDescent="0.3"/>
    <row r="64934" ht="25.05" customHeight="1" x14ac:dyDescent="0.3"/>
    <row r="64935" ht="25.05" customHeight="1" x14ac:dyDescent="0.3"/>
    <row r="64936" ht="25.05" customHeight="1" x14ac:dyDescent="0.3"/>
    <row r="64937" ht="25.05" customHeight="1" x14ac:dyDescent="0.3"/>
    <row r="64938" ht="25.05" customHeight="1" x14ac:dyDescent="0.3"/>
    <row r="64939" ht="25.05" customHeight="1" x14ac:dyDescent="0.3"/>
    <row r="64940" ht="25.05" customHeight="1" x14ac:dyDescent="0.3"/>
    <row r="64941" ht="25.05" customHeight="1" x14ac:dyDescent="0.3"/>
    <row r="64942" ht="25.05" customHeight="1" x14ac:dyDescent="0.3"/>
    <row r="64943" ht="25.05" customHeight="1" x14ac:dyDescent="0.3"/>
    <row r="64944" ht="25.05" customHeight="1" x14ac:dyDescent="0.3"/>
    <row r="64945" ht="25.05" customHeight="1" x14ac:dyDescent="0.3"/>
    <row r="64946" ht="25.05" customHeight="1" x14ac:dyDescent="0.3"/>
    <row r="64947" ht="25.05" customHeight="1" x14ac:dyDescent="0.3"/>
    <row r="64948" ht="25.05" customHeight="1" x14ac:dyDescent="0.3"/>
    <row r="64949" ht="25.05" customHeight="1" x14ac:dyDescent="0.3"/>
    <row r="64950" ht="25.05" customHeight="1" x14ac:dyDescent="0.3"/>
    <row r="64951" ht="25.05" customHeight="1" x14ac:dyDescent="0.3"/>
    <row r="64952" ht="25.05" customHeight="1" x14ac:dyDescent="0.3"/>
    <row r="64953" ht="25.05" customHeight="1" x14ac:dyDescent="0.3"/>
    <row r="64954" ht="25.05" customHeight="1" x14ac:dyDescent="0.3"/>
    <row r="64955" ht="25.05" customHeight="1" x14ac:dyDescent="0.3"/>
    <row r="64956" ht="25.05" customHeight="1" x14ac:dyDescent="0.3"/>
    <row r="64957" ht="25.05" customHeight="1" x14ac:dyDescent="0.3"/>
    <row r="64958" ht="25.05" customHeight="1" x14ac:dyDescent="0.3"/>
    <row r="64959" ht="25.05" customHeight="1" x14ac:dyDescent="0.3"/>
    <row r="64960" ht="25.05" customHeight="1" x14ac:dyDescent="0.3"/>
    <row r="64961" ht="25.05" customHeight="1" x14ac:dyDescent="0.3"/>
    <row r="64962" ht="25.05" customHeight="1" x14ac:dyDescent="0.3"/>
    <row r="64963" ht="25.05" customHeight="1" x14ac:dyDescent="0.3"/>
    <row r="64964" ht="25.05" customHeight="1" x14ac:dyDescent="0.3"/>
    <row r="64965" ht="25.05" customHeight="1" x14ac:dyDescent="0.3"/>
    <row r="64966" ht="25.05" customHeight="1" x14ac:dyDescent="0.3"/>
    <row r="64967" ht="25.05" customHeight="1" x14ac:dyDescent="0.3"/>
    <row r="64968" ht="25.05" customHeight="1" x14ac:dyDescent="0.3"/>
    <row r="64969" ht="25.05" customHeight="1" x14ac:dyDescent="0.3"/>
    <row r="64970" ht="25.05" customHeight="1" x14ac:dyDescent="0.3"/>
    <row r="64971" ht="25.05" customHeight="1" x14ac:dyDescent="0.3"/>
    <row r="64972" ht="25.05" customHeight="1" x14ac:dyDescent="0.3"/>
    <row r="64973" ht="25.05" customHeight="1" x14ac:dyDescent="0.3"/>
    <row r="64974" ht="25.05" customHeight="1" x14ac:dyDescent="0.3"/>
    <row r="64975" ht="25.05" customHeight="1" x14ac:dyDescent="0.3"/>
    <row r="64976" ht="25.05" customHeight="1" x14ac:dyDescent="0.3"/>
    <row r="64977" ht="25.05" customHeight="1" x14ac:dyDescent="0.3"/>
    <row r="64978" ht="25.05" customHeight="1" x14ac:dyDescent="0.3"/>
    <row r="64979" ht="25.05" customHeight="1" x14ac:dyDescent="0.3"/>
    <row r="64980" ht="25.05" customHeight="1" x14ac:dyDescent="0.3"/>
    <row r="64981" ht="25.05" customHeight="1" x14ac:dyDescent="0.3"/>
    <row r="64982" ht="25.05" customHeight="1" x14ac:dyDescent="0.3"/>
    <row r="64983" ht="25.05" customHeight="1" x14ac:dyDescent="0.3"/>
    <row r="64984" ht="25.05" customHeight="1" x14ac:dyDescent="0.3"/>
    <row r="64985" ht="25.05" customHeight="1" x14ac:dyDescent="0.3"/>
    <row r="64986" ht="25.05" customHeight="1" x14ac:dyDescent="0.3"/>
    <row r="64987" ht="25.05" customHeight="1" x14ac:dyDescent="0.3"/>
    <row r="64988" ht="25.05" customHeight="1" x14ac:dyDescent="0.3"/>
    <row r="64989" ht="25.05" customHeight="1" x14ac:dyDescent="0.3"/>
    <row r="64990" ht="25.05" customHeight="1" x14ac:dyDescent="0.3"/>
    <row r="64991" ht="25.05" customHeight="1" x14ac:dyDescent="0.3"/>
    <row r="64992" ht="25.05" customHeight="1" x14ac:dyDescent="0.3"/>
    <row r="64993" ht="25.05" customHeight="1" x14ac:dyDescent="0.3"/>
    <row r="64994" ht="25.05" customHeight="1" x14ac:dyDescent="0.3"/>
    <row r="64995" ht="25.05" customHeight="1" x14ac:dyDescent="0.3"/>
    <row r="64996" ht="25.05" customHeight="1" x14ac:dyDescent="0.3"/>
    <row r="64997" ht="25.05" customHeight="1" x14ac:dyDescent="0.3"/>
    <row r="64998" ht="25.05" customHeight="1" x14ac:dyDescent="0.3"/>
    <row r="64999" ht="25.05" customHeight="1" x14ac:dyDescent="0.3"/>
    <row r="65000" ht="25.05" customHeight="1" x14ac:dyDescent="0.3"/>
    <row r="65001" ht="25.05" customHeight="1" x14ac:dyDescent="0.3"/>
    <row r="65002" ht="25.05" customHeight="1" x14ac:dyDescent="0.3"/>
    <row r="65003" ht="25.05" customHeight="1" x14ac:dyDescent="0.3"/>
    <row r="65004" ht="25.05" customHeight="1" x14ac:dyDescent="0.3"/>
    <row r="65005" ht="25.05" customHeight="1" x14ac:dyDescent="0.3"/>
    <row r="65006" ht="25.05" customHeight="1" x14ac:dyDescent="0.3"/>
    <row r="65007" ht="25.05" customHeight="1" x14ac:dyDescent="0.3"/>
    <row r="65008" ht="25.05" customHeight="1" x14ac:dyDescent="0.3"/>
    <row r="65009" ht="25.05" customHeight="1" x14ac:dyDescent="0.3"/>
    <row r="65010" ht="25.05" customHeight="1" x14ac:dyDescent="0.3"/>
    <row r="65011" ht="25.05" customHeight="1" x14ac:dyDescent="0.3"/>
    <row r="65012" ht="25.05" customHeight="1" x14ac:dyDescent="0.3"/>
    <row r="65013" ht="25.05" customHeight="1" x14ac:dyDescent="0.3"/>
    <row r="65014" ht="25.05" customHeight="1" x14ac:dyDescent="0.3"/>
    <row r="65015" ht="25.05" customHeight="1" x14ac:dyDescent="0.3"/>
    <row r="65016" ht="25.05" customHeight="1" x14ac:dyDescent="0.3"/>
    <row r="65017" ht="25.05" customHeight="1" x14ac:dyDescent="0.3"/>
    <row r="65018" ht="25.05" customHeight="1" x14ac:dyDescent="0.3"/>
    <row r="65019" ht="25.05" customHeight="1" x14ac:dyDescent="0.3"/>
    <row r="65020" ht="25.05" customHeight="1" x14ac:dyDescent="0.3"/>
    <row r="65021" ht="25.05" customHeight="1" x14ac:dyDescent="0.3"/>
    <row r="65022" ht="25.05" customHeight="1" x14ac:dyDescent="0.3"/>
    <row r="65023" ht="25.05" customHeight="1" x14ac:dyDescent="0.3"/>
    <row r="65024" ht="25.05" customHeight="1" x14ac:dyDescent="0.3"/>
    <row r="65025" ht="25.05" customHeight="1" x14ac:dyDescent="0.3"/>
    <row r="65026" ht="25.05" customHeight="1" x14ac:dyDescent="0.3"/>
    <row r="65027" ht="25.05" customHeight="1" x14ac:dyDescent="0.3"/>
    <row r="65028" ht="25.05" customHeight="1" x14ac:dyDescent="0.3"/>
    <row r="65029" ht="25.05" customHeight="1" x14ac:dyDescent="0.3"/>
    <row r="65030" ht="25.05" customHeight="1" x14ac:dyDescent="0.3"/>
    <row r="65031" ht="25.05" customHeight="1" x14ac:dyDescent="0.3"/>
    <row r="65032" ht="25.05" customHeight="1" x14ac:dyDescent="0.3"/>
    <row r="65033" ht="25.05" customHeight="1" x14ac:dyDescent="0.3"/>
    <row r="65034" ht="25.05" customHeight="1" x14ac:dyDescent="0.3"/>
    <row r="65035" ht="25.05" customHeight="1" x14ac:dyDescent="0.3"/>
    <row r="65036" ht="25.05" customHeight="1" x14ac:dyDescent="0.3"/>
    <row r="65037" ht="25.05" customHeight="1" x14ac:dyDescent="0.3"/>
    <row r="65038" ht="25.05" customHeight="1" x14ac:dyDescent="0.3"/>
    <row r="65039" ht="25.05" customHeight="1" x14ac:dyDescent="0.3"/>
    <row r="65040" ht="25.05" customHeight="1" x14ac:dyDescent="0.3"/>
    <row r="65041" ht="25.05" customHeight="1" x14ac:dyDescent="0.3"/>
    <row r="65042" ht="25.05" customHeight="1" x14ac:dyDescent="0.3"/>
    <row r="65043" ht="25.05" customHeight="1" x14ac:dyDescent="0.3"/>
    <row r="65044" ht="25.05" customHeight="1" x14ac:dyDescent="0.3"/>
    <row r="65045" ht="25.05" customHeight="1" x14ac:dyDescent="0.3"/>
    <row r="65046" ht="25.05" customHeight="1" x14ac:dyDescent="0.3"/>
    <row r="65047" ht="25.05" customHeight="1" x14ac:dyDescent="0.3"/>
    <row r="65048" ht="25.05" customHeight="1" x14ac:dyDescent="0.3"/>
    <row r="65049" ht="25.05" customHeight="1" x14ac:dyDescent="0.3"/>
    <row r="65050" ht="25.05" customHeight="1" x14ac:dyDescent="0.3"/>
    <row r="65051" ht="25.05" customHeight="1" x14ac:dyDescent="0.3"/>
    <row r="65052" ht="25.05" customHeight="1" x14ac:dyDescent="0.3"/>
    <row r="65053" ht="25.05" customHeight="1" x14ac:dyDescent="0.3"/>
    <row r="65054" ht="25.05" customHeight="1" x14ac:dyDescent="0.3"/>
    <row r="65055" ht="25.05" customHeight="1" x14ac:dyDescent="0.3"/>
    <row r="65056" ht="25.05" customHeight="1" x14ac:dyDescent="0.3"/>
    <row r="65057" ht="25.05" customHeight="1" x14ac:dyDescent="0.3"/>
    <row r="65058" ht="25.05" customHeight="1" x14ac:dyDescent="0.3"/>
    <row r="65059" ht="25.05" customHeight="1" x14ac:dyDescent="0.3"/>
    <row r="65060" ht="25.05" customHeight="1" x14ac:dyDescent="0.3"/>
    <row r="65061" ht="25.05" customHeight="1" x14ac:dyDescent="0.3"/>
    <row r="65062" ht="25.05" customHeight="1" x14ac:dyDescent="0.3"/>
    <row r="65063" ht="25.05" customHeight="1" x14ac:dyDescent="0.3"/>
    <row r="65064" ht="25.05" customHeight="1" x14ac:dyDescent="0.3"/>
    <row r="65065" ht="25.05" customHeight="1" x14ac:dyDescent="0.3"/>
    <row r="65066" ht="25.05" customHeight="1" x14ac:dyDescent="0.3"/>
    <row r="65067" ht="25.05" customHeight="1" x14ac:dyDescent="0.3"/>
    <row r="65068" ht="25.05" customHeight="1" x14ac:dyDescent="0.3"/>
    <row r="65069" ht="25.05" customHeight="1" x14ac:dyDescent="0.3"/>
    <row r="65070" ht="25.05" customHeight="1" x14ac:dyDescent="0.3"/>
    <row r="65071" ht="25.05" customHeight="1" x14ac:dyDescent="0.3"/>
    <row r="65072" ht="25.05" customHeight="1" x14ac:dyDescent="0.3"/>
    <row r="65073" ht="25.05" customHeight="1" x14ac:dyDescent="0.3"/>
    <row r="65074" ht="25.05" customHeight="1" x14ac:dyDescent="0.3"/>
    <row r="65075" ht="25.05" customHeight="1" x14ac:dyDescent="0.3"/>
    <row r="65076" ht="25.05" customHeight="1" x14ac:dyDescent="0.3"/>
    <row r="65077" ht="25.05" customHeight="1" x14ac:dyDescent="0.3"/>
    <row r="65078" ht="25.05" customHeight="1" x14ac:dyDescent="0.3"/>
    <row r="65079" ht="25.05" customHeight="1" x14ac:dyDescent="0.3"/>
    <row r="65080" ht="25.05" customHeight="1" x14ac:dyDescent="0.3"/>
    <row r="65081" ht="25.05" customHeight="1" x14ac:dyDescent="0.3"/>
    <row r="65082" ht="25.05" customHeight="1" x14ac:dyDescent="0.3"/>
    <row r="65083" ht="25.05" customHeight="1" x14ac:dyDescent="0.3"/>
    <row r="65084" ht="25.05" customHeight="1" x14ac:dyDescent="0.3"/>
    <row r="65085" ht="25.05" customHeight="1" x14ac:dyDescent="0.3"/>
    <row r="65086" ht="25.05" customHeight="1" x14ac:dyDescent="0.3"/>
    <row r="65087" ht="25.05" customHeight="1" x14ac:dyDescent="0.3"/>
    <row r="65088" ht="25.05" customHeight="1" x14ac:dyDescent="0.3"/>
    <row r="65089" ht="25.05" customHeight="1" x14ac:dyDescent="0.3"/>
    <row r="65090" ht="25.05" customHeight="1" x14ac:dyDescent="0.3"/>
    <row r="65091" ht="25.05" customHeight="1" x14ac:dyDescent="0.3"/>
    <row r="65092" ht="25.05" customHeight="1" x14ac:dyDescent="0.3"/>
    <row r="65093" ht="25.05" customHeight="1" x14ac:dyDescent="0.3"/>
    <row r="65094" ht="25.05" customHeight="1" x14ac:dyDescent="0.3"/>
    <row r="65095" ht="25.05" customHeight="1" x14ac:dyDescent="0.3"/>
    <row r="65096" ht="25.05" customHeight="1" x14ac:dyDescent="0.3"/>
    <row r="65097" ht="25.05" customHeight="1" x14ac:dyDescent="0.3"/>
    <row r="65098" ht="25.05" customHeight="1" x14ac:dyDescent="0.3"/>
    <row r="65099" ht="25.05" customHeight="1" x14ac:dyDescent="0.3"/>
    <row r="65100" ht="25.05" customHeight="1" x14ac:dyDescent="0.3"/>
    <row r="65101" ht="25.05" customHeight="1" x14ac:dyDescent="0.3"/>
    <row r="65102" ht="25.05" customHeight="1" x14ac:dyDescent="0.3"/>
    <row r="65103" ht="25.05" customHeight="1" x14ac:dyDescent="0.3"/>
    <row r="65104" ht="25.05" customHeight="1" x14ac:dyDescent="0.3"/>
    <row r="65105" ht="25.05" customHeight="1" x14ac:dyDescent="0.3"/>
    <row r="65106" ht="25.05" customHeight="1" x14ac:dyDescent="0.3"/>
    <row r="65107" ht="25.05" customHeight="1" x14ac:dyDescent="0.3"/>
    <row r="65108" ht="25.05" customHeight="1" x14ac:dyDescent="0.3"/>
    <row r="65109" ht="25.05" customHeight="1" x14ac:dyDescent="0.3"/>
    <row r="65110" ht="25.05" customHeight="1" x14ac:dyDescent="0.3"/>
    <row r="65111" ht="25.05" customHeight="1" x14ac:dyDescent="0.3"/>
    <row r="65112" ht="25.05" customHeight="1" x14ac:dyDescent="0.3"/>
    <row r="65113" ht="25.05" customHeight="1" x14ac:dyDescent="0.3"/>
    <row r="65114" ht="25.05" customHeight="1" x14ac:dyDescent="0.3"/>
    <row r="65115" ht="25.05" customHeight="1" x14ac:dyDescent="0.3"/>
    <row r="65116" ht="25.05" customHeight="1" x14ac:dyDescent="0.3"/>
    <row r="65117" ht="25.05" customHeight="1" x14ac:dyDescent="0.3"/>
    <row r="65118" ht="25.05" customHeight="1" x14ac:dyDescent="0.3"/>
    <row r="65119" ht="25.05" customHeight="1" x14ac:dyDescent="0.3"/>
    <row r="65120" ht="25.05" customHeight="1" x14ac:dyDescent="0.3"/>
    <row r="65121" ht="25.05" customHeight="1" x14ac:dyDescent="0.3"/>
    <row r="65122" ht="25.05" customHeight="1" x14ac:dyDescent="0.3"/>
    <row r="65123" ht="25.05" customHeight="1" x14ac:dyDescent="0.3"/>
    <row r="65124" ht="25.05" customHeight="1" x14ac:dyDescent="0.3"/>
    <row r="65125" ht="25.05" customHeight="1" x14ac:dyDescent="0.3"/>
    <row r="65126" ht="25.05" customHeight="1" x14ac:dyDescent="0.3"/>
    <row r="65127" ht="25.05" customHeight="1" x14ac:dyDescent="0.3"/>
    <row r="65128" ht="25.05" customHeight="1" x14ac:dyDescent="0.3"/>
    <row r="65129" ht="25.05" customHeight="1" x14ac:dyDescent="0.3"/>
    <row r="65130" ht="25.05" customHeight="1" x14ac:dyDescent="0.3"/>
    <row r="65131" ht="25.05" customHeight="1" x14ac:dyDescent="0.3"/>
    <row r="65132" ht="25.05" customHeight="1" x14ac:dyDescent="0.3"/>
    <row r="65133" ht="25.05" customHeight="1" x14ac:dyDescent="0.3"/>
    <row r="65134" ht="25.05" customHeight="1" x14ac:dyDescent="0.3"/>
    <row r="65135" ht="25.05" customHeight="1" x14ac:dyDescent="0.3"/>
    <row r="65136" ht="25.05" customHeight="1" x14ac:dyDescent="0.3"/>
    <row r="65137" ht="25.05" customHeight="1" x14ac:dyDescent="0.3"/>
    <row r="65138" ht="25.05" customHeight="1" x14ac:dyDescent="0.3"/>
    <row r="65139" ht="25.05" customHeight="1" x14ac:dyDescent="0.3"/>
    <row r="65140" ht="25.05" customHeight="1" x14ac:dyDescent="0.3"/>
    <row r="65141" ht="25.05" customHeight="1" x14ac:dyDescent="0.3"/>
    <row r="65142" ht="25.05" customHeight="1" x14ac:dyDescent="0.3"/>
    <row r="65143" ht="25.05" customHeight="1" x14ac:dyDescent="0.3"/>
    <row r="65144" ht="25.05" customHeight="1" x14ac:dyDescent="0.3"/>
    <row r="65145" ht="25.05" customHeight="1" x14ac:dyDescent="0.3"/>
    <row r="65146" ht="25.05" customHeight="1" x14ac:dyDescent="0.3"/>
    <row r="65147" ht="25.05" customHeight="1" x14ac:dyDescent="0.3"/>
    <row r="65148" ht="25.05" customHeight="1" x14ac:dyDescent="0.3"/>
    <row r="65149" ht="25.05" customHeight="1" x14ac:dyDescent="0.3"/>
    <row r="65150" ht="25.05" customHeight="1" x14ac:dyDescent="0.3"/>
    <row r="65151" ht="25.05" customHeight="1" x14ac:dyDescent="0.3"/>
    <row r="65152" ht="25.05" customHeight="1" x14ac:dyDescent="0.3"/>
    <row r="65153" ht="25.05" customHeight="1" x14ac:dyDescent="0.3"/>
    <row r="65154" ht="25.05" customHeight="1" x14ac:dyDescent="0.3"/>
    <row r="65155" ht="25.05" customHeight="1" x14ac:dyDescent="0.3"/>
    <row r="65156" ht="25.05" customHeight="1" x14ac:dyDescent="0.3"/>
    <row r="65157" ht="25.05" customHeight="1" x14ac:dyDescent="0.3"/>
    <row r="65158" ht="25.05" customHeight="1" x14ac:dyDescent="0.3"/>
    <row r="65159" ht="25.05" customHeight="1" x14ac:dyDescent="0.3"/>
    <row r="65160" ht="25.05" customHeight="1" x14ac:dyDescent="0.3"/>
    <row r="65161" ht="25.05" customHeight="1" x14ac:dyDescent="0.3"/>
    <row r="65162" ht="25.05" customHeight="1" x14ac:dyDescent="0.3"/>
    <row r="65163" ht="25.05" customHeight="1" x14ac:dyDescent="0.3"/>
    <row r="65164" ht="25.05" customHeight="1" x14ac:dyDescent="0.3"/>
    <row r="65165" ht="25.05" customHeight="1" x14ac:dyDescent="0.3"/>
    <row r="65166" ht="25.05" customHeight="1" x14ac:dyDescent="0.3"/>
    <row r="65167" ht="25.05" customHeight="1" x14ac:dyDescent="0.3"/>
    <row r="65168" ht="25.05" customHeight="1" x14ac:dyDescent="0.3"/>
    <row r="65169" ht="25.05" customHeight="1" x14ac:dyDescent="0.3"/>
    <row r="65170" ht="25.05" customHeight="1" x14ac:dyDescent="0.3"/>
    <row r="65171" ht="25.05" customHeight="1" x14ac:dyDescent="0.3"/>
    <row r="65172" ht="25.05" customHeight="1" x14ac:dyDescent="0.3"/>
    <row r="65173" ht="25.05" customHeight="1" x14ac:dyDescent="0.3"/>
    <row r="65174" ht="25.05" customHeight="1" x14ac:dyDescent="0.3"/>
    <row r="65175" ht="25.05" customHeight="1" x14ac:dyDescent="0.3"/>
    <row r="65176" ht="25.05" customHeight="1" x14ac:dyDescent="0.3"/>
    <row r="65177" ht="25.05" customHeight="1" x14ac:dyDescent="0.3"/>
    <row r="65178" ht="25.05" customHeight="1" x14ac:dyDescent="0.3"/>
    <row r="65179" ht="25.05" customHeight="1" x14ac:dyDescent="0.3"/>
    <row r="65180" ht="25.05" customHeight="1" x14ac:dyDescent="0.3"/>
    <row r="65181" ht="25.05" customHeight="1" x14ac:dyDescent="0.3"/>
    <row r="65182" ht="25.05" customHeight="1" x14ac:dyDescent="0.3"/>
    <row r="65183" ht="25.05" customHeight="1" x14ac:dyDescent="0.3"/>
    <row r="65184" ht="25.05" customHeight="1" x14ac:dyDescent="0.3"/>
    <row r="65185" ht="25.05" customHeight="1" x14ac:dyDescent="0.3"/>
    <row r="65186" ht="25.05" customHeight="1" x14ac:dyDescent="0.3"/>
    <row r="65187" ht="25.05" customHeight="1" x14ac:dyDescent="0.3"/>
    <row r="65188" ht="25.05" customHeight="1" x14ac:dyDescent="0.3"/>
    <row r="65189" ht="25.05" customHeight="1" x14ac:dyDescent="0.3"/>
    <row r="65190" ht="25.05" customHeight="1" x14ac:dyDescent="0.3"/>
    <row r="65191" ht="25.05" customHeight="1" x14ac:dyDescent="0.3"/>
    <row r="65192" ht="25.05" customHeight="1" x14ac:dyDescent="0.3"/>
    <row r="65193" ht="25.05" customHeight="1" x14ac:dyDescent="0.3"/>
    <row r="65194" ht="25.05" customHeight="1" x14ac:dyDescent="0.3"/>
    <row r="65195" ht="25.05" customHeight="1" x14ac:dyDescent="0.3"/>
    <row r="65196" ht="25.05" customHeight="1" x14ac:dyDescent="0.3"/>
    <row r="65197" ht="25.05" customHeight="1" x14ac:dyDescent="0.3"/>
    <row r="65198" ht="25.05" customHeight="1" x14ac:dyDescent="0.3"/>
    <row r="65199" ht="25.05" customHeight="1" x14ac:dyDescent="0.3"/>
    <row r="65200" ht="25.05" customHeight="1" x14ac:dyDescent="0.3"/>
    <row r="65201" ht="25.05" customHeight="1" x14ac:dyDescent="0.3"/>
    <row r="65202" ht="25.05" customHeight="1" x14ac:dyDescent="0.3"/>
    <row r="65203" ht="25.05" customHeight="1" x14ac:dyDescent="0.3"/>
    <row r="65204" ht="25.05" customHeight="1" x14ac:dyDescent="0.3"/>
    <row r="65205" ht="25.05" customHeight="1" x14ac:dyDescent="0.3"/>
    <row r="65206" ht="25.05" customHeight="1" x14ac:dyDescent="0.3"/>
    <row r="65207" ht="25.05" customHeight="1" x14ac:dyDescent="0.3"/>
    <row r="65208" ht="25.05" customHeight="1" x14ac:dyDescent="0.3"/>
    <row r="65209" ht="25.05" customHeight="1" x14ac:dyDescent="0.3"/>
    <row r="65210" ht="25.05" customHeight="1" x14ac:dyDescent="0.3"/>
    <row r="65211" ht="25.05" customHeight="1" x14ac:dyDescent="0.3"/>
    <row r="65212" ht="25.05" customHeight="1" x14ac:dyDescent="0.3"/>
    <row r="65213" ht="25.05" customHeight="1" x14ac:dyDescent="0.3"/>
    <row r="65214" ht="25.05" customHeight="1" x14ac:dyDescent="0.3"/>
    <row r="65215" ht="25.05" customHeight="1" x14ac:dyDescent="0.3"/>
    <row r="65216" ht="25.05" customHeight="1" x14ac:dyDescent="0.3"/>
    <row r="65217" ht="25.05" customHeight="1" x14ac:dyDescent="0.3"/>
    <row r="65218" ht="25.05" customHeight="1" x14ac:dyDescent="0.3"/>
    <row r="65219" ht="25.05" customHeight="1" x14ac:dyDescent="0.3"/>
    <row r="65220" ht="25.05" customHeight="1" x14ac:dyDescent="0.3"/>
    <row r="65221" ht="25.05" customHeight="1" x14ac:dyDescent="0.3"/>
    <row r="65222" ht="25.05" customHeight="1" x14ac:dyDescent="0.3"/>
    <row r="65223" ht="25.05" customHeight="1" x14ac:dyDescent="0.3"/>
    <row r="65224" ht="25.05" customHeight="1" x14ac:dyDescent="0.3"/>
    <row r="65225" ht="25.05" customHeight="1" x14ac:dyDescent="0.3"/>
    <row r="65226" ht="25.05" customHeight="1" x14ac:dyDescent="0.3"/>
    <row r="65227" ht="25.05" customHeight="1" x14ac:dyDescent="0.3"/>
    <row r="65228" ht="25.05" customHeight="1" x14ac:dyDescent="0.3"/>
    <row r="65229" ht="25.05" customHeight="1" x14ac:dyDescent="0.3"/>
    <row r="65230" ht="25.05" customHeight="1" x14ac:dyDescent="0.3"/>
    <row r="65231" ht="25.05" customHeight="1" x14ac:dyDescent="0.3"/>
    <row r="65232" ht="25.05" customHeight="1" x14ac:dyDescent="0.3"/>
    <row r="65233" ht="25.05" customHeight="1" x14ac:dyDescent="0.3"/>
    <row r="65234" ht="25.05" customHeight="1" x14ac:dyDescent="0.3"/>
    <row r="65235" ht="25.05" customHeight="1" x14ac:dyDescent="0.3"/>
    <row r="65236" ht="25.05" customHeight="1" x14ac:dyDescent="0.3"/>
    <row r="65237" ht="25.05" customHeight="1" x14ac:dyDescent="0.3"/>
    <row r="65238" ht="25.05" customHeight="1" x14ac:dyDescent="0.3"/>
    <row r="65239" ht="25.05" customHeight="1" x14ac:dyDescent="0.3"/>
    <row r="65240" ht="25.05" customHeight="1" x14ac:dyDescent="0.3"/>
    <row r="65241" ht="25.05" customHeight="1" x14ac:dyDescent="0.3"/>
    <row r="65242" ht="25.05" customHeight="1" x14ac:dyDescent="0.3"/>
    <row r="65243" ht="25.05" customHeight="1" x14ac:dyDescent="0.3"/>
    <row r="65244" ht="25.05" customHeight="1" x14ac:dyDescent="0.3"/>
    <row r="65245" ht="25.05" customHeight="1" x14ac:dyDescent="0.3"/>
    <row r="65246" ht="25.05" customHeight="1" x14ac:dyDescent="0.3"/>
    <row r="65247" ht="25.05" customHeight="1" x14ac:dyDescent="0.3"/>
    <row r="65248" ht="25.05" customHeight="1" x14ac:dyDescent="0.3"/>
    <row r="65249" ht="25.05" customHeight="1" x14ac:dyDescent="0.3"/>
    <row r="65250" ht="25.05" customHeight="1" x14ac:dyDescent="0.3"/>
    <row r="65251" ht="25.05" customHeight="1" x14ac:dyDescent="0.3"/>
    <row r="65252" ht="25.05" customHeight="1" x14ac:dyDescent="0.3"/>
    <row r="65253" ht="25.05" customHeight="1" x14ac:dyDescent="0.3"/>
    <row r="65254" ht="25.05" customHeight="1" x14ac:dyDescent="0.3"/>
    <row r="65255" ht="25.05" customHeight="1" x14ac:dyDescent="0.3"/>
    <row r="65256" ht="25.05" customHeight="1" x14ac:dyDescent="0.3"/>
    <row r="65257" ht="25.05" customHeight="1" x14ac:dyDescent="0.3"/>
    <row r="65258" ht="25.05" customHeight="1" x14ac:dyDescent="0.3"/>
    <row r="65259" ht="25.05" customHeight="1" x14ac:dyDescent="0.3"/>
    <row r="65260" ht="25.05" customHeight="1" x14ac:dyDescent="0.3"/>
    <row r="65261" ht="25.05" customHeight="1" x14ac:dyDescent="0.3"/>
    <row r="65262" ht="25.05" customHeight="1" x14ac:dyDescent="0.3"/>
    <row r="65263" ht="25.05" customHeight="1" x14ac:dyDescent="0.3"/>
    <row r="65264" ht="25.05" customHeight="1" x14ac:dyDescent="0.3"/>
    <row r="65265" ht="25.05" customHeight="1" x14ac:dyDescent="0.3"/>
    <row r="65266" ht="25.05" customHeight="1" x14ac:dyDescent="0.3"/>
    <row r="65267" ht="25.05" customHeight="1" x14ac:dyDescent="0.3"/>
    <row r="65268" ht="25.05" customHeight="1" x14ac:dyDescent="0.3"/>
    <row r="65269" ht="25.05" customHeight="1" x14ac:dyDescent="0.3"/>
    <row r="65270" ht="25.05" customHeight="1" x14ac:dyDescent="0.3"/>
    <row r="65271" ht="25.05" customHeight="1" x14ac:dyDescent="0.3"/>
    <row r="65272" ht="25.05" customHeight="1" x14ac:dyDescent="0.3"/>
    <row r="65273" ht="25.05" customHeight="1" x14ac:dyDescent="0.3"/>
    <row r="65274" ht="25.05" customHeight="1" x14ac:dyDescent="0.3"/>
    <row r="65275" ht="25.05" customHeight="1" x14ac:dyDescent="0.3"/>
    <row r="65276" ht="25.05" customHeight="1" x14ac:dyDescent="0.3"/>
    <row r="65277" ht="25.05" customHeight="1" x14ac:dyDescent="0.3"/>
    <row r="65278" ht="25.05" customHeight="1" x14ac:dyDescent="0.3"/>
    <row r="65279" ht="25.05" customHeight="1" x14ac:dyDescent="0.3"/>
    <row r="65280" ht="25.05" customHeight="1" x14ac:dyDescent="0.3"/>
    <row r="65281" ht="25.05" customHeight="1" x14ac:dyDescent="0.3"/>
    <row r="65282" ht="25.05" customHeight="1" x14ac:dyDescent="0.3"/>
    <row r="65283" ht="25.05" customHeight="1" x14ac:dyDescent="0.3"/>
    <row r="65284" ht="25.05" customHeight="1" x14ac:dyDescent="0.3"/>
    <row r="65285" ht="25.05" customHeight="1" x14ac:dyDescent="0.3"/>
    <row r="65286" ht="25.05" customHeight="1" x14ac:dyDescent="0.3"/>
    <row r="65287" ht="25.05" customHeight="1" x14ac:dyDescent="0.3"/>
    <row r="65288" ht="25.05" customHeight="1" x14ac:dyDescent="0.3"/>
    <row r="65289" ht="25.05" customHeight="1" x14ac:dyDescent="0.3"/>
    <row r="65290" ht="25.05" customHeight="1" x14ac:dyDescent="0.3"/>
    <row r="65291" ht="25.05" customHeight="1" x14ac:dyDescent="0.3"/>
    <row r="65292" ht="25.05" customHeight="1" x14ac:dyDescent="0.3"/>
    <row r="65293" ht="25.05" customHeight="1" x14ac:dyDescent="0.3"/>
    <row r="65294" ht="25.05" customHeight="1" x14ac:dyDescent="0.3"/>
    <row r="65295" ht="25.05" customHeight="1" x14ac:dyDescent="0.3"/>
    <row r="65296" ht="25.05" customHeight="1" x14ac:dyDescent="0.3"/>
    <row r="65297" ht="25.05" customHeight="1" x14ac:dyDescent="0.3"/>
    <row r="65298" ht="25.05" customHeight="1" x14ac:dyDescent="0.3"/>
    <row r="65299" ht="25.05" customHeight="1" x14ac:dyDescent="0.3"/>
    <row r="65300" ht="25.05" customHeight="1" x14ac:dyDescent="0.3"/>
    <row r="65301" ht="25.05" customHeight="1" x14ac:dyDescent="0.3"/>
    <row r="65302" ht="25.05" customHeight="1" x14ac:dyDescent="0.3"/>
    <row r="65303" ht="25.05" customHeight="1" x14ac:dyDescent="0.3"/>
    <row r="65304" ht="25.05" customHeight="1" x14ac:dyDescent="0.3"/>
    <row r="65305" ht="25.05" customHeight="1" x14ac:dyDescent="0.3"/>
    <row r="65306" ht="25.05" customHeight="1" x14ac:dyDescent="0.3"/>
    <row r="65307" ht="25.05" customHeight="1" x14ac:dyDescent="0.3"/>
    <row r="65308" ht="25.05" customHeight="1" x14ac:dyDescent="0.3"/>
    <row r="65309" ht="25.05" customHeight="1" x14ac:dyDescent="0.3"/>
    <row r="65310" ht="25.05" customHeight="1" x14ac:dyDescent="0.3"/>
    <row r="65311" ht="25.05" customHeight="1" x14ac:dyDescent="0.3"/>
    <row r="65312" ht="25.05" customHeight="1" x14ac:dyDescent="0.3"/>
    <row r="65313" ht="25.05" customHeight="1" x14ac:dyDescent="0.3"/>
    <row r="65314" ht="25.05" customHeight="1" x14ac:dyDescent="0.3"/>
    <row r="65315" ht="25.05" customHeight="1" x14ac:dyDescent="0.3"/>
    <row r="65316" ht="25.05" customHeight="1" x14ac:dyDescent="0.3"/>
    <row r="65317" ht="25.05" customHeight="1" x14ac:dyDescent="0.3"/>
    <row r="65318" ht="25.05" customHeight="1" x14ac:dyDescent="0.3"/>
    <row r="65319" ht="25.05" customHeight="1" x14ac:dyDescent="0.3"/>
    <row r="65320" ht="25.05" customHeight="1" x14ac:dyDescent="0.3"/>
    <row r="65321" ht="25.05" customHeight="1" x14ac:dyDescent="0.3"/>
    <row r="65322" ht="25.05" customHeight="1" x14ac:dyDescent="0.3"/>
    <row r="65323" ht="25.05" customHeight="1" x14ac:dyDescent="0.3"/>
    <row r="65324" ht="25.05" customHeight="1" x14ac:dyDescent="0.3"/>
    <row r="65325" ht="25.05" customHeight="1" x14ac:dyDescent="0.3"/>
    <row r="65326" ht="25.05" customHeight="1" x14ac:dyDescent="0.3"/>
    <row r="65327" ht="25.05" customHeight="1" x14ac:dyDescent="0.3"/>
    <row r="65328" ht="25.05" customHeight="1" x14ac:dyDescent="0.3"/>
    <row r="65329" ht="25.05" customHeight="1" x14ac:dyDescent="0.3"/>
    <row r="65330" ht="25.05" customHeight="1" x14ac:dyDescent="0.3"/>
    <row r="65331" ht="25.05" customHeight="1" x14ac:dyDescent="0.3"/>
    <row r="65332" ht="25.05" customHeight="1" x14ac:dyDescent="0.3"/>
    <row r="65333" ht="25.05" customHeight="1" x14ac:dyDescent="0.3"/>
    <row r="65334" ht="25.05" customHeight="1" x14ac:dyDescent="0.3"/>
    <row r="65335" ht="25.05" customHeight="1" x14ac:dyDescent="0.3"/>
    <row r="65336" ht="25.05" customHeight="1" x14ac:dyDescent="0.3"/>
    <row r="65337" ht="25.05" customHeight="1" x14ac:dyDescent="0.3"/>
    <row r="65338" ht="25.05" customHeight="1" x14ac:dyDescent="0.3"/>
    <row r="65339" ht="25.05" customHeight="1" x14ac:dyDescent="0.3"/>
    <row r="65340" ht="25.05" customHeight="1" x14ac:dyDescent="0.3"/>
    <row r="65341" ht="25.05" customHeight="1" x14ac:dyDescent="0.3"/>
    <row r="65342" ht="25.05" customHeight="1" x14ac:dyDescent="0.3"/>
    <row r="65343" ht="25.05" customHeight="1" x14ac:dyDescent="0.3"/>
    <row r="65344" ht="25.05" customHeight="1" x14ac:dyDescent="0.3"/>
    <row r="65345" ht="25.05" customHeight="1" x14ac:dyDescent="0.3"/>
    <row r="65346" ht="25.05" customHeight="1" x14ac:dyDescent="0.3"/>
    <row r="65347" ht="25.05" customHeight="1" x14ac:dyDescent="0.3"/>
    <row r="65348" ht="25.05" customHeight="1" x14ac:dyDescent="0.3"/>
    <row r="65349" ht="25.05" customHeight="1" x14ac:dyDescent="0.3"/>
    <row r="65350" ht="25.05" customHeight="1" x14ac:dyDescent="0.3"/>
    <row r="65351" ht="25.05" customHeight="1" x14ac:dyDescent="0.3"/>
    <row r="65352" ht="25.05" customHeight="1" x14ac:dyDescent="0.3"/>
    <row r="65353" ht="25.05" customHeight="1" x14ac:dyDescent="0.3"/>
    <row r="65354" ht="25.05" customHeight="1" x14ac:dyDescent="0.3"/>
    <row r="65355" ht="25.05" customHeight="1" x14ac:dyDescent="0.3"/>
    <row r="65356" ht="25.05" customHeight="1" x14ac:dyDescent="0.3"/>
    <row r="65357" ht="25.05" customHeight="1" x14ac:dyDescent="0.3"/>
    <row r="65358" ht="25.05" customHeight="1" x14ac:dyDescent="0.3"/>
    <row r="65359" ht="25.05" customHeight="1" x14ac:dyDescent="0.3"/>
    <row r="65360" ht="25.05" customHeight="1" x14ac:dyDescent="0.3"/>
    <row r="65361" ht="25.05" customHeight="1" x14ac:dyDescent="0.3"/>
    <row r="65362" ht="25.05" customHeight="1" x14ac:dyDescent="0.3"/>
    <row r="65363" ht="25.05" customHeight="1" x14ac:dyDescent="0.3"/>
    <row r="65364" ht="25.05" customHeight="1" x14ac:dyDescent="0.3"/>
    <row r="65365" ht="25.05" customHeight="1" x14ac:dyDescent="0.3"/>
    <row r="65366" ht="25.05" customHeight="1" x14ac:dyDescent="0.3"/>
    <row r="65367" ht="25.05" customHeight="1" x14ac:dyDescent="0.3"/>
    <row r="65368" ht="25.05" customHeight="1" x14ac:dyDescent="0.3"/>
    <row r="65369" ht="25.05" customHeight="1" x14ac:dyDescent="0.3"/>
    <row r="65370" ht="25.05" customHeight="1" x14ac:dyDescent="0.3"/>
    <row r="65371" ht="25.05" customHeight="1" x14ac:dyDescent="0.3"/>
    <row r="65372" ht="25.05" customHeight="1" x14ac:dyDescent="0.3"/>
    <row r="65373" ht="25.05" customHeight="1" x14ac:dyDescent="0.3"/>
    <row r="65374" ht="25.05" customHeight="1" x14ac:dyDescent="0.3"/>
    <row r="65375" ht="25.05" customHeight="1" x14ac:dyDescent="0.3"/>
    <row r="65376" ht="25.05" customHeight="1" x14ac:dyDescent="0.3"/>
    <row r="65377" ht="25.05" customHeight="1" x14ac:dyDescent="0.3"/>
    <row r="65378" ht="25.05" customHeight="1" x14ac:dyDescent="0.3"/>
    <row r="65379" ht="25.05" customHeight="1" x14ac:dyDescent="0.3"/>
    <row r="65380" ht="25.05" customHeight="1" x14ac:dyDescent="0.3"/>
    <row r="65381" ht="25.05" customHeight="1" x14ac:dyDescent="0.3"/>
    <row r="65382" ht="25.05" customHeight="1" x14ac:dyDescent="0.3"/>
    <row r="65383" ht="25.05" customHeight="1" x14ac:dyDescent="0.3"/>
    <row r="65384" ht="25.05" customHeight="1" x14ac:dyDescent="0.3"/>
    <row r="65385" ht="25.05" customHeight="1" x14ac:dyDescent="0.3"/>
    <row r="65386" ht="25.05" customHeight="1" x14ac:dyDescent="0.3"/>
    <row r="65387" ht="25.05" customHeight="1" x14ac:dyDescent="0.3"/>
    <row r="65388" ht="25.05" customHeight="1" x14ac:dyDescent="0.3"/>
    <row r="65389" ht="25.05" customHeight="1" x14ac:dyDescent="0.3"/>
    <row r="65390" ht="25.05" customHeight="1" x14ac:dyDescent="0.3"/>
    <row r="65391" ht="25.05" customHeight="1" x14ac:dyDescent="0.3"/>
    <row r="65392" ht="25.05" customHeight="1" x14ac:dyDescent="0.3"/>
    <row r="65393" ht="25.05" customHeight="1" x14ac:dyDescent="0.3"/>
    <row r="65394" ht="25.05" customHeight="1" x14ac:dyDescent="0.3"/>
    <row r="65395" ht="25.05" customHeight="1" x14ac:dyDescent="0.3"/>
    <row r="65396" ht="25.05" customHeight="1" x14ac:dyDescent="0.3"/>
    <row r="65397" ht="25.05" customHeight="1" x14ac:dyDescent="0.3"/>
    <row r="65398" ht="25.05" customHeight="1" x14ac:dyDescent="0.3"/>
    <row r="65399" ht="25.05" customHeight="1" x14ac:dyDescent="0.3"/>
    <row r="65400" ht="25.05" customHeight="1" x14ac:dyDescent="0.3"/>
    <row r="65401" ht="25.05" customHeight="1" x14ac:dyDescent="0.3"/>
    <row r="65402" ht="25.05" customHeight="1" x14ac:dyDescent="0.3"/>
    <row r="65403" ht="25.05" customHeight="1" x14ac:dyDescent="0.3"/>
    <row r="65404" ht="25.05" customHeight="1" x14ac:dyDescent="0.3"/>
    <row r="65405" ht="25.05" customHeight="1" x14ac:dyDescent="0.3"/>
    <row r="65406" ht="25.05" customHeight="1" x14ac:dyDescent="0.3"/>
    <row r="65407" ht="25.05" customHeight="1" x14ac:dyDescent="0.3"/>
    <row r="65408" ht="25.05" customHeight="1" x14ac:dyDescent="0.3"/>
    <row r="65409" ht="25.05" customHeight="1" x14ac:dyDescent="0.3"/>
    <row r="65410" ht="25.05" customHeight="1" x14ac:dyDescent="0.3"/>
    <row r="65411" ht="25.05" customHeight="1" x14ac:dyDescent="0.3"/>
    <row r="65412" ht="25.05" customHeight="1" x14ac:dyDescent="0.3"/>
    <row r="65413" ht="25.05" customHeight="1" x14ac:dyDescent="0.3"/>
    <row r="65414" ht="25.05" customHeight="1" x14ac:dyDescent="0.3"/>
    <row r="65415" ht="25.05" customHeight="1" x14ac:dyDescent="0.3"/>
    <row r="65416" ht="25.05" customHeight="1" x14ac:dyDescent="0.3"/>
    <row r="65417" ht="25.05" customHeight="1" x14ac:dyDescent="0.3"/>
    <row r="65418" ht="25.05" customHeight="1" x14ac:dyDescent="0.3"/>
    <row r="65419" ht="25.05" customHeight="1" x14ac:dyDescent="0.3"/>
    <row r="65420" ht="25.05" customHeight="1" x14ac:dyDescent="0.3"/>
    <row r="65421" ht="25.05" customHeight="1" x14ac:dyDescent="0.3"/>
    <row r="65422" ht="25.05" customHeight="1" x14ac:dyDescent="0.3"/>
    <row r="65423" ht="25.05" customHeight="1" x14ac:dyDescent="0.3"/>
    <row r="65424" ht="25.05" customHeight="1" x14ac:dyDescent="0.3"/>
    <row r="65425" ht="25.05" customHeight="1" x14ac:dyDescent="0.3"/>
    <row r="65426" ht="25.05" customHeight="1" x14ac:dyDescent="0.3"/>
    <row r="65427" ht="25.05" customHeight="1" x14ac:dyDescent="0.3"/>
    <row r="65428" ht="25.05" customHeight="1" x14ac:dyDescent="0.3"/>
    <row r="65429" ht="25.05" customHeight="1" x14ac:dyDescent="0.3"/>
    <row r="65430" ht="25.05" customHeight="1" x14ac:dyDescent="0.3"/>
    <row r="65431" ht="25.05" customHeight="1" x14ac:dyDescent="0.3"/>
    <row r="65432" ht="25.05" customHeight="1" x14ac:dyDescent="0.3"/>
    <row r="65433" ht="25.05" customHeight="1" x14ac:dyDescent="0.3"/>
    <row r="65434" ht="25.05" customHeight="1" x14ac:dyDescent="0.3"/>
    <row r="65435" ht="25.05" customHeight="1" x14ac:dyDescent="0.3"/>
    <row r="65436" ht="25.05" customHeight="1" x14ac:dyDescent="0.3"/>
    <row r="65437" ht="25.05" customHeight="1" x14ac:dyDescent="0.3"/>
    <row r="65438" ht="25.05" customHeight="1" x14ac:dyDescent="0.3"/>
    <row r="65439" ht="25.05" customHeight="1" x14ac:dyDescent="0.3"/>
    <row r="65440" ht="25.05" customHeight="1" x14ac:dyDescent="0.3"/>
    <row r="65441" ht="25.05" customHeight="1" x14ac:dyDescent="0.3"/>
    <row r="65442" ht="25.05" customHeight="1" x14ac:dyDescent="0.3"/>
    <row r="65443" ht="25.05" customHeight="1" x14ac:dyDescent="0.3"/>
    <row r="65444" ht="25.05" customHeight="1" x14ac:dyDescent="0.3"/>
    <row r="65445" ht="25.05" customHeight="1" x14ac:dyDescent="0.3"/>
    <row r="65446" ht="25.05" customHeight="1" x14ac:dyDescent="0.3"/>
    <row r="65447" ht="25.05" customHeight="1" x14ac:dyDescent="0.3"/>
    <row r="65448" ht="25.05" customHeight="1" x14ac:dyDescent="0.3"/>
    <row r="65449" ht="25.05" customHeight="1" x14ac:dyDescent="0.3"/>
    <row r="65450" ht="25.05" customHeight="1" x14ac:dyDescent="0.3"/>
    <row r="65451" ht="25.05" customHeight="1" x14ac:dyDescent="0.3"/>
    <row r="65452" ht="25.05" customHeight="1" x14ac:dyDescent="0.3"/>
    <row r="65453" ht="25.05" customHeight="1" x14ac:dyDescent="0.3"/>
    <row r="65454" ht="25.05" customHeight="1" x14ac:dyDescent="0.3"/>
    <row r="65455" ht="25.05" customHeight="1" x14ac:dyDescent="0.3"/>
    <row r="65456" ht="25.05" customHeight="1" x14ac:dyDescent="0.3"/>
    <row r="65457" ht="25.05" customHeight="1" x14ac:dyDescent="0.3"/>
    <row r="65458" ht="25.05" customHeight="1" x14ac:dyDescent="0.3"/>
    <row r="65459" ht="25.05" customHeight="1" x14ac:dyDescent="0.3"/>
    <row r="65460" ht="25.05" customHeight="1" x14ac:dyDescent="0.3"/>
    <row r="65461" ht="25.05" customHeight="1" x14ac:dyDescent="0.3"/>
    <row r="65462" ht="25.05" customHeight="1" x14ac:dyDescent="0.3"/>
    <row r="65463" ht="25.05" customHeight="1" x14ac:dyDescent="0.3"/>
    <row r="65464" ht="25.05" customHeight="1" x14ac:dyDescent="0.3"/>
    <row r="65465" ht="25.05" customHeight="1" x14ac:dyDescent="0.3"/>
    <row r="65466" ht="25.05" customHeight="1" x14ac:dyDescent="0.3"/>
    <row r="65467" ht="25.05" customHeight="1" x14ac:dyDescent="0.3"/>
    <row r="65468" ht="25.05" customHeight="1" x14ac:dyDescent="0.3"/>
    <row r="65469" ht="25.05" customHeight="1" x14ac:dyDescent="0.3"/>
    <row r="65470" ht="25.05" customHeight="1" x14ac:dyDescent="0.3"/>
    <row r="65471" ht="25.05" customHeight="1" x14ac:dyDescent="0.3"/>
    <row r="65472" ht="25.05" customHeight="1" x14ac:dyDescent="0.3"/>
    <row r="65473" ht="25.05" customHeight="1" x14ac:dyDescent="0.3"/>
    <row r="65474" ht="25.05" customHeight="1" x14ac:dyDescent="0.3"/>
    <row r="65475" ht="25.05" customHeight="1" x14ac:dyDescent="0.3"/>
    <row r="65476" ht="25.05" customHeight="1" x14ac:dyDescent="0.3"/>
    <row r="65477" ht="25.05" customHeight="1" x14ac:dyDescent="0.3"/>
    <row r="65478" ht="25.05" customHeight="1" x14ac:dyDescent="0.3"/>
    <row r="65479" ht="25.05" customHeight="1" x14ac:dyDescent="0.3"/>
    <row r="65480" ht="25.05" customHeight="1" x14ac:dyDescent="0.3"/>
    <row r="65481" ht="25.05" customHeight="1" x14ac:dyDescent="0.3"/>
    <row r="65482" ht="25.05" customHeight="1" x14ac:dyDescent="0.3"/>
    <row r="65483" ht="25.05" customHeight="1" x14ac:dyDescent="0.3"/>
    <row r="65484" ht="25.05" customHeight="1" x14ac:dyDescent="0.3"/>
    <row r="65485" ht="25.05" customHeight="1" x14ac:dyDescent="0.3"/>
    <row r="65486" ht="25.05" customHeight="1" x14ac:dyDescent="0.3"/>
    <row r="65487" ht="25.05" customHeight="1" x14ac:dyDescent="0.3"/>
    <row r="65488" ht="25.05" customHeight="1" x14ac:dyDescent="0.3"/>
    <row r="65489" ht="25.05" customHeight="1" x14ac:dyDescent="0.3"/>
    <row r="65490" ht="25.05" customHeight="1" x14ac:dyDescent="0.3"/>
    <row r="65491" ht="25.05" customHeight="1" x14ac:dyDescent="0.3"/>
    <row r="65492" ht="25.05" customHeight="1" x14ac:dyDescent="0.3"/>
    <row r="65493" ht="25.05" customHeight="1" x14ac:dyDescent="0.3"/>
    <row r="65494" ht="25.05" customHeight="1" x14ac:dyDescent="0.3"/>
    <row r="65495" ht="25.05" customHeight="1" x14ac:dyDescent="0.3"/>
    <row r="65496" ht="25.05" customHeight="1" x14ac:dyDescent="0.3"/>
    <row r="65497" ht="25.05" customHeight="1" x14ac:dyDescent="0.3"/>
    <row r="65498" ht="25.05" customHeight="1" x14ac:dyDescent="0.3"/>
    <row r="65499" ht="25.05" customHeight="1" x14ac:dyDescent="0.3"/>
    <row r="65500" ht="25.05" customHeight="1" x14ac:dyDescent="0.3"/>
    <row r="65501" ht="25.05" customHeight="1" x14ac:dyDescent="0.3"/>
    <row r="65502" ht="25.05" customHeight="1" x14ac:dyDescent="0.3"/>
    <row r="65503" ht="25.05" customHeight="1" x14ac:dyDescent="0.3"/>
    <row r="65504" ht="25.05" customHeight="1" x14ac:dyDescent="0.3"/>
    <row r="65505" ht="25.05" customHeight="1" x14ac:dyDescent="0.3"/>
    <row r="65506" ht="25.05" customHeight="1" x14ac:dyDescent="0.3"/>
    <row r="65507" ht="25.05" customHeight="1" x14ac:dyDescent="0.3"/>
    <row r="65508" ht="25.05" customHeight="1" x14ac:dyDescent="0.3"/>
    <row r="65509" ht="25.05" customHeight="1" x14ac:dyDescent="0.3"/>
    <row r="65510" ht="25.05" customHeight="1" x14ac:dyDescent="0.3"/>
    <row r="65511" ht="25.05" customHeight="1" x14ac:dyDescent="0.3"/>
    <row r="65512" ht="25.05" customHeight="1" x14ac:dyDescent="0.3"/>
    <row r="65513" ht="25.05" customHeight="1" x14ac:dyDescent="0.3"/>
    <row r="65514" ht="25.05" customHeight="1" x14ac:dyDescent="0.3"/>
    <row r="65515" ht="25.05" customHeight="1" x14ac:dyDescent="0.3"/>
    <row r="65516" ht="25.05" customHeight="1" x14ac:dyDescent="0.3"/>
    <row r="65517" ht="25.05" customHeight="1" x14ac:dyDescent="0.3"/>
    <row r="65518" ht="25.05" customHeight="1" x14ac:dyDescent="0.3"/>
    <row r="65519" ht="25.05" customHeight="1" x14ac:dyDescent="0.3"/>
    <row r="65520" ht="25.05" customHeight="1" x14ac:dyDescent="0.3"/>
    <row r="65521" ht="25.05" customHeight="1" x14ac:dyDescent="0.3"/>
    <row r="65522" ht="25.05" customHeight="1" x14ac:dyDescent="0.3"/>
    <row r="65523" ht="25.05" customHeight="1" x14ac:dyDescent="0.3"/>
    <row r="65524" ht="25.05" customHeight="1" x14ac:dyDescent="0.3"/>
    <row r="65525" ht="25.05" customHeight="1" x14ac:dyDescent="0.3"/>
    <row r="65526" ht="25.05" customHeight="1" x14ac:dyDescent="0.3"/>
    <row r="65527" ht="25.05" customHeight="1" x14ac:dyDescent="0.3"/>
    <row r="65528" ht="25.05" customHeight="1" x14ac:dyDescent="0.3"/>
    <row r="65529" ht="25.05" customHeight="1" x14ac:dyDescent="0.3"/>
    <row r="65530" ht="25.05" customHeight="1" x14ac:dyDescent="0.3"/>
    <row r="65531" ht="25.05" customHeight="1" x14ac:dyDescent="0.3"/>
    <row r="65532" ht="25.05" customHeight="1" x14ac:dyDescent="0.3"/>
    <row r="65533" ht="25.05" customHeight="1" x14ac:dyDescent="0.3"/>
    <row r="65534" ht="25.05" customHeight="1" x14ac:dyDescent="0.3"/>
    <row r="65535" ht="25.05" customHeight="1" x14ac:dyDescent="0.3"/>
    <row r="65536" ht="25.05" customHeight="1" x14ac:dyDescent="0.3"/>
    <row r="65537" ht="25.05" customHeight="1" x14ac:dyDescent="0.3"/>
    <row r="65538" ht="25.05" customHeight="1" x14ac:dyDescent="0.3"/>
    <row r="65539" ht="25.05" customHeight="1" x14ac:dyDescent="0.3"/>
    <row r="65540" ht="25.05" customHeight="1" x14ac:dyDescent="0.3"/>
    <row r="65541" ht="25.05" customHeight="1" x14ac:dyDescent="0.3"/>
    <row r="65542" ht="25.05" customHeight="1" x14ac:dyDescent="0.3"/>
    <row r="65543" ht="25.05" customHeight="1" x14ac:dyDescent="0.3"/>
    <row r="65544" ht="25.05" customHeight="1" x14ac:dyDescent="0.3"/>
    <row r="65545" ht="25.05" customHeight="1" x14ac:dyDescent="0.3"/>
    <row r="65546" ht="25.05" customHeight="1" x14ac:dyDescent="0.3"/>
    <row r="65547" ht="25.05" customHeight="1" x14ac:dyDescent="0.3"/>
    <row r="65548" ht="25.05" customHeight="1" x14ac:dyDescent="0.3"/>
    <row r="65549" ht="25.05" customHeight="1" x14ac:dyDescent="0.3"/>
    <row r="65550" ht="25.05" customHeight="1" x14ac:dyDescent="0.3"/>
    <row r="65551" ht="25.05" customHeight="1" x14ac:dyDescent="0.3"/>
    <row r="65552" ht="25.05" customHeight="1" x14ac:dyDescent="0.3"/>
    <row r="65553" ht="25.05" customHeight="1" x14ac:dyDescent="0.3"/>
    <row r="65554" ht="25.05" customHeight="1" x14ac:dyDescent="0.3"/>
    <row r="65555" ht="25.05" customHeight="1" x14ac:dyDescent="0.3"/>
    <row r="65556" ht="25.05" customHeight="1" x14ac:dyDescent="0.3"/>
    <row r="65557" ht="25.05" customHeight="1" x14ac:dyDescent="0.3"/>
    <row r="65558" ht="25.05" customHeight="1" x14ac:dyDescent="0.3"/>
    <row r="65559" ht="25.05" customHeight="1" x14ac:dyDescent="0.3"/>
    <row r="65560" ht="25.05" customHeight="1" x14ac:dyDescent="0.3"/>
    <row r="65561" ht="25.05" customHeight="1" x14ac:dyDescent="0.3"/>
    <row r="65562" ht="25.05" customHeight="1" x14ac:dyDescent="0.3"/>
    <row r="65563" ht="25.05" customHeight="1" x14ac:dyDescent="0.3"/>
    <row r="65564" ht="25.05" customHeight="1" x14ac:dyDescent="0.3"/>
    <row r="65565" ht="25.05" customHeight="1" x14ac:dyDescent="0.3"/>
    <row r="65566" ht="25.05" customHeight="1" x14ac:dyDescent="0.3"/>
    <row r="65567" ht="25.05" customHeight="1" x14ac:dyDescent="0.3"/>
    <row r="65568" ht="25.05" customHeight="1" x14ac:dyDescent="0.3"/>
    <row r="65569" ht="25.05" customHeight="1" x14ac:dyDescent="0.3"/>
    <row r="65570" ht="25.05" customHeight="1" x14ac:dyDescent="0.3"/>
    <row r="65571" ht="25.05" customHeight="1" x14ac:dyDescent="0.3"/>
    <row r="65572" ht="25.05" customHeight="1" x14ac:dyDescent="0.3"/>
    <row r="65573" ht="25.05" customHeight="1" x14ac:dyDescent="0.3"/>
    <row r="65574" ht="25.05" customHeight="1" x14ac:dyDescent="0.3"/>
    <row r="65575" ht="25.05" customHeight="1" x14ac:dyDescent="0.3"/>
    <row r="65576" ht="25.05" customHeight="1" x14ac:dyDescent="0.3"/>
    <row r="65577" ht="25.05" customHeight="1" x14ac:dyDescent="0.3"/>
    <row r="65578" ht="25.05" customHeight="1" x14ac:dyDescent="0.3"/>
    <row r="65579" ht="25.05" customHeight="1" x14ac:dyDescent="0.3"/>
    <row r="65580" ht="25.05" customHeight="1" x14ac:dyDescent="0.3"/>
    <row r="65581" ht="25.05" customHeight="1" x14ac:dyDescent="0.3"/>
    <row r="65582" ht="25.05" customHeight="1" x14ac:dyDescent="0.3"/>
    <row r="65583" ht="25.05" customHeight="1" x14ac:dyDescent="0.3"/>
    <row r="65584" ht="25.05" customHeight="1" x14ac:dyDescent="0.3"/>
    <row r="65585" ht="25.05" customHeight="1" x14ac:dyDescent="0.3"/>
    <row r="65586" ht="25.05" customHeight="1" x14ac:dyDescent="0.3"/>
    <row r="65587" ht="25.05" customHeight="1" x14ac:dyDescent="0.3"/>
    <row r="65588" ht="25.05" customHeight="1" x14ac:dyDescent="0.3"/>
    <row r="65589" ht="25.05" customHeight="1" x14ac:dyDescent="0.3"/>
    <row r="65590" ht="25.05" customHeight="1" x14ac:dyDescent="0.3"/>
    <row r="65591" ht="25.05" customHeight="1" x14ac:dyDescent="0.3"/>
    <row r="65592" ht="25.05" customHeight="1" x14ac:dyDescent="0.3"/>
    <row r="65593" ht="25.05" customHeight="1" x14ac:dyDescent="0.3"/>
    <row r="65594" ht="25.05" customHeight="1" x14ac:dyDescent="0.3"/>
    <row r="65595" ht="25.05" customHeight="1" x14ac:dyDescent="0.3"/>
    <row r="65596" ht="25.05" customHeight="1" x14ac:dyDescent="0.3"/>
    <row r="65597" ht="25.05" customHeight="1" x14ac:dyDescent="0.3"/>
    <row r="65598" ht="25.05" customHeight="1" x14ac:dyDescent="0.3"/>
    <row r="65599" ht="25.05" customHeight="1" x14ac:dyDescent="0.3"/>
    <row r="65600" ht="25.05" customHeight="1" x14ac:dyDescent="0.3"/>
    <row r="65601" ht="25.05" customHeight="1" x14ac:dyDescent="0.3"/>
    <row r="65602" ht="25.05" customHeight="1" x14ac:dyDescent="0.3"/>
    <row r="65603" ht="25.05" customHeight="1" x14ac:dyDescent="0.3"/>
    <row r="65604" ht="25.05" customHeight="1" x14ac:dyDescent="0.3"/>
    <row r="65605" ht="25.05" customHeight="1" x14ac:dyDescent="0.3"/>
    <row r="65606" ht="25.05" customHeight="1" x14ac:dyDescent="0.3"/>
    <row r="65607" ht="25.05" customHeight="1" x14ac:dyDescent="0.3"/>
    <row r="65608" ht="25.05" customHeight="1" x14ac:dyDescent="0.3"/>
    <row r="65609" ht="25.05" customHeight="1" x14ac:dyDescent="0.3"/>
    <row r="65610" ht="25.05" customHeight="1" x14ac:dyDescent="0.3"/>
    <row r="65611" ht="25.05" customHeight="1" x14ac:dyDescent="0.3"/>
    <row r="65612" ht="25.05" customHeight="1" x14ac:dyDescent="0.3"/>
    <row r="65613" ht="25.05" customHeight="1" x14ac:dyDescent="0.3"/>
    <row r="65614" ht="25.05" customHeight="1" x14ac:dyDescent="0.3"/>
    <row r="65615" ht="25.05" customHeight="1" x14ac:dyDescent="0.3"/>
    <row r="65616" ht="25.05" customHeight="1" x14ac:dyDescent="0.3"/>
    <row r="65617" ht="25.05" customHeight="1" x14ac:dyDescent="0.3"/>
    <row r="65618" ht="25.05" customHeight="1" x14ac:dyDescent="0.3"/>
    <row r="65619" ht="25.05" customHeight="1" x14ac:dyDescent="0.3"/>
    <row r="65620" ht="25.05" customHeight="1" x14ac:dyDescent="0.3"/>
    <row r="65621" ht="25.05" customHeight="1" x14ac:dyDescent="0.3"/>
    <row r="65622" ht="25.05" customHeight="1" x14ac:dyDescent="0.3"/>
    <row r="65623" ht="25.05" customHeight="1" x14ac:dyDescent="0.3"/>
    <row r="65624" ht="25.05" customHeight="1" x14ac:dyDescent="0.3"/>
    <row r="65625" ht="25.05" customHeight="1" x14ac:dyDescent="0.3"/>
    <row r="65626" ht="25.05" customHeight="1" x14ac:dyDescent="0.3"/>
    <row r="65627" ht="25.05" customHeight="1" x14ac:dyDescent="0.3"/>
    <row r="65628" ht="25.05" customHeight="1" x14ac:dyDescent="0.3"/>
    <row r="65629" ht="25.05" customHeight="1" x14ac:dyDescent="0.3"/>
    <row r="65630" ht="25.05" customHeight="1" x14ac:dyDescent="0.3"/>
    <row r="65631" ht="25.05" customHeight="1" x14ac:dyDescent="0.3"/>
    <row r="65632" ht="25.05" customHeight="1" x14ac:dyDescent="0.3"/>
    <row r="65633" ht="25.05" customHeight="1" x14ac:dyDescent="0.3"/>
    <row r="65634" ht="25.05" customHeight="1" x14ac:dyDescent="0.3"/>
    <row r="65635" ht="25.05" customHeight="1" x14ac:dyDescent="0.3"/>
    <row r="65636" ht="25.05" customHeight="1" x14ac:dyDescent="0.3"/>
    <row r="65637" ht="25.05" customHeight="1" x14ac:dyDescent="0.3"/>
    <row r="65638" ht="25.05" customHeight="1" x14ac:dyDescent="0.3"/>
    <row r="65639" ht="25.05" customHeight="1" x14ac:dyDescent="0.3"/>
    <row r="65640" ht="25.05" customHeight="1" x14ac:dyDescent="0.3"/>
    <row r="65641" ht="25.05" customHeight="1" x14ac:dyDescent="0.3"/>
    <row r="65642" ht="25.05" customHeight="1" x14ac:dyDescent="0.3"/>
    <row r="65643" ht="25.05" customHeight="1" x14ac:dyDescent="0.3"/>
    <row r="65644" ht="25.05" customHeight="1" x14ac:dyDescent="0.3"/>
    <row r="65645" ht="25.05" customHeight="1" x14ac:dyDescent="0.3"/>
    <row r="65646" ht="25.05" customHeight="1" x14ac:dyDescent="0.3"/>
    <row r="65647" ht="25.05" customHeight="1" x14ac:dyDescent="0.3"/>
    <row r="65648" ht="25.05" customHeight="1" x14ac:dyDescent="0.3"/>
    <row r="65649" ht="25.05" customHeight="1" x14ac:dyDescent="0.3"/>
    <row r="65650" ht="25.05" customHeight="1" x14ac:dyDescent="0.3"/>
    <row r="65651" ht="25.05" customHeight="1" x14ac:dyDescent="0.3"/>
    <row r="65652" ht="25.05" customHeight="1" x14ac:dyDescent="0.3"/>
    <row r="65653" ht="25.05" customHeight="1" x14ac:dyDescent="0.3"/>
    <row r="65654" ht="25.05" customHeight="1" x14ac:dyDescent="0.3"/>
    <row r="65655" ht="25.05" customHeight="1" x14ac:dyDescent="0.3"/>
    <row r="65656" ht="25.05" customHeight="1" x14ac:dyDescent="0.3"/>
    <row r="65657" ht="25.05" customHeight="1" x14ac:dyDescent="0.3"/>
    <row r="65658" ht="25.05" customHeight="1" x14ac:dyDescent="0.3"/>
    <row r="65659" ht="25.05" customHeight="1" x14ac:dyDescent="0.3"/>
    <row r="65660" ht="25.05" customHeight="1" x14ac:dyDescent="0.3"/>
    <row r="65661" ht="25.05" customHeight="1" x14ac:dyDescent="0.3"/>
    <row r="65662" ht="25.05" customHeight="1" x14ac:dyDescent="0.3"/>
    <row r="65663" ht="25.05" customHeight="1" x14ac:dyDescent="0.3"/>
    <row r="65664" ht="25.05" customHeight="1" x14ac:dyDescent="0.3"/>
    <row r="65665" ht="25.05" customHeight="1" x14ac:dyDescent="0.3"/>
    <row r="65666" ht="25.05" customHeight="1" x14ac:dyDescent="0.3"/>
    <row r="65667" ht="25.05" customHeight="1" x14ac:dyDescent="0.3"/>
    <row r="65668" ht="25.05" customHeight="1" x14ac:dyDescent="0.3"/>
    <row r="65669" ht="25.05" customHeight="1" x14ac:dyDescent="0.3"/>
    <row r="65670" ht="25.05" customHeight="1" x14ac:dyDescent="0.3"/>
    <row r="65671" ht="25.05" customHeight="1" x14ac:dyDescent="0.3"/>
    <row r="65672" ht="25.05" customHeight="1" x14ac:dyDescent="0.3"/>
    <row r="65673" ht="25.05" customHeight="1" x14ac:dyDescent="0.3"/>
    <row r="65674" ht="25.05" customHeight="1" x14ac:dyDescent="0.3"/>
    <row r="65675" ht="25.05" customHeight="1" x14ac:dyDescent="0.3"/>
    <row r="65676" ht="25.05" customHeight="1" x14ac:dyDescent="0.3"/>
    <row r="65677" ht="25.05" customHeight="1" x14ac:dyDescent="0.3"/>
    <row r="65678" ht="25.05" customHeight="1" x14ac:dyDescent="0.3"/>
    <row r="65679" ht="25.05" customHeight="1" x14ac:dyDescent="0.3"/>
    <row r="65680" ht="25.05" customHeight="1" x14ac:dyDescent="0.3"/>
    <row r="65681" ht="25.05" customHeight="1" x14ac:dyDescent="0.3"/>
    <row r="65682" ht="25.05" customHeight="1" x14ac:dyDescent="0.3"/>
    <row r="65683" ht="25.05" customHeight="1" x14ac:dyDescent="0.3"/>
    <row r="65684" ht="25.05" customHeight="1" x14ac:dyDescent="0.3"/>
    <row r="65685" ht="25.05" customHeight="1" x14ac:dyDescent="0.3"/>
    <row r="65686" ht="25.05" customHeight="1" x14ac:dyDescent="0.3"/>
    <row r="65687" ht="25.05" customHeight="1" x14ac:dyDescent="0.3"/>
    <row r="65688" ht="25.05" customHeight="1" x14ac:dyDescent="0.3"/>
    <row r="65689" ht="25.05" customHeight="1" x14ac:dyDescent="0.3"/>
    <row r="65690" ht="25.05" customHeight="1" x14ac:dyDescent="0.3"/>
    <row r="65691" ht="25.05" customHeight="1" x14ac:dyDescent="0.3"/>
    <row r="65692" ht="25.05" customHeight="1" x14ac:dyDescent="0.3"/>
    <row r="65693" ht="25.05" customHeight="1" x14ac:dyDescent="0.3"/>
    <row r="65694" ht="25.05" customHeight="1" x14ac:dyDescent="0.3"/>
    <row r="65695" ht="25.05" customHeight="1" x14ac:dyDescent="0.3"/>
    <row r="65696" ht="25.05" customHeight="1" x14ac:dyDescent="0.3"/>
    <row r="65697" ht="25.05" customHeight="1" x14ac:dyDescent="0.3"/>
    <row r="65698" ht="25.05" customHeight="1" x14ac:dyDescent="0.3"/>
    <row r="65699" ht="25.05" customHeight="1" x14ac:dyDescent="0.3"/>
    <row r="65700" ht="25.05" customHeight="1" x14ac:dyDescent="0.3"/>
    <row r="65701" ht="25.05" customHeight="1" x14ac:dyDescent="0.3"/>
    <row r="65702" ht="25.05" customHeight="1" x14ac:dyDescent="0.3"/>
    <row r="65703" ht="25.05" customHeight="1" x14ac:dyDescent="0.3"/>
    <row r="65704" ht="25.05" customHeight="1" x14ac:dyDescent="0.3"/>
    <row r="65705" ht="25.05" customHeight="1" x14ac:dyDescent="0.3"/>
    <row r="65706" ht="25.05" customHeight="1" x14ac:dyDescent="0.3"/>
    <row r="65707" ht="25.05" customHeight="1" x14ac:dyDescent="0.3"/>
    <row r="65708" ht="25.05" customHeight="1" x14ac:dyDescent="0.3"/>
    <row r="65709" ht="25.05" customHeight="1" x14ac:dyDescent="0.3"/>
    <row r="65710" ht="25.05" customHeight="1" x14ac:dyDescent="0.3"/>
    <row r="65711" ht="25.05" customHeight="1" x14ac:dyDescent="0.3"/>
    <row r="65712" ht="25.05" customHeight="1" x14ac:dyDescent="0.3"/>
    <row r="65713" ht="25.05" customHeight="1" x14ac:dyDescent="0.3"/>
    <row r="65714" ht="25.05" customHeight="1" x14ac:dyDescent="0.3"/>
    <row r="65715" ht="25.05" customHeight="1" x14ac:dyDescent="0.3"/>
    <row r="65716" ht="25.05" customHeight="1" x14ac:dyDescent="0.3"/>
    <row r="65717" ht="25.05" customHeight="1" x14ac:dyDescent="0.3"/>
    <row r="65718" ht="25.05" customHeight="1" x14ac:dyDescent="0.3"/>
    <row r="65719" ht="25.05" customHeight="1" x14ac:dyDescent="0.3"/>
    <row r="65720" ht="25.05" customHeight="1" x14ac:dyDescent="0.3"/>
    <row r="65721" ht="25.05" customHeight="1" x14ac:dyDescent="0.3"/>
    <row r="65722" ht="25.05" customHeight="1" x14ac:dyDescent="0.3"/>
    <row r="65723" ht="25.05" customHeight="1" x14ac:dyDescent="0.3"/>
    <row r="65724" ht="25.05" customHeight="1" x14ac:dyDescent="0.3"/>
    <row r="65725" ht="25.05" customHeight="1" x14ac:dyDescent="0.3"/>
    <row r="65726" ht="25.05" customHeight="1" x14ac:dyDescent="0.3"/>
    <row r="65727" ht="25.05" customHeight="1" x14ac:dyDescent="0.3"/>
    <row r="65728" ht="25.05" customHeight="1" x14ac:dyDescent="0.3"/>
    <row r="65729" ht="25.05" customHeight="1" x14ac:dyDescent="0.3"/>
    <row r="65730" ht="25.05" customHeight="1" x14ac:dyDescent="0.3"/>
    <row r="65731" ht="25.05" customHeight="1" x14ac:dyDescent="0.3"/>
    <row r="65732" ht="25.05" customHeight="1" x14ac:dyDescent="0.3"/>
    <row r="65733" ht="25.05" customHeight="1" x14ac:dyDescent="0.3"/>
    <row r="65734" ht="25.05" customHeight="1" x14ac:dyDescent="0.3"/>
    <row r="65735" ht="25.05" customHeight="1" x14ac:dyDescent="0.3"/>
    <row r="65736" ht="25.05" customHeight="1" x14ac:dyDescent="0.3"/>
    <row r="65737" ht="25.05" customHeight="1" x14ac:dyDescent="0.3"/>
    <row r="65738" ht="25.05" customHeight="1" x14ac:dyDescent="0.3"/>
    <row r="65739" ht="25.05" customHeight="1" x14ac:dyDescent="0.3"/>
    <row r="65740" ht="25.05" customHeight="1" x14ac:dyDescent="0.3"/>
    <row r="65741" ht="25.05" customHeight="1" x14ac:dyDescent="0.3"/>
    <row r="65742" ht="25.05" customHeight="1" x14ac:dyDescent="0.3"/>
    <row r="65743" ht="25.05" customHeight="1" x14ac:dyDescent="0.3"/>
    <row r="65744" ht="25.05" customHeight="1" x14ac:dyDescent="0.3"/>
    <row r="65745" ht="25.05" customHeight="1" x14ac:dyDescent="0.3"/>
    <row r="65746" ht="25.05" customHeight="1" x14ac:dyDescent="0.3"/>
    <row r="65747" ht="25.05" customHeight="1" x14ac:dyDescent="0.3"/>
    <row r="65748" ht="25.05" customHeight="1" x14ac:dyDescent="0.3"/>
    <row r="65749" ht="25.05" customHeight="1" x14ac:dyDescent="0.3"/>
    <row r="65750" ht="25.05" customHeight="1" x14ac:dyDescent="0.3"/>
    <row r="65751" ht="25.05" customHeight="1" x14ac:dyDescent="0.3"/>
    <row r="65752" ht="25.05" customHeight="1" x14ac:dyDescent="0.3"/>
    <row r="65753" ht="25.05" customHeight="1" x14ac:dyDescent="0.3"/>
    <row r="65754" ht="25.05" customHeight="1" x14ac:dyDescent="0.3"/>
    <row r="65755" ht="25.05" customHeight="1" x14ac:dyDescent="0.3"/>
    <row r="65756" ht="25.05" customHeight="1" x14ac:dyDescent="0.3"/>
    <row r="65757" ht="25.05" customHeight="1" x14ac:dyDescent="0.3"/>
    <row r="65758" ht="25.05" customHeight="1" x14ac:dyDescent="0.3"/>
    <row r="65759" ht="25.05" customHeight="1" x14ac:dyDescent="0.3"/>
    <row r="65760" ht="25.05" customHeight="1" x14ac:dyDescent="0.3"/>
    <row r="65761" ht="25.05" customHeight="1" x14ac:dyDescent="0.3"/>
    <row r="65762" ht="25.05" customHeight="1" x14ac:dyDescent="0.3"/>
    <row r="65763" ht="25.05" customHeight="1" x14ac:dyDescent="0.3"/>
    <row r="65764" ht="25.05" customHeight="1" x14ac:dyDescent="0.3"/>
    <row r="65765" ht="25.05" customHeight="1" x14ac:dyDescent="0.3"/>
    <row r="65766" ht="25.05" customHeight="1" x14ac:dyDescent="0.3"/>
    <row r="65767" ht="25.05" customHeight="1" x14ac:dyDescent="0.3"/>
    <row r="65768" ht="25.05" customHeight="1" x14ac:dyDescent="0.3"/>
    <row r="65769" ht="25.05" customHeight="1" x14ac:dyDescent="0.3"/>
    <row r="65770" ht="25.05" customHeight="1" x14ac:dyDescent="0.3"/>
    <row r="65771" ht="25.05" customHeight="1" x14ac:dyDescent="0.3"/>
    <row r="65772" ht="25.05" customHeight="1" x14ac:dyDescent="0.3"/>
    <row r="65773" ht="25.05" customHeight="1" x14ac:dyDescent="0.3"/>
    <row r="65774" ht="25.05" customHeight="1" x14ac:dyDescent="0.3"/>
    <row r="65775" ht="25.05" customHeight="1" x14ac:dyDescent="0.3"/>
    <row r="65776" ht="25.05" customHeight="1" x14ac:dyDescent="0.3"/>
    <row r="65777" ht="25.05" customHeight="1" x14ac:dyDescent="0.3"/>
    <row r="65778" ht="25.05" customHeight="1" x14ac:dyDescent="0.3"/>
    <row r="65779" ht="25.05" customHeight="1" x14ac:dyDescent="0.3"/>
    <row r="65780" ht="25.05" customHeight="1" x14ac:dyDescent="0.3"/>
    <row r="65781" ht="25.05" customHeight="1" x14ac:dyDescent="0.3"/>
    <row r="65782" ht="25.05" customHeight="1" x14ac:dyDescent="0.3"/>
    <row r="65783" ht="25.05" customHeight="1" x14ac:dyDescent="0.3"/>
    <row r="65784" ht="25.05" customHeight="1" x14ac:dyDescent="0.3"/>
    <row r="65785" ht="25.05" customHeight="1" x14ac:dyDescent="0.3"/>
    <row r="65786" ht="25.05" customHeight="1" x14ac:dyDescent="0.3"/>
    <row r="65787" ht="25.05" customHeight="1" x14ac:dyDescent="0.3"/>
    <row r="65788" ht="25.05" customHeight="1" x14ac:dyDescent="0.3"/>
    <row r="65789" ht="25.05" customHeight="1" x14ac:dyDescent="0.3"/>
    <row r="65790" ht="25.05" customHeight="1" x14ac:dyDescent="0.3"/>
    <row r="65791" ht="25.05" customHeight="1" x14ac:dyDescent="0.3"/>
    <row r="65792" ht="25.05" customHeight="1" x14ac:dyDescent="0.3"/>
    <row r="65793" ht="25.05" customHeight="1" x14ac:dyDescent="0.3"/>
    <row r="65794" ht="25.05" customHeight="1" x14ac:dyDescent="0.3"/>
    <row r="65795" ht="25.05" customHeight="1" x14ac:dyDescent="0.3"/>
    <row r="65796" ht="25.05" customHeight="1" x14ac:dyDescent="0.3"/>
    <row r="65797" ht="25.05" customHeight="1" x14ac:dyDescent="0.3"/>
    <row r="65798" ht="25.05" customHeight="1" x14ac:dyDescent="0.3"/>
    <row r="65799" ht="25.05" customHeight="1" x14ac:dyDescent="0.3"/>
    <row r="65800" ht="25.05" customHeight="1" x14ac:dyDescent="0.3"/>
    <row r="65801" ht="25.05" customHeight="1" x14ac:dyDescent="0.3"/>
    <row r="65802" ht="25.05" customHeight="1" x14ac:dyDescent="0.3"/>
    <row r="65803" ht="25.05" customHeight="1" x14ac:dyDescent="0.3"/>
    <row r="65804" ht="25.05" customHeight="1" x14ac:dyDescent="0.3"/>
    <row r="65805" ht="25.05" customHeight="1" x14ac:dyDescent="0.3"/>
    <row r="65806" ht="25.05" customHeight="1" x14ac:dyDescent="0.3"/>
    <row r="65807" ht="25.05" customHeight="1" x14ac:dyDescent="0.3"/>
    <row r="65808" ht="25.05" customHeight="1" x14ac:dyDescent="0.3"/>
    <row r="65809" ht="25.05" customHeight="1" x14ac:dyDescent="0.3"/>
    <row r="65810" ht="25.05" customHeight="1" x14ac:dyDescent="0.3"/>
    <row r="65811" ht="25.05" customHeight="1" x14ac:dyDescent="0.3"/>
    <row r="65812" ht="25.05" customHeight="1" x14ac:dyDescent="0.3"/>
    <row r="65813" ht="25.05" customHeight="1" x14ac:dyDescent="0.3"/>
    <row r="65814" ht="25.05" customHeight="1" x14ac:dyDescent="0.3"/>
    <row r="65815" ht="25.05" customHeight="1" x14ac:dyDescent="0.3"/>
    <row r="65816" ht="25.05" customHeight="1" x14ac:dyDescent="0.3"/>
    <row r="65817" ht="25.05" customHeight="1" x14ac:dyDescent="0.3"/>
    <row r="65818" ht="25.05" customHeight="1" x14ac:dyDescent="0.3"/>
    <row r="65819" ht="25.05" customHeight="1" x14ac:dyDescent="0.3"/>
    <row r="65820" ht="25.05" customHeight="1" x14ac:dyDescent="0.3"/>
    <row r="65821" ht="25.05" customHeight="1" x14ac:dyDescent="0.3"/>
    <row r="65822" ht="25.05" customHeight="1" x14ac:dyDescent="0.3"/>
    <row r="65823" ht="25.05" customHeight="1" x14ac:dyDescent="0.3"/>
    <row r="65824" ht="25.05" customHeight="1" x14ac:dyDescent="0.3"/>
    <row r="65825" ht="25.05" customHeight="1" x14ac:dyDescent="0.3"/>
    <row r="65826" ht="25.05" customHeight="1" x14ac:dyDescent="0.3"/>
    <row r="65827" ht="25.05" customHeight="1" x14ac:dyDescent="0.3"/>
    <row r="65828" ht="25.05" customHeight="1" x14ac:dyDescent="0.3"/>
    <row r="65829" ht="25.05" customHeight="1" x14ac:dyDescent="0.3"/>
    <row r="65830" ht="25.05" customHeight="1" x14ac:dyDescent="0.3"/>
    <row r="65831" ht="25.05" customHeight="1" x14ac:dyDescent="0.3"/>
    <row r="65832" ht="25.05" customHeight="1" x14ac:dyDescent="0.3"/>
    <row r="65833" ht="25.05" customHeight="1" x14ac:dyDescent="0.3"/>
    <row r="65834" ht="25.05" customHeight="1" x14ac:dyDescent="0.3"/>
    <row r="65835" ht="25.05" customHeight="1" x14ac:dyDescent="0.3"/>
    <row r="65836" ht="25.05" customHeight="1" x14ac:dyDescent="0.3"/>
    <row r="65837" ht="25.05" customHeight="1" x14ac:dyDescent="0.3"/>
    <row r="65838" ht="25.05" customHeight="1" x14ac:dyDescent="0.3"/>
    <row r="65839" ht="25.05" customHeight="1" x14ac:dyDescent="0.3"/>
    <row r="65840" ht="25.05" customHeight="1" x14ac:dyDescent="0.3"/>
    <row r="65841" ht="25.05" customHeight="1" x14ac:dyDescent="0.3"/>
    <row r="65842" ht="25.05" customHeight="1" x14ac:dyDescent="0.3"/>
    <row r="65843" ht="25.05" customHeight="1" x14ac:dyDescent="0.3"/>
    <row r="65844" ht="25.05" customHeight="1" x14ac:dyDescent="0.3"/>
    <row r="65845" ht="25.05" customHeight="1" x14ac:dyDescent="0.3"/>
    <row r="65846" ht="25.05" customHeight="1" x14ac:dyDescent="0.3"/>
    <row r="65847" ht="25.05" customHeight="1" x14ac:dyDescent="0.3"/>
    <row r="65848" ht="25.05" customHeight="1" x14ac:dyDescent="0.3"/>
    <row r="65849" ht="25.05" customHeight="1" x14ac:dyDescent="0.3"/>
    <row r="65850" ht="25.05" customHeight="1" x14ac:dyDescent="0.3"/>
    <row r="65851" ht="25.05" customHeight="1" x14ac:dyDescent="0.3"/>
    <row r="65852" ht="25.05" customHeight="1" x14ac:dyDescent="0.3"/>
    <row r="65853" ht="25.05" customHeight="1" x14ac:dyDescent="0.3"/>
    <row r="65854" ht="25.05" customHeight="1" x14ac:dyDescent="0.3"/>
    <row r="65855" ht="25.05" customHeight="1" x14ac:dyDescent="0.3"/>
    <row r="65856" ht="25.05" customHeight="1" x14ac:dyDescent="0.3"/>
    <row r="65857" ht="25.05" customHeight="1" x14ac:dyDescent="0.3"/>
    <row r="65858" ht="25.05" customHeight="1" x14ac:dyDescent="0.3"/>
    <row r="65859" ht="25.05" customHeight="1" x14ac:dyDescent="0.3"/>
    <row r="65860" ht="25.05" customHeight="1" x14ac:dyDescent="0.3"/>
    <row r="65861" ht="25.05" customHeight="1" x14ac:dyDescent="0.3"/>
    <row r="65862" ht="25.05" customHeight="1" x14ac:dyDescent="0.3"/>
    <row r="65863" ht="25.05" customHeight="1" x14ac:dyDescent="0.3"/>
    <row r="65864" ht="25.05" customHeight="1" x14ac:dyDescent="0.3"/>
    <row r="65865" ht="25.05" customHeight="1" x14ac:dyDescent="0.3"/>
    <row r="65866" ht="25.05" customHeight="1" x14ac:dyDescent="0.3"/>
    <row r="65867" ht="25.05" customHeight="1" x14ac:dyDescent="0.3"/>
    <row r="65868" ht="25.05" customHeight="1" x14ac:dyDescent="0.3"/>
    <row r="65869" ht="25.05" customHeight="1" x14ac:dyDescent="0.3"/>
    <row r="65870" ht="25.05" customHeight="1" x14ac:dyDescent="0.3"/>
    <row r="65871" ht="25.05" customHeight="1" x14ac:dyDescent="0.3"/>
    <row r="65872" ht="25.05" customHeight="1" x14ac:dyDescent="0.3"/>
    <row r="65873" ht="25.05" customHeight="1" x14ac:dyDescent="0.3"/>
    <row r="65874" ht="25.05" customHeight="1" x14ac:dyDescent="0.3"/>
    <row r="65875" ht="25.05" customHeight="1" x14ac:dyDescent="0.3"/>
    <row r="65876" ht="25.05" customHeight="1" x14ac:dyDescent="0.3"/>
    <row r="65877" ht="25.05" customHeight="1" x14ac:dyDescent="0.3"/>
    <row r="65878" ht="25.05" customHeight="1" x14ac:dyDescent="0.3"/>
    <row r="65879" ht="25.05" customHeight="1" x14ac:dyDescent="0.3"/>
    <row r="65880" ht="25.05" customHeight="1" x14ac:dyDescent="0.3"/>
    <row r="65881" ht="25.05" customHeight="1" x14ac:dyDescent="0.3"/>
    <row r="65882" ht="25.05" customHeight="1" x14ac:dyDescent="0.3"/>
    <row r="65883" ht="25.05" customHeight="1" x14ac:dyDescent="0.3"/>
    <row r="65884" ht="25.05" customHeight="1" x14ac:dyDescent="0.3"/>
    <row r="65885" ht="25.05" customHeight="1" x14ac:dyDescent="0.3"/>
    <row r="65886" ht="25.05" customHeight="1" x14ac:dyDescent="0.3"/>
    <row r="65887" ht="25.05" customHeight="1" x14ac:dyDescent="0.3"/>
    <row r="65888" ht="25.05" customHeight="1" x14ac:dyDescent="0.3"/>
    <row r="65889" ht="25.05" customHeight="1" x14ac:dyDescent="0.3"/>
    <row r="65890" ht="25.05" customHeight="1" x14ac:dyDescent="0.3"/>
    <row r="65891" ht="25.05" customHeight="1" x14ac:dyDescent="0.3"/>
    <row r="65892" ht="25.05" customHeight="1" x14ac:dyDescent="0.3"/>
    <row r="65893" ht="25.05" customHeight="1" x14ac:dyDescent="0.3"/>
    <row r="65894" ht="25.05" customHeight="1" x14ac:dyDescent="0.3"/>
    <row r="65895" ht="25.05" customHeight="1" x14ac:dyDescent="0.3"/>
    <row r="65896" ht="25.05" customHeight="1" x14ac:dyDescent="0.3"/>
    <row r="65897" ht="25.05" customHeight="1" x14ac:dyDescent="0.3"/>
    <row r="65898" ht="25.05" customHeight="1" x14ac:dyDescent="0.3"/>
    <row r="65899" ht="25.05" customHeight="1" x14ac:dyDescent="0.3"/>
    <row r="65900" ht="25.05" customHeight="1" x14ac:dyDescent="0.3"/>
    <row r="65901" ht="25.05" customHeight="1" x14ac:dyDescent="0.3"/>
    <row r="65902" ht="25.05" customHeight="1" x14ac:dyDescent="0.3"/>
    <row r="65903" ht="25.05" customHeight="1" x14ac:dyDescent="0.3"/>
    <row r="65904" ht="25.05" customHeight="1" x14ac:dyDescent="0.3"/>
    <row r="65905" ht="25.05" customHeight="1" x14ac:dyDescent="0.3"/>
    <row r="65906" ht="25.05" customHeight="1" x14ac:dyDescent="0.3"/>
    <row r="65907" ht="25.05" customHeight="1" x14ac:dyDescent="0.3"/>
    <row r="65908" ht="25.05" customHeight="1" x14ac:dyDescent="0.3"/>
    <row r="65909" ht="25.05" customHeight="1" x14ac:dyDescent="0.3"/>
    <row r="65910" ht="25.05" customHeight="1" x14ac:dyDescent="0.3"/>
    <row r="65911" ht="25.05" customHeight="1" x14ac:dyDescent="0.3"/>
    <row r="65912" ht="25.05" customHeight="1" x14ac:dyDescent="0.3"/>
    <row r="65913" ht="25.05" customHeight="1" x14ac:dyDescent="0.3"/>
    <row r="65914" ht="25.05" customHeight="1" x14ac:dyDescent="0.3"/>
    <row r="65915" ht="25.05" customHeight="1" x14ac:dyDescent="0.3"/>
    <row r="65916" ht="25.05" customHeight="1" x14ac:dyDescent="0.3"/>
    <row r="65917" ht="25.05" customHeight="1" x14ac:dyDescent="0.3"/>
    <row r="65918" ht="25.05" customHeight="1" x14ac:dyDescent="0.3"/>
    <row r="65919" ht="25.05" customHeight="1" x14ac:dyDescent="0.3"/>
    <row r="65920" ht="25.05" customHeight="1" x14ac:dyDescent="0.3"/>
    <row r="65921" ht="25.05" customHeight="1" x14ac:dyDescent="0.3"/>
    <row r="65922" ht="25.05" customHeight="1" x14ac:dyDescent="0.3"/>
    <row r="65923" ht="25.05" customHeight="1" x14ac:dyDescent="0.3"/>
    <row r="65924" ht="25.05" customHeight="1" x14ac:dyDescent="0.3"/>
    <row r="65925" ht="25.05" customHeight="1" x14ac:dyDescent="0.3"/>
    <row r="65926" ht="25.05" customHeight="1" x14ac:dyDescent="0.3"/>
    <row r="65927" ht="25.05" customHeight="1" x14ac:dyDescent="0.3"/>
    <row r="65928" ht="25.05" customHeight="1" x14ac:dyDescent="0.3"/>
    <row r="65929" ht="25.05" customHeight="1" x14ac:dyDescent="0.3"/>
    <row r="65930" ht="25.05" customHeight="1" x14ac:dyDescent="0.3"/>
    <row r="65931" ht="25.05" customHeight="1" x14ac:dyDescent="0.3"/>
    <row r="65932" ht="25.05" customHeight="1" x14ac:dyDescent="0.3"/>
    <row r="65933" ht="25.05" customHeight="1" x14ac:dyDescent="0.3"/>
    <row r="65934" ht="25.05" customHeight="1" x14ac:dyDescent="0.3"/>
    <row r="65935" ht="25.05" customHeight="1" x14ac:dyDescent="0.3"/>
    <row r="65936" ht="25.05" customHeight="1" x14ac:dyDescent="0.3"/>
    <row r="65937" ht="25.05" customHeight="1" x14ac:dyDescent="0.3"/>
    <row r="65938" ht="25.05" customHeight="1" x14ac:dyDescent="0.3"/>
    <row r="65939" ht="25.05" customHeight="1" x14ac:dyDescent="0.3"/>
    <row r="65940" ht="25.05" customHeight="1" x14ac:dyDescent="0.3"/>
    <row r="65941" ht="25.05" customHeight="1" x14ac:dyDescent="0.3"/>
    <row r="65942" ht="25.05" customHeight="1" x14ac:dyDescent="0.3"/>
    <row r="65943" ht="25.05" customHeight="1" x14ac:dyDescent="0.3"/>
    <row r="65944" ht="25.05" customHeight="1" x14ac:dyDescent="0.3"/>
    <row r="65945" ht="25.05" customHeight="1" x14ac:dyDescent="0.3"/>
    <row r="65946" ht="25.05" customHeight="1" x14ac:dyDescent="0.3"/>
    <row r="65947" ht="25.05" customHeight="1" x14ac:dyDescent="0.3"/>
    <row r="65948" ht="25.05" customHeight="1" x14ac:dyDescent="0.3"/>
    <row r="65949" ht="25.05" customHeight="1" x14ac:dyDescent="0.3"/>
    <row r="65950" ht="25.05" customHeight="1" x14ac:dyDescent="0.3"/>
    <row r="65951" ht="25.05" customHeight="1" x14ac:dyDescent="0.3"/>
    <row r="65952" ht="25.05" customHeight="1" x14ac:dyDescent="0.3"/>
    <row r="65953" ht="25.05" customHeight="1" x14ac:dyDescent="0.3"/>
    <row r="65954" ht="25.05" customHeight="1" x14ac:dyDescent="0.3"/>
    <row r="65955" ht="25.05" customHeight="1" x14ac:dyDescent="0.3"/>
    <row r="65956" ht="25.05" customHeight="1" x14ac:dyDescent="0.3"/>
    <row r="65957" ht="25.05" customHeight="1" x14ac:dyDescent="0.3"/>
    <row r="65958" ht="25.05" customHeight="1" x14ac:dyDescent="0.3"/>
    <row r="65959" ht="25.05" customHeight="1" x14ac:dyDescent="0.3"/>
    <row r="65960" ht="25.05" customHeight="1" x14ac:dyDescent="0.3"/>
    <row r="65961" ht="25.05" customHeight="1" x14ac:dyDescent="0.3"/>
    <row r="65962" ht="25.05" customHeight="1" x14ac:dyDescent="0.3"/>
    <row r="65963" ht="25.05" customHeight="1" x14ac:dyDescent="0.3"/>
    <row r="65964" ht="25.05" customHeight="1" x14ac:dyDescent="0.3"/>
    <row r="65965" ht="25.05" customHeight="1" x14ac:dyDescent="0.3"/>
    <row r="65966" ht="25.05" customHeight="1" x14ac:dyDescent="0.3"/>
    <row r="65967" ht="25.05" customHeight="1" x14ac:dyDescent="0.3"/>
    <row r="65968" ht="25.05" customHeight="1" x14ac:dyDescent="0.3"/>
    <row r="65969" ht="25.05" customHeight="1" x14ac:dyDescent="0.3"/>
    <row r="65970" ht="25.05" customHeight="1" x14ac:dyDescent="0.3"/>
    <row r="65971" ht="25.05" customHeight="1" x14ac:dyDescent="0.3"/>
    <row r="65972" ht="25.05" customHeight="1" x14ac:dyDescent="0.3"/>
    <row r="65973" ht="25.05" customHeight="1" x14ac:dyDescent="0.3"/>
    <row r="65974" ht="25.05" customHeight="1" x14ac:dyDescent="0.3"/>
    <row r="65975" ht="25.05" customHeight="1" x14ac:dyDescent="0.3"/>
    <row r="65976" ht="25.05" customHeight="1" x14ac:dyDescent="0.3"/>
    <row r="65977" ht="25.05" customHeight="1" x14ac:dyDescent="0.3"/>
    <row r="65978" ht="25.05" customHeight="1" x14ac:dyDescent="0.3"/>
    <row r="65979" ht="25.05" customHeight="1" x14ac:dyDescent="0.3"/>
    <row r="65980" ht="25.05" customHeight="1" x14ac:dyDescent="0.3"/>
    <row r="65981" ht="25.05" customHeight="1" x14ac:dyDescent="0.3"/>
    <row r="65982" ht="25.05" customHeight="1" x14ac:dyDescent="0.3"/>
    <row r="65983" ht="25.05" customHeight="1" x14ac:dyDescent="0.3"/>
    <row r="65984" ht="25.05" customHeight="1" x14ac:dyDescent="0.3"/>
    <row r="65985" ht="25.05" customHeight="1" x14ac:dyDescent="0.3"/>
    <row r="65986" ht="25.05" customHeight="1" x14ac:dyDescent="0.3"/>
    <row r="65987" ht="25.05" customHeight="1" x14ac:dyDescent="0.3"/>
    <row r="65988" ht="25.05" customHeight="1" x14ac:dyDescent="0.3"/>
    <row r="65989" ht="25.05" customHeight="1" x14ac:dyDescent="0.3"/>
    <row r="65990" ht="25.05" customHeight="1" x14ac:dyDescent="0.3"/>
    <row r="65991" ht="25.05" customHeight="1" x14ac:dyDescent="0.3"/>
    <row r="65992" ht="25.05" customHeight="1" x14ac:dyDescent="0.3"/>
    <row r="65993" ht="25.05" customHeight="1" x14ac:dyDescent="0.3"/>
    <row r="65994" ht="25.05" customHeight="1" x14ac:dyDescent="0.3"/>
    <row r="65995" ht="25.05" customHeight="1" x14ac:dyDescent="0.3"/>
    <row r="65996" ht="25.05" customHeight="1" x14ac:dyDescent="0.3"/>
    <row r="65997" ht="25.05" customHeight="1" x14ac:dyDescent="0.3"/>
    <row r="65998" ht="25.05" customHeight="1" x14ac:dyDescent="0.3"/>
    <row r="65999" ht="25.05" customHeight="1" x14ac:dyDescent="0.3"/>
    <row r="66000" ht="25.05" customHeight="1" x14ac:dyDescent="0.3"/>
    <row r="66001" ht="25.05" customHeight="1" x14ac:dyDescent="0.3"/>
    <row r="66002" ht="25.05" customHeight="1" x14ac:dyDescent="0.3"/>
    <row r="66003" ht="25.05" customHeight="1" x14ac:dyDescent="0.3"/>
    <row r="66004" ht="25.05" customHeight="1" x14ac:dyDescent="0.3"/>
    <row r="66005" ht="25.05" customHeight="1" x14ac:dyDescent="0.3"/>
    <row r="66006" ht="25.05" customHeight="1" x14ac:dyDescent="0.3"/>
    <row r="66007" ht="25.05" customHeight="1" x14ac:dyDescent="0.3"/>
    <row r="66008" ht="25.05" customHeight="1" x14ac:dyDescent="0.3"/>
    <row r="66009" ht="25.05" customHeight="1" x14ac:dyDescent="0.3"/>
    <row r="66010" ht="25.05" customHeight="1" x14ac:dyDescent="0.3"/>
    <row r="66011" ht="25.05" customHeight="1" x14ac:dyDescent="0.3"/>
    <row r="66012" ht="25.05" customHeight="1" x14ac:dyDescent="0.3"/>
    <row r="66013" ht="25.05" customHeight="1" x14ac:dyDescent="0.3"/>
    <row r="66014" ht="25.05" customHeight="1" x14ac:dyDescent="0.3"/>
    <row r="66015" ht="25.05" customHeight="1" x14ac:dyDescent="0.3"/>
    <row r="66016" ht="25.05" customHeight="1" x14ac:dyDescent="0.3"/>
    <row r="66017" ht="25.05" customHeight="1" x14ac:dyDescent="0.3"/>
    <row r="66018" ht="25.05" customHeight="1" x14ac:dyDescent="0.3"/>
    <row r="66019" ht="25.05" customHeight="1" x14ac:dyDescent="0.3"/>
    <row r="66020" ht="25.05" customHeight="1" x14ac:dyDescent="0.3"/>
    <row r="66021" ht="25.05" customHeight="1" x14ac:dyDescent="0.3"/>
    <row r="66022" ht="25.05" customHeight="1" x14ac:dyDescent="0.3"/>
    <row r="66023" ht="25.05" customHeight="1" x14ac:dyDescent="0.3"/>
    <row r="66024" ht="25.05" customHeight="1" x14ac:dyDescent="0.3"/>
    <row r="66025" ht="25.05" customHeight="1" x14ac:dyDescent="0.3"/>
    <row r="66026" ht="25.05" customHeight="1" x14ac:dyDescent="0.3"/>
    <row r="66027" ht="25.05" customHeight="1" x14ac:dyDescent="0.3"/>
    <row r="66028" ht="25.05" customHeight="1" x14ac:dyDescent="0.3"/>
    <row r="66029" ht="25.05" customHeight="1" x14ac:dyDescent="0.3"/>
    <row r="66030" ht="25.05" customHeight="1" x14ac:dyDescent="0.3"/>
    <row r="66031" ht="25.05" customHeight="1" x14ac:dyDescent="0.3"/>
    <row r="66032" ht="25.05" customHeight="1" x14ac:dyDescent="0.3"/>
    <row r="66033" ht="25.05" customHeight="1" x14ac:dyDescent="0.3"/>
    <row r="66034" ht="25.05" customHeight="1" x14ac:dyDescent="0.3"/>
    <row r="66035" ht="25.05" customHeight="1" x14ac:dyDescent="0.3"/>
    <row r="66036" ht="25.05" customHeight="1" x14ac:dyDescent="0.3"/>
    <row r="66037" ht="25.05" customHeight="1" x14ac:dyDescent="0.3"/>
    <row r="66038" ht="25.05" customHeight="1" x14ac:dyDescent="0.3"/>
    <row r="66039" ht="25.05" customHeight="1" x14ac:dyDescent="0.3"/>
    <row r="66040" ht="25.05" customHeight="1" x14ac:dyDescent="0.3"/>
    <row r="66041" ht="25.05" customHeight="1" x14ac:dyDescent="0.3"/>
    <row r="66042" ht="25.05" customHeight="1" x14ac:dyDescent="0.3"/>
    <row r="66043" ht="25.05" customHeight="1" x14ac:dyDescent="0.3"/>
    <row r="66044" ht="25.05" customHeight="1" x14ac:dyDescent="0.3"/>
    <row r="66045" ht="25.05" customHeight="1" x14ac:dyDescent="0.3"/>
    <row r="66046" ht="25.05" customHeight="1" x14ac:dyDescent="0.3"/>
    <row r="66047" ht="25.05" customHeight="1" x14ac:dyDescent="0.3"/>
    <row r="66048" ht="25.05" customHeight="1" x14ac:dyDescent="0.3"/>
    <row r="66049" ht="25.05" customHeight="1" x14ac:dyDescent="0.3"/>
    <row r="66050" ht="25.05" customHeight="1" x14ac:dyDescent="0.3"/>
    <row r="66051" ht="25.05" customHeight="1" x14ac:dyDescent="0.3"/>
    <row r="66052" ht="25.05" customHeight="1" x14ac:dyDescent="0.3"/>
    <row r="66053" ht="25.05" customHeight="1" x14ac:dyDescent="0.3"/>
    <row r="66054" ht="25.05" customHeight="1" x14ac:dyDescent="0.3"/>
    <row r="66055" ht="25.05" customHeight="1" x14ac:dyDescent="0.3"/>
    <row r="66056" ht="25.05" customHeight="1" x14ac:dyDescent="0.3"/>
    <row r="66057" ht="25.05" customHeight="1" x14ac:dyDescent="0.3"/>
    <row r="66058" ht="25.05" customHeight="1" x14ac:dyDescent="0.3"/>
    <row r="66059" ht="25.05" customHeight="1" x14ac:dyDescent="0.3"/>
    <row r="66060" ht="25.05" customHeight="1" x14ac:dyDescent="0.3"/>
    <row r="66061" ht="25.05" customHeight="1" x14ac:dyDescent="0.3"/>
    <row r="66062" ht="25.05" customHeight="1" x14ac:dyDescent="0.3"/>
    <row r="66063" ht="25.05" customHeight="1" x14ac:dyDescent="0.3"/>
    <row r="66064" ht="25.05" customHeight="1" x14ac:dyDescent="0.3"/>
    <row r="66065" ht="25.05" customHeight="1" x14ac:dyDescent="0.3"/>
    <row r="66066" ht="25.05" customHeight="1" x14ac:dyDescent="0.3"/>
    <row r="66067" ht="25.05" customHeight="1" x14ac:dyDescent="0.3"/>
    <row r="66068" ht="25.05" customHeight="1" x14ac:dyDescent="0.3"/>
    <row r="66069" ht="25.05" customHeight="1" x14ac:dyDescent="0.3"/>
    <row r="66070" ht="25.05" customHeight="1" x14ac:dyDescent="0.3"/>
    <row r="66071" ht="25.05" customHeight="1" x14ac:dyDescent="0.3"/>
    <row r="66072" ht="25.05" customHeight="1" x14ac:dyDescent="0.3"/>
    <row r="66073" ht="25.05" customHeight="1" x14ac:dyDescent="0.3"/>
    <row r="66074" ht="25.05" customHeight="1" x14ac:dyDescent="0.3"/>
    <row r="66075" ht="25.05" customHeight="1" x14ac:dyDescent="0.3"/>
    <row r="66076" ht="25.05" customHeight="1" x14ac:dyDescent="0.3"/>
    <row r="66077" ht="25.05" customHeight="1" x14ac:dyDescent="0.3"/>
    <row r="66078" ht="25.05" customHeight="1" x14ac:dyDescent="0.3"/>
    <row r="66079" ht="25.05" customHeight="1" x14ac:dyDescent="0.3"/>
    <row r="66080" ht="25.05" customHeight="1" x14ac:dyDescent="0.3"/>
    <row r="66081" ht="25.05" customHeight="1" x14ac:dyDescent="0.3"/>
    <row r="66082" ht="25.05" customHeight="1" x14ac:dyDescent="0.3"/>
    <row r="66083" ht="25.05" customHeight="1" x14ac:dyDescent="0.3"/>
    <row r="66084" ht="25.05" customHeight="1" x14ac:dyDescent="0.3"/>
    <row r="66085" ht="25.05" customHeight="1" x14ac:dyDescent="0.3"/>
    <row r="66086" ht="25.05" customHeight="1" x14ac:dyDescent="0.3"/>
    <row r="66087" ht="25.05" customHeight="1" x14ac:dyDescent="0.3"/>
    <row r="66088" ht="25.05" customHeight="1" x14ac:dyDescent="0.3"/>
    <row r="66089" ht="25.05" customHeight="1" x14ac:dyDescent="0.3"/>
    <row r="66090" ht="25.05" customHeight="1" x14ac:dyDescent="0.3"/>
    <row r="66091" ht="25.05" customHeight="1" x14ac:dyDescent="0.3"/>
    <row r="66092" ht="25.05" customHeight="1" x14ac:dyDescent="0.3"/>
    <row r="66093" ht="25.05" customHeight="1" x14ac:dyDescent="0.3"/>
    <row r="66094" ht="25.05" customHeight="1" x14ac:dyDescent="0.3"/>
    <row r="66095" ht="25.05" customHeight="1" x14ac:dyDescent="0.3"/>
    <row r="66096" ht="25.05" customHeight="1" x14ac:dyDescent="0.3"/>
    <row r="66097" ht="25.05" customHeight="1" x14ac:dyDescent="0.3"/>
    <row r="66098" ht="25.05" customHeight="1" x14ac:dyDescent="0.3"/>
    <row r="66099" ht="25.05" customHeight="1" x14ac:dyDescent="0.3"/>
    <row r="66100" ht="25.05" customHeight="1" x14ac:dyDescent="0.3"/>
    <row r="66101" ht="25.05" customHeight="1" x14ac:dyDescent="0.3"/>
    <row r="66102" ht="25.05" customHeight="1" x14ac:dyDescent="0.3"/>
    <row r="66103" ht="25.05" customHeight="1" x14ac:dyDescent="0.3"/>
    <row r="66104" ht="25.05" customHeight="1" x14ac:dyDescent="0.3"/>
    <row r="66105" ht="25.05" customHeight="1" x14ac:dyDescent="0.3"/>
    <row r="66106" ht="25.05" customHeight="1" x14ac:dyDescent="0.3"/>
    <row r="66107" ht="25.05" customHeight="1" x14ac:dyDescent="0.3"/>
    <row r="66108" ht="25.05" customHeight="1" x14ac:dyDescent="0.3"/>
    <row r="66109" ht="25.05" customHeight="1" x14ac:dyDescent="0.3"/>
    <row r="66110" ht="25.05" customHeight="1" x14ac:dyDescent="0.3"/>
    <row r="66111" ht="25.05" customHeight="1" x14ac:dyDescent="0.3"/>
    <row r="66112" ht="25.05" customHeight="1" x14ac:dyDescent="0.3"/>
    <row r="66113" ht="25.05" customHeight="1" x14ac:dyDescent="0.3"/>
    <row r="66114" ht="25.05" customHeight="1" x14ac:dyDescent="0.3"/>
    <row r="66115" ht="25.05" customHeight="1" x14ac:dyDescent="0.3"/>
    <row r="66116" ht="25.05" customHeight="1" x14ac:dyDescent="0.3"/>
    <row r="66117" ht="25.05" customHeight="1" x14ac:dyDescent="0.3"/>
    <row r="66118" ht="25.05" customHeight="1" x14ac:dyDescent="0.3"/>
    <row r="66119" ht="25.05" customHeight="1" x14ac:dyDescent="0.3"/>
    <row r="66120" ht="25.05" customHeight="1" x14ac:dyDescent="0.3"/>
    <row r="66121" ht="25.05" customHeight="1" x14ac:dyDescent="0.3"/>
    <row r="66122" ht="25.05" customHeight="1" x14ac:dyDescent="0.3"/>
    <row r="66123" ht="25.05" customHeight="1" x14ac:dyDescent="0.3"/>
    <row r="66124" ht="25.05" customHeight="1" x14ac:dyDescent="0.3"/>
    <row r="66125" ht="25.05" customHeight="1" x14ac:dyDescent="0.3"/>
    <row r="66126" ht="25.05" customHeight="1" x14ac:dyDescent="0.3"/>
    <row r="66127" ht="25.05" customHeight="1" x14ac:dyDescent="0.3"/>
    <row r="66128" ht="25.05" customHeight="1" x14ac:dyDescent="0.3"/>
    <row r="66129" ht="25.05" customHeight="1" x14ac:dyDescent="0.3"/>
    <row r="66130" ht="25.05" customHeight="1" x14ac:dyDescent="0.3"/>
    <row r="66131" ht="25.05" customHeight="1" x14ac:dyDescent="0.3"/>
    <row r="66132" ht="25.05" customHeight="1" x14ac:dyDescent="0.3"/>
    <row r="66133" ht="25.05" customHeight="1" x14ac:dyDescent="0.3"/>
    <row r="66134" ht="25.05" customHeight="1" x14ac:dyDescent="0.3"/>
    <row r="66135" ht="25.05" customHeight="1" x14ac:dyDescent="0.3"/>
    <row r="66136" ht="25.05" customHeight="1" x14ac:dyDescent="0.3"/>
    <row r="66137" ht="25.05" customHeight="1" x14ac:dyDescent="0.3"/>
    <row r="66138" ht="25.05" customHeight="1" x14ac:dyDescent="0.3"/>
    <row r="66139" ht="25.05" customHeight="1" x14ac:dyDescent="0.3"/>
    <row r="66140" ht="25.05" customHeight="1" x14ac:dyDescent="0.3"/>
    <row r="66141" ht="25.05" customHeight="1" x14ac:dyDescent="0.3"/>
    <row r="66142" ht="25.05" customHeight="1" x14ac:dyDescent="0.3"/>
    <row r="66143" ht="25.05" customHeight="1" x14ac:dyDescent="0.3"/>
    <row r="66144" ht="25.05" customHeight="1" x14ac:dyDescent="0.3"/>
    <row r="66145" ht="25.05" customHeight="1" x14ac:dyDescent="0.3"/>
    <row r="66146" ht="25.05" customHeight="1" x14ac:dyDescent="0.3"/>
    <row r="66147" ht="25.05" customHeight="1" x14ac:dyDescent="0.3"/>
    <row r="66148" ht="25.05" customHeight="1" x14ac:dyDescent="0.3"/>
    <row r="66149" ht="25.05" customHeight="1" x14ac:dyDescent="0.3"/>
    <row r="66150" ht="25.05" customHeight="1" x14ac:dyDescent="0.3"/>
    <row r="66151" ht="25.05" customHeight="1" x14ac:dyDescent="0.3"/>
    <row r="66152" ht="25.05" customHeight="1" x14ac:dyDescent="0.3"/>
    <row r="66153" ht="25.05" customHeight="1" x14ac:dyDescent="0.3"/>
    <row r="66154" ht="25.05" customHeight="1" x14ac:dyDescent="0.3"/>
    <row r="66155" ht="25.05" customHeight="1" x14ac:dyDescent="0.3"/>
    <row r="66156" ht="25.05" customHeight="1" x14ac:dyDescent="0.3"/>
    <row r="66157" ht="25.05" customHeight="1" x14ac:dyDescent="0.3"/>
    <row r="66158" ht="25.05" customHeight="1" x14ac:dyDescent="0.3"/>
    <row r="66159" ht="25.05" customHeight="1" x14ac:dyDescent="0.3"/>
    <row r="66160" ht="25.05" customHeight="1" x14ac:dyDescent="0.3"/>
    <row r="66161" ht="25.05" customHeight="1" x14ac:dyDescent="0.3"/>
    <row r="66162" ht="25.05" customHeight="1" x14ac:dyDescent="0.3"/>
    <row r="66163" ht="25.05" customHeight="1" x14ac:dyDescent="0.3"/>
    <row r="66164" ht="25.05" customHeight="1" x14ac:dyDescent="0.3"/>
    <row r="66165" ht="25.05" customHeight="1" x14ac:dyDescent="0.3"/>
    <row r="66166" ht="25.05" customHeight="1" x14ac:dyDescent="0.3"/>
    <row r="66167" ht="25.05" customHeight="1" x14ac:dyDescent="0.3"/>
    <row r="66168" ht="25.05" customHeight="1" x14ac:dyDescent="0.3"/>
    <row r="66169" ht="25.05" customHeight="1" x14ac:dyDescent="0.3"/>
    <row r="66170" ht="25.05" customHeight="1" x14ac:dyDescent="0.3"/>
    <row r="66171" ht="25.05" customHeight="1" x14ac:dyDescent="0.3"/>
    <row r="66172" ht="25.05" customHeight="1" x14ac:dyDescent="0.3"/>
    <row r="66173" ht="25.05" customHeight="1" x14ac:dyDescent="0.3"/>
    <row r="66174" ht="25.05" customHeight="1" x14ac:dyDescent="0.3"/>
    <row r="66175" ht="25.05" customHeight="1" x14ac:dyDescent="0.3"/>
    <row r="66176" ht="25.05" customHeight="1" x14ac:dyDescent="0.3"/>
    <row r="66177" ht="25.05" customHeight="1" x14ac:dyDescent="0.3"/>
    <row r="66178" ht="25.05" customHeight="1" x14ac:dyDescent="0.3"/>
    <row r="66179" ht="25.05" customHeight="1" x14ac:dyDescent="0.3"/>
    <row r="66180" ht="25.05" customHeight="1" x14ac:dyDescent="0.3"/>
    <row r="66181" ht="25.05" customHeight="1" x14ac:dyDescent="0.3"/>
    <row r="66182" ht="25.05" customHeight="1" x14ac:dyDescent="0.3"/>
    <row r="66183" ht="25.05" customHeight="1" x14ac:dyDescent="0.3"/>
    <row r="66184" ht="25.05" customHeight="1" x14ac:dyDescent="0.3"/>
    <row r="66185" ht="25.05" customHeight="1" x14ac:dyDescent="0.3"/>
    <row r="66186" ht="25.05" customHeight="1" x14ac:dyDescent="0.3"/>
    <row r="66187" ht="25.05" customHeight="1" x14ac:dyDescent="0.3"/>
    <row r="66188" ht="25.05" customHeight="1" x14ac:dyDescent="0.3"/>
    <row r="66189" ht="25.05" customHeight="1" x14ac:dyDescent="0.3"/>
    <row r="66190" ht="25.05" customHeight="1" x14ac:dyDescent="0.3"/>
    <row r="66191" ht="25.05" customHeight="1" x14ac:dyDescent="0.3"/>
    <row r="66192" ht="25.05" customHeight="1" x14ac:dyDescent="0.3"/>
    <row r="66193" ht="25.05" customHeight="1" x14ac:dyDescent="0.3"/>
    <row r="66194" ht="25.05" customHeight="1" x14ac:dyDescent="0.3"/>
    <row r="66195" ht="25.05" customHeight="1" x14ac:dyDescent="0.3"/>
    <row r="66196" ht="25.05" customHeight="1" x14ac:dyDescent="0.3"/>
    <row r="66197" ht="25.05" customHeight="1" x14ac:dyDescent="0.3"/>
    <row r="66198" ht="25.05" customHeight="1" x14ac:dyDescent="0.3"/>
    <row r="66199" ht="25.05" customHeight="1" x14ac:dyDescent="0.3"/>
    <row r="66200" ht="25.05" customHeight="1" x14ac:dyDescent="0.3"/>
    <row r="66201" ht="25.05" customHeight="1" x14ac:dyDescent="0.3"/>
    <row r="66202" ht="25.05" customHeight="1" x14ac:dyDescent="0.3"/>
    <row r="66203" ht="25.05" customHeight="1" x14ac:dyDescent="0.3"/>
    <row r="66204" ht="25.05" customHeight="1" x14ac:dyDescent="0.3"/>
    <row r="66205" ht="25.05" customHeight="1" x14ac:dyDescent="0.3"/>
    <row r="66206" ht="25.05" customHeight="1" x14ac:dyDescent="0.3"/>
    <row r="66207" ht="25.05" customHeight="1" x14ac:dyDescent="0.3"/>
    <row r="66208" ht="25.05" customHeight="1" x14ac:dyDescent="0.3"/>
    <row r="66209" ht="25.05" customHeight="1" x14ac:dyDescent="0.3"/>
    <row r="66210" ht="25.05" customHeight="1" x14ac:dyDescent="0.3"/>
    <row r="66211" ht="25.05" customHeight="1" x14ac:dyDescent="0.3"/>
    <row r="66212" ht="25.05" customHeight="1" x14ac:dyDescent="0.3"/>
    <row r="66213" ht="25.05" customHeight="1" x14ac:dyDescent="0.3"/>
    <row r="66214" ht="25.05" customHeight="1" x14ac:dyDescent="0.3"/>
    <row r="66215" ht="25.05" customHeight="1" x14ac:dyDescent="0.3"/>
    <row r="66216" ht="25.05" customHeight="1" x14ac:dyDescent="0.3"/>
    <row r="66217" ht="25.05" customHeight="1" x14ac:dyDescent="0.3"/>
    <row r="66218" ht="25.05" customHeight="1" x14ac:dyDescent="0.3"/>
    <row r="66219" ht="25.05" customHeight="1" x14ac:dyDescent="0.3"/>
    <row r="66220" ht="25.05" customHeight="1" x14ac:dyDescent="0.3"/>
    <row r="66221" ht="25.05" customHeight="1" x14ac:dyDescent="0.3"/>
    <row r="66222" ht="25.05" customHeight="1" x14ac:dyDescent="0.3"/>
    <row r="66223" ht="25.05" customHeight="1" x14ac:dyDescent="0.3"/>
    <row r="66224" ht="25.05" customHeight="1" x14ac:dyDescent="0.3"/>
    <row r="66225" ht="25.05" customHeight="1" x14ac:dyDescent="0.3"/>
    <row r="66226" ht="25.05" customHeight="1" x14ac:dyDescent="0.3"/>
    <row r="66227" ht="25.05" customHeight="1" x14ac:dyDescent="0.3"/>
    <row r="66228" ht="25.05" customHeight="1" x14ac:dyDescent="0.3"/>
    <row r="66229" ht="25.05" customHeight="1" x14ac:dyDescent="0.3"/>
    <row r="66230" ht="25.05" customHeight="1" x14ac:dyDescent="0.3"/>
    <row r="66231" ht="25.05" customHeight="1" x14ac:dyDescent="0.3"/>
    <row r="66232" ht="25.05" customHeight="1" x14ac:dyDescent="0.3"/>
    <row r="66233" ht="25.05" customHeight="1" x14ac:dyDescent="0.3"/>
    <row r="66234" ht="25.05" customHeight="1" x14ac:dyDescent="0.3"/>
    <row r="66235" ht="25.05" customHeight="1" x14ac:dyDescent="0.3"/>
    <row r="66236" ht="25.05" customHeight="1" x14ac:dyDescent="0.3"/>
    <row r="66237" ht="25.05" customHeight="1" x14ac:dyDescent="0.3"/>
    <row r="66238" ht="25.05" customHeight="1" x14ac:dyDescent="0.3"/>
    <row r="66239" ht="25.05" customHeight="1" x14ac:dyDescent="0.3"/>
    <row r="66240" ht="25.05" customHeight="1" x14ac:dyDescent="0.3"/>
    <row r="66241" ht="25.05" customHeight="1" x14ac:dyDescent="0.3"/>
    <row r="66242" ht="25.05" customHeight="1" x14ac:dyDescent="0.3"/>
    <row r="66243" ht="25.05" customHeight="1" x14ac:dyDescent="0.3"/>
    <row r="66244" ht="25.05" customHeight="1" x14ac:dyDescent="0.3"/>
    <row r="66245" ht="25.05" customHeight="1" x14ac:dyDescent="0.3"/>
    <row r="66246" ht="25.05" customHeight="1" x14ac:dyDescent="0.3"/>
    <row r="66247" ht="25.05" customHeight="1" x14ac:dyDescent="0.3"/>
    <row r="66248" ht="25.05" customHeight="1" x14ac:dyDescent="0.3"/>
    <row r="66249" ht="25.05" customHeight="1" x14ac:dyDescent="0.3"/>
    <row r="66250" ht="25.05" customHeight="1" x14ac:dyDescent="0.3"/>
    <row r="66251" ht="25.05" customHeight="1" x14ac:dyDescent="0.3"/>
    <row r="66252" ht="25.05" customHeight="1" x14ac:dyDescent="0.3"/>
    <row r="66253" ht="25.05" customHeight="1" x14ac:dyDescent="0.3"/>
    <row r="66254" ht="25.05" customHeight="1" x14ac:dyDescent="0.3"/>
    <row r="66255" ht="25.05" customHeight="1" x14ac:dyDescent="0.3"/>
    <row r="66256" ht="25.05" customHeight="1" x14ac:dyDescent="0.3"/>
    <row r="66257" ht="25.05" customHeight="1" x14ac:dyDescent="0.3"/>
    <row r="66258" ht="25.05" customHeight="1" x14ac:dyDescent="0.3"/>
    <row r="66259" ht="25.05" customHeight="1" x14ac:dyDescent="0.3"/>
    <row r="66260" ht="25.05" customHeight="1" x14ac:dyDescent="0.3"/>
    <row r="66261" ht="25.05" customHeight="1" x14ac:dyDescent="0.3"/>
    <row r="66262" ht="25.05" customHeight="1" x14ac:dyDescent="0.3"/>
    <row r="66263" ht="25.05" customHeight="1" x14ac:dyDescent="0.3"/>
    <row r="66264" ht="25.05" customHeight="1" x14ac:dyDescent="0.3"/>
    <row r="66265" ht="25.05" customHeight="1" x14ac:dyDescent="0.3"/>
    <row r="66266" ht="25.05" customHeight="1" x14ac:dyDescent="0.3"/>
    <row r="66267" ht="25.05" customHeight="1" x14ac:dyDescent="0.3"/>
    <row r="66268" ht="25.05" customHeight="1" x14ac:dyDescent="0.3"/>
    <row r="66269" ht="25.05" customHeight="1" x14ac:dyDescent="0.3"/>
    <row r="66270" ht="25.05" customHeight="1" x14ac:dyDescent="0.3"/>
    <row r="66271" ht="25.05" customHeight="1" x14ac:dyDescent="0.3"/>
    <row r="66272" ht="25.05" customHeight="1" x14ac:dyDescent="0.3"/>
    <row r="66273" ht="25.05" customHeight="1" x14ac:dyDescent="0.3"/>
    <row r="66274" ht="25.05" customHeight="1" x14ac:dyDescent="0.3"/>
    <row r="66275" ht="25.05" customHeight="1" x14ac:dyDescent="0.3"/>
    <row r="66276" ht="25.05" customHeight="1" x14ac:dyDescent="0.3"/>
    <row r="66277" ht="25.05" customHeight="1" x14ac:dyDescent="0.3"/>
    <row r="66278" ht="25.05" customHeight="1" x14ac:dyDescent="0.3"/>
    <row r="66279" ht="25.05" customHeight="1" x14ac:dyDescent="0.3"/>
    <row r="66280" ht="25.05" customHeight="1" x14ac:dyDescent="0.3"/>
    <row r="66281" ht="25.05" customHeight="1" x14ac:dyDescent="0.3"/>
    <row r="66282" ht="25.05" customHeight="1" x14ac:dyDescent="0.3"/>
    <row r="66283" ht="25.05" customHeight="1" x14ac:dyDescent="0.3"/>
    <row r="66284" ht="25.05" customHeight="1" x14ac:dyDescent="0.3"/>
    <row r="66285" ht="25.05" customHeight="1" x14ac:dyDescent="0.3"/>
    <row r="66286" ht="25.05" customHeight="1" x14ac:dyDescent="0.3"/>
    <row r="66287" ht="25.05" customHeight="1" x14ac:dyDescent="0.3"/>
    <row r="66288" ht="25.05" customHeight="1" x14ac:dyDescent="0.3"/>
    <row r="66289" ht="25.05" customHeight="1" x14ac:dyDescent="0.3"/>
    <row r="66290" ht="25.05" customHeight="1" x14ac:dyDescent="0.3"/>
    <row r="66291" ht="25.05" customHeight="1" x14ac:dyDescent="0.3"/>
    <row r="66292" ht="25.05" customHeight="1" x14ac:dyDescent="0.3"/>
    <row r="66293" ht="25.05" customHeight="1" x14ac:dyDescent="0.3"/>
    <row r="66294" ht="25.05" customHeight="1" x14ac:dyDescent="0.3"/>
    <row r="66295" ht="25.05" customHeight="1" x14ac:dyDescent="0.3"/>
    <row r="66296" ht="25.05" customHeight="1" x14ac:dyDescent="0.3"/>
    <row r="66297" ht="25.05" customHeight="1" x14ac:dyDescent="0.3"/>
    <row r="66298" ht="25.05" customHeight="1" x14ac:dyDescent="0.3"/>
    <row r="66299" ht="25.05" customHeight="1" x14ac:dyDescent="0.3"/>
    <row r="66300" ht="25.05" customHeight="1" x14ac:dyDescent="0.3"/>
    <row r="66301" ht="25.05" customHeight="1" x14ac:dyDescent="0.3"/>
    <row r="66302" ht="25.05" customHeight="1" x14ac:dyDescent="0.3"/>
    <row r="66303" ht="25.05" customHeight="1" x14ac:dyDescent="0.3"/>
    <row r="66304" ht="25.05" customHeight="1" x14ac:dyDescent="0.3"/>
    <row r="66305" ht="25.05" customHeight="1" x14ac:dyDescent="0.3"/>
    <row r="66306" ht="25.05" customHeight="1" x14ac:dyDescent="0.3"/>
    <row r="66307" ht="25.05" customHeight="1" x14ac:dyDescent="0.3"/>
    <row r="66308" ht="25.05" customHeight="1" x14ac:dyDescent="0.3"/>
    <row r="66309" ht="25.05" customHeight="1" x14ac:dyDescent="0.3"/>
    <row r="66310" ht="25.05" customHeight="1" x14ac:dyDescent="0.3"/>
    <row r="66311" ht="25.05" customHeight="1" x14ac:dyDescent="0.3"/>
    <row r="66312" ht="25.05" customHeight="1" x14ac:dyDescent="0.3"/>
    <row r="66313" ht="25.05" customHeight="1" x14ac:dyDescent="0.3"/>
    <row r="66314" ht="25.05" customHeight="1" x14ac:dyDescent="0.3"/>
    <row r="66315" ht="25.05" customHeight="1" x14ac:dyDescent="0.3"/>
    <row r="66316" ht="25.05" customHeight="1" x14ac:dyDescent="0.3"/>
    <row r="66317" ht="25.05" customHeight="1" x14ac:dyDescent="0.3"/>
    <row r="66318" ht="25.05" customHeight="1" x14ac:dyDescent="0.3"/>
    <row r="66319" ht="25.05" customHeight="1" x14ac:dyDescent="0.3"/>
    <row r="66320" ht="25.05" customHeight="1" x14ac:dyDescent="0.3"/>
    <row r="66321" ht="25.05" customHeight="1" x14ac:dyDescent="0.3"/>
    <row r="66322" ht="25.05" customHeight="1" x14ac:dyDescent="0.3"/>
    <row r="66323" ht="25.05" customHeight="1" x14ac:dyDescent="0.3"/>
    <row r="66324" ht="25.05" customHeight="1" x14ac:dyDescent="0.3"/>
    <row r="66325" ht="25.05" customHeight="1" x14ac:dyDescent="0.3"/>
    <row r="66326" ht="25.05" customHeight="1" x14ac:dyDescent="0.3"/>
    <row r="66327" ht="25.05" customHeight="1" x14ac:dyDescent="0.3"/>
    <row r="66328" ht="25.05" customHeight="1" x14ac:dyDescent="0.3"/>
    <row r="66329" ht="25.05" customHeight="1" x14ac:dyDescent="0.3"/>
    <row r="66330" ht="25.05" customHeight="1" x14ac:dyDescent="0.3"/>
    <row r="66331" ht="25.05" customHeight="1" x14ac:dyDescent="0.3"/>
    <row r="66332" ht="25.05" customHeight="1" x14ac:dyDescent="0.3"/>
    <row r="66333" ht="25.05" customHeight="1" x14ac:dyDescent="0.3"/>
    <row r="66334" ht="25.05" customHeight="1" x14ac:dyDescent="0.3"/>
    <row r="66335" ht="25.05" customHeight="1" x14ac:dyDescent="0.3"/>
    <row r="66336" ht="25.05" customHeight="1" x14ac:dyDescent="0.3"/>
    <row r="66337" ht="25.05" customHeight="1" x14ac:dyDescent="0.3"/>
    <row r="66338" ht="25.05" customHeight="1" x14ac:dyDescent="0.3"/>
    <row r="66339" ht="25.05" customHeight="1" x14ac:dyDescent="0.3"/>
    <row r="66340" ht="25.05" customHeight="1" x14ac:dyDescent="0.3"/>
    <row r="66341" ht="25.05" customHeight="1" x14ac:dyDescent="0.3"/>
    <row r="66342" ht="25.05" customHeight="1" x14ac:dyDescent="0.3"/>
    <row r="66343" ht="25.05" customHeight="1" x14ac:dyDescent="0.3"/>
    <row r="66344" ht="25.05" customHeight="1" x14ac:dyDescent="0.3"/>
    <row r="66345" ht="25.05" customHeight="1" x14ac:dyDescent="0.3"/>
    <row r="66346" ht="25.05" customHeight="1" x14ac:dyDescent="0.3"/>
    <row r="66347" ht="25.05" customHeight="1" x14ac:dyDescent="0.3"/>
    <row r="66348" ht="25.05" customHeight="1" x14ac:dyDescent="0.3"/>
    <row r="66349" ht="25.05" customHeight="1" x14ac:dyDescent="0.3"/>
    <row r="66350" ht="25.05" customHeight="1" x14ac:dyDescent="0.3"/>
    <row r="66351" ht="25.05" customHeight="1" x14ac:dyDescent="0.3"/>
    <row r="66352" ht="25.05" customHeight="1" x14ac:dyDescent="0.3"/>
    <row r="66353" ht="25.05" customHeight="1" x14ac:dyDescent="0.3"/>
    <row r="66354" ht="25.05" customHeight="1" x14ac:dyDescent="0.3"/>
    <row r="66355" ht="25.05" customHeight="1" x14ac:dyDescent="0.3"/>
    <row r="66356" ht="25.05" customHeight="1" x14ac:dyDescent="0.3"/>
    <row r="66357" ht="25.05" customHeight="1" x14ac:dyDescent="0.3"/>
    <row r="66358" ht="25.05" customHeight="1" x14ac:dyDescent="0.3"/>
    <row r="66359" ht="25.05" customHeight="1" x14ac:dyDescent="0.3"/>
    <row r="66360" ht="25.05" customHeight="1" x14ac:dyDescent="0.3"/>
    <row r="66361" ht="25.05" customHeight="1" x14ac:dyDescent="0.3"/>
    <row r="66362" ht="25.05" customHeight="1" x14ac:dyDescent="0.3"/>
    <row r="66363" ht="25.05" customHeight="1" x14ac:dyDescent="0.3"/>
    <row r="66364" ht="25.05" customHeight="1" x14ac:dyDescent="0.3"/>
    <row r="66365" ht="25.05" customHeight="1" x14ac:dyDescent="0.3"/>
    <row r="66366" ht="25.05" customHeight="1" x14ac:dyDescent="0.3"/>
    <row r="66367" ht="25.05" customHeight="1" x14ac:dyDescent="0.3"/>
    <row r="66368" ht="25.05" customHeight="1" x14ac:dyDescent="0.3"/>
    <row r="66369" ht="25.05" customHeight="1" x14ac:dyDescent="0.3"/>
    <row r="66370" ht="25.05" customHeight="1" x14ac:dyDescent="0.3"/>
    <row r="66371" ht="25.05" customHeight="1" x14ac:dyDescent="0.3"/>
    <row r="66372" ht="25.05" customHeight="1" x14ac:dyDescent="0.3"/>
    <row r="66373" ht="25.05" customHeight="1" x14ac:dyDescent="0.3"/>
    <row r="66374" ht="25.05" customHeight="1" x14ac:dyDescent="0.3"/>
    <row r="66375" ht="25.05" customHeight="1" x14ac:dyDescent="0.3"/>
    <row r="66376" ht="25.05" customHeight="1" x14ac:dyDescent="0.3"/>
    <row r="66377" ht="25.05" customHeight="1" x14ac:dyDescent="0.3"/>
    <row r="66378" ht="25.05" customHeight="1" x14ac:dyDescent="0.3"/>
    <row r="66379" ht="25.05" customHeight="1" x14ac:dyDescent="0.3"/>
    <row r="66380" ht="25.05" customHeight="1" x14ac:dyDescent="0.3"/>
    <row r="66381" ht="25.05" customHeight="1" x14ac:dyDescent="0.3"/>
    <row r="66382" ht="25.05" customHeight="1" x14ac:dyDescent="0.3"/>
    <row r="66383" ht="25.05" customHeight="1" x14ac:dyDescent="0.3"/>
    <row r="66384" ht="25.05" customHeight="1" x14ac:dyDescent="0.3"/>
    <row r="66385" ht="25.05" customHeight="1" x14ac:dyDescent="0.3"/>
    <row r="66386" ht="25.05" customHeight="1" x14ac:dyDescent="0.3"/>
    <row r="66387" ht="25.05" customHeight="1" x14ac:dyDescent="0.3"/>
    <row r="66388" ht="25.05" customHeight="1" x14ac:dyDescent="0.3"/>
    <row r="66389" ht="25.05" customHeight="1" x14ac:dyDescent="0.3"/>
    <row r="66390" ht="25.05" customHeight="1" x14ac:dyDescent="0.3"/>
    <row r="66391" ht="25.05" customHeight="1" x14ac:dyDescent="0.3"/>
    <row r="66392" ht="25.05" customHeight="1" x14ac:dyDescent="0.3"/>
    <row r="66393" ht="25.05" customHeight="1" x14ac:dyDescent="0.3"/>
    <row r="66394" ht="25.05" customHeight="1" x14ac:dyDescent="0.3"/>
    <row r="66395" ht="25.05" customHeight="1" x14ac:dyDescent="0.3"/>
    <row r="66396" ht="25.05" customHeight="1" x14ac:dyDescent="0.3"/>
    <row r="66397" ht="25.05" customHeight="1" x14ac:dyDescent="0.3"/>
    <row r="66398" ht="25.05" customHeight="1" x14ac:dyDescent="0.3"/>
    <row r="66399" ht="25.05" customHeight="1" x14ac:dyDescent="0.3"/>
    <row r="66400" ht="25.05" customHeight="1" x14ac:dyDescent="0.3"/>
    <row r="66401" ht="25.05" customHeight="1" x14ac:dyDescent="0.3"/>
    <row r="66402" ht="25.05" customHeight="1" x14ac:dyDescent="0.3"/>
    <row r="66403" ht="25.05" customHeight="1" x14ac:dyDescent="0.3"/>
    <row r="66404" ht="25.05" customHeight="1" x14ac:dyDescent="0.3"/>
    <row r="66405" ht="25.05" customHeight="1" x14ac:dyDescent="0.3"/>
    <row r="66406" ht="25.05" customHeight="1" x14ac:dyDescent="0.3"/>
    <row r="66407" ht="25.05" customHeight="1" x14ac:dyDescent="0.3"/>
    <row r="66408" ht="25.05" customHeight="1" x14ac:dyDescent="0.3"/>
    <row r="66409" ht="25.05" customHeight="1" x14ac:dyDescent="0.3"/>
    <row r="66410" ht="25.05" customHeight="1" x14ac:dyDescent="0.3"/>
    <row r="66411" ht="25.05" customHeight="1" x14ac:dyDescent="0.3"/>
    <row r="66412" ht="25.05" customHeight="1" x14ac:dyDescent="0.3"/>
    <row r="66413" ht="25.05" customHeight="1" x14ac:dyDescent="0.3"/>
    <row r="66414" ht="25.05" customHeight="1" x14ac:dyDescent="0.3"/>
    <row r="66415" ht="25.05" customHeight="1" x14ac:dyDescent="0.3"/>
    <row r="66416" ht="25.05" customHeight="1" x14ac:dyDescent="0.3"/>
    <row r="66417" ht="25.05" customHeight="1" x14ac:dyDescent="0.3"/>
    <row r="66418" ht="25.05" customHeight="1" x14ac:dyDescent="0.3"/>
    <row r="66419" ht="25.05" customHeight="1" x14ac:dyDescent="0.3"/>
    <row r="66420" ht="25.05" customHeight="1" x14ac:dyDescent="0.3"/>
    <row r="66421" ht="25.05" customHeight="1" x14ac:dyDescent="0.3"/>
    <row r="66422" ht="25.05" customHeight="1" x14ac:dyDescent="0.3"/>
    <row r="66423" ht="25.05" customHeight="1" x14ac:dyDescent="0.3"/>
    <row r="66424" ht="25.05" customHeight="1" x14ac:dyDescent="0.3"/>
    <row r="66425" ht="25.05" customHeight="1" x14ac:dyDescent="0.3"/>
    <row r="66426" ht="25.05" customHeight="1" x14ac:dyDescent="0.3"/>
    <row r="66427" ht="25.05" customHeight="1" x14ac:dyDescent="0.3"/>
    <row r="66428" ht="25.05" customHeight="1" x14ac:dyDescent="0.3"/>
    <row r="66429" ht="25.05" customHeight="1" x14ac:dyDescent="0.3"/>
    <row r="66430" ht="25.05" customHeight="1" x14ac:dyDescent="0.3"/>
    <row r="66431" ht="25.05" customHeight="1" x14ac:dyDescent="0.3"/>
    <row r="66432" ht="25.05" customHeight="1" x14ac:dyDescent="0.3"/>
    <row r="66433" ht="25.05" customHeight="1" x14ac:dyDescent="0.3"/>
    <row r="66434" ht="25.05" customHeight="1" x14ac:dyDescent="0.3"/>
    <row r="66435" ht="25.05" customHeight="1" x14ac:dyDescent="0.3"/>
    <row r="66436" ht="25.05" customHeight="1" x14ac:dyDescent="0.3"/>
    <row r="66437" ht="25.05" customHeight="1" x14ac:dyDescent="0.3"/>
    <row r="66438" ht="25.05" customHeight="1" x14ac:dyDescent="0.3"/>
    <row r="66439" ht="25.05" customHeight="1" x14ac:dyDescent="0.3"/>
    <row r="66440" ht="25.05" customHeight="1" x14ac:dyDescent="0.3"/>
    <row r="66441" ht="25.05" customHeight="1" x14ac:dyDescent="0.3"/>
    <row r="66442" ht="25.05" customHeight="1" x14ac:dyDescent="0.3"/>
    <row r="66443" ht="25.05" customHeight="1" x14ac:dyDescent="0.3"/>
    <row r="66444" ht="25.05" customHeight="1" x14ac:dyDescent="0.3"/>
    <row r="66445" ht="25.05" customHeight="1" x14ac:dyDescent="0.3"/>
    <row r="66446" ht="25.05" customHeight="1" x14ac:dyDescent="0.3"/>
    <row r="66447" ht="25.05" customHeight="1" x14ac:dyDescent="0.3"/>
    <row r="66448" ht="25.05" customHeight="1" x14ac:dyDescent="0.3"/>
    <row r="66449" ht="25.05" customHeight="1" x14ac:dyDescent="0.3"/>
    <row r="66450" ht="25.05" customHeight="1" x14ac:dyDescent="0.3"/>
    <row r="66451" ht="25.05" customHeight="1" x14ac:dyDescent="0.3"/>
    <row r="66452" ht="25.05" customHeight="1" x14ac:dyDescent="0.3"/>
    <row r="66453" ht="25.05" customHeight="1" x14ac:dyDescent="0.3"/>
    <row r="66454" ht="25.05" customHeight="1" x14ac:dyDescent="0.3"/>
    <row r="66455" ht="25.05" customHeight="1" x14ac:dyDescent="0.3"/>
    <row r="66456" ht="25.05" customHeight="1" x14ac:dyDescent="0.3"/>
    <row r="66457" ht="25.05" customHeight="1" x14ac:dyDescent="0.3"/>
    <row r="66458" ht="25.05" customHeight="1" x14ac:dyDescent="0.3"/>
    <row r="66459" ht="25.05" customHeight="1" x14ac:dyDescent="0.3"/>
    <row r="66460" ht="25.05" customHeight="1" x14ac:dyDescent="0.3"/>
    <row r="66461" ht="25.05" customHeight="1" x14ac:dyDescent="0.3"/>
    <row r="66462" ht="25.05" customHeight="1" x14ac:dyDescent="0.3"/>
    <row r="66463" ht="25.05" customHeight="1" x14ac:dyDescent="0.3"/>
    <row r="66464" ht="25.05" customHeight="1" x14ac:dyDescent="0.3"/>
    <row r="66465" ht="25.05" customHeight="1" x14ac:dyDescent="0.3"/>
    <row r="66466" ht="25.05" customHeight="1" x14ac:dyDescent="0.3"/>
    <row r="66467" ht="25.05" customHeight="1" x14ac:dyDescent="0.3"/>
    <row r="66468" ht="25.05" customHeight="1" x14ac:dyDescent="0.3"/>
    <row r="66469" ht="25.05" customHeight="1" x14ac:dyDescent="0.3"/>
    <row r="66470" ht="25.05" customHeight="1" x14ac:dyDescent="0.3"/>
    <row r="66471" ht="25.05" customHeight="1" x14ac:dyDescent="0.3"/>
    <row r="66472" ht="25.05" customHeight="1" x14ac:dyDescent="0.3"/>
    <row r="66473" ht="25.05" customHeight="1" x14ac:dyDescent="0.3"/>
    <row r="66474" ht="25.05" customHeight="1" x14ac:dyDescent="0.3"/>
    <row r="66475" ht="25.05" customHeight="1" x14ac:dyDescent="0.3"/>
    <row r="66476" ht="25.05" customHeight="1" x14ac:dyDescent="0.3"/>
    <row r="66477" ht="25.05" customHeight="1" x14ac:dyDescent="0.3"/>
    <row r="66478" ht="25.05" customHeight="1" x14ac:dyDescent="0.3"/>
    <row r="66479" ht="25.05" customHeight="1" x14ac:dyDescent="0.3"/>
    <row r="66480" ht="25.05" customHeight="1" x14ac:dyDescent="0.3"/>
    <row r="66481" ht="25.05" customHeight="1" x14ac:dyDescent="0.3"/>
    <row r="66482" ht="25.05" customHeight="1" x14ac:dyDescent="0.3"/>
    <row r="66483" ht="25.05" customHeight="1" x14ac:dyDescent="0.3"/>
    <row r="66484" ht="25.05" customHeight="1" x14ac:dyDescent="0.3"/>
    <row r="66485" ht="25.05" customHeight="1" x14ac:dyDescent="0.3"/>
    <row r="66486" ht="25.05" customHeight="1" x14ac:dyDescent="0.3"/>
    <row r="66487" ht="25.05" customHeight="1" x14ac:dyDescent="0.3"/>
    <row r="66488" ht="25.05" customHeight="1" x14ac:dyDescent="0.3"/>
    <row r="66489" ht="25.05" customHeight="1" x14ac:dyDescent="0.3"/>
    <row r="66490" ht="25.05" customHeight="1" x14ac:dyDescent="0.3"/>
    <row r="66491" ht="25.05" customHeight="1" x14ac:dyDescent="0.3"/>
    <row r="66492" ht="25.05" customHeight="1" x14ac:dyDescent="0.3"/>
    <row r="66493" ht="25.05" customHeight="1" x14ac:dyDescent="0.3"/>
    <row r="66494" ht="25.05" customHeight="1" x14ac:dyDescent="0.3"/>
    <row r="66495" ht="25.05" customHeight="1" x14ac:dyDescent="0.3"/>
    <row r="66496" ht="25.05" customHeight="1" x14ac:dyDescent="0.3"/>
    <row r="66497" ht="25.05" customHeight="1" x14ac:dyDescent="0.3"/>
    <row r="66498" ht="25.05" customHeight="1" x14ac:dyDescent="0.3"/>
    <row r="66499" ht="25.05" customHeight="1" x14ac:dyDescent="0.3"/>
    <row r="66500" ht="25.05" customHeight="1" x14ac:dyDescent="0.3"/>
    <row r="66501" ht="25.05" customHeight="1" x14ac:dyDescent="0.3"/>
    <row r="66502" ht="25.05" customHeight="1" x14ac:dyDescent="0.3"/>
    <row r="66503" ht="25.05" customHeight="1" x14ac:dyDescent="0.3"/>
    <row r="66504" ht="25.05" customHeight="1" x14ac:dyDescent="0.3"/>
    <row r="66505" ht="25.05" customHeight="1" x14ac:dyDescent="0.3"/>
    <row r="66506" ht="25.05" customHeight="1" x14ac:dyDescent="0.3"/>
    <row r="66507" ht="25.05" customHeight="1" x14ac:dyDescent="0.3"/>
    <row r="66508" ht="25.05" customHeight="1" x14ac:dyDescent="0.3"/>
    <row r="66509" ht="25.05" customHeight="1" x14ac:dyDescent="0.3"/>
    <row r="66510" ht="25.05" customHeight="1" x14ac:dyDescent="0.3"/>
    <row r="66511" ht="25.05" customHeight="1" x14ac:dyDescent="0.3"/>
    <row r="66512" ht="25.05" customHeight="1" x14ac:dyDescent="0.3"/>
    <row r="66513" ht="25.05" customHeight="1" x14ac:dyDescent="0.3"/>
    <row r="66514" ht="25.05" customHeight="1" x14ac:dyDescent="0.3"/>
    <row r="66515" ht="25.05" customHeight="1" x14ac:dyDescent="0.3"/>
    <row r="66516" ht="25.05" customHeight="1" x14ac:dyDescent="0.3"/>
    <row r="66517" ht="25.05" customHeight="1" x14ac:dyDescent="0.3"/>
    <row r="66518" ht="25.05" customHeight="1" x14ac:dyDescent="0.3"/>
    <row r="66519" ht="25.05" customHeight="1" x14ac:dyDescent="0.3"/>
    <row r="66520" ht="25.05" customHeight="1" x14ac:dyDescent="0.3"/>
    <row r="66521" ht="25.05" customHeight="1" x14ac:dyDescent="0.3"/>
    <row r="66522" ht="25.05" customHeight="1" x14ac:dyDescent="0.3"/>
    <row r="66523" ht="25.05" customHeight="1" x14ac:dyDescent="0.3"/>
    <row r="66524" ht="25.05" customHeight="1" x14ac:dyDescent="0.3"/>
    <row r="66525" ht="25.05" customHeight="1" x14ac:dyDescent="0.3"/>
    <row r="66526" ht="25.05" customHeight="1" x14ac:dyDescent="0.3"/>
    <row r="66527" ht="25.05" customHeight="1" x14ac:dyDescent="0.3"/>
    <row r="66528" ht="25.05" customHeight="1" x14ac:dyDescent="0.3"/>
    <row r="66529" ht="25.05" customHeight="1" x14ac:dyDescent="0.3"/>
    <row r="66530" ht="25.05" customHeight="1" x14ac:dyDescent="0.3"/>
    <row r="66531" ht="25.05" customHeight="1" x14ac:dyDescent="0.3"/>
    <row r="66532" ht="25.05" customHeight="1" x14ac:dyDescent="0.3"/>
    <row r="66533" ht="25.05" customHeight="1" x14ac:dyDescent="0.3"/>
    <row r="66534" ht="25.05" customHeight="1" x14ac:dyDescent="0.3"/>
    <row r="66535" ht="25.05" customHeight="1" x14ac:dyDescent="0.3"/>
    <row r="66536" ht="25.05" customHeight="1" x14ac:dyDescent="0.3"/>
    <row r="66537" ht="25.05" customHeight="1" x14ac:dyDescent="0.3"/>
    <row r="66538" ht="25.05" customHeight="1" x14ac:dyDescent="0.3"/>
    <row r="66539" ht="25.05" customHeight="1" x14ac:dyDescent="0.3"/>
    <row r="66540" ht="25.05" customHeight="1" x14ac:dyDescent="0.3"/>
    <row r="66541" ht="25.05" customHeight="1" x14ac:dyDescent="0.3"/>
    <row r="66542" ht="25.05" customHeight="1" x14ac:dyDescent="0.3"/>
    <row r="66543" ht="25.05" customHeight="1" x14ac:dyDescent="0.3"/>
    <row r="66544" ht="25.05" customHeight="1" x14ac:dyDescent="0.3"/>
    <row r="66545" ht="25.05" customHeight="1" x14ac:dyDescent="0.3"/>
    <row r="66546" ht="25.05" customHeight="1" x14ac:dyDescent="0.3"/>
    <row r="66547" ht="25.05" customHeight="1" x14ac:dyDescent="0.3"/>
    <row r="66548" ht="25.05" customHeight="1" x14ac:dyDescent="0.3"/>
    <row r="66549" ht="25.05" customHeight="1" x14ac:dyDescent="0.3"/>
    <row r="66550" ht="25.05" customHeight="1" x14ac:dyDescent="0.3"/>
    <row r="66551" ht="25.05" customHeight="1" x14ac:dyDescent="0.3"/>
    <row r="66552" ht="25.05" customHeight="1" x14ac:dyDescent="0.3"/>
    <row r="66553" ht="25.05" customHeight="1" x14ac:dyDescent="0.3"/>
    <row r="66554" ht="25.05" customHeight="1" x14ac:dyDescent="0.3"/>
    <row r="66555" ht="25.05" customHeight="1" x14ac:dyDescent="0.3"/>
    <row r="66556" ht="25.05" customHeight="1" x14ac:dyDescent="0.3"/>
    <row r="66557" ht="25.05" customHeight="1" x14ac:dyDescent="0.3"/>
    <row r="66558" ht="25.05" customHeight="1" x14ac:dyDescent="0.3"/>
    <row r="66559" ht="25.05" customHeight="1" x14ac:dyDescent="0.3"/>
    <row r="66560" ht="25.05" customHeight="1" x14ac:dyDescent="0.3"/>
    <row r="66561" ht="25.05" customHeight="1" x14ac:dyDescent="0.3"/>
    <row r="66562" ht="25.05" customHeight="1" x14ac:dyDescent="0.3"/>
    <row r="66563" ht="25.05" customHeight="1" x14ac:dyDescent="0.3"/>
    <row r="66564" ht="25.05" customHeight="1" x14ac:dyDescent="0.3"/>
    <row r="66565" ht="25.05" customHeight="1" x14ac:dyDescent="0.3"/>
    <row r="66566" ht="25.05" customHeight="1" x14ac:dyDescent="0.3"/>
    <row r="66567" ht="25.05" customHeight="1" x14ac:dyDescent="0.3"/>
    <row r="66568" ht="25.05" customHeight="1" x14ac:dyDescent="0.3"/>
    <row r="66569" ht="25.05" customHeight="1" x14ac:dyDescent="0.3"/>
    <row r="66570" ht="25.05" customHeight="1" x14ac:dyDescent="0.3"/>
    <row r="66571" ht="25.05" customHeight="1" x14ac:dyDescent="0.3"/>
    <row r="66572" ht="25.05" customHeight="1" x14ac:dyDescent="0.3"/>
    <row r="66573" ht="25.05" customHeight="1" x14ac:dyDescent="0.3"/>
    <row r="66574" ht="25.05" customHeight="1" x14ac:dyDescent="0.3"/>
    <row r="66575" ht="25.05" customHeight="1" x14ac:dyDescent="0.3"/>
    <row r="66576" ht="25.05" customHeight="1" x14ac:dyDescent="0.3"/>
    <row r="66577" ht="25.05" customHeight="1" x14ac:dyDescent="0.3"/>
    <row r="66578" ht="25.05" customHeight="1" x14ac:dyDescent="0.3"/>
    <row r="66579" ht="25.05" customHeight="1" x14ac:dyDescent="0.3"/>
    <row r="66580" ht="25.05" customHeight="1" x14ac:dyDescent="0.3"/>
    <row r="66581" ht="25.05" customHeight="1" x14ac:dyDescent="0.3"/>
    <row r="66582" ht="25.05" customHeight="1" x14ac:dyDescent="0.3"/>
    <row r="66583" ht="25.05" customHeight="1" x14ac:dyDescent="0.3"/>
    <row r="66584" ht="25.05" customHeight="1" x14ac:dyDescent="0.3"/>
    <row r="66585" ht="25.05" customHeight="1" x14ac:dyDescent="0.3"/>
    <row r="66586" ht="25.05" customHeight="1" x14ac:dyDescent="0.3"/>
    <row r="66587" ht="25.05" customHeight="1" x14ac:dyDescent="0.3"/>
    <row r="66588" ht="25.05" customHeight="1" x14ac:dyDescent="0.3"/>
    <row r="66589" ht="25.05" customHeight="1" x14ac:dyDescent="0.3"/>
    <row r="66590" ht="25.05" customHeight="1" x14ac:dyDescent="0.3"/>
    <row r="66591" ht="25.05" customHeight="1" x14ac:dyDescent="0.3"/>
    <row r="66592" ht="25.05" customHeight="1" x14ac:dyDescent="0.3"/>
    <row r="66593" ht="25.05" customHeight="1" x14ac:dyDescent="0.3"/>
    <row r="66594" ht="25.05" customHeight="1" x14ac:dyDescent="0.3"/>
    <row r="66595" ht="25.05" customHeight="1" x14ac:dyDescent="0.3"/>
    <row r="66596" ht="25.05" customHeight="1" x14ac:dyDescent="0.3"/>
    <row r="66597" ht="25.05" customHeight="1" x14ac:dyDescent="0.3"/>
    <row r="66598" ht="25.05" customHeight="1" x14ac:dyDescent="0.3"/>
    <row r="66599" ht="25.05" customHeight="1" x14ac:dyDescent="0.3"/>
    <row r="66600" ht="25.05" customHeight="1" x14ac:dyDescent="0.3"/>
    <row r="66601" ht="25.05" customHeight="1" x14ac:dyDescent="0.3"/>
    <row r="66602" ht="25.05" customHeight="1" x14ac:dyDescent="0.3"/>
    <row r="66603" ht="25.05" customHeight="1" x14ac:dyDescent="0.3"/>
    <row r="66604" ht="25.05" customHeight="1" x14ac:dyDescent="0.3"/>
    <row r="66605" ht="25.05" customHeight="1" x14ac:dyDescent="0.3"/>
    <row r="66606" ht="25.05" customHeight="1" x14ac:dyDescent="0.3"/>
    <row r="66607" ht="25.05" customHeight="1" x14ac:dyDescent="0.3"/>
    <row r="66608" ht="25.05" customHeight="1" x14ac:dyDescent="0.3"/>
    <row r="66609" ht="25.05" customHeight="1" x14ac:dyDescent="0.3"/>
    <row r="66610" ht="25.05" customHeight="1" x14ac:dyDescent="0.3"/>
    <row r="66611" ht="25.05" customHeight="1" x14ac:dyDescent="0.3"/>
    <row r="66612" ht="25.05" customHeight="1" x14ac:dyDescent="0.3"/>
    <row r="66613" ht="25.05" customHeight="1" x14ac:dyDescent="0.3"/>
    <row r="66614" ht="25.05" customHeight="1" x14ac:dyDescent="0.3"/>
    <row r="66615" ht="25.05" customHeight="1" x14ac:dyDescent="0.3"/>
    <row r="66616" ht="25.05" customHeight="1" x14ac:dyDescent="0.3"/>
    <row r="66617" ht="25.05" customHeight="1" x14ac:dyDescent="0.3"/>
    <row r="66618" ht="25.05" customHeight="1" x14ac:dyDescent="0.3"/>
    <row r="66619" ht="25.05" customHeight="1" x14ac:dyDescent="0.3"/>
    <row r="66620" ht="25.05" customHeight="1" x14ac:dyDescent="0.3"/>
    <row r="66621" ht="25.05" customHeight="1" x14ac:dyDescent="0.3"/>
    <row r="66622" ht="25.05" customHeight="1" x14ac:dyDescent="0.3"/>
    <row r="66623" ht="25.05" customHeight="1" x14ac:dyDescent="0.3"/>
    <row r="66624" ht="25.05" customHeight="1" x14ac:dyDescent="0.3"/>
    <row r="66625" ht="25.05" customHeight="1" x14ac:dyDescent="0.3"/>
    <row r="66626" ht="25.05" customHeight="1" x14ac:dyDescent="0.3"/>
    <row r="66627" ht="25.05" customHeight="1" x14ac:dyDescent="0.3"/>
    <row r="66628" ht="25.05" customHeight="1" x14ac:dyDescent="0.3"/>
    <row r="66629" ht="25.05" customHeight="1" x14ac:dyDescent="0.3"/>
    <row r="66630" ht="25.05" customHeight="1" x14ac:dyDescent="0.3"/>
    <row r="66631" ht="25.05" customHeight="1" x14ac:dyDescent="0.3"/>
    <row r="66632" ht="25.05" customHeight="1" x14ac:dyDescent="0.3"/>
    <row r="66633" ht="25.05" customHeight="1" x14ac:dyDescent="0.3"/>
    <row r="66634" ht="25.05" customHeight="1" x14ac:dyDescent="0.3"/>
    <row r="66635" ht="25.05" customHeight="1" x14ac:dyDescent="0.3"/>
    <row r="66636" ht="25.05" customHeight="1" x14ac:dyDescent="0.3"/>
    <row r="66637" ht="25.05" customHeight="1" x14ac:dyDescent="0.3"/>
    <row r="66638" ht="25.05" customHeight="1" x14ac:dyDescent="0.3"/>
    <row r="66639" ht="25.05" customHeight="1" x14ac:dyDescent="0.3"/>
    <row r="66640" ht="25.05" customHeight="1" x14ac:dyDescent="0.3"/>
    <row r="66641" ht="25.05" customHeight="1" x14ac:dyDescent="0.3"/>
    <row r="66642" ht="25.05" customHeight="1" x14ac:dyDescent="0.3"/>
    <row r="66643" ht="25.05" customHeight="1" x14ac:dyDescent="0.3"/>
    <row r="66644" ht="25.05" customHeight="1" x14ac:dyDescent="0.3"/>
    <row r="66645" ht="25.05" customHeight="1" x14ac:dyDescent="0.3"/>
    <row r="66646" ht="25.05" customHeight="1" x14ac:dyDescent="0.3"/>
    <row r="66647" ht="25.05" customHeight="1" x14ac:dyDescent="0.3"/>
    <row r="66648" ht="25.05" customHeight="1" x14ac:dyDescent="0.3"/>
    <row r="66649" ht="25.05" customHeight="1" x14ac:dyDescent="0.3"/>
    <row r="66650" ht="25.05" customHeight="1" x14ac:dyDescent="0.3"/>
    <row r="66651" ht="25.05" customHeight="1" x14ac:dyDescent="0.3"/>
    <row r="66652" ht="25.05" customHeight="1" x14ac:dyDescent="0.3"/>
    <row r="66653" ht="25.05" customHeight="1" x14ac:dyDescent="0.3"/>
    <row r="66654" ht="25.05" customHeight="1" x14ac:dyDescent="0.3"/>
    <row r="66655" ht="25.05" customHeight="1" x14ac:dyDescent="0.3"/>
    <row r="66656" ht="25.05" customHeight="1" x14ac:dyDescent="0.3"/>
    <row r="66657" ht="25.05" customHeight="1" x14ac:dyDescent="0.3"/>
    <row r="66658" ht="25.05" customHeight="1" x14ac:dyDescent="0.3"/>
    <row r="66659" ht="25.05" customHeight="1" x14ac:dyDescent="0.3"/>
    <row r="66660" ht="25.05" customHeight="1" x14ac:dyDescent="0.3"/>
    <row r="66661" ht="25.05" customHeight="1" x14ac:dyDescent="0.3"/>
    <row r="66662" ht="25.05" customHeight="1" x14ac:dyDescent="0.3"/>
    <row r="66663" ht="25.05" customHeight="1" x14ac:dyDescent="0.3"/>
    <row r="66664" ht="25.05" customHeight="1" x14ac:dyDescent="0.3"/>
    <row r="66665" ht="25.05" customHeight="1" x14ac:dyDescent="0.3"/>
    <row r="66666" ht="25.05" customHeight="1" x14ac:dyDescent="0.3"/>
    <row r="66667" ht="25.05" customHeight="1" x14ac:dyDescent="0.3"/>
    <row r="66668" ht="25.05" customHeight="1" x14ac:dyDescent="0.3"/>
    <row r="66669" ht="25.05" customHeight="1" x14ac:dyDescent="0.3"/>
    <row r="66670" ht="25.05" customHeight="1" x14ac:dyDescent="0.3"/>
    <row r="66671" ht="25.05" customHeight="1" x14ac:dyDescent="0.3"/>
    <row r="66672" ht="25.05" customHeight="1" x14ac:dyDescent="0.3"/>
    <row r="66673" ht="25.05" customHeight="1" x14ac:dyDescent="0.3"/>
    <row r="66674" ht="25.05" customHeight="1" x14ac:dyDescent="0.3"/>
    <row r="66675" ht="25.05" customHeight="1" x14ac:dyDescent="0.3"/>
    <row r="66676" ht="25.05" customHeight="1" x14ac:dyDescent="0.3"/>
    <row r="66677" ht="25.05" customHeight="1" x14ac:dyDescent="0.3"/>
    <row r="66678" ht="25.05" customHeight="1" x14ac:dyDescent="0.3"/>
    <row r="66679" ht="25.05" customHeight="1" x14ac:dyDescent="0.3"/>
    <row r="66680" ht="25.05" customHeight="1" x14ac:dyDescent="0.3"/>
    <row r="66681" ht="25.05" customHeight="1" x14ac:dyDescent="0.3"/>
    <row r="66682" ht="25.05" customHeight="1" x14ac:dyDescent="0.3"/>
    <row r="66683" ht="25.05" customHeight="1" x14ac:dyDescent="0.3"/>
    <row r="66684" ht="25.05" customHeight="1" x14ac:dyDescent="0.3"/>
    <row r="66685" ht="25.05" customHeight="1" x14ac:dyDescent="0.3"/>
    <row r="66686" ht="25.05" customHeight="1" x14ac:dyDescent="0.3"/>
    <row r="66687" ht="25.05" customHeight="1" x14ac:dyDescent="0.3"/>
    <row r="66688" ht="25.05" customHeight="1" x14ac:dyDescent="0.3"/>
    <row r="66689" ht="25.05" customHeight="1" x14ac:dyDescent="0.3"/>
    <row r="66690" ht="25.05" customHeight="1" x14ac:dyDescent="0.3"/>
    <row r="66691" ht="25.05" customHeight="1" x14ac:dyDescent="0.3"/>
    <row r="66692" ht="25.05" customHeight="1" x14ac:dyDescent="0.3"/>
    <row r="66693" ht="25.05" customHeight="1" x14ac:dyDescent="0.3"/>
    <row r="66694" ht="25.05" customHeight="1" x14ac:dyDescent="0.3"/>
    <row r="66695" ht="25.05" customHeight="1" x14ac:dyDescent="0.3"/>
    <row r="66696" ht="25.05" customHeight="1" x14ac:dyDescent="0.3"/>
    <row r="66697" ht="25.05" customHeight="1" x14ac:dyDescent="0.3"/>
    <row r="66698" ht="25.05" customHeight="1" x14ac:dyDescent="0.3"/>
    <row r="66699" ht="25.05" customHeight="1" x14ac:dyDescent="0.3"/>
    <row r="66700" ht="25.05" customHeight="1" x14ac:dyDescent="0.3"/>
    <row r="66701" ht="25.05" customHeight="1" x14ac:dyDescent="0.3"/>
    <row r="66702" ht="25.05" customHeight="1" x14ac:dyDescent="0.3"/>
    <row r="66703" ht="25.05" customHeight="1" x14ac:dyDescent="0.3"/>
    <row r="66704" ht="25.05" customHeight="1" x14ac:dyDescent="0.3"/>
    <row r="66705" ht="25.05" customHeight="1" x14ac:dyDescent="0.3"/>
    <row r="66706" ht="25.05" customHeight="1" x14ac:dyDescent="0.3"/>
    <row r="66707" ht="25.05" customHeight="1" x14ac:dyDescent="0.3"/>
    <row r="66708" ht="25.05" customHeight="1" x14ac:dyDescent="0.3"/>
    <row r="66709" ht="25.05" customHeight="1" x14ac:dyDescent="0.3"/>
    <row r="66710" ht="25.05" customHeight="1" x14ac:dyDescent="0.3"/>
    <row r="66711" ht="25.05" customHeight="1" x14ac:dyDescent="0.3"/>
    <row r="66712" ht="25.05" customHeight="1" x14ac:dyDescent="0.3"/>
    <row r="66713" ht="25.05" customHeight="1" x14ac:dyDescent="0.3"/>
    <row r="66714" ht="25.05" customHeight="1" x14ac:dyDescent="0.3"/>
    <row r="66715" ht="25.05" customHeight="1" x14ac:dyDescent="0.3"/>
    <row r="66716" ht="25.05" customHeight="1" x14ac:dyDescent="0.3"/>
    <row r="66717" ht="25.05" customHeight="1" x14ac:dyDescent="0.3"/>
    <row r="66718" ht="25.05" customHeight="1" x14ac:dyDescent="0.3"/>
    <row r="66719" ht="25.05" customHeight="1" x14ac:dyDescent="0.3"/>
    <row r="66720" ht="25.05" customHeight="1" x14ac:dyDescent="0.3"/>
    <row r="66721" ht="25.05" customHeight="1" x14ac:dyDescent="0.3"/>
    <row r="66722" ht="25.05" customHeight="1" x14ac:dyDescent="0.3"/>
    <row r="66723" ht="25.05" customHeight="1" x14ac:dyDescent="0.3"/>
    <row r="66724" ht="25.05" customHeight="1" x14ac:dyDescent="0.3"/>
    <row r="66725" ht="25.05" customHeight="1" x14ac:dyDescent="0.3"/>
    <row r="66726" ht="25.05" customHeight="1" x14ac:dyDescent="0.3"/>
    <row r="66727" ht="25.05" customHeight="1" x14ac:dyDescent="0.3"/>
    <row r="66728" ht="25.05" customHeight="1" x14ac:dyDescent="0.3"/>
    <row r="66729" ht="25.05" customHeight="1" x14ac:dyDescent="0.3"/>
    <row r="66730" ht="25.05" customHeight="1" x14ac:dyDescent="0.3"/>
    <row r="66731" ht="25.05" customHeight="1" x14ac:dyDescent="0.3"/>
    <row r="66732" ht="25.05" customHeight="1" x14ac:dyDescent="0.3"/>
    <row r="66733" ht="25.05" customHeight="1" x14ac:dyDescent="0.3"/>
    <row r="66734" ht="25.05" customHeight="1" x14ac:dyDescent="0.3"/>
    <row r="66735" ht="25.05" customHeight="1" x14ac:dyDescent="0.3"/>
    <row r="66736" ht="25.05" customHeight="1" x14ac:dyDescent="0.3"/>
    <row r="66737" ht="25.05" customHeight="1" x14ac:dyDescent="0.3"/>
    <row r="66738" ht="25.05" customHeight="1" x14ac:dyDescent="0.3"/>
    <row r="66739" ht="25.05" customHeight="1" x14ac:dyDescent="0.3"/>
    <row r="66740" ht="25.05" customHeight="1" x14ac:dyDescent="0.3"/>
    <row r="66741" ht="25.05" customHeight="1" x14ac:dyDescent="0.3"/>
    <row r="66742" ht="25.05" customHeight="1" x14ac:dyDescent="0.3"/>
    <row r="66743" ht="25.05" customHeight="1" x14ac:dyDescent="0.3"/>
    <row r="66744" ht="25.05" customHeight="1" x14ac:dyDescent="0.3"/>
    <row r="66745" ht="25.05" customHeight="1" x14ac:dyDescent="0.3"/>
    <row r="66746" ht="25.05" customHeight="1" x14ac:dyDescent="0.3"/>
    <row r="66747" ht="25.05" customHeight="1" x14ac:dyDescent="0.3"/>
    <row r="66748" ht="25.05" customHeight="1" x14ac:dyDescent="0.3"/>
    <row r="66749" ht="25.05" customHeight="1" x14ac:dyDescent="0.3"/>
    <row r="66750" ht="25.05" customHeight="1" x14ac:dyDescent="0.3"/>
    <row r="66751" ht="25.05" customHeight="1" x14ac:dyDescent="0.3"/>
    <row r="66752" ht="25.05" customHeight="1" x14ac:dyDescent="0.3"/>
    <row r="66753" ht="25.05" customHeight="1" x14ac:dyDescent="0.3"/>
    <row r="66754" ht="25.05" customHeight="1" x14ac:dyDescent="0.3"/>
    <row r="66755" ht="25.05" customHeight="1" x14ac:dyDescent="0.3"/>
    <row r="66756" ht="25.05" customHeight="1" x14ac:dyDescent="0.3"/>
    <row r="66757" ht="25.05" customHeight="1" x14ac:dyDescent="0.3"/>
    <row r="66758" ht="25.05" customHeight="1" x14ac:dyDescent="0.3"/>
    <row r="66759" ht="25.05" customHeight="1" x14ac:dyDescent="0.3"/>
    <row r="66760" ht="25.05" customHeight="1" x14ac:dyDescent="0.3"/>
    <row r="66761" ht="25.05" customHeight="1" x14ac:dyDescent="0.3"/>
    <row r="66762" ht="25.05" customHeight="1" x14ac:dyDescent="0.3"/>
    <row r="66763" ht="25.05" customHeight="1" x14ac:dyDescent="0.3"/>
    <row r="66764" ht="25.05" customHeight="1" x14ac:dyDescent="0.3"/>
    <row r="66765" ht="25.05" customHeight="1" x14ac:dyDescent="0.3"/>
    <row r="66766" ht="25.05" customHeight="1" x14ac:dyDescent="0.3"/>
    <row r="66767" ht="25.05" customHeight="1" x14ac:dyDescent="0.3"/>
    <row r="66768" ht="25.05" customHeight="1" x14ac:dyDescent="0.3"/>
    <row r="66769" ht="25.05" customHeight="1" x14ac:dyDescent="0.3"/>
    <row r="66770" ht="25.05" customHeight="1" x14ac:dyDescent="0.3"/>
    <row r="66771" ht="25.05" customHeight="1" x14ac:dyDescent="0.3"/>
    <row r="66772" ht="25.05" customHeight="1" x14ac:dyDescent="0.3"/>
    <row r="66773" ht="25.05" customHeight="1" x14ac:dyDescent="0.3"/>
    <row r="66774" ht="25.05" customHeight="1" x14ac:dyDescent="0.3"/>
    <row r="66775" ht="25.05" customHeight="1" x14ac:dyDescent="0.3"/>
    <row r="66776" ht="25.05" customHeight="1" x14ac:dyDescent="0.3"/>
    <row r="66777" ht="25.05" customHeight="1" x14ac:dyDescent="0.3"/>
    <row r="66778" ht="25.05" customHeight="1" x14ac:dyDescent="0.3"/>
    <row r="66779" ht="25.05" customHeight="1" x14ac:dyDescent="0.3"/>
    <row r="66780" ht="25.05" customHeight="1" x14ac:dyDescent="0.3"/>
    <row r="66781" ht="25.05" customHeight="1" x14ac:dyDescent="0.3"/>
    <row r="66782" ht="25.05" customHeight="1" x14ac:dyDescent="0.3"/>
    <row r="66783" ht="25.05" customHeight="1" x14ac:dyDescent="0.3"/>
    <row r="66784" ht="25.05" customHeight="1" x14ac:dyDescent="0.3"/>
    <row r="66785" ht="25.05" customHeight="1" x14ac:dyDescent="0.3"/>
    <row r="66786" ht="25.05" customHeight="1" x14ac:dyDescent="0.3"/>
    <row r="66787" ht="25.05" customHeight="1" x14ac:dyDescent="0.3"/>
    <row r="66788" ht="25.05" customHeight="1" x14ac:dyDescent="0.3"/>
    <row r="66789" ht="25.05" customHeight="1" x14ac:dyDescent="0.3"/>
    <row r="66790" ht="25.05" customHeight="1" x14ac:dyDescent="0.3"/>
    <row r="66791" ht="25.05" customHeight="1" x14ac:dyDescent="0.3"/>
    <row r="66792" ht="25.05" customHeight="1" x14ac:dyDescent="0.3"/>
    <row r="66793" ht="25.05" customHeight="1" x14ac:dyDescent="0.3"/>
    <row r="66794" ht="25.05" customHeight="1" x14ac:dyDescent="0.3"/>
    <row r="66795" ht="25.05" customHeight="1" x14ac:dyDescent="0.3"/>
    <row r="66796" ht="25.05" customHeight="1" x14ac:dyDescent="0.3"/>
    <row r="66797" ht="25.05" customHeight="1" x14ac:dyDescent="0.3"/>
    <row r="66798" ht="25.05" customHeight="1" x14ac:dyDescent="0.3"/>
    <row r="66799" ht="25.05" customHeight="1" x14ac:dyDescent="0.3"/>
    <row r="66800" ht="25.05" customHeight="1" x14ac:dyDescent="0.3"/>
    <row r="66801" ht="25.05" customHeight="1" x14ac:dyDescent="0.3"/>
    <row r="66802" ht="25.05" customHeight="1" x14ac:dyDescent="0.3"/>
    <row r="66803" ht="25.05" customHeight="1" x14ac:dyDescent="0.3"/>
    <row r="66804" ht="25.05" customHeight="1" x14ac:dyDescent="0.3"/>
    <row r="66805" ht="25.05" customHeight="1" x14ac:dyDescent="0.3"/>
    <row r="66806" ht="25.05" customHeight="1" x14ac:dyDescent="0.3"/>
    <row r="66807" ht="25.05" customHeight="1" x14ac:dyDescent="0.3"/>
    <row r="66808" ht="25.05" customHeight="1" x14ac:dyDescent="0.3"/>
    <row r="66809" ht="25.05" customHeight="1" x14ac:dyDescent="0.3"/>
    <row r="66810" ht="25.05" customHeight="1" x14ac:dyDescent="0.3"/>
    <row r="66811" ht="25.05" customHeight="1" x14ac:dyDescent="0.3"/>
    <row r="66812" ht="25.05" customHeight="1" x14ac:dyDescent="0.3"/>
    <row r="66813" ht="25.05" customHeight="1" x14ac:dyDescent="0.3"/>
    <row r="66814" ht="25.05" customHeight="1" x14ac:dyDescent="0.3"/>
    <row r="66815" ht="25.05" customHeight="1" x14ac:dyDescent="0.3"/>
    <row r="66816" ht="25.05" customHeight="1" x14ac:dyDescent="0.3"/>
    <row r="66817" ht="25.05" customHeight="1" x14ac:dyDescent="0.3"/>
    <row r="66818" ht="25.05" customHeight="1" x14ac:dyDescent="0.3"/>
    <row r="66819" ht="25.05" customHeight="1" x14ac:dyDescent="0.3"/>
    <row r="66820" ht="25.05" customHeight="1" x14ac:dyDescent="0.3"/>
    <row r="66821" ht="25.05" customHeight="1" x14ac:dyDescent="0.3"/>
    <row r="66822" ht="25.05" customHeight="1" x14ac:dyDescent="0.3"/>
    <row r="66823" ht="25.05" customHeight="1" x14ac:dyDescent="0.3"/>
    <row r="66824" ht="25.05" customHeight="1" x14ac:dyDescent="0.3"/>
    <row r="66825" ht="25.05" customHeight="1" x14ac:dyDescent="0.3"/>
    <row r="66826" ht="25.05" customHeight="1" x14ac:dyDescent="0.3"/>
    <row r="66827" ht="25.05" customHeight="1" x14ac:dyDescent="0.3"/>
    <row r="66828" ht="25.05" customHeight="1" x14ac:dyDescent="0.3"/>
    <row r="66829" ht="25.05" customHeight="1" x14ac:dyDescent="0.3"/>
    <row r="66830" ht="25.05" customHeight="1" x14ac:dyDescent="0.3"/>
    <row r="66831" ht="25.05" customHeight="1" x14ac:dyDescent="0.3"/>
    <row r="66832" ht="25.05" customHeight="1" x14ac:dyDescent="0.3"/>
    <row r="66833" ht="25.05" customHeight="1" x14ac:dyDescent="0.3"/>
    <row r="66834" ht="25.05" customHeight="1" x14ac:dyDescent="0.3"/>
    <row r="66835" ht="25.05" customHeight="1" x14ac:dyDescent="0.3"/>
    <row r="66836" ht="25.05" customHeight="1" x14ac:dyDescent="0.3"/>
    <row r="66837" ht="25.05" customHeight="1" x14ac:dyDescent="0.3"/>
    <row r="66838" ht="25.05" customHeight="1" x14ac:dyDescent="0.3"/>
    <row r="66839" ht="25.05" customHeight="1" x14ac:dyDescent="0.3"/>
    <row r="66840" ht="25.05" customHeight="1" x14ac:dyDescent="0.3"/>
    <row r="66841" ht="25.05" customHeight="1" x14ac:dyDescent="0.3"/>
    <row r="66842" ht="25.05" customHeight="1" x14ac:dyDescent="0.3"/>
    <row r="66843" ht="25.05" customHeight="1" x14ac:dyDescent="0.3"/>
    <row r="66844" ht="25.05" customHeight="1" x14ac:dyDescent="0.3"/>
    <row r="66845" ht="25.05" customHeight="1" x14ac:dyDescent="0.3"/>
    <row r="66846" ht="25.05" customHeight="1" x14ac:dyDescent="0.3"/>
    <row r="66847" ht="25.05" customHeight="1" x14ac:dyDescent="0.3"/>
    <row r="66848" ht="25.05" customHeight="1" x14ac:dyDescent="0.3"/>
    <row r="66849" ht="25.05" customHeight="1" x14ac:dyDescent="0.3"/>
    <row r="66850" ht="25.05" customHeight="1" x14ac:dyDescent="0.3"/>
    <row r="66851" ht="25.05" customHeight="1" x14ac:dyDescent="0.3"/>
    <row r="66852" ht="25.05" customHeight="1" x14ac:dyDescent="0.3"/>
    <row r="66853" ht="25.05" customHeight="1" x14ac:dyDescent="0.3"/>
    <row r="66854" ht="25.05" customHeight="1" x14ac:dyDescent="0.3"/>
    <row r="66855" ht="25.05" customHeight="1" x14ac:dyDescent="0.3"/>
    <row r="66856" ht="25.05" customHeight="1" x14ac:dyDescent="0.3"/>
    <row r="66857" ht="25.05" customHeight="1" x14ac:dyDescent="0.3"/>
    <row r="66858" ht="25.05" customHeight="1" x14ac:dyDescent="0.3"/>
    <row r="66859" ht="25.05" customHeight="1" x14ac:dyDescent="0.3"/>
    <row r="66860" ht="25.05" customHeight="1" x14ac:dyDescent="0.3"/>
    <row r="66861" ht="25.05" customHeight="1" x14ac:dyDescent="0.3"/>
    <row r="66862" ht="25.05" customHeight="1" x14ac:dyDescent="0.3"/>
    <row r="66863" ht="25.05" customHeight="1" x14ac:dyDescent="0.3"/>
    <row r="66864" ht="25.05" customHeight="1" x14ac:dyDescent="0.3"/>
    <row r="66865" ht="25.05" customHeight="1" x14ac:dyDescent="0.3"/>
    <row r="66866" ht="25.05" customHeight="1" x14ac:dyDescent="0.3"/>
    <row r="66867" ht="25.05" customHeight="1" x14ac:dyDescent="0.3"/>
    <row r="66868" ht="25.05" customHeight="1" x14ac:dyDescent="0.3"/>
    <row r="66869" ht="25.05" customHeight="1" x14ac:dyDescent="0.3"/>
    <row r="66870" ht="25.05" customHeight="1" x14ac:dyDescent="0.3"/>
    <row r="66871" ht="25.05" customHeight="1" x14ac:dyDescent="0.3"/>
    <row r="66872" ht="25.05" customHeight="1" x14ac:dyDescent="0.3"/>
    <row r="66873" ht="25.05" customHeight="1" x14ac:dyDescent="0.3"/>
    <row r="66874" ht="25.05" customHeight="1" x14ac:dyDescent="0.3"/>
    <row r="66875" ht="25.05" customHeight="1" x14ac:dyDescent="0.3"/>
    <row r="66876" ht="25.05" customHeight="1" x14ac:dyDescent="0.3"/>
    <row r="66877" ht="25.05" customHeight="1" x14ac:dyDescent="0.3"/>
    <row r="66878" ht="25.05" customHeight="1" x14ac:dyDescent="0.3"/>
    <row r="66879" ht="25.05" customHeight="1" x14ac:dyDescent="0.3"/>
    <row r="66880" ht="25.05" customHeight="1" x14ac:dyDescent="0.3"/>
    <row r="66881" ht="25.05" customHeight="1" x14ac:dyDescent="0.3"/>
    <row r="66882" ht="25.05" customHeight="1" x14ac:dyDescent="0.3"/>
    <row r="66883" ht="25.05" customHeight="1" x14ac:dyDescent="0.3"/>
    <row r="66884" ht="25.05" customHeight="1" x14ac:dyDescent="0.3"/>
    <row r="66885" ht="25.05" customHeight="1" x14ac:dyDescent="0.3"/>
    <row r="66886" ht="25.05" customHeight="1" x14ac:dyDescent="0.3"/>
    <row r="66887" ht="25.05" customHeight="1" x14ac:dyDescent="0.3"/>
    <row r="66888" ht="25.05" customHeight="1" x14ac:dyDescent="0.3"/>
    <row r="66889" ht="25.05" customHeight="1" x14ac:dyDescent="0.3"/>
    <row r="66890" ht="25.05" customHeight="1" x14ac:dyDescent="0.3"/>
    <row r="66891" ht="25.05" customHeight="1" x14ac:dyDescent="0.3"/>
    <row r="66892" ht="25.05" customHeight="1" x14ac:dyDescent="0.3"/>
    <row r="66893" ht="25.05" customHeight="1" x14ac:dyDescent="0.3"/>
    <row r="66894" ht="25.05" customHeight="1" x14ac:dyDescent="0.3"/>
    <row r="66895" ht="25.05" customHeight="1" x14ac:dyDescent="0.3"/>
    <row r="66896" ht="25.05" customHeight="1" x14ac:dyDescent="0.3"/>
    <row r="66897" ht="25.05" customHeight="1" x14ac:dyDescent="0.3"/>
    <row r="66898" ht="25.05" customHeight="1" x14ac:dyDescent="0.3"/>
    <row r="66899" ht="25.05" customHeight="1" x14ac:dyDescent="0.3"/>
    <row r="66900" ht="25.05" customHeight="1" x14ac:dyDescent="0.3"/>
    <row r="66901" ht="25.05" customHeight="1" x14ac:dyDescent="0.3"/>
    <row r="66902" ht="25.05" customHeight="1" x14ac:dyDescent="0.3"/>
    <row r="66903" ht="25.05" customHeight="1" x14ac:dyDescent="0.3"/>
    <row r="66904" ht="25.05" customHeight="1" x14ac:dyDescent="0.3"/>
    <row r="66905" ht="25.05" customHeight="1" x14ac:dyDescent="0.3"/>
    <row r="66906" ht="25.05" customHeight="1" x14ac:dyDescent="0.3"/>
    <row r="66907" ht="25.05" customHeight="1" x14ac:dyDescent="0.3"/>
    <row r="66908" ht="25.05" customHeight="1" x14ac:dyDescent="0.3"/>
    <row r="66909" ht="25.05" customHeight="1" x14ac:dyDescent="0.3"/>
    <row r="66910" ht="25.05" customHeight="1" x14ac:dyDescent="0.3"/>
    <row r="66911" ht="25.05" customHeight="1" x14ac:dyDescent="0.3"/>
    <row r="66912" ht="25.05" customHeight="1" x14ac:dyDescent="0.3"/>
    <row r="66913" ht="25.05" customHeight="1" x14ac:dyDescent="0.3"/>
    <row r="66914" ht="25.05" customHeight="1" x14ac:dyDescent="0.3"/>
    <row r="66915" ht="25.05" customHeight="1" x14ac:dyDescent="0.3"/>
    <row r="66916" ht="25.05" customHeight="1" x14ac:dyDescent="0.3"/>
    <row r="66917" ht="25.05" customHeight="1" x14ac:dyDescent="0.3"/>
    <row r="66918" ht="25.05" customHeight="1" x14ac:dyDescent="0.3"/>
    <row r="66919" ht="25.05" customHeight="1" x14ac:dyDescent="0.3"/>
    <row r="66920" ht="25.05" customHeight="1" x14ac:dyDescent="0.3"/>
    <row r="66921" ht="25.05" customHeight="1" x14ac:dyDescent="0.3"/>
    <row r="66922" ht="25.05" customHeight="1" x14ac:dyDescent="0.3"/>
    <row r="66923" ht="25.05" customHeight="1" x14ac:dyDescent="0.3"/>
    <row r="66924" ht="25.05" customHeight="1" x14ac:dyDescent="0.3"/>
    <row r="66925" ht="25.05" customHeight="1" x14ac:dyDescent="0.3"/>
    <row r="66926" ht="25.05" customHeight="1" x14ac:dyDescent="0.3"/>
    <row r="66927" ht="25.05" customHeight="1" x14ac:dyDescent="0.3"/>
    <row r="66928" ht="25.05" customHeight="1" x14ac:dyDescent="0.3"/>
    <row r="66929" ht="25.05" customHeight="1" x14ac:dyDescent="0.3"/>
    <row r="66930" ht="25.05" customHeight="1" x14ac:dyDescent="0.3"/>
    <row r="66931" ht="25.05" customHeight="1" x14ac:dyDescent="0.3"/>
    <row r="66932" ht="25.05" customHeight="1" x14ac:dyDescent="0.3"/>
    <row r="66933" ht="25.05" customHeight="1" x14ac:dyDescent="0.3"/>
    <row r="66934" ht="25.05" customHeight="1" x14ac:dyDescent="0.3"/>
    <row r="66935" ht="25.05" customHeight="1" x14ac:dyDescent="0.3"/>
    <row r="66936" ht="25.05" customHeight="1" x14ac:dyDescent="0.3"/>
    <row r="66937" ht="25.05" customHeight="1" x14ac:dyDescent="0.3"/>
    <row r="66938" ht="25.05" customHeight="1" x14ac:dyDescent="0.3"/>
    <row r="66939" ht="25.05" customHeight="1" x14ac:dyDescent="0.3"/>
    <row r="66940" ht="25.05" customHeight="1" x14ac:dyDescent="0.3"/>
    <row r="66941" ht="25.05" customHeight="1" x14ac:dyDescent="0.3"/>
    <row r="66942" ht="25.05" customHeight="1" x14ac:dyDescent="0.3"/>
    <row r="66943" ht="25.05" customHeight="1" x14ac:dyDescent="0.3"/>
    <row r="66944" ht="25.05" customHeight="1" x14ac:dyDescent="0.3"/>
    <row r="66945" ht="25.05" customHeight="1" x14ac:dyDescent="0.3"/>
    <row r="66946" ht="25.05" customHeight="1" x14ac:dyDescent="0.3"/>
    <row r="66947" ht="25.05" customHeight="1" x14ac:dyDescent="0.3"/>
    <row r="66948" ht="25.05" customHeight="1" x14ac:dyDescent="0.3"/>
    <row r="66949" ht="25.05" customHeight="1" x14ac:dyDescent="0.3"/>
    <row r="66950" ht="25.05" customHeight="1" x14ac:dyDescent="0.3"/>
    <row r="66951" ht="25.05" customHeight="1" x14ac:dyDescent="0.3"/>
    <row r="66952" ht="25.05" customHeight="1" x14ac:dyDescent="0.3"/>
    <row r="66953" ht="25.05" customHeight="1" x14ac:dyDescent="0.3"/>
    <row r="66954" ht="25.05" customHeight="1" x14ac:dyDescent="0.3"/>
    <row r="66955" ht="25.05" customHeight="1" x14ac:dyDescent="0.3"/>
    <row r="66956" ht="25.05" customHeight="1" x14ac:dyDescent="0.3"/>
    <row r="66957" ht="25.05" customHeight="1" x14ac:dyDescent="0.3"/>
    <row r="66958" ht="25.05" customHeight="1" x14ac:dyDescent="0.3"/>
    <row r="66959" ht="25.05" customHeight="1" x14ac:dyDescent="0.3"/>
    <row r="66960" ht="25.05" customHeight="1" x14ac:dyDescent="0.3"/>
    <row r="66961" ht="25.05" customHeight="1" x14ac:dyDescent="0.3"/>
    <row r="66962" ht="25.05" customHeight="1" x14ac:dyDescent="0.3"/>
    <row r="66963" ht="25.05" customHeight="1" x14ac:dyDescent="0.3"/>
    <row r="66964" ht="25.05" customHeight="1" x14ac:dyDescent="0.3"/>
    <row r="66965" ht="25.05" customHeight="1" x14ac:dyDescent="0.3"/>
    <row r="66966" ht="25.05" customHeight="1" x14ac:dyDescent="0.3"/>
    <row r="66967" ht="25.05" customHeight="1" x14ac:dyDescent="0.3"/>
    <row r="66968" ht="25.05" customHeight="1" x14ac:dyDescent="0.3"/>
    <row r="66969" ht="25.05" customHeight="1" x14ac:dyDescent="0.3"/>
    <row r="66970" ht="25.05" customHeight="1" x14ac:dyDescent="0.3"/>
    <row r="66971" ht="25.05" customHeight="1" x14ac:dyDescent="0.3"/>
    <row r="66972" ht="25.05" customHeight="1" x14ac:dyDescent="0.3"/>
    <row r="66973" ht="25.05" customHeight="1" x14ac:dyDescent="0.3"/>
    <row r="66974" ht="25.05" customHeight="1" x14ac:dyDescent="0.3"/>
    <row r="66975" ht="25.05" customHeight="1" x14ac:dyDescent="0.3"/>
    <row r="66976" ht="25.05" customHeight="1" x14ac:dyDescent="0.3"/>
    <row r="66977" ht="25.05" customHeight="1" x14ac:dyDescent="0.3"/>
    <row r="66978" ht="25.05" customHeight="1" x14ac:dyDescent="0.3"/>
    <row r="66979" ht="25.05" customHeight="1" x14ac:dyDescent="0.3"/>
    <row r="66980" ht="25.05" customHeight="1" x14ac:dyDescent="0.3"/>
    <row r="66981" ht="25.05" customHeight="1" x14ac:dyDescent="0.3"/>
    <row r="66982" ht="25.05" customHeight="1" x14ac:dyDescent="0.3"/>
    <row r="66983" ht="25.05" customHeight="1" x14ac:dyDescent="0.3"/>
    <row r="66984" ht="25.05" customHeight="1" x14ac:dyDescent="0.3"/>
    <row r="66985" ht="25.05" customHeight="1" x14ac:dyDescent="0.3"/>
    <row r="66986" ht="25.05" customHeight="1" x14ac:dyDescent="0.3"/>
    <row r="66987" ht="25.05" customHeight="1" x14ac:dyDescent="0.3"/>
    <row r="66988" ht="25.05" customHeight="1" x14ac:dyDescent="0.3"/>
    <row r="66989" ht="25.05" customHeight="1" x14ac:dyDescent="0.3"/>
    <row r="66990" ht="25.05" customHeight="1" x14ac:dyDescent="0.3"/>
    <row r="66991" ht="25.05" customHeight="1" x14ac:dyDescent="0.3"/>
    <row r="66992" ht="25.05" customHeight="1" x14ac:dyDescent="0.3"/>
    <row r="66993" ht="25.05" customHeight="1" x14ac:dyDescent="0.3"/>
    <row r="66994" ht="25.05" customHeight="1" x14ac:dyDescent="0.3"/>
    <row r="66995" ht="25.05" customHeight="1" x14ac:dyDescent="0.3"/>
    <row r="66996" ht="25.05" customHeight="1" x14ac:dyDescent="0.3"/>
    <row r="66997" ht="25.05" customHeight="1" x14ac:dyDescent="0.3"/>
    <row r="66998" ht="25.05" customHeight="1" x14ac:dyDescent="0.3"/>
    <row r="66999" ht="25.05" customHeight="1" x14ac:dyDescent="0.3"/>
    <row r="67000" ht="25.05" customHeight="1" x14ac:dyDescent="0.3"/>
    <row r="67001" ht="25.05" customHeight="1" x14ac:dyDescent="0.3"/>
    <row r="67002" ht="25.05" customHeight="1" x14ac:dyDescent="0.3"/>
    <row r="67003" ht="25.05" customHeight="1" x14ac:dyDescent="0.3"/>
    <row r="67004" ht="25.05" customHeight="1" x14ac:dyDescent="0.3"/>
    <row r="67005" ht="25.05" customHeight="1" x14ac:dyDescent="0.3"/>
    <row r="67006" ht="25.05" customHeight="1" x14ac:dyDescent="0.3"/>
    <row r="67007" ht="25.05" customHeight="1" x14ac:dyDescent="0.3"/>
    <row r="67008" ht="25.05" customHeight="1" x14ac:dyDescent="0.3"/>
    <row r="67009" ht="25.05" customHeight="1" x14ac:dyDescent="0.3"/>
    <row r="67010" ht="25.05" customHeight="1" x14ac:dyDescent="0.3"/>
    <row r="67011" ht="25.05" customHeight="1" x14ac:dyDescent="0.3"/>
    <row r="67012" ht="25.05" customHeight="1" x14ac:dyDescent="0.3"/>
    <row r="67013" ht="25.05" customHeight="1" x14ac:dyDescent="0.3"/>
    <row r="67014" ht="25.05" customHeight="1" x14ac:dyDescent="0.3"/>
    <row r="67015" ht="25.05" customHeight="1" x14ac:dyDescent="0.3"/>
    <row r="67016" ht="25.05" customHeight="1" x14ac:dyDescent="0.3"/>
    <row r="67017" ht="25.05" customHeight="1" x14ac:dyDescent="0.3"/>
    <row r="67018" ht="25.05" customHeight="1" x14ac:dyDescent="0.3"/>
    <row r="67019" ht="25.05" customHeight="1" x14ac:dyDescent="0.3"/>
    <row r="67020" ht="25.05" customHeight="1" x14ac:dyDescent="0.3"/>
    <row r="67021" ht="25.05" customHeight="1" x14ac:dyDescent="0.3"/>
    <row r="67022" ht="25.05" customHeight="1" x14ac:dyDescent="0.3"/>
    <row r="67023" ht="25.05" customHeight="1" x14ac:dyDescent="0.3"/>
    <row r="67024" ht="25.05" customHeight="1" x14ac:dyDescent="0.3"/>
    <row r="67025" ht="25.05" customHeight="1" x14ac:dyDescent="0.3"/>
    <row r="67026" ht="25.05" customHeight="1" x14ac:dyDescent="0.3"/>
    <row r="67027" ht="25.05" customHeight="1" x14ac:dyDescent="0.3"/>
    <row r="67028" ht="25.05" customHeight="1" x14ac:dyDescent="0.3"/>
    <row r="67029" ht="25.05" customHeight="1" x14ac:dyDescent="0.3"/>
    <row r="67030" ht="25.05" customHeight="1" x14ac:dyDescent="0.3"/>
    <row r="67031" ht="25.05" customHeight="1" x14ac:dyDescent="0.3"/>
    <row r="67032" ht="25.05" customHeight="1" x14ac:dyDescent="0.3"/>
    <row r="67033" ht="25.05" customHeight="1" x14ac:dyDescent="0.3"/>
    <row r="67034" ht="25.05" customHeight="1" x14ac:dyDescent="0.3"/>
    <row r="67035" ht="25.05" customHeight="1" x14ac:dyDescent="0.3"/>
    <row r="67036" ht="25.05" customHeight="1" x14ac:dyDescent="0.3"/>
    <row r="67037" ht="25.05" customHeight="1" x14ac:dyDescent="0.3"/>
    <row r="67038" ht="25.05" customHeight="1" x14ac:dyDescent="0.3"/>
    <row r="67039" ht="25.05" customHeight="1" x14ac:dyDescent="0.3"/>
    <row r="67040" ht="25.05" customHeight="1" x14ac:dyDescent="0.3"/>
    <row r="67041" ht="25.05" customHeight="1" x14ac:dyDescent="0.3"/>
    <row r="67042" ht="25.05" customHeight="1" x14ac:dyDescent="0.3"/>
    <row r="67043" ht="25.05" customHeight="1" x14ac:dyDescent="0.3"/>
    <row r="67044" ht="25.05" customHeight="1" x14ac:dyDescent="0.3"/>
    <row r="67045" ht="25.05" customHeight="1" x14ac:dyDescent="0.3"/>
    <row r="67046" ht="25.05" customHeight="1" x14ac:dyDescent="0.3"/>
    <row r="67047" ht="25.05" customHeight="1" x14ac:dyDescent="0.3"/>
    <row r="67048" ht="25.05" customHeight="1" x14ac:dyDescent="0.3"/>
    <row r="67049" ht="25.05" customHeight="1" x14ac:dyDescent="0.3"/>
    <row r="67050" ht="25.05" customHeight="1" x14ac:dyDescent="0.3"/>
    <row r="67051" ht="25.05" customHeight="1" x14ac:dyDescent="0.3"/>
    <row r="67052" ht="25.05" customHeight="1" x14ac:dyDescent="0.3"/>
    <row r="67053" ht="25.05" customHeight="1" x14ac:dyDescent="0.3"/>
    <row r="67054" ht="25.05" customHeight="1" x14ac:dyDescent="0.3"/>
    <row r="67055" ht="25.05" customHeight="1" x14ac:dyDescent="0.3"/>
    <row r="67056" ht="25.05" customHeight="1" x14ac:dyDescent="0.3"/>
    <row r="67057" ht="25.05" customHeight="1" x14ac:dyDescent="0.3"/>
    <row r="67058" ht="25.05" customHeight="1" x14ac:dyDescent="0.3"/>
    <row r="67059" ht="25.05" customHeight="1" x14ac:dyDescent="0.3"/>
    <row r="67060" ht="25.05" customHeight="1" x14ac:dyDescent="0.3"/>
    <row r="67061" ht="25.05" customHeight="1" x14ac:dyDescent="0.3"/>
    <row r="67062" ht="25.05" customHeight="1" x14ac:dyDescent="0.3"/>
    <row r="67063" ht="25.05" customHeight="1" x14ac:dyDescent="0.3"/>
    <row r="67064" ht="25.05" customHeight="1" x14ac:dyDescent="0.3"/>
    <row r="67065" ht="25.05" customHeight="1" x14ac:dyDescent="0.3"/>
    <row r="67066" ht="25.05" customHeight="1" x14ac:dyDescent="0.3"/>
    <row r="67067" ht="25.05" customHeight="1" x14ac:dyDescent="0.3"/>
    <row r="67068" ht="25.05" customHeight="1" x14ac:dyDescent="0.3"/>
    <row r="67069" ht="25.05" customHeight="1" x14ac:dyDescent="0.3"/>
    <row r="67070" ht="25.05" customHeight="1" x14ac:dyDescent="0.3"/>
    <row r="67071" ht="25.05" customHeight="1" x14ac:dyDescent="0.3"/>
    <row r="67072" ht="25.05" customHeight="1" x14ac:dyDescent="0.3"/>
    <row r="67073" ht="25.05" customHeight="1" x14ac:dyDescent="0.3"/>
    <row r="67074" ht="25.05" customHeight="1" x14ac:dyDescent="0.3"/>
    <row r="67075" ht="25.05" customHeight="1" x14ac:dyDescent="0.3"/>
    <row r="67076" ht="25.05" customHeight="1" x14ac:dyDescent="0.3"/>
    <row r="67077" ht="25.05" customHeight="1" x14ac:dyDescent="0.3"/>
    <row r="67078" ht="25.05" customHeight="1" x14ac:dyDescent="0.3"/>
    <row r="67079" ht="25.05" customHeight="1" x14ac:dyDescent="0.3"/>
    <row r="67080" ht="25.05" customHeight="1" x14ac:dyDescent="0.3"/>
    <row r="67081" ht="25.05" customHeight="1" x14ac:dyDescent="0.3"/>
    <row r="67082" ht="25.05" customHeight="1" x14ac:dyDescent="0.3"/>
    <row r="67083" ht="25.05" customHeight="1" x14ac:dyDescent="0.3"/>
    <row r="67084" ht="25.05" customHeight="1" x14ac:dyDescent="0.3"/>
    <row r="67085" ht="25.05" customHeight="1" x14ac:dyDescent="0.3"/>
    <row r="67086" ht="25.05" customHeight="1" x14ac:dyDescent="0.3"/>
    <row r="67087" ht="25.05" customHeight="1" x14ac:dyDescent="0.3"/>
    <row r="67088" ht="25.05" customHeight="1" x14ac:dyDescent="0.3"/>
    <row r="67089" ht="25.05" customHeight="1" x14ac:dyDescent="0.3"/>
    <row r="67090" ht="25.05" customHeight="1" x14ac:dyDescent="0.3"/>
    <row r="67091" ht="25.05" customHeight="1" x14ac:dyDescent="0.3"/>
    <row r="67092" ht="25.05" customHeight="1" x14ac:dyDescent="0.3"/>
    <row r="67093" ht="25.05" customHeight="1" x14ac:dyDescent="0.3"/>
    <row r="67094" ht="25.05" customHeight="1" x14ac:dyDescent="0.3"/>
    <row r="67095" ht="25.05" customHeight="1" x14ac:dyDescent="0.3"/>
    <row r="67096" ht="25.05" customHeight="1" x14ac:dyDescent="0.3"/>
    <row r="67097" ht="25.05" customHeight="1" x14ac:dyDescent="0.3"/>
    <row r="67098" ht="25.05" customHeight="1" x14ac:dyDescent="0.3"/>
    <row r="67099" ht="25.05" customHeight="1" x14ac:dyDescent="0.3"/>
    <row r="67100" ht="25.05" customHeight="1" x14ac:dyDescent="0.3"/>
    <row r="67101" ht="25.05" customHeight="1" x14ac:dyDescent="0.3"/>
    <row r="67102" ht="25.05" customHeight="1" x14ac:dyDescent="0.3"/>
    <row r="67103" ht="25.05" customHeight="1" x14ac:dyDescent="0.3"/>
    <row r="67104" ht="25.05" customHeight="1" x14ac:dyDescent="0.3"/>
    <row r="67105" ht="25.05" customHeight="1" x14ac:dyDescent="0.3"/>
    <row r="67106" ht="25.05" customHeight="1" x14ac:dyDescent="0.3"/>
    <row r="67107" ht="25.05" customHeight="1" x14ac:dyDescent="0.3"/>
    <row r="67108" ht="25.05" customHeight="1" x14ac:dyDescent="0.3"/>
    <row r="67109" ht="25.05" customHeight="1" x14ac:dyDescent="0.3"/>
    <row r="67110" ht="25.05" customHeight="1" x14ac:dyDescent="0.3"/>
    <row r="67111" ht="25.05" customHeight="1" x14ac:dyDescent="0.3"/>
    <row r="67112" ht="25.05" customHeight="1" x14ac:dyDescent="0.3"/>
    <row r="67113" ht="25.05" customHeight="1" x14ac:dyDescent="0.3"/>
    <row r="67114" ht="25.05" customHeight="1" x14ac:dyDescent="0.3"/>
    <row r="67115" ht="25.05" customHeight="1" x14ac:dyDescent="0.3"/>
    <row r="67116" ht="25.05" customHeight="1" x14ac:dyDescent="0.3"/>
    <row r="67117" ht="25.05" customHeight="1" x14ac:dyDescent="0.3"/>
    <row r="67118" ht="25.05" customHeight="1" x14ac:dyDescent="0.3"/>
    <row r="67119" ht="25.05" customHeight="1" x14ac:dyDescent="0.3"/>
    <row r="67120" ht="25.05" customHeight="1" x14ac:dyDescent="0.3"/>
    <row r="67121" ht="25.05" customHeight="1" x14ac:dyDescent="0.3"/>
    <row r="67122" ht="25.05" customHeight="1" x14ac:dyDescent="0.3"/>
    <row r="67123" ht="25.05" customHeight="1" x14ac:dyDescent="0.3"/>
    <row r="67124" ht="25.05" customHeight="1" x14ac:dyDescent="0.3"/>
    <row r="67125" ht="25.05" customHeight="1" x14ac:dyDescent="0.3"/>
    <row r="67126" ht="25.05" customHeight="1" x14ac:dyDescent="0.3"/>
    <row r="67127" ht="25.05" customHeight="1" x14ac:dyDescent="0.3"/>
    <row r="67128" ht="25.05" customHeight="1" x14ac:dyDescent="0.3"/>
    <row r="67129" ht="25.05" customHeight="1" x14ac:dyDescent="0.3"/>
    <row r="67130" ht="25.05" customHeight="1" x14ac:dyDescent="0.3"/>
    <row r="67131" ht="25.05" customHeight="1" x14ac:dyDescent="0.3"/>
    <row r="67132" ht="25.05" customHeight="1" x14ac:dyDescent="0.3"/>
    <row r="67133" ht="25.05" customHeight="1" x14ac:dyDescent="0.3"/>
    <row r="67134" ht="25.05" customHeight="1" x14ac:dyDescent="0.3"/>
    <row r="67135" ht="25.05" customHeight="1" x14ac:dyDescent="0.3"/>
    <row r="67136" ht="25.05" customHeight="1" x14ac:dyDescent="0.3"/>
    <row r="67137" ht="25.05" customHeight="1" x14ac:dyDescent="0.3"/>
    <row r="67138" ht="25.05" customHeight="1" x14ac:dyDescent="0.3"/>
    <row r="67139" ht="25.05" customHeight="1" x14ac:dyDescent="0.3"/>
    <row r="67140" ht="25.05" customHeight="1" x14ac:dyDescent="0.3"/>
    <row r="67141" ht="25.05" customHeight="1" x14ac:dyDescent="0.3"/>
    <row r="67142" ht="25.05" customHeight="1" x14ac:dyDescent="0.3"/>
    <row r="67143" ht="25.05" customHeight="1" x14ac:dyDescent="0.3"/>
    <row r="67144" ht="25.05" customHeight="1" x14ac:dyDescent="0.3"/>
    <row r="67145" ht="25.05" customHeight="1" x14ac:dyDescent="0.3"/>
    <row r="67146" ht="25.05" customHeight="1" x14ac:dyDescent="0.3"/>
    <row r="67147" ht="25.05" customHeight="1" x14ac:dyDescent="0.3"/>
    <row r="67148" ht="25.05" customHeight="1" x14ac:dyDescent="0.3"/>
    <row r="67149" ht="25.05" customHeight="1" x14ac:dyDescent="0.3"/>
    <row r="67150" ht="25.05" customHeight="1" x14ac:dyDescent="0.3"/>
    <row r="67151" ht="25.05" customHeight="1" x14ac:dyDescent="0.3"/>
    <row r="67152" ht="25.05" customHeight="1" x14ac:dyDescent="0.3"/>
    <row r="67153" ht="25.05" customHeight="1" x14ac:dyDescent="0.3"/>
    <row r="67154" ht="25.05" customHeight="1" x14ac:dyDescent="0.3"/>
    <row r="67155" ht="25.05" customHeight="1" x14ac:dyDescent="0.3"/>
    <row r="67156" ht="25.05" customHeight="1" x14ac:dyDescent="0.3"/>
    <row r="67157" ht="25.05" customHeight="1" x14ac:dyDescent="0.3"/>
    <row r="67158" ht="25.05" customHeight="1" x14ac:dyDescent="0.3"/>
    <row r="67159" ht="25.05" customHeight="1" x14ac:dyDescent="0.3"/>
    <row r="67160" ht="25.05" customHeight="1" x14ac:dyDescent="0.3"/>
    <row r="67161" ht="25.05" customHeight="1" x14ac:dyDescent="0.3"/>
    <row r="67162" ht="25.05" customHeight="1" x14ac:dyDescent="0.3"/>
    <row r="67163" ht="25.05" customHeight="1" x14ac:dyDescent="0.3"/>
    <row r="67164" ht="25.05" customHeight="1" x14ac:dyDescent="0.3"/>
    <row r="67165" ht="25.05" customHeight="1" x14ac:dyDescent="0.3"/>
    <row r="67166" ht="25.05" customHeight="1" x14ac:dyDescent="0.3"/>
    <row r="67167" ht="25.05" customHeight="1" x14ac:dyDescent="0.3"/>
    <row r="67168" ht="25.05" customHeight="1" x14ac:dyDescent="0.3"/>
    <row r="67169" ht="25.05" customHeight="1" x14ac:dyDescent="0.3"/>
    <row r="67170" ht="25.05" customHeight="1" x14ac:dyDescent="0.3"/>
    <row r="67171" ht="25.05" customHeight="1" x14ac:dyDescent="0.3"/>
    <row r="67172" ht="25.05" customHeight="1" x14ac:dyDescent="0.3"/>
    <row r="67173" ht="25.05" customHeight="1" x14ac:dyDescent="0.3"/>
    <row r="67174" ht="25.05" customHeight="1" x14ac:dyDescent="0.3"/>
    <row r="67175" ht="25.05" customHeight="1" x14ac:dyDescent="0.3"/>
    <row r="67176" ht="25.05" customHeight="1" x14ac:dyDescent="0.3"/>
    <row r="67177" ht="25.05" customHeight="1" x14ac:dyDescent="0.3"/>
    <row r="67178" ht="25.05" customHeight="1" x14ac:dyDescent="0.3"/>
    <row r="67179" ht="25.05" customHeight="1" x14ac:dyDescent="0.3"/>
    <row r="67180" ht="25.05" customHeight="1" x14ac:dyDescent="0.3"/>
    <row r="67181" ht="25.05" customHeight="1" x14ac:dyDescent="0.3"/>
    <row r="67182" ht="25.05" customHeight="1" x14ac:dyDescent="0.3"/>
    <row r="67183" ht="25.05" customHeight="1" x14ac:dyDescent="0.3"/>
    <row r="67184" ht="25.05" customHeight="1" x14ac:dyDescent="0.3"/>
    <row r="67185" ht="25.05" customHeight="1" x14ac:dyDescent="0.3"/>
    <row r="67186" ht="25.05" customHeight="1" x14ac:dyDescent="0.3"/>
    <row r="67187" ht="25.05" customHeight="1" x14ac:dyDescent="0.3"/>
    <row r="67188" ht="25.05" customHeight="1" x14ac:dyDescent="0.3"/>
    <row r="67189" ht="25.05" customHeight="1" x14ac:dyDescent="0.3"/>
    <row r="67190" ht="25.05" customHeight="1" x14ac:dyDescent="0.3"/>
    <row r="67191" ht="25.05" customHeight="1" x14ac:dyDescent="0.3"/>
    <row r="67192" ht="25.05" customHeight="1" x14ac:dyDescent="0.3"/>
    <row r="67193" ht="25.05" customHeight="1" x14ac:dyDescent="0.3"/>
    <row r="67194" ht="25.05" customHeight="1" x14ac:dyDescent="0.3"/>
    <row r="67195" ht="25.05" customHeight="1" x14ac:dyDescent="0.3"/>
    <row r="67196" ht="25.05" customHeight="1" x14ac:dyDescent="0.3"/>
    <row r="67197" ht="25.05" customHeight="1" x14ac:dyDescent="0.3"/>
    <row r="67198" ht="25.05" customHeight="1" x14ac:dyDescent="0.3"/>
    <row r="67199" ht="25.05" customHeight="1" x14ac:dyDescent="0.3"/>
    <row r="67200" ht="25.05" customHeight="1" x14ac:dyDescent="0.3"/>
    <row r="67201" ht="25.05" customHeight="1" x14ac:dyDescent="0.3"/>
    <row r="67202" ht="25.05" customHeight="1" x14ac:dyDescent="0.3"/>
    <row r="67203" ht="25.05" customHeight="1" x14ac:dyDescent="0.3"/>
    <row r="67204" ht="25.05" customHeight="1" x14ac:dyDescent="0.3"/>
    <row r="67205" ht="25.05" customHeight="1" x14ac:dyDescent="0.3"/>
    <row r="67206" ht="25.05" customHeight="1" x14ac:dyDescent="0.3"/>
    <row r="67207" ht="25.05" customHeight="1" x14ac:dyDescent="0.3"/>
    <row r="67208" ht="25.05" customHeight="1" x14ac:dyDescent="0.3"/>
    <row r="67209" ht="25.05" customHeight="1" x14ac:dyDescent="0.3"/>
    <row r="67210" ht="25.05" customHeight="1" x14ac:dyDescent="0.3"/>
    <row r="67211" ht="25.05" customHeight="1" x14ac:dyDescent="0.3"/>
    <row r="67212" ht="25.05" customHeight="1" x14ac:dyDescent="0.3"/>
    <row r="67213" ht="25.05" customHeight="1" x14ac:dyDescent="0.3"/>
    <row r="67214" ht="25.05" customHeight="1" x14ac:dyDescent="0.3"/>
    <row r="67215" ht="25.05" customHeight="1" x14ac:dyDescent="0.3"/>
    <row r="67216" ht="25.05" customHeight="1" x14ac:dyDescent="0.3"/>
    <row r="67217" ht="25.05" customHeight="1" x14ac:dyDescent="0.3"/>
    <row r="67218" ht="25.05" customHeight="1" x14ac:dyDescent="0.3"/>
    <row r="67219" ht="25.05" customHeight="1" x14ac:dyDescent="0.3"/>
    <row r="67220" ht="25.05" customHeight="1" x14ac:dyDescent="0.3"/>
    <row r="67221" ht="25.05" customHeight="1" x14ac:dyDescent="0.3"/>
    <row r="67222" ht="25.05" customHeight="1" x14ac:dyDescent="0.3"/>
    <row r="67223" ht="25.05" customHeight="1" x14ac:dyDescent="0.3"/>
    <row r="67224" ht="25.05" customHeight="1" x14ac:dyDescent="0.3"/>
    <row r="67225" ht="25.05" customHeight="1" x14ac:dyDescent="0.3"/>
    <row r="67226" ht="25.05" customHeight="1" x14ac:dyDescent="0.3"/>
    <row r="67227" ht="25.05" customHeight="1" x14ac:dyDescent="0.3"/>
    <row r="67228" ht="25.05" customHeight="1" x14ac:dyDescent="0.3"/>
    <row r="67229" ht="25.05" customHeight="1" x14ac:dyDescent="0.3"/>
    <row r="67230" ht="25.05" customHeight="1" x14ac:dyDescent="0.3"/>
    <row r="67231" ht="25.05" customHeight="1" x14ac:dyDescent="0.3"/>
    <row r="67232" ht="25.05" customHeight="1" x14ac:dyDescent="0.3"/>
    <row r="67233" ht="25.05" customHeight="1" x14ac:dyDescent="0.3"/>
    <row r="67234" ht="25.05" customHeight="1" x14ac:dyDescent="0.3"/>
    <row r="67235" ht="25.05" customHeight="1" x14ac:dyDescent="0.3"/>
    <row r="67236" ht="25.05" customHeight="1" x14ac:dyDescent="0.3"/>
    <row r="67237" ht="25.05" customHeight="1" x14ac:dyDescent="0.3"/>
    <row r="67238" ht="25.05" customHeight="1" x14ac:dyDescent="0.3"/>
    <row r="67239" ht="25.05" customHeight="1" x14ac:dyDescent="0.3"/>
    <row r="67240" ht="25.05" customHeight="1" x14ac:dyDescent="0.3"/>
    <row r="67241" ht="25.05" customHeight="1" x14ac:dyDescent="0.3"/>
    <row r="67242" ht="25.05" customHeight="1" x14ac:dyDescent="0.3"/>
    <row r="67243" ht="25.05" customHeight="1" x14ac:dyDescent="0.3"/>
    <row r="67244" ht="25.05" customHeight="1" x14ac:dyDescent="0.3"/>
    <row r="67245" ht="25.05" customHeight="1" x14ac:dyDescent="0.3"/>
    <row r="67246" ht="25.05" customHeight="1" x14ac:dyDescent="0.3"/>
    <row r="67247" ht="25.05" customHeight="1" x14ac:dyDescent="0.3"/>
    <row r="67248" ht="25.05" customHeight="1" x14ac:dyDescent="0.3"/>
    <row r="67249" ht="25.05" customHeight="1" x14ac:dyDescent="0.3"/>
    <row r="67250" ht="25.05" customHeight="1" x14ac:dyDescent="0.3"/>
    <row r="67251" ht="25.05" customHeight="1" x14ac:dyDescent="0.3"/>
    <row r="67252" ht="25.05" customHeight="1" x14ac:dyDescent="0.3"/>
    <row r="67253" ht="25.05" customHeight="1" x14ac:dyDescent="0.3"/>
    <row r="67254" ht="25.05" customHeight="1" x14ac:dyDescent="0.3"/>
    <row r="67255" ht="25.05" customHeight="1" x14ac:dyDescent="0.3"/>
    <row r="67256" ht="25.05" customHeight="1" x14ac:dyDescent="0.3"/>
    <row r="67257" ht="25.05" customHeight="1" x14ac:dyDescent="0.3"/>
    <row r="67258" ht="25.05" customHeight="1" x14ac:dyDescent="0.3"/>
    <row r="67259" ht="25.05" customHeight="1" x14ac:dyDescent="0.3"/>
    <row r="67260" ht="25.05" customHeight="1" x14ac:dyDescent="0.3"/>
    <row r="67261" ht="25.05" customHeight="1" x14ac:dyDescent="0.3"/>
    <row r="67262" ht="25.05" customHeight="1" x14ac:dyDescent="0.3"/>
    <row r="67263" ht="25.05" customHeight="1" x14ac:dyDescent="0.3"/>
    <row r="67264" ht="25.05" customHeight="1" x14ac:dyDescent="0.3"/>
    <row r="67265" ht="25.05" customHeight="1" x14ac:dyDescent="0.3"/>
    <row r="67266" ht="25.05" customHeight="1" x14ac:dyDescent="0.3"/>
    <row r="67267" ht="25.05" customHeight="1" x14ac:dyDescent="0.3"/>
    <row r="67268" ht="25.05" customHeight="1" x14ac:dyDescent="0.3"/>
    <row r="67269" ht="25.05" customHeight="1" x14ac:dyDescent="0.3"/>
    <row r="67270" ht="25.05" customHeight="1" x14ac:dyDescent="0.3"/>
    <row r="67271" ht="25.05" customHeight="1" x14ac:dyDescent="0.3"/>
    <row r="67272" ht="25.05" customHeight="1" x14ac:dyDescent="0.3"/>
    <row r="67273" ht="25.05" customHeight="1" x14ac:dyDescent="0.3"/>
    <row r="67274" ht="25.05" customHeight="1" x14ac:dyDescent="0.3"/>
    <row r="67275" ht="25.05" customHeight="1" x14ac:dyDescent="0.3"/>
    <row r="67276" ht="25.05" customHeight="1" x14ac:dyDescent="0.3"/>
    <row r="67277" ht="25.05" customHeight="1" x14ac:dyDescent="0.3"/>
    <row r="67278" ht="25.05" customHeight="1" x14ac:dyDescent="0.3"/>
    <row r="67279" ht="25.05" customHeight="1" x14ac:dyDescent="0.3"/>
    <row r="67280" ht="25.05" customHeight="1" x14ac:dyDescent="0.3"/>
    <row r="67281" ht="25.05" customHeight="1" x14ac:dyDescent="0.3"/>
    <row r="67282" ht="25.05" customHeight="1" x14ac:dyDescent="0.3"/>
    <row r="67283" ht="25.05" customHeight="1" x14ac:dyDescent="0.3"/>
    <row r="67284" ht="25.05" customHeight="1" x14ac:dyDescent="0.3"/>
    <row r="67285" ht="25.05" customHeight="1" x14ac:dyDescent="0.3"/>
    <row r="67286" ht="25.05" customHeight="1" x14ac:dyDescent="0.3"/>
    <row r="67287" ht="25.05" customHeight="1" x14ac:dyDescent="0.3"/>
    <row r="67288" ht="25.05" customHeight="1" x14ac:dyDescent="0.3"/>
    <row r="67289" ht="25.05" customHeight="1" x14ac:dyDescent="0.3"/>
    <row r="67290" ht="25.05" customHeight="1" x14ac:dyDescent="0.3"/>
    <row r="67291" ht="25.05" customHeight="1" x14ac:dyDescent="0.3"/>
    <row r="67292" ht="25.05" customHeight="1" x14ac:dyDescent="0.3"/>
    <row r="67293" ht="25.05" customHeight="1" x14ac:dyDescent="0.3"/>
    <row r="67294" ht="25.05" customHeight="1" x14ac:dyDescent="0.3"/>
    <row r="67295" ht="25.05" customHeight="1" x14ac:dyDescent="0.3"/>
    <row r="67296" ht="25.05" customHeight="1" x14ac:dyDescent="0.3"/>
    <row r="67297" ht="25.05" customHeight="1" x14ac:dyDescent="0.3"/>
    <row r="67298" ht="25.05" customHeight="1" x14ac:dyDescent="0.3"/>
    <row r="67299" ht="25.05" customHeight="1" x14ac:dyDescent="0.3"/>
    <row r="67300" ht="25.05" customHeight="1" x14ac:dyDescent="0.3"/>
    <row r="67301" ht="25.05" customHeight="1" x14ac:dyDescent="0.3"/>
    <row r="67302" ht="25.05" customHeight="1" x14ac:dyDescent="0.3"/>
    <row r="67303" ht="25.05" customHeight="1" x14ac:dyDescent="0.3"/>
    <row r="67304" ht="25.05" customHeight="1" x14ac:dyDescent="0.3"/>
    <row r="67305" ht="25.05" customHeight="1" x14ac:dyDescent="0.3"/>
    <row r="67306" ht="25.05" customHeight="1" x14ac:dyDescent="0.3"/>
    <row r="67307" ht="25.05" customHeight="1" x14ac:dyDescent="0.3"/>
    <row r="67308" ht="25.05" customHeight="1" x14ac:dyDescent="0.3"/>
    <row r="67309" ht="25.05" customHeight="1" x14ac:dyDescent="0.3"/>
    <row r="67310" ht="25.05" customHeight="1" x14ac:dyDescent="0.3"/>
    <row r="67311" ht="25.05" customHeight="1" x14ac:dyDescent="0.3"/>
    <row r="67312" ht="25.05" customHeight="1" x14ac:dyDescent="0.3"/>
    <row r="67313" ht="25.05" customHeight="1" x14ac:dyDescent="0.3"/>
    <row r="67314" ht="25.05" customHeight="1" x14ac:dyDescent="0.3"/>
    <row r="67315" ht="25.05" customHeight="1" x14ac:dyDescent="0.3"/>
    <row r="67316" ht="25.05" customHeight="1" x14ac:dyDescent="0.3"/>
    <row r="67317" ht="25.05" customHeight="1" x14ac:dyDescent="0.3"/>
    <row r="67318" ht="25.05" customHeight="1" x14ac:dyDescent="0.3"/>
    <row r="67319" ht="25.05" customHeight="1" x14ac:dyDescent="0.3"/>
    <row r="67320" ht="25.05" customHeight="1" x14ac:dyDescent="0.3"/>
    <row r="67321" ht="25.05" customHeight="1" x14ac:dyDescent="0.3"/>
    <row r="67322" ht="25.05" customHeight="1" x14ac:dyDescent="0.3"/>
    <row r="67323" ht="25.05" customHeight="1" x14ac:dyDescent="0.3"/>
    <row r="67324" ht="25.05" customHeight="1" x14ac:dyDescent="0.3"/>
    <row r="67325" ht="25.05" customHeight="1" x14ac:dyDescent="0.3"/>
    <row r="67326" ht="25.05" customHeight="1" x14ac:dyDescent="0.3"/>
    <row r="67327" ht="25.05" customHeight="1" x14ac:dyDescent="0.3"/>
    <row r="67328" ht="25.05" customHeight="1" x14ac:dyDescent="0.3"/>
    <row r="67329" ht="25.05" customHeight="1" x14ac:dyDescent="0.3"/>
    <row r="67330" ht="25.05" customHeight="1" x14ac:dyDescent="0.3"/>
    <row r="67331" ht="25.05" customHeight="1" x14ac:dyDescent="0.3"/>
    <row r="67332" ht="25.05" customHeight="1" x14ac:dyDescent="0.3"/>
    <row r="67333" ht="25.05" customHeight="1" x14ac:dyDescent="0.3"/>
    <row r="67334" ht="25.05" customHeight="1" x14ac:dyDescent="0.3"/>
    <row r="67335" ht="25.05" customHeight="1" x14ac:dyDescent="0.3"/>
    <row r="67336" ht="25.05" customHeight="1" x14ac:dyDescent="0.3"/>
    <row r="67337" ht="25.05" customHeight="1" x14ac:dyDescent="0.3"/>
    <row r="67338" ht="25.05" customHeight="1" x14ac:dyDescent="0.3"/>
    <row r="67339" ht="25.05" customHeight="1" x14ac:dyDescent="0.3"/>
    <row r="67340" ht="25.05" customHeight="1" x14ac:dyDescent="0.3"/>
    <row r="67341" ht="25.05" customHeight="1" x14ac:dyDescent="0.3"/>
    <row r="67342" ht="25.05" customHeight="1" x14ac:dyDescent="0.3"/>
    <row r="67343" ht="25.05" customHeight="1" x14ac:dyDescent="0.3"/>
    <row r="67344" ht="25.05" customHeight="1" x14ac:dyDescent="0.3"/>
    <row r="67345" ht="25.05" customHeight="1" x14ac:dyDescent="0.3"/>
    <row r="67346" ht="25.05" customHeight="1" x14ac:dyDescent="0.3"/>
    <row r="67347" ht="25.05" customHeight="1" x14ac:dyDescent="0.3"/>
    <row r="67348" ht="25.05" customHeight="1" x14ac:dyDescent="0.3"/>
    <row r="67349" ht="25.05" customHeight="1" x14ac:dyDescent="0.3"/>
    <row r="67350" ht="25.05" customHeight="1" x14ac:dyDescent="0.3"/>
    <row r="67351" ht="25.05" customHeight="1" x14ac:dyDescent="0.3"/>
    <row r="67352" ht="25.05" customHeight="1" x14ac:dyDescent="0.3"/>
    <row r="67353" ht="25.05" customHeight="1" x14ac:dyDescent="0.3"/>
    <row r="67354" ht="25.05" customHeight="1" x14ac:dyDescent="0.3"/>
    <row r="67355" ht="25.05" customHeight="1" x14ac:dyDescent="0.3"/>
    <row r="67356" ht="25.05" customHeight="1" x14ac:dyDescent="0.3"/>
    <row r="67357" ht="25.05" customHeight="1" x14ac:dyDescent="0.3"/>
    <row r="67358" ht="25.05" customHeight="1" x14ac:dyDescent="0.3"/>
    <row r="67359" ht="25.05" customHeight="1" x14ac:dyDescent="0.3"/>
    <row r="67360" ht="25.05" customHeight="1" x14ac:dyDescent="0.3"/>
    <row r="67361" ht="25.05" customHeight="1" x14ac:dyDescent="0.3"/>
    <row r="67362" ht="25.05" customHeight="1" x14ac:dyDescent="0.3"/>
    <row r="67363" ht="25.05" customHeight="1" x14ac:dyDescent="0.3"/>
    <row r="67364" ht="25.05" customHeight="1" x14ac:dyDescent="0.3"/>
    <row r="67365" ht="25.05" customHeight="1" x14ac:dyDescent="0.3"/>
    <row r="67366" ht="25.05" customHeight="1" x14ac:dyDescent="0.3"/>
    <row r="67367" ht="25.05" customHeight="1" x14ac:dyDescent="0.3"/>
    <row r="67368" ht="25.05" customHeight="1" x14ac:dyDescent="0.3"/>
    <row r="67369" ht="25.05" customHeight="1" x14ac:dyDescent="0.3"/>
    <row r="67370" ht="25.05" customHeight="1" x14ac:dyDescent="0.3"/>
    <row r="67371" ht="25.05" customHeight="1" x14ac:dyDescent="0.3"/>
    <row r="67372" ht="25.05" customHeight="1" x14ac:dyDescent="0.3"/>
    <row r="67373" ht="25.05" customHeight="1" x14ac:dyDescent="0.3"/>
    <row r="67374" ht="25.05" customHeight="1" x14ac:dyDescent="0.3"/>
    <row r="67375" ht="25.05" customHeight="1" x14ac:dyDescent="0.3"/>
    <row r="67376" ht="25.05" customHeight="1" x14ac:dyDescent="0.3"/>
    <row r="67377" ht="25.05" customHeight="1" x14ac:dyDescent="0.3"/>
    <row r="67378" ht="25.05" customHeight="1" x14ac:dyDescent="0.3"/>
    <row r="67379" ht="25.05" customHeight="1" x14ac:dyDescent="0.3"/>
    <row r="67380" ht="25.05" customHeight="1" x14ac:dyDescent="0.3"/>
    <row r="67381" ht="25.05" customHeight="1" x14ac:dyDescent="0.3"/>
    <row r="67382" ht="25.05" customHeight="1" x14ac:dyDescent="0.3"/>
    <row r="67383" ht="25.05" customHeight="1" x14ac:dyDescent="0.3"/>
    <row r="67384" ht="25.05" customHeight="1" x14ac:dyDescent="0.3"/>
    <row r="67385" ht="25.05" customHeight="1" x14ac:dyDescent="0.3"/>
    <row r="67386" ht="25.05" customHeight="1" x14ac:dyDescent="0.3"/>
    <row r="67387" ht="25.05" customHeight="1" x14ac:dyDescent="0.3"/>
    <row r="67388" ht="25.05" customHeight="1" x14ac:dyDescent="0.3"/>
    <row r="67389" ht="25.05" customHeight="1" x14ac:dyDescent="0.3"/>
    <row r="67390" ht="25.05" customHeight="1" x14ac:dyDescent="0.3"/>
    <row r="67391" ht="25.05" customHeight="1" x14ac:dyDescent="0.3"/>
    <row r="67392" ht="25.05" customHeight="1" x14ac:dyDescent="0.3"/>
    <row r="67393" ht="25.05" customHeight="1" x14ac:dyDescent="0.3"/>
    <row r="67394" ht="25.05" customHeight="1" x14ac:dyDescent="0.3"/>
    <row r="67395" ht="25.05" customHeight="1" x14ac:dyDescent="0.3"/>
    <row r="67396" ht="25.05" customHeight="1" x14ac:dyDescent="0.3"/>
    <row r="67397" ht="25.05" customHeight="1" x14ac:dyDescent="0.3"/>
    <row r="67398" ht="25.05" customHeight="1" x14ac:dyDescent="0.3"/>
    <row r="67399" ht="25.05" customHeight="1" x14ac:dyDescent="0.3"/>
    <row r="67400" ht="25.05" customHeight="1" x14ac:dyDescent="0.3"/>
    <row r="67401" ht="25.05" customHeight="1" x14ac:dyDescent="0.3"/>
    <row r="67402" ht="25.05" customHeight="1" x14ac:dyDescent="0.3"/>
    <row r="67403" ht="25.05" customHeight="1" x14ac:dyDescent="0.3"/>
    <row r="67404" ht="25.05" customHeight="1" x14ac:dyDescent="0.3"/>
    <row r="67405" ht="25.05" customHeight="1" x14ac:dyDescent="0.3"/>
    <row r="67406" ht="25.05" customHeight="1" x14ac:dyDescent="0.3"/>
    <row r="67407" ht="25.05" customHeight="1" x14ac:dyDescent="0.3"/>
    <row r="67408" ht="25.05" customHeight="1" x14ac:dyDescent="0.3"/>
    <row r="67409" ht="25.05" customHeight="1" x14ac:dyDescent="0.3"/>
    <row r="67410" ht="25.05" customHeight="1" x14ac:dyDescent="0.3"/>
    <row r="67411" ht="25.05" customHeight="1" x14ac:dyDescent="0.3"/>
    <row r="67412" ht="25.05" customHeight="1" x14ac:dyDescent="0.3"/>
    <row r="67413" ht="25.05" customHeight="1" x14ac:dyDescent="0.3"/>
    <row r="67414" ht="25.05" customHeight="1" x14ac:dyDescent="0.3"/>
    <row r="67415" ht="25.05" customHeight="1" x14ac:dyDescent="0.3"/>
    <row r="67416" ht="25.05" customHeight="1" x14ac:dyDescent="0.3"/>
    <row r="67417" ht="25.05" customHeight="1" x14ac:dyDescent="0.3"/>
    <row r="67418" ht="25.05" customHeight="1" x14ac:dyDescent="0.3"/>
    <row r="67419" ht="25.05" customHeight="1" x14ac:dyDescent="0.3"/>
    <row r="67420" ht="25.05" customHeight="1" x14ac:dyDescent="0.3"/>
    <row r="67421" ht="25.05" customHeight="1" x14ac:dyDescent="0.3"/>
    <row r="67422" ht="25.05" customHeight="1" x14ac:dyDescent="0.3"/>
    <row r="67423" ht="25.05" customHeight="1" x14ac:dyDescent="0.3"/>
    <row r="67424" ht="25.05" customHeight="1" x14ac:dyDescent="0.3"/>
    <row r="67425" ht="25.05" customHeight="1" x14ac:dyDescent="0.3"/>
    <row r="67426" ht="25.05" customHeight="1" x14ac:dyDescent="0.3"/>
    <row r="67427" ht="25.05" customHeight="1" x14ac:dyDescent="0.3"/>
    <row r="67428" ht="25.05" customHeight="1" x14ac:dyDescent="0.3"/>
    <row r="67429" ht="25.05" customHeight="1" x14ac:dyDescent="0.3"/>
    <row r="67430" ht="25.05" customHeight="1" x14ac:dyDescent="0.3"/>
    <row r="67431" ht="25.05" customHeight="1" x14ac:dyDescent="0.3"/>
    <row r="67432" ht="25.05" customHeight="1" x14ac:dyDescent="0.3"/>
    <row r="67433" ht="25.05" customHeight="1" x14ac:dyDescent="0.3"/>
    <row r="67434" ht="25.05" customHeight="1" x14ac:dyDescent="0.3"/>
    <row r="67435" ht="25.05" customHeight="1" x14ac:dyDescent="0.3"/>
    <row r="67436" ht="25.05" customHeight="1" x14ac:dyDescent="0.3"/>
    <row r="67437" ht="25.05" customHeight="1" x14ac:dyDescent="0.3"/>
    <row r="67438" ht="25.05" customHeight="1" x14ac:dyDescent="0.3"/>
    <row r="67439" ht="25.05" customHeight="1" x14ac:dyDescent="0.3"/>
    <row r="67440" ht="25.05" customHeight="1" x14ac:dyDescent="0.3"/>
    <row r="67441" ht="25.05" customHeight="1" x14ac:dyDescent="0.3"/>
    <row r="67442" ht="25.05" customHeight="1" x14ac:dyDescent="0.3"/>
    <row r="67443" ht="25.05" customHeight="1" x14ac:dyDescent="0.3"/>
    <row r="67444" ht="25.05" customHeight="1" x14ac:dyDescent="0.3"/>
    <row r="67445" ht="25.05" customHeight="1" x14ac:dyDescent="0.3"/>
    <row r="67446" ht="25.05" customHeight="1" x14ac:dyDescent="0.3"/>
    <row r="67447" ht="25.05" customHeight="1" x14ac:dyDescent="0.3"/>
    <row r="67448" ht="25.05" customHeight="1" x14ac:dyDescent="0.3"/>
    <row r="67449" ht="25.05" customHeight="1" x14ac:dyDescent="0.3"/>
    <row r="67450" ht="25.05" customHeight="1" x14ac:dyDescent="0.3"/>
    <row r="67451" ht="25.05" customHeight="1" x14ac:dyDescent="0.3"/>
    <row r="67452" ht="25.05" customHeight="1" x14ac:dyDescent="0.3"/>
    <row r="67453" ht="25.05" customHeight="1" x14ac:dyDescent="0.3"/>
    <row r="67454" ht="25.05" customHeight="1" x14ac:dyDescent="0.3"/>
    <row r="67455" ht="25.05" customHeight="1" x14ac:dyDescent="0.3"/>
    <row r="67456" ht="25.05" customHeight="1" x14ac:dyDescent="0.3"/>
    <row r="67457" ht="25.05" customHeight="1" x14ac:dyDescent="0.3"/>
    <row r="67458" ht="25.05" customHeight="1" x14ac:dyDescent="0.3"/>
    <row r="67459" ht="25.05" customHeight="1" x14ac:dyDescent="0.3"/>
    <row r="67460" ht="25.05" customHeight="1" x14ac:dyDescent="0.3"/>
    <row r="67461" ht="25.05" customHeight="1" x14ac:dyDescent="0.3"/>
    <row r="67462" ht="25.05" customHeight="1" x14ac:dyDescent="0.3"/>
    <row r="67463" ht="25.05" customHeight="1" x14ac:dyDescent="0.3"/>
    <row r="67464" ht="25.05" customHeight="1" x14ac:dyDescent="0.3"/>
    <row r="67465" ht="25.05" customHeight="1" x14ac:dyDescent="0.3"/>
    <row r="67466" ht="25.05" customHeight="1" x14ac:dyDescent="0.3"/>
    <row r="67467" ht="25.05" customHeight="1" x14ac:dyDescent="0.3"/>
    <row r="67468" ht="25.05" customHeight="1" x14ac:dyDescent="0.3"/>
    <row r="67469" ht="25.05" customHeight="1" x14ac:dyDescent="0.3"/>
    <row r="67470" ht="25.05" customHeight="1" x14ac:dyDescent="0.3"/>
    <row r="67471" ht="25.05" customHeight="1" x14ac:dyDescent="0.3"/>
    <row r="67472" ht="25.05" customHeight="1" x14ac:dyDescent="0.3"/>
    <row r="67473" ht="25.05" customHeight="1" x14ac:dyDescent="0.3"/>
    <row r="67474" ht="25.05" customHeight="1" x14ac:dyDescent="0.3"/>
    <row r="67475" ht="25.05" customHeight="1" x14ac:dyDescent="0.3"/>
    <row r="67476" ht="25.05" customHeight="1" x14ac:dyDescent="0.3"/>
    <row r="67477" ht="25.05" customHeight="1" x14ac:dyDescent="0.3"/>
    <row r="67478" ht="25.05" customHeight="1" x14ac:dyDescent="0.3"/>
    <row r="67479" ht="25.05" customHeight="1" x14ac:dyDescent="0.3"/>
    <row r="67480" ht="25.05" customHeight="1" x14ac:dyDescent="0.3"/>
    <row r="67481" ht="25.05" customHeight="1" x14ac:dyDescent="0.3"/>
    <row r="67482" ht="25.05" customHeight="1" x14ac:dyDescent="0.3"/>
    <row r="67483" ht="25.05" customHeight="1" x14ac:dyDescent="0.3"/>
    <row r="67484" ht="25.05" customHeight="1" x14ac:dyDescent="0.3"/>
    <row r="67485" ht="25.05" customHeight="1" x14ac:dyDescent="0.3"/>
    <row r="67486" ht="25.05" customHeight="1" x14ac:dyDescent="0.3"/>
    <row r="67487" ht="25.05" customHeight="1" x14ac:dyDescent="0.3"/>
    <row r="67488" ht="25.05" customHeight="1" x14ac:dyDescent="0.3"/>
    <row r="67489" ht="25.05" customHeight="1" x14ac:dyDescent="0.3"/>
    <row r="67490" ht="25.05" customHeight="1" x14ac:dyDescent="0.3"/>
    <row r="67491" ht="25.05" customHeight="1" x14ac:dyDescent="0.3"/>
    <row r="67492" ht="25.05" customHeight="1" x14ac:dyDescent="0.3"/>
    <row r="67493" ht="25.05" customHeight="1" x14ac:dyDescent="0.3"/>
    <row r="67494" ht="25.05" customHeight="1" x14ac:dyDescent="0.3"/>
    <row r="67495" ht="25.05" customHeight="1" x14ac:dyDescent="0.3"/>
    <row r="67496" ht="25.05" customHeight="1" x14ac:dyDescent="0.3"/>
    <row r="67497" ht="25.05" customHeight="1" x14ac:dyDescent="0.3"/>
    <row r="67498" ht="25.05" customHeight="1" x14ac:dyDescent="0.3"/>
    <row r="67499" ht="25.05" customHeight="1" x14ac:dyDescent="0.3"/>
    <row r="67500" ht="25.05" customHeight="1" x14ac:dyDescent="0.3"/>
    <row r="67501" ht="25.05" customHeight="1" x14ac:dyDescent="0.3"/>
    <row r="67502" ht="25.05" customHeight="1" x14ac:dyDescent="0.3"/>
    <row r="67503" ht="25.05" customHeight="1" x14ac:dyDescent="0.3"/>
    <row r="67504" ht="25.05" customHeight="1" x14ac:dyDescent="0.3"/>
    <row r="67505" ht="25.05" customHeight="1" x14ac:dyDescent="0.3"/>
    <row r="67506" ht="25.05" customHeight="1" x14ac:dyDescent="0.3"/>
    <row r="67507" ht="25.05" customHeight="1" x14ac:dyDescent="0.3"/>
    <row r="67508" ht="25.05" customHeight="1" x14ac:dyDescent="0.3"/>
    <row r="67509" ht="25.05" customHeight="1" x14ac:dyDescent="0.3"/>
    <row r="67510" ht="25.05" customHeight="1" x14ac:dyDescent="0.3"/>
    <row r="67511" ht="25.05" customHeight="1" x14ac:dyDescent="0.3"/>
    <row r="67512" ht="25.05" customHeight="1" x14ac:dyDescent="0.3"/>
    <row r="67513" ht="25.05" customHeight="1" x14ac:dyDescent="0.3"/>
    <row r="67514" ht="25.05" customHeight="1" x14ac:dyDescent="0.3"/>
    <row r="67515" ht="25.05" customHeight="1" x14ac:dyDescent="0.3"/>
    <row r="67516" ht="25.05" customHeight="1" x14ac:dyDescent="0.3"/>
    <row r="67517" ht="25.05" customHeight="1" x14ac:dyDescent="0.3"/>
    <row r="67518" ht="25.05" customHeight="1" x14ac:dyDescent="0.3"/>
    <row r="67519" ht="25.05" customHeight="1" x14ac:dyDescent="0.3"/>
    <row r="67520" ht="25.05" customHeight="1" x14ac:dyDescent="0.3"/>
    <row r="67521" ht="25.05" customHeight="1" x14ac:dyDescent="0.3"/>
    <row r="67522" ht="25.05" customHeight="1" x14ac:dyDescent="0.3"/>
    <row r="67523" ht="25.05" customHeight="1" x14ac:dyDescent="0.3"/>
    <row r="67524" ht="25.05" customHeight="1" x14ac:dyDescent="0.3"/>
    <row r="67525" ht="25.05" customHeight="1" x14ac:dyDescent="0.3"/>
    <row r="67526" ht="25.05" customHeight="1" x14ac:dyDescent="0.3"/>
    <row r="67527" ht="25.05" customHeight="1" x14ac:dyDescent="0.3"/>
    <row r="67528" ht="25.05" customHeight="1" x14ac:dyDescent="0.3"/>
    <row r="67529" ht="25.05" customHeight="1" x14ac:dyDescent="0.3"/>
    <row r="67530" ht="25.05" customHeight="1" x14ac:dyDescent="0.3"/>
    <row r="67531" ht="25.05" customHeight="1" x14ac:dyDescent="0.3"/>
    <row r="67532" ht="25.05" customHeight="1" x14ac:dyDescent="0.3"/>
    <row r="67533" ht="25.05" customHeight="1" x14ac:dyDescent="0.3"/>
    <row r="67534" ht="25.05" customHeight="1" x14ac:dyDescent="0.3"/>
    <row r="67535" ht="25.05" customHeight="1" x14ac:dyDescent="0.3"/>
    <row r="67536" ht="25.05" customHeight="1" x14ac:dyDescent="0.3"/>
    <row r="67537" ht="25.05" customHeight="1" x14ac:dyDescent="0.3"/>
    <row r="67538" ht="25.05" customHeight="1" x14ac:dyDescent="0.3"/>
    <row r="67539" ht="25.05" customHeight="1" x14ac:dyDescent="0.3"/>
    <row r="67540" ht="25.05" customHeight="1" x14ac:dyDescent="0.3"/>
    <row r="67541" ht="25.05" customHeight="1" x14ac:dyDescent="0.3"/>
    <row r="67542" ht="25.05" customHeight="1" x14ac:dyDescent="0.3"/>
    <row r="67543" ht="25.05" customHeight="1" x14ac:dyDescent="0.3"/>
    <row r="67544" ht="25.05" customHeight="1" x14ac:dyDescent="0.3"/>
    <row r="67545" ht="25.05" customHeight="1" x14ac:dyDescent="0.3"/>
    <row r="67546" ht="25.05" customHeight="1" x14ac:dyDescent="0.3"/>
    <row r="67547" ht="25.05" customHeight="1" x14ac:dyDescent="0.3"/>
    <row r="67548" ht="25.05" customHeight="1" x14ac:dyDescent="0.3"/>
    <row r="67549" ht="25.05" customHeight="1" x14ac:dyDescent="0.3"/>
    <row r="67550" ht="25.05" customHeight="1" x14ac:dyDescent="0.3"/>
    <row r="67551" ht="25.05" customHeight="1" x14ac:dyDescent="0.3"/>
    <row r="67552" ht="25.05" customHeight="1" x14ac:dyDescent="0.3"/>
    <row r="67553" ht="25.05" customHeight="1" x14ac:dyDescent="0.3"/>
    <row r="67554" ht="25.05" customHeight="1" x14ac:dyDescent="0.3"/>
    <row r="67555" ht="25.05" customHeight="1" x14ac:dyDescent="0.3"/>
    <row r="67556" ht="25.05" customHeight="1" x14ac:dyDescent="0.3"/>
    <row r="67557" ht="25.05" customHeight="1" x14ac:dyDescent="0.3"/>
    <row r="67558" ht="25.05" customHeight="1" x14ac:dyDescent="0.3"/>
    <row r="67559" ht="25.05" customHeight="1" x14ac:dyDescent="0.3"/>
    <row r="67560" ht="25.05" customHeight="1" x14ac:dyDescent="0.3"/>
    <row r="67561" ht="25.05" customHeight="1" x14ac:dyDescent="0.3"/>
    <row r="67562" ht="25.05" customHeight="1" x14ac:dyDescent="0.3"/>
    <row r="67563" ht="25.05" customHeight="1" x14ac:dyDescent="0.3"/>
    <row r="67564" ht="25.05" customHeight="1" x14ac:dyDescent="0.3"/>
    <row r="67565" ht="25.05" customHeight="1" x14ac:dyDescent="0.3"/>
    <row r="67566" ht="25.05" customHeight="1" x14ac:dyDescent="0.3"/>
    <row r="67567" ht="25.05" customHeight="1" x14ac:dyDescent="0.3"/>
    <row r="67568" ht="25.05" customHeight="1" x14ac:dyDescent="0.3"/>
    <row r="67569" ht="25.05" customHeight="1" x14ac:dyDescent="0.3"/>
    <row r="67570" ht="25.05" customHeight="1" x14ac:dyDescent="0.3"/>
    <row r="67571" ht="25.05" customHeight="1" x14ac:dyDescent="0.3"/>
    <row r="67572" ht="25.05" customHeight="1" x14ac:dyDescent="0.3"/>
    <row r="67573" ht="25.05" customHeight="1" x14ac:dyDescent="0.3"/>
    <row r="67574" ht="25.05" customHeight="1" x14ac:dyDescent="0.3"/>
    <row r="67575" ht="25.05" customHeight="1" x14ac:dyDescent="0.3"/>
    <row r="67576" ht="25.05" customHeight="1" x14ac:dyDescent="0.3"/>
    <row r="67577" ht="25.05" customHeight="1" x14ac:dyDescent="0.3"/>
    <row r="67578" ht="25.05" customHeight="1" x14ac:dyDescent="0.3"/>
    <row r="67579" ht="25.05" customHeight="1" x14ac:dyDescent="0.3"/>
    <row r="67580" ht="25.05" customHeight="1" x14ac:dyDescent="0.3"/>
    <row r="67581" ht="25.05" customHeight="1" x14ac:dyDescent="0.3"/>
    <row r="67582" ht="25.05" customHeight="1" x14ac:dyDescent="0.3"/>
    <row r="67583" ht="25.05" customHeight="1" x14ac:dyDescent="0.3"/>
    <row r="67584" ht="25.05" customHeight="1" x14ac:dyDescent="0.3"/>
    <row r="67585" ht="25.05" customHeight="1" x14ac:dyDescent="0.3"/>
    <row r="67586" ht="25.05" customHeight="1" x14ac:dyDescent="0.3"/>
    <row r="67587" ht="25.05" customHeight="1" x14ac:dyDescent="0.3"/>
    <row r="67588" ht="25.05" customHeight="1" x14ac:dyDescent="0.3"/>
    <row r="67589" ht="25.05" customHeight="1" x14ac:dyDescent="0.3"/>
    <row r="67590" ht="25.05" customHeight="1" x14ac:dyDescent="0.3"/>
    <row r="67591" ht="25.05" customHeight="1" x14ac:dyDescent="0.3"/>
    <row r="67592" ht="25.05" customHeight="1" x14ac:dyDescent="0.3"/>
    <row r="67593" ht="25.05" customHeight="1" x14ac:dyDescent="0.3"/>
    <row r="67594" ht="25.05" customHeight="1" x14ac:dyDescent="0.3"/>
    <row r="67595" ht="25.05" customHeight="1" x14ac:dyDescent="0.3"/>
    <row r="67596" ht="25.05" customHeight="1" x14ac:dyDescent="0.3"/>
    <row r="67597" ht="25.05" customHeight="1" x14ac:dyDescent="0.3"/>
    <row r="67598" ht="25.05" customHeight="1" x14ac:dyDescent="0.3"/>
    <row r="67599" ht="25.05" customHeight="1" x14ac:dyDescent="0.3"/>
    <row r="67600" ht="25.05" customHeight="1" x14ac:dyDescent="0.3"/>
    <row r="67601" ht="25.05" customHeight="1" x14ac:dyDescent="0.3"/>
    <row r="67602" ht="25.05" customHeight="1" x14ac:dyDescent="0.3"/>
    <row r="67603" ht="25.05" customHeight="1" x14ac:dyDescent="0.3"/>
    <row r="67604" ht="25.05" customHeight="1" x14ac:dyDescent="0.3"/>
    <row r="67605" ht="25.05" customHeight="1" x14ac:dyDescent="0.3"/>
    <row r="67606" ht="25.05" customHeight="1" x14ac:dyDescent="0.3"/>
    <row r="67607" ht="25.05" customHeight="1" x14ac:dyDescent="0.3"/>
    <row r="67608" ht="25.05" customHeight="1" x14ac:dyDescent="0.3"/>
    <row r="67609" ht="25.05" customHeight="1" x14ac:dyDescent="0.3"/>
    <row r="67610" ht="25.05" customHeight="1" x14ac:dyDescent="0.3"/>
    <row r="67611" ht="25.05" customHeight="1" x14ac:dyDescent="0.3"/>
    <row r="67612" ht="25.05" customHeight="1" x14ac:dyDescent="0.3"/>
    <row r="67613" ht="25.05" customHeight="1" x14ac:dyDescent="0.3"/>
    <row r="67614" ht="25.05" customHeight="1" x14ac:dyDescent="0.3"/>
    <row r="67615" ht="25.05" customHeight="1" x14ac:dyDescent="0.3"/>
    <row r="67616" ht="25.05" customHeight="1" x14ac:dyDescent="0.3"/>
    <row r="67617" ht="25.05" customHeight="1" x14ac:dyDescent="0.3"/>
    <row r="67618" ht="25.05" customHeight="1" x14ac:dyDescent="0.3"/>
    <row r="67619" ht="25.05" customHeight="1" x14ac:dyDescent="0.3"/>
    <row r="67620" ht="25.05" customHeight="1" x14ac:dyDescent="0.3"/>
    <row r="67621" ht="25.05" customHeight="1" x14ac:dyDescent="0.3"/>
    <row r="67622" ht="25.05" customHeight="1" x14ac:dyDescent="0.3"/>
    <row r="67623" ht="25.05" customHeight="1" x14ac:dyDescent="0.3"/>
    <row r="67624" ht="25.05" customHeight="1" x14ac:dyDescent="0.3"/>
    <row r="67625" ht="25.05" customHeight="1" x14ac:dyDescent="0.3"/>
    <row r="67626" ht="25.05" customHeight="1" x14ac:dyDescent="0.3"/>
    <row r="67627" ht="25.05" customHeight="1" x14ac:dyDescent="0.3"/>
    <row r="67628" ht="25.05" customHeight="1" x14ac:dyDescent="0.3"/>
    <row r="67629" ht="25.05" customHeight="1" x14ac:dyDescent="0.3"/>
    <row r="67630" ht="25.05" customHeight="1" x14ac:dyDescent="0.3"/>
    <row r="67631" ht="25.05" customHeight="1" x14ac:dyDescent="0.3"/>
    <row r="67632" ht="25.05" customHeight="1" x14ac:dyDescent="0.3"/>
    <row r="67633" ht="25.05" customHeight="1" x14ac:dyDescent="0.3"/>
    <row r="67634" ht="25.05" customHeight="1" x14ac:dyDescent="0.3"/>
    <row r="67635" ht="25.05" customHeight="1" x14ac:dyDescent="0.3"/>
    <row r="67636" ht="25.05" customHeight="1" x14ac:dyDescent="0.3"/>
    <row r="67637" ht="25.05" customHeight="1" x14ac:dyDescent="0.3"/>
    <row r="67638" ht="25.05" customHeight="1" x14ac:dyDescent="0.3"/>
    <row r="67639" ht="25.05" customHeight="1" x14ac:dyDescent="0.3"/>
    <row r="67640" ht="25.05" customHeight="1" x14ac:dyDescent="0.3"/>
    <row r="67641" ht="25.05" customHeight="1" x14ac:dyDescent="0.3"/>
    <row r="67642" ht="25.05" customHeight="1" x14ac:dyDescent="0.3"/>
    <row r="67643" ht="25.05" customHeight="1" x14ac:dyDescent="0.3"/>
    <row r="67644" ht="25.05" customHeight="1" x14ac:dyDescent="0.3"/>
    <row r="67645" ht="25.05" customHeight="1" x14ac:dyDescent="0.3"/>
    <row r="67646" ht="25.05" customHeight="1" x14ac:dyDescent="0.3"/>
    <row r="67647" ht="25.05" customHeight="1" x14ac:dyDescent="0.3"/>
    <row r="67648" ht="25.05" customHeight="1" x14ac:dyDescent="0.3"/>
    <row r="67649" ht="25.05" customHeight="1" x14ac:dyDescent="0.3"/>
    <row r="67650" ht="25.05" customHeight="1" x14ac:dyDescent="0.3"/>
    <row r="67651" ht="25.05" customHeight="1" x14ac:dyDescent="0.3"/>
    <row r="67652" ht="25.05" customHeight="1" x14ac:dyDescent="0.3"/>
    <row r="67653" ht="25.05" customHeight="1" x14ac:dyDescent="0.3"/>
    <row r="67654" ht="25.05" customHeight="1" x14ac:dyDescent="0.3"/>
    <row r="67655" ht="25.05" customHeight="1" x14ac:dyDescent="0.3"/>
    <row r="67656" ht="25.05" customHeight="1" x14ac:dyDescent="0.3"/>
    <row r="67657" ht="25.05" customHeight="1" x14ac:dyDescent="0.3"/>
    <row r="67658" ht="25.05" customHeight="1" x14ac:dyDescent="0.3"/>
    <row r="67659" ht="25.05" customHeight="1" x14ac:dyDescent="0.3"/>
    <row r="67660" ht="25.05" customHeight="1" x14ac:dyDescent="0.3"/>
    <row r="67661" ht="25.05" customHeight="1" x14ac:dyDescent="0.3"/>
    <row r="67662" ht="25.05" customHeight="1" x14ac:dyDescent="0.3"/>
    <row r="67663" ht="25.05" customHeight="1" x14ac:dyDescent="0.3"/>
    <row r="67664" ht="25.05" customHeight="1" x14ac:dyDescent="0.3"/>
    <row r="67665" ht="25.05" customHeight="1" x14ac:dyDescent="0.3"/>
    <row r="67666" ht="25.05" customHeight="1" x14ac:dyDescent="0.3"/>
    <row r="67667" ht="25.05" customHeight="1" x14ac:dyDescent="0.3"/>
    <row r="67668" ht="25.05" customHeight="1" x14ac:dyDescent="0.3"/>
    <row r="67669" ht="25.05" customHeight="1" x14ac:dyDescent="0.3"/>
    <row r="67670" ht="25.05" customHeight="1" x14ac:dyDescent="0.3"/>
    <row r="67671" ht="25.05" customHeight="1" x14ac:dyDescent="0.3"/>
    <row r="67672" ht="25.05" customHeight="1" x14ac:dyDescent="0.3"/>
    <row r="67673" ht="25.05" customHeight="1" x14ac:dyDescent="0.3"/>
    <row r="67674" ht="25.05" customHeight="1" x14ac:dyDescent="0.3"/>
    <row r="67675" ht="25.05" customHeight="1" x14ac:dyDescent="0.3"/>
    <row r="67676" ht="25.05" customHeight="1" x14ac:dyDescent="0.3"/>
    <row r="67677" ht="25.05" customHeight="1" x14ac:dyDescent="0.3"/>
    <row r="67678" ht="25.05" customHeight="1" x14ac:dyDescent="0.3"/>
    <row r="67679" ht="25.05" customHeight="1" x14ac:dyDescent="0.3"/>
    <row r="67680" ht="25.05" customHeight="1" x14ac:dyDescent="0.3"/>
    <row r="67681" ht="25.05" customHeight="1" x14ac:dyDescent="0.3"/>
    <row r="67682" ht="25.05" customHeight="1" x14ac:dyDescent="0.3"/>
    <row r="67683" ht="25.05" customHeight="1" x14ac:dyDescent="0.3"/>
    <row r="67684" ht="25.05" customHeight="1" x14ac:dyDescent="0.3"/>
    <row r="67685" ht="25.05" customHeight="1" x14ac:dyDescent="0.3"/>
    <row r="67686" ht="25.05" customHeight="1" x14ac:dyDescent="0.3"/>
    <row r="67687" ht="25.05" customHeight="1" x14ac:dyDescent="0.3"/>
    <row r="67688" ht="25.05" customHeight="1" x14ac:dyDescent="0.3"/>
    <row r="67689" ht="25.05" customHeight="1" x14ac:dyDescent="0.3"/>
    <row r="67690" ht="25.05" customHeight="1" x14ac:dyDescent="0.3"/>
    <row r="67691" ht="25.05" customHeight="1" x14ac:dyDescent="0.3"/>
    <row r="67692" ht="25.05" customHeight="1" x14ac:dyDescent="0.3"/>
    <row r="67693" ht="25.05" customHeight="1" x14ac:dyDescent="0.3"/>
    <row r="67694" ht="25.05" customHeight="1" x14ac:dyDescent="0.3"/>
    <row r="67695" ht="25.05" customHeight="1" x14ac:dyDescent="0.3"/>
    <row r="67696" ht="25.05" customHeight="1" x14ac:dyDescent="0.3"/>
    <row r="67697" ht="25.05" customHeight="1" x14ac:dyDescent="0.3"/>
    <row r="67698" ht="25.05" customHeight="1" x14ac:dyDescent="0.3"/>
    <row r="67699" ht="25.05" customHeight="1" x14ac:dyDescent="0.3"/>
    <row r="67700" ht="25.05" customHeight="1" x14ac:dyDescent="0.3"/>
    <row r="67701" ht="25.05" customHeight="1" x14ac:dyDescent="0.3"/>
    <row r="67702" ht="25.05" customHeight="1" x14ac:dyDescent="0.3"/>
    <row r="67703" ht="25.05" customHeight="1" x14ac:dyDescent="0.3"/>
    <row r="67704" ht="25.05" customHeight="1" x14ac:dyDescent="0.3"/>
    <row r="67705" ht="25.05" customHeight="1" x14ac:dyDescent="0.3"/>
    <row r="67706" ht="25.05" customHeight="1" x14ac:dyDescent="0.3"/>
    <row r="67707" ht="25.05" customHeight="1" x14ac:dyDescent="0.3"/>
    <row r="67708" ht="25.05" customHeight="1" x14ac:dyDescent="0.3"/>
    <row r="67709" ht="25.05" customHeight="1" x14ac:dyDescent="0.3"/>
    <row r="67710" ht="25.05" customHeight="1" x14ac:dyDescent="0.3"/>
    <row r="67711" ht="25.05" customHeight="1" x14ac:dyDescent="0.3"/>
    <row r="67712" ht="25.05" customHeight="1" x14ac:dyDescent="0.3"/>
    <row r="67713" ht="25.05" customHeight="1" x14ac:dyDescent="0.3"/>
    <row r="67714" ht="25.05" customHeight="1" x14ac:dyDescent="0.3"/>
    <row r="67715" ht="25.05" customHeight="1" x14ac:dyDescent="0.3"/>
    <row r="67716" ht="25.05" customHeight="1" x14ac:dyDescent="0.3"/>
    <row r="67717" ht="25.05" customHeight="1" x14ac:dyDescent="0.3"/>
    <row r="67718" ht="25.05" customHeight="1" x14ac:dyDescent="0.3"/>
    <row r="67719" ht="25.05" customHeight="1" x14ac:dyDescent="0.3"/>
    <row r="67720" ht="25.05" customHeight="1" x14ac:dyDescent="0.3"/>
    <row r="67721" ht="25.05" customHeight="1" x14ac:dyDescent="0.3"/>
    <row r="67722" ht="25.05" customHeight="1" x14ac:dyDescent="0.3"/>
    <row r="67723" ht="25.05" customHeight="1" x14ac:dyDescent="0.3"/>
    <row r="67724" ht="25.05" customHeight="1" x14ac:dyDescent="0.3"/>
    <row r="67725" ht="25.05" customHeight="1" x14ac:dyDescent="0.3"/>
    <row r="67726" ht="25.05" customHeight="1" x14ac:dyDescent="0.3"/>
    <row r="67727" ht="25.05" customHeight="1" x14ac:dyDescent="0.3"/>
    <row r="67728" ht="25.05" customHeight="1" x14ac:dyDescent="0.3"/>
    <row r="67729" ht="25.05" customHeight="1" x14ac:dyDescent="0.3"/>
    <row r="67730" ht="25.05" customHeight="1" x14ac:dyDescent="0.3"/>
    <row r="67731" ht="25.05" customHeight="1" x14ac:dyDescent="0.3"/>
    <row r="67732" ht="25.05" customHeight="1" x14ac:dyDescent="0.3"/>
    <row r="67733" ht="25.05" customHeight="1" x14ac:dyDescent="0.3"/>
    <row r="67734" ht="25.05" customHeight="1" x14ac:dyDescent="0.3"/>
    <row r="67735" ht="25.05" customHeight="1" x14ac:dyDescent="0.3"/>
    <row r="67736" ht="25.05" customHeight="1" x14ac:dyDescent="0.3"/>
    <row r="67737" ht="25.05" customHeight="1" x14ac:dyDescent="0.3"/>
    <row r="67738" ht="25.05" customHeight="1" x14ac:dyDescent="0.3"/>
    <row r="67739" ht="25.05" customHeight="1" x14ac:dyDescent="0.3"/>
    <row r="67740" ht="25.05" customHeight="1" x14ac:dyDescent="0.3"/>
    <row r="67741" ht="25.05" customHeight="1" x14ac:dyDescent="0.3"/>
    <row r="67742" ht="25.05" customHeight="1" x14ac:dyDescent="0.3"/>
    <row r="67743" ht="25.05" customHeight="1" x14ac:dyDescent="0.3"/>
    <row r="67744" ht="25.05" customHeight="1" x14ac:dyDescent="0.3"/>
    <row r="67745" ht="25.05" customHeight="1" x14ac:dyDescent="0.3"/>
    <row r="67746" ht="25.05" customHeight="1" x14ac:dyDescent="0.3"/>
    <row r="67747" ht="25.05" customHeight="1" x14ac:dyDescent="0.3"/>
    <row r="67748" ht="25.05" customHeight="1" x14ac:dyDescent="0.3"/>
    <row r="67749" ht="25.05" customHeight="1" x14ac:dyDescent="0.3"/>
    <row r="67750" ht="25.05" customHeight="1" x14ac:dyDescent="0.3"/>
    <row r="67751" ht="25.05" customHeight="1" x14ac:dyDescent="0.3"/>
    <row r="67752" ht="25.05" customHeight="1" x14ac:dyDescent="0.3"/>
    <row r="67753" ht="25.05" customHeight="1" x14ac:dyDescent="0.3"/>
    <row r="67754" ht="25.05" customHeight="1" x14ac:dyDescent="0.3"/>
    <row r="67755" ht="25.05" customHeight="1" x14ac:dyDescent="0.3"/>
    <row r="67756" ht="25.05" customHeight="1" x14ac:dyDescent="0.3"/>
    <row r="67757" ht="25.05" customHeight="1" x14ac:dyDescent="0.3"/>
    <row r="67758" ht="25.05" customHeight="1" x14ac:dyDescent="0.3"/>
    <row r="67759" ht="25.05" customHeight="1" x14ac:dyDescent="0.3"/>
    <row r="67760" ht="25.05" customHeight="1" x14ac:dyDescent="0.3"/>
    <row r="67761" ht="25.05" customHeight="1" x14ac:dyDescent="0.3"/>
    <row r="67762" ht="25.05" customHeight="1" x14ac:dyDescent="0.3"/>
    <row r="67763" ht="25.05" customHeight="1" x14ac:dyDescent="0.3"/>
    <row r="67764" ht="25.05" customHeight="1" x14ac:dyDescent="0.3"/>
    <row r="67765" ht="25.05" customHeight="1" x14ac:dyDescent="0.3"/>
    <row r="67766" ht="25.05" customHeight="1" x14ac:dyDescent="0.3"/>
    <row r="67767" ht="25.05" customHeight="1" x14ac:dyDescent="0.3"/>
    <row r="67768" ht="25.05" customHeight="1" x14ac:dyDescent="0.3"/>
    <row r="67769" ht="25.05" customHeight="1" x14ac:dyDescent="0.3"/>
    <row r="67770" ht="25.05" customHeight="1" x14ac:dyDescent="0.3"/>
    <row r="67771" ht="25.05" customHeight="1" x14ac:dyDescent="0.3"/>
    <row r="67772" ht="25.05" customHeight="1" x14ac:dyDescent="0.3"/>
    <row r="67773" ht="25.05" customHeight="1" x14ac:dyDescent="0.3"/>
    <row r="67774" ht="25.05" customHeight="1" x14ac:dyDescent="0.3"/>
    <row r="67775" ht="25.05" customHeight="1" x14ac:dyDescent="0.3"/>
    <row r="67776" ht="25.05" customHeight="1" x14ac:dyDescent="0.3"/>
    <row r="67777" ht="25.05" customHeight="1" x14ac:dyDescent="0.3"/>
    <row r="67778" ht="25.05" customHeight="1" x14ac:dyDescent="0.3"/>
    <row r="67779" ht="25.05" customHeight="1" x14ac:dyDescent="0.3"/>
    <row r="67780" ht="25.05" customHeight="1" x14ac:dyDescent="0.3"/>
    <row r="67781" ht="25.05" customHeight="1" x14ac:dyDescent="0.3"/>
    <row r="67782" ht="25.05" customHeight="1" x14ac:dyDescent="0.3"/>
    <row r="67783" ht="25.05" customHeight="1" x14ac:dyDescent="0.3"/>
    <row r="67784" ht="25.05" customHeight="1" x14ac:dyDescent="0.3"/>
    <row r="67785" ht="25.05" customHeight="1" x14ac:dyDescent="0.3"/>
    <row r="67786" ht="25.05" customHeight="1" x14ac:dyDescent="0.3"/>
    <row r="67787" ht="25.05" customHeight="1" x14ac:dyDescent="0.3"/>
    <row r="67788" ht="25.05" customHeight="1" x14ac:dyDescent="0.3"/>
    <row r="67789" ht="25.05" customHeight="1" x14ac:dyDescent="0.3"/>
    <row r="67790" ht="25.05" customHeight="1" x14ac:dyDescent="0.3"/>
    <row r="67791" ht="25.05" customHeight="1" x14ac:dyDescent="0.3"/>
    <row r="67792" ht="25.05" customHeight="1" x14ac:dyDescent="0.3"/>
    <row r="67793" ht="25.05" customHeight="1" x14ac:dyDescent="0.3"/>
    <row r="67794" ht="25.05" customHeight="1" x14ac:dyDescent="0.3"/>
    <row r="67795" ht="25.05" customHeight="1" x14ac:dyDescent="0.3"/>
    <row r="67796" ht="25.05" customHeight="1" x14ac:dyDescent="0.3"/>
    <row r="67797" ht="25.05" customHeight="1" x14ac:dyDescent="0.3"/>
    <row r="67798" ht="25.05" customHeight="1" x14ac:dyDescent="0.3"/>
    <row r="67799" ht="25.05" customHeight="1" x14ac:dyDescent="0.3"/>
    <row r="67800" ht="25.05" customHeight="1" x14ac:dyDescent="0.3"/>
    <row r="67801" ht="25.05" customHeight="1" x14ac:dyDescent="0.3"/>
    <row r="67802" ht="25.05" customHeight="1" x14ac:dyDescent="0.3"/>
    <row r="67803" ht="25.05" customHeight="1" x14ac:dyDescent="0.3"/>
    <row r="67804" ht="25.05" customHeight="1" x14ac:dyDescent="0.3"/>
    <row r="67805" ht="25.05" customHeight="1" x14ac:dyDescent="0.3"/>
    <row r="67806" ht="25.05" customHeight="1" x14ac:dyDescent="0.3"/>
    <row r="67807" ht="25.05" customHeight="1" x14ac:dyDescent="0.3"/>
    <row r="67808" ht="25.05" customHeight="1" x14ac:dyDescent="0.3"/>
    <row r="67809" ht="25.05" customHeight="1" x14ac:dyDescent="0.3"/>
    <row r="67810" ht="25.05" customHeight="1" x14ac:dyDescent="0.3"/>
    <row r="67811" ht="25.05" customHeight="1" x14ac:dyDescent="0.3"/>
    <row r="67812" ht="25.05" customHeight="1" x14ac:dyDescent="0.3"/>
    <row r="67813" ht="25.05" customHeight="1" x14ac:dyDescent="0.3"/>
    <row r="67814" ht="25.05" customHeight="1" x14ac:dyDescent="0.3"/>
    <row r="67815" ht="25.05" customHeight="1" x14ac:dyDescent="0.3"/>
    <row r="67816" ht="25.05" customHeight="1" x14ac:dyDescent="0.3"/>
    <row r="67817" ht="25.05" customHeight="1" x14ac:dyDescent="0.3"/>
    <row r="67818" ht="25.05" customHeight="1" x14ac:dyDescent="0.3"/>
    <row r="67819" ht="25.05" customHeight="1" x14ac:dyDescent="0.3"/>
    <row r="67820" ht="25.05" customHeight="1" x14ac:dyDescent="0.3"/>
    <row r="67821" ht="25.05" customHeight="1" x14ac:dyDescent="0.3"/>
    <row r="67822" ht="25.05" customHeight="1" x14ac:dyDescent="0.3"/>
    <row r="67823" ht="25.05" customHeight="1" x14ac:dyDescent="0.3"/>
    <row r="67824" ht="25.05" customHeight="1" x14ac:dyDescent="0.3"/>
    <row r="67825" ht="25.05" customHeight="1" x14ac:dyDescent="0.3"/>
    <row r="67826" ht="25.05" customHeight="1" x14ac:dyDescent="0.3"/>
    <row r="67827" ht="25.05" customHeight="1" x14ac:dyDescent="0.3"/>
    <row r="67828" ht="25.05" customHeight="1" x14ac:dyDescent="0.3"/>
    <row r="67829" ht="25.05" customHeight="1" x14ac:dyDescent="0.3"/>
    <row r="67830" ht="25.05" customHeight="1" x14ac:dyDescent="0.3"/>
    <row r="67831" ht="25.05" customHeight="1" x14ac:dyDescent="0.3"/>
    <row r="67832" ht="25.05" customHeight="1" x14ac:dyDescent="0.3"/>
    <row r="67833" ht="25.05" customHeight="1" x14ac:dyDescent="0.3"/>
    <row r="67834" ht="25.05" customHeight="1" x14ac:dyDescent="0.3"/>
    <row r="67835" ht="25.05" customHeight="1" x14ac:dyDescent="0.3"/>
    <row r="67836" ht="25.05" customHeight="1" x14ac:dyDescent="0.3"/>
    <row r="67837" ht="25.05" customHeight="1" x14ac:dyDescent="0.3"/>
    <row r="67838" ht="25.05" customHeight="1" x14ac:dyDescent="0.3"/>
    <row r="67839" ht="25.05" customHeight="1" x14ac:dyDescent="0.3"/>
    <row r="67840" ht="25.05" customHeight="1" x14ac:dyDescent="0.3"/>
    <row r="67841" ht="25.05" customHeight="1" x14ac:dyDescent="0.3"/>
    <row r="67842" ht="25.05" customHeight="1" x14ac:dyDescent="0.3"/>
    <row r="67843" ht="25.05" customHeight="1" x14ac:dyDescent="0.3"/>
    <row r="67844" ht="25.05" customHeight="1" x14ac:dyDescent="0.3"/>
    <row r="67845" ht="25.05" customHeight="1" x14ac:dyDescent="0.3"/>
    <row r="67846" ht="25.05" customHeight="1" x14ac:dyDescent="0.3"/>
    <row r="67847" ht="25.05" customHeight="1" x14ac:dyDescent="0.3"/>
    <row r="67848" ht="25.05" customHeight="1" x14ac:dyDescent="0.3"/>
    <row r="67849" ht="25.05" customHeight="1" x14ac:dyDescent="0.3"/>
    <row r="67850" ht="25.05" customHeight="1" x14ac:dyDescent="0.3"/>
    <row r="67851" ht="25.05" customHeight="1" x14ac:dyDescent="0.3"/>
    <row r="67852" ht="25.05" customHeight="1" x14ac:dyDescent="0.3"/>
    <row r="67853" ht="25.05" customHeight="1" x14ac:dyDescent="0.3"/>
    <row r="67854" ht="25.05" customHeight="1" x14ac:dyDescent="0.3"/>
    <row r="67855" ht="25.05" customHeight="1" x14ac:dyDescent="0.3"/>
    <row r="67856" ht="25.05" customHeight="1" x14ac:dyDescent="0.3"/>
    <row r="67857" ht="25.05" customHeight="1" x14ac:dyDescent="0.3"/>
    <row r="67858" ht="25.05" customHeight="1" x14ac:dyDescent="0.3"/>
    <row r="67859" ht="25.05" customHeight="1" x14ac:dyDescent="0.3"/>
    <row r="67860" ht="25.05" customHeight="1" x14ac:dyDescent="0.3"/>
    <row r="67861" ht="25.05" customHeight="1" x14ac:dyDescent="0.3"/>
    <row r="67862" ht="25.05" customHeight="1" x14ac:dyDescent="0.3"/>
    <row r="67863" ht="25.05" customHeight="1" x14ac:dyDescent="0.3"/>
    <row r="67864" ht="25.05" customHeight="1" x14ac:dyDescent="0.3"/>
    <row r="67865" ht="25.05" customHeight="1" x14ac:dyDescent="0.3"/>
    <row r="67866" ht="25.05" customHeight="1" x14ac:dyDescent="0.3"/>
    <row r="67867" ht="25.05" customHeight="1" x14ac:dyDescent="0.3"/>
    <row r="67868" ht="25.05" customHeight="1" x14ac:dyDescent="0.3"/>
    <row r="67869" ht="25.05" customHeight="1" x14ac:dyDescent="0.3"/>
    <row r="67870" ht="25.05" customHeight="1" x14ac:dyDescent="0.3"/>
    <row r="67871" ht="25.05" customHeight="1" x14ac:dyDescent="0.3"/>
    <row r="67872" ht="25.05" customHeight="1" x14ac:dyDescent="0.3"/>
    <row r="67873" ht="25.05" customHeight="1" x14ac:dyDescent="0.3"/>
    <row r="67874" ht="25.05" customHeight="1" x14ac:dyDescent="0.3"/>
    <row r="67875" ht="25.05" customHeight="1" x14ac:dyDescent="0.3"/>
    <row r="67876" ht="25.05" customHeight="1" x14ac:dyDescent="0.3"/>
    <row r="67877" ht="25.05" customHeight="1" x14ac:dyDescent="0.3"/>
    <row r="67878" ht="25.05" customHeight="1" x14ac:dyDescent="0.3"/>
    <row r="67879" ht="25.05" customHeight="1" x14ac:dyDescent="0.3"/>
    <row r="67880" ht="25.05" customHeight="1" x14ac:dyDescent="0.3"/>
    <row r="67881" ht="25.05" customHeight="1" x14ac:dyDescent="0.3"/>
    <row r="67882" ht="25.05" customHeight="1" x14ac:dyDescent="0.3"/>
    <row r="67883" ht="25.05" customHeight="1" x14ac:dyDescent="0.3"/>
    <row r="67884" ht="25.05" customHeight="1" x14ac:dyDescent="0.3"/>
    <row r="67885" ht="25.05" customHeight="1" x14ac:dyDescent="0.3"/>
    <row r="67886" ht="25.05" customHeight="1" x14ac:dyDescent="0.3"/>
    <row r="67887" ht="25.05" customHeight="1" x14ac:dyDescent="0.3"/>
    <row r="67888" ht="25.05" customHeight="1" x14ac:dyDescent="0.3"/>
    <row r="67889" ht="25.05" customHeight="1" x14ac:dyDescent="0.3"/>
    <row r="67890" ht="25.05" customHeight="1" x14ac:dyDescent="0.3"/>
    <row r="67891" ht="25.05" customHeight="1" x14ac:dyDescent="0.3"/>
    <row r="67892" ht="25.05" customHeight="1" x14ac:dyDescent="0.3"/>
    <row r="67893" ht="25.05" customHeight="1" x14ac:dyDescent="0.3"/>
    <row r="67894" ht="25.05" customHeight="1" x14ac:dyDescent="0.3"/>
    <row r="67895" ht="25.05" customHeight="1" x14ac:dyDescent="0.3"/>
    <row r="67896" ht="25.05" customHeight="1" x14ac:dyDescent="0.3"/>
    <row r="67897" ht="25.05" customHeight="1" x14ac:dyDescent="0.3"/>
    <row r="67898" ht="25.05" customHeight="1" x14ac:dyDescent="0.3"/>
    <row r="67899" ht="25.05" customHeight="1" x14ac:dyDescent="0.3"/>
    <row r="67900" ht="25.05" customHeight="1" x14ac:dyDescent="0.3"/>
    <row r="67901" ht="25.05" customHeight="1" x14ac:dyDescent="0.3"/>
    <row r="67902" ht="25.05" customHeight="1" x14ac:dyDescent="0.3"/>
    <row r="67903" ht="25.05" customHeight="1" x14ac:dyDescent="0.3"/>
    <row r="67904" ht="25.05" customHeight="1" x14ac:dyDescent="0.3"/>
    <row r="67905" ht="25.05" customHeight="1" x14ac:dyDescent="0.3"/>
    <row r="67906" ht="25.05" customHeight="1" x14ac:dyDescent="0.3"/>
    <row r="67907" ht="25.05" customHeight="1" x14ac:dyDescent="0.3"/>
    <row r="67908" ht="25.05" customHeight="1" x14ac:dyDescent="0.3"/>
    <row r="67909" ht="25.05" customHeight="1" x14ac:dyDescent="0.3"/>
    <row r="67910" ht="25.05" customHeight="1" x14ac:dyDescent="0.3"/>
    <row r="67911" ht="25.05" customHeight="1" x14ac:dyDescent="0.3"/>
    <row r="67912" ht="25.05" customHeight="1" x14ac:dyDescent="0.3"/>
    <row r="67913" ht="25.05" customHeight="1" x14ac:dyDescent="0.3"/>
    <row r="67914" ht="25.05" customHeight="1" x14ac:dyDescent="0.3"/>
    <row r="67915" ht="25.05" customHeight="1" x14ac:dyDescent="0.3"/>
    <row r="67916" ht="25.05" customHeight="1" x14ac:dyDescent="0.3"/>
    <row r="67917" ht="25.05" customHeight="1" x14ac:dyDescent="0.3"/>
    <row r="67918" ht="25.05" customHeight="1" x14ac:dyDescent="0.3"/>
    <row r="67919" ht="25.05" customHeight="1" x14ac:dyDescent="0.3"/>
    <row r="67920" ht="25.05" customHeight="1" x14ac:dyDescent="0.3"/>
    <row r="67921" ht="25.05" customHeight="1" x14ac:dyDescent="0.3"/>
    <row r="67922" ht="25.05" customHeight="1" x14ac:dyDescent="0.3"/>
    <row r="67923" ht="25.05" customHeight="1" x14ac:dyDescent="0.3"/>
    <row r="67924" ht="25.05" customHeight="1" x14ac:dyDescent="0.3"/>
    <row r="67925" ht="25.05" customHeight="1" x14ac:dyDescent="0.3"/>
    <row r="67926" ht="25.05" customHeight="1" x14ac:dyDescent="0.3"/>
    <row r="67927" ht="25.05" customHeight="1" x14ac:dyDescent="0.3"/>
    <row r="67928" ht="25.05" customHeight="1" x14ac:dyDescent="0.3"/>
    <row r="67929" ht="25.05" customHeight="1" x14ac:dyDescent="0.3"/>
    <row r="67930" ht="25.05" customHeight="1" x14ac:dyDescent="0.3"/>
    <row r="67931" ht="25.05" customHeight="1" x14ac:dyDescent="0.3"/>
    <row r="67932" ht="25.05" customHeight="1" x14ac:dyDescent="0.3"/>
    <row r="67933" ht="25.05" customHeight="1" x14ac:dyDescent="0.3"/>
    <row r="67934" ht="25.05" customHeight="1" x14ac:dyDescent="0.3"/>
    <row r="67935" ht="25.05" customHeight="1" x14ac:dyDescent="0.3"/>
    <row r="67936" ht="25.05" customHeight="1" x14ac:dyDescent="0.3"/>
    <row r="67937" ht="25.05" customHeight="1" x14ac:dyDescent="0.3"/>
    <row r="67938" ht="25.05" customHeight="1" x14ac:dyDescent="0.3"/>
    <row r="67939" ht="25.05" customHeight="1" x14ac:dyDescent="0.3"/>
    <row r="67940" ht="25.05" customHeight="1" x14ac:dyDescent="0.3"/>
    <row r="67941" ht="25.05" customHeight="1" x14ac:dyDescent="0.3"/>
    <row r="67942" ht="25.05" customHeight="1" x14ac:dyDescent="0.3"/>
    <row r="67943" ht="25.05" customHeight="1" x14ac:dyDescent="0.3"/>
    <row r="67944" ht="25.05" customHeight="1" x14ac:dyDescent="0.3"/>
    <row r="67945" ht="25.05" customHeight="1" x14ac:dyDescent="0.3"/>
    <row r="67946" ht="25.05" customHeight="1" x14ac:dyDescent="0.3"/>
    <row r="67947" ht="25.05" customHeight="1" x14ac:dyDescent="0.3"/>
    <row r="67948" ht="25.05" customHeight="1" x14ac:dyDescent="0.3"/>
    <row r="67949" ht="25.05" customHeight="1" x14ac:dyDescent="0.3"/>
    <row r="67950" ht="25.05" customHeight="1" x14ac:dyDescent="0.3"/>
    <row r="67951" ht="25.05" customHeight="1" x14ac:dyDescent="0.3"/>
    <row r="67952" ht="25.05" customHeight="1" x14ac:dyDescent="0.3"/>
    <row r="67953" ht="25.05" customHeight="1" x14ac:dyDescent="0.3"/>
    <row r="67954" ht="25.05" customHeight="1" x14ac:dyDescent="0.3"/>
    <row r="67955" ht="25.05" customHeight="1" x14ac:dyDescent="0.3"/>
    <row r="67956" ht="25.05" customHeight="1" x14ac:dyDescent="0.3"/>
    <row r="67957" ht="25.05" customHeight="1" x14ac:dyDescent="0.3"/>
    <row r="67958" ht="25.05" customHeight="1" x14ac:dyDescent="0.3"/>
    <row r="67959" ht="25.05" customHeight="1" x14ac:dyDescent="0.3"/>
    <row r="67960" ht="25.05" customHeight="1" x14ac:dyDescent="0.3"/>
    <row r="67961" ht="25.05" customHeight="1" x14ac:dyDescent="0.3"/>
    <row r="67962" ht="25.05" customHeight="1" x14ac:dyDescent="0.3"/>
    <row r="67963" ht="25.05" customHeight="1" x14ac:dyDescent="0.3"/>
    <row r="67964" ht="25.05" customHeight="1" x14ac:dyDescent="0.3"/>
    <row r="67965" ht="25.05" customHeight="1" x14ac:dyDescent="0.3"/>
    <row r="67966" ht="25.05" customHeight="1" x14ac:dyDescent="0.3"/>
    <row r="67967" ht="25.05" customHeight="1" x14ac:dyDescent="0.3"/>
    <row r="67968" ht="25.05" customHeight="1" x14ac:dyDescent="0.3"/>
    <row r="67969" ht="25.05" customHeight="1" x14ac:dyDescent="0.3"/>
    <row r="67970" ht="25.05" customHeight="1" x14ac:dyDescent="0.3"/>
    <row r="67971" ht="25.05" customHeight="1" x14ac:dyDescent="0.3"/>
    <row r="67972" ht="25.05" customHeight="1" x14ac:dyDescent="0.3"/>
    <row r="67973" ht="25.05" customHeight="1" x14ac:dyDescent="0.3"/>
    <row r="67974" ht="25.05" customHeight="1" x14ac:dyDescent="0.3"/>
    <row r="67975" ht="25.05" customHeight="1" x14ac:dyDescent="0.3"/>
    <row r="67976" ht="25.05" customHeight="1" x14ac:dyDescent="0.3"/>
    <row r="67977" ht="25.05" customHeight="1" x14ac:dyDescent="0.3"/>
    <row r="67978" ht="25.05" customHeight="1" x14ac:dyDescent="0.3"/>
    <row r="67979" ht="25.05" customHeight="1" x14ac:dyDescent="0.3"/>
    <row r="67980" ht="25.05" customHeight="1" x14ac:dyDescent="0.3"/>
    <row r="67981" ht="25.05" customHeight="1" x14ac:dyDescent="0.3"/>
    <row r="67982" ht="25.05" customHeight="1" x14ac:dyDescent="0.3"/>
    <row r="67983" ht="25.05" customHeight="1" x14ac:dyDescent="0.3"/>
    <row r="67984" ht="25.05" customHeight="1" x14ac:dyDescent="0.3"/>
    <row r="67985" ht="25.05" customHeight="1" x14ac:dyDescent="0.3"/>
    <row r="67986" ht="25.05" customHeight="1" x14ac:dyDescent="0.3"/>
    <row r="67987" ht="25.05" customHeight="1" x14ac:dyDescent="0.3"/>
    <row r="67988" ht="25.05" customHeight="1" x14ac:dyDescent="0.3"/>
    <row r="67989" ht="25.05" customHeight="1" x14ac:dyDescent="0.3"/>
    <row r="67990" ht="25.05" customHeight="1" x14ac:dyDescent="0.3"/>
    <row r="67991" ht="25.05" customHeight="1" x14ac:dyDescent="0.3"/>
    <row r="67992" ht="25.05" customHeight="1" x14ac:dyDescent="0.3"/>
    <row r="67993" ht="25.05" customHeight="1" x14ac:dyDescent="0.3"/>
    <row r="67994" ht="25.05" customHeight="1" x14ac:dyDescent="0.3"/>
    <row r="67995" ht="25.05" customHeight="1" x14ac:dyDescent="0.3"/>
    <row r="67996" ht="25.05" customHeight="1" x14ac:dyDescent="0.3"/>
    <row r="67997" ht="25.05" customHeight="1" x14ac:dyDescent="0.3"/>
    <row r="67998" ht="25.05" customHeight="1" x14ac:dyDescent="0.3"/>
    <row r="67999" ht="25.05" customHeight="1" x14ac:dyDescent="0.3"/>
    <row r="68000" ht="25.05" customHeight="1" x14ac:dyDescent="0.3"/>
    <row r="68001" ht="25.05" customHeight="1" x14ac:dyDescent="0.3"/>
    <row r="68002" ht="25.05" customHeight="1" x14ac:dyDescent="0.3"/>
    <row r="68003" ht="25.05" customHeight="1" x14ac:dyDescent="0.3"/>
    <row r="68004" ht="25.05" customHeight="1" x14ac:dyDescent="0.3"/>
    <row r="68005" ht="25.05" customHeight="1" x14ac:dyDescent="0.3"/>
    <row r="68006" ht="25.05" customHeight="1" x14ac:dyDescent="0.3"/>
    <row r="68007" ht="25.05" customHeight="1" x14ac:dyDescent="0.3"/>
    <row r="68008" ht="25.05" customHeight="1" x14ac:dyDescent="0.3"/>
    <row r="68009" ht="25.05" customHeight="1" x14ac:dyDescent="0.3"/>
    <row r="68010" ht="25.05" customHeight="1" x14ac:dyDescent="0.3"/>
    <row r="68011" ht="25.05" customHeight="1" x14ac:dyDescent="0.3"/>
    <row r="68012" ht="25.05" customHeight="1" x14ac:dyDescent="0.3"/>
    <row r="68013" ht="25.05" customHeight="1" x14ac:dyDescent="0.3"/>
    <row r="68014" ht="25.05" customHeight="1" x14ac:dyDescent="0.3"/>
    <row r="68015" ht="25.05" customHeight="1" x14ac:dyDescent="0.3"/>
    <row r="68016" ht="25.05" customHeight="1" x14ac:dyDescent="0.3"/>
    <row r="68017" ht="25.05" customHeight="1" x14ac:dyDescent="0.3"/>
    <row r="68018" ht="25.05" customHeight="1" x14ac:dyDescent="0.3"/>
    <row r="68019" ht="25.05" customHeight="1" x14ac:dyDescent="0.3"/>
    <row r="68020" ht="25.05" customHeight="1" x14ac:dyDescent="0.3"/>
    <row r="68021" ht="25.05" customHeight="1" x14ac:dyDescent="0.3"/>
    <row r="68022" ht="25.05" customHeight="1" x14ac:dyDescent="0.3"/>
    <row r="68023" ht="25.05" customHeight="1" x14ac:dyDescent="0.3"/>
    <row r="68024" ht="25.05" customHeight="1" x14ac:dyDescent="0.3"/>
    <row r="68025" ht="25.05" customHeight="1" x14ac:dyDescent="0.3"/>
    <row r="68026" ht="25.05" customHeight="1" x14ac:dyDescent="0.3"/>
    <row r="68027" ht="25.05" customHeight="1" x14ac:dyDescent="0.3"/>
    <row r="68028" ht="25.05" customHeight="1" x14ac:dyDescent="0.3"/>
    <row r="68029" ht="25.05" customHeight="1" x14ac:dyDescent="0.3"/>
    <row r="68030" ht="25.05" customHeight="1" x14ac:dyDescent="0.3"/>
    <row r="68031" ht="25.05" customHeight="1" x14ac:dyDescent="0.3"/>
    <row r="68032" ht="25.05" customHeight="1" x14ac:dyDescent="0.3"/>
    <row r="68033" ht="25.05" customHeight="1" x14ac:dyDescent="0.3"/>
    <row r="68034" ht="25.05" customHeight="1" x14ac:dyDescent="0.3"/>
    <row r="68035" ht="25.05" customHeight="1" x14ac:dyDescent="0.3"/>
    <row r="68036" ht="25.05" customHeight="1" x14ac:dyDescent="0.3"/>
    <row r="68037" ht="25.05" customHeight="1" x14ac:dyDescent="0.3"/>
    <row r="68038" ht="25.05" customHeight="1" x14ac:dyDescent="0.3"/>
    <row r="68039" ht="25.05" customHeight="1" x14ac:dyDescent="0.3"/>
    <row r="68040" ht="25.05" customHeight="1" x14ac:dyDescent="0.3"/>
    <row r="68041" ht="25.05" customHeight="1" x14ac:dyDescent="0.3"/>
    <row r="68042" ht="25.05" customHeight="1" x14ac:dyDescent="0.3"/>
    <row r="68043" ht="25.05" customHeight="1" x14ac:dyDescent="0.3"/>
    <row r="68044" ht="25.05" customHeight="1" x14ac:dyDescent="0.3"/>
    <row r="68045" ht="25.05" customHeight="1" x14ac:dyDescent="0.3"/>
    <row r="68046" ht="25.05" customHeight="1" x14ac:dyDescent="0.3"/>
    <row r="68047" ht="25.05" customHeight="1" x14ac:dyDescent="0.3"/>
    <row r="68048" ht="25.05" customHeight="1" x14ac:dyDescent="0.3"/>
    <row r="68049" ht="25.05" customHeight="1" x14ac:dyDescent="0.3"/>
    <row r="68050" ht="25.05" customHeight="1" x14ac:dyDescent="0.3"/>
    <row r="68051" ht="25.05" customHeight="1" x14ac:dyDescent="0.3"/>
    <row r="68052" ht="25.05" customHeight="1" x14ac:dyDescent="0.3"/>
    <row r="68053" ht="25.05" customHeight="1" x14ac:dyDescent="0.3"/>
    <row r="68054" ht="25.05" customHeight="1" x14ac:dyDescent="0.3"/>
    <row r="68055" ht="25.05" customHeight="1" x14ac:dyDescent="0.3"/>
    <row r="68056" ht="25.05" customHeight="1" x14ac:dyDescent="0.3"/>
    <row r="68057" ht="25.05" customHeight="1" x14ac:dyDescent="0.3"/>
    <row r="68058" ht="25.05" customHeight="1" x14ac:dyDescent="0.3"/>
    <row r="68059" ht="25.05" customHeight="1" x14ac:dyDescent="0.3"/>
    <row r="68060" ht="25.05" customHeight="1" x14ac:dyDescent="0.3"/>
    <row r="68061" ht="25.05" customHeight="1" x14ac:dyDescent="0.3"/>
    <row r="68062" ht="25.05" customHeight="1" x14ac:dyDescent="0.3"/>
    <row r="68063" ht="25.05" customHeight="1" x14ac:dyDescent="0.3"/>
    <row r="68064" ht="25.05" customHeight="1" x14ac:dyDescent="0.3"/>
    <row r="68065" ht="25.05" customHeight="1" x14ac:dyDescent="0.3"/>
    <row r="68066" ht="25.05" customHeight="1" x14ac:dyDescent="0.3"/>
    <row r="68067" ht="25.05" customHeight="1" x14ac:dyDescent="0.3"/>
    <row r="68068" ht="25.05" customHeight="1" x14ac:dyDescent="0.3"/>
    <row r="68069" ht="25.05" customHeight="1" x14ac:dyDescent="0.3"/>
    <row r="68070" ht="25.05" customHeight="1" x14ac:dyDescent="0.3"/>
    <row r="68071" ht="25.05" customHeight="1" x14ac:dyDescent="0.3"/>
    <row r="68072" ht="25.05" customHeight="1" x14ac:dyDescent="0.3"/>
    <row r="68073" ht="25.05" customHeight="1" x14ac:dyDescent="0.3"/>
    <row r="68074" ht="25.05" customHeight="1" x14ac:dyDescent="0.3"/>
    <row r="68075" ht="25.05" customHeight="1" x14ac:dyDescent="0.3"/>
    <row r="68076" ht="25.05" customHeight="1" x14ac:dyDescent="0.3"/>
    <row r="68077" ht="25.05" customHeight="1" x14ac:dyDescent="0.3"/>
    <row r="68078" ht="25.05" customHeight="1" x14ac:dyDescent="0.3"/>
    <row r="68079" ht="25.05" customHeight="1" x14ac:dyDescent="0.3"/>
    <row r="68080" ht="25.05" customHeight="1" x14ac:dyDescent="0.3"/>
    <row r="68081" ht="25.05" customHeight="1" x14ac:dyDescent="0.3"/>
    <row r="68082" ht="25.05" customHeight="1" x14ac:dyDescent="0.3"/>
    <row r="68083" ht="25.05" customHeight="1" x14ac:dyDescent="0.3"/>
    <row r="68084" ht="25.05" customHeight="1" x14ac:dyDescent="0.3"/>
    <row r="68085" ht="25.05" customHeight="1" x14ac:dyDescent="0.3"/>
    <row r="68086" ht="25.05" customHeight="1" x14ac:dyDescent="0.3"/>
    <row r="68087" ht="25.05" customHeight="1" x14ac:dyDescent="0.3"/>
    <row r="68088" ht="25.05" customHeight="1" x14ac:dyDescent="0.3"/>
    <row r="68089" ht="25.05" customHeight="1" x14ac:dyDescent="0.3"/>
    <row r="68090" ht="25.05" customHeight="1" x14ac:dyDescent="0.3"/>
    <row r="68091" ht="25.05" customHeight="1" x14ac:dyDescent="0.3"/>
    <row r="68092" ht="25.05" customHeight="1" x14ac:dyDescent="0.3"/>
    <row r="68093" ht="25.05" customHeight="1" x14ac:dyDescent="0.3"/>
    <row r="68094" ht="25.05" customHeight="1" x14ac:dyDescent="0.3"/>
    <row r="68095" ht="25.05" customHeight="1" x14ac:dyDescent="0.3"/>
    <row r="68096" ht="25.05" customHeight="1" x14ac:dyDescent="0.3"/>
    <row r="68097" ht="25.05" customHeight="1" x14ac:dyDescent="0.3"/>
    <row r="68098" ht="25.05" customHeight="1" x14ac:dyDescent="0.3"/>
    <row r="68099" ht="25.05" customHeight="1" x14ac:dyDescent="0.3"/>
    <row r="68100" ht="25.05" customHeight="1" x14ac:dyDescent="0.3"/>
    <row r="68101" ht="25.05" customHeight="1" x14ac:dyDescent="0.3"/>
    <row r="68102" ht="25.05" customHeight="1" x14ac:dyDescent="0.3"/>
    <row r="68103" ht="25.05" customHeight="1" x14ac:dyDescent="0.3"/>
    <row r="68104" ht="25.05" customHeight="1" x14ac:dyDescent="0.3"/>
    <row r="68105" ht="25.05" customHeight="1" x14ac:dyDescent="0.3"/>
    <row r="68106" ht="25.05" customHeight="1" x14ac:dyDescent="0.3"/>
    <row r="68107" ht="25.05" customHeight="1" x14ac:dyDescent="0.3"/>
    <row r="68108" ht="25.05" customHeight="1" x14ac:dyDescent="0.3"/>
    <row r="68109" ht="25.05" customHeight="1" x14ac:dyDescent="0.3"/>
    <row r="68110" ht="25.05" customHeight="1" x14ac:dyDescent="0.3"/>
    <row r="68111" ht="25.05" customHeight="1" x14ac:dyDescent="0.3"/>
    <row r="68112" ht="25.05" customHeight="1" x14ac:dyDescent="0.3"/>
    <row r="68113" ht="25.05" customHeight="1" x14ac:dyDescent="0.3"/>
    <row r="68114" ht="25.05" customHeight="1" x14ac:dyDescent="0.3"/>
    <row r="68115" ht="25.05" customHeight="1" x14ac:dyDescent="0.3"/>
    <row r="68116" ht="25.05" customHeight="1" x14ac:dyDescent="0.3"/>
    <row r="68117" ht="25.05" customHeight="1" x14ac:dyDescent="0.3"/>
    <row r="68118" ht="25.05" customHeight="1" x14ac:dyDescent="0.3"/>
    <row r="68119" ht="25.05" customHeight="1" x14ac:dyDescent="0.3"/>
    <row r="68120" ht="25.05" customHeight="1" x14ac:dyDescent="0.3"/>
    <row r="68121" ht="25.05" customHeight="1" x14ac:dyDescent="0.3"/>
    <row r="68122" ht="25.05" customHeight="1" x14ac:dyDescent="0.3"/>
    <row r="68123" ht="25.05" customHeight="1" x14ac:dyDescent="0.3"/>
    <row r="68124" ht="25.05" customHeight="1" x14ac:dyDescent="0.3"/>
    <row r="68125" ht="25.05" customHeight="1" x14ac:dyDescent="0.3"/>
    <row r="68126" ht="25.05" customHeight="1" x14ac:dyDescent="0.3"/>
    <row r="68127" ht="25.05" customHeight="1" x14ac:dyDescent="0.3"/>
    <row r="68128" ht="25.05" customHeight="1" x14ac:dyDescent="0.3"/>
    <row r="68129" ht="25.05" customHeight="1" x14ac:dyDescent="0.3"/>
    <row r="68130" ht="25.05" customHeight="1" x14ac:dyDescent="0.3"/>
    <row r="68131" ht="25.05" customHeight="1" x14ac:dyDescent="0.3"/>
    <row r="68132" ht="25.05" customHeight="1" x14ac:dyDescent="0.3"/>
    <row r="68133" ht="25.05" customHeight="1" x14ac:dyDescent="0.3"/>
    <row r="68134" ht="25.05" customHeight="1" x14ac:dyDescent="0.3"/>
    <row r="68135" ht="25.05" customHeight="1" x14ac:dyDescent="0.3"/>
    <row r="68136" ht="25.05" customHeight="1" x14ac:dyDescent="0.3"/>
    <row r="68137" ht="25.05" customHeight="1" x14ac:dyDescent="0.3"/>
    <row r="68138" ht="25.05" customHeight="1" x14ac:dyDescent="0.3"/>
    <row r="68139" ht="25.05" customHeight="1" x14ac:dyDescent="0.3"/>
    <row r="68140" ht="25.05" customHeight="1" x14ac:dyDescent="0.3"/>
    <row r="68141" ht="25.05" customHeight="1" x14ac:dyDescent="0.3"/>
    <row r="68142" ht="25.05" customHeight="1" x14ac:dyDescent="0.3"/>
    <row r="68143" ht="25.05" customHeight="1" x14ac:dyDescent="0.3"/>
    <row r="68144" ht="25.05" customHeight="1" x14ac:dyDescent="0.3"/>
    <row r="68145" ht="25.05" customHeight="1" x14ac:dyDescent="0.3"/>
    <row r="68146" ht="25.05" customHeight="1" x14ac:dyDescent="0.3"/>
    <row r="68147" ht="25.05" customHeight="1" x14ac:dyDescent="0.3"/>
    <row r="68148" ht="25.05" customHeight="1" x14ac:dyDescent="0.3"/>
    <row r="68149" ht="25.05" customHeight="1" x14ac:dyDescent="0.3"/>
    <row r="68150" ht="25.05" customHeight="1" x14ac:dyDescent="0.3"/>
    <row r="68151" ht="25.05" customHeight="1" x14ac:dyDescent="0.3"/>
    <row r="68152" ht="25.05" customHeight="1" x14ac:dyDescent="0.3"/>
    <row r="68153" ht="25.05" customHeight="1" x14ac:dyDescent="0.3"/>
    <row r="68154" ht="25.05" customHeight="1" x14ac:dyDescent="0.3"/>
    <row r="68155" ht="25.05" customHeight="1" x14ac:dyDescent="0.3"/>
    <row r="68156" ht="25.05" customHeight="1" x14ac:dyDescent="0.3"/>
    <row r="68157" ht="25.05" customHeight="1" x14ac:dyDescent="0.3"/>
    <row r="68158" ht="25.05" customHeight="1" x14ac:dyDescent="0.3"/>
    <row r="68159" ht="25.05" customHeight="1" x14ac:dyDescent="0.3"/>
    <row r="68160" ht="25.05" customHeight="1" x14ac:dyDescent="0.3"/>
    <row r="68161" ht="25.05" customHeight="1" x14ac:dyDescent="0.3"/>
    <row r="68162" ht="25.05" customHeight="1" x14ac:dyDescent="0.3"/>
    <row r="68163" ht="25.05" customHeight="1" x14ac:dyDescent="0.3"/>
    <row r="68164" ht="25.05" customHeight="1" x14ac:dyDescent="0.3"/>
    <row r="68165" ht="25.05" customHeight="1" x14ac:dyDescent="0.3"/>
    <row r="68166" ht="25.05" customHeight="1" x14ac:dyDescent="0.3"/>
    <row r="68167" ht="25.05" customHeight="1" x14ac:dyDescent="0.3"/>
    <row r="68168" ht="25.05" customHeight="1" x14ac:dyDescent="0.3"/>
    <row r="68169" ht="25.05" customHeight="1" x14ac:dyDescent="0.3"/>
    <row r="68170" ht="25.05" customHeight="1" x14ac:dyDescent="0.3"/>
    <row r="68171" ht="25.05" customHeight="1" x14ac:dyDescent="0.3"/>
    <row r="68172" ht="25.05" customHeight="1" x14ac:dyDescent="0.3"/>
    <row r="68173" ht="25.05" customHeight="1" x14ac:dyDescent="0.3"/>
    <row r="68174" ht="25.05" customHeight="1" x14ac:dyDescent="0.3"/>
    <row r="68175" ht="25.05" customHeight="1" x14ac:dyDescent="0.3"/>
    <row r="68176" ht="25.05" customHeight="1" x14ac:dyDescent="0.3"/>
    <row r="68177" ht="25.05" customHeight="1" x14ac:dyDescent="0.3"/>
    <row r="68178" ht="25.05" customHeight="1" x14ac:dyDescent="0.3"/>
    <row r="68179" ht="25.05" customHeight="1" x14ac:dyDescent="0.3"/>
    <row r="68180" ht="25.05" customHeight="1" x14ac:dyDescent="0.3"/>
    <row r="68181" ht="25.05" customHeight="1" x14ac:dyDescent="0.3"/>
    <row r="68182" ht="25.05" customHeight="1" x14ac:dyDescent="0.3"/>
    <row r="68183" ht="25.05" customHeight="1" x14ac:dyDescent="0.3"/>
    <row r="68184" ht="25.05" customHeight="1" x14ac:dyDescent="0.3"/>
    <row r="68185" ht="25.05" customHeight="1" x14ac:dyDescent="0.3"/>
    <row r="68186" ht="25.05" customHeight="1" x14ac:dyDescent="0.3"/>
    <row r="68187" ht="25.05" customHeight="1" x14ac:dyDescent="0.3"/>
    <row r="68188" ht="25.05" customHeight="1" x14ac:dyDescent="0.3"/>
    <row r="68189" ht="25.05" customHeight="1" x14ac:dyDescent="0.3"/>
    <row r="68190" ht="25.05" customHeight="1" x14ac:dyDescent="0.3"/>
    <row r="68191" ht="25.05" customHeight="1" x14ac:dyDescent="0.3"/>
    <row r="68192" ht="25.05" customHeight="1" x14ac:dyDescent="0.3"/>
    <row r="68193" ht="25.05" customHeight="1" x14ac:dyDescent="0.3"/>
    <row r="68194" ht="25.05" customHeight="1" x14ac:dyDescent="0.3"/>
    <row r="68195" ht="25.05" customHeight="1" x14ac:dyDescent="0.3"/>
    <row r="68196" ht="25.05" customHeight="1" x14ac:dyDescent="0.3"/>
    <row r="68197" ht="25.05" customHeight="1" x14ac:dyDescent="0.3"/>
    <row r="68198" ht="25.05" customHeight="1" x14ac:dyDescent="0.3"/>
    <row r="68199" ht="25.05" customHeight="1" x14ac:dyDescent="0.3"/>
    <row r="68200" ht="25.05" customHeight="1" x14ac:dyDescent="0.3"/>
    <row r="68201" ht="25.05" customHeight="1" x14ac:dyDescent="0.3"/>
    <row r="68202" ht="25.05" customHeight="1" x14ac:dyDescent="0.3"/>
    <row r="68203" ht="25.05" customHeight="1" x14ac:dyDescent="0.3"/>
    <row r="68204" ht="25.05" customHeight="1" x14ac:dyDescent="0.3"/>
    <row r="68205" ht="25.05" customHeight="1" x14ac:dyDescent="0.3"/>
    <row r="68206" ht="25.05" customHeight="1" x14ac:dyDescent="0.3"/>
    <row r="68207" ht="25.05" customHeight="1" x14ac:dyDescent="0.3"/>
    <row r="68208" ht="25.05" customHeight="1" x14ac:dyDescent="0.3"/>
    <row r="68209" ht="25.05" customHeight="1" x14ac:dyDescent="0.3"/>
    <row r="68210" ht="25.05" customHeight="1" x14ac:dyDescent="0.3"/>
    <row r="68211" ht="25.05" customHeight="1" x14ac:dyDescent="0.3"/>
    <row r="68212" ht="25.05" customHeight="1" x14ac:dyDescent="0.3"/>
    <row r="68213" ht="25.05" customHeight="1" x14ac:dyDescent="0.3"/>
    <row r="68214" ht="25.05" customHeight="1" x14ac:dyDescent="0.3"/>
    <row r="68215" ht="25.05" customHeight="1" x14ac:dyDescent="0.3"/>
    <row r="68216" ht="25.05" customHeight="1" x14ac:dyDescent="0.3"/>
    <row r="68217" ht="25.05" customHeight="1" x14ac:dyDescent="0.3"/>
    <row r="68218" ht="25.05" customHeight="1" x14ac:dyDescent="0.3"/>
    <row r="68219" ht="25.05" customHeight="1" x14ac:dyDescent="0.3"/>
    <row r="68220" ht="25.05" customHeight="1" x14ac:dyDescent="0.3"/>
    <row r="68221" ht="25.05" customHeight="1" x14ac:dyDescent="0.3"/>
    <row r="68222" ht="25.05" customHeight="1" x14ac:dyDescent="0.3"/>
    <row r="68223" ht="25.05" customHeight="1" x14ac:dyDescent="0.3"/>
    <row r="68224" ht="25.05" customHeight="1" x14ac:dyDescent="0.3"/>
    <row r="68225" ht="25.05" customHeight="1" x14ac:dyDescent="0.3"/>
    <row r="68226" ht="25.05" customHeight="1" x14ac:dyDescent="0.3"/>
    <row r="68227" ht="25.05" customHeight="1" x14ac:dyDescent="0.3"/>
    <row r="68228" ht="25.05" customHeight="1" x14ac:dyDescent="0.3"/>
    <row r="68229" ht="25.05" customHeight="1" x14ac:dyDescent="0.3"/>
    <row r="68230" ht="25.05" customHeight="1" x14ac:dyDescent="0.3"/>
    <row r="68231" ht="25.05" customHeight="1" x14ac:dyDescent="0.3"/>
    <row r="68232" ht="25.05" customHeight="1" x14ac:dyDescent="0.3"/>
    <row r="68233" ht="25.05" customHeight="1" x14ac:dyDescent="0.3"/>
    <row r="68234" ht="25.05" customHeight="1" x14ac:dyDescent="0.3"/>
    <row r="68235" ht="25.05" customHeight="1" x14ac:dyDescent="0.3"/>
    <row r="68236" ht="25.05" customHeight="1" x14ac:dyDescent="0.3"/>
    <row r="68237" ht="25.05" customHeight="1" x14ac:dyDescent="0.3"/>
    <row r="68238" ht="25.05" customHeight="1" x14ac:dyDescent="0.3"/>
    <row r="68239" ht="25.05" customHeight="1" x14ac:dyDescent="0.3"/>
    <row r="68240" ht="25.05" customHeight="1" x14ac:dyDescent="0.3"/>
    <row r="68241" ht="25.05" customHeight="1" x14ac:dyDescent="0.3"/>
    <row r="68242" ht="25.05" customHeight="1" x14ac:dyDescent="0.3"/>
    <row r="68243" ht="25.05" customHeight="1" x14ac:dyDescent="0.3"/>
    <row r="68244" ht="25.05" customHeight="1" x14ac:dyDescent="0.3"/>
    <row r="68245" ht="25.05" customHeight="1" x14ac:dyDescent="0.3"/>
    <row r="68246" ht="25.05" customHeight="1" x14ac:dyDescent="0.3"/>
    <row r="68247" ht="25.05" customHeight="1" x14ac:dyDescent="0.3"/>
    <row r="68248" ht="25.05" customHeight="1" x14ac:dyDescent="0.3"/>
    <row r="68249" ht="25.05" customHeight="1" x14ac:dyDescent="0.3"/>
    <row r="68250" ht="25.05" customHeight="1" x14ac:dyDescent="0.3"/>
    <row r="68251" ht="25.05" customHeight="1" x14ac:dyDescent="0.3"/>
    <row r="68252" ht="25.05" customHeight="1" x14ac:dyDescent="0.3"/>
    <row r="68253" ht="25.05" customHeight="1" x14ac:dyDescent="0.3"/>
    <row r="68254" ht="25.05" customHeight="1" x14ac:dyDescent="0.3"/>
    <row r="68255" ht="25.05" customHeight="1" x14ac:dyDescent="0.3"/>
    <row r="68256" ht="25.05" customHeight="1" x14ac:dyDescent="0.3"/>
    <row r="68257" ht="25.05" customHeight="1" x14ac:dyDescent="0.3"/>
    <row r="68258" ht="25.05" customHeight="1" x14ac:dyDescent="0.3"/>
    <row r="68259" ht="25.05" customHeight="1" x14ac:dyDescent="0.3"/>
    <row r="68260" ht="25.05" customHeight="1" x14ac:dyDescent="0.3"/>
    <row r="68261" ht="25.05" customHeight="1" x14ac:dyDescent="0.3"/>
    <row r="68262" ht="25.05" customHeight="1" x14ac:dyDescent="0.3"/>
    <row r="68263" ht="25.05" customHeight="1" x14ac:dyDescent="0.3"/>
    <row r="68264" ht="25.05" customHeight="1" x14ac:dyDescent="0.3"/>
    <row r="68265" ht="25.05" customHeight="1" x14ac:dyDescent="0.3"/>
    <row r="68266" ht="25.05" customHeight="1" x14ac:dyDescent="0.3"/>
    <row r="68267" ht="25.05" customHeight="1" x14ac:dyDescent="0.3"/>
    <row r="68268" ht="25.05" customHeight="1" x14ac:dyDescent="0.3"/>
    <row r="68269" ht="25.05" customHeight="1" x14ac:dyDescent="0.3"/>
    <row r="68270" ht="25.05" customHeight="1" x14ac:dyDescent="0.3"/>
    <row r="68271" ht="25.05" customHeight="1" x14ac:dyDescent="0.3"/>
    <row r="68272" ht="25.05" customHeight="1" x14ac:dyDescent="0.3"/>
    <row r="68273" ht="25.05" customHeight="1" x14ac:dyDescent="0.3"/>
    <row r="68274" ht="25.05" customHeight="1" x14ac:dyDescent="0.3"/>
    <row r="68275" ht="25.05" customHeight="1" x14ac:dyDescent="0.3"/>
    <row r="68276" ht="25.05" customHeight="1" x14ac:dyDescent="0.3"/>
    <row r="68277" ht="25.05" customHeight="1" x14ac:dyDescent="0.3"/>
    <row r="68278" ht="25.05" customHeight="1" x14ac:dyDescent="0.3"/>
    <row r="68279" ht="25.05" customHeight="1" x14ac:dyDescent="0.3"/>
    <row r="68280" ht="25.05" customHeight="1" x14ac:dyDescent="0.3"/>
    <row r="68281" ht="25.05" customHeight="1" x14ac:dyDescent="0.3"/>
    <row r="68282" ht="25.05" customHeight="1" x14ac:dyDescent="0.3"/>
    <row r="68283" ht="25.05" customHeight="1" x14ac:dyDescent="0.3"/>
    <row r="68284" ht="25.05" customHeight="1" x14ac:dyDescent="0.3"/>
    <row r="68285" ht="25.05" customHeight="1" x14ac:dyDescent="0.3"/>
    <row r="68286" ht="25.05" customHeight="1" x14ac:dyDescent="0.3"/>
    <row r="68287" ht="25.05" customHeight="1" x14ac:dyDescent="0.3"/>
    <row r="68288" ht="25.05" customHeight="1" x14ac:dyDescent="0.3"/>
    <row r="68289" ht="25.05" customHeight="1" x14ac:dyDescent="0.3"/>
    <row r="68290" ht="25.05" customHeight="1" x14ac:dyDescent="0.3"/>
    <row r="68291" ht="25.05" customHeight="1" x14ac:dyDescent="0.3"/>
    <row r="68292" ht="25.05" customHeight="1" x14ac:dyDescent="0.3"/>
    <row r="68293" ht="25.05" customHeight="1" x14ac:dyDescent="0.3"/>
    <row r="68294" ht="25.05" customHeight="1" x14ac:dyDescent="0.3"/>
    <row r="68295" ht="25.05" customHeight="1" x14ac:dyDescent="0.3"/>
    <row r="68296" ht="25.05" customHeight="1" x14ac:dyDescent="0.3"/>
    <row r="68297" ht="25.05" customHeight="1" x14ac:dyDescent="0.3"/>
    <row r="68298" ht="25.05" customHeight="1" x14ac:dyDescent="0.3"/>
    <row r="68299" ht="25.05" customHeight="1" x14ac:dyDescent="0.3"/>
    <row r="68300" ht="25.05" customHeight="1" x14ac:dyDescent="0.3"/>
    <row r="68301" ht="25.05" customHeight="1" x14ac:dyDescent="0.3"/>
    <row r="68302" ht="25.05" customHeight="1" x14ac:dyDescent="0.3"/>
    <row r="68303" ht="25.05" customHeight="1" x14ac:dyDescent="0.3"/>
    <row r="68304" ht="25.05" customHeight="1" x14ac:dyDescent="0.3"/>
    <row r="68305" ht="25.05" customHeight="1" x14ac:dyDescent="0.3"/>
    <row r="68306" ht="25.05" customHeight="1" x14ac:dyDescent="0.3"/>
    <row r="68307" ht="25.05" customHeight="1" x14ac:dyDescent="0.3"/>
    <row r="68308" ht="25.05" customHeight="1" x14ac:dyDescent="0.3"/>
    <row r="68309" ht="25.05" customHeight="1" x14ac:dyDescent="0.3"/>
    <row r="68310" ht="25.05" customHeight="1" x14ac:dyDescent="0.3"/>
    <row r="68311" ht="25.05" customHeight="1" x14ac:dyDescent="0.3"/>
    <row r="68312" ht="25.05" customHeight="1" x14ac:dyDescent="0.3"/>
    <row r="68313" ht="25.05" customHeight="1" x14ac:dyDescent="0.3"/>
    <row r="68314" ht="25.05" customHeight="1" x14ac:dyDescent="0.3"/>
    <row r="68315" ht="25.05" customHeight="1" x14ac:dyDescent="0.3"/>
    <row r="68316" ht="25.05" customHeight="1" x14ac:dyDescent="0.3"/>
    <row r="68317" ht="25.05" customHeight="1" x14ac:dyDescent="0.3"/>
    <row r="68318" ht="25.05" customHeight="1" x14ac:dyDescent="0.3"/>
    <row r="68319" ht="25.05" customHeight="1" x14ac:dyDescent="0.3"/>
    <row r="68320" ht="25.05" customHeight="1" x14ac:dyDescent="0.3"/>
    <row r="68321" ht="25.05" customHeight="1" x14ac:dyDescent="0.3"/>
    <row r="68322" ht="25.05" customHeight="1" x14ac:dyDescent="0.3"/>
    <row r="68323" ht="25.05" customHeight="1" x14ac:dyDescent="0.3"/>
    <row r="68324" ht="25.05" customHeight="1" x14ac:dyDescent="0.3"/>
    <row r="68325" ht="25.05" customHeight="1" x14ac:dyDescent="0.3"/>
    <row r="68326" ht="25.05" customHeight="1" x14ac:dyDescent="0.3"/>
    <row r="68327" ht="25.05" customHeight="1" x14ac:dyDescent="0.3"/>
    <row r="68328" ht="25.05" customHeight="1" x14ac:dyDescent="0.3"/>
    <row r="68329" ht="25.05" customHeight="1" x14ac:dyDescent="0.3"/>
    <row r="68330" ht="25.05" customHeight="1" x14ac:dyDescent="0.3"/>
    <row r="68331" ht="25.05" customHeight="1" x14ac:dyDescent="0.3"/>
    <row r="68332" ht="25.05" customHeight="1" x14ac:dyDescent="0.3"/>
    <row r="68333" ht="25.05" customHeight="1" x14ac:dyDescent="0.3"/>
    <row r="68334" ht="25.05" customHeight="1" x14ac:dyDescent="0.3"/>
    <row r="68335" ht="25.05" customHeight="1" x14ac:dyDescent="0.3"/>
    <row r="68336" ht="25.05" customHeight="1" x14ac:dyDescent="0.3"/>
    <row r="68337" ht="25.05" customHeight="1" x14ac:dyDescent="0.3"/>
    <row r="68338" ht="25.05" customHeight="1" x14ac:dyDescent="0.3"/>
    <row r="68339" ht="25.05" customHeight="1" x14ac:dyDescent="0.3"/>
    <row r="68340" ht="25.05" customHeight="1" x14ac:dyDescent="0.3"/>
    <row r="68341" ht="25.05" customHeight="1" x14ac:dyDescent="0.3"/>
    <row r="68342" ht="25.05" customHeight="1" x14ac:dyDescent="0.3"/>
    <row r="68343" ht="25.05" customHeight="1" x14ac:dyDescent="0.3"/>
    <row r="68344" ht="25.05" customHeight="1" x14ac:dyDescent="0.3"/>
    <row r="68345" ht="25.05" customHeight="1" x14ac:dyDescent="0.3"/>
    <row r="68346" ht="25.05" customHeight="1" x14ac:dyDescent="0.3"/>
    <row r="68347" ht="25.05" customHeight="1" x14ac:dyDescent="0.3"/>
    <row r="68348" ht="25.05" customHeight="1" x14ac:dyDescent="0.3"/>
    <row r="68349" ht="25.05" customHeight="1" x14ac:dyDescent="0.3"/>
    <row r="68350" ht="25.05" customHeight="1" x14ac:dyDescent="0.3"/>
    <row r="68351" ht="25.05" customHeight="1" x14ac:dyDescent="0.3"/>
    <row r="68352" ht="25.05" customHeight="1" x14ac:dyDescent="0.3"/>
    <row r="68353" ht="25.05" customHeight="1" x14ac:dyDescent="0.3"/>
    <row r="68354" ht="25.05" customHeight="1" x14ac:dyDescent="0.3"/>
    <row r="68355" ht="25.05" customHeight="1" x14ac:dyDescent="0.3"/>
    <row r="68356" ht="25.05" customHeight="1" x14ac:dyDescent="0.3"/>
    <row r="68357" ht="25.05" customHeight="1" x14ac:dyDescent="0.3"/>
    <row r="68358" ht="25.05" customHeight="1" x14ac:dyDescent="0.3"/>
    <row r="68359" ht="25.05" customHeight="1" x14ac:dyDescent="0.3"/>
    <row r="68360" ht="25.05" customHeight="1" x14ac:dyDescent="0.3"/>
    <row r="68361" ht="25.05" customHeight="1" x14ac:dyDescent="0.3"/>
    <row r="68362" ht="25.05" customHeight="1" x14ac:dyDescent="0.3"/>
    <row r="68363" ht="25.05" customHeight="1" x14ac:dyDescent="0.3"/>
    <row r="68364" ht="25.05" customHeight="1" x14ac:dyDescent="0.3"/>
    <row r="68365" ht="25.05" customHeight="1" x14ac:dyDescent="0.3"/>
    <row r="68366" ht="25.05" customHeight="1" x14ac:dyDescent="0.3"/>
    <row r="68367" ht="25.05" customHeight="1" x14ac:dyDescent="0.3"/>
    <row r="68368" ht="25.05" customHeight="1" x14ac:dyDescent="0.3"/>
    <row r="68369" ht="25.05" customHeight="1" x14ac:dyDescent="0.3"/>
    <row r="68370" ht="25.05" customHeight="1" x14ac:dyDescent="0.3"/>
    <row r="68371" ht="25.05" customHeight="1" x14ac:dyDescent="0.3"/>
    <row r="68372" ht="25.05" customHeight="1" x14ac:dyDescent="0.3"/>
    <row r="68373" ht="25.05" customHeight="1" x14ac:dyDescent="0.3"/>
    <row r="68374" ht="25.05" customHeight="1" x14ac:dyDescent="0.3"/>
    <row r="68375" ht="25.05" customHeight="1" x14ac:dyDescent="0.3"/>
    <row r="68376" ht="25.05" customHeight="1" x14ac:dyDescent="0.3"/>
    <row r="68377" ht="25.05" customHeight="1" x14ac:dyDescent="0.3"/>
    <row r="68378" ht="25.05" customHeight="1" x14ac:dyDescent="0.3"/>
    <row r="68379" ht="25.05" customHeight="1" x14ac:dyDescent="0.3"/>
    <row r="68380" ht="25.05" customHeight="1" x14ac:dyDescent="0.3"/>
    <row r="68381" ht="25.05" customHeight="1" x14ac:dyDescent="0.3"/>
    <row r="68382" ht="25.05" customHeight="1" x14ac:dyDescent="0.3"/>
    <row r="68383" ht="25.05" customHeight="1" x14ac:dyDescent="0.3"/>
    <row r="68384" ht="25.05" customHeight="1" x14ac:dyDescent="0.3"/>
    <row r="68385" ht="25.05" customHeight="1" x14ac:dyDescent="0.3"/>
    <row r="68386" ht="25.05" customHeight="1" x14ac:dyDescent="0.3"/>
    <row r="68387" ht="25.05" customHeight="1" x14ac:dyDescent="0.3"/>
    <row r="68388" ht="25.05" customHeight="1" x14ac:dyDescent="0.3"/>
    <row r="68389" ht="25.05" customHeight="1" x14ac:dyDescent="0.3"/>
    <row r="68390" ht="25.05" customHeight="1" x14ac:dyDescent="0.3"/>
    <row r="68391" ht="25.05" customHeight="1" x14ac:dyDescent="0.3"/>
    <row r="68392" ht="25.05" customHeight="1" x14ac:dyDescent="0.3"/>
    <row r="68393" ht="25.05" customHeight="1" x14ac:dyDescent="0.3"/>
    <row r="68394" ht="25.05" customHeight="1" x14ac:dyDescent="0.3"/>
    <row r="68395" ht="25.05" customHeight="1" x14ac:dyDescent="0.3"/>
    <row r="68396" ht="25.05" customHeight="1" x14ac:dyDescent="0.3"/>
    <row r="68397" ht="25.05" customHeight="1" x14ac:dyDescent="0.3"/>
    <row r="68398" ht="25.05" customHeight="1" x14ac:dyDescent="0.3"/>
    <row r="68399" ht="25.05" customHeight="1" x14ac:dyDescent="0.3"/>
    <row r="68400" ht="25.05" customHeight="1" x14ac:dyDescent="0.3"/>
    <row r="68401" ht="25.05" customHeight="1" x14ac:dyDescent="0.3"/>
    <row r="68402" ht="25.05" customHeight="1" x14ac:dyDescent="0.3"/>
    <row r="68403" ht="25.05" customHeight="1" x14ac:dyDescent="0.3"/>
    <row r="68404" ht="25.05" customHeight="1" x14ac:dyDescent="0.3"/>
    <row r="68405" ht="25.05" customHeight="1" x14ac:dyDescent="0.3"/>
    <row r="68406" ht="25.05" customHeight="1" x14ac:dyDescent="0.3"/>
    <row r="68407" ht="25.05" customHeight="1" x14ac:dyDescent="0.3"/>
    <row r="68408" ht="25.05" customHeight="1" x14ac:dyDescent="0.3"/>
    <row r="68409" ht="25.05" customHeight="1" x14ac:dyDescent="0.3"/>
    <row r="68410" ht="25.05" customHeight="1" x14ac:dyDescent="0.3"/>
    <row r="68411" ht="25.05" customHeight="1" x14ac:dyDescent="0.3"/>
    <row r="68412" ht="25.05" customHeight="1" x14ac:dyDescent="0.3"/>
    <row r="68413" ht="25.05" customHeight="1" x14ac:dyDescent="0.3"/>
    <row r="68414" ht="25.05" customHeight="1" x14ac:dyDescent="0.3"/>
    <row r="68415" ht="25.05" customHeight="1" x14ac:dyDescent="0.3"/>
    <row r="68416" ht="25.05" customHeight="1" x14ac:dyDescent="0.3"/>
    <row r="68417" ht="25.05" customHeight="1" x14ac:dyDescent="0.3"/>
    <row r="68418" ht="25.05" customHeight="1" x14ac:dyDescent="0.3"/>
    <row r="68419" ht="25.05" customHeight="1" x14ac:dyDescent="0.3"/>
    <row r="68420" ht="25.05" customHeight="1" x14ac:dyDescent="0.3"/>
    <row r="68421" ht="25.05" customHeight="1" x14ac:dyDescent="0.3"/>
    <row r="68422" ht="25.05" customHeight="1" x14ac:dyDescent="0.3"/>
    <row r="68423" ht="25.05" customHeight="1" x14ac:dyDescent="0.3"/>
    <row r="68424" ht="25.05" customHeight="1" x14ac:dyDescent="0.3"/>
    <row r="68425" ht="25.05" customHeight="1" x14ac:dyDescent="0.3"/>
    <row r="68426" ht="25.05" customHeight="1" x14ac:dyDescent="0.3"/>
    <row r="68427" ht="25.05" customHeight="1" x14ac:dyDescent="0.3"/>
    <row r="68428" ht="25.05" customHeight="1" x14ac:dyDescent="0.3"/>
    <row r="68429" ht="25.05" customHeight="1" x14ac:dyDescent="0.3"/>
    <row r="68430" ht="25.05" customHeight="1" x14ac:dyDescent="0.3"/>
    <row r="68431" ht="25.05" customHeight="1" x14ac:dyDescent="0.3"/>
    <row r="68432" ht="25.05" customHeight="1" x14ac:dyDescent="0.3"/>
    <row r="68433" ht="25.05" customHeight="1" x14ac:dyDescent="0.3"/>
    <row r="68434" ht="25.05" customHeight="1" x14ac:dyDescent="0.3"/>
    <row r="68435" ht="25.05" customHeight="1" x14ac:dyDescent="0.3"/>
    <row r="68436" ht="25.05" customHeight="1" x14ac:dyDescent="0.3"/>
    <row r="68437" ht="25.05" customHeight="1" x14ac:dyDescent="0.3"/>
    <row r="68438" ht="25.05" customHeight="1" x14ac:dyDescent="0.3"/>
    <row r="68439" ht="25.05" customHeight="1" x14ac:dyDescent="0.3"/>
    <row r="68440" ht="25.05" customHeight="1" x14ac:dyDescent="0.3"/>
    <row r="68441" ht="25.05" customHeight="1" x14ac:dyDescent="0.3"/>
    <row r="68442" ht="25.05" customHeight="1" x14ac:dyDescent="0.3"/>
    <row r="68443" ht="25.05" customHeight="1" x14ac:dyDescent="0.3"/>
    <row r="68444" ht="25.05" customHeight="1" x14ac:dyDescent="0.3"/>
    <row r="68445" ht="25.05" customHeight="1" x14ac:dyDescent="0.3"/>
    <row r="68446" ht="25.05" customHeight="1" x14ac:dyDescent="0.3"/>
    <row r="68447" ht="25.05" customHeight="1" x14ac:dyDescent="0.3"/>
    <row r="68448" ht="25.05" customHeight="1" x14ac:dyDescent="0.3"/>
    <row r="68449" ht="25.05" customHeight="1" x14ac:dyDescent="0.3"/>
    <row r="68450" ht="25.05" customHeight="1" x14ac:dyDescent="0.3"/>
    <row r="68451" ht="25.05" customHeight="1" x14ac:dyDescent="0.3"/>
    <row r="68452" ht="25.05" customHeight="1" x14ac:dyDescent="0.3"/>
    <row r="68453" ht="25.05" customHeight="1" x14ac:dyDescent="0.3"/>
    <row r="68454" ht="25.05" customHeight="1" x14ac:dyDescent="0.3"/>
    <row r="68455" ht="25.05" customHeight="1" x14ac:dyDescent="0.3"/>
    <row r="68456" ht="25.05" customHeight="1" x14ac:dyDescent="0.3"/>
    <row r="68457" ht="25.05" customHeight="1" x14ac:dyDescent="0.3"/>
    <row r="68458" ht="25.05" customHeight="1" x14ac:dyDescent="0.3"/>
    <row r="68459" ht="25.05" customHeight="1" x14ac:dyDescent="0.3"/>
    <row r="68460" ht="25.05" customHeight="1" x14ac:dyDescent="0.3"/>
    <row r="68461" ht="25.05" customHeight="1" x14ac:dyDescent="0.3"/>
    <row r="68462" ht="25.05" customHeight="1" x14ac:dyDescent="0.3"/>
    <row r="68463" ht="25.05" customHeight="1" x14ac:dyDescent="0.3"/>
    <row r="68464" ht="25.05" customHeight="1" x14ac:dyDescent="0.3"/>
    <row r="68465" ht="25.05" customHeight="1" x14ac:dyDescent="0.3"/>
    <row r="68466" ht="25.05" customHeight="1" x14ac:dyDescent="0.3"/>
    <row r="68467" ht="25.05" customHeight="1" x14ac:dyDescent="0.3"/>
    <row r="68468" ht="25.05" customHeight="1" x14ac:dyDescent="0.3"/>
    <row r="68469" ht="25.05" customHeight="1" x14ac:dyDescent="0.3"/>
    <row r="68470" ht="25.05" customHeight="1" x14ac:dyDescent="0.3"/>
    <row r="68471" ht="25.05" customHeight="1" x14ac:dyDescent="0.3"/>
    <row r="68472" ht="25.05" customHeight="1" x14ac:dyDescent="0.3"/>
    <row r="68473" ht="25.05" customHeight="1" x14ac:dyDescent="0.3"/>
    <row r="68474" ht="25.05" customHeight="1" x14ac:dyDescent="0.3"/>
    <row r="68475" ht="25.05" customHeight="1" x14ac:dyDescent="0.3"/>
    <row r="68476" ht="25.05" customHeight="1" x14ac:dyDescent="0.3"/>
    <row r="68477" ht="25.05" customHeight="1" x14ac:dyDescent="0.3"/>
    <row r="68478" ht="25.05" customHeight="1" x14ac:dyDescent="0.3"/>
    <row r="68479" ht="25.05" customHeight="1" x14ac:dyDescent="0.3"/>
    <row r="68480" ht="25.05" customHeight="1" x14ac:dyDescent="0.3"/>
    <row r="68481" ht="25.05" customHeight="1" x14ac:dyDescent="0.3"/>
    <row r="68482" ht="25.05" customHeight="1" x14ac:dyDescent="0.3"/>
    <row r="68483" ht="25.05" customHeight="1" x14ac:dyDescent="0.3"/>
    <row r="68484" ht="25.05" customHeight="1" x14ac:dyDescent="0.3"/>
    <row r="68485" ht="25.05" customHeight="1" x14ac:dyDescent="0.3"/>
    <row r="68486" ht="25.05" customHeight="1" x14ac:dyDescent="0.3"/>
    <row r="68487" ht="25.05" customHeight="1" x14ac:dyDescent="0.3"/>
    <row r="68488" ht="25.05" customHeight="1" x14ac:dyDescent="0.3"/>
    <row r="68489" ht="25.05" customHeight="1" x14ac:dyDescent="0.3"/>
    <row r="68490" ht="25.05" customHeight="1" x14ac:dyDescent="0.3"/>
    <row r="68491" ht="25.05" customHeight="1" x14ac:dyDescent="0.3"/>
    <row r="68492" ht="25.05" customHeight="1" x14ac:dyDescent="0.3"/>
    <row r="68493" ht="25.05" customHeight="1" x14ac:dyDescent="0.3"/>
    <row r="68494" ht="25.05" customHeight="1" x14ac:dyDescent="0.3"/>
    <row r="68495" ht="25.05" customHeight="1" x14ac:dyDescent="0.3"/>
    <row r="68496" ht="25.05" customHeight="1" x14ac:dyDescent="0.3"/>
    <row r="68497" ht="25.05" customHeight="1" x14ac:dyDescent="0.3"/>
    <row r="68498" ht="25.05" customHeight="1" x14ac:dyDescent="0.3"/>
    <row r="68499" ht="25.05" customHeight="1" x14ac:dyDescent="0.3"/>
    <row r="68500" ht="25.05" customHeight="1" x14ac:dyDescent="0.3"/>
    <row r="68501" ht="25.05" customHeight="1" x14ac:dyDescent="0.3"/>
    <row r="68502" ht="25.05" customHeight="1" x14ac:dyDescent="0.3"/>
    <row r="68503" ht="25.05" customHeight="1" x14ac:dyDescent="0.3"/>
    <row r="68504" ht="25.05" customHeight="1" x14ac:dyDescent="0.3"/>
    <row r="68505" ht="25.05" customHeight="1" x14ac:dyDescent="0.3"/>
    <row r="68506" ht="25.05" customHeight="1" x14ac:dyDescent="0.3"/>
    <row r="68507" ht="25.05" customHeight="1" x14ac:dyDescent="0.3"/>
    <row r="68508" ht="25.05" customHeight="1" x14ac:dyDescent="0.3"/>
    <row r="68509" ht="25.05" customHeight="1" x14ac:dyDescent="0.3"/>
    <row r="68510" ht="25.05" customHeight="1" x14ac:dyDescent="0.3"/>
    <row r="68511" ht="25.05" customHeight="1" x14ac:dyDescent="0.3"/>
    <row r="68512" ht="25.05" customHeight="1" x14ac:dyDescent="0.3"/>
    <row r="68513" ht="25.05" customHeight="1" x14ac:dyDescent="0.3"/>
    <row r="68514" ht="25.05" customHeight="1" x14ac:dyDescent="0.3"/>
    <row r="68515" ht="25.05" customHeight="1" x14ac:dyDescent="0.3"/>
    <row r="68516" ht="25.05" customHeight="1" x14ac:dyDescent="0.3"/>
    <row r="68517" ht="25.05" customHeight="1" x14ac:dyDescent="0.3"/>
    <row r="68518" ht="25.05" customHeight="1" x14ac:dyDescent="0.3"/>
    <row r="68519" ht="25.05" customHeight="1" x14ac:dyDescent="0.3"/>
    <row r="68520" ht="25.05" customHeight="1" x14ac:dyDescent="0.3"/>
    <row r="68521" ht="25.05" customHeight="1" x14ac:dyDescent="0.3"/>
    <row r="68522" ht="25.05" customHeight="1" x14ac:dyDescent="0.3"/>
    <row r="68523" ht="25.05" customHeight="1" x14ac:dyDescent="0.3"/>
    <row r="68524" ht="25.05" customHeight="1" x14ac:dyDescent="0.3"/>
    <row r="68525" ht="25.05" customHeight="1" x14ac:dyDescent="0.3"/>
    <row r="68526" ht="25.05" customHeight="1" x14ac:dyDescent="0.3"/>
    <row r="68527" ht="25.05" customHeight="1" x14ac:dyDescent="0.3"/>
    <row r="68528" ht="25.05" customHeight="1" x14ac:dyDescent="0.3"/>
    <row r="68529" ht="25.05" customHeight="1" x14ac:dyDescent="0.3"/>
    <row r="68530" ht="25.05" customHeight="1" x14ac:dyDescent="0.3"/>
    <row r="68531" ht="25.05" customHeight="1" x14ac:dyDescent="0.3"/>
    <row r="68532" ht="25.05" customHeight="1" x14ac:dyDescent="0.3"/>
    <row r="68533" ht="25.05" customHeight="1" x14ac:dyDescent="0.3"/>
    <row r="68534" ht="25.05" customHeight="1" x14ac:dyDescent="0.3"/>
    <row r="68535" ht="25.05" customHeight="1" x14ac:dyDescent="0.3"/>
    <row r="68536" ht="25.05" customHeight="1" x14ac:dyDescent="0.3"/>
    <row r="68537" ht="25.05" customHeight="1" x14ac:dyDescent="0.3"/>
    <row r="68538" ht="25.05" customHeight="1" x14ac:dyDescent="0.3"/>
    <row r="68539" ht="25.05" customHeight="1" x14ac:dyDescent="0.3"/>
    <row r="68540" ht="25.05" customHeight="1" x14ac:dyDescent="0.3"/>
    <row r="68541" ht="25.05" customHeight="1" x14ac:dyDescent="0.3"/>
    <row r="68542" ht="25.05" customHeight="1" x14ac:dyDescent="0.3"/>
    <row r="68543" ht="25.05" customHeight="1" x14ac:dyDescent="0.3"/>
    <row r="68544" ht="25.05" customHeight="1" x14ac:dyDescent="0.3"/>
    <row r="68545" ht="25.05" customHeight="1" x14ac:dyDescent="0.3"/>
    <row r="68546" ht="25.05" customHeight="1" x14ac:dyDescent="0.3"/>
    <row r="68547" ht="25.05" customHeight="1" x14ac:dyDescent="0.3"/>
    <row r="68548" ht="25.05" customHeight="1" x14ac:dyDescent="0.3"/>
    <row r="68549" ht="25.05" customHeight="1" x14ac:dyDescent="0.3"/>
    <row r="68550" ht="25.05" customHeight="1" x14ac:dyDescent="0.3"/>
    <row r="68551" ht="25.05" customHeight="1" x14ac:dyDescent="0.3"/>
    <row r="68552" ht="25.05" customHeight="1" x14ac:dyDescent="0.3"/>
    <row r="68553" ht="25.05" customHeight="1" x14ac:dyDescent="0.3"/>
    <row r="68554" ht="25.05" customHeight="1" x14ac:dyDescent="0.3"/>
    <row r="68555" ht="25.05" customHeight="1" x14ac:dyDescent="0.3"/>
    <row r="68556" ht="25.05" customHeight="1" x14ac:dyDescent="0.3"/>
    <row r="68557" ht="25.05" customHeight="1" x14ac:dyDescent="0.3"/>
    <row r="68558" ht="25.05" customHeight="1" x14ac:dyDescent="0.3"/>
    <row r="68559" ht="25.05" customHeight="1" x14ac:dyDescent="0.3"/>
    <row r="68560" ht="25.05" customHeight="1" x14ac:dyDescent="0.3"/>
    <row r="68561" ht="25.05" customHeight="1" x14ac:dyDescent="0.3"/>
    <row r="68562" ht="25.05" customHeight="1" x14ac:dyDescent="0.3"/>
    <row r="68563" ht="25.05" customHeight="1" x14ac:dyDescent="0.3"/>
    <row r="68564" ht="25.05" customHeight="1" x14ac:dyDescent="0.3"/>
    <row r="68565" ht="25.05" customHeight="1" x14ac:dyDescent="0.3"/>
    <row r="68566" ht="25.05" customHeight="1" x14ac:dyDescent="0.3"/>
    <row r="68567" ht="25.05" customHeight="1" x14ac:dyDescent="0.3"/>
    <row r="68568" ht="25.05" customHeight="1" x14ac:dyDescent="0.3"/>
    <row r="68569" ht="25.05" customHeight="1" x14ac:dyDescent="0.3"/>
    <row r="68570" ht="25.05" customHeight="1" x14ac:dyDescent="0.3"/>
    <row r="68571" ht="25.05" customHeight="1" x14ac:dyDescent="0.3"/>
    <row r="68572" ht="25.05" customHeight="1" x14ac:dyDescent="0.3"/>
    <row r="68573" ht="25.05" customHeight="1" x14ac:dyDescent="0.3"/>
    <row r="68574" ht="25.05" customHeight="1" x14ac:dyDescent="0.3"/>
    <row r="68575" ht="25.05" customHeight="1" x14ac:dyDescent="0.3"/>
    <row r="68576" ht="25.05" customHeight="1" x14ac:dyDescent="0.3"/>
    <row r="68577" ht="25.05" customHeight="1" x14ac:dyDescent="0.3"/>
    <row r="68578" ht="25.05" customHeight="1" x14ac:dyDescent="0.3"/>
    <row r="68579" ht="25.05" customHeight="1" x14ac:dyDescent="0.3"/>
    <row r="68580" ht="25.05" customHeight="1" x14ac:dyDescent="0.3"/>
    <row r="68581" ht="25.05" customHeight="1" x14ac:dyDescent="0.3"/>
    <row r="68582" ht="25.05" customHeight="1" x14ac:dyDescent="0.3"/>
    <row r="68583" ht="25.05" customHeight="1" x14ac:dyDescent="0.3"/>
    <row r="68584" ht="25.05" customHeight="1" x14ac:dyDescent="0.3"/>
    <row r="68585" ht="25.05" customHeight="1" x14ac:dyDescent="0.3"/>
    <row r="68586" ht="25.05" customHeight="1" x14ac:dyDescent="0.3"/>
    <row r="68587" ht="25.05" customHeight="1" x14ac:dyDescent="0.3"/>
    <row r="68588" ht="25.05" customHeight="1" x14ac:dyDescent="0.3"/>
    <row r="68589" ht="25.05" customHeight="1" x14ac:dyDescent="0.3"/>
    <row r="68590" ht="25.05" customHeight="1" x14ac:dyDescent="0.3"/>
    <row r="68591" ht="25.05" customHeight="1" x14ac:dyDescent="0.3"/>
    <row r="68592" ht="25.05" customHeight="1" x14ac:dyDescent="0.3"/>
    <row r="68593" ht="25.05" customHeight="1" x14ac:dyDescent="0.3"/>
    <row r="68594" ht="25.05" customHeight="1" x14ac:dyDescent="0.3"/>
    <row r="68595" ht="25.05" customHeight="1" x14ac:dyDescent="0.3"/>
    <row r="68596" ht="25.05" customHeight="1" x14ac:dyDescent="0.3"/>
    <row r="68597" ht="25.05" customHeight="1" x14ac:dyDescent="0.3"/>
    <row r="68598" ht="25.05" customHeight="1" x14ac:dyDescent="0.3"/>
    <row r="68599" ht="25.05" customHeight="1" x14ac:dyDescent="0.3"/>
    <row r="68600" ht="25.05" customHeight="1" x14ac:dyDescent="0.3"/>
    <row r="68601" ht="25.05" customHeight="1" x14ac:dyDescent="0.3"/>
    <row r="68602" ht="25.05" customHeight="1" x14ac:dyDescent="0.3"/>
    <row r="68603" ht="25.05" customHeight="1" x14ac:dyDescent="0.3"/>
    <row r="68604" ht="25.05" customHeight="1" x14ac:dyDescent="0.3"/>
    <row r="68605" ht="25.05" customHeight="1" x14ac:dyDescent="0.3"/>
    <row r="68606" ht="25.05" customHeight="1" x14ac:dyDescent="0.3"/>
    <row r="68607" ht="25.05" customHeight="1" x14ac:dyDescent="0.3"/>
    <row r="68608" ht="25.05" customHeight="1" x14ac:dyDescent="0.3"/>
    <row r="68609" ht="25.05" customHeight="1" x14ac:dyDescent="0.3"/>
    <row r="68610" ht="25.05" customHeight="1" x14ac:dyDescent="0.3"/>
    <row r="68611" ht="25.05" customHeight="1" x14ac:dyDescent="0.3"/>
    <row r="68612" ht="25.05" customHeight="1" x14ac:dyDescent="0.3"/>
    <row r="68613" ht="25.05" customHeight="1" x14ac:dyDescent="0.3"/>
    <row r="68614" ht="25.05" customHeight="1" x14ac:dyDescent="0.3"/>
    <row r="68615" ht="25.05" customHeight="1" x14ac:dyDescent="0.3"/>
    <row r="68616" ht="25.05" customHeight="1" x14ac:dyDescent="0.3"/>
    <row r="68617" ht="25.05" customHeight="1" x14ac:dyDescent="0.3"/>
    <row r="68618" ht="25.05" customHeight="1" x14ac:dyDescent="0.3"/>
    <row r="68619" ht="25.05" customHeight="1" x14ac:dyDescent="0.3"/>
    <row r="68620" ht="25.05" customHeight="1" x14ac:dyDescent="0.3"/>
    <row r="68621" ht="25.05" customHeight="1" x14ac:dyDescent="0.3"/>
    <row r="68622" ht="25.05" customHeight="1" x14ac:dyDescent="0.3"/>
    <row r="68623" ht="25.05" customHeight="1" x14ac:dyDescent="0.3"/>
    <row r="68624" ht="25.05" customHeight="1" x14ac:dyDescent="0.3"/>
    <row r="68625" ht="25.05" customHeight="1" x14ac:dyDescent="0.3"/>
    <row r="68626" ht="25.05" customHeight="1" x14ac:dyDescent="0.3"/>
    <row r="68627" ht="25.05" customHeight="1" x14ac:dyDescent="0.3"/>
    <row r="68628" ht="25.05" customHeight="1" x14ac:dyDescent="0.3"/>
    <row r="68629" ht="25.05" customHeight="1" x14ac:dyDescent="0.3"/>
    <row r="68630" ht="25.05" customHeight="1" x14ac:dyDescent="0.3"/>
    <row r="68631" ht="25.05" customHeight="1" x14ac:dyDescent="0.3"/>
    <row r="68632" ht="25.05" customHeight="1" x14ac:dyDescent="0.3"/>
    <row r="68633" ht="25.05" customHeight="1" x14ac:dyDescent="0.3"/>
    <row r="68634" ht="25.05" customHeight="1" x14ac:dyDescent="0.3"/>
    <row r="68635" ht="25.05" customHeight="1" x14ac:dyDescent="0.3"/>
    <row r="68636" ht="25.05" customHeight="1" x14ac:dyDescent="0.3"/>
    <row r="68637" ht="25.05" customHeight="1" x14ac:dyDescent="0.3"/>
    <row r="68638" ht="25.05" customHeight="1" x14ac:dyDescent="0.3"/>
    <row r="68639" ht="25.05" customHeight="1" x14ac:dyDescent="0.3"/>
    <row r="68640" ht="25.05" customHeight="1" x14ac:dyDescent="0.3"/>
    <row r="68641" ht="25.05" customHeight="1" x14ac:dyDescent="0.3"/>
    <row r="68642" ht="25.05" customHeight="1" x14ac:dyDescent="0.3"/>
    <row r="68643" ht="25.05" customHeight="1" x14ac:dyDescent="0.3"/>
    <row r="68644" ht="25.05" customHeight="1" x14ac:dyDescent="0.3"/>
    <row r="68645" ht="25.05" customHeight="1" x14ac:dyDescent="0.3"/>
    <row r="68646" ht="25.05" customHeight="1" x14ac:dyDescent="0.3"/>
    <row r="68647" ht="25.05" customHeight="1" x14ac:dyDescent="0.3"/>
    <row r="68648" ht="25.05" customHeight="1" x14ac:dyDescent="0.3"/>
    <row r="68649" ht="25.05" customHeight="1" x14ac:dyDescent="0.3"/>
    <row r="68650" ht="25.05" customHeight="1" x14ac:dyDescent="0.3"/>
    <row r="68651" ht="25.05" customHeight="1" x14ac:dyDescent="0.3"/>
    <row r="68652" ht="25.05" customHeight="1" x14ac:dyDescent="0.3"/>
    <row r="68653" ht="25.05" customHeight="1" x14ac:dyDescent="0.3"/>
    <row r="68654" ht="25.05" customHeight="1" x14ac:dyDescent="0.3"/>
    <row r="68655" ht="25.05" customHeight="1" x14ac:dyDescent="0.3"/>
    <row r="68656" ht="25.05" customHeight="1" x14ac:dyDescent="0.3"/>
    <row r="68657" ht="25.05" customHeight="1" x14ac:dyDescent="0.3"/>
    <row r="68658" ht="25.05" customHeight="1" x14ac:dyDescent="0.3"/>
    <row r="68659" ht="25.05" customHeight="1" x14ac:dyDescent="0.3"/>
    <row r="68660" ht="25.05" customHeight="1" x14ac:dyDescent="0.3"/>
    <row r="68661" ht="25.05" customHeight="1" x14ac:dyDescent="0.3"/>
    <row r="68662" ht="25.05" customHeight="1" x14ac:dyDescent="0.3"/>
    <row r="68663" ht="25.05" customHeight="1" x14ac:dyDescent="0.3"/>
    <row r="68664" ht="25.05" customHeight="1" x14ac:dyDescent="0.3"/>
    <row r="68665" ht="25.05" customHeight="1" x14ac:dyDescent="0.3"/>
    <row r="68666" ht="25.05" customHeight="1" x14ac:dyDescent="0.3"/>
    <row r="68667" ht="25.05" customHeight="1" x14ac:dyDescent="0.3"/>
    <row r="68668" ht="25.05" customHeight="1" x14ac:dyDescent="0.3"/>
    <row r="68669" ht="25.05" customHeight="1" x14ac:dyDescent="0.3"/>
    <row r="68670" ht="25.05" customHeight="1" x14ac:dyDescent="0.3"/>
    <row r="68671" ht="25.05" customHeight="1" x14ac:dyDescent="0.3"/>
    <row r="68672" ht="25.05" customHeight="1" x14ac:dyDescent="0.3"/>
    <row r="68673" ht="25.05" customHeight="1" x14ac:dyDescent="0.3"/>
    <row r="68674" ht="25.05" customHeight="1" x14ac:dyDescent="0.3"/>
    <row r="68675" ht="25.05" customHeight="1" x14ac:dyDescent="0.3"/>
    <row r="68676" ht="25.05" customHeight="1" x14ac:dyDescent="0.3"/>
    <row r="68677" ht="25.05" customHeight="1" x14ac:dyDescent="0.3"/>
    <row r="68678" ht="25.05" customHeight="1" x14ac:dyDescent="0.3"/>
    <row r="68679" ht="25.05" customHeight="1" x14ac:dyDescent="0.3"/>
    <row r="68680" ht="25.05" customHeight="1" x14ac:dyDescent="0.3"/>
    <row r="68681" ht="25.05" customHeight="1" x14ac:dyDescent="0.3"/>
    <row r="68682" ht="25.05" customHeight="1" x14ac:dyDescent="0.3"/>
    <row r="68683" ht="25.05" customHeight="1" x14ac:dyDescent="0.3"/>
    <row r="68684" ht="25.05" customHeight="1" x14ac:dyDescent="0.3"/>
    <row r="68685" ht="25.05" customHeight="1" x14ac:dyDescent="0.3"/>
    <row r="68686" ht="25.05" customHeight="1" x14ac:dyDescent="0.3"/>
    <row r="68687" ht="25.05" customHeight="1" x14ac:dyDescent="0.3"/>
    <row r="68688" ht="25.05" customHeight="1" x14ac:dyDescent="0.3"/>
    <row r="68689" ht="25.05" customHeight="1" x14ac:dyDescent="0.3"/>
    <row r="68690" ht="25.05" customHeight="1" x14ac:dyDescent="0.3"/>
    <row r="68691" ht="25.05" customHeight="1" x14ac:dyDescent="0.3"/>
    <row r="68692" ht="25.05" customHeight="1" x14ac:dyDescent="0.3"/>
    <row r="68693" ht="25.05" customHeight="1" x14ac:dyDescent="0.3"/>
    <row r="68694" ht="25.05" customHeight="1" x14ac:dyDescent="0.3"/>
    <row r="68695" ht="25.05" customHeight="1" x14ac:dyDescent="0.3"/>
    <row r="68696" ht="25.05" customHeight="1" x14ac:dyDescent="0.3"/>
    <row r="68697" ht="25.05" customHeight="1" x14ac:dyDescent="0.3"/>
    <row r="68698" ht="25.05" customHeight="1" x14ac:dyDescent="0.3"/>
    <row r="68699" ht="25.05" customHeight="1" x14ac:dyDescent="0.3"/>
    <row r="68700" ht="25.05" customHeight="1" x14ac:dyDescent="0.3"/>
    <row r="68701" ht="25.05" customHeight="1" x14ac:dyDescent="0.3"/>
    <row r="68702" ht="25.05" customHeight="1" x14ac:dyDescent="0.3"/>
    <row r="68703" ht="25.05" customHeight="1" x14ac:dyDescent="0.3"/>
    <row r="68704" ht="25.05" customHeight="1" x14ac:dyDescent="0.3"/>
    <row r="68705" ht="25.05" customHeight="1" x14ac:dyDescent="0.3"/>
    <row r="68706" ht="25.05" customHeight="1" x14ac:dyDescent="0.3"/>
    <row r="68707" ht="25.05" customHeight="1" x14ac:dyDescent="0.3"/>
    <row r="68708" ht="25.05" customHeight="1" x14ac:dyDescent="0.3"/>
    <row r="68709" ht="25.05" customHeight="1" x14ac:dyDescent="0.3"/>
    <row r="68710" ht="25.05" customHeight="1" x14ac:dyDescent="0.3"/>
    <row r="68711" ht="25.05" customHeight="1" x14ac:dyDescent="0.3"/>
    <row r="68712" ht="25.05" customHeight="1" x14ac:dyDescent="0.3"/>
    <row r="68713" ht="25.05" customHeight="1" x14ac:dyDescent="0.3"/>
    <row r="68714" ht="25.05" customHeight="1" x14ac:dyDescent="0.3"/>
    <row r="68715" ht="25.05" customHeight="1" x14ac:dyDescent="0.3"/>
    <row r="68716" ht="25.05" customHeight="1" x14ac:dyDescent="0.3"/>
    <row r="68717" ht="25.05" customHeight="1" x14ac:dyDescent="0.3"/>
    <row r="68718" ht="25.05" customHeight="1" x14ac:dyDescent="0.3"/>
    <row r="68719" ht="25.05" customHeight="1" x14ac:dyDescent="0.3"/>
    <row r="68720" ht="25.05" customHeight="1" x14ac:dyDescent="0.3"/>
    <row r="68721" ht="25.05" customHeight="1" x14ac:dyDescent="0.3"/>
    <row r="68722" ht="25.05" customHeight="1" x14ac:dyDescent="0.3"/>
    <row r="68723" ht="25.05" customHeight="1" x14ac:dyDescent="0.3"/>
    <row r="68724" ht="25.05" customHeight="1" x14ac:dyDescent="0.3"/>
    <row r="68725" ht="25.05" customHeight="1" x14ac:dyDescent="0.3"/>
    <row r="68726" ht="25.05" customHeight="1" x14ac:dyDescent="0.3"/>
    <row r="68727" ht="25.05" customHeight="1" x14ac:dyDescent="0.3"/>
    <row r="68728" ht="25.05" customHeight="1" x14ac:dyDescent="0.3"/>
    <row r="68729" ht="25.05" customHeight="1" x14ac:dyDescent="0.3"/>
    <row r="68730" ht="25.05" customHeight="1" x14ac:dyDescent="0.3"/>
    <row r="68731" ht="25.05" customHeight="1" x14ac:dyDescent="0.3"/>
    <row r="68732" ht="25.05" customHeight="1" x14ac:dyDescent="0.3"/>
    <row r="68733" ht="25.05" customHeight="1" x14ac:dyDescent="0.3"/>
    <row r="68734" ht="25.05" customHeight="1" x14ac:dyDescent="0.3"/>
    <row r="68735" ht="25.05" customHeight="1" x14ac:dyDescent="0.3"/>
    <row r="68736" ht="25.05" customHeight="1" x14ac:dyDescent="0.3"/>
    <row r="68737" ht="25.05" customHeight="1" x14ac:dyDescent="0.3"/>
    <row r="68738" ht="25.05" customHeight="1" x14ac:dyDescent="0.3"/>
    <row r="68739" ht="25.05" customHeight="1" x14ac:dyDescent="0.3"/>
    <row r="68740" ht="25.05" customHeight="1" x14ac:dyDescent="0.3"/>
    <row r="68741" ht="25.05" customHeight="1" x14ac:dyDescent="0.3"/>
    <row r="68742" ht="25.05" customHeight="1" x14ac:dyDescent="0.3"/>
    <row r="68743" ht="25.05" customHeight="1" x14ac:dyDescent="0.3"/>
    <row r="68744" ht="25.05" customHeight="1" x14ac:dyDescent="0.3"/>
    <row r="68745" ht="25.05" customHeight="1" x14ac:dyDescent="0.3"/>
    <row r="68746" ht="25.05" customHeight="1" x14ac:dyDescent="0.3"/>
    <row r="68747" ht="25.05" customHeight="1" x14ac:dyDescent="0.3"/>
    <row r="68748" ht="25.05" customHeight="1" x14ac:dyDescent="0.3"/>
    <row r="68749" ht="25.05" customHeight="1" x14ac:dyDescent="0.3"/>
    <row r="68750" ht="25.05" customHeight="1" x14ac:dyDescent="0.3"/>
    <row r="68751" ht="25.05" customHeight="1" x14ac:dyDescent="0.3"/>
    <row r="68752" ht="25.05" customHeight="1" x14ac:dyDescent="0.3"/>
    <row r="68753" ht="25.05" customHeight="1" x14ac:dyDescent="0.3"/>
    <row r="68754" ht="25.05" customHeight="1" x14ac:dyDescent="0.3"/>
    <row r="68755" ht="25.05" customHeight="1" x14ac:dyDescent="0.3"/>
    <row r="68756" ht="25.05" customHeight="1" x14ac:dyDescent="0.3"/>
    <row r="68757" ht="25.05" customHeight="1" x14ac:dyDescent="0.3"/>
    <row r="68758" ht="25.05" customHeight="1" x14ac:dyDescent="0.3"/>
    <row r="68759" ht="25.05" customHeight="1" x14ac:dyDescent="0.3"/>
    <row r="68760" ht="25.05" customHeight="1" x14ac:dyDescent="0.3"/>
    <row r="68761" ht="25.05" customHeight="1" x14ac:dyDescent="0.3"/>
    <row r="68762" ht="25.05" customHeight="1" x14ac:dyDescent="0.3"/>
    <row r="68763" ht="25.05" customHeight="1" x14ac:dyDescent="0.3"/>
    <row r="68764" ht="25.05" customHeight="1" x14ac:dyDescent="0.3"/>
    <row r="68765" ht="25.05" customHeight="1" x14ac:dyDescent="0.3"/>
    <row r="68766" ht="25.05" customHeight="1" x14ac:dyDescent="0.3"/>
    <row r="68767" ht="25.05" customHeight="1" x14ac:dyDescent="0.3"/>
    <row r="68768" ht="25.05" customHeight="1" x14ac:dyDescent="0.3"/>
    <row r="68769" ht="25.05" customHeight="1" x14ac:dyDescent="0.3"/>
    <row r="68770" ht="25.05" customHeight="1" x14ac:dyDescent="0.3"/>
    <row r="68771" ht="25.05" customHeight="1" x14ac:dyDescent="0.3"/>
    <row r="68772" ht="25.05" customHeight="1" x14ac:dyDescent="0.3"/>
    <row r="68773" ht="25.05" customHeight="1" x14ac:dyDescent="0.3"/>
    <row r="68774" ht="25.05" customHeight="1" x14ac:dyDescent="0.3"/>
    <row r="68775" ht="25.05" customHeight="1" x14ac:dyDescent="0.3"/>
    <row r="68776" ht="25.05" customHeight="1" x14ac:dyDescent="0.3"/>
    <row r="68777" ht="25.05" customHeight="1" x14ac:dyDescent="0.3"/>
    <row r="68778" ht="25.05" customHeight="1" x14ac:dyDescent="0.3"/>
    <row r="68779" ht="25.05" customHeight="1" x14ac:dyDescent="0.3"/>
    <row r="68780" ht="25.05" customHeight="1" x14ac:dyDescent="0.3"/>
    <row r="68781" ht="25.05" customHeight="1" x14ac:dyDescent="0.3"/>
    <row r="68782" ht="25.05" customHeight="1" x14ac:dyDescent="0.3"/>
    <row r="68783" ht="25.05" customHeight="1" x14ac:dyDescent="0.3"/>
    <row r="68784" ht="25.05" customHeight="1" x14ac:dyDescent="0.3"/>
    <row r="68785" ht="25.05" customHeight="1" x14ac:dyDescent="0.3"/>
    <row r="68786" ht="25.05" customHeight="1" x14ac:dyDescent="0.3"/>
    <row r="68787" ht="25.05" customHeight="1" x14ac:dyDescent="0.3"/>
    <row r="68788" ht="25.05" customHeight="1" x14ac:dyDescent="0.3"/>
    <row r="68789" ht="25.05" customHeight="1" x14ac:dyDescent="0.3"/>
    <row r="68790" ht="25.05" customHeight="1" x14ac:dyDescent="0.3"/>
    <row r="68791" ht="25.05" customHeight="1" x14ac:dyDescent="0.3"/>
    <row r="68792" ht="25.05" customHeight="1" x14ac:dyDescent="0.3"/>
    <row r="68793" ht="25.05" customHeight="1" x14ac:dyDescent="0.3"/>
    <row r="68794" ht="25.05" customHeight="1" x14ac:dyDescent="0.3"/>
    <row r="68795" ht="25.05" customHeight="1" x14ac:dyDescent="0.3"/>
    <row r="68796" ht="25.05" customHeight="1" x14ac:dyDescent="0.3"/>
    <row r="68797" ht="25.05" customHeight="1" x14ac:dyDescent="0.3"/>
    <row r="68798" ht="25.05" customHeight="1" x14ac:dyDescent="0.3"/>
    <row r="68799" ht="25.05" customHeight="1" x14ac:dyDescent="0.3"/>
    <row r="68800" ht="25.05" customHeight="1" x14ac:dyDescent="0.3"/>
    <row r="68801" ht="25.05" customHeight="1" x14ac:dyDescent="0.3"/>
    <row r="68802" ht="25.05" customHeight="1" x14ac:dyDescent="0.3"/>
    <row r="68803" ht="25.05" customHeight="1" x14ac:dyDescent="0.3"/>
    <row r="68804" ht="25.05" customHeight="1" x14ac:dyDescent="0.3"/>
    <row r="68805" ht="25.05" customHeight="1" x14ac:dyDescent="0.3"/>
    <row r="68806" ht="25.05" customHeight="1" x14ac:dyDescent="0.3"/>
    <row r="68807" ht="25.05" customHeight="1" x14ac:dyDescent="0.3"/>
    <row r="68808" ht="25.05" customHeight="1" x14ac:dyDescent="0.3"/>
    <row r="68809" ht="25.05" customHeight="1" x14ac:dyDescent="0.3"/>
    <row r="68810" ht="25.05" customHeight="1" x14ac:dyDescent="0.3"/>
    <row r="68811" ht="25.05" customHeight="1" x14ac:dyDescent="0.3"/>
    <row r="68812" ht="25.05" customHeight="1" x14ac:dyDescent="0.3"/>
    <row r="68813" ht="25.05" customHeight="1" x14ac:dyDescent="0.3"/>
    <row r="68814" ht="25.05" customHeight="1" x14ac:dyDescent="0.3"/>
    <row r="68815" ht="25.05" customHeight="1" x14ac:dyDescent="0.3"/>
    <row r="68816" ht="25.05" customHeight="1" x14ac:dyDescent="0.3"/>
    <row r="68817" ht="25.05" customHeight="1" x14ac:dyDescent="0.3"/>
    <row r="68818" ht="25.05" customHeight="1" x14ac:dyDescent="0.3"/>
    <row r="68819" ht="25.05" customHeight="1" x14ac:dyDescent="0.3"/>
    <row r="68820" ht="25.05" customHeight="1" x14ac:dyDescent="0.3"/>
    <row r="68821" ht="25.05" customHeight="1" x14ac:dyDescent="0.3"/>
    <row r="68822" ht="25.05" customHeight="1" x14ac:dyDescent="0.3"/>
    <row r="68823" ht="25.05" customHeight="1" x14ac:dyDescent="0.3"/>
    <row r="68824" ht="25.05" customHeight="1" x14ac:dyDescent="0.3"/>
    <row r="68825" ht="25.05" customHeight="1" x14ac:dyDescent="0.3"/>
    <row r="68826" ht="25.05" customHeight="1" x14ac:dyDescent="0.3"/>
    <row r="68827" ht="25.05" customHeight="1" x14ac:dyDescent="0.3"/>
    <row r="68828" ht="25.05" customHeight="1" x14ac:dyDescent="0.3"/>
    <row r="68829" ht="25.05" customHeight="1" x14ac:dyDescent="0.3"/>
    <row r="68830" ht="25.05" customHeight="1" x14ac:dyDescent="0.3"/>
    <row r="68831" ht="25.05" customHeight="1" x14ac:dyDescent="0.3"/>
    <row r="68832" ht="25.05" customHeight="1" x14ac:dyDescent="0.3"/>
    <row r="68833" ht="25.05" customHeight="1" x14ac:dyDescent="0.3"/>
    <row r="68834" ht="25.05" customHeight="1" x14ac:dyDescent="0.3"/>
    <row r="68835" ht="25.05" customHeight="1" x14ac:dyDescent="0.3"/>
    <row r="68836" ht="25.05" customHeight="1" x14ac:dyDescent="0.3"/>
    <row r="68837" ht="25.05" customHeight="1" x14ac:dyDescent="0.3"/>
    <row r="68838" ht="25.05" customHeight="1" x14ac:dyDescent="0.3"/>
    <row r="68839" ht="25.05" customHeight="1" x14ac:dyDescent="0.3"/>
    <row r="68840" ht="25.05" customHeight="1" x14ac:dyDescent="0.3"/>
    <row r="68841" ht="25.05" customHeight="1" x14ac:dyDescent="0.3"/>
    <row r="68842" ht="25.05" customHeight="1" x14ac:dyDescent="0.3"/>
    <row r="68843" ht="25.05" customHeight="1" x14ac:dyDescent="0.3"/>
    <row r="68844" ht="25.05" customHeight="1" x14ac:dyDescent="0.3"/>
    <row r="68845" ht="25.05" customHeight="1" x14ac:dyDescent="0.3"/>
    <row r="68846" ht="25.05" customHeight="1" x14ac:dyDescent="0.3"/>
    <row r="68847" ht="25.05" customHeight="1" x14ac:dyDescent="0.3"/>
    <row r="68848" ht="25.05" customHeight="1" x14ac:dyDescent="0.3"/>
    <row r="68849" ht="25.05" customHeight="1" x14ac:dyDescent="0.3"/>
    <row r="68850" ht="25.05" customHeight="1" x14ac:dyDescent="0.3"/>
    <row r="68851" ht="25.05" customHeight="1" x14ac:dyDescent="0.3"/>
    <row r="68852" ht="25.05" customHeight="1" x14ac:dyDescent="0.3"/>
    <row r="68853" ht="25.05" customHeight="1" x14ac:dyDescent="0.3"/>
    <row r="68854" ht="25.05" customHeight="1" x14ac:dyDescent="0.3"/>
    <row r="68855" ht="25.05" customHeight="1" x14ac:dyDescent="0.3"/>
    <row r="68856" ht="25.05" customHeight="1" x14ac:dyDescent="0.3"/>
    <row r="68857" ht="25.05" customHeight="1" x14ac:dyDescent="0.3"/>
    <row r="68858" ht="25.05" customHeight="1" x14ac:dyDescent="0.3"/>
    <row r="68859" ht="25.05" customHeight="1" x14ac:dyDescent="0.3"/>
    <row r="68860" ht="25.05" customHeight="1" x14ac:dyDescent="0.3"/>
    <row r="68861" ht="25.05" customHeight="1" x14ac:dyDescent="0.3"/>
    <row r="68862" ht="25.05" customHeight="1" x14ac:dyDescent="0.3"/>
    <row r="68863" ht="25.05" customHeight="1" x14ac:dyDescent="0.3"/>
    <row r="68864" ht="25.05" customHeight="1" x14ac:dyDescent="0.3"/>
    <row r="68865" ht="25.05" customHeight="1" x14ac:dyDescent="0.3"/>
    <row r="68866" ht="25.05" customHeight="1" x14ac:dyDescent="0.3"/>
    <row r="68867" ht="25.05" customHeight="1" x14ac:dyDescent="0.3"/>
    <row r="68868" ht="25.05" customHeight="1" x14ac:dyDescent="0.3"/>
    <row r="68869" ht="25.05" customHeight="1" x14ac:dyDescent="0.3"/>
    <row r="68870" ht="25.05" customHeight="1" x14ac:dyDescent="0.3"/>
    <row r="68871" ht="25.05" customHeight="1" x14ac:dyDescent="0.3"/>
    <row r="68872" ht="25.05" customHeight="1" x14ac:dyDescent="0.3"/>
    <row r="68873" ht="25.05" customHeight="1" x14ac:dyDescent="0.3"/>
    <row r="68874" ht="25.05" customHeight="1" x14ac:dyDescent="0.3"/>
    <row r="68875" ht="25.05" customHeight="1" x14ac:dyDescent="0.3"/>
    <row r="68876" ht="25.05" customHeight="1" x14ac:dyDescent="0.3"/>
    <row r="68877" ht="25.05" customHeight="1" x14ac:dyDescent="0.3"/>
    <row r="68878" ht="25.05" customHeight="1" x14ac:dyDescent="0.3"/>
    <row r="68879" ht="25.05" customHeight="1" x14ac:dyDescent="0.3"/>
    <row r="68880" ht="25.05" customHeight="1" x14ac:dyDescent="0.3"/>
    <row r="68881" ht="25.05" customHeight="1" x14ac:dyDescent="0.3"/>
    <row r="68882" ht="25.05" customHeight="1" x14ac:dyDescent="0.3"/>
    <row r="68883" ht="25.05" customHeight="1" x14ac:dyDescent="0.3"/>
    <row r="68884" ht="25.05" customHeight="1" x14ac:dyDescent="0.3"/>
    <row r="68885" ht="25.05" customHeight="1" x14ac:dyDescent="0.3"/>
    <row r="68886" ht="25.05" customHeight="1" x14ac:dyDescent="0.3"/>
    <row r="68887" ht="25.05" customHeight="1" x14ac:dyDescent="0.3"/>
    <row r="68888" ht="25.05" customHeight="1" x14ac:dyDescent="0.3"/>
    <row r="68889" ht="25.05" customHeight="1" x14ac:dyDescent="0.3"/>
    <row r="68890" ht="25.05" customHeight="1" x14ac:dyDescent="0.3"/>
    <row r="68891" ht="25.05" customHeight="1" x14ac:dyDescent="0.3"/>
    <row r="68892" ht="25.05" customHeight="1" x14ac:dyDescent="0.3"/>
    <row r="68893" ht="25.05" customHeight="1" x14ac:dyDescent="0.3"/>
    <row r="68894" ht="25.05" customHeight="1" x14ac:dyDescent="0.3"/>
    <row r="68895" ht="25.05" customHeight="1" x14ac:dyDescent="0.3"/>
    <row r="68896" ht="25.05" customHeight="1" x14ac:dyDescent="0.3"/>
    <row r="68897" ht="25.05" customHeight="1" x14ac:dyDescent="0.3"/>
    <row r="68898" ht="25.05" customHeight="1" x14ac:dyDescent="0.3"/>
    <row r="68899" ht="25.05" customHeight="1" x14ac:dyDescent="0.3"/>
    <row r="68900" ht="25.05" customHeight="1" x14ac:dyDescent="0.3"/>
    <row r="68901" ht="25.05" customHeight="1" x14ac:dyDescent="0.3"/>
    <row r="68902" ht="25.05" customHeight="1" x14ac:dyDescent="0.3"/>
    <row r="68903" ht="25.05" customHeight="1" x14ac:dyDescent="0.3"/>
    <row r="68904" ht="25.05" customHeight="1" x14ac:dyDescent="0.3"/>
    <row r="68905" ht="25.05" customHeight="1" x14ac:dyDescent="0.3"/>
    <row r="68906" ht="25.05" customHeight="1" x14ac:dyDescent="0.3"/>
    <row r="68907" ht="25.05" customHeight="1" x14ac:dyDescent="0.3"/>
    <row r="68908" ht="25.05" customHeight="1" x14ac:dyDescent="0.3"/>
    <row r="68909" ht="25.05" customHeight="1" x14ac:dyDescent="0.3"/>
    <row r="68910" ht="25.05" customHeight="1" x14ac:dyDescent="0.3"/>
    <row r="68911" ht="25.05" customHeight="1" x14ac:dyDescent="0.3"/>
    <row r="68912" ht="25.05" customHeight="1" x14ac:dyDescent="0.3"/>
    <row r="68913" ht="25.05" customHeight="1" x14ac:dyDescent="0.3"/>
    <row r="68914" ht="25.05" customHeight="1" x14ac:dyDescent="0.3"/>
    <row r="68915" ht="25.05" customHeight="1" x14ac:dyDescent="0.3"/>
    <row r="68916" ht="25.05" customHeight="1" x14ac:dyDescent="0.3"/>
    <row r="68917" ht="25.05" customHeight="1" x14ac:dyDescent="0.3"/>
    <row r="68918" ht="25.05" customHeight="1" x14ac:dyDescent="0.3"/>
    <row r="68919" ht="25.05" customHeight="1" x14ac:dyDescent="0.3"/>
    <row r="68920" ht="25.05" customHeight="1" x14ac:dyDescent="0.3"/>
    <row r="68921" ht="25.05" customHeight="1" x14ac:dyDescent="0.3"/>
    <row r="68922" ht="25.05" customHeight="1" x14ac:dyDescent="0.3"/>
    <row r="68923" ht="25.05" customHeight="1" x14ac:dyDescent="0.3"/>
    <row r="68924" ht="25.05" customHeight="1" x14ac:dyDescent="0.3"/>
    <row r="68925" ht="25.05" customHeight="1" x14ac:dyDescent="0.3"/>
    <row r="68926" ht="25.05" customHeight="1" x14ac:dyDescent="0.3"/>
    <row r="68927" ht="25.05" customHeight="1" x14ac:dyDescent="0.3"/>
    <row r="68928" ht="25.05" customHeight="1" x14ac:dyDescent="0.3"/>
    <row r="68929" ht="25.05" customHeight="1" x14ac:dyDescent="0.3"/>
    <row r="68930" ht="25.05" customHeight="1" x14ac:dyDescent="0.3"/>
    <row r="68931" ht="25.05" customHeight="1" x14ac:dyDescent="0.3"/>
    <row r="68932" ht="25.05" customHeight="1" x14ac:dyDescent="0.3"/>
    <row r="68933" ht="25.05" customHeight="1" x14ac:dyDescent="0.3"/>
    <row r="68934" ht="25.05" customHeight="1" x14ac:dyDescent="0.3"/>
    <row r="68935" ht="25.05" customHeight="1" x14ac:dyDescent="0.3"/>
    <row r="68936" ht="25.05" customHeight="1" x14ac:dyDescent="0.3"/>
    <row r="68937" ht="25.05" customHeight="1" x14ac:dyDescent="0.3"/>
    <row r="68938" ht="25.05" customHeight="1" x14ac:dyDescent="0.3"/>
    <row r="68939" ht="25.05" customHeight="1" x14ac:dyDescent="0.3"/>
    <row r="68940" ht="25.05" customHeight="1" x14ac:dyDescent="0.3"/>
    <row r="68941" ht="25.05" customHeight="1" x14ac:dyDescent="0.3"/>
    <row r="68942" ht="25.05" customHeight="1" x14ac:dyDescent="0.3"/>
    <row r="68943" ht="25.05" customHeight="1" x14ac:dyDescent="0.3"/>
    <row r="68944" ht="25.05" customHeight="1" x14ac:dyDescent="0.3"/>
    <row r="68945" ht="25.05" customHeight="1" x14ac:dyDescent="0.3"/>
    <row r="68946" ht="25.05" customHeight="1" x14ac:dyDescent="0.3"/>
    <row r="68947" ht="25.05" customHeight="1" x14ac:dyDescent="0.3"/>
    <row r="68948" ht="25.05" customHeight="1" x14ac:dyDescent="0.3"/>
    <row r="68949" ht="25.05" customHeight="1" x14ac:dyDescent="0.3"/>
    <row r="68950" ht="25.05" customHeight="1" x14ac:dyDescent="0.3"/>
    <row r="68951" ht="25.05" customHeight="1" x14ac:dyDescent="0.3"/>
    <row r="68952" ht="25.05" customHeight="1" x14ac:dyDescent="0.3"/>
    <row r="68953" ht="25.05" customHeight="1" x14ac:dyDescent="0.3"/>
    <row r="68954" ht="25.05" customHeight="1" x14ac:dyDescent="0.3"/>
    <row r="68955" ht="25.05" customHeight="1" x14ac:dyDescent="0.3"/>
    <row r="68956" ht="25.05" customHeight="1" x14ac:dyDescent="0.3"/>
    <row r="68957" ht="25.05" customHeight="1" x14ac:dyDescent="0.3"/>
    <row r="68958" ht="25.05" customHeight="1" x14ac:dyDescent="0.3"/>
    <row r="68959" ht="25.05" customHeight="1" x14ac:dyDescent="0.3"/>
    <row r="68960" ht="25.05" customHeight="1" x14ac:dyDescent="0.3"/>
    <row r="68961" ht="25.05" customHeight="1" x14ac:dyDescent="0.3"/>
    <row r="68962" ht="25.05" customHeight="1" x14ac:dyDescent="0.3"/>
    <row r="68963" ht="25.05" customHeight="1" x14ac:dyDescent="0.3"/>
    <row r="68964" ht="25.05" customHeight="1" x14ac:dyDescent="0.3"/>
    <row r="68965" ht="25.05" customHeight="1" x14ac:dyDescent="0.3"/>
    <row r="68966" ht="25.05" customHeight="1" x14ac:dyDescent="0.3"/>
    <row r="68967" ht="25.05" customHeight="1" x14ac:dyDescent="0.3"/>
    <row r="68968" ht="25.05" customHeight="1" x14ac:dyDescent="0.3"/>
    <row r="68969" ht="25.05" customHeight="1" x14ac:dyDescent="0.3"/>
    <row r="68970" ht="25.05" customHeight="1" x14ac:dyDescent="0.3"/>
    <row r="68971" ht="25.05" customHeight="1" x14ac:dyDescent="0.3"/>
    <row r="68972" ht="25.05" customHeight="1" x14ac:dyDescent="0.3"/>
    <row r="68973" ht="25.05" customHeight="1" x14ac:dyDescent="0.3"/>
    <row r="68974" ht="25.05" customHeight="1" x14ac:dyDescent="0.3"/>
    <row r="68975" ht="25.05" customHeight="1" x14ac:dyDescent="0.3"/>
    <row r="68976" ht="25.05" customHeight="1" x14ac:dyDescent="0.3"/>
    <row r="68977" ht="25.05" customHeight="1" x14ac:dyDescent="0.3"/>
    <row r="68978" ht="25.05" customHeight="1" x14ac:dyDescent="0.3"/>
    <row r="68979" ht="25.05" customHeight="1" x14ac:dyDescent="0.3"/>
    <row r="68980" ht="25.05" customHeight="1" x14ac:dyDescent="0.3"/>
    <row r="68981" ht="25.05" customHeight="1" x14ac:dyDescent="0.3"/>
    <row r="68982" ht="25.05" customHeight="1" x14ac:dyDescent="0.3"/>
    <row r="68983" ht="25.05" customHeight="1" x14ac:dyDescent="0.3"/>
    <row r="68984" ht="25.05" customHeight="1" x14ac:dyDescent="0.3"/>
    <row r="68985" ht="25.05" customHeight="1" x14ac:dyDescent="0.3"/>
    <row r="68986" ht="25.05" customHeight="1" x14ac:dyDescent="0.3"/>
    <row r="68987" ht="25.05" customHeight="1" x14ac:dyDescent="0.3"/>
    <row r="68988" ht="25.05" customHeight="1" x14ac:dyDescent="0.3"/>
    <row r="68989" ht="25.05" customHeight="1" x14ac:dyDescent="0.3"/>
    <row r="68990" ht="25.05" customHeight="1" x14ac:dyDescent="0.3"/>
    <row r="68991" ht="25.05" customHeight="1" x14ac:dyDescent="0.3"/>
    <row r="68992" ht="25.05" customHeight="1" x14ac:dyDescent="0.3"/>
    <row r="68993" ht="25.05" customHeight="1" x14ac:dyDescent="0.3"/>
    <row r="68994" ht="25.05" customHeight="1" x14ac:dyDescent="0.3"/>
    <row r="68995" ht="25.05" customHeight="1" x14ac:dyDescent="0.3"/>
    <row r="68996" ht="25.05" customHeight="1" x14ac:dyDescent="0.3"/>
    <row r="68997" ht="25.05" customHeight="1" x14ac:dyDescent="0.3"/>
    <row r="68998" ht="25.05" customHeight="1" x14ac:dyDescent="0.3"/>
    <row r="68999" ht="25.05" customHeight="1" x14ac:dyDescent="0.3"/>
    <row r="69000" ht="25.05" customHeight="1" x14ac:dyDescent="0.3"/>
    <row r="69001" ht="25.05" customHeight="1" x14ac:dyDescent="0.3"/>
    <row r="69002" ht="25.05" customHeight="1" x14ac:dyDescent="0.3"/>
    <row r="69003" ht="25.05" customHeight="1" x14ac:dyDescent="0.3"/>
    <row r="69004" ht="25.05" customHeight="1" x14ac:dyDescent="0.3"/>
    <row r="69005" ht="25.05" customHeight="1" x14ac:dyDescent="0.3"/>
    <row r="69006" ht="25.05" customHeight="1" x14ac:dyDescent="0.3"/>
    <row r="69007" ht="25.05" customHeight="1" x14ac:dyDescent="0.3"/>
    <row r="69008" ht="25.05" customHeight="1" x14ac:dyDescent="0.3"/>
    <row r="69009" ht="25.05" customHeight="1" x14ac:dyDescent="0.3"/>
    <row r="69010" ht="25.05" customHeight="1" x14ac:dyDescent="0.3"/>
    <row r="69011" ht="25.05" customHeight="1" x14ac:dyDescent="0.3"/>
    <row r="69012" ht="25.05" customHeight="1" x14ac:dyDescent="0.3"/>
    <row r="69013" ht="25.05" customHeight="1" x14ac:dyDescent="0.3"/>
    <row r="69014" ht="25.05" customHeight="1" x14ac:dyDescent="0.3"/>
    <row r="69015" ht="25.05" customHeight="1" x14ac:dyDescent="0.3"/>
    <row r="69016" ht="25.05" customHeight="1" x14ac:dyDescent="0.3"/>
    <row r="69017" ht="25.05" customHeight="1" x14ac:dyDescent="0.3"/>
    <row r="69018" ht="25.05" customHeight="1" x14ac:dyDescent="0.3"/>
    <row r="69019" ht="25.05" customHeight="1" x14ac:dyDescent="0.3"/>
    <row r="69020" ht="25.05" customHeight="1" x14ac:dyDescent="0.3"/>
    <row r="69021" ht="25.05" customHeight="1" x14ac:dyDescent="0.3"/>
    <row r="69022" ht="25.05" customHeight="1" x14ac:dyDescent="0.3"/>
    <row r="69023" ht="25.05" customHeight="1" x14ac:dyDescent="0.3"/>
    <row r="69024" ht="25.05" customHeight="1" x14ac:dyDescent="0.3"/>
    <row r="69025" ht="25.05" customHeight="1" x14ac:dyDescent="0.3"/>
    <row r="69026" ht="25.05" customHeight="1" x14ac:dyDescent="0.3"/>
    <row r="69027" ht="25.05" customHeight="1" x14ac:dyDescent="0.3"/>
    <row r="69028" ht="25.05" customHeight="1" x14ac:dyDescent="0.3"/>
    <row r="69029" ht="25.05" customHeight="1" x14ac:dyDescent="0.3"/>
    <row r="69030" ht="25.05" customHeight="1" x14ac:dyDescent="0.3"/>
    <row r="69031" ht="25.05" customHeight="1" x14ac:dyDescent="0.3"/>
    <row r="69032" ht="25.05" customHeight="1" x14ac:dyDescent="0.3"/>
    <row r="69033" ht="25.05" customHeight="1" x14ac:dyDescent="0.3"/>
    <row r="69034" ht="25.05" customHeight="1" x14ac:dyDescent="0.3"/>
    <row r="69035" ht="25.05" customHeight="1" x14ac:dyDescent="0.3"/>
    <row r="69036" ht="25.05" customHeight="1" x14ac:dyDescent="0.3"/>
    <row r="69037" ht="25.05" customHeight="1" x14ac:dyDescent="0.3"/>
    <row r="69038" ht="25.05" customHeight="1" x14ac:dyDescent="0.3"/>
    <row r="69039" ht="25.05" customHeight="1" x14ac:dyDescent="0.3"/>
    <row r="69040" ht="25.05" customHeight="1" x14ac:dyDescent="0.3"/>
    <row r="69041" ht="25.05" customHeight="1" x14ac:dyDescent="0.3"/>
    <row r="69042" ht="25.05" customHeight="1" x14ac:dyDescent="0.3"/>
    <row r="69043" ht="25.05" customHeight="1" x14ac:dyDescent="0.3"/>
    <row r="69044" ht="25.05" customHeight="1" x14ac:dyDescent="0.3"/>
    <row r="69045" ht="25.05" customHeight="1" x14ac:dyDescent="0.3"/>
    <row r="69046" ht="25.05" customHeight="1" x14ac:dyDescent="0.3"/>
    <row r="69047" ht="25.05" customHeight="1" x14ac:dyDescent="0.3"/>
    <row r="69048" ht="25.05" customHeight="1" x14ac:dyDescent="0.3"/>
    <row r="69049" ht="25.05" customHeight="1" x14ac:dyDescent="0.3"/>
    <row r="69050" ht="25.05" customHeight="1" x14ac:dyDescent="0.3"/>
    <row r="69051" ht="25.05" customHeight="1" x14ac:dyDescent="0.3"/>
    <row r="69052" ht="25.05" customHeight="1" x14ac:dyDescent="0.3"/>
    <row r="69053" ht="25.05" customHeight="1" x14ac:dyDescent="0.3"/>
    <row r="69054" ht="25.05" customHeight="1" x14ac:dyDescent="0.3"/>
    <row r="69055" ht="25.05" customHeight="1" x14ac:dyDescent="0.3"/>
    <row r="69056" ht="25.05" customHeight="1" x14ac:dyDescent="0.3"/>
    <row r="69057" ht="25.05" customHeight="1" x14ac:dyDescent="0.3"/>
    <row r="69058" ht="25.05" customHeight="1" x14ac:dyDescent="0.3"/>
    <row r="69059" ht="25.05" customHeight="1" x14ac:dyDescent="0.3"/>
    <row r="69060" ht="25.05" customHeight="1" x14ac:dyDescent="0.3"/>
    <row r="69061" ht="25.05" customHeight="1" x14ac:dyDescent="0.3"/>
    <row r="69062" ht="25.05" customHeight="1" x14ac:dyDescent="0.3"/>
    <row r="69063" ht="25.05" customHeight="1" x14ac:dyDescent="0.3"/>
    <row r="69064" ht="25.05" customHeight="1" x14ac:dyDescent="0.3"/>
    <row r="69065" ht="25.05" customHeight="1" x14ac:dyDescent="0.3"/>
    <row r="69066" ht="25.05" customHeight="1" x14ac:dyDescent="0.3"/>
    <row r="69067" ht="25.05" customHeight="1" x14ac:dyDescent="0.3"/>
    <row r="69068" ht="25.05" customHeight="1" x14ac:dyDescent="0.3"/>
    <row r="69069" ht="25.05" customHeight="1" x14ac:dyDescent="0.3"/>
    <row r="69070" ht="25.05" customHeight="1" x14ac:dyDescent="0.3"/>
    <row r="69071" ht="25.05" customHeight="1" x14ac:dyDescent="0.3"/>
    <row r="69072" ht="25.05" customHeight="1" x14ac:dyDescent="0.3"/>
    <row r="69073" ht="25.05" customHeight="1" x14ac:dyDescent="0.3"/>
    <row r="69074" ht="25.05" customHeight="1" x14ac:dyDescent="0.3"/>
    <row r="69075" ht="25.05" customHeight="1" x14ac:dyDescent="0.3"/>
    <row r="69076" ht="25.05" customHeight="1" x14ac:dyDescent="0.3"/>
    <row r="69077" ht="25.05" customHeight="1" x14ac:dyDescent="0.3"/>
    <row r="69078" ht="25.05" customHeight="1" x14ac:dyDescent="0.3"/>
    <row r="69079" ht="25.05" customHeight="1" x14ac:dyDescent="0.3"/>
    <row r="69080" ht="25.05" customHeight="1" x14ac:dyDescent="0.3"/>
    <row r="69081" ht="25.05" customHeight="1" x14ac:dyDescent="0.3"/>
    <row r="69082" ht="25.05" customHeight="1" x14ac:dyDescent="0.3"/>
    <row r="69083" ht="25.05" customHeight="1" x14ac:dyDescent="0.3"/>
    <row r="69084" ht="25.05" customHeight="1" x14ac:dyDescent="0.3"/>
    <row r="69085" ht="25.05" customHeight="1" x14ac:dyDescent="0.3"/>
    <row r="69086" ht="25.05" customHeight="1" x14ac:dyDescent="0.3"/>
    <row r="69087" ht="25.05" customHeight="1" x14ac:dyDescent="0.3"/>
    <row r="69088" ht="25.05" customHeight="1" x14ac:dyDescent="0.3"/>
    <row r="69089" ht="25.05" customHeight="1" x14ac:dyDescent="0.3"/>
    <row r="69090" ht="25.05" customHeight="1" x14ac:dyDescent="0.3"/>
    <row r="69091" ht="25.05" customHeight="1" x14ac:dyDescent="0.3"/>
    <row r="69092" ht="25.05" customHeight="1" x14ac:dyDescent="0.3"/>
    <row r="69093" ht="25.05" customHeight="1" x14ac:dyDescent="0.3"/>
    <row r="69094" ht="25.05" customHeight="1" x14ac:dyDescent="0.3"/>
    <row r="69095" ht="25.05" customHeight="1" x14ac:dyDescent="0.3"/>
    <row r="69096" ht="25.05" customHeight="1" x14ac:dyDescent="0.3"/>
    <row r="69097" ht="25.05" customHeight="1" x14ac:dyDescent="0.3"/>
    <row r="69098" ht="25.05" customHeight="1" x14ac:dyDescent="0.3"/>
    <row r="69099" ht="25.05" customHeight="1" x14ac:dyDescent="0.3"/>
    <row r="69100" ht="25.05" customHeight="1" x14ac:dyDescent="0.3"/>
    <row r="69101" ht="25.05" customHeight="1" x14ac:dyDescent="0.3"/>
    <row r="69102" ht="25.05" customHeight="1" x14ac:dyDescent="0.3"/>
    <row r="69103" ht="25.05" customHeight="1" x14ac:dyDescent="0.3"/>
    <row r="69104" ht="25.05" customHeight="1" x14ac:dyDescent="0.3"/>
    <row r="69105" ht="25.05" customHeight="1" x14ac:dyDescent="0.3"/>
    <row r="69106" ht="25.05" customHeight="1" x14ac:dyDescent="0.3"/>
    <row r="69107" ht="25.05" customHeight="1" x14ac:dyDescent="0.3"/>
    <row r="69108" ht="25.05" customHeight="1" x14ac:dyDescent="0.3"/>
    <row r="69109" ht="25.05" customHeight="1" x14ac:dyDescent="0.3"/>
    <row r="69110" ht="25.05" customHeight="1" x14ac:dyDescent="0.3"/>
    <row r="69111" ht="25.05" customHeight="1" x14ac:dyDescent="0.3"/>
    <row r="69112" ht="25.05" customHeight="1" x14ac:dyDescent="0.3"/>
    <row r="69113" ht="25.05" customHeight="1" x14ac:dyDescent="0.3"/>
    <row r="69114" ht="25.05" customHeight="1" x14ac:dyDescent="0.3"/>
    <row r="69115" ht="25.05" customHeight="1" x14ac:dyDescent="0.3"/>
    <row r="69116" ht="25.05" customHeight="1" x14ac:dyDescent="0.3"/>
    <row r="69117" ht="25.05" customHeight="1" x14ac:dyDescent="0.3"/>
    <row r="69118" ht="25.05" customHeight="1" x14ac:dyDescent="0.3"/>
    <row r="69119" ht="25.05" customHeight="1" x14ac:dyDescent="0.3"/>
    <row r="69120" ht="25.05" customHeight="1" x14ac:dyDescent="0.3"/>
    <row r="69121" ht="25.05" customHeight="1" x14ac:dyDescent="0.3"/>
    <row r="69122" ht="25.05" customHeight="1" x14ac:dyDescent="0.3"/>
    <row r="69123" ht="25.05" customHeight="1" x14ac:dyDescent="0.3"/>
    <row r="69124" ht="25.05" customHeight="1" x14ac:dyDescent="0.3"/>
    <row r="69125" ht="25.05" customHeight="1" x14ac:dyDescent="0.3"/>
    <row r="69126" ht="25.05" customHeight="1" x14ac:dyDescent="0.3"/>
    <row r="69127" ht="25.05" customHeight="1" x14ac:dyDescent="0.3"/>
    <row r="69128" ht="25.05" customHeight="1" x14ac:dyDescent="0.3"/>
    <row r="69129" ht="25.05" customHeight="1" x14ac:dyDescent="0.3"/>
    <row r="69130" ht="25.05" customHeight="1" x14ac:dyDescent="0.3"/>
    <row r="69131" ht="25.05" customHeight="1" x14ac:dyDescent="0.3"/>
    <row r="69132" ht="25.05" customHeight="1" x14ac:dyDescent="0.3"/>
    <row r="69133" ht="25.05" customHeight="1" x14ac:dyDescent="0.3"/>
    <row r="69134" ht="25.05" customHeight="1" x14ac:dyDescent="0.3"/>
    <row r="69135" ht="25.05" customHeight="1" x14ac:dyDescent="0.3"/>
    <row r="69136" ht="25.05" customHeight="1" x14ac:dyDescent="0.3"/>
    <row r="69137" ht="25.05" customHeight="1" x14ac:dyDescent="0.3"/>
    <row r="69138" ht="25.05" customHeight="1" x14ac:dyDescent="0.3"/>
    <row r="69139" ht="25.05" customHeight="1" x14ac:dyDescent="0.3"/>
    <row r="69140" ht="25.05" customHeight="1" x14ac:dyDescent="0.3"/>
    <row r="69141" ht="25.05" customHeight="1" x14ac:dyDescent="0.3"/>
    <row r="69142" ht="25.05" customHeight="1" x14ac:dyDescent="0.3"/>
    <row r="69143" ht="25.05" customHeight="1" x14ac:dyDescent="0.3"/>
    <row r="69144" ht="25.05" customHeight="1" x14ac:dyDescent="0.3"/>
    <row r="69145" ht="25.05" customHeight="1" x14ac:dyDescent="0.3"/>
    <row r="69146" ht="25.05" customHeight="1" x14ac:dyDescent="0.3"/>
    <row r="69147" ht="25.05" customHeight="1" x14ac:dyDescent="0.3"/>
    <row r="69148" ht="25.05" customHeight="1" x14ac:dyDescent="0.3"/>
    <row r="69149" ht="25.05" customHeight="1" x14ac:dyDescent="0.3"/>
    <row r="69150" ht="25.05" customHeight="1" x14ac:dyDescent="0.3"/>
    <row r="69151" ht="25.05" customHeight="1" x14ac:dyDescent="0.3"/>
    <row r="69152" ht="25.05" customHeight="1" x14ac:dyDescent="0.3"/>
    <row r="69153" ht="25.05" customHeight="1" x14ac:dyDescent="0.3"/>
    <row r="69154" ht="25.05" customHeight="1" x14ac:dyDescent="0.3"/>
    <row r="69155" ht="25.05" customHeight="1" x14ac:dyDescent="0.3"/>
    <row r="69156" ht="25.05" customHeight="1" x14ac:dyDescent="0.3"/>
    <row r="69157" ht="25.05" customHeight="1" x14ac:dyDescent="0.3"/>
    <row r="69158" ht="25.05" customHeight="1" x14ac:dyDescent="0.3"/>
    <row r="69159" ht="25.05" customHeight="1" x14ac:dyDescent="0.3"/>
    <row r="69160" ht="25.05" customHeight="1" x14ac:dyDescent="0.3"/>
    <row r="69161" ht="25.05" customHeight="1" x14ac:dyDescent="0.3"/>
    <row r="69162" ht="25.05" customHeight="1" x14ac:dyDescent="0.3"/>
    <row r="69163" ht="25.05" customHeight="1" x14ac:dyDescent="0.3"/>
    <row r="69164" ht="25.05" customHeight="1" x14ac:dyDescent="0.3"/>
    <row r="69165" ht="25.05" customHeight="1" x14ac:dyDescent="0.3"/>
    <row r="69166" ht="25.05" customHeight="1" x14ac:dyDescent="0.3"/>
    <row r="69167" ht="25.05" customHeight="1" x14ac:dyDescent="0.3"/>
    <row r="69168" ht="25.05" customHeight="1" x14ac:dyDescent="0.3"/>
    <row r="69169" ht="25.05" customHeight="1" x14ac:dyDescent="0.3"/>
    <row r="69170" ht="25.05" customHeight="1" x14ac:dyDescent="0.3"/>
    <row r="69171" ht="25.05" customHeight="1" x14ac:dyDescent="0.3"/>
    <row r="69172" ht="25.05" customHeight="1" x14ac:dyDescent="0.3"/>
    <row r="69173" ht="25.05" customHeight="1" x14ac:dyDescent="0.3"/>
    <row r="69174" ht="25.05" customHeight="1" x14ac:dyDescent="0.3"/>
    <row r="69175" ht="25.05" customHeight="1" x14ac:dyDescent="0.3"/>
    <row r="69176" ht="25.05" customHeight="1" x14ac:dyDescent="0.3"/>
    <row r="69177" ht="25.05" customHeight="1" x14ac:dyDescent="0.3"/>
    <row r="69178" ht="25.05" customHeight="1" x14ac:dyDescent="0.3"/>
    <row r="69179" ht="25.05" customHeight="1" x14ac:dyDescent="0.3"/>
    <row r="69180" ht="25.05" customHeight="1" x14ac:dyDescent="0.3"/>
    <row r="69181" ht="25.05" customHeight="1" x14ac:dyDescent="0.3"/>
    <row r="69182" ht="25.05" customHeight="1" x14ac:dyDescent="0.3"/>
    <row r="69183" ht="25.05" customHeight="1" x14ac:dyDescent="0.3"/>
    <row r="69184" ht="25.05" customHeight="1" x14ac:dyDescent="0.3"/>
    <row r="69185" ht="25.05" customHeight="1" x14ac:dyDescent="0.3"/>
    <row r="69186" ht="25.05" customHeight="1" x14ac:dyDescent="0.3"/>
    <row r="69187" ht="25.05" customHeight="1" x14ac:dyDescent="0.3"/>
    <row r="69188" ht="25.05" customHeight="1" x14ac:dyDescent="0.3"/>
    <row r="69189" ht="25.05" customHeight="1" x14ac:dyDescent="0.3"/>
    <row r="69190" ht="25.05" customHeight="1" x14ac:dyDescent="0.3"/>
    <row r="69191" ht="25.05" customHeight="1" x14ac:dyDescent="0.3"/>
    <row r="69192" ht="25.05" customHeight="1" x14ac:dyDescent="0.3"/>
    <row r="69193" ht="25.05" customHeight="1" x14ac:dyDescent="0.3"/>
    <row r="69194" ht="25.05" customHeight="1" x14ac:dyDescent="0.3"/>
    <row r="69195" ht="25.05" customHeight="1" x14ac:dyDescent="0.3"/>
    <row r="69196" ht="25.05" customHeight="1" x14ac:dyDescent="0.3"/>
    <row r="69197" ht="25.05" customHeight="1" x14ac:dyDescent="0.3"/>
    <row r="69198" ht="25.05" customHeight="1" x14ac:dyDescent="0.3"/>
    <row r="69199" ht="25.05" customHeight="1" x14ac:dyDescent="0.3"/>
    <row r="69200" ht="25.05" customHeight="1" x14ac:dyDescent="0.3"/>
    <row r="69201" ht="25.05" customHeight="1" x14ac:dyDescent="0.3"/>
    <row r="69202" ht="25.05" customHeight="1" x14ac:dyDescent="0.3"/>
    <row r="69203" ht="25.05" customHeight="1" x14ac:dyDescent="0.3"/>
    <row r="69204" ht="25.05" customHeight="1" x14ac:dyDescent="0.3"/>
    <row r="69205" ht="25.05" customHeight="1" x14ac:dyDescent="0.3"/>
    <row r="69206" ht="25.05" customHeight="1" x14ac:dyDescent="0.3"/>
    <row r="69207" ht="25.05" customHeight="1" x14ac:dyDescent="0.3"/>
    <row r="69208" ht="25.05" customHeight="1" x14ac:dyDescent="0.3"/>
    <row r="69209" ht="25.05" customHeight="1" x14ac:dyDescent="0.3"/>
    <row r="69210" ht="25.05" customHeight="1" x14ac:dyDescent="0.3"/>
    <row r="69211" ht="25.05" customHeight="1" x14ac:dyDescent="0.3"/>
    <row r="69212" ht="25.05" customHeight="1" x14ac:dyDescent="0.3"/>
    <row r="69213" ht="25.05" customHeight="1" x14ac:dyDescent="0.3"/>
    <row r="69214" ht="25.05" customHeight="1" x14ac:dyDescent="0.3"/>
    <row r="69215" ht="25.05" customHeight="1" x14ac:dyDescent="0.3"/>
    <row r="69216" ht="25.05" customHeight="1" x14ac:dyDescent="0.3"/>
    <row r="69217" ht="25.05" customHeight="1" x14ac:dyDescent="0.3"/>
    <row r="69218" ht="25.05" customHeight="1" x14ac:dyDescent="0.3"/>
    <row r="69219" ht="25.05" customHeight="1" x14ac:dyDescent="0.3"/>
    <row r="69220" ht="25.05" customHeight="1" x14ac:dyDescent="0.3"/>
    <row r="69221" ht="25.05" customHeight="1" x14ac:dyDescent="0.3"/>
    <row r="69222" ht="25.05" customHeight="1" x14ac:dyDescent="0.3"/>
    <row r="69223" ht="25.05" customHeight="1" x14ac:dyDescent="0.3"/>
    <row r="69224" ht="25.05" customHeight="1" x14ac:dyDescent="0.3"/>
    <row r="69225" ht="25.05" customHeight="1" x14ac:dyDescent="0.3"/>
    <row r="69226" ht="25.05" customHeight="1" x14ac:dyDescent="0.3"/>
    <row r="69227" ht="25.05" customHeight="1" x14ac:dyDescent="0.3"/>
    <row r="69228" ht="25.05" customHeight="1" x14ac:dyDescent="0.3"/>
    <row r="69229" ht="25.05" customHeight="1" x14ac:dyDescent="0.3"/>
    <row r="69230" ht="25.05" customHeight="1" x14ac:dyDescent="0.3"/>
    <row r="69231" ht="25.05" customHeight="1" x14ac:dyDescent="0.3"/>
    <row r="69232" ht="25.05" customHeight="1" x14ac:dyDescent="0.3"/>
    <row r="69233" ht="25.05" customHeight="1" x14ac:dyDescent="0.3"/>
    <row r="69234" ht="25.05" customHeight="1" x14ac:dyDescent="0.3"/>
    <row r="69235" ht="25.05" customHeight="1" x14ac:dyDescent="0.3"/>
    <row r="69236" ht="25.05" customHeight="1" x14ac:dyDescent="0.3"/>
    <row r="69237" ht="25.05" customHeight="1" x14ac:dyDescent="0.3"/>
    <row r="69238" ht="25.05" customHeight="1" x14ac:dyDescent="0.3"/>
    <row r="69239" ht="25.05" customHeight="1" x14ac:dyDescent="0.3"/>
    <row r="69240" ht="25.05" customHeight="1" x14ac:dyDescent="0.3"/>
    <row r="69241" ht="25.05" customHeight="1" x14ac:dyDescent="0.3"/>
    <row r="69242" ht="25.05" customHeight="1" x14ac:dyDescent="0.3"/>
    <row r="69243" ht="25.05" customHeight="1" x14ac:dyDescent="0.3"/>
    <row r="69244" ht="25.05" customHeight="1" x14ac:dyDescent="0.3"/>
    <row r="69245" ht="25.05" customHeight="1" x14ac:dyDescent="0.3"/>
    <row r="69246" ht="25.05" customHeight="1" x14ac:dyDescent="0.3"/>
    <row r="69247" ht="25.05" customHeight="1" x14ac:dyDescent="0.3"/>
    <row r="69248" ht="25.05" customHeight="1" x14ac:dyDescent="0.3"/>
    <row r="69249" ht="25.05" customHeight="1" x14ac:dyDescent="0.3"/>
    <row r="69250" ht="25.05" customHeight="1" x14ac:dyDescent="0.3"/>
    <row r="69251" ht="25.05" customHeight="1" x14ac:dyDescent="0.3"/>
    <row r="69252" ht="25.05" customHeight="1" x14ac:dyDescent="0.3"/>
    <row r="69253" ht="25.05" customHeight="1" x14ac:dyDescent="0.3"/>
    <row r="69254" ht="25.05" customHeight="1" x14ac:dyDescent="0.3"/>
    <row r="69255" ht="25.05" customHeight="1" x14ac:dyDescent="0.3"/>
    <row r="69256" ht="25.05" customHeight="1" x14ac:dyDescent="0.3"/>
    <row r="69257" ht="25.05" customHeight="1" x14ac:dyDescent="0.3"/>
    <row r="69258" ht="25.05" customHeight="1" x14ac:dyDescent="0.3"/>
    <row r="69259" ht="25.05" customHeight="1" x14ac:dyDescent="0.3"/>
    <row r="69260" ht="25.05" customHeight="1" x14ac:dyDescent="0.3"/>
    <row r="69261" ht="25.05" customHeight="1" x14ac:dyDescent="0.3"/>
    <row r="69262" ht="25.05" customHeight="1" x14ac:dyDescent="0.3"/>
    <row r="69263" ht="25.05" customHeight="1" x14ac:dyDescent="0.3"/>
    <row r="69264" ht="25.05" customHeight="1" x14ac:dyDescent="0.3"/>
    <row r="69265" ht="25.05" customHeight="1" x14ac:dyDescent="0.3"/>
    <row r="69266" ht="25.05" customHeight="1" x14ac:dyDescent="0.3"/>
    <row r="69267" ht="25.05" customHeight="1" x14ac:dyDescent="0.3"/>
    <row r="69268" ht="25.05" customHeight="1" x14ac:dyDescent="0.3"/>
    <row r="69269" ht="25.05" customHeight="1" x14ac:dyDescent="0.3"/>
    <row r="69270" ht="25.05" customHeight="1" x14ac:dyDescent="0.3"/>
    <row r="69271" ht="25.05" customHeight="1" x14ac:dyDescent="0.3"/>
    <row r="69272" ht="25.05" customHeight="1" x14ac:dyDescent="0.3"/>
    <row r="69273" ht="25.05" customHeight="1" x14ac:dyDescent="0.3"/>
    <row r="69274" ht="25.05" customHeight="1" x14ac:dyDescent="0.3"/>
    <row r="69275" ht="25.05" customHeight="1" x14ac:dyDescent="0.3"/>
    <row r="69276" ht="25.05" customHeight="1" x14ac:dyDescent="0.3"/>
    <row r="69277" ht="25.05" customHeight="1" x14ac:dyDescent="0.3"/>
    <row r="69278" ht="25.05" customHeight="1" x14ac:dyDescent="0.3"/>
    <row r="69279" ht="25.05" customHeight="1" x14ac:dyDescent="0.3"/>
    <row r="69280" ht="25.05" customHeight="1" x14ac:dyDescent="0.3"/>
    <row r="69281" ht="25.05" customHeight="1" x14ac:dyDescent="0.3"/>
    <row r="69282" ht="25.05" customHeight="1" x14ac:dyDescent="0.3"/>
    <row r="69283" ht="25.05" customHeight="1" x14ac:dyDescent="0.3"/>
    <row r="69284" ht="25.05" customHeight="1" x14ac:dyDescent="0.3"/>
    <row r="69285" ht="25.05" customHeight="1" x14ac:dyDescent="0.3"/>
    <row r="69286" ht="25.05" customHeight="1" x14ac:dyDescent="0.3"/>
    <row r="69287" ht="25.05" customHeight="1" x14ac:dyDescent="0.3"/>
    <row r="69288" ht="25.05" customHeight="1" x14ac:dyDescent="0.3"/>
    <row r="69289" ht="25.05" customHeight="1" x14ac:dyDescent="0.3"/>
    <row r="69290" ht="25.05" customHeight="1" x14ac:dyDescent="0.3"/>
    <row r="69291" ht="25.05" customHeight="1" x14ac:dyDescent="0.3"/>
    <row r="69292" ht="25.05" customHeight="1" x14ac:dyDescent="0.3"/>
    <row r="69293" ht="25.05" customHeight="1" x14ac:dyDescent="0.3"/>
    <row r="69294" ht="25.05" customHeight="1" x14ac:dyDescent="0.3"/>
    <row r="69295" ht="25.05" customHeight="1" x14ac:dyDescent="0.3"/>
    <row r="69296" ht="25.05" customHeight="1" x14ac:dyDescent="0.3"/>
    <row r="69297" ht="25.05" customHeight="1" x14ac:dyDescent="0.3"/>
    <row r="69298" ht="25.05" customHeight="1" x14ac:dyDescent="0.3"/>
    <row r="69299" ht="25.05" customHeight="1" x14ac:dyDescent="0.3"/>
    <row r="69300" ht="25.05" customHeight="1" x14ac:dyDescent="0.3"/>
    <row r="69301" ht="25.05" customHeight="1" x14ac:dyDescent="0.3"/>
    <row r="69302" ht="25.05" customHeight="1" x14ac:dyDescent="0.3"/>
    <row r="69303" ht="25.05" customHeight="1" x14ac:dyDescent="0.3"/>
    <row r="69304" ht="25.05" customHeight="1" x14ac:dyDescent="0.3"/>
    <row r="69305" ht="25.05" customHeight="1" x14ac:dyDescent="0.3"/>
    <row r="69306" ht="25.05" customHeight="1" x14ac:dyDescent="0.3"/>
    <row r="69307" ht="25.05" customHeight="1" x14ac:dyDescent="0.3"/>
    <row r="69308" ht="25.05" customHeight="1" x14ac:dyDescent="0.3"/>
    <row r="69309" ht="25.05" customHeight="1" x14ac:dyDescent="0.3"/>
    <row r="69310" ht="25.05" customHeight="1" x14ac:dyDescent="0.3"/>
    <row r="69311" ht="25.05" customHeight="1" x14ac:dyDescent="0.3"/>
    <row r="69312" ht="25.05" customHeight="1" x14ac:dyDescent="0.3"/>
    <row r="69313" ht="25.05" customHeight="1" x14ac:dyDescent="0.3"/>
    <row r="69314" ht="25.05" customHeight="1" x14ac:dyDescent="0.3"/>
    <row r="69315" ht="25.05" customHeight="1" x14ac:dyDescent="0.3"/>
    <row r="69316" ht="25.05" customHeight="1" x14ac:dyDescent="0.3"/>
    <row r="69317" ht="25.05" customHeight="1" x14ac:dyDescent="0.3"/>
    <row r="69318" ht="25.05" customHeight="1" x14ac:dyDescent="0.3"/>
    <row r="69319" ht="25.05" customHeight="1" x14ac:dyDescent="0.3"/>
    <row r="69320" ht="25.05" customHeight="1" x14ac:dyDescent="0.3"/>
    <row r="69321" ht="25.05" customHeight="1" x14ac:dyDescent="0.3"/>
    <row r="69322" ht="25.05" customHeight="1" x14ac:dyDescent="0.3"/>
    <row r="69323" ht="25.05" customHeight="1" x14ac:dyDescent="0.3"/>
    <row r="69324" ht="25.05" customHeight="1" x14ac:dyDescent="0.3"/>
    <row r="69325" ht="25.05" customHeight="1" x14ac:dyDescent="0.3"/>
    <row r="69326" ht="25.05" customHeight="1" x14ac:dyDescent="0.3"/>
    <row r="69327" ht="25.05" customHeight="1" x14ac:dyDescent="0.3"/>
    <row r="69328" ht="25.05" customHeight="1" x14ac:dyDescent="0.3"/>
    <row r="69329" ht="25.05" customHeight="1" x14ac:dyDescent="0.3"/>
    <row r="69330" ht="25.05" customHeight="1" x14ac:dyDescent="0.3"/>
    <row r="69331" ht="25.05" customHeight="1" x14ac:dyDescent="0.3"/>
    <row r="69332" ht="25.05" customHeight="1" x14ac:dyDescent="0.3"/>
    <row r="69333" ht="25.05" customHeight="1" x14ac:dyDescent="0.3"/>
    <row r="69334" ht="25.05" customHeight="1" x14ac:dyDescent="0.3"/>
    <row r="69335" ht="25.05" customHeight="1" x14ac:dyDescent="0.3"/>
    <row r="69336" ht="25.05" customHeight="1" x14ac:dyDescent="0.3"/>
    <row r="69337" ht="25.05" customHeight="1" x14ac:dyDescent="0.3"/>
    <row r="69338" ht="25.05" customHeight="1" x14ac:dyDescent="0.3"/>
    <row r="69339" ht="25.05" customHeight="1" x14ac:dyDescent="0.3"/>
    <row r="69340" ht="25.05" customHeight="1" x14ac:dyDescent="0.3"/>
    <row r="69341" ht="25.05" customHeight="1" x14ac:dyDescent="0.3"/>
    <row r="69342" ht="25.05" customHeight="1" x14ac:dyDescent="0.3"/>
    <row r="69343" ht="25.05" customHeight="1" x14ac:dyDescent="0.3"/>
    <row r="69344" ht="25.05" customHeight="1" x14ac:dyDescent="0.3"/>
    <row r="69345" ht="25.05" customHeight="1" x14ac:dyDescent="0.3"/>
    <row r="69346" ht="25.05" customHeight="1" x14ac:dyDescent="0.3"/>
    <row r="69347" ht="25.05" customHeight="1" x14ac:dyDescent="0.3"/>
    <row r="69348" ht="25.05" customHeight="1" x14ac:dyDescent="0.3"/>
    <row r="69349" ht="25.05" customHeight="1" x14ac:dyDescent="0.3"/>
    <row r="69350" ht="25.05" customHeight="1" x14ac:dyDescent="0.3"/>
    <row r="69351" ht="25.05" customHeight="1" x14ac:dyDescent="0.3"/>
    <row r="69352" ht="25.05" customHeight="1" x14ac:dyDescent="0.3"/>
    <row r="69353" ht="25.05" customHeight="1" x14ac:dyDescent="0.3"/>
    <row r="69354" ht="25.05" customHeight="1" x14ac:dyDescent="0.3"/>
    <row r="69355" ht="25.05" customHeight="1" x14ac:dyDescent="0.3"/>
    <row r="69356" ht="25.05" customHeight="1" x14ac:dyDescent="0.3"/>
    <row r="69357" ht="25.05" customHeight="1" x14ac:dyDescent="0.3"/>
    <row r="69358" ht="25.05" customHeight="1" x14ac:dyDescent="0.3"/>
    <row r="69359" ht="25.05" customHeight="1" x14ac:dyDescent="0.3"/>
    <row r="69360" ht="25.05" customHeight="1" x14ac:dyDescent="0.3"/>
    <row r="69361" ht="25.05" customHeight="1" x14ac:dyDescent="0.3"/>
    <row r="69362" ht="25.05" customHeight="1" x14ac:dyDescent="0.3"/>
    <row r="69363" ht="25.05" customHeight="1" x14ac:dyDescent="0.3"/>
    <row r="69364" ht="25.05" customHeight="1" x14ac:dyDescent="0.3"/>
    <row r="69365" ht="25.05" customHeight="1" x14ac:dyDescent="0.3"/>
    <row r="69366" ht="25.05" customHeight="1" x14ac:dyDescent="0.3"/>
    <row r="69367" ht="25.05" customHeight="1" x14ac:dyDescent="0.3"/>
    <row r="69368" ht="25.05" customHeight="1" x14ac:dyDescent="0.3"/>
    <row r="69369" ht="25.05" customHeight="1" x14ac:dyDescent="0.3"/>
    <row r="69370" ht="25.05" customHeight="1" x14ac:dyDescent="0.3"/>
    <row r="69371" ht="25.05" customHeight="1" x14ac:dyDescent="0.3"/>
    <row r="69372" ht="25.05" customHeight="1" x14ac:dyDescent="0.3"/>
    <row r="69373" ht="25.05" customHeight="1" x14ac:dyDescent="0.3"/>
    <row r="69374" ht="25.05" customHeight="1" x14ac:dyDescent="0.3"/>
    <row r="69375" ht="25.05" customHeight="1" x14ac:dyDescent="0.3"/>
    <row r="69376" ht="25.05" customHeight="1" x14ac:dyDescent="0.3"/>
    <row r="69377" ht="25.05" customHeight="1" x14ac:dyDescent="0.3"/>
    <row r="69378" ht="25.05" customHeight="1" x14ac:dyDescent="0.3"/>
    <row r="69379" ht="25.05" customHeight="1" x14ac:dyDescent="0.3"/>
    <row r="69380" ht="25.05" customHeight="1" x14ac:dyDescent="0.3"/>
    <row r="69381" ht="25.05" customHeight="1" x14ac:dyDescent="0.3"/>
    <row r="69382" ht="25.05" customHeight="1" x14ac:dyDescent="0.3"/>
    <row r="69383" ht="25.05" customHeight="1" x14ac:dyDescent="0.3"/>
    <row r="69384" ht="25.05" customHeight="1" x14ac:dyDescent="0.3"/>
    <row r="69385" ht="25.05" customHeight="1" x14ac:dyDescent="0.3"/>
    <row r="69386" ht="25.05" customHeight="1" x14ac:dyDescent="0.3"/>
    <row r="69387" ht="25.05" customHeight="1" x14ac:dyDescent="0.3"/>
    <row r="69388" ht="25.05" customHeight="1" x14ac:dyDescent="0.3"/>
    <row r="69389" ht="25.05" customHeight="1" x14ac:dyDescent="0.3"/>
    <row r="69390" ht="25.05" customHeight="1" x14ac:dyDescent="0.3"/>
    <row r="69391" ht="25.05" customHeight="1" x14ac:dyDescent="0.3"/>
    <row r="69392" ht="25.05" customHeight="1" x14ac:dyDescent="0.3"/>
    <row r="69393" ht="25.05" customHeight="1" x14ac:dyDescent="0.3"/>
    <row r="69394" ht="25.05" customHeight="1" x14ac:dyDescent="0.3"/>
    <row r="69395" ht="25.05" customHeight="1" x14ac:dyDescent="0.3"/>
    <row r="69396" ht="25.05" customHeight="1" x14ac:dyDescent="0.3"/>
    <row r="69397" ht="25.05" customHeight="1" x14ac:dyDescent="0.3"/>
    <row r="69398" ht="25.05" customHeight="1" x14ac:dyDescent="0.3"/>
    <row r="69399" ht="25.05" customHeight="1" x14ac:dyDescent="0.3"/>
    <row r="69400" ht="25.05" customHeight="1" x14ac:dyDescent="0.3"/>
    <row r="69401" ht="25.05" customHeight="1" x14ac:dyDescent="0.3"/>
    <row r="69402" ht="25.05" customHeight="1" x14ac:dyDescent="0.3"/>
    <row r="69403" ht="25.05" customHeight="1" x14ac:dyDescent="0.3"/>
    <row r="69404" ht="25.05" customHeight="1" x14ac:dyDescent="0.3"/>
    <row r="69405" ht="25.05" customHeight="1" x14ac:dyDescent="0.3"/>
    <row r="69406" ht="25.05" customHeight="1" x14ac:dyDescent="0.3"/>
    <row r="69407" ht="25.05" customHeight="1" x14ac:dyDescent="0.3"/>
    <row r="69408" ht="25.05" customHeight="1" x14ac:dyDescent="0.3"/>
    <row r="69409" ht="25.05" customHeight="1" x14ac:dyDescent="0.3"/>
    <row r="69410" ht="25.05" customHeight="1" x14ac:dyDescent="0.3"/>
    <row r="69411" ht="25.05" customHeight="1" x14ac:dyDescent="0.3"/>
    <row r="69412" ht="25.05" customHeight="1" x14ac:dyDescent="0.3"/>
    <row r="69413" ht="25.05" customHeight="1" x14ac:dyDescent="0.3"/>
    <row r="69414" ht="25.05" customHeight="1" x14ac:dyDescent="0.3"/>
    <row r="69415" ht="25.05" customHeight="1" x14ac:dyDescent="0.3"/>
    <row r="69416" ht="25.05" customHeight="1" x14ac:dyDescent="0.3"/>
    <row r="69417" ht="25.05" customHeight="1" x14ac:dyDescent="0.3"/>
    <row r="69418" ht="25.05" customHeight="1" x14ac:dyDescent="0.3"/>
    <row r="69419" ht="25.05" customHeight="1" x14ac:dyDescent="0.3"/>
    <row r="69420" ht="25.05" customHeight="1" x14ac:dyDescent="0.3"/>
    <row r="69421" ht="25.05" customHeight="1" x14ac:dyDescent="0.3"/>
    <row r="69422" ht="25.05" customHeight="1" x14ac:dyDescent="0.3"/>
    <row r="69423" ht="25.05" customHeight="1" x14ac:dyDescent="0.3"/>
    <row r="69424" ht="25.05" customHeight="1" x14ac:dyDescent="0.3"/>
    <row r="69425" ht="25.05" customHeight="1" x14ac:dyDescent="0.3"/>
    <row r="69426" ht="25.05" customHeight="1" x14ac:dyDescent="0.3"/>
    <row r="69427" ht="25.05" customHeight="1" x14ac:dyDescent="0.3"/>
    <row r="69428" ht="25.05" customHeight="1" x14ac:dyDescent="0.3"/>
    <row r="69429" ht="25.05" customHeight="1" x14ac:dyDescent="0.3"/>
    <row r="69430" ht="25.05" customHeight="1" x14ac:dyDescent="0.3"/>
    <row r="69431" ht="25.05" customHeight="1" x14ac:dyDescent="0.3"/>
    <row r="69432" ht="25.05" customHeight="1" x14ac:dyDescent="0.3"/>
    <row r="69433" ht="25.05" customHeight="1" x14ac:dyDescent="0.3"/>
    <row r="69434" ht="25.05" customHeight="1" x14ac:dyDescent="0.3"/>
    <row r="69435" ht="25.05" customHeight="1" x14ac:dyDescent="0.3"/>
    <row r="69436" ht="25.05" customHeight="1" x14ac:dyDescent="0.3"/>
    <row r="69437" ht="25.05" customHeight="1" x14ac:dyDescent="0.3"/>
    <row r="69438" ht="25.05" customHeight="1" x14ac:dyDescent="0.3"/>
    <row r="69439" ht="25.05" customHeight="1" x14ac:dyDescent="0.3"/>
    <row r="69440" ht="25.05" customHeight="1" x14ac:dyDescent="0.3"/>
    <row r="69441" ht="25.05" customHeight="1" x14ac:dyDescent="0.3"/>
    <row r="69442" ht="25.05" customHeight="1" x14ac:dyDescent="0.3"/>
    <row r="69443" ht="25.05" customHeight="1" x14ac:dyDescent="0.3"/>
    <row r="69444" ht="25.05" customHeight="1" x14ac:dyDescent="0.3"/>
    <row r="69445" ht="25.05" customHeight="1" x14ac:dyDescent="0.3"/>
    <row r="69446" ht="25.05" customHeight="1" x14ac:dyDescent="0.3"/>
    <row r="69447" ht="25.05" customHeight="1" x14ac:dyDescent="0.3"/>
    <row r="69448" ht="25.05" customHeight="1" x14ac:dyDescent="0.3"/>
    <row r="69449" ht="25.05" customHeight="1" x14ac:dyDescent="0.3"/>
    <row r="69450" ht="25.05" customHeight="1" x14ac:dyDescent="0.3"/>
    <row r="69451" ht="25.05" customHeight="1" x14ac:dyDescent="0.3"/>
    <row r="69452" ht="25.05" customHeight="1" x14ac:dyDescent="0.3"/>
    <row r="69453" ht="25.05" customHeight="1" x14ac:dyDescent="0.3"/>
    <row r="69454" ht="25.05" customHeight="1" x14ac:dyDescent="0.3"/>
    <row r="69455" ht="25.05" customHeight="1" x14ac:dyDescent="0.3"/>
    <row r="69456" ht="25.05" customHeight="1" x14ac:dyDescent="0.3"/>
    <row r="69457" ht="25.05" customHeight="1" x14ac:dyDescent="0.3"/>
    <row r="69458" ht="25.05" customHeight="1" x14ac:dyDescent="0.3"/>
    <row r="69459" ht="25.05" customHeight="1" x14ac:dyDescent="0.3"/>
    <row r="69460" ht="25.05" customHeight="1" x14ac:dyDescent="0.3"/>
    <row r="69461" ht="25.05" customHeight="1" x14ac:dyDescent="0.3"/>
    <row r="69462" ht="25.05" customHeight="1" x14ac:dyDescent="0.3"/>
    <row r="69463" ht="25.05" customHeight="1" x14ac:dyDescent="0.3"/>
    <row r="69464" ht="25.05" customHeight="1" x14ac:dyDescent="0.3"/>
    <row r="69465" ht="25.05" customHeight="1" x14ac:dyDescent="0.3"/>
    <row r="69466" ht="25.05" customHeight="1" x14ac:dyDescent="0.3"/>
    <row r="69467" ht="25.05" customHeight="1" x14ac:dyDescent="0.3"/>
    <row r="69468" ht="25.05" customHeight="1" x14ac:dyDescent="0.3"/>
    <row r="69469" ht="25.05" customHeight="1" x14ac:dyDescent="0.3"/>
    <row r="69470" ht="25.05" customHeight="1" x14ac:dyDescent="0.3"/>
    <row r="69471" ht="25.05" customHeight="1" x14ac:dyDescent="0.3"/>
    <row r="69472" ht="25.05" customHeight="1" x14ac:dyDescent="0.3"/>
    <row r="69473" ht="25.05" customHeight="1" x14ac:dyDescent="0.3"/>
    <row r="69474" ht="25.05" customHeight="1" x14ac:dyDescent="0.3"/>
    <row r="69475" ht="25.05" customHeight="1" x14ac:dyDescent="0.3"/>
    <row r="69476" ht="25.05" customHeight="1" x14ac:dyDescent="0.3"/>
    <row r="69477" ht="25.05" customHeight="1" x14ac:dyDescent="0.3"/>
    <row r="69478" ht="25.05" customHeight="1" x14ac:dyDescent="0.3"/>
    <row r="69479" ht="25.05" customHeight="1" x14ac:dyDescent="0.3"/>
    <row r="69480" ht="25.05" customHeight="1" x14ac:dyDescent="0.3"/>
    <row r="69481" ht="25.05" customHeight="1" x14ac:dyDescent="0.3"/>
    <row r="69482" ht="25.05" customHeight="1" x14ac:dyDescent="0.3"/>
    <row r="69483" ht="25.05" customHeight="1" x14ac:dyDescent="0.3"/>
    <row r="69484" ht="25.05" customHeight="1" x14ac:dyDescent="0.3"/>
    <row r="69485" ht="25.05" customHeight="1" x14ac:dyDescent="0.3"/>
    <row r="69486" ht="25.05" customHeight="1" x14ac:dyDescent="0.3"/>
    <row r="69487" ht="25.05" customHeight="1" x14ac:dyDescent="0.3"/>
    <row r="69488" ht="25.05" customHeight="1" x14ac:dyDescent="0.3"/>
    <row r="69489" ht="25.05" customHeight="1" x14ac:dyDescent="0.3"/>
    <row r="69490" ht="25.05" customHeight="1" x14ac:dyDescent="0.3"/>
    <row r="69491" ht="25.05" customHeight="1" x14ac:dyDescent="0.3"/>
    <row r="69492" ht="25.05" customHeight="1" x14ac:dyDescent="0.3"/>
    <row r="69493" ht="25.05" customHeight="1" x14ac:dyDescent="0.3"/>
    <row r="69494" ht="25.05" customHeight="1" x14ac:dyDescent="0.3"/>
    <row r="69495" ht="25.05" customHeight="1" x14ac:dyDescent="0.3"/>
    <row r="69496" ht="25.05" customHeight="1" x14ac:dyDescent="0.3"/>
    <row r="69497" ht="25.05" customHeight="1" x14ac:dyDescent="0.3"/>
    <row r="69498" ht="25.05" customHeight="1" x14ac:dyDescent="0.3"/>
    <row r="69499" ht="25.05" customHeight="1" x14ac:dyDescent="0.3"/>
    <row r="69500" ht="25.05" customHeight="1" x14ac:dyDescent="0.3"/>
    <row r="69501" ht="25.05" customHeight="1" x14ac:dyDescent="0.3"/>
    <row r="69502" ht="25.05" customHeight="1" x14ac:dyDescent="0.3"/>
    <row r="69503" ht="25.05" customHeight="1" x14ac:dyDescent="0.3"/>
    <row r="69504" ht="25.05" customHeight="1" x14ac:dyDescent="0.3"/>
    <row r="69505" ht="25.05" customHeight="1" x14ac:dyDescent="0.3"/>
    <row r="69506" ht="25.05" customHeight="1" x14ac:dyDescent="0.3"/>
    <row r="69507" ht="25.05" customHeight="1" x14ac:dyDescent="0.3"/>
    <row r="69508" ht="25.05" customHeight="1" x14ac:dyDescent="0.3"/>
    <row r="69509" ht="25.05" customHeight="1" x14ac:dyDescent="0.3"/>
    <row r="69510" ht="25.05" customHeight="1" x14ac:dyDescent="0.3"/>
    <row r="69511" ht="25.05" customHeight="1" x14ac:dyDescent="0.3"/>
    <row r="69512" ht="25.05" customHeight="1" x14ac:dyDescent="0.3"/>
    <row r="69513" ht="25.05" customHeight="1" x14ac:dyDescent="0.3"/>
    <row r="69514" ht="25.05" customHeight="1" x14ac:dyDescent="0.3"/>
    <row r="69515" ht="25.05" customHeight="1" x14ac:dyDescent="0.3"/>
    <row r="69516" ht="25.05" customHeight="1" x14ac:dyDescent="0.3"/>
    <row r="69517" ht="25.05" customHeight="1" x14ac:dyDescent="0.3"/>
    <row r="69518" ht="25.05" customHeight="1" x14ac:dyDescent="0.3"/>
    <row r="69519" ht="25.05" customHeight="1" x14ac:dyDescent="0.3"/>
    <row r="69520" ht="25.05" customHeight="1" x14ac:dyDescent="0.3"/>
    <row r="69521" ht="25.05" customHeight="1" x14ac:dyDescent="0.3"/>
    <row r="69522" ht="25.05" customHeight="1" x14ac:dyDescent="0.3"/>
    <row r="69523" ht="25.05" customHeight="1" x14ac:dyDescent="0.3"/>
    <row r="69524" ht="25.05" customHeight="1" x14ac:dyDescent="0.3"/>
    <row r="69525" ht="25.05" customHeight="1" x14ac:dyDescent="0.3"/>
    <row r="69526" ht="25.05" customHeight="1" x14ac:dyDescent="0.3"/>
    <row r="69527" ht="25.05" customHeight="1" x14ac:dyDescent="0.3"/>
    <row r="69528" ht="25.05" customHeight="1" x14ac:dyDescent="0.3"/>
    <row r="69529" ht="25.05" customHeight="1" x14ac:dyDescent="0.3"/>
    <row r="69530" ht="25.05" customHeight="1" x14ac:dyDescent="0.3"/>
    <row r="69531" ht="25.05" customHeight="1" x14ac:dyDescent="0.3"/>
    <row r="69532" ht="25.05" customHeight="1" x14ac:dyDescent="0.3"/>
    <row r="69533" ht="25.05" customHeight="1" x14ac:dyDescent="0.3"/>
    <row r="69534" ht="25.05" customHeight="1" x14ac:dyDescent="0.3"/>
    <row r="69535" ht="25.05" customHeight="1" x14ac:dyDescent="0.3"/>
    <row r="69536" ht="25.05" customHeight="1" x14ac:dyDescent="0.3"/>
    <row r="69537" ht="25.05" customHeight="1" x14ac:dyDescent="0.3"/>
    <row r="69538" ht="25.05" customHeight="1" x14ac:dyDescent="0.3"/>
    <row r="69539" ht="25.05" customHeight="1" x14ac:dyDescent="0.3"/>
    <row r="69540" ht="25.05" customHeight="1" x14ac:dyDescent="0.3"/>
    <row r="69541" ht="25.05" customHeight="1" x14ac:dyDescent="0.3"/>
    <row r="69542" ht="25.05" customHeight="1" x14ac:dyDescent="0.3"/>
    <row r="69543" ht="25.05" customHeight="1" x14ac:dyDescent="0.3"/>
    <row r="69544" ht="25.05" customHeight="1" x14ac:dyDescent="0.3"/>
    <row r="69545" ht="25.05" customHeight="1" x14ac:dyDescent="0.3"/>
    <row r="69546" ht="25.05" customHeight="1" x14ac:dyDescent="0.3"/>
    <row r="69547" ht="25.05" customHeight="1" x14ac:dyDescent="0.3"/>
    <row r="69548" ht="25.05" customHeight="1" x14ac:dyDescent="0.3"/>
    <row r="69549" ht="25.05" customHeight="1" x14ac:dyDescent="0.3"/>
    <row r="69550" ht="25.05" customHeight="1" x14ac:dyDescent="0.3"/>
    <row r="69551" ht="25.05" customHeight="1" x14ac:dyDescent="0.3"/>
    <row r="69552" ht="25.05" customHeight="1" x14ac:dyDescent="0.3"/>
    <row r="69553" ht="25.05" customHeight="1" x14ac:dyDescent="0.3"/>
    <row r="69554" ht="25.05" customHeight="1" x14ac:dyDescent="0.3"/>
    <row r="69555" ht="25.05" customHeight="1" x14ac:dyDescent="0.3"/>
    <row r="69556" ht="25.05" customHeight="1" x14ac:dyDescent="0.3"/>
    <row r="69557" ht="25.05" customHeight="1" x14ac:dyDescent="0.3"/>
    <row r="69558" ht="25.05" customHeight="1" x14ac:dyDescent="0.3"/>
    <row r="69559" ht="25.05" customHeight="1" x14ac:dyDescent="0.3"/>
    <row r="69560" ht="25.05" customHeight="1" x14ac:dyDescent="0.3"/>
    <row r="69561" ht="25.05" customHeight="1" x14ac:dyDescent="0.3"/>
    <row r="69562" ht="25.05" customHeight="1" x14ac:dyDescent="0.3"/>
    <row r="69563" ht="25.05" customHeight="1" x14ac:dyDescent="0.3"/>
    <row r="69564" ht="25.05" customHeight="1" x14ac:dyDescent="0.3"/>
    <row r="69565" ht="25.05" customHeight="1" x14ac:dyDescent="0.3"/>
    <row r="69566" ht="25.05" customHeight="1" x14ac:dyDescent="0.3"/>
    <row r="69567" ht="25.05" customHeight="1" x14ac:dyDescent="0.3"/>
    <row r="69568" ht="25.05" customHeight="1" x14ac:dyDescent="0.3"/>
    <row r="69569" ht="25.05" customHeight="1" x14ac:dyDescent="0.3"/>
    <row r="69570" ht="25.05" customHeight="1" x14ac:dyDescent="0.3"/>
    <row r="69571" ht="25.05" customHeight="1" x14ac:dyDescent="0.3"/>
    <row r="69572" ht="25.05" customHeight="1" x14ac:dyDescent="0.3"/>
    <row r="69573" ht="25.05" customHeight="1" x14ac:dyDescent="0.3"/>
    <row r="69574" ht="25.05" customHeight="1" x14ac:dyDescent="0.3"/>
    <row r="69575" ht="25.05" customHeight="1" x14ac:dyDescent="0.3"/>
    <row r="69576" ht="25.05" customHeight="1" x14ac:dyDescent="0.3"/>
    <row r="69577" ht="25.05" customHeight="1" x14ac:dyDescent="0.3"/>
    <row r="69578" ht="25.05" customHeight="1" x14ac:dyDescent="0.3"/>
    <row r="69579" ht="25.05" customHeight="1" x14ac:dyDescent="0.3"/>
    <row r="69580" ht="25.05" customHeight="1" x14ac:dyDescent="0.3"/>
    <row r="69581" ht="25.05" customHeight="1" x14ac:dyDescent="0.3"/>
    <row r="69582" ht="25.05" customHeight="1" x14ac:dyDescent="0.3"/>
    <row r="69583" ht="25.05" customHeight="1" x14ac:dyDescent="0.3"/>
    <row r="69584" ht="25.05" customHeight="1" x14ac:dyDescent="0.3"/>
    <row r="69585" ht="25.05" customHeight="1" x14ac:dyDescent="0.3"/>
    <row r="69586" ht="25.05" customHeight="1" x14ac:dyDescent="0.3"/>
    <row r="69587" ht="25.05" customHeight="1" x14ac:dyDescent="0.3"/>
    <row r="69588" ht="25.05" customHeight="1" x14ac:dyDescent="0.3"/>
    <row r="69589" ht="25.05" customHeight="1" x14ac:dyDescent="0.3"/>
    <row r="69590" ht="25.05" customHeight="1" x14ac:dyDescent="0.3"/>
    <row r="69591" ht="25.05" customHeight="1" x14ac:dyDescent="0.3"/>
    <row r="69592" ht="25.05" customHeight="1" x14ac:dyDescent="0.3"/>
    <row r="69593" ht="25.05" customHeight="1" x14ac:dyDescent="0.3"/>
    <row r="69594" ht="25.05" customHeight="1" x14ac:dyDescent="0.3"/>
    <row r="69595" ht="25.05" customHeight="1" x14ac:dyDescent="0.3"/>
    <row r="69596" ht="25.05" customHeight="1" x14ac:dyDescent="0.3"/>
    <row r="69597" ht="25.05" customHeight="1" x14ac:dyDescent="0.3"/>
    <row r="69598" ht="25.05" customHeight="1" x14ac:dyDescent="0.3"/>
    <row r="69599" ht="25.05" customHeight="1" x14ac:dyDescent="0.3"/>
    <row r="69600" ht="25.05" customHeight="1" x14ac:dyDescent="0.3"/>
    <row r="69601" ht="25.05" customHeight="1" x14ac:dyDescent="0.3"/>
    <row r="69602" ht="25.05" customHeight="1" x14ac:dyDescent="0.3"/>
    <row r="69603" ht="25.05" customHeight="1" x14ac:dyDescent="0.3"/>
    <row r="69604" ht="25.05" customHeight="1" x14ac:dyDescent="0.3"/>
    <row r="69605" ht="25.05" customHeight="1" x14ac:dyDescent="0.3"/>
    <row r="69606" ht="25.05" customHeight="1" x14ac:dyDescent="0.3"/>
    <row r="69607" ht="25.05" customHeight="1" x14ac:dyDescent="0.3"/>
    <row r="69608" ht="25.05" customHeight="1" x14ac:dyDescent="0.3"/>
    <row r="69609" ht="25.05" customHeight="1" x14ac:dyDescent="0.3"/>
    <row r="69610" ht="25.05" customHeight="1" x14ac:dyDescent="0.3"/>
    <row r="69611" ht="25.05" customHeight="1" x14ac:dyDescent="0.3"/>
    <row r="69612" ht="25.05" customHeight="1" x14ac:dyDescent="0.3"/>
    <row r="69613" ht="25.05" customHeight="1" x14ac:dyDescent="0.3"/>
    <row r="69614" ht="25.05" customHeight="1" x14ac:dyDescent="0.3"/>
    <row r="69615" ht="25.05" customHeight="1" x14ac:dyDescent="0.3"/>
    <row r="69616" ht="25.05" customHeight="1" x14ac:dyDescent="0.3"/>
    <row r="69617" ht="25.05" customHeight="1" x14ac:dyDescent="0.3"/>
    <row r="69618" ht="25.05" customHeight="1" x14ac:dyDescent="0.3"/>
    <row r="69619" ht="25.05" customHeight="1" x14ac:dyDescent="0.3"/>
    <row r="69620" ht="25.05" customHeight="1" x14ac:dyDescent="0.3"/>
    <row r="69621" ht="25.05" customHeight="1" x14ac:dyDescent="0.3"/>
    <row r="69622" ht="25.05" customHeight="1" x14ac:dyDescent="0.3"/>
    <row r="69623" ht="25.05" customHeight="1" x14ac:dyDescent="0.3"/>
    <row r="69624" ht="25.05" customHeight="1" x14ac:dyDescent="0.3"/>
    <row r="69625" ht="25.05" customHeight="1" x14ac:dyDescent="0.3"/>
    <row r="69626" ht="25.05" customHeight="1" x14ac:dyDescent="0.3"/>
    <row r="69627" ht="25.05" customHeight="1" x14ac:dyDescent="0.3"/>
    <row r="69628" ht="25.05" customHeight="1" x14ac:dyDescent="0.3"/>
    <row r="69629" ht="25.05" customHeight="1" x14ac:dyDescent="0.3"/>
    <row r="69630" ht="25.05" customHeight="1" x14ac:dyDescent="0.3"/>
    <row r="69631" ht="25.05" customHeight="1" x14ac:dyDescent="0.3"/>
    <row r="69632" ht="25.05" customHeight="1" x14ac:dyDescent="0.3"/>
    <row r="69633" ht="25.05" customHeight="1" x14ac:dyDescent="0.3"/>
    <row r="69634" ht="25.05" customHeight="1" x14ac:dyDescent="0.3"/>
    <row r="69635" ht="25.05" customHeight="1" x14ac:dyDescent="0.3"/>
    <row r="69636" ht="25.05" customHeight="1" x14ac:dyDescent="0.3"/>
    <row r="69637" ht="25.05" customHeight="1" x14ac:dyDescent="0.3"/>
    <row r="69638" ht="25.05" customHeight="1" x14ac:dyDescent="0.3"/>
    <row r="69639" ht="25.05" customHeight="1" x14ac:dyDescent="0.3"/>
    <row r="69640" ht="25.05" customHeight="1" x14ac:dyDescent="0.3"/>
    <row r="69641" ht="25.05" customHeight="1" x14ac:dyDescent="0.3"/>
    <row r="69642" ht="25.05" customHeight="1" x14ac:dyDescent="0.3"/>
    <row r="69643" ht="25.05" customHeight="1" x14ac:dyDescent="0.3"/>
    <row r="69644" ht="25.05" customHeight="1" x14ac:dyDescent="0.3"/>
    <row r="69645" ht="25.05" customHeight="1" x14ac:dyDescent="0.3"/>
    <row r="69646" ht="25.05" customHeight="1" x14ac:dyDescent="0.3"/>
    <row r="69647" ht="25.05" customHeight="1" x14ac:dyDescent="0.3"/>
    <row r="69648" ht="25.05" customHeight="1" x14ac:dyDescent="0.3"/>
    <row r="69649" ht="25.05" customHeight="1" x14ac:dyDescent="0.3"/>
    <row r="69650" ht="25.05" customHeight="1" x14ac:dyDescent="0.3"/>
    <row r="69651" ht="25.05" customHeight="1" x14ac:dyDescent="0.3"/>
    <row r="69652" ht="25.05" customHeight="1" x14ac:dyDescent="0.3"/>
    <row r="69653" ht="25.05" customHeight="1" x14ac:dyDescent="0.3"/>
    <row r="69654" ht="25.05" customHeight="1" x14ac:dyDescent="0.3"/>
    <row r="69655" ht="25.05" customHeight="1" x14ac:dyDescent="0.3"/>
    <row r="69656" ht="25.05" customHeight="1" x14ac:dyDescent="0.3"/>
    <row r="69657" ht="25.05" customHeight="1" x14ac:dyDescent="0.3"/>
    <row r="69658" ht="25.05" customHeight="1" x14ac:dyDescent="0.3"/>
    <row r="69659" ht="25.05" customHeight="1" x14ac:dyDescent="0.3"/>
    <row r="69660" ht="25.05" customHeight="1" x14ac:dyDescent="0.3"/>
    <row r="69661" ht="25.05" customHeight="1" x14ac:dyDescent="0.3"/>
    <row r="69662" ht="25.05" customHeight="1" x14ac:dyDescent="0.3"/>
    <row r="69663" ht="25.05" customHeight="1" x14ac:dyDescent="0.3"/>
    <row r="69664" ht="25.05" customHeight="1" x14ac:dyDescent="0.3"/>
    <row r="69665" ht="25.05" customHeight="1" x14ac:dyDescent="0.3"/>
    <row r="69666" ht="25.05" customHeight="1" x14ac:dyDescent="0.3"/>
    <row r="69667" ht="25.05" customHeight="1" x14ac:dyDescent="0.3"/>
    <row r="69668" ht="25.05" customHeight="1" x14ac:dyDescent="0.3"/>
    <row r="69669" ht="25.05" customHeight="1" x14ac:dyDescent="0.3"/>
    <row r="69670" ht="25.05" customHeight="1" x14ac:dyDescent="0.3"/>
    <row r="69671" ht="25.05" customHeight="1" x14ac:dyDescent="0.3"/>
    <row r="69672" ht="25.05" customHeight="1" x14ac:dyDescent="0.3"/>
    <row r="69673" ht="25.05" customHeight="1" x14ac:dyDescent="0.3"/>
    <row r="69674" ht="25.05" customHeight="1" x14ac:dyDescent="0.3"/>
    <row r="69675" ht="25.05" customHeight="1" x14ac:dyDescent="0.3"/>
    <row r="69676" ht="25.05" customHeight="1" x14ac:dyDescent="0.3"/>
    <row r="69677" ht="25.05" customHeight="1" x14ac:dyDescent="0.3"/>
    <row r="69678" ht="25.05" customHeight="1" x14ac:dyDescent="0.3"/>
    <row r="69679" ht="25.05" customHeight="1" x14ac:dyDescent="0.3"/>
    <row r="69680" ht="25.05" customHeight="1" x14ac:dyDescent="0.3"/>
    <row r="69681" ht="25.05" customHeight="1" x14ac:dyDescent="0.3"/>
    <row r="69682" ht="25.05" customHeight="1" x14ac:dyDescent="0.3"/>
    <row r="69683" ht="25.05" customHeight="1" x14ac:dyDescent="0.3"/>
    <row r="69684" ht="25.05" customHeight="1" x14ac:dyDescent="0.3"/>
    <row r="69685" ht="25.05" customHeight="1" x14ac:dyDescent="0.3"/>
    <row r="69686" ht="25.05" customHeight="1" x14ac:dyDescent="0.3"/>
    <row r="69687" ht="25.05" customHeight="1" x14ac:dyDescent="0.3"/>
    <row r="69688" ht="25.05" customHeight="1" x14ac:dyDescent="0.3"/>
    <row r="69689" ht="25.05" customHeight="1" x14ac:dyDescent="0.3"/>
    <row r="69690" ht="25.05" customHeight="1" x14ac:dyDescent="0.3"/>
    <row r="69691" ht="25.05" customHeight="1" x14ac:dyDescent="0.3"/>
    <row r="69692" ht="25.05" customHeight="1" x14ac:dyDescent="0.3"/>
    <row r="69693" ht="25.05" customHeight="1" x14ac:dyDescent="0.3"/>
    <row r="69694" ht="25.05" customHeight="1" x14ac:dyDescent="0.3"/>
    <row r="69695" ht="25.05" customHeight="1" x14ac:dyDescent="0.3"/>
    <row r="69696" ht="25.05" customHeight="1" x14ac:dyDescent="0.3"/>
    <row r="69697" ht="25.05" customHeight="1" x14ac:dyDescent="0.3"/>
    <row r="69698" ht="25.05" customHeight="1" x14ac:dyDescent="0.3"/>
    <row r="69699" ht="25.05" customHeight="1" x14ac:dyDescent="0.3"/>
    <row r="69700" ht="25.05" customHeight="1" x14ac:dyDescent="0.3"/>
    <row r="69701" ht="25.05" customHeight="1" x14ac:dyDescent="0.3"/>
    <row r="69702" ht="25.05" customHeight="1" x14ac:dyDescent="0.3"/>
    <row r="69703" ht="25.05" customHeight="1" x14ac:dyDescent="0.3"/>
    <row r="69704" ht="25.05" customHeight="1" x14ac:dyDescent="0.3"/>
    <row r="69705" ht="25.05" customHeight="1" x14ac:dyDescent="0.3"/>
    <row r="69706" ht="25.05" customHeight="1" x14ac:dyDescent="0.3"/>
    <row r="69707" ht="25.05" customHeight="1" x14ac:dyDescent="0.3"/>
    <row r="69708" ht="25.05" customHeight="1" x14ac:dyDescent="0.3"/>
    <row r="69709" ht="25.05" customHeight="1" x14ac:dyDescent="0.3"/>
    <row r="69710" ht="25.05" customHeight="1" x14ac:dyDescent="0.3"/>
    <row r="69711" ht="25.05" customHeight="1" x14ac:dyDescent="0.3"/>
    <row r="69712" ht="25.05" customHeight="1" x14ac:dyDescent="0.3"/>
    <row r="69713" ht="25.05" customHeight="1" x14ac:dyDescent="0.3"/>
    <row r="69714" ht="25.05" customHeight="1" x14ac:dyDescent="0.3"/>
    <row r="69715" ht="25.05" customHeight="1" x14ac:dyDescent="0.3"/>
    <row r="69716" ht="25.05" customHeight="1" x14ac:dyDescent="0.3"/>
    <row r="69717" ht="25.05" customHeight="1" x14ac:dyDescent="0.3"/>
    <row r="69718" ht="25.05" customHeight="1" x14ac:dyDescent="0.3"/>
    <row r="69719" ht="25.05" customHeight="1" x14ac:dyDescent="0.3"/>
    <row r="69720" ht="25.05" customHeight="1" x14ac:dyDescent="0.3"/>
    <row r="69721" ht="25.05" customHeight="1" x14ac:dyDescent="0.3"/>
    <row r="69722" ht="25.05" customHeight="1" x14ac:dyDescent="0.3"/>
    <row r="69723" ht="25.05" customHeight="1" x14ac:dyDescent="0.3"/>
    <row r="69724" ht="25.05" customHeight="1" x14ac:dyDescent="0.3"/>
    <row r="69725" ht="25.05" customHeight="1" x14ac:dyDescent="0.3"/>
    <row r="69726" ht="25.05" customHeight="1" x14ac:dyDescent="0.3"/>
    <row r="69727" ht="25.05" customHeight="1" x14ac:dyDescent="0.3"/>
    <row r="69728" ht="25.05" customHeight="1" x14ac:dyDescent="0.3"/>
    <row r="69729" ht="25.05" customHeight="1" x14ac:dyDescent="0.3"/>
    <row r="69730" ht="25.05" customHeight="1" x14ac:dyDescent="0.3"/>
    <row r="69731" ht="25.05" customHeight="1" x14ac:dyDescent="0.3"/>
    <row r="69732" ht="25.05" customHeight="1" x14ac:dyDescent="0.3"/>
    <row r="69733" ht="25.05" customHeight="1" x14ac:dyDescent="0.3"/>
    <row r="69734" ht="25.05" customHeight="1" x14ac:dyDescent="0.3"/>
    <row r="69735" ht="25.05" customHeight="1" x14ac:dyDescent="0.3"/>
    <row r="69736" ht="25.05" customHeight="1" x14ac:dyDescent="0.3"/>
    <row r="69737" ht="25.05" customHeight="1" x14ac:dyDescent="0.3"/>
    <row r="69738" ht="25.05" customHeight="1" x14ac:dyDescent="0.3"/>
    <row r="69739" ht="25.05" customHeight="1" x14ac:dyDescent="0.3"/>
    <row r="69740" ht="25.05" customHeight="1" x14ac:dyDescent="0.3"/>
    <row r="69741" ht="25.05" customHeight="1" x14ac:dyDescent="0.3"/>
    <row r="69742" ht="25.05" customHeight="1" x14ac:dyDescent="0.3"/>
    <row r="69743" ht="25.05" customHeight="1" x14ac:dyDescent="0.3"/>
    <row r="69744" ht="25.05" customHeight="1" x14ac:dyDescent="0.3"/>
    <row r="69745" ht="25.05" customHeight="1" x14ac:dyDescent="0.3"/>
    <row r="69746" ht="25.05" customHeight="1" x14ac:dyDescent="0.3"/>
    <row r="69747" ht="25.05" customHeight="1" x14ac:dyDescent="0.3"/>
    <row r="69748" ht="25.05" customHeight="1" x14ac:dyDescent="0.3"/>
    <row r="69749" ht="25.05" customHeight="1" x14ac:dyDescent="0.3"/>
    <row r="69750" ht="25.05" customHeight="1" x14ac:dyDescent="0.3"/>
    <row r="69751" ht="25.05" customHeight="1" x14ac:dyDescent="0.3"/>
    <row r="69752" ht="25.05" customHeight="1" x14ac:dyDescent="0.3"/>
    <row r="69753" ht="25.05" customHeight="1" x14ac:dyDescent="0.3"/>
    <row r="69754" ht="25.05" customHeight="1" x14ac:dyDescent="0.3"/>
    <row r="69755" ht="25.05" customHeight="1" x14ac:dyDescent="0.3"/>
    <row r="69756" ht="25.05" customHeight="1" x14ac:dyDescent="0.3"/>
    <row r="69757" ht="25.05" customHeight="1" x14ac:dyDescent="0.3"/>
    <row r="69758" ht="25.05" customHeight="1" x14ac:dyDescent="0.3"/>
    <row r="69759" ht="25.05" customHeight="1" x14ac:dyDescent="0.3"/>
    <row r="69760" ht="25.05" customHeight="1" x14ac:dyDescent="0.3"/>
    <row r="69761" ht="25.05" customHeight="1" x14ac:dyDescent="0.3"/>
    <row r="69762" ht="25.05" customHeight="1" x14ac:dyDescent="0.3"/>
    <row r="69763" ht="25.05" customHeight="1" x14ac:dyDescent="0.3"/>
    <row r="69764" ht="25.05" customHeight="1" x14ac:dyDescent="0.3"/>
    <row r="69765" ht="25.05" customHeight="1" x14ac:dyDescent="0.3"/>
    <row r="69766" ht="25.05" customHeight="1" x14ac:dyDescent="0.3"/>
    <row r="69767" ht="25.05" customHeight="1" x14ac:dyDescent="0.3"/>
    <row r="69768" ht="25.05" customHeight="1" x14ac:dyDescent="0.3"/>
    <row r="69769" ht="25.05" customHeight="1" x14ac:dyDescent="0.3"/>
    <row r="69770" ht="25.05" customHeight="1" x14ac:dyDescent="0.3"/>
    <row r="69771" ht="25.05" customHeight="1" x14ac:dyDescent="0.3"/>
    <row r="69772" ht="25.05" customHeight="1" x14ac:dyDescent="0.3"/>
    <row r="69773" ht="25.05" customHeight="1" x14ac:dyDescent="0.3"/>
    <row r="69774" ht="25.05" customHeight="1" x14ac:dyDescent="0.3"/>
    <row r="69775" ht="25.05" customHeight="1" x14ac:dyDescent="0.3"/>
    <row r="69776" ht="25.05" customHeight="1" x14ac:dyDescent="0.3"/>
    <row r="69777" ht="25.05" customHeight="1" x14ac:dyDescent="0.3"/>
    <row r="69778" ht="25.05" customHeight="1" x14ac:dyDescent="0.3"/>
    <row r="69779" ht="25.05" customHeight="1" x14ac:dyDescent="0.3"/>
    <row r="69780" ht="25.05" customHeight="1" x14ac:dyDescent="0.3"/>
    <row r="69781" ht="25.05" customHeight="1" x14ac:dyDescent="0.3"/>
    <row r="69782" ht="25.05" customHeight="1" x14ac:dyDescent="0.3"/>
    <row r="69783" ht="25.05" customHeight="1" x14ac:dyDescent="0.3"/>
    <row r="69784" ht="25.05" customHeight="1" x14ac:dyDescent="0.3"/>
    <row r="69785" ht="25.05" customHeight="1" x14ac:dyDescent="0.3"/>
    <row r="69786" ht="25.05" customHeight="1" x14ac:dyDescent="0.3"/>
    <row r="69787" ht="25.05" customHeight="1" x14ac:dyDescent="0.3"/>
    <row r="69788" ht="25.05" customHeight="1" x14ac:dyDescent="0.3"/>
    <row r="69789" ht="25.05" customHeight="1" x14ac:dyDescent="0.3"/>
    <row r="69790" ht="25.05" customHeight="1" x14ac:dyDescent="0.3"/>
    <row r="69791" ht="25.05" customHeight="1" x14ac:dyDescent="0.3"/>
    <row r="69792" ht="25.05" customHeight="1" x14ac:dyDescent="0.3"/>
    <row r="69793" ht="25.05" customHeight="1" x14ac:dyDescent="0.3"/>
    <row r="69794" ht="25.05" customHeight="1" x14ac:dyDescent="0.3"/>
    <row r="69795" ht="25.05" customHeight="1" x14ac:dyDescent="0.3"/>
    <row r="69796" ht="25.05" customHeight="1" x14ac:dyDescent="0.3"/>
    <row r="69797" ht="25.05" customHeight="1" x14ac:dyDescent="0.3"/>
    <row r="69798" ht="25.05" customHeight="1" x14ac:dyDescent="0.3"/>
    <row r="69799" ht="25.05" customHeight="1" x14ac:dyDescent="0.3"/>
    <row r="69800" ht="25.05" customHeight="1" x14ac:dyDescent="0.3"/>
    <row r="69801" ht="25.05" customHeight="1" x14ac:dyDescent="0.3"/>
    <row r="69802" ht="25.05" customHeight="1" x14ac:dyDescent="0.3"/>
    <row r="69803" ht="25.05" customHeight="1" x14ac:dyDescent="0.3"/>
    <row r="69804" ht="25.05" customHeight="1" x14ac:dyDescent="0.3"/>
    <row r="69805" ht="25.05" customHeight="1" x14ac:dyDescent="0.3"/>
    <row r="69806" ht="25.05" customHeight="1" x14ac:dyDescent="0.3"/>
    <row r="69807" ht="25.05" customHeight="1" x14ac:dyDescent="0.3"/>
    <row r="69808" ht="25.05" customHeight="1" x14ac:dyDescent="0.3"/>
    <row r="69809" ht="25.05" customHeight="1" x14ac:dyDescent="0.3"/>
    <row r="69810" ht="25.05" customHeight="1" x14ac:dyDescent="0.3"/>
    <row r="69811" ht="25.05" customHeight="1" x14ac:dyDescent="0.3"/>
    <row r="69812" ht="25.05" customHeight="1" x14ac:dyDescent="0.3"/>
    <row r="69813" ht="25.05" customHeight="1" x14ac:dyDescent="0.3"/>
    <row r="69814" ht="25.05" customHeight="1" x14ac:dyDescent="0.3"/>
    <row r="69815" ht="25.05" customHeight="1" x14ac:dyDescent="0.3"/>
    <row r="69816" ht="25.05" customHeight="1" x14ac:dyDescent="0.3"/>
    <row r="69817" ht="25.05" customHeight="1" x14ac:dyDescent="0.3"/>
    <row r="69818" ht="25.05" customHeight="1" x14ac:dyDescent="0.3"/>
    <row r="69819" ht="25.05" customHeight="1" x14ac:dyDescent="0.3"/>
    <row r="69820" ht="25.05" customHeight="1" x14ac:dyDescent="0.3"/>
    <row r="69821" ht="25.05" customHeight="1" x14ac:dyDescent="0.3"/>
    <row r="69822" ht="25.05" customHeight="1" x14ac:dyDescent="0.3"/>
    <row r="69823" ht="25.05" customHeight="1" x14ac:dyDescent="0.3"/>
    <row r="69824" ht="25.05" customHeight="1" x14ac:dyDescent="0.3"/>
    <row r="69825" ht="25.05" customHeight="1" x14ac:dyDescent="0.3"/>
    <row r="69826" ht="25.05" customHeight="1" x14ac:dyDescent="0.3"/>
    <row r="69827" ht="25.05" customHeight="1" x14ac:dyDescent="0.3"/>
    <row r="69828" ht="25.05" customHeight="1" x14ac:dyDescent="0.3"/>
    <row r="69829" ht="25.05" customHeight="1" x14ac:dyDescent="0.3"/>
    <row r="69830" ht="25.05" customHeight="1" x14ac:dyDescent="0.3"/>
    <row r="69831" ht="25.05" customHeight="1" x14ac:dyDescent="0.3"/>
    <row r="69832" ht="25.05" customHeight="1" x14ac:dyDescent="0.3"/>
    <row r="69833" ht="25.05" customHeight="1" x14ac:dyDescent="0.3"/>
    <row r="69834" ht="25.05" customHeight="1" x14ac:dyDescent="0.3"/>
    <row r="69835" ht="25.05" customHeight="1" x14ac:dyDescent="0.3"/>
    <row r="69836" ht="25.05" customHeight="1" x14ac:dyDescent="0.3"/>
    <row r="69837" ht="25.05" customHeight="1" x14ac:dyDescent="0.3"/>
    <row r="69838" ht="25.05" customHeight="1" x14ac:dyDescent="0.3"/>
    <row r="69839" ht="25.05" customHeight="1" x14ac:dyDescent="0.3"/>
    <row r="69840" ht="25.05" customHeight="1" x14ac:dyDescent="0.3"/>
    <row r="69841" ht="25.05" customHeight="1" x14ac:dyDescent="0.3"/>
    <row r="69842" ht="25.05" customHeight="1" x14ac:dyDescent="0.3"/>
    <row r="69843" ht="25.05" customHeight="1" x14ac:dyDescent="0.3"/>
    <row r="69844" ht="25.05" customHeight="1" x14ac:dyDescent="0.3"/>
    <row r="69845" ht="25.05" customHeight="1" x14ac:dyDescent="0.3"/>
    <row r="69846" ht="25.05" customHeight="1" x14ac:dyDescent="0.3"/>
    <row r="69847" ht="25.05" customHeight="1" x14ac:dyDescent="0.3"/>
    <row r="69848" ht="25.05" customHeight="1" x14ac:dyDescent="0.3"/>
    <row r="69849" ht="25.05" customHeight="1" x14ac:dyDescent="0.3"/>
    <row r="69850" ht="25.05" customHeight="1" x14ac:dyDescent="0.3"/>
    <row r="69851" ht="25.05" customHeight="1" x14ac:dyDescent="0.3"/>
    <row r="69852" ht="25.05" customHeight="1" x14ac:dyDescent="0.3"/>
    <row r="69853" ht="25.05" customHeight="1" x14ac:dyDescent="0.3"/>
    <row r="69854" ht="25.05" customHeight="1" x14ac:dyDescent="0.3"/>
    <row r="69855" ht="25.05" customHeight="1" x14ac:dyDescent="0.3"/>
    <row r="69856" ht="25.05" customHeight="1" x14ac:dyDescent="0.3"/>
    <row r="69857" ht="25.05" customHeight="1" x14ac:dyDescent="0.3"/>
    <row r="69858" ht="25.05" customHeight="1" x14ac:dyDescent="0.3"/>
    <row r="69859" ht="25.05" customHeight="1" x14ac:dyDescent="0.3"/>
    <row r="69860" ht="25.05" customHeight="1" x14ac:dyDescent="0.3"/>
    <row r="69861" ht="25.05" customHeight="1" x14ac:dyDescent="0.3"/>
    <row r="69862" ht="25.05" customHeight="1" x14ac:dyDescent="0.3"/>
    <row r="69863" ht="25.05" customHeight="1" x14ac:dyDescent="0.3"/>
    <row r="69864" ht="25.05" customHeight="1" x14ac:dyDescent="0.3"/>
    <row r="69865" ht="25.05" customHeight="1" x14ac:dyDescent="0.3"/>
    <row r="69866" ht="25.05" customHeight="1" x14ac:dyDescent="0.3"/>
    <row r="69867" ht="25.05" customHeight="1" x14ac:dyDescent="0.3"/>
    <row r="69868" ht="25.05" customHeight="1" x14ac:dyDescent="0.3"/>
    <row r="69869" ht="25.05" customHeight="1" x14ac:dyDescent="0.3"/>
    <row r="69870" ht="25.05" customHeight="1" x14ac:dyDescent="0.3"/>
    <row r="69871" ht="25.05" customHeight="1" x14ac:dyDescent="0.3"/>
    <row r="69872" ht="25.05" customHeight="1" x14ac:dyDescent="0.3"/>
    <row r="69873" ht="25.05" customHeight="1" x14ac:dyDescent="0.3"/>
    <row r="69874" ht="25.05" customHeight="1" x14ac:dyDescent="0.3"/>
    <row r="69875" ht="25.05" customHeight="1" x14ac:dyDescent="0.3"/>
    <row r="69876" ht="25.05" customHeight="1" x14ac:dyDescent="0.3"/>
    <row r="69877" ht="25.05" customHeight="1" x14ac:dyDescent="0.3"/>
    <row r="69878" ht="25.05" customHeight="1" x14ac:dyDescent="0.3"/>
    <row r="69879" ht="25.05" customHeight="1" x14ac:dyDescent="0.3"/>
    <row r="69880" ht="25.05" customHeight="1" x14ac:dyDescent="0.3"/>
    <row r="69881" ht="25.05" customHeight="1" x14ac:dyDescent="0.3"/>
    <row r="69882" ht="25.05" customHeight="1" x14ac:dyDescent="0.3"/>
    <row r="69883" ht="25.05" customHeight="1" x14ac:dyDescent="0.3"/>
    <row r="69884" ht="25.05" customHeight="1" x14ac:dyDescent="0.3"/>
    <row r="69885" ht="25.05" customHeight="1" x14ac:dyDescent="0.3"/>
    <row r="69886" ht="25.05" customHeight="1" x14ac:dyDescent="0.3"/>
    <row r="69887" ht="25.05" customHeight="1" x14ac:dyDescent="0.3"/>
    <row r="69888" ht="25.05" customHeight="1" x14ac:dyDescent="0.3"/>
    <row r="69889" ht="25.05" customHeight="1" x14ac:dyDescent="0.3"/>
    <row r="69890" ht="25.05" customHeight="1" x14ac:dyDescent="0.3"/>
    <row r="69891" ht="25.05" customHeight="1" x14ac:dyDescent="0.3"/>
    <row r="69892" ht="25.05" customHeight="1" x14ac:dyDescent="0.3"/>
    <row r="69893" ht="25.05" customHeight="1" x14ac:dyDescent="0.3"/>
    <row r="69894" ht="25.05" customHeight="1" x14ac:dyDescent="0.3"/>
    <row r="69895" ht="25.05" customHeight="1" x14ac:dyDescent="0.3"/>
    <row r="69896" ht="25.05" customHeight="1" x14ac:dyDescent="0.3"/>
    <row r="69897" ht="25.05" customHeight="1" x14ac:dyDescent="0.3"/>
    <row r="69898" ht="25.05" customHeight="1" x14ac:dyDescent="0.3"/>
    <row r="69899" ht="25.05" customHeight="1" x14ac:dyDescent="0.3"/>
    <row r="69900" ht="25.05" customHeight="1" x14ac:dyDescent="0.3"/>
    <row r="69901" ht="25.05" customHeight="1" x14ac:dyDescent="0.3"/>
    <row r="69902" ht="25.05" customHeight="1" x14ac:dyDescent="0.3"/>
    <row r="69903" ht="25.05" customHeight="1" x14ac:dyDescent="0.3"/>
    <row r="69904" ht="25.05" customHeight="1" x14ac:dyDescent="0.3"/>
    <row r="69905" ht="25.05" customHeight="1" x14ac:dyDescent="0.3"/>
    <row r="69906" ht="25.05" customHeight="1" x14ac:dyDescent="0.3"/>
    <row r="69907" ht="25.05" customHeight="1" x14ac:dyDescent="0.3"/>
    <row r="69908" ht="25.05" customHeight="1" x14ac:dyDescent="0.3"/>
    <row r="69909" ht="25.05" customHeight="1" x14ac:dyDescent="0.3"/>
    <row r="69910" ht="25.05" customHeight="1" x14ac:dyDescent="0.3"/>
    <row r="69911" ht="25.05" customHeight="1" x14ac:dyDescent="0.3"/>
    <row r="69912" ht="25.05" customHeight="1" x14ac:dyDescent="0.3"/>
    <row r="69913" ht="25.05" customHeight="1" x14ac:dyDescent="0.3"/>
    <row r="69914" ht="25.05" customHeight="1" x14ac:dyDescent="0.3"/>
    <row r="69915" ht="25.05" customHeight="1" x14ac:dyDescent="0.3"/>
    <row r="69916" ht="25.05" customHeight="1" x14ac:dyDescent="0.3"/>
    <row r="69917" ht="25.05" customHeight="1" x14ac:dyDescent="0.3"/>
    <row r="69918" ht="25.05" customHeight="1" x14ac:dyDescent="0.3"/>
    <row r="69919" ht="25.05" customHeight="1" x14ac:dyDescent="0.3"/>
    <row r="69920" ht="25.05" customHeight="1" x14ac:dyDescent="0.3"/>
    <row r="69921" ht="25.05" customHeight="1" x14ac:dyDescent="0.3"/>
    <row r="69922" ht="25.05" customHeight="1" x14ac:dyDescent="0.3"/>
    <row r="69923" ht="25.05" customHeight="1" x14ac:dyDescent="0.3"/>
    <row r="69924" ht="25.05" customHeight="1" x14ac:dyDescent="0.3"/>
    <row r="69925" ht="25.05" customHeight="1" x14ac:dyDescent="0.3"/>
    <row r="69926" ht="25.05" customHeight="1" x14ac:dyDescent="0.3"/>
    <row r="69927" ht="25.05" customHeight="1" x14ac:dyDescent="0.3"/>
    <row r="69928" ht="25.05" customHeight="1" x14ac:dyDescent="0.3"/>
    <row r="69929" ht="25.05" customHeight="1" x14ac:dyDescent="0.3"/>
    <row r="69930" ht="25.05" customHeight="1" x14ac:dyDescent="0.3"/>
    <row r="69931" ht="25.05" customHeight="1" x14ac:dyDescent="0.3"/>
    <row r="69932" ht="25.05" customHeight="1" x14ac:dyDescent="0.3"/>
    <row r="69933" ht="25.05" customHeight="1" x14ac:dyDescent="0.3"/>
    <row r="69934" ht="25.05" customHeight="1" x14ac:dyDescent="0.3"/>
    <row r="69935" ht="25.05" customHeight="1" x14ac:dyDescent="0.3"/>
    <row r="69936" ht="25.05" customHeight="1" x14ac:dyDescent="0.3"/>
    <row r="69937" ht="25.05" customHeight="1" x14ac:dyDescent="0.3"/>
    <row r="69938" ht="25.05" customHeight="1" x14ac:dyDescent="0.3"/>
    <row r="69939" ht="25.05" customHeight="1" x14ac:dyDescent="0.3"/>
    <row r="69940" ht="25.05" customHeight="1" x14ac:dyDescent="0.3"/>
    <row r="69941" ht="25.05" customHeight="1" x14ac:dyDescent="0.3"/>
    <row r="69942" ht="25.05" customHeight="1" x14ac:dyDescent="0.3"/>
    <row r="69943" ht="25.05" customHeight="1" x14ac:dyDescent="0.3"/>
    <row r="69944" ht="25.05" customHeight="1" x14ac:dyDescent="0.3"/>
    <row r="69945" ht="25.05" customHeight="1" x14ac:dyDescent="0.3"/>
    <row r="69946" ht="25.05" customHeight="1" x14ac:dyDescent="0.3"/>
    <row r="69947" ht="25.05" customHeight="1" x14ac:dyDescent="0.3"/>
    <row r="69948" ht="25.05" customHeight="1" x14ac:dyDescent="0.3"/>
    <row r="69949" ht="25.05" customHeight="1" x14ac:dyDescent="0.3"/>
    <row r="69950" ht="25.05" customHeight="1" x14ac:dyDescent="0.3"/>
    <row r="69951" ht="25.05" customHeight="1" x14ac:dyDescent="0.3"/>
    <row r="69952" ht="25.05" customHeight="1" x14ac:dyDescent="0.3"/>
    <row r="69953" ht="25.05" customHeight="1" x14ac:dyDescent="0.3"/>
    <row r="69954" ht="25.05" customHeight="1" x14ac:dyDescent="0.3"/>
    <row r="69955" ht="25.05" customHeight="1" x14ac:dyDescent="0.3"/>
    <row r="69956" ht="25.05" customHeight="1" x14ac:dyDescent="0.3"/>
    <row r="69957" ht="25.05" customHeight="1" x14ac:dyDescent="0.3"/>
    <row r="69958" ht="25.05" customHeight="1" x14ac:dyDescent="0.3"/>
    <row r="69959" ht="25.05" customHeight="1" x14ac:dyDescent="0.3"/>
    <row r="69960" ht="25.05" customHeight="1" x14ac:dyDescent="0.3"/>
    <row r="69961" ht="25.05" customHeight="1" x14ac:dyDescent="0.3"/>
    <row r="69962" ht="25.05" customHeight="1" x14ac:dyDescent="0.3"/>
    <row r="69963" ht="25.05" customHeight="1" x14ac:dyDescent="0.3"/>
    <row r="69964" ht="25.05" customHeight="1" x14ac:dyDescent="0.3"/>
    <row r="69965" ht="25.05" customHeight="1" x14ac:dyDescent="0.3"/>
    <row r="69966" ht="25.05" customHeight="1" x14ac:dyDescent="0.3"/>
    <row r="69967" ht="25.05" customHeight="1" x14ac:dyDescent="0.3"/>
    <row r="69968" ht="25.05" customHeight="1" x14ac:dyDescent="0.3"/>
    <row r="69969" ht="25.05" customHeight="1" x14ac:dyDescent="0.3"/>
    <row r="69970" ht="25.05" customHeight="1" x14ac:dyDescent="0.3"/>
    <row r="69971" ht="25.05" customHeight="1" x14ac:dyDescent="0.3"/>
    <row r="69972" ht="25.05" customHeight="1" x14ac:dyDescent="0.3"/>
    <row r="69973" ht="25.05" customHeight="1" x14ac:dyDescent="0.3"/>
    <row r="69974" ht="25.05" customHeight="1" x14ac:dyDescent="0.3"/>
    <row r="69975" ht="25.05" customHeight="1" x14ac:dyDescent="0.3"/>
    <row r="69976" ht="25.05" customHeight="1" x14ac:dyDescent="0.3"/>
    <row r="69977" ht="25.05" customHeight="1" x14ac:dyDescent="0.3"/>
    <row r="69978" ht="25.05" customHeight="1" x14ac:dyDescent="0.3"/>
    <row r="69979" ht="25.05" customHeight="1" x14ac:dyDescent="0.3"/>
    <row r="69980" ht="25.05" customHeight="1" x14ac:dyDescent="0.3"/>
    <row r="69981" ht="25.05" customHeight="1" x14ac:dyDescent="0.3"/>
    <row r="69982" ht="25.05" customHeight="1" x14ac:dyDescent="0.3"/>
    <row r="69983" ht="25.05" customHeight="1" x14ac:dyDescent="0.3"/>
    <row r="69984" ht="25.05" customHeight="1" x14ac:dyDescent="0.3"/>
    <row r="69985" ht="25.05" customHeight="1" x14ac:dyDescent="0.3"/>
    <row r="69986" ht="25.05" customHeight="1" x14ac:dyDescent="0.3"/>
    <row r="69987" ht="25.05" customHeight="1" x14ac:dyDescent="0.3"/>
    <row r="69988" ht="25.05" customHeight="1" x14ac:dyDescent="0.3"/>
    <row r="69989" ht="25.05" customHeight="1" x14ac:dyDescent="0.3"/>
    <row r="69990" ht="25.05" customHeight="1" x14ac:dyDescent="0.3"/>
    <row r="69991" ht="25.05" customHeight="1" x14ac:dyDescent="0.3"/>
    <row r="69992" ht="25.05" customHeight="1" x14ac:dyDescent="0.3"/>
    <row r="69993" ht="25.05" customHeight="1" x14ac:dyDescent="0.3"/>
    <row r="69994" ht="25.05" customHeight="1" x14ac:dyDescent="0.3"/>
    <row r="69995" ht="25.05" customHeight="1" x14ac:dyDescent="0.3"/>
    <row r="69996" ht="25.05" customHeight="1" x14ac:dyDescent="0.3"/>
    <row r="69997" ht="25.05" customHeight="1" x14ac:dyDescent="0.3"/>
    <row r="69998" ht="25.05" customHeight="1" x14ac:dyDescent="0.3"/>
    <row r="69999" ht="25.05" customHeight="1" x14ac:dyDescent="0.3"/>
    <row r="70000" ht="25.05" customHeight="1" x14ac:dyDescent="0.3"/>
    <row r="70001" ht="25.05" customHeight="1" x14ac:dyDescent="0.3"/>
    <row r="70002" ht="25.05" customHeight="1" x14ac:dyDescent="0.3"/>
    <row r="70003" ht="25.05" customHeight="1" x14ac:dyDescent="0.3"/>
    <row r="70004" ht="25.05" customHeight="1" x14ac:dyDescent="0.3"/>
    <row r="70005" ht="25.05" customHeight="1" x14ac:dyDescent="0.3"/>
    <row r="70006" ht="25.05" customHeight="1" x14ac:dyDescent="0.3"/>
    <row r="70007" ht="25.05" customHeight="1" x14ac:dyDescent="0.3"/>
    <row r="70008" ht="25.05" customHeight="1" x14ac:dyDescent="0.3"/>
    <row r="70009" ht="25.05" customHeight="1" x14ac:dyDescent="0.3"/>
    <row r="70010" ht="25.05" customHeight="1" x14ac:dyDescent="0.3"/>
    <row r="70011" ht="25.05" customHeight="1" x14ac:dyDescent="0.3"/>
    <row r="70012" ht="25.05" customHeight="1" x14ac:dyDescent="0.3"/>
    <row r="70013" ht="25.05" customHeight="1" x14ac:dyDescent="0.3"/>
    <row r="70014" ht="25.05" customHeight="1" x14ac:dyDescent="0.3"/>
    <row r="70015" ht="25.05" customHeight="1" x14ac:dyDescent="0.3"/>
    <row r="70016" ht="25.05" customHeight="1" x14ac:dyDescent="0.3"/>
    <row r="70017" ht="25.05" customHeight="1" x14ac:dyDescent="0.3"/>
    <row r="70018" ht="25.05" customHeight="1" x14ac:dyDescent="0.3"/>
    <row r="70019" ht="25.05" customHeight="1" x14ac:dyDescent="0.3"/>
    <row r="70020" ht="25.05" customHeight="1" x14ac:dyDescent="0.3"/>
    <row r="70021" ht="25.05" customHeight="1" x14ac:dyDescent="0.3"/>
    <row r="70022" ht="25.05" customHeight="1" x14ac:dyDescent="0.3"/>
    <row r="70023" ht="25.05" customHeight="1" x14ac:dyDescent="0.3"/>
    <row r="70024" ht="25.05" customHeight="1" x14ac:dyDescent="0.3"/>
    <row r="70025" ht="25.05" customHeight="1" x14ac:dyDescent="0.3"/>
    <row r="70026" ht="25.05" customHeight="1" x14ac:dyDescent="0.3"/>
    <row r="70027" ht="25.05" customHeight="1" x14ac:dyDescent="0.3"/>
    <row r="70028" ht="25.05" customHeight="1" x14ac:dyDescent="0.3"/>
    <row r="70029" ht="25.05" customHeight="1" x14ac:dyDescent="0.3"/>
    <row r="70030" ht="25.05" customHeight="1" x14ac:dyDescent="0.3"/>
    <row r="70031" ht="25.05" customHeight="1" x14ac:dyDescent="0.3"/>
    <row r="70032" ht="25.05" customHeight="1" x14ac:dyDescent="0.3"/>
    <row r="70033" ht="25.05" customHeight="1" x14ac:dyDescent="0.3"/>
    <row r="70034" ht="25.05" customHeight="1" x14ac:dyDescent="0.3"/>
    <row r="70035" ht="25.05" customHeight="1" x14ac:dyDescent="0.3"/>
    <row r="70036" ht="25.05" customHeight="1" x14ac:dyDescent="0.3"/>
    <row r="70037" ht="25.05" customHeight="1" x14ac:dyDescent="0.3"/>
    <row r="70038" ht="25.05" customHeight="1" x14ac:dyDescent="0.3"/>
    <row r="70039" ht="25.05" customHeight="1" x14ac:dyDescent="0.3"/>
    <row r="70040" ht="25.05" customHeight="1" x14ac:dyDescent="0.3"/>
    <row r="70041" ht="25.05" customHeight="1" x14ac:dyDescent="0.3"/>
    <row r="70042" ht="25.05" customHeight="1" x14ac:dyDescent="0.3"/>
    <row r="70043" ht="25.05" customHeight="1" x14ac:dyDescent="0.3"/>
    <row r="70044" ht="25.05" customHeight="1" x14ac:dyDescent="0.3"/>
    <row r="70045" ht="25.05" customHeight="1" x14ac:dyDescent="0.3"/>
    <row r="70046" ht="25.05" customHeight="1" x14ac:dyDescent="0.3"/>
    <row r="70047" ht="25.05" customHeight="1" x14ac:dyDescent="0.3"/>
    <row r="70048" ht="25.05" customHeight="1" x14ac:dyDescent="0.3"/>
    <row r="70049" ht="25.05" customHeight="1" x14ac:dyDescent="0.3"/>
    <row r="70050" ht="25.05" customHeight="1" x14ac:dyDescent="0.3"/>
    <row r="70051" ht="25.05" customHeight="1" x14ac:dyDescent="0.3"/>
    <row r="70052" ht="25.05" customHeight="1" x14ac:dyDescent="0.3"/>
    <row r="70053" ht="25.05" customHeight="1" x14ac:dyDescent="0.3"/>
    <row r="70054" ht="25.05" customHeight="1" x14ac:dyDescent="0.3"/>
    <row r="70055" ht="25.05" customHeight="1" x14ac:dyDescent="0.3"/>
    <row r="70056" ht="25.05" customHeight="1" x14ac:dyDescent="0.3"/>
    <row r="70057" ht="25.05" customHeight="1" x14ac:dyDescent="0.3"/>
    <row r="70058" ht="25.05" customHeight="1" x14ac:dyDescent="0.3"/>
    <row r="70059" ht="25.05" customHeight="1" x14ac:dyDescent="0.3"/>
    <row r="70060" ht="25.05" customHeight="1" x14ac:dyDescent="0.3"/>
    <row r="70061" ht="25.05" customHeight="1" x14ac:dyDescent="0.3"/>
    <row r="70062" ht="25.05" customHeight="1" x14ac:dyDescent="0.3"/>
    <row r="70063" ht="25.05" customHeight="1" x14ac:dyDescent="0.3"/>
    <row r="70064" ht="25.05" customHeight="1" x14ac:dyDescent="0.3"/>
    <row r="70065" ht="25.05" customHeight="1" x14ac:dyDescent="0.3"/>
    <row r="70066" ht="25.05" customHeight="1" x14ac:dyDescent="0.3"/>
    <row r="70067" ht="25.05" customHeight="1" x14ac:dyDescent="0.3"/>
    <row r="70068" ht="25.05" customHeight="1" x14ac:dyDescent="0.3"/>
    <row r="70069" ht="25.05" customHeight="1" x14ac:dyDescent="0.3"/>
    <row r="70070" ht="25.05" customHeight="1" x14ac:dyDescent="0.3"/>
    <row r="70071" ht="25.05" customHeight="1" x14ac:dyDescent="0.3"/>
    <row r="70072" ht="25.05" customHeight="1" x14ac:dyDescent="0.3"/>
    <row r="70073" ht="25.05" customHeight="1" x14ac:dyDescent="0.3"/>
    <row r="70074" ht="25.05" customHeight="1" x14ac:dyDescent="0.3"/>
    <row r="70075" ht="25.05" customHeight="1" x14ac:dyDescent="0.3"/>
    <row r="70076" ht="25.05" customHeight="1" x14ac:dyDescent="0.3"/>
    <row r="70077" ht="25.05" customHeight="1" x14ac:dyDescent="0.3"/>
    <row r="70078" ht="25.05" customHeight="1" x14ac:dyDescent="0.3"/>
    <row r="70079" ht="25.05" customHeight="1" x14ac:dyDescent="0.3"/>
    <row r="70080" ht="25.05" customHeight="1" x14ac:dyDescent="0.3"/>
    <row r="70081" ht="25.05" customHeight="1" x14ac:dyDescent="0.3"/>
    <row r="70082" ht="25.05" customHeight="1" x14ac:dyDescent="0.3"/>
    <row r="70083" ht="25.05" customHeight="1" x14ac:dyDescent="0.3"/>
    <row r="70084" ht="25.05" customHeight="1" x14ac:dyDescent="0.3"/>
    <row r="70085" ht="25.05" customHeight="1" x14ac:dyDescent="0.3"/>
    <row r="70086" ht="25.05" customHeight="1" x14ac:dyDescent="0.3"/>
    <row r="70087" ht="25.05" customHeight="1" x14ac:dyDescent="0.3"/>
    <row r="70088" ht="25.05" customHeight="1" x14ac:dyDescent="0.3"/>
    <row r="70089" ht="25.05" customHeight="1" x14ac:dyDescent="0.3"/>
    <row r="70090" ht="25.05" customHeight="1" x14ac:dyDescent="0.3"/>
    <row r="70091" ht="25.05" customHeight="1" x14ac:dyDescent="0.3"/>
    <row r="70092" ht="25.05" customHeight="1" x14ac:dyDescent="0.3"/>
    <row r="70093" ht="25.05" customHeight="1" x14ac:dyDescent="0.3"/>
    <row r="70094" ht="25.05" customHeight="1" x14ac:dyDescent="0.3"/>
    <row r="70095" ht="25.05" customHeight="1" x14ac:dyDescent="0.3"/>
    <row r="70096" ht="25.05" customHeight="1" x14ac:dyDescent="0.3"/>
    <row r="70097" ht="25.05" customHeight="1" x14ac:dyDescent="0.3"/>
    <row r="70098" ht="25.05" customHeight="1" x14ac:dyDescent="0.3"/>
    <row r="70099" ht="25.05" customHeight="1" x14ac:dyDescent="0.3"/>
    <row r="70100" ht="25.05" customHeight="1" x14ac:dyDescent="0.3"/>
    <row r="70101" ht="25.05" customHeight="1" x14ac:dyDescent="0.3"/>
    <row r="70102" ht="25.05" customHeight="1" x14ac:dyDescent="0.3"/>
    <row r="70103" ht="25.05" customHeight="1" x14ac:dyDescent="0.3"/>
    <row r="70104" ht="25.05" customHeight="1" x14ac:dyDescent="0.3"/>
    <row r="70105" ht="25.05" customHeight="1" x14ac:dyDescent="0.3"/>
    <row r="70106" ht="25.05" customHeight="1" x14ac:dyDescent="0.3"/>
    <row r="70107" ht="25.05" customHeight="1" x14ac:dyDescent="0.3"/>
    <row r="70108" ht="25.05" customHeight="1" x14ac:dyDescent="0.3"/>
    <row r="70109" ht="25.05" customHeight="1" x14ac:dyDescent="0.3"/>
    <row r="70110" ht="25.05" customHeight="1" x14ac:dyDescent="0.3"/>
    <row r="70111" ht="25.05" customHeight="1" x14ac:dyDescent="0.3"/>
    <row r="70112" ht="25.05" customHeight="1" x14ac:dyDescent="0.3"/>
    <row r="70113" ht="25.05" customHeight="1" x14ac:dyDescent="0.3"/>
    <row r="70114" ht="25.05" customHeight="1" x14ac:dyDescent="0.3"/>
    <row r="70115" ht="25.05" customHeight="1" x14ac:dyDescent="0.3"/>
    <row r="70116" ht="25.05" customHeight="1" x14ac:dyDescent="0.3"/>
    <row r="70117" ht="25.05" customHeight="1" x14ac:dyDescent="0.3"/>
    <row r="70118" ht="25.05" customHeight="1" x14ac:dyDescent="0.3"/>
    <row r="70119" ht="25.05" customHeight="1" x14ac:dyDescent="0.3"/>
    <row r="70120" ht="25.05" customHeight="1" x14ac:dyDescent="0.3"/>
    <row r="70121" ht="25.05" customHeight="1" x14ac:dyDescent="0.3"/>
    <row r="70122" ht="25.05" customHeight="1" x14ac:dyDescent="0.3"/>
    <row r="70123" ht="25.05" customHeight="1" x14ac:dyDescent="0.3"/>
    <row r="70124" ht="25.05" customHeight="1" x14ac:dyDescent="0.3"/>
    <row r="70125" ht="25.05" customHeight="1" x14ac:dyDescent="0.3"/>
    <row r="70126" ht="25.05" customHeight="1" x14ac:dyDescent="0.3"/>
    <row r="70127" ht="25.05" customHeight="1" x14ac:dyDescent="0.3"/>
    <row r="70128" ht="25.05" customHeight="1" x14ac:dyDescent="0.3"/>
    <row r="70129" ht="25.05" customHeight="1" x14ac:dyDescent="0.3"/>
    <row r="70130" ht="25.05" customHeight="1" x14ac:dyDescent="0.3"/>
    <row r="70131" ht="25.05" customHeight="1" x14ac:dyDescent="0.3"/>
    <row r="70132" ht="25.05" customHeight="1" x14ac:dyDescent="0.3"/>
    <row r="70133" ht="25.05" customHeight="1" x14ac:dyDescent="0.3"/>
    <row r="70134" ht="25.05" customHeight="1" x14ac:dyDescent="0.3"/>
    <row r="70135" ht="25.05" customHeight="1" x14ac:dyDescent="0.3"/>
    <row r="70136" ht="25.05" customHeight="1" x14ac:dyDescent="0.3"/>
    <row r="70137" ht="25.05" customHeight="1" x14ac:dyDescent="0.3"/>
    <row r="70138" ht="25.05" customHeight="1" x14ac:dyDescent="0.3"/>
    <row r="70139" ht="25.05" customHeight="1" x14ac:dyDescent="0.3"/>
    <row r="70140" ht="25.05" customHeight="1" x14ac:dyDescent="0.3"/>
    <row r="70141" ht="25.05" customHeight="1" x14ac:dyDescent="0.3"/>
    <row r="70142" ht="25.05" customHeight="1" x14ac:dyDescent="0.3"/>
    <row r="70143" ht="25.05" customHeight="1" x14ac:dyDescent="0.3"/>
    <row r="70144" ht="25.05" customHeight="1" x14ac:dyDescent="0.3"/>
    <row r="70145" ht="25.05" customHeight="1" x14ac:dyDescent="0.3"/>
    <row r="70146" ht="25.05" customHeight="1" x14ac:dyDescent="0.3"/>
    <row r="70147" ht="25.05" customHeight="1" x14ac:dyDescent="0.3"/>
    <row r="70148" ht="25.05" customHeight="1" x14ac:dyDescent="0.3"/>
    <row r="70149" ht="25.05" customHeight="1" x14ac:dyDescent="0.3"/>
    <row r="70150" ht="25.05" customHeight="1" x14ac:dyDescent="0.3"/>
    <row r="70151" ht="25.05" customHeight="1" x14ac:dyDescent="0.3"/>
    <row r="70152" ht="25.05" customHeight="1" x14ac:dyDescent="0.3"/>
    <row r="70153" ht="25.05" customHeight="1" x14ac:dyDescent="0.3"/>
    <row r="70154" ht="25.05" customHeight="1" x14ac:dyDescent="0.3"/>
    <row r="70155" ht="25.05" customHeight="1" x14ac:dyDescent="0.3"/>
    <row r="70156" ht="25.05" customHeight="1" x14ac:dyDescent="0.3"/>
    <row r="70157" ht="25.05" customHeight="1" x14ac:dyDescent="0.3"/>
    <row r="70158" ht="25.05" customHeight="1" x14ac:dyDescent="0.3"/>
    <row r="70159" ht="25.05" customHeight="1" x14ac:dyDescent="0.3"/>
    <row r="70160" ht="25.05" customHeight="1" x14ac:dyDescent="0.3"/>
    <row r="70161" ht="25.05" customHeight="1" x14ac:dyDescent="0.3"/>
    <row r="70162" ht="25.05" customHeight="1" x14ac:dyDescent="0.3"/>
    <row r="70163" ht="25.05" customHeight="1" x14ac:dyDescent="0.3"/>
    <row r="70164" ht="25.05" customHeight="1" x14ac:dyDescent="0.3"/>
    <row r="70165" ht="25.05" customHeight="1" x14ac:dyDescent="0.3"/>
    <row r="70166" ht="25.05" customHeight="1" x14ac:dyDescent="0.3"/>
    <row r="70167" ht="25.05" customHeight="1" x14ac:dyDescent="0.3"/>
    <row r="70168" ht="25.05" customHeight="1" x14ac:dyDescent="0.3"/>
    <row r="70169" ht="25.05" customHeight="1" x14ac:dyDescent="0.3"/>
    <row r="70170" ht="25.05" customHeight="1" x14ac:dyDescent="0.3"/>
    <row r="70171" ht="25.05" customHeight="1" x14ac:dyDescent="0.3"/>
    <row r="70172" ht="25.05" customHeight="1" x14ac:dyDescent="0.3"/>
    <row r="70173" ht="25.05" customHeight="1" x14ac:dyDescent="0.3"/>
    <row r="70174" ht="25.05" customHeight="1" x14ac:dyDescent="0.3"/>
    <row r="70175" ht="25.05" customHeight="1" x14ac:dyDescent="0.3"/>
    <row r="70176" ht="25.05" customHeight="1" x14ac:dyDescent="0.3"/>
    <row r="70177" ht="25.05" customHeight="1" x14ac:dyDescent="0.3"/>
    <row r="70178" ht="25.05" customHeight="1" x14ac:dyDescent="0.3"/>
    <row r="70179" ht="25.05" customHeight="1" x14ac:dyDescent="0.3"/>
    <row r="70180" ht="25.05" customHeight="1" x14ac:dyDescent="0.3"/>
    <row r="70181" ht="25.05" customHeight="1" x14ac:dyDescent="0.3"/>
    <row r="70182" ht="25.05" customHeight="1" x14ac:dyDescent="0.3"/>
    <row r="70183" ht="25.05" customHeight="1" x14ac:dyDescent="0.3"/>
    <row r="70184" ht="25.05" customHeight="1" x14ac:dyDescent="0.3"/>
    <row r="70185" ht="25.05" customHeight="1" x14ac:dyDescent="0.3"/>
    <row r="70186" ht="25.05" customHeight="1" x14ac:dyDescent="0.3"/>
    <row r="70187" ht="25.05" customHeight="1" x14ac:dyDescent="0.3"/>
    <row r="70188" ht="25.05" customHeight="1" x14ac:dyDescent="0.3"/>
    <row r="70189" ht="25.05" customHeight="1" x14ac:dyDescent="0.3"/>
    <row r="70190" ht="25.05" customHeight="1" x14ac:dyDescent="0.3"/>
    <row r="70191" ht="25.05" customHeight="1" x14ac:dyDescent="0.3"/>
    <row r="70192" ht="25.05" customHeight="1" x14ac:dyDescent="0.3"/>
    <row r="70193" ht="25.05" customHeight="1" x14ac:dyDescent="0.3"/>
    <row r="70194" ht="25.05" customHeight="1" x14ac:dyDescent="0.3"/>
    <row r="70195" ht="25.05" customHeight="1" x14ac:dyDescent="0.3"/>
    <row r="70196" ht="25.05" customHeight="1" x14ac:dyDescent="0.3"/>
    <row r="70197" ht="25.05" customHeight="1" x14ac:dyDescent="0.3"/>
    <row r="70198" ht="25.05" customHeight="1" x14ac:dyDescent="0.3"/>
    <row r="70199" ht="25.05" customHeight="1" x14ac:dyDescent="0.3"/>
    <row r="70200" ht="25.05" customHeight="1" x14ac:dyDescent="0.3"/>
    <row r="70201" ht="25.05" customHeight="1" x14ac:dyDescent="0.3"/>
    <row r="70202" ht="25.05" customHeight="1" x14ac:dyDescent="0.3"/>
    <row r="70203" ht="25.05" customHeight="1" x14ac:dyDescent="0.3"/>
    <row r="70204" ht="25.05" customHeight="1" x14ac:dyDescent="0.3"/>
    <row r="70205" ht="25.05" customHeight="1" x14ac:dyDescent="0.3"/>
    <row r="70206" ht="25.05" customHeight="1" x14ac:dyDescent="0.3"/>
    <row r="70207" ht="25.05" customHeight="1" x14ac:dyDescent="0.3"/>
    <row r="70208" ht="25.05" customHeight="1" x14ac:dyDescent="0.3"/>
    <row r="70209" ht="25.05" customHeight="1" x14ac:dyDescent="0.3"/>
    <row r="70210" ht="25.05" customHeight="1" x14ac:dyDescent="0.3"/>
    <row r="70211" ht="25.05" customHeight="1" x14ac:dyDescent="0.3"/>
    <row r="70212" ht="25.05" customHeight="1" x14ac:dyDescent="0.3"/>
    <row r="70213" ht="25.05" customHeight="1" x14ac:dyDescent="0.3"/>
    <row r="70214" ht="25.05" customHeight="1" x14ac:dyDescent="0.3"/>
    <row r="70215" ht="25.05" customHeight="1" x14ac:dyDescent="0.3"/>
    <row r="70216" ht="25.05" customHeight="1" x14ac:dyDescent="0.3"/>
    <row r="70217" ht="25.05" customHeight="1" x14ac:dyDescent="0.3"/>
    <row r="70218" ht="25.05" customHeight="1" x14ac:dyDescent="0.3"/>
    <row r="70219" ht="25.05" customHeight="1" x14ac:dyDescent="0.3"/>
    <row r="70220" ht="25.05" customHeight="1" x14ac:dyDescent="0.3"/>
    <row r="70221" ht="25.05" customHeight="1" x14ac:dyDescent="0.3"/>
    <row r="70222" ht="25.05" customHeight="1" x14ac:dyDescent="0.3"/>
    <row r="70223" ht="25.05" customHeight="1" x14ac:dyDescent="0.3"/>
    <row r="70224" ht="25.05" customHeight="1" x14ac:dyDescent="0.3"/>
    <row r="70225" ht="25.05" customHeight="1" x14ac:dyDescent="0.3"/>
    <row r="70226" ht="25.05" customHeight="1" x14ac:dyDescent="0.3"/>
    <row r="70227" ht="25.05" customHeight="1" x14ac:dyDescent="0.3"/>
    <row r="70228" ht="25.05" customHeight="1" x14ac:dyDescent="0.3"/>
    <row r="70229" ht="25.05" customHeight="1" x14ac:dyDescent="0.3"/>
    <row r="70230" ht="25.05" customHeight="1" x14ac:dyDescent="0.3"/>
    <row r="70231" ht="25.05" customHeight="1" x14ac:dyDescent="0.3"/>
    <row r="70232" ht="25.05" customHeight="1" x14ac:dyDescent="0.3"/>
    <row r="70233" ht="25.05" customHeight="1" x14ac:dyDescent="0.3"/>
    <row r="70234" ht="25.05" customHeight="1" x14ac:dyDescent="0.3"/>
    <row r="70235" ht="25.05" customHeight="1" x14ac:dyDescent="0.3"/>
    <row r="70236" ht="25.05" customHeight="1" x14ac:dyDescent="0.3"/>
    <row r="70237" ht="25.05" customHeight="1" x14ac:dyDescent="0.3"/>
    <row r="70238" ht="25.05" customHeight="1" x14ac:dyDescent="0.3"/>
    <row r="70239" ht="25.05" customHeight="1" x14ac:dyDescent="0.3"/>
    <row r="70240" ht="25.05" customHeight="1" x14ac:dyDescent="0.3"/>
    <row r="70241" ht="25.05" customHeight="1" x14ac:dyDescent="0.3"/>
    <row r="70242" ht="25.05" customHeight="1" x14ac:dyDescent="0.3"/>
    <row r="70243" ht="25.05" customHeight="1" x14ac:dyDescent="0.3"/>
    <row r="70244" ht="25.05" customHeight="1" x14ac:dyDescent="0.3"/>
    <row r="70245" ht="25.05" customHeight="1" x14ac:dyDescent="0.3"/>
    <row r="70246" ht="25.05" customHeight="1" x14ac:dyDescent="0.3"/>
    <row r="70247" ht="25.05" customHeight="1" x14ac:dyDescent="0.3"/>
    <row r="70248" ht="25.05" customHeight="1" x14ac:dyDescent="0.3"/>
    <row r="70249" ht="25.05" customHeight="1" x14ac:dyDescent="0.3"/>
    <row r="70250" ht="25.05" customHeight="1" x14ac:dyDescent="0.3"/>
    <row r="70251" ht="25.05" customHeight="1" x14ac:dyDescent="0.3"/>
    <row r="70252" ht="25.05" customHeight="1" x14ac:dyDescent="0.3"/>
    <row r="70253" ht="25.05" customHeight="1" x14ac:dyDescent="0.3"/>
    <row r="70254" ht="25.05" customHeight="1" x14ac:dyDescent="0.3"/>
    <row r="70255" ht="25.05" customHeight="1" x14ac:dyDescent="0.3"/>
    <row r="70256" ht="25.05" customHeight="1" x14ac:dyDescent="0.3"/>
    <row r="70257" ht="25.05" customHeight="1" x14ac:dyDescent="0.3"/>
    <row r="70258" ht="25.05" customHeight="1" x14ac:dyDescent="0.3"/>
    <row r="70259" ht="25.05" customHeight="1" x14ac:dyDescent="0.3"/>
    <row r="70260" ht="25.05" customHeight="1" x14ac:dyDescent="0.3"/>
    <row r="70261" ht="25.05" customHeight="1" x14ac:dyDescent="0.3"/>
    <row r="70262" ht="25.05" customHeight="1" x14ac:dyDescent="0.3"/>
    <row r="70263" ht="25.05" customHeight="1" x14ac:dyDescent="0.3"/>
    <row r="70264" ht="25.05" customHeight="1" x14ac:dyDescent="0.3"/>
    <row r="70265" ht="25.05" customHeight="1" x14ac:dyDescent="0.3"/>
    <row r="70266" ht="25.05" customHeight="1" x14ac:dyDescent="0.3"/>
    <row r="70267" ht="25.05" customHeight="1" x14ac:dyDescent="0.3"/>
    <row r="70268" ht="25.05" customHeight="1" x14ac:dyDescent="0.3"/>
    <row r="70269" ht="25.05" customHeight="1" x14ac:dyDescent="0.3"/>
    <row r="70270" ht="25.05" customHeight="1" x14ac:dyDescent="0.3"/>
    <row r="70271" ht="25.05" customHeight="1" x14ac:dyDescent="0.3"/>
    <row r="70272" ht="25.05" customHeight="1" x14ac:dyDescent="0.3"/>
    <row r="70273" ht="25.05" customHeight="1" x14ac:dyDescent="0.3"/>
    <row r="70274" ht="25.05" customHeight="1" x14ac:dyDescent="0.3"/>
    <row r="70275" ht="25.05" customHeight="1" x14ac:dyDescent="0.3"/>
    <row r="70276" ht="25.05" customHeight="1" x14ac:dyDescent="0.3"/>
    <row r="70277" ht="25.05" customHeight="1" x14ac:dyDescent="0.3"/>
    <row r="70278" ht="25.05" customHeight="1" x14ac:dyDescent="0.3"/>
    <row r="70279" ht="25.05" customHeight="1" x14ac:dyDescent="0.3"/>
    <row r="70280" ht="25.05" customHeight="1" x14ac:dyDescent="0.3"/>
    <row r="70281" ht="25.05" customHeight="1" x14ac:dyDescent="0.3"/>
    <row r="70282" ht="25.05" customHeight="1" x14ac:dyDescent="0.3"/>
    <row r="70283" ht="25.05" customHeight="1" x14ac:dyDescent="0.3"/>
    <row r="70284" ht="25.05" customHeight="1" x14ac:dyDescent="0.3"/>
    <row r="70285" ht="25.05" customHeight="1" x14ac:dyDescent="0.3"/>
    <row r="70286" ht="25.05" customHeight="1" x14ac:dyDescent="0.3"/>
    <row r="70287" ht="25.05" customHeight="1" x14ac:dyDescent="0.3"/>
    <row r="70288" ht="25.05" customHeight="1" x14ac:dyDescent="0.3"/>
    <row r="70289" ht="25.05" customHeight="1" x14ac:dyDescent="0.3"/>
    <row r="70290" ht="25.05" customHeight="1" x14ac:dyDescent="0.3"/>
    <row r="70291" ht="25.05" customHeight="1" x14ac:dyDescent="0.3"/>
    <row r="70292" ht="25.05" customHeight="1" x14ac:dyDescent="0.3"/>
    <row r="70293" ht="25.05" customHeight="1" x14ac:dyDescent="0.3"/>
    <row r="70294" ht="25.05" customHeight="1" x14ac:dyDescent="0.3"/>
    <row r="70295" ht="25.05" customHeight="1" x14ac:dyDescent="0.3"/>
    <row r="70296" ht="25.05" customHeight="1" x14ac:dyDescent="0.3"/>
    <row r="70297" ht="25.05" customHeight="1" x14ac:dyDescent="0.3"/>
    <row r="70298" ht="25.05" customHeight="1" x14ac:dyDescent="0.3"/>
    <row r="70299" ht="25.05" customHeight="1" x14ac:dyDescent="0.3"/>
    <row r="70300" ht="25.05" customHeight="1" x14ac:dyDescent="0.3"/>
    <row r="70301" ht="25.05" customHeight="1" x14ac:dyDescent="0.3"/>
    <row r="70302" ht="25.05" customHeight="1" x14ac:dyDescent="0.3"/>
    <row r="70303" ht="25.05" customHeight="1" x14ac:dyDescent="0.3"/>
    <row r="70304" ht="25.05" customHeight="1" x14ac:dyDescent="0.3"/>
    <row r="70305" ht="25.05" customHeight="1" x14ac:dyDescent="0.3"/>
    <row r="70306" ht="25.05" customHeight="1" x14ac:dyDescent="0.3"/>
    <row r="70307" ht="25.05" customHeight="1" x14ac:dyDescent="0.3"/>
    <row r="70308" ht="25.05" customHeight="1" x14ac:dyDescent="0.3"/>
    <row r="70309" ht="25.05" customHeight="1" x14ac:dyDescent="0.3"/>
    <row r="70310" ht="25.05" customHeight="1" x14ac:dyDescent="0.3"/>
    <row r="70311" ht="25.05" customHeight="1" x14ac:dyDescent="0.3"/>
    <row r="70312" ht="25.05" customHeight="1" x14ac:dyDescent="0.3"/>
    <row r="70313" ht="25.05" customHeight="1" x14ac:dyDescent="0.3"/>
    <row r="70314" ht="25.05" customHeight="1" x14ac:dyDescent="0.3"/>
    <row r="70315" ht="25.05" customHeight="1" x14ac:dyDescent="0.3"/>
    <row r="70316" ht="25.05" customHeight="1" x14ac:dyDescent="0.3"/>
    <row r="70317" ht="25.05" customHeight="1" x14ac:dyDescent="0.3"/>
    <row r="70318" ht="25.05" customHeight="1" x14ac:dyDescent="0.3"/>
    <row r="70319" ht="25.05" customHeight="1" x14ac:dyDescent="0.3"/>
    <row r="70320" ht="25.05" customHeight="1" x14ac:dyDescent="0.3"/>
    <row r="70321" ht="25.05" customHeight="1" x14ac:dyDescent="0.3"/>
    <row r="70322" ht="25.05" customHeight="1" x14ac:dyDescent="0.3"/>
    <row r="70323" ht="25.05" customHeight="1" x14ac:dyDescent="0.3"/>
    <row r="70324" ht="25.05" customHeight="1" x14ac:dyDescent="0.3"/>
    <row r="70325" ht="25.05" customHeight="1" x14ac:dyDescent="0.3"/>
    <row r="70326" ht="25.05" customHeight="1" x14ac:dyDescent="0.3"/>
    <row r="70327" ht="25.05" customHeight="1" x14ac:dyDescent="0.3"/>
    <row r="70328" ht="25.05" customHeight="1" x14ac:dyDescent="0.3"/>
    <row r="70329" ht="25.05" customHeight="1" x14ac:dyDescent="0.3"/>
    <row r="70330" ht="25.05" customHeight="1" x14ac:dyDescent="0.3"/>
    <row r="70331" ht="25.05" customHeight="1" x14ac:dyDescent="0.3"/>
    <row r="70332" ht="25.05" customHeight="1" x14ac:dyDescent="0.3"/>
    <row r="70333" ht="25.05" customHeight="1" x14ac:dyDescent="0.3"/>
    <row r="70334" ht="25.05" customHeight="1" x14ac:dyDescent="0.3"/>
    <row r="70335" ht="25.05" customHeight="1" x14ac:dyDescent="0.3"/>
    <row r="70336" ht="25.05" customHeight="1" x14ac:dyDescent="0.3"/>
    <row r="70337" ht="25.05" customHeight="1" x14ac:dyDescent="0.3"/>
    <row r="70338" ht="25.05" customHeight="1" x14ac:dyDescent="0.3"/>
    <row r="70339" ht="25.05" customHeight="1" x14ac:dyDescent="0.3"/>
    <row r="70340" ht="25.05" customHeight="1" x14ac:dyDescent="0.3"/>
    <row r="70341" ht="25.05" customHeight="1" x14ac:dyDescent="0.3"/>
    <row r="70342" ht="25.05" customHeight="1" x14ac:dyDescent="0.3"/>
    <row r="70343" ht="25.05" customHeight="1" x14ac:dyDescent="0.3"/>
    <row r="70344" ht="25.05" customHeight="1" x14ac:dyDescent="0.3"/>
    <row r="70345" ht="25.05" customHeight="1" x14ac:dyDescent="0.3"/>
    <row r="70346" ht="25.05" customHeight="1" x14ac:dyDescent="0.3"/>
    <row r="70347" ht="25.05" customHeight="1" x14ac:dyDescent="0.3"/>
    <row r="70348" ht="25.05" customHeight="1" x14ac:dyDescent="0.3"/>
    <row r="70349" ht="25.05" customHeight="1" x14ac:dyDescent="0.3"/>
    <row r="70350" ht="25.05" customHeight="1" x14ac:dyDescent="0.3"/>
    <row r="70351" ht="25.05" customHeight="1" x14ac:dyDescent="0.3"/>
    <row r="70352" ht="25.05" customHeight="1" x14ac:dyDescent="0.3"/>
    <row r="70353" ht="25.05" customHeight="1" x14ac:dyDescent="0.3"/>
    <row r="70354" ht="25.05" customHeight="1" x14ac:dyDescent="0.3"/>
    <row r="70355" ht="25.05" customHeight="1" x14ac:dyDescent="0.3"/>
    <row r="70356" ht="25.05" customHeight="1" x14ac:dyDescent="0.3"/>
    <row r="70357" ht="25.05" customHeight="1" x14ac:dyDescent="0.3"/>
    <row r="70358" ht="25.05" customHeight="1" x14ac:dyDescent="0.3"/>
    <row r="70359" ht="25.05" customHeight="1" x14ac:dyDescent="0.3"/>
    <row r="70360" ht="25.05" customHeight="1" x14ac:dyDescent="0.3"/>
    <row r="70361" ht="25.05" customHeight="1" x14ac:dyDescent="0.3"/>
    <row r="70362" ht="25.05" customHeight="1" x14ac:dyDescent="0.3"/>
    <row r="70363" ht="25.05" customHeight="1" x14ac:dyDescent="0.3"/>
    <row r="70364" ht="25.05" customHeight="1" x14ac:dyDescent="0.3"/>
    <row r="70365" ht="25.05" customHeight="1" x14ac:dyDescent="0.3"/>
    <row r="70366" ht="25.05" customHeight="1" x14ac:dyDescent="0.3"/>
    <row r="70367" ht="25.05" customHeight="1" x14ac:dyDescent="0.3"/>
    <row r="70368" ht="25.05" customHeight="1" x14ac:dyDescent="0.3"/>
    <row r="70369" ht="25.05" customHeight="1" x14ac:dyDescent="0.3"/>
    <row r="70370" ht="25.05" customHeight="1" x14ac:dyDescent="0.3"/>
    <row r="70371" ht="25.05" customHeight="1" x14ac:dyDescent="0.3"/>
    <row r="70372" ht="25.05" customHeight="1" x14ac:dyDescent="0.3"/>
    <row r="70373" ht="25.05" customHeight="1" x14ac:dyDescent="0.3"/>
    <row r="70374" ht="25.05" customHeight="1" x14ac:dyDescent="0.3"/>
    <row r="70375" ht="25.05" customHeight="1" x14ac:dyDescent="0.3"/>
    <row r="70376" ht="25.05" customHeight="1" x14ac:dyDescent="0.3"/>
    <row r="70377" ht="25.05" customHeight="1" x14ac:dyDescent="0.3"/>
    <row r="70378" ht="25.05" customHeight="1" x14ac:dyDescent="0.3"/>
    <row r="70379" ht="25.05" customHeight="1" x14ac:dyDescent="0.3"/>
    <row r="70380" ht="25.05" customHeight="1" x14ac:dyDescent="0.3"/>
    <row r="70381" ht="25.05" customHeight="1" x14ac:dyDescent="0.3"/>
    <row r="70382" ht="25.05" customHeight="1" x14ac:dyDescent="0.3"/>
    <row r="70383" ht="25.05" customHeight="1" x14ac:dyDescent="0.3"/>
    <row r="70384" ht="25.05" customHeight="1" x14ac:dyDescent="0.3"/>
    <row r="70385" ht="25.05" customHeight="1" x14ac:dyDescent="0.3"/>
    <row r="70386" ht="25.05" customHeight="1" x14ac:dyDescent="0.3"/>
    <row r="70387" ht="25.05" customHeight="1" x14ac:dyDescent="0.3"/>
    <row r="70388" ht="25.05" customHeight="1" x14ac:dyDescent="0.3"/>
    <row r="70389" ht="25.05" customHeight="1" x14ac:dyDescent="0.3"/>
    <row r="70390" ht="25.05" customHeight="1" x14ac:dyDescent="0.3"/>
    <row r="70391" ht="25.05" customHeight="1" x14ac:dyDescent="0.3"/>
    <row r="70392" ht="25.05" customHeight="1" x14ac:dyDescent="0.3"/>
    <row r="70393" ht="25.05" customHeight="1" x14ac:dyDescent="0.3"/>
    <row r="70394" ht="25.05" customHeight="1" x14ac:dyDescent="0.3"/>
    <row r="70395" ht="25.05" customHeight="1" x14ac:dyDescent="0.3"/>
    <row r="70396" ht="25.05" customHeight="1" x14ac:dyDescent="0.3"/>
    <row r="70397" ht="25.05" customHeight="1" x14ac:dyDescent="0.3"/>
    <row r="70398" ht="25.05" customHeight="1" x14ac:dyDescent="0.3"/>
    <row r="70399" ht="25.05" customHeight="1" x14ac:dyDescent="0.3"/>
    <row r="70400" ht="25.05" customHeight="1" x14ac:dyDescent="0.3"/>
    <row r="70401" ht="25.05" customHeight="1" x14ac:dyDescent="0.3"/>
    <row r="70402" ht="25.05" customHeight="1" x14ac:dyDescent="0.3"/>
    <row r="70403" ht="25.05" customHeight="1" x14ac:dyDescent="0.3"/>
    <row r="70404" ht="25.05" customHeight="1" x14ac:dyDescent="0.3"/>
    <row r="70405" ht="25.05" customHeight="1" x14ac:dyDescent="0.3"/>
    <row r="70406" ht="25.05" customHeight="1" x14ac:dyDescent="0.3"/>
    <row r="70407" ht="25.05" customHeight="1" x14ac:dyDescent="0.3"/>
    <row r="70408" ht="25.05" customHeight="1" x14ac:dyDescent="0.3"/>
    <row r="70409" ht="25.05" customHeight="1" x14ac:dyDescent="0.3"/>
    <row r="70410" ht="25.05" customHeight="1" x14ac:dyDescent="0.3"/>
    <row r="70411" ht="25.05" customHeight="1" x14ac:dyDescent="0.3"/>
    <row r="70412" ht="25.05" customHeight="1" x14ac:dyDescent="0.3"/>
    <row r="70413" ht="25.05" customHeight="1" x14ac:dyDescent="0.3"/>
    <row r="70414" ht="25.05" customHeight="1" x14ac:dyDescent="0.3"/>
    <row r="70415" ht="25.05" customHeight="1" x14ac:dyDescent="0.3"/>
    <row r="70416" ht="25.05" customHeight="1" x14ac:dyDescent="0.3"/>
    <row r="70417" ht="25.05" customHeight="1" x14ac:dyDescent="0.3"/>
    <row r="70418" ht="25.05" customHeight="1" x14ac:dyDescent="0.3"/>
    <row r="70419" ht="25.05" customHeight="1" x14ac:dyDescent="0.3"/>
    <row r="70420" ht="25.05" customHeight="1" x14ac:dyDescent="0.3"/>
    <row r="70421" ht="25.05" customHeight="1" x14ac:dyDescent="0.3"/>
    <row r="70422" ht="25.05" customHeight="1" x14ac:dyDescent="0.3"/>
    <row r="70423" ht="25.05" customHeight="1" x14ac:dyDescent="0.3"/>
    <row r="70424" ht="25.05" customHeight="1" x14ac:dyDescent="0.3"/>
    <row r="70425" ht="25.05" customHeight="1" x14ac:dyDescent="0.3"/>
    <row r="70426" ht="25.05" customHeight="1" x14ac:dyDescent="0.3"/>
    <row r="70427" ht="25.05" customHeight="1" x14ac:dyDescent="0.3"/>
    <row r="70428" ht="25.05" customHeight="1" x14ac:dyDescent="0.3"/>
    <row r="70429" ht="25.05" customHeight="1" x14ac:dyDescent="0.3"/>
    <row r="70430" ht="25.05" customHeight="1" x14ac:dyDescent="0.3"/>
    <row r="70431" ht="25.05" customHeight="1" x14ac:dyDescent="0.3"/>
    <row r="70432" ht="25.05" customHeight="1" x14ac:dyDescent="0.3"/>
    <row r="70433" ht="25.05" customHeight="1" x14ac:dyDescent="0.3"/>
    <row r="70434" ht="25.05" customHeight="1" x14ac:dyDescent="0.3"/>
    <row r="70435" ht="25.05" customHeight="1" x14ac:dyDescent="0.3"/>
    <row r="70436" ht="25.05" customHeight="1" x14ac:dyDescent="0.3"/>
    <row r="70437" ht="25.05" customHeight="1" x14ac:dyDescent="0.3"/>
    <row r="70438" ht="25.05" customHeight="1" x14ac:dyDescent="0.3"/>
    <row r="70439" ht="25.05" customHeight="1" x14ac:dyDescent="0.3"/>
    <row r="70440" ht="25.05" customHeight="1" x14ac:dyDescent="0.3"/>
    <row r="70441" ht="25.05" customHeight="1" x14ac:dyDescent="0.3"/>
    <row r="70442" ht="25.05" customHeight="1" x14ac:dyDescent="0.3"/>
    <row r="70443" ht="25.05" customHeight="1" x14ac:dyDescent="0.3"/>
    <row r="70444" ht="25.05" customHeight="1" x14ac:dyDescent="0.3"/>
    <row r="70445" ht="25.05" customHeight="1" x14ac:dyDescent="0.3"/>
    <row r="70446" ht="25.05" customHeight="1" x14ac:dyDescent="0.3"/>
    <row r="70447" ht="25.05" customHeight="1" x14ac:dyDescent="0.3"/>
    <row r="70448" ht="25.05" customHeight="1" x14ac:dyDescent="0.3"/>
    <row r="70449" ht="25.05" customHeight="1" x14ac:dyDescent="0.3"/>
    <row r="70450" ht="25.05" customHeight="1" x14ac:dyDescent="0.3"/>
    <row r="70451" ht="25.05" customHeight="1" x14ac:dyDescent="0.3"/>
    <row r="70452" ht="25.05" customHeight="1" x14ac:dyDescent="0.3"/>
    <row r="70453" ht="25.05" customHeight="1" x14ac:dyDescent="0.3"/>
    <row r="70454" ht="25.05" customHeight="1" x14ac:dyDescent="0.3"/>
    <row r="70455" ht="25.05" customHeight="1" x14ac:dyDescent="0.3"/>
    <row r="70456" ht="25.05" customHeight="1" x14ac:dyDescent="0.3"/>
    <row r="70457" ht="25.05" customHeight="1" x14ac:dyDescent="0.3"/>
    <row r="70458" ht="25.05" customHeight="1" x14ac:dyDescent="0.3"/>
    <row r="70459" ht="25.05" customHeight="1" x14ac:dyDescent="0.3"/>
    <row r="70460" ht="25.05" customHeight="1" x14ac:dyDescent="0.3"/>
    <row r="70461" ht="25.05" customHeight="1" x14ac:dyDescent="0.3"/>
    <row r="70462" ht="25.05" customHeight="1" x14ac:dyDescent="0.3"/>
    <row r="70463" ht="25.05" customHeight="1" x14ac:dyDescent="0.3"/>
    <row r="70464" ht="25.05" customHeight="1" x14ac:dyDescent="0.3"/>
    <row r="70465" ht="25.05" customHeight="1" x14ac:dyDescent="0.3"/>
    <row r="70466" ht="25.05" customHeight="1" x14ac:dyDescent="0.3"/>
    <row r="70467" ht="25.05" customHeight="1" x14ac:dyDescent="0.3"/>
    <row r="70468" ht="25.05" customHeight="1" x14ac:dyDescent="0.3"/>
    <row r="70469" ht="25.05" customHeight="1" x14ac:dyDescent="0.3"/>
    <row r="70470" ht="25.05" customHeight="1" x14ac:dyDescent="0.3"/>
    <row r="70471" ht="25.05" customHeight="1" x14ac:dyDescent="0.3"/>
    <row r="70472" ht="25.05" customHeight="1" x14ac:dyDescent="0.3"/>
    <row r="70473" ht="25.05" customHeight="1" x14ac:dyDescent="0.3"/>
    <row r="70474" ht="25.05" customHeight="1" x14ac:dyDescent="0.3"/>
    <row r="70475" ht="25.05" customHeight="1" x14ac:dyDescent="0.3"/>
    <row r="70476" ht="25.05" customHeight="1" x14ac:dyDescent="0.3"/>
    <row r="70477" ht="25.05" customHeight="1" x14ac:dyDescent="0.3"/>
    <row r="70478" ht="25.05" customHeight="1" x14ac:dyDescent="0.3"/>
    <row r="70479" ht="25.05" customHeight="1" x14ac:dyDescent="0.3"/>
    <row r="70480" ht="25.05" customHeight="1" x14ac:dyDescent="0.3"/>
    <row r="70481" ht="25.05" customHeight="1" x14ac:dyDescent="0.3"/>
    <row r="70482" ht="25.05" customHeight="1" x14ac:dyDescent="0.3"/>
    <row r="70483" ht="25.05" customHeight="1" x14ac:dyDescent="0.3"/>
    <row r="70484" ht="25.05" customHeight="1" x14ac:dyDescent="0.3"/>
    <row r="70485" ht="25.05" customHeight="1" x14ac:dyDescent="0.3"/>
    <row r="70486" ht="25.05" customHeight="1" x14ac:dyDescent="0.3"/>
    <row r="70487" ht="25.05" customHeight="1" x14ac:dyDescent="0.3"/>
    <row r="70488" ht="25.05" customHeight="1" x14ac:dyDescent="0.3"/>
    <row r="70489" ht="25.05" customHeight="1" x14ac:dyDescent="0.3"/>
    <row r="70490" ht="25.05" customHeight="1" x14ac:dyDescent="0.3"/>
    <row r="70491" ht="25.05" customHeight="1" x14ac:dyDescent="0.3"/>
    <row r="70492" ht="25.05" customHeight="1" x14ac:dyDescent="0.3"/>
    <row r="70493" ht="25.05" customHeight="1" x14ac:dyDescent="0.3"/>
    <row r="70494" ht="25.05" customHeight="1" x14ac:dyDescent="0.3"/>
    <row r="70495" ht="25.05" customHeight="1" x14ac:dyDescent="0.3"/>
    <row r="70496" ht="25.05" customHeight="1" x14ac:dyDescent="0.3"/>
    <row r="70497" ht="25.05" customHeight="1" x14ac:dyDescent="0.3"/>
    <row r="70498" ht="25.05" customHeight="1" x14ac:dyDescent="0.3"/>
    <row r="70499" ht="25.05" customHeight="1" x14ac:dyDescent="0.3"/>
    <row r="70500" ht="25.05" customHeight="1" x14ac:dyDescent="0.3"/>
    <row r="70501" ht="25.05" customHeight="1" x14ac:dyDescent="0.3"/>
    <row r="70502" ht="25.05" customHeight="1" x14ac:dyDescent="0.3"/>
    <row r="70503" ht="25.05" customHeight="1" x14ac:dyDescent="0.3"/>
    <row r="70504" ht="25.05" customHeight="1" x14ac:dyDescent="0.3"/>
    <row r="70505" ht="25.05" customHeight="1" x14ac:dyDescent="0.3"/>
    <row r="70506" ht="25.05" customHeight="1" x14ac:dyDescent="0.3"/>
    <row r="70507" ht="25.05" customHeight="1" x14ac:dyDescent="0.3"/>
    <row r="70508" ht="25.05" customHeight="1" x14ac:dyDescent="0.3"/>
    <row r="70509" ht="25.05" customHeight="1" x14ac:dyDescent="0.3"/>
    <row r="70510" ht="25.05" customHeight="1" x14ac:dyDescent="0.3"/>
    <row r="70511" ht="25.05" customHeight="1" x14ac:dyDescent="0.3"/>
    <row r="70512" ht="25.05" customHeight="1" x14ac:dyDescent="0.3"/>
    <row r="70513" ht="25.05" customHeight="1" x14ac:dyDescent="0.3"/>
    <row r="70514" ht="25.05" customHeight="1" x14ac:dyDescent="0.3"/>
    <row r="70515" ht="25.05" customHeight="1" x14ac:dyDescent="0.3"/>
    <row r="70516" ht="25.05" customHeight="1" x14ac:dyDescent="0.3"/>
    <row r="70517" ht="25.05" customHeight="1" x14ac:dyDescent="0.3"/>
    <row r="70518" ht="25.05" customHeight="1" x14ac:dyDescent="0.3"/>
    <row r="70519" ht="25.05" customHeight="1" x14ac:dyDescent="0.3"/>
    <row r="70520" ht="25.05" customHeight="1" x14ac:dyDescent="0.3"/>
    <row r="70521" ht="25.05" customHeight="1" x14ac:dyDescent="0.3"/>
    <row r="70522" ht="25.05" customHeight="1" x14ac:dyDescent="0.3"/>
    <row r="70523" ht="25.05" customHeight="1" x14ac:dyDescent="0.3"/>
    <row r="70524" ht="25.05" customHeight="1" x14ac:dyDescent="0.3"/>
    <row r="70525" ht="25.05" customHeight="1" x14ac:dyDescent="0.3"/>
    <row r="70526" ht="25.05" customHeight="1" x14ac:dyDescent="0.3"/>
    <row r="70527" ht="25.05" customHeight="1" x14ac:dyDescent="0.3"/>
    <row r="70528" ht="25.05" customHeight="1" x14ac:dyDescent="0.3"/>
    <row r="70529" ht="25.05" customHeight="1" x14ac:dyDescent="0.3"/>
    <row r="70530" ht="25.05" customHeight="1" x14ac:dyDescent="0.3"/>
    <row r="70531" ht="25.05" customHeight="1" x14ac:dyDescent="0.3"/>
    <row r="70532" ht="25.05" customHeight="1" x14ac:dyDescent="0.3"/>
    <row r="70533" ht="25.05" customHeight="1" x14ac:dyDescent="0.3"/>
    <row r="70534" ht="25.05" customHeight="1" x14ac:dyDescent="0.3"/>
    <row r="70535" ht="25.05" customHeight="1" x14ac:dyDescent="0.3"/>
    <row r="70536" ht="25.05" customHeight="1" x14ac:dyDescent="0.3"/>
    <row r="70537" ht="25.05" customHeight="1" x14ac:dyDescent="0.3"/>
    <row r="70538" ht="25.05" customHeight="1" x14ac:dyDescent="0.3"/>
    <row r="70539" ht="25.05" customHeight="1" x14ac:dyDescent="0.3"/>
    <row r="70540" ht="25.05" customHeight="1" x14ac:dyDescent="0.3"/>
    <row r="70541" ht="25.05" customHeight="1" x14ac:dyDescent="0.3"/>
    <row r="70542" ht="25.05" customHeight="1" x14ac:dyDescent="0.3"/>
    <row r="70543" ht="25.05" customHeight="1" x14ac:dyDescent="0.3"/>
    <row r="70544" ht="25.05" customHeight="1" x14ac:dyDescent="0.3"/>
    <row r="70545" ht="25.05" customHeight="1" x14ac:dyDescent="0.3"/>
    <row r="70546" ht="25.05" customHeight="1" x14ac:dyDescent="0.3"/>
    <row r="70547" ht="25.05" customHeight="1" x14ac:dyDescent="0.3"/>
    <row r="70548" ht="25.05" customHeight="1" x14ac:dyDescent="0.3"/>
    <row r="70549" ht="25.05" customHeight="1" x14ac:dyDescent="0.3"/>
    <row r="70550" ht="25.05" customHeight="1" x14ac:dyDescent="0.3"/>
    <row r="70551" ht="25.05" customHeight="1" x14ac:dyDescent="0.3"/>
    <row r="70552" ht="25.05" customHeight="1" x14ac:dyDescent="0.3"/>
    <row r="70553" ht="25.05" customHeight="1" x14ac:dyDescent="0.3"/>
    <row r="70554" ht="25.05" customHeight="1" x14ac:dyDescent="0.3"/>
    <row r="70555" ht="25.05" customHeight="1" x14ac:dyDescent="0.3"/>
    <row r="70556" ht="25.05" customHeight="1" x14ac:dyDescent="0.3"/>
    <row r="70557" ht="25.05" customHeight="1" x14ac:dyDescent="0.3"/>
    <row r="70558" ht="25.05" customHeight="1" x14ac:dyDescent="0.3"/>
    <row r="70559" ht="25.05" customHeight="1" x14ac:dyDescent="0.3"/>
    <row r="70560" ht="25.05" customHeight="1" x14ac:dyDescent="0.3"/>
    <row r="70561" ht="25.05" customHeight="1" x14ac:dyDescent="0.3"/>
    <row r="70562" ht="25.05" customHeight="1" x14ac:dyDescent="0.3"/>
    <row r="70563" ht="25.05" customHeight="1" x14ac:dyDescent="0.3"/>
    <row r="70564" ht="25.05" customHeight="1" x14ac:dyDescent="0.3"/>
    <row r="70565" ht="25.05" customHeight="1" x14ac:dyDescent="0.3"/>
    <row r="70566" ht="25.05" customHeight="1" x14ac:dyDescent="0.3"/>
    <row r="70567" ht="25.05" customHeight="1" x14ac:dyDescent="0.3"/>
    <row r="70568" ht="25.05" customHeight="1" x14ac:dyDescent="0.3"/>
    <row r="70569" ht="25.05" customHeight="1" x14ac:dyDescent="0.3"/>
    <row r="70570" ht="25.05" customHeight="1" x14ac:dyDescent="0.3"/>
    <row r="70571" ht="25.05" customHeight="1" x14ac:dyDescent="0.3"/>
    <row r="70572" ht="25.05" customHeight="1" x14ac:dyDescent="0.3"/>
    <row r="70573" ht="25.05" customHeight="1" x14ac:dyDescent="0.3"/>
    <row r="70574" ht="25.05" customHeight="1" x14ac:dyDescent="0.3"/>
    <row r="70575" ht="25.05" customHeight="1" x14ac:dyDescent="0.3"/>
    <row r="70576" ht="25.05" customHeight="1" x14ac:dyDescent="0.3"/>
    <row r="70577" ht="25.05" customHeight="1" x14ac:dyDescent="0.3"/>
    <row r="70578" ht="25.05" customHeight="1" x14ac:dyDescent="0.3"/>
    <row r="70579" ht="25.05" customHeight="1" x14ac:dyDescent="0.3"/>
    <row r="70580" ht="25.05" customHeight="1" x14ac:dyDescent="0.3"/>
    <row r="70581" ht="25.05" customHeight="1" x14ac:dyDescent="0.3"/>
    <row r="70582" ht="25.05" customHeight="1" x14ac:dyDescent="0.3"/>
    <row r="70583" ht="25.05" customHeight="1" x14ac:dyDescent="0.3"/>
    <row r="70584" ht="25.05" customHeight="1" x14ac:dyDescent="0.3"/>
    <row r="70585" ht="25.05" customHeight="1" x14ac:dyDescent="0.3"/>
    <row r="70586" ht="25.05" customHeight="1" x14ac:dyDescent="0.3"/>
    <row r="70587" ht="25.05" customHeight="1" x14ac:dyDescent="0.3"/>
    <row r="70588" ht="25.05" customHeight="1" x14ac:dyDescent="0.3"/>
    <row r="70589" ht="25.05" customHeight="1" x14ac:dyDescent="0.3"/>
    <row r="70590" ht="25.05" customHeight="1" x14ac:dyDescent="0.3"/>
    <row r="70591" ht="25.05" customHeight="1" x14ac:dyDescent="0.3"/>
    <row r="70592" ht="25.05" customHeight="1" x14ac:dyDescent="0.3"/>
    <row r="70593" ht="25.05" customHeight="1" x14ac:dyDescent="0.3"/>
    <row r="70594" ht="25.05" customHeight="1" x14ac:dyDescent="0.3"/>
    <row r="70595" ht="25.05" customHeight="1" x14ac:dyDescent="0.3"/>
    <row r="70596" ht="25.05" customHeight="1" x14ac:dyDescent="0.3"/>
    <row r="70597" ht="25.05" customHeight="1" x14ac:dyDescent="0.3"/>
    <row r="70598" ht="25.05" customHeight="1" x14ac:dyDescent="0.3"/>
    <row r="70599" ht="25.05" customHeight="1" x14ac:dyDescent="0.3"/>
    <row r="70600" ht="25.05" customHeight="1" x14ac:dyDescent="0.3"/>
    <row r="70601" ht="25.05" customHeight="1" x14ac:dyDescent="0.3"/>
    <row r="70602" ht="25.05" customHeight="1" x14ac:dyDescent="0.3"/>
    <row r="70603" ht="25.05" customHeight="1" x14ac:dyDescent="0.3"/>
    <row r="70604" ht="25.05" customHeight="1" x14ac:dyDescent="0.3"/>
    <row r="70605" ht="25.05" customHeight="1" x14ac:dyDescent="0.3"/>
    <row r="70606" ht="25.05" customHeight="1" x14ac:dyDescent="0.3"/>
    <row r="70607" ht="25.05" customHeight="1" x14ac:dyDescent="0.3"/>
    <row r="70608" ht="25.05" customHeight="1" x14ac:dyDescent="0.3"/>
    <row r="70609" ht="25.05" customHeight="1" x14ac:dyDescent="0.3"/>
    <row r="70610" ht="25.05" customHeight="1" x14ac:dyDescent="0.3"/>
    <row r="70611" ht="25.05" customHeight="1" x14ac:dyDescent="0.3"/>
    <row r="70612" ht="25.05" customHeight="1" x14ac:dyDescent="0.3"/>
    <row r="70613" ht="25.05" customHeight="1" x14ac:dyDescent="0.3"/>
    <row r="70614" ht="25.05" customHeight="1" x14ac:dyDescent="0.3"/>
    <row r="70615" ht="25.05" customHeight="1" x14ac:dyDescent="0.3"/>
    <row r="70616" ht="25.05" customHeight="1" x14ac:dyDescent="0.3"/>
    <row r="70617" ht="25.05" customHeight="1" x14ac:dyDescent="0.3"/>
    <row r="70618" ht="25.05" customHeight="1" x14ac:dyDescent="0.3"/>
    <row r="70619" ht="25.05" customHeight="1" x14ac:dyDescent="0.3"/>
    <row r="70620" ht="25.05" customHeight="1" x14ac:dyDescent="0.3"/>
    <row r="70621" ht="25.05" customHeight="1" x14ac:dyDescent="0.3"/>
    <row r="70622" ht="25.05" customHeight="1" x14ac:dyDescent="0.3"/>
    <row r="70623" ht="25.05" customHeight="1" x14ac:dyDescent="0.3"/>
    <row r="70624" ht="25.05" customHeight="1" x14ac:dyDescent="0.3"/>
    <row r="70625" ht="25.05" customHeight="1" x14ac:dyDescent="0.3"/>
    <row r="70626" ht="25.05" customHeight="1" x14ac:dyDescent="0.3"/>
    <row r="70627" ht="25.05" customHeight="1" x14ac:dyDescent="0.3"/>
    <row r="70628" ht="25.05" customHeight="1" x14ac:dyDescent="0.3"/>
    <row r="70629" ht="25.05" customHeight="1" x14ac:dyDescent="0.3"/>
    <row r="70630" ht="25.05" customHeight="1" x14ac:dyDescent="0.3"/>
    <row r="70631" ht="25.05" customHeight="1" x14ac:dyDescent="0.3"/>
    <row r="70632" ht="25.05" customHeight="1" x14ac:dyDescent="0.3"/>
    <row r="70633" ht="25.05" customHeight="1" x14ac:dyDescent="0.3"/>
    <row r="70634" ht="25.05" customHeight="1" x14ac:dyDescent="0.3"/>
    <row r="70635" ht="25.05" customHeight="1" x14ac:dyDescent="0.3"/>
    <row r="70636" ht="25.05" customHeight="1" x14ac:dyDescent="0.3"/>
    <row r="70637" ht="25.05" customHeight="1" x14ac:dyDescent="0.3"/>
    <row r="70638" ht="25.05" customHeight="1" x14ac:dyDescent="0.3"/>
    <row r="70639" ht="25.05" customHeight="1" x14ac:dyDescent="0.3"/>
    <row r="70640" ht="25.05" customHeight="1" x14ac:dyDescent="0.3"/>
    <row r="70641" ht="25.05" customHeight="1" x14ac:dyDescent="0.3"/>
    <row r="70642" ht="25.05" customHeight="1" x14ac:dyDescent="0.3"/>
    <row r="70643" ht="25.05" customHeight="1" x14ac:dyDescent="0.3"/>
    <row r="70644" ht="25.05" customHeight="1" x14ac:dyDescent="0.3"/>
    <row r="70645" ht="25.05" customHeight="1" x14ac:dyDescent="0.3"/>
    <row r="70646" ht="25.05" customHeight="1" x14ac:dyDescent="0.3"/>
    <row r="70647" ht="25.05" customHeight="1" x14ac:dyDescent="0.3"/>
    <row r="70648" ht="25.05" customHeight="1" x14ac:dyDescent="0.3"/>
    <row r="70649" ht="25.05" customHeight="1" x14ac:dyDescent="0.3"/>
    <row r="70650" ht="25.05" customHeight="1" x14ac:dyDescent="0.3"/>
    <row r="70651" ht="25.05" customHeight="1" x14ac:dyDescent="0.3"/>
    <row r="70652" ht="25.05" customHeight="1" x14ac:dyDescent="0.3"/>
    <row r="70653" ht="25.05" customHeight="1" x14ac:dyDescent="0.3"/>
    <row r="70654" ht="25.05" customHeight="1" x14ac:dyDescent="0.3"/>
    <row r="70655" ht="25.05" customHeight="1" x14ac:dyDescent="0.3"/>
    <row r="70656" ht="25.05" customHeight="1" x14ac:dyDescent="0.3"/>
    <row r="70657" ht="25.05" customHeight="1" x14ac:dyDescent="0.3"/>
    <row r="70658" ht="25.05" customHeight="1" x14ac:dyDescent="0.3"/>
    <row r="70659" ht="25.05" customHeight="1" x14ac:dyDescent="0.3"/>
    <row r="70660" ht="25.05" customHeight="1" x14ac:dyDescent="0.3"/>
    <row r="70661" ht="25.05" customHeight="1" x14ac:dyDescent="0.3"/>
    <row r="70662" ht="25.05" customHeight="1" x14ac:dyDescent="0.3"/>
    <row r="70663" ht="25.05" customHeight="1" x14ac:dyDescent="0.3"/>
    <row r="70664" ht="25.05" customHeight="1" x14ac:dyDescent="0.3"/>
    <row r="70665" ht="25.05" customHeight="1" x14ac:dyDescent="0.3"/>
    <row r="70666" ht="25.05" customHeight="1" x14ac:dyDescent="0.3"/>
    <row r="70667" ht="25.05" customHeight="1" x14ac:dyDescent="0.3"/>
    <row r="70668" ht="25.05" customHeight="1" x14ac:dyDescent="0.3"/>
    <row r="70669" ht="25.05" customHeight="1" x14ac:dyDescent="0.3"/>
    <row r="70670" ht="25.05" customHeight="1" x14ac:dyDescent="0.3"/>
    <row r="70671" ht="25.05" customHeight="1" x14ac:dyDescent="0.3"/>
    <row r="70672" ht="25.05" customHeight="1" x14ac:dyDescent="0.3"/>
    <row r="70673" ht="25.05" customHeight="1" x14ac:dyDescent="0.3"/>
    <row r="70674" ht="25.05" customHeight="1" x14ac:dyDescent="0.3"/>
    <row r="70675" ht="25.05" customHeight="1" x14ac:dyDescent="0.3"/>
    <row r="70676" ht="25.05" customHeight="1" x14ac:dyDescent="0.3"/>
    <row r="70677" ht="25.05" customHeight="1" x14ac:dyDescent="0.3"/>
    <row r="70678" ht="25.05" customHeight="1" x14ac:dyDescent="0.3"/>
    <row r="70679" ht="25.05" customHeight="1" x14ac:dyDescent="0.3"/>
    <row r="70680" ht="25.05" customHeight="1" x14ac:dyDescent="0.3"/>
    <row r="70681" ht="25.05" customHeight="1" x14ac:dyDescent="0.3"/>
    <row r="70682" ht="25.05" customHeight="1" x14ac:dyDescent="0.3"/>
    <row r="70683" ht="25.05" customHeight="1" x14ac:dyDescent="0.3"/>
    <row r="70684" ht="25.05" customHeight="1" x14ac:dyDescent="0.3"/>
    <row r="70685" ht="25.05" customHeight="1" x14ac:dyDescent="0.3"/>
    <row r="70686" ht="25.05" customHeight="1" x14ac:dyDescent="0.3"/>
    <row r="70687" ht="25.05" customHeight="1" x14ac:dyDescent="0.3"/>
    <row r="70688" ht="25.05" customHeight="1" x14ac:dyDescent="0.3"/>
    <row r="70689" ht="25.05" customHeight="1" x14ac:dyDescent="0.3"/>
    <row r="70690" ht="25.05" customHeight="1" x14ac:dyDescent="0.3"/>
    <row r="70691" ht="25.05" customHeight="1" x14ac:dyDescent="0.3"/>
    <row r="70692" ht="25.05" customHeight="1" x14ac:dyDescent="0.3"/>
    <row r="70693" ht="25.05" customHeight="1" x14ac:dyDescent="0.3"/>
    <row r="70694" ht="25.05" customHeight="1" x14ac:dyDescent="0.3"/>
    <row r="70695" ht="25.05" customHeight="1" x14ac:dyDescent="0.3"/>
    <row r="70696" ht="25.05" customHeight="1" x14ac:dyDescent="0.3"/>
    <row r="70697" ht="25.05" customHeight="1" x14ac:dyDescent="0.3"/>
    <row r="70698" ht="25.05" customHeight="1" x14ac:dyDescent="0.3"/>
    <row r="70699" ht="25.05" customHeight="1" x14ac:dyDescent="0.3"/>
    <row r="70700" ht="25.05" customHeight="1" x14ac:dyDescent="0.3"/>
    <row r="70701" ht="25.05" customHeight="1" x14ac:dyDescent="0.3"/>
    <row r="70702" ht="25.05" customHeight="1" x14ac:dyDescent="0.3"/>
    <row r="70703" ht="25.05" customHeight="1" x14ac:dyDescent="0.3"/>
    <row r="70704" ht="25.05" customHeight="1" x14ac:dyDescent="0.3"/>
    <row r="70705" ht="25.05" customHeight="1" x14ac:dyDescent="0.3"/>
    <row r="70706" ht="25.05" customHeight="1" x14ac:dyDescent="0.3"/>
    <row r="70707" ht="25.05" customHeight="1" x14ac:dyDescent="0.3"/>
    <row r="70708" ht="25.05" customHeight="1" x14ac:dyDescent="0.3"/>
    <row r="70709" ht="25.05" customHeight="1" x14ac:dyDescent="0.3"/>
    <row r="70710" ht="25.05" customHeight="1" x14ac:dyDescent="0.3"/>
    <row r="70711" ht="25.05" customHeight="1" x14ac:dyDescent="0.3"/>
    <row r="70712" ht="25.05" customHeight="1" x14ac:dyDescent="0.3"/>
    <row r="70713" ht="25.05" customHeight="1" x14ac:dyDescent="0.3"/>
    <row r="70714" ht="25.05" customHeight="1" x14ac:dyDescent="0.3"/>
    <row r="70715" ht="25.05" customHeight="1" x14ac:dyDescent="0.3"/>
    <row r="70716" ht="25.05" customHeight="1" x14ac:dyDescent="0.3"/>
    <row r="70717" ht="25.05" customHeight="1" x14ac:dyDescent="0.3"/>
    <row r="70718" ht="25.05" customHeight="1" x14ac:dyDescent="0.3"/>
    <row r="70719" ht="25.05" customHeight="1" x14ac:dyDescent="0.3"/>
    <row r="70720" ht="25.05" customHeight="1" x14ac:dyDescent="0.3"/>
    <row r="70721" ht="25.05" customHeight="1" x14ac:dyDescent="0.3"/>
    <row r="70722" ht="25.05" customHeight="1" x14ac:dyDescent="0.3"/>
    <row r="70723" ht="25.05" customHeight="1" x14ac:dyDescent="0.3"/>
    <row r="70724" ht="25.05" customHeight="1" x14ac:dyDescent="0.3"/>
    <row r="70725" ht="25.05" customHeight="1" x14ac:dyDescent="0.3"/>
    <row r="70726" ht="25.05" customHeight="1" x14ac:dyDescent="0.3"/>
    <row r="70727" ht="25.05" customHeight="1" x14ac:dyDescent="0.3"/>
    <row r="70728" ht="25.05" customHeight="1" x14ac:dyDescent="0.3"/>
    <row r="70729" ht="25.05" customHeight="1" x14ac:dyDescent="0.3"/>
    <row r="70730" ht="25.05" customHeight="1" x14ac:dyDescent="0.3"/>
    <row r="70731" ht="25.05" customHeight="1" x14ac:dyDescent="0.3"/>
    <row r="70732" ht="25.05" customHeight="1" x14ac:dyDescent="0.3"/>
    <row r="70733" ht="25.05" customHeight="1" x14ac:dyDescent="0.3"/>
    <row r="70734" ht="25.05" customHeight="1" x14ac:dyDescent="0.3"/>
    <row r="70735" ht="25.05" customHeight="1" x14ac:dyDescent="0.3"/>
    <row r="70736" ht="25.05" customHeight="1" x14ac:dyDescent="0.3"/>
    <row r="70737" ht="25.05" customHeight="1" x14ac:dyDescent="0.3"/>
    <row r="70738" ht="25.05" customHeight="1" x14ac:dyDescent="0.3"/>
    <row r="70739" ht="25.05" customHeight="1" x14ac:dyDescent="0.3"/>
    <row r="70740" ht="25.05" customHeight="1" x14ac:dyDescent="0.3"/>
    <row r="70741" ht="25.05" customHeight="1" x14ac:dyDescent="0.3"/>
    <row r="70742" ht="25.05" customHeight="1" x14ac:dyDescent="0.3"/>
    <row r="70743" ht="25.05" customHeight="1" x14ac:dyDescent="0.3"/>
    <row r="70744" ht="25.05" customHeight="1" x14ac:dyDescent="0.3"/>
    <row r="70745" ht="25.05" customHeight="1" x14ac:dyDescent="0.3"/>
    <row r="70746" ht="25.05" customHeight="1" x14ac:dyDescent="0.3"/>
    <row r="70747" ht="25.05" customHeight="1" x14ac:dyDescent="0.3"/>
    <row r="70748" ht="25.05" customHeight="1" x14ac:dyDescent="0.3"/>
    <row r="70749" ht="25.05" customHeight="1" x14ac:dyDescent="0.3"/>
    <row r="70750" ht="25.05" customHeight="1" x14ac:dyDescent="0.3"/>
    <row r="70751" ht="25.05" customHeight="1" x14ac:dyDescent="0.3"/>
    <row r="70752" ht="25.05" customHeight="1" x14ac:dyDescent="0.3"/>
    <row r="70753" ht="25.05" customHeight="1" x14ac:dyDescent="0.3"/>
    <row r="70754" ht="25.05" customHeight="1" x14ac:dyDescent="0.3"/>
    <row r="70755" ht="25.05" customHeight="1" x14ac:dyDescent="0.3"/>
    <row r="70756" ht="25.05" customHeight="1" x14ac:dyDescent="0.3"/>
    <row r="70757" ht="25.05" customHeight="1" x14ac:dyDescent="0.3"/>
    <row r="70758" ht="25.05" customHeight="1" x14ac:dyDescent="0.3"/>
    <row r="70759" ht="25.05" customHeight="1" x14ac:dyDescent="0.3"/>
    <row r="70760" ht="25.05" customHeight="1" x14ac:dyDescent="0.3"/>
    <row r="70761" ht="25.05" customHeight="1" x14ac:dyDescent="0.3"/>
    <row r="70762" ht="25.05" customHeight="1" x14ac:dyDescent="0.3"/>
    <row r="70763" ht="25.05" customHeight="1" x14ac:dyDescent="0.3"/>
    <row r="70764" ht="25.05" customHeight="1" x14ac:dyDescent="0.3"/>
    <row r="70765" ht="25.05" customHeight="1" x14ac:dyDescent="0.3"/>
    <row r="70766" ht="25.05" customHeight="1" x14ac:dyDescent="0.3"/>
    <row r="70767" ht="25.05" customHeight="1" x14ac:dyDescent="0.3"/>
    <row r="70768" ht="25.05" customHeight="1" x14ac:dyDescent="0.3"/>
    <row r="70769" ht="25.05" customHeight="1" x14ac:dyDescent="0.3"/>
    <row r="70770" ht="25.05" customHeight="1" x14ac:dyDescent="0.3"/>
    <row r="70771" ht="25.05" customHeight="1" x14ac:dyDescent="0.3"/>
    <row r="70772" ht="25.05" customHeight="1" x14ac:dyDescent="0.3"/>
    <row r="70773" ht="25.05" customHeight="1" x14ac:dyDescent="0.3"/>
    <row r="70774" ht="25.05" customHeight="1" x14ac:dyDescent="0.3"/>
    <row r="70775" ht="25.05" customHeight="1" x14ac:dyDescent="0.3"/>
    <row r="70776" ht="25.05" customHeight="1" x14ac:dyDescent="0.3"/>
    <row r="70777" ht="25.05" customHeight="1" x14ac:dyDescent="0.3"/>
    <row r="70778" ht="25.05" customHeight="1" x14ac:dyDescent="0.3"/>
    <row r="70779" ht="25.05" customHeight="1" x14ac:dyDescent="0.3"/>
    <row r="70780" ht="25.05" customHeight="1" x14ac:dyDescent="0.3"/>
    <row r="70781" ht="25.05" customHeight="1" x14ac:dyDescent="0.3"/>
    <row r="70782" ht="25.05" customHeight="1" x14ac:dyDescent="0.3"/>
    <row r="70783" ht="25.05" customHeight="1" x14ac:dyDescent="0.3"/>
    <row r="70784" ht="25.05" customHeight="1" x14ac:dyDescent="0.3"/>
    <row r="70785" ht="25.05" customHeight="1" x14ac:dyDescent="0.3"/>
    <row r="70786" ht="25.05" customHeight="1" x14ac:dyDescent="0.3"/>
    <row r="70787" ht="25.05" customHeight="1" x14ac:dyDescent="0.3"/>
    <row r="70788" ht="25.05" customHeight="1" x14ac:dyDescent="0.3"/>
    <row r="70789" ht="25.05" customHeight="1" x14ac:dyDescent="0.3"/>
    <row r="70790" ht="25.05" customHeight="1" x14ac:dyDescent="0.3"/>
    <row r="70791" ht="25.05" customHeight="1" x14ac:dyDescent="0.3"/>
    <row r="70792" ht="25.05" customHeight="1" x14ac:dyDescent="0.3"/>
    <row r="70793" ht="25.05" customHeight="1" x14ac:dyDescent="0.3"/>
    <row r="70794" ht="25.05" customHeight="1" x14ac:dyDescent="0.3"/>
    <row r="70795" ht="25.05" customHeight="1" x14ac:dyDescent="0.3"/>
    <row r="70796" ht="25.05" customHeight="1" x14ac:dyDescent="0.3"/>
    <row r="70797" ht="25.05" customHeight="1" x14ac:dyDescent="0.3"/>
    <row r="70798" ht="25.05" customHeight="1" x14ac:dyDescent="0.3"/>
    <row r="70799" ht="25.05" customHeight="1" x14ac:dyDescent="0.3"/>
    <row r="70800" ht="25.05" customHeight="1" x14ac:dyDescent="0.3"/>
    <row r="70801" ht="25.05" customHeight="1" x14ac:dyDescent="0.3"/>
    <row r="70802" ht="25.05" customHeight="1" x14ac:dyDescent="0.3"/>
    <row r="70803" ht="25.05" customHeight="1" x14ac:dyDescent="0.3"/>
    <row r="70804" ht="25.05" customHeight="1" x14ac:dyDescent="0.3"/>
    <row r="70805" ht="25.05" customHeight="1" x14ac:dyDescent="0.3"/>
    <row r="70806" ht="25.05" customHeight="1" x14ac:dyDescent="0.3"/>
    <row r="70807" ht="25.05" customHeight="1" x14ac:dyDescent="0.3"/>
    <row r="70808" ht="25.05" customHeight="1" x14ac:dyDescent="0.3"/>
    <row r="70809" ht="25.05" customHeight="1" x14ac:dyDescent="0.3"/>
    <row r="70810" ht="25.05" customHeight="1" x14ac:dyDescent="0.3"/>
    <row r="70811" ht="25.05" customHeight="1" x14ac:dyDescent="0.3"/>
    <row r="70812" ht="25.05" customHeight="1" x14ac:dyDescent="0.3"/>
    <row r="70813" ht="25.05" customHeight="1" x14ac:dyDescent="0.3"/>
    <row r="70814" ht="25.05" customHeight="1" x14ac:dyDescent="0.3"/>
    <row r="70815" ht="25.05" customHeight="1" x14ac:dyDescent="0.3"/>
    <row r="70816" ht="25.05" customHeight="1" x14ac:dyDescent="0.3"/>
    <row r="70817" ht="25.05" customHeight="1" x14ac:dyDescent="0.3"/>
    <row r="70818" ht="25.05" customHeight="1" x14ac:dyDescent="0.3"/>
    <row r="70819" ht="25.05" customHeight="1" x14ac:dyDescent="0.3"/>
    <row r="70820" ht="25.05" customHeight="1" x14ac:dyDescent="0.3"/>
    <row r="70821" ht="25.05" customHeight="1" x14ac:dyDescent="0.3"/>
    <row r="70822" ht="25.05" customHeight="1" x14ac:dyDescent="0.3"/>
    <row r="70823" ht="25.05" customHeight="1" x14ac:dyDescent="0.3"/>
    <row r="70824" ht="25.05" customHeight="1" x14ac:dyDescent="0.3"/>
    <row r="70825" ht="25.05" customHeight="1" x14ac:dyDescent="0.3"/>
    <row r="70826" ht="25.05" customHeight="1" x14ac:dyDescent="0.3"/>
    <row r="70827" ht="25.05" customHeight="1" x14ac:dyDescent="0.3"/>
    <row r="70828" ht="25.05" customHeight="1" x14ac:dyDescent="0.3"/>
    <row r="70829" ht="25.05" customHeight="1" x14ac:dyDescent="0.3"/>
    <row r="70830" ht="25.05" customHeight="1" x14ac:dyDescent="0.3"/>
    <row r="70831" ht="25.05" customHeight="1" x14ac:dyDescent="0.3"/>
    <row r="70832" ht="25.05" customHeight="1" x14ac:dyDescent="0.3"/>
    <row r="70833" ht="25.05" customHeight="1" x14ac:dyDescent="0.3"/>
    <row r="70834" ht="25.05" customHeight="1" x14ac:dyDescent="0.3"/>
    <row r="70835" ht="25.05" customHeight="1" x14ac:dyDescent="0.3"/>
    <row r="70836" ht="25.05" customHeight="1" x14ac:dyDescent="0.3"/>
    <row r="70837" ht="25.05" customHeight="1" x14ac:dyDescent="0.3"/>
    <row r="70838" ht="25.05" customHeight="1" x14ac:dyDescent="0.3"/>
    <row r="70839" ht="25.05" customHeight="1" x14ac:dyDescent="0.3"/>
    <row r="70840" ht="25.05" customHeight="1" x14ac:dyDescent="0.3"/>
    <row r="70841" ht="25.05" customHeight="1" x14ac:dyDescent="0.3"/>
    <row r="70842" ht="25.05" customHeight="1" x14ac:dyDescent="0.3"/>
    <row r="70843" ht="25.05" customHeight="1" x14ac:dyDescent="0.3"/>
    <row r="70844" ht="25.05" customHeight="1" x14ac:dyDescent="0.3"/>
    <row r="70845" ht="25.05" customHeight="1" x14ac:dyDescent="0.3"/>
    <row r="70846" ht="25.05" customHeight="1" x14ac:dyDescent="0.3"/>
    <row r="70847" ht="25.05" customHeight="1" x14ac:dyDescent="0.3"/>
    <row r="70848" ht="25.05" customHeight="1" x14ac:dyDescent="0.3"/>
    <row r="70849" ht="25.05" customHeight="1" x14ac:dyDescent="0.3"/>
    <row r="70850" ht="25.05" customHeight="1" x14ac:dyDescent="0.3"/>
    <row r="70851" ht="25.05" customHeight="1" x14ac:dyDescent="0.3"/>
    <row r="70852" ht="25.05" customHeight="1" x14ac:dyDescent="0.3"/>
    <row r="70853" ht="25.05" customHeight="1" x14ac:dyDescent="0.3"/>
    <row r="70854" ht="25.05" customHeight="1" x14ac:dyDescent="0.3"/>
    <row r="70855" ht="25.05" customHeight="1" x14ac:dyDescent="0.3"/>
    <row r="70856" ht="25.05" customHeight="1" x14ac:dyDescent="0.3"/>
    <row r="70857" ht="25.05" customHeight="1" x14ac:dyDescent="0.3"/>
    <row r="70858" ht="25.05" customHeight="1" x14ac:dyDescent="0.3"/>
    <row r="70859" ht="25.05" customHeight="1" x14ac:dyDescent="0.3"/>
    <row r="70860" ht="25.05" customHeight="1" x14ac:dyDescent="0.3"/>
    <row r="70861" ht="25.05" customHeight="1" x14ac:dyDescent="0.3"/>
    <row r="70862" ht="25.05" customHeight="1" x14ac:dyDescent="0.3"/>
    <row r="70863" ht="25.05" customHeight="1" x14ac:dyDescent="0.3"/>
    <row r="70864" ht="25.05" customHeight="1" x14ac:dyDescent="0.3"/>
    <row r="70865" ht="25.05" customHeight="1" x14ac:dyDescent="0.3"/>
    <row r="70866" ht="25.05" customHeight="1" x14ac:dyDescent="0.3"/>
    <row r="70867" ht="25.05" customHeight="1" x14ac:dyDescent="0.3"/>
    <row r="70868" ht="25.05" customHeight="1" x14ac:dyDescent="0.3"/>
    <row r="70869" ht="25.05" customHeight="1" x14ac:dyDescent="0.3"/>
    <row r="70870" ht="25.05" customHeight="1" x14ac:dyDescent="0.3"/>
    <row r="70871" ht="25.05" customHeight="1" x14ac:dyDescent="0.3"/>
    <row r="70872" ht="25.05" customHeight="1" x14ac:dyDescent="0.3"/>
    <row r="70873" ht="25.05" customHeight="1" x14ac:dyDescent="0.3"/>
    <row r="70874" ht="25.05" customHeight="1" x14ac:dyDescent="0.3"/>
    <row r="70875" ht="25.05" customHeight="1" x14ac:dyDescent="0.3"/>
    <row r="70876" ht="25.05" customHeight="1" x14ac:dyDescent="0.3"/>
    <row r="70877" ht="25.05" customHeight="1" x14ac:dyDescent="0.3"/>
    <row r="70878" ht="25.05" customHeight="1" x14ac:dyDescent="0.3"/>
    <row r="70879" ht="25.05" customHeight="1" x14ac:dyDescent="0.3"/>
    <row r="70880" ht="25.05" customHeight="1" x14ac:dyDescent="0.3"/>
    <row r="70881" ht="25.05" customHeight="1" x14ac:dyDescent="0.3"/>
    <row r="70882" ht="25.05" customHeight="1" x14ac:dyDescent="0.3"/>
    <row r="70883" ht="25.05" customHeight="1" x14ac:dyDescent="0.3"/>
    <row r="70884" ht="25.05" customHeight="1" x14ac:dyDescent="0.3"/>
    <row r="70885" ht="25.05" customHeight="1" x14ac:dyDescent="0.3"/>
    <row r="70886" ht="25.05" customHeight="1" x14ac:dyDescent="0.3"/>
    <row r="70887" ht="25.05" customHeight="1" x14ac:dyDescent="0.3"/>
    <row r="70888" ht="25.05" customHeight="1" x14ac:dyDescent="0.3"/>
    <row r="70889" ht="25.05" customHeight="1" x14ac:dyDescent="0.3"/>
    <row r="70890" ht="25.05" customHeight="1" x14ac:dyDescent="0.3"/>
    <row r="70891" ht="25.05" customHeight="1" x14ac:dyDescent="0.3"/>
    <row r="70892" ht="25.05" customHeight="1" x14ac:dyDescent="0.3"/>
    <row r="70893" ht="25.05" customHeight="1" x14ac:dyDescent="0.3"/>
    <row r="70894" ht="25.05" customHeight="1" x14ac:dyDescent="0.3"/>
    <row r="70895" ht="25.05" customHeight="1" x14ac:dyDescent="0.3"/>
    <row r="70896" ht="25.05" customHeight="1" x14ac:dyDescent="0.3"/>
    <row r="70897" ht="25.05" customHeight="1" x14ac:dyDescent="0.3"/>
    <row r="70898" ht="25.05" customHeight="1" x14ac:dyDescent="0.3"/>
    <row r="70899" ht="25.05" customHeight="1" x14ac:dyDescent="0.3"/>
    <row r="70900" ht="25.05" customHeight="1" x14ac:dyDescent="0.3"/>
    <row r="70901" ht="25.05" customHeight="1" x14ac:dyDescent="0.3"/>
    <row r="70902" ht="25.05" customHeight="1" x14ac:dyDescent="0.3"/>
    <row r="70903" ht="25.05" customHeight="1" x14ac:dyDescent="0.3"/>
    <row r="70904" ht="25.05" customHeight="1" x14ac:dyDescent="0.3"/>
    <row r="70905" ht="25.05" customHeight="1" x14ac:dyDescent="0.3"/>
    <row r="70906" ht="25.05" customHeight="1" x14ac:dyDescent="0.3"/>
    <row r="70907" ht="25.05" customHeight="1" x14ac:dyDescent="0.3"/>
    <row r="70908" ht="25.05" customHeight="1" x14ac:dyDescent="0.3"/>
    <row r="70909" ht="25.05" customHeight="1" x14ac:dyDescent="0.3"/>
    <row r="70910" ht="25.05" customHeight="1" x14ac:dyDescent="0.3"/>
    <row r="70911" ht="25.05" customHeight="1" x14ac:dyDescent="0.3"/>
    <row r="70912" ht="25.05" customHeight="1" x14ac:dyDescent="0.3"/>
    <row r="70913" ht="25.05" customHeight="1" x14ac:dyDescent="0.3"/>
    <row r="70914" ht="25.05" customHeight="1" x14ac:dyDescent="0.3"/>
    <row r="70915" ht="25.05" customHeight="1" x14ac:dyDescent="0.3"/>
    <row r="70916" ht="25.05" customHeight="1" x14ac:dyDescent="0.3"/>
    <row r="70917" ht="25.05" customHeight="1" x14ac:dyDescent="0.3"/>
    <row r="70918" ht="25.05" customHeight="1" x14ac:dyDescent="0.3"/>
    <row r="70919" ht="25.05" customHeight="1" x14ac:dyDescent="0.3"/>
    <row r="70920" ht="25.05" customHeight="1" x14ac:dyDescent="0.3"/>
    <row r="70921" ht="25.05" customHeight="1" x14ac:dyDescent="0.3"/>
    <row r="70922" ht="25.05" customHeight="1" x14ac:dyDescent="0.3"/>
    <row r="70923" ht="25.05" customHeight="1" x14ac:dyDescent="0.3"/>
    <row r="70924" ht="25.05" customHeight="1" x14ac:dyDescent="0.3"/>
    <row r="70925" ht="25.05" customHeight="1" x14ac:dyDescent="0.3"/>
    <row r="70926" ht="25.05" customHeight="1" x14ac:dyDescent="0.3"/>
    <row r="70927" ht="25.05" customHeight="1" x14ac:dyDescent="0.3"/>
    <row r="70928" ht="25.05" customHeight="1" x14ac:dyDescent="0.3"/>
    <row r="70929" ht="25.05" customHeight="1" x14ac:dyDescent="0.3"/>
    <row r="70930" ht="25.05" customHeight="1" x14ac:dyDescent="0.3"/>
    <row r="70931" ht="25.05" customHeight="1" x14ac:dyDescent="0.3"/>
    <row r="70932" ht="25.05" customHeight="1" x14ac:dyDescent="0.3"/>
    <row r="70933" ht="25.05" customHeight="1" x14ac:dyDescent="0.3"/>
    <row r="70934" ht="25.05" customHeight="1" x14ac:dyDescent="0.3"/>
    <row r="70935" ht="25.05" customHeight="1" x14ac:dyDescent="0.3"/>
    <row r="70936" ht="25.05" customHeight="1" x14ac:dyDescent="0.3"/>
    <row r="70937" ht="25.05" customHeight="1" x14ac:dyDescent="0.3"/>
    <row r="70938" ht="25.05" customHeight="1" x14ac:dyDescent="0.3"/>
    <row r="70939" ht="25.05" customHeight="1" x14ac:dyDescent="0.3"/>
    <row r="70940" ht="25.05" customHeight="1" x14ac:dyDescent="0.3"/>
    <row r="70941" ht="25.05" customHeight="1" x14ac:dyDescent="0.3"/>
    <row r="70942" ht="25.05" customHeight="1" x14ac:dyDescent="0.3"/>
    <row r="70943" ht="25.05" customHeight="1" x14ac:dyDescent="0.3"/>
    <row r="70944" ht="25.05" customHeight="1" x14ac:dyDescent="0.3"/>
    <row r="70945" ht="25.05" customHeight="1" x14ac:dyDescent="0.3"/>
    <row r="70946" ht="25.05" customHeight="1" x14ac:dyDescent="0.3"/>
    <row r="70947" ht="25.05" customHeight="1" x14ac:dyDescent="0.3"/>
    <row r="70948" ht="25.05" customHeight="1" x14ac:dyDescent="0.3"/>
    <row r="70949" ht="25.05" customHeight="1" x14ac:dyDescent="0.3"/>
    <row r="70950" ht="25.05" customHeight="1" x14ac:dyDescent="0.3"/>
    <row r="70951" ht="25.05" customHeight="1" x14ac:dyDescent="0.3"/>
    <row r="70952" ht="25.05" customHeight="1" x14ac:dyDescent="0.3"/>
    <row r="70953" ht="25.05" customHeight="1" x14ac:dyDescent="0.3"/>
    <row r="70954" ht="25.05" customHeight="1" x14ac:dyDescent="0.3"/>
    <row r="70955" ht="25.05" customHeight="1" x14ac:dyDescent="0.3"/>
    <row r="70956" ht="25.05" customHeight="1" x14ac:dyDescent="0.3"/>
    <row r="70957" ht="25.05" customHeight="1" x14ac:dyDescent="0.3"/>
    <row r="70958" ht="25.05" customHeight="1" x14ac:dyDescent="0.3"/>
    <row r="70959" ht="25.05" customHeight="1" x14ac:dyDescent="0.3"/>
    <row r="70960" ht="25.05" customHeight="1" x14ac:dyDescent="0.3"/>
    <row r="70961" ht="25.05" customHeight="1" x14ac:dyDescent="0.3"/>
    <row r="70962" ht="25.05" customHeight="1" x14ac:dyDescent="0.3"/>
    <row r="70963" ht="25.05" customHeight="1" x14ac:dyDescent="0.3"/>
    <row r="70964" ht="25.05" customHeight="1" x14ac:dyDescent="0.3"/>
    <row r="70965" ht="25.05" customHeight="1" x14ac:dyDescent="0.3"/>
    <row r="70966" ht="25.05" customHeight="1" x14ac:dyDescent="0.3"/>
    <row r="70967" ht="25.05" customHeight="1" x14ac:dyDescent="0.3"/>
    <row r="70968" ht="25.05" customHeight="1" x14ac:dyDescent="0.3"/>
    <row r="70969" ht="25.05" customHeight="1" x14ac:dyDescent="0.3"/>
    <row r="70970" ht="25.05" customHeight="1" x14ac:dyDescent="0.3"/>
    <row r="70971" ht="25.05" customHeight="1" x14ac:dyDescent="0.3"/>
    <row r="70972" ht="25.05" customHeight="1" x14ac:dyDescent="0.3"/>
    <row r="70973" ht="25.05" customHeight="1" x14ac:dyDescent="0.3"/>
    <row r="70974" ht="25.05" customHeight="1" x14ac:dyDescent="0.3"/>
    <row r="70975" ht="25.05" customHeight="1" x14ac:dyDescent="0.3"/>
    <row r="70976" ht="25.05" customHeight="1" x14ac:dyDescent="0.3"/>
    <row r="70977" ht="25.05" customHeight="1" x14ac:dyDescent="0.3"/>
    <row r="70978" ht="25.05" customHeight="1" x14ac:dyDescent="0.3"/>
    <row r="70979" ht="25.05" customHeight="1" x14ac:dyDescent="0.3"/>
    <row r="70980" ht="25.05" customHeight="1" x14ac:dyDescent="0.3"/>
    <row r="70981" ht="25.05" customHeight="1" x14ac:dyDescent="0.3"/>
    <row r="70982" ht="25.05" customHeight="1" x14ac:dyDescent="0.3"/>
    <row r="70983" ht="25.05" customHeight="1" x14ac:dyDescent="0.3"/>
    <row r="70984" ht="25.05" customHeight="1" x14ac:dyDescent="0.3"/>
    <row r="70985" ht="25.05" customHeight="1" x14ac:dyDescent="0.3"/>
    <row r="70986" ht="25.05" customHeight="1" x14ac:dyDescent="0.3"/>
    <row r="70987" ht="25.05" customHeight="1" x14ac:dyDescent="0.3"/>
    <row r="70988" ht="25.05" customHeight="1" x14ac:dyDescent="0.3"/>
    <row r="70989" ht="25.05" customHeight="1" x14ac:dyDescent="0.3"/>
    <row r="70990" ht="25.05" customHeight="1" x14ac:dyDescent="0.3"/>
    <row r="70991" ht="25.05" customHeight="1" x14ac:dyDescent="0.3"/>
    <row r="70992" ht="25.05" customHeight="1" x14ac:dyDescent="0.3"/>
    <row r="70993" ht="25.05" customHeight="1" x14ac:dyDescent="0.3"/>
    <row r="70994" ht="25.05" customHeight="1" x14ac:dyDescent="0.3"/>
    <row r="70995" ht="25.05" customHeight="1" x14ac:dyDescent="0.3"/>
    <row r="70996" ht="25.05" customHeight="1" x14ac:dyDescent="0.3"/>
    <row r="70997" ht="25.05" customHeight="1" x14ac:dyDescent="0.3"/>
    <row r="70998" ht="25.05" customHeight="1" x14ac:dyDescent="0.3"/>
    <row r="70999" ht="25.05" customHeight="1" x14ac:dyDescent="0.3"/>
    <row r="71000" ht="25.05" customHeight="1" x14ac:dyDescent="0.3"/>
    <row r="71001" ht="25.05" customHeight="1" x14ac:dyDescent="0.3"/>
    <row r="71002" ht="25.05" customHeight="1" x14ac:dyDescent="0.3"/>
    <row r="71003" ht="25.05" customHeight="1" x14ac:dyDescent="0.3"/>
    <row r="71004" ht="25.05" customHeight="1" x14ac:dyDescent="0.3"/>
    <row r="71005" ht="25.05" customHeight="1" x14ac:dyDescent="0.3"/>
    <row r="71006" ht="25.05" customHeight="1" x14ac:dyDescent="0.3"/>
    <row r="71007" ht="25.05" customHeight="1" x14ac:dyDescent="0.3"/>
    <row r="71008" ht="25.05" customHeight="1" x14ac:dyDescent="0.3"/>
    <row r="71009" ht="25.05" customHeight="1" x14ac:dyDescent="0.3"/>
    <row r="71010" ht="25.05" customHeight="1" x14ac:dyDescent="0.3"/>
    <row r="71011" ht="25.05" customHeight="1" x14ac:dyDescent="0.3"/>
    <row r="71012" ht="25.05" customHeight="1" x14ac:dyDescent="0.3"/>
    <row r="71013" ht="25.05" customHeight="1" x14ac:dyDescent="0.3"/>
    <row r="71014" ht="25.05" customHeight="1" x14ac:dyDescent="0.3"/>
    <row r="71015" ht="25.05" customHeight="1" x14ac:dyDescent="0.3"/>
    <row r="71016" ht="25.05" customHeight="1" x14ac:dyDescent="0.3"/>
    <row r="71017" ht="25.05" customHeight="1" x14ac:dyDescent="0.3"/>
    <row r="71018" ht="25.05" customHeight="1" x14ac:dyDescent="0.3"/>
    <row r="71019" ht="25.05" customHeight="1" x14ac:dyDescent="0.3"/>
    <row r="71020" ht="25.05" customHeight="1" x14ac:dyDescent="0.3"/>
    <row r="71021" ht="25.05" customHeight="1" x14ac:dyDescent="0.3"/>
    <row r="71022" ht="25.05" customHeight="1" x14ac:dyDescent="0.3"/>
    <row r="71023" ht="25.05" customHeight="1" x14ac:dyDescent="0.3"/>
    <row r="71024" ht="25.05" customHeight="1" x14ac:dyDescent="0.3"/>
    <row r="71025" ht="25.05" customHeight="1" x14ac:dyDescent="0.3"/>
    <row r="71026" ht="25.05" customHeight="1" x14ac:dyDescent="0.3"/>
    <row r="71027" ht="25.05" customHeight="1" x14ac:dyDescent="0.3"/>
    <row r="71028" ht="25.05" customHeight="1" x14ac:dyDescent="0.3"/>
    <row r="71029" ht="25.05" customHeight="1" x14ac:dyDescent="0.3"/>
    <row r="71030" ht="25.05" customHeight="1" x14ac:dyDescent="0.3"/>
    <row r="71031" ht="25.05" customHeight="1" x14ac:dyDescent="0.3"/>
    <row r="71032" ht="25.05" customHeight="1" x14ac:dyDescent="0.3"/>
    <row r="71033" ht="25.05" customHeight="1" x14ac:dyDescent="0.3"/>
    <row r="71034" ht="25.05" customHeight="1" x14ac:dyDescent="0.3"/>
    <row r="71035" ht="25.05" customHeight="1" x14ac:dyDescent="0.3"/>
    <row r="71036" ht="25.05" customHeight="1" x14ac:dyDescent="0.3"/>
    <row r="71037" ht="25.05" customHeight="1" x14ac:dyDescent="0.3"/>
    <row r="71038" ht="25.05" customHeight="1" x14ac:dyDescent="0.3"/>
    <row r="71039" ht="25.05" customHeight="1" x14ac:dyDescent="0.3"/>
    <row r="71040" ht="25.05" customHeight="1" x14ac:dyDescent="0.3"/>
    <row r="71041" ht="25.05" customHeight="1" x14ac:dyDescent="0.3"/>
    <row r="71042" ht="25.05" customHeight="1" x14ac:dyDescent="0.3"/>
    <row r="71043" ht="25.05" customHeight="1" x14ac:dyDescent="0.3"/>
    <row r="71044" ht="25.05" customHeight="1" x14ac:dyDescent="0.3"/>
    <row r="71045" ht="25.05" customHeight="1" x14ac:dyDescent="0.3"/>
    <row r="71046" ht="25.05" customHeight="1" x14ac:dyDescent="0.3"/>
    <row r="71047" ht="25.05" customHeight="1" x14ac:dyDescent="0.3"/>
    <row r="71048" ht="25.05" customHeight="1" x14ac:dyDescent="0.3"/>
    <row r="71049" ht="25.05" customHeight="1" x14ac:dyDescent="0.3"/>
    <row r="71050" ht="25.05" customHeight="1" x14ac:dyDescent="0.3"/>
    <row r="71051" ht="25.05" customHeight="1" x14ac:dyDescent="0.3"/>
    <row r="71052" ht="25.05" customHeight="1" x14ac:dyDescent="0.3"/>
    <row r="71053" ht="25.05" customHeight="1" x14ac:dyDescent="0.3"/>
    <row r="71054" ht="25.05" customHeight="1" x14ac:dyDescent="0.3"/>
    <row r="71055" ht="25.05" customHeight="1" x14ac:dyDescent="0.3"/>
    <row r="71056" ht="25.05" customHeight="1" x14ac:dyDescent="0.3"/>
    <row r="71057" ht="25.05" customHeight="1" x14ac:dyDescent="0.3"/>
    <row r="71058" ht="25.05" customHeight="1" x14ac:dyDescent="0.3"/>
    <row r="71059" ht="25.05" customHeight="1" x14ac:dyDescent="0.3"/>
    <row r="71060" ht="25.05" customHeight="1" x14ac:dyDescent="0.3"/>
    <row r="71061" ht="25.05" customHeight="1" x14ac:dyDescent="0.3"/>
    <row r="71062" ht="25.05" customHeight="1" x14ac:dyDescent="0.3"/>
    <row r="71063" ht="25.05" customHeight="1" x14ac:dyDescent="0.3"/>
    <row r="71064" ht="25.05" customHeight="1" x14ac:dyDescent="0.3"/>
    <row r="71065" ht="25.05" customHeight="1" x14ac:dyDescent="0.3"/>
    <row r="71066" ht="25.05" customHeight="1" x14ac:dyDescent="0.3"/>
    <row r="71067" ht="25.05" customHeight="1" x14ac:dyDescent="0.3"/>
    <row r="71068" ht="25.05" customHeight="1" x14ac:dyDescent="0.3"/>
    <row r="71069" ht="25.05" customHeight="1" x14ac:dyDescent="0.3"/>
    <row r="71070" ht="25.05" customHeight="1" x14ac:dyDescent="0.3"/>
    <row r="71071" ht="25.05" customHeight="1" x14ac:dyDescent="0.3"/>
    <row r="71072" ht="25.05" customHeight="1" x14ac:dyDescent="0.3"/>
    <row r="71073" ht="25.05" customHeight="1" x14ac:dyDescent="0.3"/>
    <row r="71074" ht="25.05" customHeight="1" x14ac:dyDescent="0.3"/>
    <row r="71075" ht="25.05" customHeight="1" x14ac:dyDescent="0.3"/>
    <row r="71076" ht="25.05" customHeight="1" x14ac:dyDescent="0.3"/>
    <row r="71077" ht="25.05" customHeight="1" x14ac:dyDescent="0.3"/>
    <row r="71078" ht="25.05" customHeight="1" x14ac:dyDescent="0.3"/>
    <row r="71079" ht="25.05" customHeight="1" x14ac:dyDescent="0.3"/>
    <row r="71080" ht="25.05" customHeight="1" x14ac:dyDescent="0.3"/>
    <row r="71081" ht="25.05" customHeight="1" x14ac:dyDescent="0.3"/>
    <row r="71082" ht="25.05" customHeight="1" x14ac:dyDescent="0.3"/>
    <row r="71083" ht="25.05" customHeight="1" x14ac:dyDescent="0.3"/>
    <row r="71084" ht="25.05" customHeight="1" x14ac:dyDescent="0.3"/>
    <row r="71085" ht="25.05" customHeight="1" x14ac:dyDescent="0.3"/>
    <row r="71086" ht="25.05" customHeight="1" x14ac:dyDescent="0.3"/>
    <row r="71087" ht="25.05" customHeight="1" x14ac:dyDescent="0.3"/>
    <row r="71088" ht="25.05" customHeight="1" x14ac:dyDescent="0.3"/>
    <row r="71089" ht="25.05" customHeight="1" x14ac:dyDescent="0.3"/>
    <row r="71090" ht="25.05" customHeight="1" x14ac:dyDescent="0.3"/>
    <row r="71091" ht="25.05" customHeight="1" x14ac:dyDescent="0.3"/>
    <row r="71092" ht="25.05" customHeight="1" x14ac:dyDescent="0.3"/>
    <row r="71093" ht="25.05" customHeight="1" x14ac:dyDescent="0.3"/>
    <row r="71094" ht="25.05" customHeight="1" x14ac:dyDescent="0.3"/>
    <row r="71095" ht="25.05" customHeight="1" x14ac:dyDescent="0.3"/>
    <row r="71096" ht="25.05" customHeight="1" x14ac:dyDescent="0.3"/>
    <row r="71097" ht="25.05" customHeight="1" x14ac:dyDescent="0.3"/>
    <row r="71098" ht="25.05" customHeight="1" x14ac:dyDescent="0.3"/>
    <row r="71099" ht="25.05" customHeight="1" x14ac:dyDescent="0.3"/>
    <row r="71100" ht="25.05" customHeight="1" x14ac:dyDescent="0.3"/>
    <row r="71101" ht="25.05" customHeight="1" x14ac:dyDescent="0.3"/>
    <row r="71102" ht="25.05" customHeight="1" x14ac:dyDescent="0.3"/>
    <row r="71103" ht="25.05" customHeight="1" x14ac:dyDescent="0.3"/>
    <row r="71104" ht="25.05" customHeight="1" x14ac:dyDescent="0.3"/>
    <row r="71105" ht="25.05" customHeight="1" x14ac:dyDescent="0.3"/>
    <row r="71106" ht="25.05" customHeight="1" x14ac:dyDescent="0.3"/>
    <row r="71107" ht="25.05" customHeight="1" x14ac:dyDescent="0.3"/>
    <row r="71108" ht="25.05" customHeight="1" x14ac:dyDescent="0.3"/>
    <row r="71109" ht="25.05" customHeight="1" x14ac:dyDescent="0.3"/>
    <row r="71110" ht="25.05" customHeight="1" x14ac:dyDescent="0.3"/>
    <row r="71111" ht="25.05" customHeight="1" x14ac:dyDescent="0.3"/>
    <row r="71112" ht="25.05" customHeight="1" x14ac:dyDescent="0.3"/>
    <row r="71113" ht="25.05" customHeight="1" x14ac:dyDescent="0.3"/>
    <row r="71114" ht="25.05" customHeight="1" x14ac:dyDescent="0.3"/>
    <row r="71115" ht="25.05" customHeight="1" x14ac:dyDescent="0.3"/>
    <row r="71116" ht="25.05" customHeight="1" x14ac:dyDescent="0.3"/>
    <row r="71117" ht="25.05" customHeight="1" x14ac:dyDescent="0.3"/>
    <row r="71118" ht="25.05" customHeight="1" x14ac:dyDescent="0.3"/>
    <row r="71119" ht="25.05" customHeight="1" x14ac:dyDescent="0.3"/>
    <row r="71120" ht="25.05" customHeight="1" x14ac:dyDescent="0.3"/>
    <row r="71121" ht="25.05" customHeight="1" x14ac:dyDescent="0.3"/>
    <row r="71122" ht="25.05" customHeight="1" x14ac:dyDescent="0.3"/>
    <row r="71123" ht="25.05" customHeight="1" x14ac:dyDescent="0.3"/>
    <row r="71124" ht="25.05" customHeight="1" x14ac:dyDescent="0.3"/>
    <row r="71125" ht="25.05" customHeight="1" x14ac:dyDescent="0.3"/>
    <row r="71126" ht="25.05" customHeight="1" x14ac:dyDescent="0.3"/>
    <row r="71127" ht="25.05" customHeight="1" x14ac:dyDescent="0.3"/>
    <row r="71128" ht="25.05" customHeight="1" x14ac:dyDescent="0.3"/>
    <row r="71129" ht="25.05" customHeight="1" x14ac:dyDescent="0.3"/>
    <row r="71130" ht="25.05" customHeight="1" x14ac:dyDescent="0.3"/>
    <row r="71131" ht="25.05" customHeight="1" x14ac:dyDescent="0.3"/>
    <row r="71132" ht="25.05" customHeight="1" x14ac:dyDescent="0.3"/>
    <row r="71133" ht="25.05" customHeight="1" x14ac:dyDescent="0.3"/>
    <row r="71134" ht="25.05" customHeight="1" x14ac:dyDescent="0.3"/>
    <row r="71135" ht="25.05" customHeight="1" x14ac:dyDescent="0.3"/>
    <row r="71136" ht="25.05" customHeight="1" x14ac:dyDescent="0.3"/>
    <row r="71137" ht="25.05" customHeight="1" x14ac:dyDescent="0.3"/>
    <row r="71138" ht="25.05" customHeight="1" x14ac:dyDescent="0.3"/>
    <row r="71139" ht="25.05" customHeight="1" x14ac:dyDescent="0.3"/>
    <row r="71140" ht="25.05" customHeight="1" x14ac:dyDescent="0.3"/>
    <row r="71141" ht="25.05" customHeight="1" x14ac:dyDescent="0.3"/>
    <row r="71142" ht="25.05" customHeight="1" x14ac:dyDescent="0.3"/>
    <row r="71143" ht="25.05" customHeight="1" x14ac:dyDescent="0.3"/>
    <row r="71144" ht="25.05" customHeight="1" x14ac:dyDescent="0.3"/>
    <row r="71145" ht="25.05" customHeight="1" x14ac:dyDescent="0.3"/>
    <row r="71146" ht="25.05" customHeight="1" x14ac:dyDescent="0.3"/>
    <row r="71147" ht="25.05" customHeight="1" x14ac:dyDescent="0.3"/>
    <row r="71148" ht="25.05" customHeight="1" x14ac:dyDescent="0.3"/>
    <row r="71149" ht="25.05" customHeight="1" x14ac:dyDescent="0.3"/>
    <row r="71150" ht="25.05" customHeight="1" x14ac:dyDescent="0.3"/>
    <row r="71151" ht="25.05" customHeight="1" x14ac:dyDescent="0.3"/>
    <row r="71152" ht="25.05" customHeight="1" x14ac:dyDescent="0.3"/>
    <row r="71153" ht="25.05" customHeight="1" x14ac:dyDescent="0.3"/>
    <row r="71154" ht="25.05" customHeight="1" x14ac:dyDescent="0.3"/>
    <row r="71155" ht="25.05" customHeight="1" x14ac:dyDescent="0.3"/>
    <row r="71156" ht="25.05" customHeight="1" x14ac:dyDescent="0.3"/>
    <row r="71157" ht="25.05" customHeight="1" x14ac:dyDescent="0.3"/>
    <row r="71158" ht="25.05" customHeight="1" x14ac:dyDescent="0.3"/>
    <row r="71159" ht="25.05" customHeight="1" x14ac:dyDescent="0.3"/>
    <row r="71160" ht="25.05" customHeight="1" x14ac:dyDescent="0.3"/>
    <row r="71161" ht="25.05" customHeight="1" x14ac:dyDescent="0.3"/>
    <row r="71162" ht="25.05" customHeight="1" x14ac:dyDescent="0.3"/>
    <row r="71163" ht="25.05" customHeight="1" x14ac:dyDescent="0.3"/>
    <row r="71164" ht="25.05" customHeight="1" x14ac:dyDescent="0.3"/>
    <row r="71165" ht="25.05" customHeight="1" x14ac:dyDescent="0.3"/>
    <row r="71166" ht="25.05" customHeight="1" x14ac:dyDescent="0.3"/>
    <row r="71167" ht="25.05" customHeight="1" x14ac:dyDescent="0.3"/>
    <row r="71168" ht="25.05" customHeight="1" x14ac:dyDescent="0.3"/>
    <row r="71169" ht="25.05" customHeight="1" x14ac:dyDescent="0.3"/>
    <row r="71170" ht="25.05" customHeight="1" x14ac:dyDescent="0.3"/>
    <row r="71171" ht="25.05" customHeight="1" x14ac:dyDescent="0.3"/>
    <row r="71172" ht="25.05" customHeight="1" x14ac:dyDescent="0.3"/>
    <row r="71173" ht="25.05" customHeight="1" x14ac:dyDescent="0.3"/>
    <row r="71174" ht="25.05" customHeight="1" x14ac:dyDescent="0.3"/>
    <row r="71175" ht="25.05" customHeight="1" x14ac:dyDescent="0.3"/>
    <row r="71176" ht="25.05" customHeight="1" x14ac:dyDescent="0.3"/>
    <row r="71177" ht="25.05" customHeight="1" x14ac:dyDescent="0.3"/>
    <row r="71178" ht="25.05" customHeight="1" x14ac:dyDescent="0.3"/>
    <row r="71179" ht="25.05" customHeight="1" x14ac:dyDescent="0.3"/>
    <row r="71180" ht="25.05" customHeight="1" x14ac:dyDescent="0.3"/>
    <row r="71181" ht="25.05" customHeight="1" x14ac:dyDescent="0.3"/>
    <row r="71182" ht="25.05" customHeight="1" x14ac:dyDescent="0.3"/>
    <row r="71183" ht="25.05" customHeight="1" x14ac:dyDescent="0.3"/>
    <row r="71184" ht="25.05" customHeight="1" x14ac:dyDescent="0.3"/>
    <row r="71185" ht="25.05" customHeight="1" x14ac:dyDescent="0.3"/>
    <row r="71186" ht="25.05" customHeight="1" x14ac:dyDescent="0.3"/>
    <row r="71187" ht="25.05" customHeight="1" x14ac:dyDescent="0.3"/>
    <row r="71188" ht="25.05" customHeight="1" x14ac:dyDescent="0.3"/>
    <row r="71189" ht="25.05" customHeight="1" x14ac:dyDescent="0.3"/>
    <row r="71190" ht="25.05" customHeight="1" x14ac:dyDescent="0.3"/>
    <row r="71191" ht="25.05" customHeight="1" x14ac:dyDescent="0.3"/>
    <row r="71192" ht="25.05" customHeight="1" x14ac:dyDescent="0.3"/>
    <row r="71193" ht="25.05" customHeight="1" x14ac:dyDescent="0.3"/>
    <row r="71194" ht="25.05" customHeight="1" x14ac:dyDescent="0.3"/>
    <row r="71195" ht="25.05" customHeight="1" x14ac:dyDescent="0.3"/>
    <row r="71196" ht="25.05" customHeight="1" x14ac:dyDescent="0.3"/>
    <row r="71197" ht="25.05" customHeight="1" x14ac:dyDescent="0.3"/>
    <row r="71198" ht="25.05" customHeight="1" x14ac:dyDescent="0.3"/>
    <row r="71199" ht="25.05" customHeight="1" x14ac:dyDescent="0.3"/>
    <row r="71200" ht="25.05" customHeight="1" x14ac:dyDescent="0.3"/>
    <row r="71201" ht="25.05" customHeight="1" x14ac:dyDescent="0.3"/>
    <row r="71202" ht="25.05" customHeight="1" x14ac:dyDescent="0.3"/>
    <row r="71203" ht="25.05" customHeight="1" x14ac:dyDescent="0.3"/>
    <row r="71204" ht="25.05" customHeight="1" x14ac:dyDescent="0.3"/>
    <row r="71205" ht="25.05" customHeight="1" x14ac:dyDescent="0.3"/>
    <row r="71206" ht="25.05" customHeight="1" x14ac:dyDescent="0.3"/>
    <row r="71207" ht="25.05" customHeight="1" x14ac:dyDescent="0.3"/>
    <row r="71208" ht="25.05" customHeight="1" x14ac:dyDescent="0.3"/>
    <row r="71209" ht="25.05" customHeight="1" x14ac:dyDescent="0.3"/>
    <row r="71210" ht="25.05" customHeight="1" x14ac:dyDescent="0.3"/>
    <row r="71211" ht="25.05" customHeight="1" x14ac:dyDescent="0.3"/>
    <row r="71212" ht="25.05" customHeight="1" x14ac:dyDescent="0.3"/>
    <row r="71213" ht="25.05" customHeight="1" x14ac:dyDescent="0.3"/>
    <row r="71214" ht="25.05" customHeight="1" x14ac:dyDescent="0.3"/>
    <row r="71215" ht="25.05" customHeight="1" x14ac:dyDescent="0.3"/>
    <row r="71216" ht="25.05" customHeight="1" x14ac:dyDescent="0.3"/>
    <row r="71217" ht="25.05" customHeight="1" x14ac:dyDescent="0.3"/>
    <row r="71218" ht="25.05" customHeight="1" x14ac:dyDescent="0.3"/>
    <row r="71219" ht="25.05" customHeight="1" x14ac:dyDescent="0.3"/>
    <row r="71220" ht="25.05" customHeight="1" x14ac:dyDescent="0.3"/>
    <row r="71221" ht="25.05" customHeight="1" x14ac:dyDescent="0.3"/>
    <row r="71222" ht="25.05" customHeight="1" x14ac:dyDescent="0.3"/>
    <row r="71223" ht="25.05" customHeight="1" x14ac:dyDescent="0.3"/>
    <row r="71224" ht="25.05" customHeight="1" x14ac:dyDescent="0.3"/>
    <row r="71225" ht="25.05" customHeight="1" x14ac:dyDescent="0.3"/>
    <row r="71226" ht="25.05" customHeight="1" x14ac:dyDescent="0.3"/>
    <row r="71227" ht="25.05" customHeight="1" x14ac:dyDescent="0.3"/>
    <row r="71228" ht="25.05" customHeight="1" x14ac:dyDescent="0.3"/>
    <row r="71229" ht="25.05" customHeight="1" x14ac:dyDescent="0.3"/>
    <row r="71230" ht="25.05" customHeight="1" x14ac:dyDescent="0.3"/>
    <row r="71231" ht="25.05" customHeight="1" x14ac:dyDescent="0.3"/>
    <row r="71232" ht="25.05" customHeight="1" x14ac:dyDescent="0.3"/>
    <row r="71233" ht="25.05" customHeight="1" x14ac:dyDescent="0.3"/>
    <row r="71234" ht="25.05" customHeight="1" x14ac:dyDescent="0.3"/>
    <row r="71235" ht="25.05" customHeight="1" x14ac:dyDescent="0.3"/>
    <row r="71236" ht="25.05" customHeight="1" x14ac:dyDescent="0.3"/>
    <row r="71237" ht="25.05" customHeight="1" x14ac:dyDescent="0.3"/>
    <row r="71238" ht="25.05" customHeight="1" x14ac:dyDescent="0.3"/>
    <row r="71239" ht="25.05" customHeight="1" x14ac:dyDescent="0.3"/>
    <row r="71240" ht="25.05" customHeight="1" x14ac:dyDescent="0.3"/>
    <row r="71241" ht="25.05" customHeight="1" x14ac:dyDescent="0.3"/>
    <row r="71242" ht="25.05" customHeight="1" x14ac:dyDescent="0.3"/>
    <row r="71243" ht="25.05" customHeight="1" x14ac:dyDescent="0.3"/>
    <row r="71244" ht="25.05" customHeight="1" x14ac:dyDescent="0.3"/>
    <row r="71245" ht="25.05" customHeight="1" x14ac:dyDescent="0.3"/>
    <row r="71246" ht="25.05" customHeight="1" x14ac:dyDescent="0.3"/>
    <row r="71247" ht="25.05" customHeight="1" x14ac:dyDescent="0.3"/>
    <row r="71248" ht="25.05" customHeight="1" x14ac:dyDescent="0.3"/>
    <row r="71249" ht="25.05" customHeight="1" x14ac:dyDescent="0.3"/>
    <row r="71250" ht="25.05" customHeight="1" x14ac:dyDescent="0.3"/>
    <row r="71251" ht="25.05" customHeight="1" x14ac:dyDescent="0.3"/>
    <row r="71252" ht="25.05" customHeight="1" x14ac:dyDescent="0.3"/>
    <row r="71253" ht="25.05" customHeight="1" x14ac:dyDescent="0.3"/>
    <row r="71254" ht="25.05" customHeight="1" x14ac:dyDescent="0.3"/>
    <row r="71255" ht="25.05" customHeight="1" x14ac:dyDescent="0.3"/>
    <row r="71256" ht="25.05" customHeight="1" x14ac:dyDescent="0.3"/>
    <row r="71257" ht="25.05" customHeight="1" x14ac:dyDescent="0.3"/>
    <row r="71258" ht="25.05" customHeight="1" x14ac:dyDescent="0.3"/>
    <row r="71259" ht="25.05" customHeight="1" x14ac:dyDescent="0.3"/>
    <row r="71260" ht="25.05" customHeight="1" x14ac:dyDescent="0.3"/>
    <row r="71261" ht="25.05" customHeight="1" x14ac:dyDescent="0.3"/>
    <row r="71262" ht="25.05" customHeight="1" x14ac:dyDescent="0.3"/>
    <row r="71263" ht="25.05" customHeight="1" x14ac:dyDescent="0.3"/>
    <row r="71264" ht="25.05" customHeight="1" x14ac:dyDescent="0.3"/>
    <row r="71265" ht="25.05" customHeight="1" x14ac:dyDescent="0.3"/>
    <row r="71266" ht="25.05" customHeight="1" x14ac:dyDescent="0.3"/>
    <row r="71267" ht="25.05" customHeight="1" x14ac:dyDescent="0.3"/>
    <row r="71268" ht="25.05" customHeight="1" x14ac:dyDescent="0.3"/>
    <row r="71269" ht="25.05" customHeight="1" x14ac:dyDescent="0.3"/>
    <row r="71270" ht="25.05" customHeight="1" x14ac:dyDescent="0.3"/>
    <row r="71271" ht="25.05" customHeight="1" x14ac:dyDescent="0.3"/>
    <row r="71272" ht="25.05" customHeight="1" x14ac:dyDescent="0.3"/>
    <row r="71273" ht="25.05" customHeight="1" x14ac:dyDescent="0.3"/>
    <row r="71274" ht="25.05" customHeight="1" x14ac:dyDescent="0.3"/>
    <row r="71275" ht="25.05" customHeight="1" x14ac:dyDescent="0.3"/>
    <row r="71276" ht="25.05" customHeight="1" x14ac:dyDescent="0.3"/>
    <row r="71277" ht="25.05" customHeight="1" x14ac:dyDescent="0.3"/>
    <row r="71278" ht="25.05" customHeight="1" x14ac:dyDescent="0.3"/>
    <row r="71279" ht="25.05" customHeight="1" x14ac:dyDescent="0.3"/>
    <row r="71280" ht="25.05" customHeight="1" x14ac:dyDescent="0.3"/>
    <row r="71281" ht="25.05" customHeight="1" x14ac:dyDescent="0.3"/>
    <row r="71282" ht="25.05" customHeight="1" x14ac:dyDescent="0.3"/>
    <row r="71283" ht="25.05" customHeight="1" x14ac:dyDescent="0.3"/>
    <row r="71284" ht="25.05" customHeight="1" x14ac:dyDescent="0.3"/>
    <row r="71285" ht="25.05" customHeight="1" x14ac:dyDescent="0.3"/>
    <row r="71286" ht="25.05" customHeight="1" x14ac:dyDescent="0.3"/>
    <row r="71287" ht="25.05" customHeight="1" x14ac:dyDescent="0.3"/>
    <row r="71288" ht="25.05" customHeight="1" x14ac:dyDescent="0.3"/>
    <row r="71289" ht="25.05" customHeight="1" x14ac:dyDescent="0.3"/>
    <row r="71290" ht="25.05" customHeight="1" x14ac:dyDescent="0.3"/>
    <row r="71291" ht="25.05" customHeight="1" x14ac:dyDescent="0.3"/>
    <row r="71292" ht="25.05" customHeight="1" x14ac:dyDescent="0.3"/>
    <row r="71293" ht="25.05" customHeight="1" x14ac:dyDescent="0.3"/>
    <row r="71294" ht="25.05" customHeight="1" x14ac:dyDescent="0.3"/>
    <row r="71295" ht="25.05" customHeight="1" x14ac:dyDescent="0.3"/>
    <row r="71296" ht="25.05" customHeight="1" x14ac:dyDescent="0.3"/>
    <row r="71297" ht="25.05" customHeight="1" x14ac:dyDescent="0.3"/>
    <row r="71298" ht="25.05" customHeight="1" x14ac:dyDescent="0.3"/>
    <row r="71299" ht="25.05" customHeight="1" x14ac:dyDescent="0.3"/>
    <row r="71300" ht="25.05" customHeight="1" x14ac:dyDescent="0.3"/>
    <row r="71301" ht="25.05" customHeight="1" x14ac:dyDescent="0.3"/>
    <row r="71302" ht="25.05" customHeight="1" x14ac:dyDescent="0.3"/>
    <row r="71303" ht="25.05" customHeight="1" x14ac:dyDescent="0.3"/>
    <row r="71304" ht="25.05" customHeight="1" x14ac:dyDescent="0.3"/>
    <row r="71305" ht="25.05" customHeight="1" x14ac:dyDescent="0.3"/>
    <row r="71306" ht="25.05" customHeight="1" x14ac:dyDescent="0.3"/>
    <row r="71307" ht="25.05" customHeight="1" x14ac:dyDescent="0.3"/>
    <row r="71308" ht="25.05" customHeight="1" x14ac:dyDescent="0.3"/>
    <row r="71309" ht="25.05" customHeight="1" x14ac:dyDescent="0.3"/>
    <row r="71310" ht="25.05" customHeight="1" x14ac:dyDescent="0.3"/>
    <row r="71311" ht="25.05" customHeight="1" x14ac:dyDescent="0.3"/>
    <row r="71312" ht="25.05" customHeight="1" x14ac:dyDescent="0.3"/>
    <row r="71313" ht="25.05" customHeight="1" x14ac:dyDescent="0.3"/>
    <row r="71314" ht="25.05" customHeight="1" x14ac:dyDescent="0.3"/>
    <row r="71315" ht="25.05" customHeight="1" x14ac:dyDescent="0.3"/>
    <row r="71316" ht="25.05" customHeight="1" x14ac:dyDescent="0.3"/>
    <row r="71317" ht="25.05" customHeight="1" x14ac:dyDescent="0.3"/>
    <row r="71318" ht="25.05" customHeight="1" x14ac:dyDescent="0.3"/>
    <row r="71319" ht="25.05" customHeight="1" x14ac:dyDescent="0.3"/>
    <row r="71320" ht="25.05" customHeight="1" x14ac:dyDescent="0.3"/>
    <row r="71321" ht="25.05" customHeight="1" x14ac:dyDescent="0.3"/>
    <row r="71322" ht="25.05" customHeight="1" x14ac:dyDescent="0.3"/>
    <row r="71323" ht="25.05" customHeight="1" x14ac:dyDescent="0.3"/>
    <row r="71324" ht="25.05" customHeight="1" x14ac:dyDescent="0.3"/>
    <row r="71325" ht="25.05" customHeight="1" x14ac:dyDescent="0.3"/>
    <row r="71326" ht="25.05" customHeight="1" x14ac:dyDescent="0.3"/>
    <row r="71327" ht="25.05" customHeight="1" x14ac:dyDescent="0.3"/>
    <row r="71328" ht="25.05" customHeight="1" x14ac:dyDescent="0.3"/>
    <row r="71329" ht="25.05" customHeight="1" x14ac:dyDescent="0.3"/>
    <row r="71330" ht="25.05" customHeight="1" x14ac:dyDescent="0.3"/>
    <row r="71331" ht="25.05" customHeight="1" x14ac:dyDescent="0.3"/>
    <row r="71332" ht="25.05" customHeight="1" x14ac:dyDescent="0.3"/>
    <row r="71333" ht="25.05" customHeight="1" x14ac:dyDescent="0.3"/>
    <row r="71334" ht="25.05" customHeight="1" x14ac:dyDescent="0.3"/>
    <row r="71335" ht="25.05" customHeight="1" x14ac:dyDescent="0.3"/>
    <row r="71336" ht="25.05" customHeight="1" x14ac:dyDescent="0.3"/>
    <row r="71337" ht="25.05" customHeight="1" x14ac:dyDescent="0.3"/>
    <row r="71338" ht="25.05" customHeight="1" x14ac:dyDescent="0.3"/>
    <row r="71339" ht="25.05" customHeight="1" x14ac:dyDescent="0.3"/>
    <row r="71340" ht="25.05" customHeight="1" x14ac:dyDescent="0.3"/>
    <row r="71341" ht="25.05" customHeight="1" x14ac:dyDescent="0.3"/>
    <row r="71342" ht="25.05" customHeight="1" x14ac:dyDescent="0.3"/>
    <row r="71343" ht="25.05" customHeight="1" x14ac:dyDescent="0.3"/>
    <row r="71344" ht="25.05" customHeight="1" x14ac:dyDescent="0.3"/>
    <row r="71345" ht="25.05" customHeight="1" x14ac:dyDescent="0.3"/>
    <row r="71346" ht="25.05" customHeight="1" x14ac:dyDescent="0.3"/>
    <row r="71347" ht="25.05" customHeight="1" x14ac:dyDescent="0.3"/>
    <row r="71348" ht="25.05" customHeight="1" x14ac:dyDescent="0.3"/>
    <row r="71349" ht="25.05" customHeight="1" x14ac:dyDescent="0.3"/>
    <row r="71350" ht="25.05" customHeight="1" x14ac:dyDescent="0.3"/>
    <row r="71351" ht="25.05" customHeight="1" x14ac:dyDescent="0.3"/>
    <row r="71352" ht="25.05" customHeight="1" x14ac:dyDescent="0.3"/>
    <row r="71353" ht="25.05" customHeight="1" x14ac:dyDescent="0.3"/>
    <row r="71354" ht="25.05" customHeight="1" x14ac:dyDescent="0.3"/>
    <row r="71355" ht="25.05" customHeight="1" x14ac:dyDescent="0.3"/>
    <row r="71356" ht="25.05" customHeight="1" x14ac:dyDescent="0.3"/>
    <row r="71357" ht="25.05" customHeight="1" x14ac:dyDescent="0.3"/>
    <row r="71358" ht="25.05" customHeight="1" x14ac:dyDescent="0.3"/>
    <row r="71359" ht="25.05" customHeight="1" x14ac:dyDescent="0.3"/>
    <row r="71360" ht="25.05" customHeight="1" x14ac:dyDescent="0.3"/>
    <row r="71361" ht="25.05" customHeight="1" x14ac:dyDescent="0.3"/>
    <row r="71362" ht="25.05" customHeight="1" x14ac:dyDescent="0.3"/>
    <row r="71363" ht="25.05" customHeight="1" x14ac:dyDescent="0.3"/>
    <row r="71364" ht="25.05" customHeight="1" x14ac:dyDescent="0.3"/>
    <row r="71365" ht="25.05" customHeight="1" x14ac:dyDescent="0.3"/>
    <row r="71366" ht="25.05" customHeight="1" x14ac:dyDescent="0.3"/>
    <row r="71367" ht="25.05" customHeight="1" x14ac:dyDescent="0.3"/>
    <row r="71368" ht="25.05" customHeight="1" x14ac:dyDescent="0.3"/>
    <row r="71369" ht="25.05" customHeight="1" x14ac:dyDescent="0.3"/>
    <row r="71370" ht="25.05" customHeight="1" x14ac:dyDescent="0.3"/>
    <row r="71371" ht="25.05" customHeight="1" x14ac:dyDescent="0.3"/>
    <row r="71372" ht="25.05" customHeight="1" x14ac:dyDescent="0.3"/>
    <row r="71373" ht="25.05" customHeight="1" x14ac:dyDescent="0.3"/>
    <row r="71374" ht="25.05" customHeight="1" x14ac:dyDescent="0.3"/>
    <row r="71375" ht="25.05" customHeight="1" x14ac:dyDescent="0.3"/>
    <row r="71376" ht="25.05" customHeight="1" x14ac:dyDescent="0.3"/>
    <row r="71377" ht="25.05" customHeight="1" x14ac:dyDescent="0.3"/>
    <row r="71378" ht="25.05" customHeight="1" x14ac:dyDescent="0.3"/>
    <row r="71379" ht="25.05" customHeight="1" x14ac:dyDescent="0.3"/>
    <row r="71380" ht="25.05" customHeight="1" x14ac:dyDescent="0.3"/>
    <row r="71381" ht="25.05" customHeight="1" x14ac:dyDescent="0.3"/>
    <row r="71382" ht="25.05" customHeight="1" x14ac:dyDescent="0.3"/>
    <row r="71383" ht="25.05" customHeight="1" x14ac:dyDescent="0.3"/>
    <row r="71384" ht="25.05" customHeight="1" x14ac:dyDescent="0.3"/>
    <row r="71385" ht="25.05" customHeight="1" x14ac:dyDescent="0.3"/>
    <row r="71386" ht="25.05" customHeight="1" x14ac:dyDescent="0.3"/>
    <row r="71387" ht="25.05" customHeight="1" x14ac:dyDescent="0.3"/>
    <row r="71388" ht="25.05" customHeight="1" x14ac:dyDescent="0.3"/>
    <row r="71389" ht="25.05" customHeight="1" x14ac:dyDescent="0.3"/>
    <row r="71390" ht="25.05" customHeight="1" x14ac:dyDescent="0.3"/>
    <row r="71391" ht="25.05" customHeight="1" x14ac:dyDescent="0.3"/>
    <row r="71392" ht="25.05" customHeight="1" x14ac:dyDescent="0.3"/>
    <row r="71393" ht="25.05" customHeight="1" x14ac:dyDescent="0.3"/>
    <row r="71394" ht="25.05" customHeight="1" x14ac:dyDescent="0.3"/>
    <row r="71395" ht="25.05" customHeight="1" x14ac:dyDescent="0.3"/>
    <row r="71396" ht="25.05" customHeight="1" x14ac:dyDescent="0.3"/>
    <row r="71397" ht="25.05" customHeight="1" x14ac:dyDescent="0.3"/>
    <row r="71398" ht="25.05" customHeight="1" x14ac:dyDescent="0.3"/>
    <row r="71399" ht="25.05" customHeight="1" x14ac:dyDescent="0.3"/>
    <row r="71400" ht="25.05" customHeight="1" x14ac:dyDescent="0.3"/>
    <row r="71401" ht="25.05" customHeight="1" x14ac:dyDescent="0.3"/>
    <row r="71402" ht="25.05" customHeight="1" x14ac:dyDescent="0.3"/>
    <row r="71403" ht="25.05" customHeight="1" x14ac:dyDescent="0.3"/>
    <row r="71404" ht="25.05" customHeight="1" x14ac:dyDescent="0.3"/>
    <row r="71405" ht="25.05" customHeight="1" x14ac:dyDescent="0.3"/>
    <row r="71406" ht="25.05" customHeight="1" x14ac:dyDescent="0.3"/>
    <row r="71407" ht="25.05" customHeight="1" x14ac:dyDescent="0.3"/>
    <row r="71408" ht="25.05" customHeight="1" x14ac:dyDescent="0.3"/>
    <row r="71409" ht="25.05" customHeight="1" x14ac:dyDescent="0.3"/>
    <row r="71410" ht="25.05" customHeight="1" x14ac:dyDescent="0.3"/>
    <row r="71411" ht="25.05" customHeight="1" x14ac:dyDescent="0.3"/>
    <row r="71412" ht="25.05" customHeight="1" x14ac:dyDescent="0.3"/>
    <row r="71413" ht="25.05" customHeight="1" x14ac:dyDescent="0.3"/>
    <row r="71414" ht="25.05" customHeight="1" x14ac:dyDescent="0.3"/>
    <row r="71415" ht="25.05" customHeight="1" x14ac:dyDescent="0.3"/>
    <row r="71416" ht="25.05" customHeight="1" x14ac:dyDescent="0.3"/>
    <row r="71417" ht="25.05" customHeight="1" x14ac:dyDescent="0.3"/>
    <row r="71418" ht="25.05" customHeight="1" x14ac:dyDescent="0.3"/>
    <row r="71419" ht="25.05" customHeight="1" x14ac:dyDescent="0.3"/>
    <row r="71420" ht="25.05" customHeight="1" x14ac:dyDescent="0.3"/>
    <row r="71421" ht="25.05" customHeight="1" x14ac:dyDescent="0.3"/>
    <row r="71422" ht="25.05" customHeight="1" x14ac:dyDescent="0.3"/>
    <row r="71423" ht="25.05" customHeight="1" x14ac:dyDescent="0.3"/>
    <row r="71424" ht="25.05" customHeight="1" x14ac:dyDescent="0.3"/>
    <row r="71425" ht="25.05" customHeight="1" x14ac:dyDescent="0.3"/>
    <row r="71426" ht="25.05" customHeight="1" x14ac:dyDescent="0.3"/>
    <row r="71427" ht="25.05" customHeight="1" x14ac:dyDescent="0.3"/>
    <row r="71428" ht="25.05" customHeight="1" x14ac:dyDescent="0.3"/>
    <row r="71429" ht="25.05" customHeight="1" x14ac:dyDescent="0.3"/>
    <row r="71430" ht="25.05" customHeight="1" x14ac:dyDescent="0.3"/>
    <row r="71431" ht="25.05" customHeight="1" x14ac:dyDescent="0.3"/>
    <row r="71432" ht="25.05" customHeight="1" x14ac:dyDescent="0.3"/>
    <row r="71433" ht="25.05" customHeight="1" x14ac:dyDescent="0.3"/>
    <row r="71434" ht="25.05" customHeight="1" x14ac:dyDescent="0.3"/>
    <row r="71435" ht="25.05" customHeight="1" x14ac:dyDescent="0.3"/>
    <row r="71436" ht="25.05" customHeight="1" x14ac:dyDescent="0.3"/>
    <row r="71437" ht="25.05" customHeight="1" x14ac:dyDescent="0.3"/>
    <row r="71438" ht="25.05" customHeight="1" x14ac:dyDescent="0.3"/>
    <row r="71439" ht="25.05" customHeight="1" x14ac:dyDescent="0.3"/>
    <row r="71440" ht="25.05" customHeight="1" x14ac:dyDescent="0.3"/>
    <row r="71441" ht="25.05" customHeight="1" x14ac:dyDescent="0.3"/>
    <row r="71442" ht="25.05" customHeight="1" x14ac:dyDescent="0.3"/>
    <row r="71443" ht="25.05" customHeight="1" x14ac:dyDescent="0.3"/>
    <row r="71444" ht="25.05" customHeight="1" x14ac:dyDescent="0.3"/>
    <row r="71445" ht="25.05" customHeight="1" x14ac:dyDescent="0.3"/>
    <row r="71446" ht="25.05" customHeight="1" x14ac:dyDescent="0.3"/>
    <row r="71447" ht="25.05" customHeight="1" x14ac:dyDescent="0.3"/>
    <row r="71448" ht="25.05" customHeight="1" x14ac:dyDescent="0.3"/>
    <row r="71449" ht="25.05" customHeight="1" x14ac:dyDescent="0.3"/>
    <row r="71450" ht="25.05" customHeight="1" x14ac:dyDescent="0.3"/>
    <row r="71451" ht="25.05" customHeight="1" x14ac:dyDescent="0.3"/>
    <row r="71452" ht="25.05" customHeight="1" x14ac:dyDescent="0.3"/>
    <row r="71453" ht="25.05" customHeight="1" x14ac:dyDescent="0.3"/>
    <row r="71454" ht="25.05" customHeight="1" x14ac:dyDescent="0.3"/>
    <row r="71455" ht="25.05" customHeight="1" x14ac:dyDescent="0.3"/>
    <row r="71456" ht="25.05" customHeight="1" x14ac:dyDescent="0.3"/>
    <row r="71457" ht="25.05" customHeight="1" x14ac:dyDescent="0.3"/>
    <row r="71458" ht="25.05" customHeight="1" x14ac:dyDescent="0.3"/>
    <row r="71459" ht="25.05" customHeight="1" x14ac:dyDescent="0.3"/>
    <row r="71460" ht="25.05" customHeight="1" x14ac:dyDescent="0.3"/>
    <row r="71461" ht="25.05" customHeight="1" x14ac:dyDescent="0.3"/>
    <row r="71462" ht="25.05" customHeight="1" x14ac:dyDescent="0.3"/>
    <row r="71463" ht="25.05" customHeight="1" x14ac:dyDescent="0.3"/>
    <row r="71464" ht="25.05" customHeight="1" x14ac:dyDescent="0.3"/>
    <row r="71465" ht="25.05" customHeight="1" x14ac:dyDescent="0.3"/>
    <row r="71466" ht="25.05" customHeight="1" x14ac:dyDescent="0.3"/>
    <row r="71467" ht="25.05" customHeight="1" x14ac:dyDescent="0.3"/>
    <row r="71468" ht="25.05" customHeight="1" x14ac:dyDescent="0.3"/>
    <row r="71469" ht="25.05" customHeight="1" x14ac:dyDescent="0.3"/>
    <row r="71470" ht="25.05" customHeight="1" x14ac:dyDescent="0.3"/>
    <row r="71471" ht="25.05" customHeight="1" x14ac:dyDescent="0.3"/>
    <row r="71472" ht="25.05" customHeight="1" x14ac:dyDescent="0.3"/>
    <row r="71473" ht="25.05" customHeight="1" x14ac:dyDescent="0.3"/>
    <row r="71474" ht="25.05" customHeight="1" x14ac:dyDescent="0.3"/>
    <row r="71475" ht="25.05" customHeight="1" x14ac:dyDescent="0.3"/>
    <row r="71476" ht="25.05" customHeight="1" x14ac:dyDescent="0.3"/>
    <row r="71477" ht="25.05" customHeight="1" x14ac:dyDescent="0.3"/>
    <row r="71478" ht="25.05" customHeight="1" x14ac:dyDescent="0.3"/>
    <row r="71479" ht="25.05" customHeight="1" x14ac:dyDescent="0.3"/>
    <row r="71480" ht="25.05" customHeight="1" x14ac:dyDescent="0.3"/>
    <row r="71481" ht="25.05" customHeight="1" x14ac:dyDescent="0.3"/>
    <row r="71482" ht="25.05" customHeight="1" x14ac:dyDescent="0.3"/>
    <row r="71483" ht="25.05" customHeight="1" x14ac:dyDescent="0.3"/>
    <row r="71484" ht="25.05" customHeight="1" x14ac:dyDescent="0.3"/>
    <row r="71485" ht="25.05" customHeight="1" x14ac:dyDescent="0.3"/>
    <row r="71486" ht="25.05" customHeight="1" x14ac:dyDescent="0.3"/>
    <row r="71487" ht="25.05" customHeight="1" x14ac:dyDescent="0.3"/>
    <row r="71488" ht="25.05" customHeight="1" x14ac:dyDescent="0.3"/>
    <row r="71489" ht="25.05" customHeight="1" x14ac:dyDescent="0.3"/>
    <row r="71490" ht="25.05" customHeight="1" x14ac:dyDescent="0.3"/>
    <row r="71491" ht="25.05" customHeight="1" x14ac:dyDescent="0.3"/>
    <row r="71492" ht="25.05" customHeight="1" x14ac:dyDescent="0.3"/>
    <row r="71493" ht="25.05" customHeight="1" x14ac:dyDescent="0.3"/>
    <row r="71494" ht="25.05" customHeight="1" x14ac:dyDescent="0.3"/>
    <row r="71495" ht="25.05" customHeight="1" x14ac:dyDescent="0.3"/>
    <row r="71496" ht="25.05" customHeight="1" x14ac:dyDescent="0.3"/>
    <row r="71497" ht="25.05" customHeight="1" x14ac:dyDescent="0.3"/>
    <row r="71498" ht="25.05" customHeight="1" x14ac:dyDescent="0.3"/>
    <row r="71499" ht="25.05" customHeight="1" x14ac:dyDescent="0.3"/>
    <row r="71500" ht="25.05" customHeight="1" x14ac:dyDescent="0.3"/>
    <row r="71501" ht="25.05" customHeight="1" x14ac:dyDescent="0.3"/>
    <row r="71502" ht="25.05" customHeight="1" x14ac:dyDescent="0.3"/>
    <row r="71503" ht="25.05" customHeight="1" x14ac:dyDescent="0.3"/>
    <row r="71504" ht="25.05" customHeight="1" x14ac:dyDescent="0.3"/>
    <row r="71505" ht="25.05" customHeight="1" x14ac:dyDescent="0.3"/>
    <row r="71506" ht="25.05" customHeight="1" x14ac:dyDescent="0.3"/>
    <row r="71507" ht="25.05" customHeight="1" x14ac:dyDescent="0.3"/>
    <row r="71508" ht="25.05" customHeight="1" x14ac:dyDescent="0.3"/>
    <row r="71509" ht="25.05" customHeight="1" x14ac:dyDescent="0.3"/>
    <row r="71510" ht="25.05" customHeight="1" x14ac:dyDescent="0.3"/>
    <row r="71511" ht="25.05" customHeight="1" x14ac:dyDescent="0.3"/>
    <row r="71512" ht="25.05" customHeight="1" x14ac:dyDescent="0.3"/>
    <row r="71513" ht="25.05" customHeight="1" x14ac:dyDescent="0.3"/>
    <row r="71514" ht="25.05" customHeight="1" x14ac:dyDescent="0.3"/>
    <row r="71515" ht="25.05" customHeight="1" x14ac:dyDescent="0.3"/>
    <row r="71516" ht="25.05" customHeight="1" x14ac:dyDescent="0.3"/>
    <row r="71517" ht="25.05" customHeight="1" x14ac:dyDescent="0.3"/>
    <row r="71518" ht="25.05" customHeight="1" x14ac:dyDescent="0.3"/>
    <row r="71519" ht="25.05" customHeight="1" x14ac:dyDescent="0.3"/>
    <row r="71520" ht="25.05" customHeight="1" x14ac:dyDescent="0.3"/>
    <row r="71521" ht="25.05" customHeight="1" x14ac:dyDescent="0.3"/>
    <row r="71522" ht="25.05" customHeight="1" x14ac:dyDescent="0.3"/>
    <row r="71523" ht="25.05" customHeight="1" x14ac:dyDescent="0.3"/>
    <row r="71524" ht="25.05" customHeight="1" x14ac:dyDescent="0.3"/>
    <row r="71525" ht="25.05" customHeight="1" x14ac:dyDescent="0.3"/>
    <row r="71526" ht="25.05" customHeight="1" x14ac:dyDescent="0.3"/>
    <row r="71527" ht="25.05" customHeight="1" x14ac:dyDescent="0.3"/>
    <row r="71528" ht="25.05" customHeight="1" x14ac:dyDescent="0.3"/>
    <row r="71529" ht="25.05" customHeight="1" x14ac:dyDescent="0.3"/>
    <row r="71530" ht="25.05" customHeight="1" x14ac:dyDescent="0.3"/>
    <row r="71531" ht="25.05" customHeight="1" x14ac:dyDescent="0.3"/>
    <row r="71532" ht="25.05" customHeight="1" x14ac:dyDescent="0.3"/>
    <row r="71533" ht="25.05" customHeight="1" x14ac:dyDescent="0.3"/>
    <row r="71534" ht="25.05" customHeight="1" x14ac:dyDescent="0.3"/>
    <row r="71535" ht="25.05" customHeight="1" x14ac:dyDescent="0.3"/>
    <row r="71536" ht="25.05" customHeight="1" x14ac:dyDescent="0.3"/>
    <row r="71537" ht="25.05" customHeight="1" x14ac:dyDescent="0.3"/>
    <row r="71538" ht="25.05" customHeight="1" x14ac:dyDescent="0.3"/>
    <row r="71539" ht="25.05" customHeight="1" x14ac:dyDescent="0.3"/>
    <row r="71540" ht="25.05" customHeight="1" x14ac:dyDescent="0.3"/>
    <row r="71541" ht="25.05" customHeight="1" x14ac:dyDescent="0.3"/>
    <row r="71542" ht="25.05" customHeight="1" x14ac:dyDescent="0.3"/>
    <row r="71543" ht="25.05" customHeight="1" x14ac:dyDescent="0.3"/>
    <row r="71544" ht="25.05" customHeight="1" x14ac:dyDescent="0.3"/>
    <row r="71545" ht="25.05" customHeight="1" x14ac:dyDescent="0.3"/>
    <row r="71546" ht="25.05" customHeight="1" x14ac:dyDescent="0.3"/>
    <row r="71547" ht="25.05" customHeight="1" x14ac:dyDescent="0.3"/>
    <row r="71548" ht="25.05" customHeight="1" x14ac:dyDescent="0.3"/>
    <row r="71549" ht="25.05" customHeight="1" x14ac:dyDescent="0.3"/>
    <row r="71550" ht="25.05" customHeight="1" x14ac:dyDescent="0.3"/>
    <row r="71551" ht="25.05" customHeight="1" x14ac:dyDescent="0.3"/>
    <row r="71552" ht="25.05" customHeight="1" x14ac:dyDescent="0.3"/>
    <row r="71553" ht="25.05" customHeight="1" x14ac:dyDescent="0.3"/>
    <row r="71554" ht="25.05" customHeight="1" x14ac:dyDescent="0.3"/>
    <row r="71555" ht="25.05" customHeight="1" x14ac:dyDescent="0.3"/>
    <row r="71556" ht="25.05" customHeight="1" x14ac:dyDescent="0.3"/>
    <row r="71557" ht="25.05" customHeight="1" x14ac:dyDescent="0.3"/>
    <row r="71558" ht="25.05" customHeight="1" x14ac:dyDescent="0.3"/>
    <row r="71559" ht="25.05" customHeight="1" x14ac:dyDescent="0.3"/>
    <row r="71560" ht="25.05" customHeight="1" x14ac:dyDescent="0.3"/>
    <row r="71561" ht="25.05" customHeight="1" x14ac:dyDescent="0.3"/>
    <row r="71562" ht="25.05" customHeight="1" x14ac:dyDescent="0.3"/>
    <row r="71563" ht="25.05" customHeight="1" x14ac:dyDescent="0.3"/>
    <row r="71564" ht="25.05" customHeight="1" x14ac:dyDescent="0.3"/>
    <row r="71565" ht="25.05" customHeight="1" x14ac:dyDescent="0.3"/>
    <row r="71566" ht="25.05" customHeight="1" x14ac:dyDescent="0.3"/>
    <row r="71567" ht="25.05" customHeight="1" x14ac:dyDescent="0.3"/>
    <row r="71568" ht="25.05" customHeight="1" x14ac:dyDescent="0.3"/>
    <row r="71569" ht="25.05" customHeight="1" x14ac:dyDescent="0.3"/>
    <row r="71570" ht="25.05" customHeight="1" x14ac:dyDescent="0.3"/>
    <row r="71571" ht="25.05" customHeight="1" x14ac:dyDescent="0.3"/>
    <row r="71572" ht="25.05" customHeight="1" x14ac:dyDescent="0.3"/>
    <row r="71573" ht="25.05" customHeight="1" x14ac:dyDescent="0.3"/>
    <row r="71574" ht="25.05" customHeight="1" x14ac:dyDescent="0.3"/>
    <row r="71575" ht="25.05" customHeight="1" x14ac:dyDescent="0.3"/>
    <row r="71576" ht="25.05" customHeight="1" x14ac:dyDescent="0.3"/>
    <row r="71577" ht="25.05" customHeight="1" x14ac:dyDescent="0.3"/>
    <row r="71578" ht="25.05" customHeight="1" x14ac:dyDescent="0.3"/>
    <row r="71579" ht="25.05" customHeight="1" x14ac:dyDescent="0.3"/>
    <row r="71580" ht="25.05" customHeight="1" x14ac:dyDescent="0.3"/>
    <row r="71581" ht="25.05" customHeight="1" x14ac:dyDescent="0.3"/>
    <row r="71582" ht="25.05" customHeight="1" x14ac:dyDescent="0.3"/>
    <row r="71583" ht="25.05" customHeight="1" x14ac:dyDescent="0.3"/>
    <row r="71584" ht="25.05" customHeight="1" x14ac:dyDescent="0.3"/>
    <row r="71585" ht="25.05" customHeight="1" x14ac:dyDescent="0.3"/>
    <row r="71586" ht="25.05" customHeight="1" x14ac:dyDescent="0.3"/>
    <row r="71587" ht="25.05" customHeight="1" x14ac:dyDescent="0.3"/>
    <row r="71588" ht="25.05" customHeight="1" x14ac:dyDescent="0.3"/>
    <row r="71589" ht="25.05" customHeight="1" x14ac:dyDescent="0.3"/>
    <row r="71590" ht="25.05" customHeight="1" x14ac:dyDescent="0.3"/>
    <row r="71591" ht="25.05" customHeight="1" x14ac:dyDescent="0.3"/>
    <row r="71592" ht="25.05" customHeight="1" x14ac:dyDescent="0.3"/>
    <row r="71593" ht="25.05" customHeight="1" x14ac:dyDescent="0.3"/>
    <row r="71594" ht="25.05" customHeight="1" x14ac:dyDescent="0.3"/>
    <row r="71595" ht="25.05" customHeight="1" x14ac:dyDescent="0.3"/>
    <row r="71596" ht="25.05" customHeight="1" x14ac:dyDescent="0.3"/>
    <row r="71597" ht="25.05" customHeight="1" x14ac:dyDescent="0.3"/>
    <row r="71598" ht="25.05" customHeight="1" x14ac:dyDescent="0.3"/>
    <row r="71599" ht="25.05" customHeight="1" x14ac:dyDescent="0.3"/>
    <row r="71600" ht="25.05" customHeight="1" x14ac:dyDescent="0.3"/>
    <row r="71601" ht="25.05" customHeight="1" x14ac:dyDescent="0.3"/>
    <row r="71602" ht="25.05" customHeight="1" x14ac:dyDescent="0.3"/>
    <row r="71603" ht="25.05" customHeight="1" x14ac:dyDescent="0.3"/>
    <row r="71604" ht="25.05" customHeight="1" x14ac:dyDescent="0.3"/>
    <row r="71605" ht="25.05" customHeight="1" x14ac:dyDescent="0.3"/>
    <row r="71606" ht="25.05" customHeight="1" x14ac:dyDescent="0.3"/>
    <row r="71607" ht="25.05" customHeight="1" x14ac:dyDescent="0.3"/>
    <row r="71608" ht="25.05" customHeight="1" x14ac:dyDescent="0.3"/>
    <row r="71609" ht="25.05" customHeight="1" x14ac:dyDescent="0.3"/>
    <row r="71610" ht="25.05" customHeight="1" x14ac:dyDescent="0.3"/>
    <row r="71611" ht="25.05" customHeight="1" x14ac:dyDescent="0.3"/>
    <row r="71612" ht="25.05" customHeight="1" x14ac:dyDescent="0.3"/>
    <row r="71613" ht="25.05" customHeight="1" x14ac:dyDescent="0.3"/>
    <row r="71614" ht="25.05" customHeight="1" x14ac:dyDescent="0.3"/>
    <row r="71615" ht="25.05" customHeight="1" x14ac:dyDescent="0.3"/>
    <row r="71616" ht="25.05" customHeight="1" x14ac:dyDescent="0.3"/>
    <row r="71617" ht="25.05" customHeight="1" x14ac:dyDescent="0.3"/>
    <row r="71618" ht="25.05" customHeight="1" x14ac:dyDescent="0.3"/>
    <row r="71619" ht="25.05" customHeight="1" x14ac:dyDescent="0.3"/>
    <row r="71620" ht="25.05" customHeight="1" x14ac:dyDescent="0.3"/>
    <row r="71621" ht="25.05" customHeight="1" x14ac:dyDescent="0.3"/>
    <row r="71622" ht="25.05" customHeight="1" x14ac:dyDescent="0.3"/>
    <row r="71623" ht="25.05" customHeight="1" x14ac:dyDescent="0.3"/>
    <row r="71624" ht="25.05" customHeight="1" x14ac:dyDescent="0.3"/>
    <row r="71625" ht="25.05" customHeight="1" x14ac:dyDescent="0.3"/>
    <row r="71626" ht="25.05" customHeight="1" x14ac:dyDescent="0.3"/>
    <row r="71627" ht="25.05" customHeight="1" x14ac:dyDescent="0.3"/>
    <row r="71628" ht="25.05" customHeight="1" x14ac:dyDescent="0.3"/>
    <row r="71629" ht="25.05" customHeight="1" x14ac:dyDescent="0.3"/>
    <row r="71630" ht="25.05" customHeight="1" x14ac:dyDescent="0.3"/>
    <row r="71631" ht="25.05" customHeight="1" x14ac:dyDescent="0.3"/>
    <row r="71632" ht="25.05" customHeight="1" x14ac:dyDescent="0.3"/>
    <row r="71633" ht="25.05" customHeight="1" x14ac:dyDescent="0.3"/>
    <row r="71634" ht="25.05" customHeight="1" x14ac:dyDescent="0.3"/>
    <row r="71635" ht="25.05" customHeight="1" x14ac:dyDescent="0.3"/>
    <row r="71636" ht="25.05" customHeight="1" x14ac:dyDescent="0.3"/>
    <row r="71637" ht="25.05" customHeight="1" x14ac:dyDescent="0.3"/>
    <row r="71638" ht="25.05" customHeight="1" x14ac:dyDescent="0.3"/>
    <row r="71639" ht="25.05" customHeight="1" x14ac:dyDescent="0.3"/>
    <row r="71640" ht="25.05" customHeight="1" x14ac:dyDescent="0.3"/>
    <row r="71641" ht="25.05" customHeight="1" x14ac:dyDescent="0.3"/>
    <row r="71642" ht="25.05" customHeight="1" x14ac:dyDescent="0.3"/>
    <row r="71643" ht="25.05" customHeight="1" x14ac:dyDescent="0.3"/>
    <row r="71644" ht="25.05" customHeight="1" x14ac:dyDescent="0.3"/>
    <row r="71645" ht="25.05" customHeight="1" x14ac:dyDescent="0.3"/>
    <row r="71646" ht="25.05" customHeight="1" x14ac:dyDescent="0.3"/>
    <row r="71647" ht="25.05" customHeight="1" x14ac:dyDescent="0.3"/>
    <row r="71648" ht="25.05" customHeight="1" x14ac:dyDescent="0.3"/>
    <row r="71649" ht="25.05" customHeight="1" x14ac:dyDescent="0.3"/>
    <row r="71650" ht="25.05" customHeight="1" x14ac:dyDescent="0.3"/>
    <row r="71651" ht="25.05" customHeight="1" x14ac:dyDescent="0.3"/>
    <row r="71652" ht="25.05" customHeight="1" x14ac:dyDescent="0.3"/>
    <row r="71653" ht="25.05" customHeight="1" x14ac:dyDescent="0.3"/>
    <row r="71654" ht="25.05" customHeight="1" x14ac:dyDescent="0.3"/>
    <row r="71655" ht="25.05" customHeight="1" x14ac:dyDescent="0.3"/>
    <row r="71656" ht="25.05" customHeight="1" x14ac:dyDescent="0.3"/>
    <row r="71657" ht="25.05" customHeight="1" x14ac:dyDescent="0.3"/>
    <row r="71658" ht="25.05" customHeight="1" x14ac:dyDescent="0.3"/>
    <row r="71659" ht="25.05" customHeight="1" x14ac:dyDescent="0.3"/>
    <row r="71660" ht="25.05" customHeight="1" x14ac:dyDescent="0.3"/>
    <row r="71661" ht="25.05" customHeight="1" x14ac:dyDescent="0.3"/>
    <row r="71662" ht="25.05" customHeight="1" x14ac:dyDescent="0.3"/>
    <row r="71663" ht="25.05" customHeight="1" x14ac:dyDescent="0.3"/>
    <row r="71664" ht="25.05" customHeight="1" x14ac:dyDescent="0.3"/>
    <row r="71665" ht="25.05" customHeight="1" x14ac:dyDescent="0.3"/>
    <row r="71666" ht="25.05" customHeight="1" x14ac:dyDescent="0.3"/>
    <row r="71667" ht="25.05" customHeight="1" x14ac:dyDescent="0.3"/>
    <row r="71668" ht="25.05" customHeight="1" x14ac:dyDescent="0.3"/>
    <row r="71669" ht="25.05" customHeight="1" x14ac:dyDescent="0.3"/>
    <row r="71670" ht="25.05" customHeight="1" x14ac:dyDescent="0.3"/>
    <row r="71671" ht="25.05" customHeight="1" x14ac:dyDescent="0.3"/>
    <row r="71672" ht="25.05" customHeight="1" x14ac:dyDescent="0.3"/>
    <row r="71673" ht="25.05" customHeight="1" x14ac:dyDescent="0.3"/>
    <row r="71674" ht="25.05" customHeight="1" x14ac:dyDescent="0.3"/>
    <row r="71675" ht="25.05" customHeight="1" x14ac:dyDescent="0.3"/>
    <row r="71676" ht="25.05" customHeight="1" x14ac:dyDescent="0.3"/>
    <row r="71677" ht="25.05" customHeight="1" x14ac:dyDescent="0.3"/>
    <row r="71678" ht="25.05" customHeight="1" x14ac:dyDescent="0.3"/>
    <row r="71679" ht="25.05" customHeight="1" x14ac:dyDescent="0.3"/>
    <row r="71680" ht="25.05" customHeight="1" x14ac:dyDescent="0.3"/>
    <row r="71681" ht="25.05" customHeight="1" x14ac:dyDescent="0.3"/>
    <row r="71682" ht="25.05" customHeight="1" x14ac:dyDescent="0.3"/>
    <row r="71683" ht="25.05" customHeight="1" x14ac:dyDescent="0.3"/>
    <row r="71684" ht="25.05" customHeight="1" x14ac:dyDescent="0.3"/>
    <row r="71685" ht="25.05" customHeight="1" x14ac:dyDescent="0.3"/>
    <row r="71686" ht="25.05" customHeight="1" x14ac:dyDescent="0.3"/>
    <row r="71687" ht="25.05" customHeight="1" x14ac:dyDescent="0.3"/>
    <row r="71688" ht="25.05" customHeight="1" x14ac:dyDescent="0.3"/>
    <row r="71689" ht="25.05" customHeight="1" x14ac:dyDescent="0.3"/>
    <row r="71690" ht="25.05" customHeight="1" x14ac:dyDescent="0.3"/>
    <row r="71691" ht="25.05" customHeight="1" x14ac:dyDescent="0.3"/>
    <row r="71692" ht="25.05" customHeight="1" x14ac:dyDescent="0.3"/>
    <row r="71693" ht="25.05" customHeight="1" x14ac:dyDescent="0.3"/>
    <row r="71694" ht="25.05" customHeight="1" x14ac:dyDescent="0.3"/>
    <row r="71695" ht="25.05" customHeight="1" x14ac:dyDescent="0.3"/>
    <row r="71696" ht="25.05" customHeight="1" x14ac:dyDescent="0.3"/>
    <row r="71697" ht="25.05" customHeight="1" x14ac:dyDescent="0.3"/>
    <row r="71698" ht="25.05" customHeight="1" x14ac:dyDescent="0.3"/>
    <row r="71699" ht="25.05" customHeight="1" x14ac:dyDescent="0.3"/>
    <row r="71700" ht="25.05" customHeight="1" x14ac:dyDescent="0.3"/>
    <row r="71701" ht="25.05" customHeight="1" x14ac:dyDescent="0.3"/>
    <row r="71702" ht="25.05" customHeight="1" x14ac:dyDescent="0.3"/>
    <row r="71703" ht="25.05" customHeight="1" x14ac:dyDescent="0.3"/>
    <row r="71704" ht="25.05" customHeight="1" x14ac:dyDescent="0.3"/>
    <row r="71705" ht="25.05" customHeight="1" x14ac:dyDescent="0.3"/>
    <row r="71706" ht="25.05" customHeight="1" x14ac:dyDescent="0.3"/>
    <row r="71707" ht="25.05" customHeight="1" x14ac:dyDescent="0.3"/>
    <row r="71708" ht="25.05" customHeight="1" x14ac:dyDescent="0.3"/>
    <row r="71709" ht="25.05" customHeight="1" x14ac:dyDescent="0.3"/>
    <row r="71710" ht="25.05" customHeight="1" x14ac:dyDescent="0.3"/>
    <row r="71711" ht="25.05" customHeight="1" x14ac:dyDescent="0.3"/>
    <row r="71712" ht="25.05" customHeight="1" x14ac:dyDescent="0.3"/>
    <row r="71713" ht="25.05" customHeight="1" x14ac:dyDescent="0.3"/>
    <row r="71714" ht="25.05" customHeight="1" x14ac:dyDescent="0.3"/>
    <row r="71715" ht="25.05" customHeight="1" x14ac:dyDescent="0.3"/>
    <row r="71716" ht="25.05" customHeight="1" x14ac:dyDescent="0.3"/>
    <row r="71717" ht="25.05" customHeight="1" x14ac:dyDescent="0.3"/>
    <row r="71718" ht="25.05" customHeight="1" x14ac:dyDescent="0.3"/>
    <row r="71719" ht="25.05" customHeight="1" x14ac:dyDescent="0.3"/>
    <row r="71720" ht="25.05" customHeight="1" x14ac:dyDescent="0.3"/>
    <row r="71721" ht="25.05" customHeight="1" x14ac:dyDescent="0.3"/>
    <row r="71722" ht="25.05" customHeight="1" x14ac:dyDescent="0.3"/>
    <row r="71723" ht="25.05" customHeight="1" x14ac:dyDescent="0.3"/>
    <row r="71724" ht="25.05" customHeight="1" x14ac:dyDescent="0.3"/>
    <row r="71725" ht="25.05" customHeight="1" x14ac:dyDescent="0.3"/>
    <row r="71726" ht="25.05" customHeight="1" x14ac:dyDescent="0.3"/>
    <row r="71727" ht="25.05" customHeight="1" x14ac:dyDescent="0.3"/>
    <row r="71728" ht="25.05" customHeight="1" x14ac:dyDescent="0.3"/>
    <row r="71729" ht="25.05" customHeight="1" x14ac:dyDescent="0.3"/>
    <row r="71730" ht="25.05" customHeight="1" x14ac:dyDescent="0.3"/>
    <row r="71731" ht="25.05" customHeight="1" x14ac:dyDescent="0.3"/>
    <row r="71732" ht="25.05" customHeight="1" x14ac:dyDescent="0.3"/>
    <row r="71733" ht="25.05" customHeight="1" x14ac:dyDescent="0.3"/>
    <row r="71734" ht="25.05" customHeight="1" x14ac:dyDescent="0.3"/>
    <row r="71735" ht="25.05" customHeight="1" x14ac:dyDescent="0.3"/>
    <row r="71736" ht="25.05" customHeight="1" x14ac:dyDescent="0.3"/>
    <row r="71737" ht="25.05" customHeight="1" x14ac:dyDescent="0.3"/>
    <row r="71738" ht="25.05" customHeight="1" x14ac:dyDescent="0.3"/>
    <row r="71739" ht="25.05" customHeight="1" x14ac:dyDescent="0.3"/>
    <row r="71740" ht="25.05" customHeight="1" x14ac:dyDescent="0.3"/>
    <row r="71741" ht="25.05" customHeight="1" x14ac:dyDescent="0.3"/>
    <row r="71742" ht="25.05" customHeight="1" x14ac:dyDescent="0.3"/>
    <row r="71743" ht="25.05" customHeight="1" x14ac:dyDescent="0.3"/>
    <row r="71744" ht="25.05" customHeight="1" x14ac:dyDescent="0.3"/>
    <row r="71745" ht="25.05" customHeight="1" x14ac:dyDescent="0.3"/>
    <row r="71746" ht="25.05" customHeight="1" x14ac:dyDescent="0.3"/>
    <row r="71747" ht="25.05" customHeight="1" x14ac:dyDescent="0.3"/>
    <row r="71748" ht="25.05" customHeight="1" x14ac:dyDescent="0.3"/>
    <row r="71749" ht="25.05" customHeight="1" x14ac:dyDescent="0.3"/>
    <row r="71750" ht="25.05" customHeight="1" x14ac:dyDescent="0.3"/>
    <row r="71751" ht="25.05" customHeight="1" x14ac:dyDescent="0.3"/>
    <row r="71752" ht="25.05" customHeight="1" x14ac:dyDescent="0.3"/>
    <row r="71753" ht="25.05" customHeight="1" x14ac:dyDescent="0.3"/>
    <row r="71754" ht="25.05" customHeight="1" x14ac:dyDescent="0.3"/>
    <row r="71755" ht="25.05" customHeight="1" x14ac:dyDescent="0.3"/>
    <row r="71756" ht="25.05" customHeight="1" x14ac:dyDescent="0.3"/>
    <row r="71757" ht="25.05" customHeight="1" x14ac:dyDescent="0.3"/>
    <row r="71758" ht="25.05" customHeight="1" x14ac:dyDescent="0.3"/>
    <row r="71759" ht="25.05" customHeight="1" x14ac:dyDescent="0.3"/>
    <row r="71760" ht="25.05" customHeight="1" x14ac:dyDescent="0.3"/>
    <row r="71761" ht="25.05" customHeight="1" x14ac:dyDescent="0.3"/>
    <row r="71762" ht="25.05" customHeight="1" x14ac:dyDescent="0.3"/>
    <row r="71763" ht="25.05" customHeight="1" x14ac:dyDescent="0.3"/>
    <row r="71764" ht="25.05" customHeight="1" x14ac:dyDescent="0.3"/>
    <row r="71765" ht="25.05" customHeight="1" x14ac:dyDescent="0.3"/>
    <row r="71766" ht="25.05" customHeight="1" x14ac:dyDescent="0.3"/>
    <row r="71767" ht="25.05" customHeight="1" x14ac:dyDescent="0.3"/>
    <row r="71768" ht="25.05" customHeight="1" x14ac:dyDescent="0.3"/>
    <row r="71769" ht="25.05" customHeight="1" x14ac:dyDescent="0.3"/>
    <row r="71770" ht="25.05" customHeight="1" x14ac:dyDescent="0.3"/>
    <row r="71771" ht="25.05" customHeight="1" x14ac:dyDescent="0.3"/>
    <row r="71772" ht="25.05" customHeight="1" x14ac:dyDescent="0.3"/>
    <row r="71773" ht="25.05" customHeight="1" x14ac:dyDescent="0.3"/>
    <row r="71774" ht="25.05" customHeight="1" x14ac:dyDescent="0.3"/>
    <row r="71775" ht="25.05" customHeight="1" x14ac:dyDescent="0.3"/>
    <row r="71776" ht="25.05" customHeight="1" x14ac:dyDescent="0.3"/>
    <row r="71777" ht="25.05" customHeight="1" x14ac:dyDescent="0.3"/>
    <row r="71778" ht="25.05" customHeight="1" x14ac:dyDescent="0.3"/>
    <row r="71779" ht="25.05" customHeight="1" x14ac:dyDescent="0.3"/>
    <row r="71780" ht="25.05" customHeight="1" x14ac:dyDescent="0.3"/>
    <row r="71781" ht="25.05" customHeight="1" x14ac:dyDescent="0.3"/>
    <row r="71782" ht="25.05" customHeight="1" x14ac:dyDescent="0.3"/>
    <row r="71783" ht="25.05" customHeight="1" x14ac:dyDescent="0.3"/>
    <row r="71784" ht="25.05" customHeight="1" x14ac:dyDescent="0.3"/>
    <row r="71785" ht="25.05" customHeight="1" x14ac:dyDescent="0.3"/>
    <row r="71786" ht="25.05" customHeight="1" x14ac:dyDescent="0.3"/>
    <row r="71787" ht="25.05" customHeight="1" x14ac:dyDescent="0.3"/>
    <row r="71788" ht="25.05" customHeight="1" x14ac:dyDescent="0.3"/>
    <row r="71789" ht="25.05" customHeight="1" x14ac:dyDescent="0.3"/>
    <row r="71790" ht="25.05" customHeight="1" x14ac:dyDescent="0.3"/>
    <row r="71791" ht="25.05" customHeight="1" x14ac:dyDescent="0.3"/>
    <row r="71792" ht="25.05" customHeight="1" x14ac:dyDescent="0.3"/>
    <row r="71793" ht="25.05" customHeight="1" x14ac:dyDescent="0.3"/>
    <row r="71794" ht="25.05" customHeight="1" x14ac:dyDescent="0.3"/>
    <row r="71795" ht="25.05" customHeight="1" x14ac:dyDescent="0.3"/>
    <row r="71796" ht="25.05" customHeight="1" x14ac:dyDescent="0.3"/>
    <row r="71797" ht="25.05" customHeight="1" x14ac:dyDescent="0.3"/>
    <row r="71798" ht="25.05" customHeight="1" x14ac:dyDescent="0.3"/>
    <row r="71799" ht="25.05" customHeight="1" x14ac:dyDescent="0.3"/>
    <row r="71800" ht="25.05" customHeight="1" x14ac:dyDescent="0.3"/>
    <row r="71801" ht="25.05" customHeight="1" x14ac:dyDescent="0.3"/>
    <row r="71802" ht="25.05" customHeight="1" x14ac:dyDescent="0.3"/>
    <row r="71803" ht="25.05" customHeight="1" x14ac:dyDescent="0.3"/>
    <row r="71804" ht="25.05" customHeight="1" x14ac:dyDescent="0.3"/>
    <row r="71805" ht="25.05" customHeight="1" x14ac:dyDescent="0.3"/>
    <row r="71806" ht="25.05" customHeight="1" x14ac:dyDescent="0.3"/>
    <row r="71807" ht="25.05" customHeight="1" x14ac:dyDescent="0.3"/>
    <row r="71808" ht="25.05" customHeight="1" x14ac:dyDescent="0.3"/>
    <row r="71809" ht="25.05" customHeight="1" x14ac:dyDescent="0.3"/>
    <row r="71810" ht="25.05" customHeight="1" x14ac:dyDescent="0.3"/>
    <row r="71811" ht="25.05" customHeight="1" x14ac:dyDescent="0.3"/>
    <row r="71812" ht="25.05" customHeight="1" x14ac:dyDescent="0.3"/>
    <row r="71813" ht="25.05" customHeight="1" x14ac:dyDescent="0.3"/>
    <row r="71814" ht="25.05" customHeight="1" x14ac:dyDescent="0.3"/>
    <row r="71815" ht="25.05" customHeight="1" x14ac:dyDescent="0.3"/>
    <row r="71816" ht="25.05" customHeight="1" x14ac:dyDescent="0.3"/>
    <row r="71817" ht="25.05" customHeight="1" x14ac:dyDescent="0.3"/>
    <row r="71818" ht="25.05" customHeight="1" x14ac:dyDescent="0.3"/>
    <row r="71819" ht="25.05" customHeight="1" x14ac:dyDescent="0.3"/>
    <row r="71820" ht="25.05" customHeight="1" x14ac:dyDescent="0.3"/>
    <row r="71821" ht="25.05" customHeight="1" x14ac:dyDescent="0.3"/>
    <row r="71822" ht="25.05" customHeight="1" x14ac:dyDescent="0.3"/>
    <row r="71823" ht="25.05" customHeight="1" x14ac:dyDescent="0.3"/>
    <row r="71824" ht="25.05" customHeight="1" x14ac:dyDescent="0.3"/>
    <row r="71825" ht="25.05" customHeight="1" x14ac:dyDescent="0.3"/>
    <row r="71826" ht="25.05" customHeight="1" x14ac:dyDescent="0.3"/>
    <row r="71827" ht="25.05" customHeight="1" x14ac:dyDescent="0.3"/>
    <row r="71828" ht="25.05" customHeight="1" x14ac:dyDescent="0.3"/>
    <row r="71829" ht="25.05" customHeight="1" x14ac:dyDescent="0.3"/>
    <row r="71830" ht="25.05" customHeight="1" x14ac:dyDescent="0.3"/>
    <row r="71831" ht="25.05" customHeight="1" x14ac:dyDescent="0.3"/>
    <row r="71832" ht="25.05" customHeight="1" x14ac:dyDescent="0.3"/>
    <row r="71833" ht="25.05" customHeight="1" x14ac:dyDescent="0.3"/>
    <row r="71834" ht="25.05" customHeight="1" x14ac:dyDescent="0.3"/>
    <row r="71835" ht="25.05" customHeight="1" x14ac:dyDescent="0.3"/>
    <row r="71836" ht="25.05" customHeight="1" x14ac:dyDescent="0.3"/>
    <row r="71837" ht="25.05" customHeight="1" x14ac:dyDescent="0.3"/>
    <row r="71838" ht="25.05" customHeight="1" x14ac:dyDescent="0.3"/>
    <row r="71839" ht="25.05" customHeight="1" x14ac:dyDescent="0.3"/>
    <row r="71840" ht="25.05" customHeight="1" x14ac:dyDescent="0.3"/>
    <row r="71841" ht="25.05" customHeight="1" x14ac:dyDescent="0.3"/>
    <row r="71842" ht="25.05" customHeight="1" x14ac:dyDescent="0.3"/>
    <row r="71843" ht="25.05" customHeight="1" x14ac:dyDescent="0.3"/>
    <row r="71844" ht="25.05" customHeight="1" x14ac:dyDescent="0.3"/>
    <row r="71845" ht="25.05" customHeight="1" x14ac:dyDescent="0.3"/>
    <row r="71846" ht="25.05" customHeight="1" x14ac:dyDescent="0.3"/>
    <row r="71847" ht="25.05" customHeight="1" x14ac:dyDescent="0.3"/>
    <row r="71848" ht="25.05" customHeight="1" x14ac:dyDescent="0.3"/>
    <row r="71849" ht="25.05" customHeight="1" x14ac:dyDescent="0.3"/>
    <row r="71850" ht="25.05" customHeight="1" x14ac:dyDescent="0.3"/>
    <row r="71851" ht="25.05" customHeight="1" x14ac:dyDescent="0.3"/>
    <row r="71852" ht="25.05" customHeight="1" x14ac:dyDescent="0.3"/>
    <row r="71853" ht="25.05" customHeight="1" x14ac:dyDescent="0.3"/>
    <row r="71854" ht="25.05" customHeight="1" x14ac:dyDescent="0.3"/>
    <row r="71855" ht="25.05" customHeight="1" x14ac:dyDescent="0.3"/>
    <row r="71856" ht="25.05" customHeight="1" x14ac:dyDescent="0.3"/>
    <row r="71857" ht="25.05" customHeight="1" x14ac:dyDescent="0.3"/>
    <row r="71858" ht="25.05" customHeight="1" x14ac:dyDescent="0.3"/>
    <row r="71859" ht="25.05" customHeight="1" x14ac:dyDescent="0.3"/>
    <row r="71860" ht="25.05" customHeight="1" x14ac:dyDescent="0.3"/>
    <row r="71861" ht="25.05" customHeight="1" x14ac:dyDescent="0.3"/>
    <row r="71862" ht="25.05" customHeight="1" x14ac:dyDescent="0.3"/>
    <row r="71863" ht="25.05" customHeight="1" x14ac:dyDescent="0.3"/>
    <row r="71864" ht="25.05" customHeight="1" x14ac:dyDescent="0.3"/>
    <row r="71865" ht="25.05" customHeight="1" x14ac:dyDescent="0.3"/>
    <row r="71866" ht="25.05" customHeight="1" x14ac:dyDescent="0.3"/>
    <row r="71867" ht="25.05" customHeight="1" x14ac:dyDescent="0.3"/>
    <row r="71868" ht="25.05" customHeight="1" x14ac:dyDescent="0.3"/>
    <row r="71869" ht="25.05" customHeight="1" x14ac:dyDescent="0.3"/>
    <row r="71870" ht="25.05" customHeight="1" x14ac:dyDescent="0.3"/>
    <row r="71871" ht="25.05" customHeight="1" x14ac:dyDescent="0.3"/>
    <row r="71872" ht="25.05" customHeight="1" x14ac:dyDescent="0.3"/>
    <row r="71873" ht="25.05" customHeight="1" x14ac:dyDescent="0.3"/>
    <row r="71874" ht="25.05" customHeight="1" x14ac:dyDescent="0.3"/>
    <row r="71875" ht="25.05" customHeight="1" x14ac:dyDescent="0.3"/>
    <row r="71876" ht="25.05" customHeight="1" x14ac:dyDescent="0.3"/>
    <row r="71877" ht="25.05" customHeight="1" x14ac:dyDescent="0.3"/>
    <row r="71878" ht="25.05" customHeight="1" x14ac:dyDescent="0.3"/>
    <row r="71879" ht="25.05" customHeight="1" x14ac:dyDescent="0.3"/>
    <row r="71880" ht="25.05" customHeight="1" x14ac:dyDescent="0.3"/>
    <row r="71881" ht="25.05" customHeight="1" x14ac:dyDescent="0.3"/>
    <row r="71882" ht="25.05" customHeight="1" x14ac:dyDescent="0.3"/>
    <row r="71883" ht="25.05" customHeight="1" x14ac:dyDescent="0.3"/>
    <row r="71884" ht="25.05" customHeight="1" x14ac:dyDescent="0.3"/>
    <row r="71885" ht="25.05" customHeight="1" x14ac:dyDescent="0.3"/>
    <row r="71886" ht="25.05" customHeight="1" x14ac:dyDescent="0.3"/>
    <row r="71887" ht="25.05" customHeight="1" x14ac:dyDescent="0.3"/>
    <row r="71888" ht="25.05" customHeight="1" x14ac:dyDescent="0.3"/>
    <row r="71889" ht="25.05" customHeight="1" x14ac:dyDescent="0.3"/>
    <row r="71890" ht="25.05" customHeight="1" x14ac:dyDescent="0.3"/>
    <row r="71891" ht="25.05" customHeight="1" x14ac:dyDescent="0.3"/>
    <row r="71892" ht="25.05" customHeight="1" x14ac:dyDescent="0.3"/>
    <row r="71893" ht="25.05" customHeight="1" x14ac:dyDescent="0.3"/>
    <row r="71894" ht="25.05" customHeight="1" x14ac:dyDescent="0.3"/>
    <row r="71895" ht="25.05" customHeight="1" x14ac:dyDescent="0.3"/>
    <row r="71896" ht="25.05" customHeight="1" x14ac:dyDescent="0.3"/>
    <row r="71897" ht="25.05" customHeight="1" x14ac:dyDescent="0.3"/>
    <row r="71898" ht="25.05" customHeight="1" x14ac:dyDescent="0.3"/>
    <row r="71899" ht="25.05" customHeight="1" x14ac:dyDescent="0.3"/>
    <row r="71900" ht="25.05" customHeight="1" x14ac:dyDescent="0.3"/>
    <row r="71901" ht="25.05" customHeight="1" x14ac:dyDescent="0.3"/>
    <row r="71902" ht="25.05" customHeight="1" x14ac:dyDescent="0.3"/>
    <row r="71903" ht="25.05" customHeight="1" x14ac:dyDescent="0.3"/>
    <row r="71904" ht="25.05" customHeight="1" x14ac:dyDescent="0.3"/>
    <row r="71905" ht="25.05" customHeight="1" x14ac:dyDescent="0.3"/>
    <row r="71906" ht="25.05" customHeight="1" x14ac:dyDescent="0.3"/>
    <row r="71907" ht="25.05" customHeight="1" x14ac:dyDescent="0.3"/>
    <row r="71908" ht="25.05" customHeight="1" x14ac:dyDescent="0.3"/>
    <row r="71909" ht="25.05" customHeight="1" x14ac:dyDescent="0.3"/>
    <row r="71910" ht="25.05" customHeight="1" x14ac:dyDescent="0.3"/>
    <row r="71911" ht="25.05" customHeight="1" x14ac:dyDescent="0.3"/>
    <row r="71912" ht="25.05" customHeight="1" x14ac:dyDescent="0.3"/>
    <row r="71913" ht="25.05" customHeight="1" x14ac:dyDescent="0.3"/>
    <row r="71914" ht="25.05" customHeight="1" x14ac:dyDescent="0.3"/>
    <row r="71915" ht="25.05" customHeight="1" x14ac:dyDescent="0.3"/>
    <row r="71916" ht="25.05" customHeight="1" x14ac:dyDescent="0.3"/>
    <row r="71917" ht="25.05" customHeight="1" x14ac:dyDescent="0.3"/>
    <row r="71918" ht="25.05" customHeight="1" x14ac:dyDescent="0.3"/>
    <row r="71919" ht="25.05" customHeight="1" x14ac:dyDescent="0.3"/>
    <row r="71920" ht="25.05" customHeight="1" x14ac:dyDescent="0.3"/>
    <row r="71921" ht="25.05" customHeight="1" x14ac:dyDescent="0.3"/>
    <row r="71922" ht="25.05" customHeight="1" x14ac:dyDescent="0.3"/>
    <row r="71923" ht="25.05" customHeight="1" x14ac:dyDescent="0.3"/>
    <row r="71924" ht="25.05" customHeight="1" x14ac:dyDescent="0.3"/>
    <row r="71925" ht="25.05" customHeight="1" x14ac:dyDescent="0.3"/>
    <row r="71926" ht="25.05" customHeight="1" x14ac:dyDescent="0.3"/>
    <row r="71927" ht="25.05" customHeight="1" x14ac:dyDescent="0.3"/>
    <row r="71928" ht="25.05" customHeight="1" x14ac:dyDescent="0.3"/>
    <row r="71929" ht="25.05" customHeight="1" x14ac:dyDescent="0.3"/>
    <row r="71930" ht="25.05" customHeight="1" x14ac:dyDescent="0.3"/>
    <row r="71931" ht="25.05" customHeight="1" x14ac:dyDescent="0.3"/>
    <row r="71932" ht="25.05" customHeight="1" x14ac:dyDescent="0.3"/>
    <row r="71933" ht="25.05" customHeight="1" x14ac:dyDescent="0.3"/>
    <row r="71934" ht="25.05" customHeight="1" x14ac:dyDescent="0.3"/>
    <row r="71935" ht="25.05" customHeight="1" x14ac:dyDescent="0.3"/>
    <row r="71936" ht="25.05" customHeight="1" x14ac:dyDescent="0.3"/>
    <row r="71937" ht="25.05" customHeight="1" x14ac:dyDescent="0.3"/>
    <row r="71938" ht="25.05" customHeight="1" x14ac:dyDescent="0.3"/>
    <row r="71939" ht="25.05" customHeight="1" x14ac:dyDescent="0.3"/>
    <row r="71940" ht="25.05" customHeight="1" x14ac:dyDescent="0.3"/>
    <row r="71941" ht="25.05" customHeight="1" x14ac:dyDescent="0.3"/>
    <row r="71942" ht="25.05" customHeight="1" x14ac:dyDescent="0.3"/>
    <row r="71943" ht="25.05" customHeight="1" x14ac:dyDescent="0.3"/>
    <row r="71944" ht="25.05" customHeight="1" x14ac:dyDescent="0.3"/>
    <row r="71945" ht="25.05" customHeight="1" x14ac:dyDescent="0.3"/>
    <row r="71946" ht="25.05" customHeight="1" x14ac:dyDescent="0.3"/>
    <row r="71947" ht="25.05" customHeight="1" x14ac:dyDescent="0.3"/>
    <row r="71948" ht="25.05" customHeight="1" x14ac:dyDescent="0.3"/>
    <row r="71949" ht="25.05" customHeight="1" x14ac:dyDescent="0.3"/>
    <row r="71950" ht="25.05" customHeight="1" x14ac:dyDescent="0.3"/>
    <row r="71951" ht="25.05" customHeight="1" x14ac:dyDescent="0.3"/>
    <row r="71952" ht="25.05" customHeight="1" x14ac:dyDescent="0.3"/>
    <row r="71953" ht="25.05" customHeight="1" x14ac:dyDescent="0.3"/>
    <row r="71954" ht="25.05" customHeight="1" x14ac:dyDescent="0.3"/>
    <row r="71955" ht="25.05" customHeight="1" x14ac:dyDescent="0.3"/>
    <row r="71956" ht="25.05" customHeight="1" x14ac:dyDescent="0.3"/>
    <row r="71957" ht="25.05" customHeight="1" x14ac:dyDescent="0.3"/>
    <row r="71958" ht="25.05" customHeight="1" x14ac:dyDescent="0.3"/>
    <row r="71959" ht="25.05" customHeight="1" x14ac:dyDescent="0.3"/>
    <row r="71960" ht="25.05" customHeight="1" x14ac:dyDescent="0.3"/>
    <row r="71961" ht="25.05" customHeight="1" x14ac:dyDescent="0.3"/>
    <row r="71962" ht="25.05" customHeight="1" x14ac:dyDescent="0.3"/>
    <row r="71963" ht="25.05" customHeight="1" x14ac:dyDescent="0.3"/>
    <row r="71964" ht="25.05" customHeight="1" x14ac:dyDescent="0.3"/>
    <row r="71965" ht="25.05" customHeight="1" x14ac:dyDescent="0.3"/>
    <row r="71966" ht="25.05" customHeight="1" x14ac:dyDescent="0.3"/>
    <row r="71967" ht="25.05" customHeight="1" x14ac:dyDescent="0.3"/>
    <row r="71968" ht="25.05" customHeight="1" x14ac:dyDescent="0.3"/>
    <row r="71969" ht="25.05" customHeight="1" x14ac:dyDescent="0.3"/>
    <row r="71970" ht="25.05" customHeight="1" x14ac:dyDescent="0.3"/>
    <row r="71971" ht="25.05" customHeight="1" x14ac:dyDescent="0.3"/>
    <row r="71972" ht="25.05" customHeight="1" x14ac:dyDescent="0.3"/>
    <row r="71973" ht="25.05" customHeight="1" x14ac:dyDescent="0.3"/>
    <row r="71974" ht="25.05" customHeight="1" x14ac:dyDescent="0.3"/>
    <row r="71975" ht="25.05" customHeight="1" x14ac:dyDescent="0.3"/>
    <row r="71976" ht="25.05" customHeight="1" x14ac:dyDescent="0.3"/>
    <row r="71977" ht="25.05" customHeight="1" x14ac:dyDescent="0.3"/>
    <row r="71978" ht="25.05" customHeight="1" x14ac:dyDescent="0.3"/>
    <row r="71979" ht="25.05" customHeight="1" x14ac:dyDescent="0.3"/>
    <row r="71980" ht="25.05" customHeight="1" x14ac:dyDescent="0.3"/>
    <row r="71981" ht="25.05" customHeight="1" x14ac:dyDescent="0.3"/>
    <row r="71982" ht="25.05" customHeight="1" x14ac:dyDescent="0.3"/>
    <row r="71983" ht="25.05" customHeight="1" x14ac:dyDescent="0.3"/>
    <row r="71984" ht="25.05" customHeight="1" x14ac:dyDescent="0.3"/>
    <row r="71985" ht="25.05" customHeight="1" x14ac:dyDescent="0.3"/>
    <row r="71986" ht="25.05" customHeight="1" x14ac:dyDescent="0.3"/>
    <row r="71987" ht="25.05" customHeight="1" x14ac:dyDescent="0.3"/>
    <row r="71988" ht="25.05" customHeight="1" x14ac:dyDescent="0.3"/>
    <row r="71989" ht="25.05" customHeight="1" x14ac:dyDescent="0.3"/>
    <row r="71990" ht="25.05" customHeight="1" x14ac:dyDescent="0.3"/>
    <row r="71991" ht="25.05" customHeight="1" x14ac:dyDescent="0.3"/>
    <row r="71992" ht="25.05" customHeight="1" x14ac:dyDescent="0.3"/>
    <row r="71993" ht="25.05" customHeight="1" x14ac:dyDescent="0.3"/>
    <row r="71994" ht="25.05" customHeight="1" x14ac:dyDescent="0.3"/>
    <row r="71995" ht="25.05" customHeight="1" x14ac:dyDescent="0.3"/>
    <row r="71996" ht="25.05" customHeight="1" x14ac:dyDescent="0.3"/>
    <row r="71997" ht="25.05" customHeight="1" x14ac:dyDescent="0.3"/>
    <row r="71998" ht="25.05" customHeight="1" x14ac:dyDescent="0.3"/>
    <row r="71999" ht="25.05" customHeight="1" x14ac:dyDescent="0.3"/>
    <row r="72000" ht="25.05" customHeight="1" x14ac:dyDescent="0.3"/>
    <row r="72001" ht="25.05" customHeight="1" x14ac:dyDescent="0.3"/>
    <row r="72002" ht="25.05" customHeight="1" x14ac:dyDescent="0.3"/>
    <row r="72003" ht="25.05" customHeight="1" x14ac:dyDescent="0.3"/>
    <row r="72004" ht="25.05" customHeight="1" x14ac:dyDescent="0.3"/>
    <row r="72005" ht="25.05" customHeight="1" x14ac:dyDescent="0.3"/>
    <row r="72006" ht="25.05" customHeight="1" x14ac:dyDescent="0.3"/>
    <row r="72007" ht="25.05" customHeight="1" x14ac:dyDescent="0.3"/>
    <row r="72008" ht="25.05" customHeight="1" x14ac:dyDescent="0.3"/>
    <row r="72009" ht="25.05" customHeight="1" x14ac:dyDescent="0.3"/>
    <row r="72010" ht="25.05" customHeight="1" x14ac:dyDescent="0.3"/>
    <row r="72011" ht="25.05" customHeight="1" x14ac:dyDescent="0.3"/>
    <row r="72012" ht="25.05" customHeight="1" x14ac:dyDescent="0.3"/>
    <row r="72013" ht="25.05" customHeight="1" x14ac:dyDescent="0.3"/>
    <row r="72014" ht="25.05" customHeight="1" x14ac:dyDescent="0.3"/>
    <row r="72015" ht="25.05" customHeight="1" x14ac:dyDescent="0.3"/>
    <row r="72016" ht="25.05" customHeight="1" x14ac:dyDescent="0.3"/>
    <row r="72017" ht="25.05" customHeight="1" x14ac:dyDescent="0.3"/>
    <row r="72018" ht="25.05" customHeight="1" x14ac:dyDescent="0.3"/>
    <row r="72019" ht="25.05" customHeight="1" x14ac:dyDescent="0.3"/>
    <row r="72020" ht="25.05" customHeight="1" x14ac:dyDescent="0.3"/>
    <row r="72021" ht="25.05" customHeight="1" x14ac:dyDescent="0.3"/>
    <row r="72022" ht="25.05" customHeight="1" x14ac:dyDescent="0.3"/>
    <row r="72023" ht="25.05" customHeight="1" x14ac:dyDescent="0.3"/>
    <row r="72024" ht="25.05" customHeight="1" x14ac:dyDescent="0.3"/>
    <row r="72025" ht="25.05" customHeight="1" x14ac:dyDescent="0.3"/>
    <row r="72026" ht="25.05" customHeight="1" x14ac:dyDescent="0.3"/>
    <row r="72027" ht="25.05" customHeight="1" x14ac:dyDescent="0.3"/>
    <row r="72028" ht="25.05" customHeight="1" x14ac:dyDescent="0.3"/>
    <row r="72029" ht="25.05" customHeight="1" x14ac:dyDescent="0.3"/>
    <row r="72030" ht="25.05" customHeight="1" x14ac:dyDescent="0.3"/>
    <row r="72031" ht="25.05" customHeight="1" x14ac:dyDescent="0.3"/>
    <row r="72032" ht="25.05" customHeight="1" x14ac:dyDescent="0.3"/>
    <row r="72033" ht="25.05" customHeight="1" x14ac:dyDescent="0.3"/>
    <row r="72034" ht="25.05" customHeight="1" x14ac:dyDescent="0.3"/>
    <row r="72035" ht="25.05" customHeight="1" x14ac:dyDescent="0.3"/>
    <row r="72036" ht="25.05" customHeight="1" x14ac:dyDescent="0.3"/>
    <row r="72037" ht="25.05" customHeight="1" x14ac:dyDescent="0.3"/>
    <row r="72038" ht="25.05" customHeight="1" x14ac:dyDescent="0.3"/>
    <row r="72039" ht="25.05" customHeight="1" x14ac:dyDescent="0.3"/>
    <row r="72040" ht="25.05" customHeight="1" x14ac:dyDescent="0.3"/>
    <row r="72041" ht="25.05" customHeight="1" x14ac:dyDescent="0.3"/>
    <row r="72042" ht="25.05" customHeight="1" x14ac:dyDescent="0.3"/>
    <row r="72043" ht="25.05" customHeight="1" x14ac:dyDescent="0.3"/>
    <row r="72044" ht="25.05" customHeight="1" x14ac:dyDescent="0.3"/>
    <row r="72045" ht="25.05" customHeight="1" x14ac:dyDescent="0.3"/>
    <row r="72046" ht="25.05" customHeight="1" x14ac:dyDescent="0.3"/>
    <row r="72047" ht="25.05" customHeight="1" x14ac:dyDescent="0.3"/>
    <row r="72048" ht="25.05" customHeight="1" x14ac:dyDescent="0.3"/>
    <row r="72049" ht="25.05" customHeight="1" x14ac:dyDescent="0.3"/>
    <row r="72050" ht="25.05" customHeight="1" x14ac:dyDescent="0.3"/>
    <row r="72051" ht="25.05" customHeight="1" x14ac:dyDescent="0.3"/>
    <row r="72052" ht="25.05" customHeight="1" x14ac:dyDescent="0.3"/>
    <row r="72053" ht="25.05" customHeight="1" x14ac:dyDescent="0.3"/>
    <row r="72054" ht="25.05" customHeight="1" x14ac:dyDescent="0.3"/>
    <row r="72055" ht="25.05" customHeight="1" x14ac:dyDescent="0.3"/>
    <row r="72056" ht="25.05" customHeight="1" x14ac:dyDescent="0.3"/>
    <row r="72057" ht="25.05" customHeight="1" x14ac:dyDescent="0.3"/>
    <row r="72058" ht="25.05" customHeight="1" x14ac:dyDescent="0.3"/>
    <row r="72059" ht="25.05" customHeight="1" x14ac:dyDescent="0.3"/>
    <row r="72060" ht="25.05" customHeight="1" x14ac:dyDescent="0.3"/>
    <row r="72061" ht="25.05" customHeight="1" x14ac:dyDescent="0.3"/>
    <row r="72062" ht="25.05" customHeight="1" x14ac:dyDescent="0.3"/>
    <row r="72063" ht="25.05" customHeight="1" x14ac:dyDescent="0.3"/>
    <row r="72064" ht="25.05" customHeight="1" x14ac:dyDescent="0.3"/>
    <row r="72065" ht="25.05" customHeight="1" x14ac:dyDescent="0.3"/>
    <row r="72066" ht="25.05" customHeight="1" x14ac:dyDescent="0.3"/>
    <row r="72067" ht="25.05" customHeight="1" x14ac:dyDescent="0.3"/>
    <row r="72068" ht="25.05" customHeight="1" x14ac:dyDescent="0.3"/>
    <row r="72069" ht="25.05" customHeight="1" x14ac:dyDescent="0.3"/>
    <row r="72070" ht="25.05" customHeight="1" x14ac:dyDescent="0.3"/>
    <row r="72071" ht="25.05" customHeight="1" x14ac:dyDescent="0.3"/>
    <row r="72072" ht="25.05" customHeight="1" x14ac:dyDescent="0.3"/>
    <row r="72073" ht="25.05" customHeight="1" x14ac:dyDescent="0.3"/>
    <row r="72074" ht="25.05" customHeight="1" x14ac:dyDescent="0.3"/>
    <row r="72075" ht="25.05" customHeight="1" x14ac:dyDescent="0.3"/>
    <row r="72076" ht="25.05" customHeight="1" x14ac:dyDescent="0.3"/>
    <row r="72077" ht="25.05" customHeight="1" x14ac:dyDescent="0.3"/>
    <row r="72078" ht="25.05" customHeight="1" x14ac:dyDescent="0.3"/>
    <row r="72079" ht="25.05" customHeight="1" x14ac:dyDescent="0.3"/>
    <row r="72080" ht="25.05" customHeight="1" x14ac:dyDescent="0.3"/>
    <row r="72081" ht="25.05" customHeight="1" x14ac:dyDescent="0.3"/>
    <row r="72082" ht="25.05" customHeight="1" x14ac:dyDescent="0.3"/>
    <row r="72083" ht="25.05" customHeight="1" x14ac:dyDescent="0.3"/>
    <row r="72084" ht="25.05" customHeight="1" x14ac:dyDescent="0.3"/>
    <row r="72085" ht="25.05" customHeight="1" x14ac:dyDescent="0.3"/>
    <row r="72086" ht="25.05" customHeight="1" x14ac:dyDescent="0.3"/>
    <row r="72087" ht="25.05" customHeight="1" x14ac:dyDescent="0.3"/>
    <row r="72088" ht="25.05" customHeight="1" x14ac:dyDescent="0.3"/>
    <row r="72089" ht="25.05" customHeight="1" x14ac:dyDescent="0.3"/>
    <row r="72090" ht="25.05" customHeight="1" x14ac:dyDescent="0.3"/>
    <row r="72091" ht="25.05" customHeight="1" x14ac:dyDescent="0.3"/>
    <row r="72092" ht="25.05" customHeight="1" x14ac:dyDescent="0.3"/>
    <row r="72093" ht="25.05" customHeight="1" x14ac:dyDescent="0.3"/>
    <row r="72094" ht="25.05" customHeight="1" x14ac:dyDescent="0.3"/>
    <row r="72095" ht="25.05" customHeight="1" x14ac:dyDescent="0.3"/>
    <row r="72096" ht="25.05" customHeight="1" x14ac:dyDescent="0.3"/>
    <row r="72097" ht="25.05" customHeight="1" x14ac:dyDescent="0.3"/>
    <row r="72098" ht="25.05" customHeight="1" x14ac:dyDescent="0.3"/>
    <row r="72099" ht="25.05" customHeight="1" x14ac:dyDescent="0.3"/>
    <row r="72100" ht="25.05" customHeight="1" x14ac:dyDescent="0.3"/>
    <row r="72101" ht="25.05" customHeight="1" x14ac:dyDescent="0.3"/>
    <row r="72102" ht="25.05" customHeight="1" x14ac:dyDescent="0.3"/>
    <row r="72103" ht="25.05" customHeight="1" x14ac:dyDescent="0.3"/>
    <row r="72104" ht="25.05" customHeight="1" x14ac:dyDescent="0.3"/>
    <row r="72105" ht="25.05" customHeight="1" x14ac:dyDescent="0.3"/>
    <row r="72106" ht="25.05" customHeight="1" x14ac:dyDescent="0.3"/>
    <row r="72107" ht="25.05" customHeight="1" x14ac:dyDescent="0.3"/>
    <row r="72108" ht="25.05" customHeight="1" x14ac:dyDescent="0.3"/>
    <row r="72109" ht="25.05" customHeight="1" x14ac:dyDescent="0.3"/>
    <row r="72110" ht="25.05" customHeight="1" x14ac:dyDescent="0.3"/>
    <row r="72111" ht="25.05" customHeight="1" x14ac:dyDescent="0.3"/>
    <row r="72112" ht="25.05" customHeight="1" x14ac:dyDescent="0.3"/>
    <row r="72113" ht="25.05" customHeight="1" x14ac:dyDescent="0.3"/>
    <row r="72114" ht="25.05" customHeight="1" x14ac:dyDescent="0.3"/>
    <row r="72115" ht="25.05" customHeight="1" x14ac:dyDescent="0.3"/>
    <row r="72116" ht="25.05" customHeight="1" x14ac:dyDescent="0.3"/>
    <row r="72117" ht="25.05" customHeight="1" x14ac:dyDescent="0.3"/>
    <row r="72118" ht="25.05" customHeight="1" x14ac:dyDescent="0.3"/>
    <row r="72119" ht="25.05" customHeight="1" x14ac:dyDescent="0.3"/>
    <row r="72120" ht="25.05" customHeight="1" x14ac:dyDescent="0.3"/>
    <row r="72121" ht="25.05" customHeight="1" x14ac:dyDescent="0.3"/>
    <row r="72122" ht="25.05" customHeight="1" x14ac:dyDescent="0.3"/>
    <row r="72123" ht="25.05" customHeight="1" x14ac:dyDescent="0.3"/>
    <row r="72124" ht="25.05" customHeight="1" x14ac:dyDescent="0.3"/>
    <row r="72125" ht="25.05" customHeight="1" x14ac:dyDescent="0.3"/>
    <row r="72126" ht="25.05" customHeight="1" x14ac:dyDescent="0.3"/>
    <row r="72127" ht="25.05" customHeight="1" x14ac:dyDescent="0.3"/>
    <row r="72128" ht="25.05" customHeight="1" x14ac:dyDescent="0.3"/>
    <row r="72129" ht="25.05" customHeight="1" x14ac:dyDescent="0.3"/>
    <row r="72130" ht="25.05" customHeight="1" x14ac:dyDescent="0.3"/>
    <row r="72131" ht="25.05" customHeight="1" x14ac:dyDescent="0.3"/>
    <row r="72132" ht="25.05" customHeight="1" x14ac:dyDescent="0.3"/>
    <row r="72133" ht="25.05" customHeight="1" x14ac:dyDescent="0.3"/>
    <row r="72134" ht="25.05" customHeight="1" x14ac:dyDescent="0.3"/>
    <row r="72135" ht="25.05" customHeight="1" x14ac:dyDescent="0.3"/>
    <row r="72136" ht="25.05" customHeight="1" x14ac:dyDescent="0.3"/>
    <row r="72137" ht="25.05" customHeight="1" x14ac:dyDescent="0.3"/>
    <row r="72138" ht="25.05" customHeight="1" x14ac:dyDescent="0.3"/>
    <row r="72139" ht="25.05" customHeight="1" x14ac:dyDescent="0.3"/>
    <row r="72140" ht="25.05" customHeight="1" x14ac:dyDescent="0.3"/>
    <row r="72141" ht="25.05" customHeight="1" x14ac:dyDescent="0.3"/>
    <row r="72142" ht="25.05" customHeight="1" x14ac:dyDescent="0.3"/>
    <row r="72143" ht="25.05" customHeight="1" x14ac:dyDescent="0.3"/>
    <row r="72144" ht="25.05" customHeight="1" x14ac:dyDescent="0.3"/>
    <row r="72145" ht="25.05" customHeight="1" x14ac:dyDescent="0.3"/>
    <row r="72146" ht="25.05" customHeight="1" x14ac:dyDescent="0.3"/>
    <row r="72147" ht="25.05" customHeight="1" x14ac:dyDescent="0.3"/>
    <row r="72148" ht="25.05" customHeight="1" x14ac:dyDescent="0.3"/>
    <row r="72149" ht="25.05" customHeight="1" x14ac:dyDescent="0.3"/>
    <row r="72150" ht="25.05" customHeight="1" x14ac:dyDescent="0.3"/>
    <row r="72151" ht="25.05" customHeight="1" x14ac:dyDescent="0.3"/>
    <row r="72152" ht="25.05" customHeight="1" x14ac:dyDescent="0.3"/>
    <row r="72153" ht="25.05" customHeight="1" x14ac:dyDescent="0.3"/>
    <row r="72154" ht="25.05" customHeight="1" x14ac:dyDescent="0.3"/>
    <row r="72155" ht="25.05" customHeight="1" x14ac:dyDescent="0.3"/>
    <row r="72156" ht="25.05" customHeight="1" x14ac:dyDescent="0.3"/>
    <row r="72157" ht="25.05" customHeight="1" x14ac:dyDescent="0.3"/>
    <row r="72158" ht="25.05" customHeight="1" x14ac:dyDescent="0.3"/>
    <row r="72159" ht="25.05" customHeight="1" x14ac:dyDescent="0.3"/>
    <row r="72160" ht="25.05" customHeight="1" x14ac:dyDescent="0.3"/>
    <row r="72161" ht="25.05" customHeight="1" x14ac:dyDescent="0.3"/>
    <row r="72162" ht="25.05" customHeight="1" x14ac:dyDescent="0.3"/>
    <row r="72163" ht="25.05" customHeight="1" x14ac:dyDescent="0.3"/>
    <row r="72164" ht="25.05" customHeight="1" x14ac:dyDescent="0.3"/>
    <row r="72165" ht="25.05" customHeight="1" x14ac:dyDescent="0.3"/>
    <row r="72166" ht="25.05" customHeight="1" x14ac:dyDescent="0.3"/>
    <row r="72167" ht="25.05" customHeight="1" x14ac:dyDescent="0.3"/>
    <row r="72168" ht="25.05" customHeight="1" x14ac:dyDescent="0.3"/>
    <row r="72169" ht="25.05" customHeight="1" x14ac:dyDescent="0.3"/>
    <row r="72170" ht="25.05" customHeight="1" x14ac:dyDescent="0.3"/>
    <row r="72171" ht="25.05" customHeight="1" x14ac:dyDescent="0.3"/>
    <row r="72172" ht="25.05" customHeight="1" x14ac:dyDescent="0.3"/>
    <row r="72173" ht="25.05" customHeight="1" x14ac:dyDescent="0.3"/>
    <row r="72174" ht="25.05" customHeight="1" x14ac:dyDescent="0.3"/>
    <row r="72175" ht="25.05" customHeight="1" x14ac:dyDescent="0.3"/>
    <row r="72176" ht="25.05" customHeight="1" x14ac:dyDescent="0.3"/>
    <row r="72177" ht="25.05" customHeight="1" x14ac:dyDescent="0.3"/>
    <row r="72178" ht="25.05" customHeight="1" x14ac:dyDescent="0.3"/>
    <row r="72179" ht="25.05" customHeight="1" x14ac:dyDescent="0.3"/>
    <row r="72180" ht="25.05" customHeight="1" x14ac:dyDescent="0.3"/>
    <row r="72181" ht="25.05" customHeight="1" x14ac:dyDescent="0.3"/>
    <row r="72182" ht="25.05" customHeight="1" x14ac:dyDescent="0.3"/>
    <row r="72183" ht="25.05" customHeight="1" x14ac:dyDescent="0.3"/>
    <row r="72184" ht="25.05" customHeight="1" x14ac:dyDescent="0.3"/>
    <row r="72185" ht="25.05" customHeight="1" x14ac:dyDescent="0.3"/>
    <row r="72186" ht="25.05" customHeight="1" x14ac:dyDescent="0.3"/>
    <row r="72187" ht="25.05" customHeight="1" x14ac:dyDescent="0.3"/>
    <row r="72188" ht="25.05" customHeight="1" x14ac:dyDescent="0.3"/>
    <row r="72189" ht="25.05" customHeight="1" x14ac:dyDescent="0.3"/>
    <row r="72190" ht="25.05" customHeight="1" x14ac:dyDescent="0.3"/>
    <row r="72191" ht="25.05" customHeight="1" x14ac:dyDescent="0.3"/>
    <row r="72192" ht="25.05" customHeight="1" x14ac:dyDescent="0.3"/>
    <row r="72193" ht="25.05" customHeight="1" x14ac:dyDescent="0.3"/>
    <row r="72194" ht="25.05" customHeight="1" x14ac:dyDescent="0.3"/>
    <row r="72195" ht="25.05" customHeight="1" x14ac:dyDescent="0.3"/>
    <row r="72196" ht="25.05" customHeight="1" x14ac:dyDescent="0.3"/>
    <row r="72197" ht="25.05" customHeight="1" x14ac:dyDescent="0.3"/>
    <row r="72198" ht="25.05" customHeight="1" x14ac:dyDescent="0.3"/>
    <row r="72199" ht="25.05" customHeight="1" x14ac:dyDescent="0.3"/>
    <row r="72200" ht="25.05" customHeight="1" x14ac:dyDescent="0.3"/>
    <row r="72201" ht="25.05" customHeight="1" x14ac:dyDescent="0.3"/>
    <row r="72202" ht="25.05" customHeight="1" x14ac:dyDescent="0.3"/>
    <row r="72203" ht="25.05" customHeight="1" x14ac:dyDescent="0.3"/>
    <row r="72204" ht="25.05" customHeight="1" x14ac:dyDescent="0.3"/>
    <row r="72205" ht="25.05" customHeight="1" x14ac:dyDescent="0.3"/>
    <row r="72206" ht="25.05" customHeight="1" x14ac:dyDescent="0.3"/>
    <row r="72207" ht="25.05" customHeight="1" x14ac:dyDescent="0.3"/>
    <row r="72208" ht="25.05" customHeight="1" x14ac:dyDescent="0.3"/>
    <row r="72209" ht="25.05" customHeight="1" x14ac:dyDescent="0.3"/>
    <row r="72210" ht="25.05" customHeight="1" x14ac:dyDescent="0.3"/>
    <row r="72211" ht="25.05" customHeight="1" x14ac:dyDescent="0.3"/>
    <row r="72212" ht="25.05" customHeight="1" x14ac:dyDescent="0.3"/>
    <row r="72213" ht="25.05" customHeight="1" x14ac:dyDescent="0.3"/>
    <row r="72214" ht="25.05" customHeight="1" x14ac:dyDescent="0.3"/>
    <row r="72215" ht="25.05" customHeight="1" x14ac:dyDescent="0.3"/>
    <row r="72216" ht="25.05" customHeight="1" x14ac:dyDescent="0.3"/>
    <row r="72217" ht="25.05" customHeight="1" x14ac:dyDescent="0.3"/>
    <row r="72218" ht="25.05" customHeight="1" x14ac:dyDescent="0.3"/>
    <row r="72219" ht="25.05" customHeight="1" x14ac:dyDescent="0.3"/>
    <row r="72220" ht="25.05" customHeight="1" x14ac:dyDescent="0.3"/>
    <row r="72221" ht="25.05" customHeight="1" x14ac:dyDescent="0.3"/>
    <row r="72222" ht="25.05" customHeight="1" x14ac:dyDescent="0.3"/>
    <row r="72223" ht="25.05" customHeight="1" x14ac:dyDescent="0.3"/>
    <row r="72224" ht="25.05" customHeight="1" x14ac:dyDescent="0.3"/>
    <row r="72225" ht="25.05" customHeight="1" x14ac:dyDescent="0.3"/>
    <row r="72226" ht="25.05" customHeight="1" x14ac:dyDescent="0.3"/>
    <row r="72227" ht="25.05" customHeight="1" x14ac:dyDescent="0.3"/>
    <row r="72228" ht="25.05" customHeight="1" x14ac:dyDescent="0.3"/>
    <row r="72229" ht="25.05" customHeight="1" x14ac:dyDescent="0.3"/>
    <row r="72230" ht="25.05" customHeight="1" x14ac:dyDescent="0.3"/>
    <row r="72231" ht="25.05" customHeight="1" x14ac:dyDescent="0.3"/>
    <row r="72232" ht="25.05" customHeight="1" x14ac:dyDescent="0.3"/>
    <row r="72233" ht="25.05" customHeight="1" x14ac:dyDescent="0.3"/>
    <row r="72234" ht="25.05" customHeight="1" x14ac:dyDescent="0.3"/>
    <row r="72235" ht="25.05" customHeight="1" x14ac:dyDescent="0.3"/>
    <row r="72236" ht="25.05" customHeight="1" x14ac:dyDescent="0.3"/>
    <row r="72237" ht="25.05" customHeight="1" x14ac:dyDescent="0.3"/>
    <row r="72238" ht="25.05" customHeight="1" x14ac:dyDescent="0.3"/>
    <row r="72239" ht="25.05" customHeight="1" x14ac:dyDescent="0.3"/>
    <row r="72240" ht="25.05" customHeight="1" x14ac:dyDescent="0.3"/>
    <row r="72241" ht="25.05" customHeight="1" x14ac:dyDescent="0.3"/>
    <row r="72242" ht="25.05" customHeight="1" x14ac:dyDescent="0.3"/>
    <row r="72243" ht="25.05" customHeight="1" x14ac:dyDescent="0.3"/>
    <row r="72244" ht="25.05" customHeight="1" x14ac:dyDescent="0.3"/>
    <row r="72245" ht="25.05" customHeight="1" x14ac:dyDescent="0.3"/>
    <row r="72246" ht="25.05" customHeight="1" x14ac:dyDescent="0.3"/>
    <row r="72247" ht="25.05" customHeight="1" x14ac:dyDescent="0.3"/>
    <row r="72248" ht="25.05" customHeight="1" x14ac:dyDescent="0.3"/>
    <row r="72249" ht="25.05" customHeight="1" x14ac:dyDescent="0.3"/>
    <row r="72250" ht="25.05" customHeight="1" x14ac:dyDescent="0.3"/>
    <row r="72251" ht="25.05" customHeight="1" x14ac:dyDescent="0.3"/>
    <row r="72252" ht="25.05" customHeight="1" x14ac:dyDescent="0.3"/>
    <row r="72253" ht="25.05" customHeight="1" x14ac:dyDescent="0.3"/>
    <row r="72254" ht="25.05" customHeight="1" x14ac:dyDescent="0.3"/>
    <row r="72255" ht="25.05" customHeight="1" x14ac:dyDescent="0.3"/>
    <row r="72256" ht="25.05" customHeight="1" x14ac:dyDescent="0.3"/>
    <row r="72257" ht="25.05" customHeight="1" x14ac:dyDescent="0.3"/>
    <row r="72258" ht="25.05" customHeight="1" x14ac:dyDescent="0.3"/>
    <row r="72259" ht="25.05" customHeight="1" x14ac:dyDescent="0.3"/>
    <row r="72260" ht="25.05" customHeight="1" x14ac:dyDescent="0.3"/>
    <row r="72261" ht="25.05" customHeight="1" x14ac:dyDescent="0.3"/>
    <row r="72262" ht="25.05" customHeight="1" x14ac:dyDescent="0.3"/>
    <row r="72263" ht="25.05" customHeight="1" x14ac:dyDescent="0.3"/>
    <row r="72264" ht="25.05" customHeight="1" x14ac:dyDescent="0.3"/>
    <row r="72265" ht="25.05" customHeight="1" x14ac:dyDescent="0.3"/>
    <row r="72266" ht="25.05" customHeight="1" x14ac:dyDescent="0.3"/>
    <row r="72267" ht="25.05" customHeight="1" x14ac:dyDescent="0.3"/>
    <row r="72268" ht="25.05" customHeight="1" x14ac:dyDescent="0.3"/>
    <row r="72269" ht="25.05" customHeight="1" x14ac:dyDescent="0.3"/>
    <row r="72270" ht="25.05" customHeight="1" x14ac:dyDescent="0.3"/>
    <row r="72271" ht="25.05" customHeight="1" x14ac:dyDescent="0.3"/>
    <row r="72272" ht="25.05" customHeight="1" x14ac:dyDescent="0.3"/>
    <row r="72273" ht="25.05" customHeight="1" x14ac:dyDescent="0.3"/>
    <row r="72274" ht="25.05" customHeight="1" x14ac:dyDescent="0.3"/>
    <row r="72275" ht="25.05" customHeight="1" x14ac:dyDescent="0.3"/>
    <row r="72276" ht="25.05" customHeight="1" x14ac:dyDescent="0.3"/>
    <row r="72277" ht="25.05" customHeight="1" x14ac:dyDescent="0.3"/>
    <row r="72278" ht="25.05" customHeight="1" x14ac:dyDescent="0.3"/>
    <row r="72279" ht="25.05" customHeight="1" x14ac:dyDescent="0.3"/>
    <row r="72280" ht="25.05" customHeight="1" x14ac:dyDescent="0.3"/>
    <row r="72281" ht="25.05" customHeight="1" x14ac:dyDescent="0.3"/>
    <row r="72282" ht="25.05" customHeight="1" x14ac:dyDescent="0.3"/>
    <row r="72283" ht="25.05" customHeight="1" x14ac:dyDescent="0.3"/>
    <row r="72284" ht="25.05" customHeight="1" x14ac:dyDescent="0.3"/>
    <row r="72285" ht="25.05" customHeight="1" x14ac:dyDescent="0.3"/>
    <row r="72286" ht="25.05" customHeight="1" x14ac:dyDescent="0.3"/>
    <row r="72287" ht="25.05" customHeight="1" x14ac:dyDescent="0.3"/>
    <row r="72288" ht="25.05" customHeight="1" x14ac:dyDescent="0.3"/>
    <row r="72289" ht="25.05" customHeight="1" x14ac:dyDescent="0.3"/>
    <row r="72290" ht="25.05" customHeight="1" x14ac:dyDescent="0.3"/>
    <row r="72291" ht="25.05" customHeight="1" x14ac:dyDescent="0.3"/>
    <row r="72292" ht="25.05" customHeight="1" x14ac:dyDescent="0.3"/>
    <row r="72293" ht="25.05" customHeight="1" x14ac:dyDescent="0.3"/>
    <row r="72294" ht="25.05" customHeight="1" x14ac:dyDescent="0.3"/>
    <row r="72295" ht="25.05" customHeight="1" x14ac:dyDescent="0.3"/>
    <row r="72296" ht="25.05" customHeight="1" x14ac:dyDescent="0.3"/>
    <row r="72297" ht="25.05" customHeight="1" x14ac:dyDescent="0.3"/>
    <row r="72298" ht="25.05" customHeight="1" x14ac:dyDescent="0.3"/>
    <row r="72299" ht="25.05" customHeight="1" x14ac:dyDescent="0.3"/>
    <row r="72300" ht="25.05" customHeight="1" x14ac:dyDescent="0.3"/>
    <row r="72301" ht="25.05" customHeight="1" x14ac:dyDescent="0.3"/>
    <row r="72302" ht="25.05" customHeight="1" x14ac:dyDescent="0.3"/>
    <row r="72303" ht="25.05" customHeight="1" x14ac:dyDescent="0.3"/>
    <row r="72304" ht="25.05" customHeight="1" x14ac:dyDescent="0.3"/>
    <row r="72305" ht="25.05" customHeight="1" x14ac:dyDescent="0.3"/>
    <row r="72306" ht="25.05" customHeight="1" x14ac:dyDescent="0.3"/>
    <row r="72307" ht="25.05" customHeight="1" x14ac:dyDescent="0.3"/>
    <row r="72308" ht="25.05" customHeight="1" x14ac:dyDescent="0.3"/>
    <row r="72309" ht="25.05" customHeight="1" x14ac:dyDescent="0.3"/>
    <row r="72310" ht="25.05" customHeight="1" x14ac:dyDescent="0.3"/>
    <row r="72311" ht="25.05" customHeight="1" x14ac:dyDescent="0.3"/>
    <row r="72312" ht="25.05" customHeight="1" x14ac:dyDescent="0.3"/>
    <row r="72313" ht="25.05" customHeight="1" x14ac:dyDescent="0.3"/>
    <row r="72314" ht="25.05" customHeight="1" x14ac:dyDescent="0.3"/>
    <row r="72315" ht="25.05" customHeight="1" x14ac:dyDescent="0.3"/>
    <row r="72316" ht="25.05" customHeight="1" x14ac:dyDescent="0.3"/>
    <row r="72317" ht="25.05" customHeight="1" x14ac:dyDescent="0.3"/>
    <row r="72318" ht="25.05" customHeight="1" x14ac:dyDescent="0.3"/>
    <row r="72319" ht="25.05" customHeight="1" x14ac:dyDescent="0.3"/>
    <row r="72320" ht="25.05" customHeight="1" x14ac:dyDescent="0.3"/>
    <row r="72321" ht="25.05" customHeight="1" x14ac:dyDescent="0.3"/>
    <row r="72322" ht="25.05" customHeight="1" x14ac:dyDescent="0.3"/>
    <row r="72323" ht="25.05" customHeight="1" x14ac:dyDescent="0.3"/>
    <row r="72324" ht="25.05" customHeight="1" x14ac:dyDescent="0.3"/>
    <row r="72325" ht="25.05" customHeight="1" x14ac:dyDescent="0.3"/>
    <row r="72326" ht="25.05" customHeight="1" x14ac:dyDescent="0.3"/>
    <row r="72327" ht="25.05" customHeight="1" x14ac:dyDescent="0.3"/>
    <row r="72328" ht="25.05" customHeight="1" x14ac:dyDescent="0.3"/>
    <row r="72329" ht="25.05" customHeight="1" x14ac:dyDescent="0.3"/>
    <row r="72330" ht="25.05" customHeight="1" x14ac:dyDescent="0.3"/>
    <row r="72331" ht="25.05" customHeight="1" x14ac:dyDescent="0.3"/>
    <row r="72332" ht="25.05" customHeight="1" x14ac:dyDescent="0.3"/>
    <row r="72333" ht="25.05" customHeight="1" x14ac:dyDescent="0.3"/>
    <row r="72334" ht="25.05" customHeight="1" x14ac:dyDescent="0.3"/>
    <row r="72335" ht="25.05" customHeight="1" x14ac:dyDescent="0.3"/>
    <row r="72336" ht="25.05" customHeight="1" x14ac:dyDescent="0.3"/>
    <row r="72337" ht="25.05" customHeight="1" x14ac:dyDescent="0.3"/>
    <row r="72338" ht="25.05" customHeight="1" x14ac:dyDescent="0.3"/>
    <row r="72339" ht="25.05" customHeight="1" x14ac:dyDescent="0.3"/>
    <row r="72340" ht="25.05" customHeight="1" x14ac:dyDescent="0.3"/>
    <row r="72341" ht="25.05" customHeight="1" x14ac:dyDescent="0.3"/>
    <row r="72342" ht="25.05" customHeight="1" x14ac:dyDescent="0.3"/>
    <row r="72343" ht="25.05" customHeight="1" x14ac:dyDescent="0.3"/>
    <row r="72344" ht="25.05" customHeight="1" x14ac:dyDescent="0.3"/>
    <row r="72345" ht="25.05" customHeight="1" x14ac:dyDescent="0.3"/>
    <row r="72346" ht="25.05" customHeight="1" x14ac:dyDescent="0.3"/>
    <row r="72347" ht="25.05" customHeight="1" x14ac:dyDescent="0.3"/>
    <row r="72348" ht="25.05" customHeight="1" x14ac:dyDescent="0.3"/>
    <row r="72349" ht="25.05" customHeight="1" x14ac:dyDescent="0.3"/>
    <row r="72350" ht="25.05" customHeight="1" x14ac:dyDescent="0.3"/>
    <row r="72351" ht="25.05" customHeight="1" x14ac:dyDescent="0.3"/>
    <row r="72352" ht="25.05" customHeight="1" x14ac:dyDescent="0.3"/>
    <row r="72353" ht="25.05" customHeight="1" x14ac:dyDescent="0.3"/>
    <row r="72354" ht="25.05" customHeight="1" x14ac:dyDescent="0.3"/>
    <row r="72355" ht="25.05" customHeight="1" x14ac:dyDescent="0.3"/>
    <row r="72356" ht="25.05" customHeight="1" x14ac:dyDescent="0.3"/>
    <row r="72357" ht="25.05" customHeight="1" x14ac:dyDescent="0.3"/>
    <row r="72358" ht="25.05" customHeight="1" x14ac:dyDescent="0.3"/>
    <row r="72359" ht="25.05" customHeight="1" x14ac:dyDescent="0.3"/>
    <row r="72360" ht="25.05" customHeight="1" x14ac:dyDescent="0.3"/>
    <row r="72361" ht="25.05" customHeight="1" x14ac:dyDescent="0.3"/>
    <row r="72362" ht="25.05" customHeight="1" x14ac:dyDescent="0.3"/>
    <row r="72363" ht="25.05" customHeight="1" x14ac:dyDescent="0.3"/>
    <row r="72364" ht="25.05" customHeight="1" x14ac:dyDescent="0.3"/>
    <row r="72365" ht="25.05" customHeight="1" x14ac:dyDescent="0.3"/>
    <row r="72366" ht="25.05" customHeight="1" x14ac:dyDescent="0.3"/>
    <row r="72367" ht="25.05" customHeight="1" x14ac:dyDescent="0.3"/>
    <row r="72368" ht="25.05" customHeight="1" x14ac:dyDescent="0.3"/>
    <row r="72369" ht="25.05" customHeight="1" x14ac:dyDescent="0.3"/>
    <row r="72370" ht="25.05" customHeight="1" x14ac:dyDescent="0.3"/>
    <row r="72371" ht="25.05" customHeight="1" x14ac:dyDescent="0.3"/>
    <row r="72372" ht="25.05" customHeight="1" x14ac:dyDescent="0.3"/>
    <row r="72373" ht="25.05" customHeight="1" x14ac:dyDescent="0.3"/>
    <row r="72374" ht="25.05" customHeight="1" x14ac:dyDescent="0.3"/>
    <row r="72375" ht="25.05" customHeight="1" x14ac:dyDescent="0.3"/>
    <row r="72376" ht="25.05" customHeight="1" x14ac:dyDescent="0.3"/>
    <row r="72377" ht="25.05" customHeight="1" x14ac:dyDescent="0.3"/>
    <row r="72378" ht="25.05" customHeight="1" x14ac:dyDescent="0.3"/>
    <row r="72379" ht="25.05" customHeight="1" x14ac:dyDescent="0.3"/>
    <row r="72380" ht="25.05" customHeight="1" x14ac:dyDescent="0.3"/>
    <row r="72381" ht="25.05" customHeight="1" x14ac:dyDescent="0.3"/>
    <row r="72382" ht="25.05" customHeight="1" x14ac:dyDescent="0.3"/>
    <row r="72383" ht="25.05" customHeight="1" x14ac:dyDescent="0.3"/>
    <row r="72384" ht="25.05" customHeight="1" x14ac:dyDescent="0.3"/>
    <row r="72385" ht="25.05" customHeight="1" x14ac:dyDescent="0.3"/>
    <row r="72386" ht="25.05" customHeight="1" x14ac:dyDescent="0.3"/>
    <row r="72387" ht="25.05" customHeight="1" x14ac:dyDescent="0.3"/>
    <row r="72388" ht="25.05" customHeight="1" x14ac:dyDescent="0.3"/>
    <row r="72389" ht="25.05" customHeight="1" x14ac:dyDescent="0.3"/>
    <row r="72390" ht="25.05" customHeight="1" x14ac:dyDescent="0.3"/>
    <row r="72391" ht="25.05" customHeight="1" x14ac:dyDescent="0.3"/>
    <row r="72392" ht="25.05" customHeight="1" x14ac:dyDescent="0.3"/>
    <row r="72393" ht="25.05" customHeight="1" x14ac:dyDescent="0.3"/>
    <row r="72394" ht="25.05" customHeight="1" x14ac:dyDescent="0.3"/>
    <row r="72395" ht="25.05" customHeight="1" x14ac:dyDescent="0.3"/>
    <row r="72396" ht="25.05" customHeight="1" x14ac:dyDescent="0.3"/>
    <row r="72397" ht="25.05" customHeight="1" x14ac:dyDescent="0.3"/>
    <row r="72398" ht="25.05" customHeight="1" x14ac:dyDescent="0.3"/>
    <row r="72399" ht="25.05" customHeight="1" x14ac:dyDescent="0.3"/>
    <row r="72400" ht="25.05" customHeight="1" x14ac:dyDescent="0.3"/>
    <row r="72401" ht="25.05" customHeight="1" x14ac:dyDescent="0.3"/>
    <row r="72402" ht="25.05" customHeight="1" x14ac:dyDescent="0.3"/>
    <row r="72403" ht="25.05" customHeight="1" x14ac:dyDescent="0.3"/>
    <row r="72404" ht="25.05" customHeight="1" x14ac:dyDescent="0.3"/>
    <row r="72405" ht="25.05" customHeight="1" x14ac:dyDescent="0.3"/>
    <row r="72406" ht="25.05" customHeight="1" x14ac:dyDescent="0.3"/>
    <row r="72407" ht="25.05" customHeight="1" x14ac:dyDescent="0.3"/>
    <row r="72408" ht="25.05" customHeight="1" x14ac:dyDescent="0.3"/>
    <row r="72409" ht="25.05" customHeight="1" x14ac:dyDescent="0.3"/>
    <row r="72410" ht="25.05" customHeight="1" x14ac:dyDescent="0.3"/>
    <row r="72411" ht="25.05" customHeight="1" x14ac:dyDescent="0.3"/>
    <row r="72412" ht="25.05" customHeight="1" x14ac:dyDescent="0.3"/>
    <row r="72413" ht="25.05" customHeight="1" x14ac:dyDescent="0.3"/>
    <row r="72414" ht="25.05" customHeight="1" x14ac:dyDescent="0.3"/>
    <row r="72415" ht="25.05" customHeight="1" x14ac:dyDescent="0.3"/>
    <row r="72416" ht="25.05" customHeight="1" x14ac:dyDescent="0.3"/>
    <row r="72417" ht="25.05" customHeight="1" x14ac:dyDescent="0.3"/>
    <row r="72418" ht="25.05" customHeight="1" x14ac:dyDescent="0.3"/>
    <row r="72419" ht="25.05" customHeight="1" x14ac:dyDescent="0.3"/>
    <row r="72420" ht="25.05" customHeight="1" x14ac:dyDescent="0.3"/>
    <row r="72421" ht="25.05" customHeight="1" x14ac:dyDescent="0.3"/>
    <row r="72422" ht="25.05" customHeight="1" x14ac:dyDescent="0.3"/>
    <row r="72423" ht="25.05" customHeight="1" x14ac:dyDescent="0.3"/>
    <row r="72424" ht="25.05" customHeight="1" x14ac:dyDescent="0.3"/>
    <row r="72425" ht="25.05" customHeight="1" x14ac:dyDescent="0.3"/>
    <row r="72426" ht="25.05" customHeight="1" x14ac:dyDescent="0.3"/>
    <row r="72427" ht="25.05" customHeight="1" x14ac:dyDescent="0.3"/>
    <row r="72428" ht="25.05" customHeight="1" x14ac:dyDescent="0.3"/>
    <row r="72429" ht="25.05" customHeight="1" x14ac:dyDescent="0.3"/>
    <row r="72430" ht="25.05" customHeight="1" x14ac:dyDescent="0.3"/>
    <row r="72431" ht="25.05" customHeight="1" x14ac:dyDescent="0.3"/>
    <row r="72432" ht="25.05" customHeight="1" x14ac:dyDescent="0.3"/>
    <row r="72433" ht="25.05" customHeight="1" x14ac:dyDescent="0.3"/>
    <row r="72434" ht="25.05" customHeight="1" x14ac:dyDescent="0.3"/>
    <row r="72435" ht="25.05" customHeight="1" x14ac:dyDescent="0.3"/>
    <row r="72436" ht="25.05" customHeight="1" x14ac:dyDescent="0.3"/>
    <row r="72437" ht="25.05" customHeight="1" x14ac:dyDescent="0.3"/>
    <row r="72438" ht="25.05" customHeight="1" x14ac:dyDescent="0.3"/>
    <row r="72439" ht="25.05" customHeight="1" x14ac:dyDescent="0.3"/>
    <row r="72440" ht="25.05" customHeight="1" x14ac:dyDescent="0.3"/>
    <row r="72441" ht="25.05" customHeight="1" x14ac:dyDescent="0.3"/>
    <row r="72442" ht="25.05" customHeight="1" x14ac:dyDescent="0.3"/>
    <row r="72443" ht="25.05" customHeight="1" x14ac:dyDescent="0.3"/>
    <row r="72444" ht="25.05" customHeight="1" x14ac:dyDescent="0.3"/>
    <row r="72445" ht="25.05" customHeight="1" x14ac:dyDescent="0.3"/>
    <row r="72446" ht="25.05" customHeight="1" x14ac:dyDescent="0.3"/>
    <row r="72447" ht="25.05" customHeight="1" x14ac:dyDescent="0.3"/>
    <row r="72448" ht="25.05" customHeight="1" x14ac:dyDescent="0.3"/>
    <row r="72449" ht="25.05" customHeight="1" x14ac:dyDescent="0.3"/>
    <row r="72450" ht="25.05" customHeight="1" x14ac:dyDescent="0.3"/>
    <row r="72451" ht="25.05" customHeight="1" x14ac:dyDescent="0.3"/>
    <row r="72452" ht="25.05" customHeight="1" x14ac:dyDescent="0.3"/>
    <row r="72453" ht="25.05" customHeight="1" x14ac:dyDescent="0.3"/>
    <row r="72454" ht="25.05" customHeight="1" x14ac:dyDescent="0.3"/>
    <row r="72455" ht="25.05" customHeight="1" x14ac:dyDescent="0.3"/>
    <row r="72456" ht="25.05" customHeight="1" x14ac:dyDescent="0.3"/>
    <row r="72457" ht="25.05" customHeight="1" x14ac:dyDescent="0.3"/>
    <row r="72458" ht="25.05" customHeight="1" x14ac:dyDescent="0.3"/>
    <row r="72459" ht="25.05" customHeight="1" x14ac:dyDescent="0.3"/>
    <row r="72460" ht="25.05" customHeight="1" x14ac:dyDescent="0.3"/>
    <row r="72461" ht="25.05" customHeight="1" x14ac:dyDescent="0.3"/>
    <row r="72462" ht="25.05" customHeight="1" x14ac:dyDescent="0.3"/>
    <row r="72463" ht="25.05" customHeight="1" x14ac:dyDescent="0.3"/>
    <row r="72464" ht="25.05" customHeight="1" x14ac:dyDescent="0.3"/>
    <row r="72465" ht="25.05" customHeight="1" x14ac:dyDescent="0.3"/>
    <row r="72466" ht="25.05" customHeight="1" x14ac:dyDescent="0.3"/>
    <row r="72467" ht="25.05" customHeight="1" x14ac:dyDescent="0.3"/>
    <row r="72468" ht="25.05" customHeight="1" x14ac:dyDescent="0.3"/>
    <row r="72469" ht="25.05" customHeight="1" x14ac:dyDescent="0.3"/>
    <row r="72470" ht="25.05" customHeight="1" x14ac:dyDescent="0.3"/>
    <row r="72471" ht="25.05" customHeight="1" x14ac:dyDescent="0.3"/>
    <row r="72472" ht="25.05" customHeight="1" x14ac:dyDescent="0.3"/>
    <row r="72473" ht="25.05" customHeight="1" x14ac:dyDescent="0.3"/>
    <row r="72474" ht="25.05" customHeight="1" x14ac:dyDescent="0.3"/>
    <row r="72475" ht="25.05" customHeight="1" x14ac:dyDescent="0.3"/>
    <row r="72476" ht="25.05" customHeight="1" x14ac:dyDescent="0.3"/>
    <row r="72477" ht="25.05" customHeight="1" x14ac:dyDescent="0.3"/>
    <row r="72478" ht="25.05" customHeight="1" x14ac:dyDescent="0.3"/>
    <row r="72479" ht="25.05" customHeight="1" x14ac:dyDescent="0.3"/>
    <row r="72480" ht="25.05" customHeight="1" x14ac:dyDescent="0.3"/>
    <row r="72481" ht="25.05" customHeight="1" x14ac:dyDescent="0.3"/>
    <row r="72482" ht="25.05" customHeight="1" x14ac:dyDescent="0.3"/>
    <row r="72483" ht="25.05" customHeight="1" x14ac:dyDescent="0.3"/>
    <row r="72484" ht="25.05" customHeight="1" x14ac:dyDescent="0.3"/>
    <row r="72485" ht="25.05" customHeight="1" x14ac:dyDescent="0.3"/>
    <row r="72486" ht="25.05" customHeight="1" x14ac:dyDescent="0.3"/>
    <row r="72487" ht="25.05" customHeight="1" x14ac:dyDescent="0.3"/>
    <row r="72488" ht="25.05" customHeight="1" x14ac:dyDescent="0.3"/>
    <row r="72489" ht="25.05" customHeight="1" x14ac:dyDescent="0.3"/>
    <row r="72490" ht="25.05" customHeight="1" x14ac:dyDescent="0.3"/>
    <row r="72491" ht="25.05" customHeight="1" x14ac:dyDescent="0.3"/>
    <row r="72492" ht="25.05" customHeight="1" x14ac:dyDescent="0.3"/>
    <row r="72493" ht="25.05" customHeight="1" x14ac:dyDescent="0.3"/>
    <row r="72494" ht="25.05" customHeight="1" x14ac:dyDescent="0.3"/>
    <row r="72495" ht="25.05" customHeight="1" x14ac:dyDescent="0.3"/>
    <row r="72496" ht="25.05" customHeight="1" x14ac:dyDescent="0.3"/>
    <row r="72497" ht="25.05" customHeight="1" x14ac:dyDescent="0.3"/>
    <row r="72498" ht="25.05" customHeight="1" x14ac:dyDescent="0.3"/>
    <row r="72499" ht="25.05" customHeight="1" x14ac:dyDescent="0.3"/>
    <row r="72500" ht="25.05" customHeight="1" x14ac:dyDescent="0.3"/>
    <row r="72501" ht="25.05" customHeight="1" x14ac:dyDescent="0.3"/>
    <row r="72502" ht="25.05" customHeight="1" x14ac:dyDescent="0.3"/>
    <row r="72503" ht="25.05" customHeight="1" x14ac:dyDescent="0.3"/>
    <row r="72504" ht="25.05" customHeight="1" x14ac:dyDescent="0.3"/>
    <row r="72505" ht="25.05" customHeight="1" x14ac:dyDescent="0.3"/>
    <row r="72506" ht="25.05" customHeight="1" x14ac:dyDescent="0.3"/>
    <row r="72507" ht="25.05" customHeight="1" x14ac:dyDescent="0.3"/>
    <row r="72508" ht="25.05" customHeight="1" x14ac:dyDescent="0.3"/>
    <row r="72509" ht="25.05" customHeight="1" x14ac:dyDescent="0.3"/>
    <row r="72510" ht="25.05" customHeight="1" x14ac:dyDescent="0.3"/>
    <row r="72511" ht="25.05" customHeight="1" x14ac:dyDescent="0.3"/>
    <row r="72512" ht="25.05" customHeight="1" x14ac:dyDescent="0.3"/>
    <row r="72513" ht="25.05" customHeight="1" x14ac:dyDescent="0.3"/>
    <row r="72514" ht="25.05" customHeight="1" x14ac:dyDescent="0.3"/>
    <row r="72515" ht="25.05" customHeight="1" x14ac:dyDescent="0.3"/>
    <row r="72516" ht="25.05" customHeight="1" x14ac:dyDescent="0.3"/>
    <row r="72517" ht="25.05" customHeight="1" x14ac:dyDescent="0.3"/>
    <row r="72518" ht="25.05" customHeight="1" x14ac:dyDescent="0.3"/>
    <row r="72519" ht="25.05" customHeight="1" x14ac:dyDescent="0.3"/>
    <row r="72520" ht="25.05" customHeight="1" x14ac:dyDescent="0.3"/>
    <row r="72521" ht="25.05" customHeight="1" x14ac:dyDescent="0.3"/>
    <row r="72522" ht="25.05" customHeight="1" x14ac:dyDescent="0.3"/>
    <row r="72523" ht="25.05" customHeight="1" x14ac:dyDescent="0.3"/>
    <row r="72524" ht="25.05" customHeight="1" x14ac:dyDescent="0.3"/>
    <row r="72525" ht="25.05" customHeight="1" x14ac:dyDescent="0.3"/>
    <row r="72526" ht="25.05" customHeight="1" x14ac:dyDescent="0.3"/>
    <row r="72527" ht="25.05" customHeight="1" x14ac:dyDescent="0.3"/>
    <row r="72528" ht="25.05" customHeight="1" x14ac:dyDescent="0.3"/>
    <row r="72529" ht="25.05" customHeight="1" x14ac:dyDescent="0.3"/>
    <row r="72530" ht="25.05" customHeight="1" x14ac:dyDescent="0.3"/>
    <row r="72531" ht="25.05" customHeight="1" x14ac:dyDescent="0.3"/>
    <row r="72532" ht="25.05" customHeight="1" x14ac:dyDescent="0.3"/>
    <row r="72533" ht="25.05" customHeight="1" x14ac:dyDescent="0.3"/>
    <row r="72534" ht="25.05" customHeight="1" x14ac:dyDescent="0.3"/>
    <row r="72535" ht="25.05" customHeight="1" x14ac:dyDescent="0.3"/>
    <row r="72536" ht="25.05" customHeight="1" x14ac:dyDescent="0.3"/>
    <row r="72537" ht="25.05" customHeight="1" x14ac:dyDescent="0.3"/>
    <row r="72538" ht="25.05" customHeight="1" x14ac:dyDescent="0.3"/>
    <row r="72539" ht="25.05" customHeight="1" x14ac:dyDescent="0.3"/>
    <row r="72540" ht="25.05" customHeight="1" x14ac:dyDescent="0.3"/>
    <row r="72541" ht="25.05" customHeight="1" x14ac:dyDescent="0.3"/>
    <row r="72542" ht="25.05" customHeight="1" x14ac:dyDescent="0.3"/>
    <row r="72543" ht="25.05" customHeight="1" x14ac:dyDescent="0.3"/>
    <row r="72544" ht="25.05" customHeight="1" x14ac:dyDescent="0.3"/>
    <row r="72545" ht="25.05" customHeight="1" x14ac:dyDescent="0.3"/>
    <row r="72546" ht="25.05" customHeight="1" x14ac:dyDescent="0.3"/>
    <row r="72547" ht="25.05" customHeight="1" x14ac:dyDescent="0.3"/>
    <row r="72548" ht="25.05" customHeight="1" x14ac:dyDescent="0.3"/>
    <row r="72549" ht="25.05" customHeight="1" x14ac:dyDescent="0.3"/>
    <row r="72550" ht="25.05" customHeight="1" x14ac:dyDescent="0.3"/>
    <row r="72551" ht="25.05" customHeight="1" x14ac:dyDescent="0.3"/>
    <row r="72552" ht="25.05" customHeight="1" x14ac:dyDescent="0.3"/>
    <row r="72553" ht="25.05" customHeight="1" x14ac:dyDescent="0.3"/>
    <row r="72554" ht="25.05" customHeight="1" x14ac:dyDescent="0.3"/>
    <row r="72555" ht="25.05" customHeight="1" x14ac:dyDescent="0.3"/>
    <row r="72556" ht="25.05" customHeight="1" x14ac:dyDescent="0.3"/>
    <row r="72557" ht="25.05" customHeight="1" x14ac:dyDescent="0.3"/>
    <row r="72558" ht="25.05" customHeight="1" x14ac:dyDescent="0.3"/>
    <row r="72559" ht="25.05" customHeight="1" x14ac:dyDescent="0.3"/>
    <row r="72560" ht="25.05" customHeight="1" x14ac:dyDescent="0.3"/>
    <row r="72561" ht="25.05" customHeight="1" x14ac:dyDescent="0.3"/>
    <row r="72562" ht="25.05" customHeight="1" x14ac:dyDescent="0.3"/>
    <row r="72563" ht="25.05" customHeight="1" x14ac:dyDescent="0.3"/>
    <row r="72564" ht="25.05" customHeight="1" x14ac:dyDescent="0.3"/>
    <row r="72565" ht="25.05" customHeight="1" x14ac:dyDescent="0.3"/>
    <row r="72566" ht="25.05" customHeight="1" x14ac:dyDescent="0.3"/>
    <row r="72567" ht="25.05" customHeight="1" x14ac:dyDescent="0.3"/>
    <row r="72568" ht="25.05" customHeight="1" x14ac:dyDescent="0.3"/>
    <row r="72569" ht="25.05" customHeight="1" x14ac:dyDescent="0.3"/>
    <row r="72570" ht="25.05" customHeight="1" x14ac:dyDescent="0.3"/>
    <row r="72571" ht="25.05" customHeight="1" x14ac:dyDescent="0.3"/>
    <row r="72572" ht="25.05" customHeight="1" x14ac:dyDescent="0.3"/>
    <row r="72573" ht="25.05" customHeight="1" x14ac:dyDescent="0.3"/>
    <row r="72574" ht="25.05" customHeight="1" x14ac:dyDescent="0.3"/>
    <row r="72575" ht="25.05" customHeight="1" x14ac:dyDescent="0.3"/>
    <row r="72576" ht="25.05" customHeight="1" x14ac:dyDescent="0.3"/>
    <row r="72577" ht="25.05" customHeight="1" x14ac:dyDescent="0.3"/>
    <row r="72578" ht="25.05" customHeight="1" x14ac:dyDescent="0.3"/>
    <row r="72579" ht="25.05" customHeight="1" x14ac:dyDescent="0.3"/>
    <row r="72580" ht="25.05" customHeight="1" x14ac:dyDescent="0.3"/>
    <row r="72581" ht="25.05" customHeight="1" x14ac:dyDescent="0.3"/>
    <row r="72582" ht="25.05" customHeight="1" x14ac:dyDescent="0.3"/>
    <row r="72583" ht="25.05" customHeight="1" x14ac:dyDescent="0.3"/>
    <row r="72584" ht="25.05" customHeight="1" x14ac:dyDescent="0.3"/>
    <row r="72585" ht="25.05" customHeight="1" x14ac:dyDescent="0.3"/>
    <row r="72586" ht="25.05" customHeight="1" x14ac:dyDescent="0.3"/>
    <row r="72587" ht="25.05" customHeight="1" x14ac:dyDescent="0.3"/>
    <row r="72588" ht="25.05" customHeight="1" x14ac:dyDescent="0.3"/>
    <row r="72589" ht="25.05" customHeight="1" x14ac:dyDescent="0.3"/>
    <row r="72590" ht="25.05" customHeight="1" x14ac:dyDescent="0.3"/>
    <row r="72591" ht="25.05" customHeight="1" x14ac:dyDescent="0.3"/>
    <row r="72592" ht="25.05" customHeight="1" x14ac:dyDescent="0.3"/>
    <row r="72593" ht="25.05" customHeight="1" x14ac:dyDescent="0.3"/>
    <row r="72594" ht="25.05" customHeight="1" x14ac:dyDescent="0.3"/>
    <row r="72595" ht="25.05" customHeight="1" x14ac:dyDescent="0.3"/>
    <row r="72596" ht="25.05" customHeight="1" x14ac:dyDescent="0.3"/>
    <row r="72597" ht="25.05" customHeight="1" x14ac:dyDescent="0.3"/>
    <row r="72598" ht="25.05" customHeight="1" x14ac:dyDescent="0.3"/>
    <row r="72599" ht="25.05" customHeight="1" x14ac:dyDescent="0.3"/>
    <row r="72600" ht="25.05" customHeight="1" x14ac:dyDescent="0.3"/>
    <row r="72601" ht="25.05" customHeight="1" x14ac:dyDescent="0.3"/>
    <row r="72602" ht="25.05" customHeight="1" x14ac:dyDescent="0.3"/>
    <row r="72603" ht="25.05" customHeight="1" x14ac:dyDescent="0.3"/>
    <row r="72604" ht="25.05" customHeight="1" x14ac:dyDescent="0.3"/>
    <row r="72605" ht="25.05" customHeight="1" x14ac:dyDescent="0.3"/>
    <row r="72606" ht="25.05" customHeight="1" x14ac:dyDescent="0.3"/>
    <row r="72607" ht="25.05" customHeight="1" x14ac:dyDescent="0.3"/>
    <row r="72608" ht="25.05" customHeight="1" x14ac:dyDescent="0.3"/>
    <row r="72609" ht="25.05" customHeight="1" x14ac:dyDescent="0.3"/>
    <row r="72610" ht="25.05" customHeight="1" x14ac:dyDescent="0.3"/>
    <row r="72611" ht="25.05" customHeight="1" x14ac:dyDescent="0.3"/>
    <row r="72612" ht="25.05" customHeight="1" x14ac:dyDescent="0.3"/>
    <row r="72613" ht="25.05" customHeight="1" x14ac:dyDescent="0.3"/>
    <row r="72614" ht="25.05" customHeight="1" x14ac:dyDescent="0.3"/>
    <row r="72615" ht="25.05" customHeight="1" x14ac:dyDescent="0.3"/>
    <row r="72616" ht="25.05" customHeight="1" x14ac:dyDescent="0.3"/>
    <row r="72617" ht="25.05" customHeight="1" x14ac:dyDescent="0.3"/>
    <row r="72618" ht="25.05" customHeight="1" x14ac:dyDescent="0.3"/>
    <row r="72619" ht="25.05" customHeight="1" x14ac:dyDescent="0.3"/>
    <row r="72620" ht="25.05" customHeight="1" x14ac:dyDescent="0.3"/>
    <row r="72621" ht="25.05" customHeight="1" x14ac:dyDescent="0.3"/>
    <row r="72622" ht="25.05" customHeight="1" x14ac:dyDescent="0.3"/>
    <row r="72623" ht="25.05" customHeight="1" x14ac:dyDescent="0.3"/>
    <row r="72624" ht="25.05" customHeight="1" x14ac:dyDescent="0.3"/>
    <row r="72625" ht="25.05" customHeight="1" x14ac:dyDescent="0.3"/>
    <row r="72626" ht="25.05" customHeight="1" x14ac:dyDescent="0.3"/>
    <row r="72627" ht="25.05" customHeight="1" x14ac:dyDescent="0.3"/>
    <row r="72628" ht="25.05" customHeight="1" x14ac:dyDescent="0.3"/>
    <row r="72629" ht="25.05" customHeight="1" x14ac:dyDescent="0.3"/>
    <row r="72630" ht="25.05" customHeight="1" x14ac:dyDescent="0.3"/>
    <row r="72631" ht="25.05" customHeight="1" x14ac:dyDescent="0.3"/>
    <row r="72632" ht="25.05" customHeight="1" x14ac:dyDescent="0.3"/>
    <row r="72633" ht="25.05" customHeight="1" x14ac:dyDescent="0.3"/>
    <row r="72634" ht="25.05" customHeight="1" x14ac:dyDescent="0.3"/>
    <row r="72635" ht="25.05" customHeight="1" x14ac:dyDescent="0.3"/>
    <row r="72636" ht="25.05" customHeight="1" x14ac:dyDescent="0.3"/>
    <row r="72637" ht="25.05" customHeight="1" x14ac:dyDescent="0.3"/>
    <row r="72638" ht="25.05" customHeight="1" x14ac:dyDescent="0.3"/>
    <row r="72639" ht="25.05" customHeight="1" x14ac:dyDescent="0.3"/>
    <row r="72640" ht="25.05" customHeight="1" x14ac:dyDescent="0.3"/>
    <row r="72641" ht="25.05" customHeight="1" x14ac:dyDescent="0.3"/>
    <row r="72642" ht="25.05" customHeight="1" x14ac:dyDescent="0.3"/>
    <row r="72643" ht="25.05" customHeight="1" x14ac:dyDescent="0.3"/>
    <row r="72644" ht="25.05" customHeight="1" x14ac:dyDescent="0.3"/>
    <row r="72645" ht="25.05" customHeight="1" x14ac:dyDescent="0.3"/>
    <row r="72646" ht="25.05" customHeight="1" x14ac:dyDescent="0.3"/>
    <row r="72647" ht="25.05" customHeight="1" x14ac:dyDescent="0.3"/>
    <row r="72648" ht="25.05" customHeight="1" x14ac:dyDescent="0.3"/>
    <row r="72649" ht="25.05" customHeight="1" x14ac:dyDescent="0.3"/>
    <row r="72650" ht="25.05" customHeight="1" x14ac:dyDescent="0.3"/>
    <row r="72651" ht="25.05" customHeight="1" x14ac:dyDescent="0.3"/>
    <row r="72652" ht="25.05" customHeight="1" x14ac:dyDescent="0.3"/>
    <row r="72653" ht="25.05" customHeight="1" x14ac:dyDescent="0.3"/>
    <row r="72654" ht="25.05" customHeight="1" x14ac:dyDescent="0.3"/>
    <row r="72655" ht="25.05" customHeight="1" x14ac:dyDescent="0.3"/>
    <row r="72656" ht="25.05" customHeight="1" x14ac:dyDescent="0.3"/>
    <row r="72657" ht="25.05" customHeight="1" x14ac:dyDescent="0.3"/>
    <row r="72658" ht="25.05" customHeight="1" x14ac:dyDescent="0.3"/>
    <row r="72659" ht="25.05" customHeight="1" x14ac:dyDescent="0.3"/>
    <row r="72660" ht="25.05" customHeight="1" x14ac:dyDescent="0.3"/>
    <row r="72661" ht="25.05" customHeight="1" x14ac:dyDescent="0.3"/>
    <row r="72662" ht="25.05" customHeight="1" x14ac:dyDescent="0.3"/>
    <row r="72663" ht="25.05" customHeight="1" x14ac:dyDescent="0.3"/>
    <row r="72664" ht="25.05" customHeight="1" x14ac:dyDescent="0.3"/>
    <row r="72665" ht="25.05" customHeight="1" x14ac:dyDescent="0.3"/>
    <row r="72666" ht="25.05" customHeight="1" x14ac:dyDescent="0.3"/>
    <row r="72667" ht="25.05" customHeight="1" x14ac:dyDescent="0.3"/>
    <row r="72668" ht="25.05" customHeight="1" x14ac:dyDescent="0.3"/>
    <row r="72669" ht="25.05" customHeight="1" x14ac:dyDescent="0.3"/>
    <row r="72670" ht="25.05" customHeight="1" x14ac:dyDescent="0.3"/>
    <row r="72671" ht="25.05" customHeight="1" x14ac:dyDescent="0.3"/>
    <row r="72672" ht="25.05" customHeight="1" x14ac:dyDescent="0.3"/>
    <row r="72673" ht="25.05" customHeight="1" x14ac:dyDescent="0.3"/>
    <row r="72674" ht="25.05" customHeight="1" x14ac:dyDescent="0.3"/>
    <row r="72675" ht="25.05" customHeight="1" x14ac:dyDescent="0.3"/>
    <row r="72676" ht="25.05" customHeight="1" x14ac:dyDescent="0.3"/>
    <row r="72677" ht="25.05" customHeight="1" x14ac:dyDescent="0.3"/>
    <row r="72678" ht="25.05" customHeight="1" x14ac:dyDescent="0.3"/>
    <row r="72679" ht="25.05" customHeight="1" x14ac:dyDescent="0.3"/>
    <row r="72680" ht="25.05" customHeight="1" x14ac:dyDescent="0.3"/>
    <row r="72681" ht="25.05" customHeight="1" x14ac:dyDescent="0.3"/>
    <row r="72682" ht="25.05" customHeight="1" x14ac:dyDescent="0.3"/>
    <row r="72683" ht="25.05" customHeight="1" x14ac:dyDescent="0.3"/>
    <row r="72684" ht="25.05" customHeight="1" x14ac:dyDescent="0.3"/>
    <row r="72685" ht="25.05" customHeight="1" x14ac:dyDescent="0.3"/>
    <row r="72686" ht="25.05" customHeight="1" x14ac:dyDescent="0.3"/>
    <row r="72687" ht="25.05" customHeight="1" x14ac:dyDescent="0.3"/>
    <row r="72688" ht="25.05" customHeight="1" x14ac:dyDescent="0.3"/>
    <row r="72689" ht="25.05" customHeight="1" x14ac:dyDescent="0.3"/>
    <row r="72690" ht="25.05" customHeight="1" x14ac:dyDescent="0.3"/>
    <row r="72691" ht="25.05" customHeight="1" x14ac:dyDescent="0.3"/>
    <row r="72692" ht="25.05" customHeight="1" x14ac:dyDescent="0.3"/>
    <row r="72693" ht="25.05" customHeight="1" x14ac:dyDescent="0.3"/>
    <row r="72694" ht="25.05" customHeight="1" x14ac:dyDescent="0.3"/>
    <row r="72695" ht="25.05" customHeight="1" x14ac:dyDescent="0.3"/>
    <row r="72696" ht="25.05" customHeight="1" x14ac:dyDescent="0.3"/>
    <row r="72697" ht="25.05" customHeight="1" x14ac:dyDescent="0.3"/>
    <row r="72698" ht="25.05" customHeight="1" x14ac:dyDescent="0.3"/>
    <row r="72699" ht="25.05" customHeight="1" x14ac:dyDescent="0.3"/>
    <row r="72700" ht="25.05" customHeight="1" x14ac:dyDescent="0.3"/>
    <row r="72701" ht="25.05" customHeight="1" x14ac:dyDescent="0.3"/>
    <row r="72702" ht="25.05" customHeight="1" x14ac:dyDescent="0.3"/>
    <row r="72703" ht="25.05" customHeight="1" x14ac:dyDescent="0.3"/>
    <row r="72704" ht="25.05" customHeight="1" x14ac:dyDescent="0.3"/>
    <row r="72705" ht="25.05" customHeight="1" x14ac:dyDescent="0.3"/>
    <row r="72706" ht="25.05" customHeight="1" x14ac:dyDescent="0.3"/>
    <row r="72707" ht="25.05" customHeight="1" x14ac:dyDescent="0.3"/>
    <row r="72708" ht="25.05" customHeight="1" x14ac:dyDescent="0.3"/>
    <row r="72709" ht="25.05" customHeight="1" x14ac:dyDescent="0.3"/>
    <row r="72710" ht="25.05" customHeight="1" x14ac:dyDescent="0.3"/>
    <row r="72711" ht="25.05" customHeight="1" x14ac:dyDescent="0.3"/>
    <row r="72712" ht="25.05" customHeight="1" x14ac:dyDescent="0.3"/>
    <row r="72713" ht="25.05" customHeight="1" x14ac:dyDescent="0.3"/>
    <row r="72714" ht="25.05" customHeight="1" x14ac:dyDescent="0.3"/>
    <row r="72715" ht="25.05" customHeight="1" x14ac:dyDescent="0.3"/>
    <row r="72716" ht="25.05" customHeight="1" x14ac:dyDescent="0.3"/>
    <row r="72717" ht="25.05" customHeight="1" x14ac:dyDescent="0.3"/>
    <row r="72718" ht="25.05" customHeight="1" x14ac:dyDescent="0.3"/>
    <row r="72719" ht="25.05" customHeight="1" x14ac:dyDescent="0.3"/>
    <row r="72720" ht="25.05" customHeight="1" x14ac:dyDescent="0.3"/>
    <row r="72721" ht="25.05" customHeight="1" x14ac:dyDescent="0.3"/>
    <row r="72722" ht="25.05" customHeight="1" x14ac:dyDescent="0.3"/>
    <row r="72723" ht="25.05" customHeight="1" x14ac:dyDescent="0.3"/>
    <row r="72724" ht="25.05" customHeight="1" x14ac:dyDescent="0.3"/>
    <row r="72725" ht="25.05" customHeight="1" x14ac:dyDescent="0.3"/>
    <row r="72726" ht="25.05" customHeight="1" x14ac:dyDescent="0.3"/>
    <row r="72727" ht="25.05" customHeight="1" x14ac:dyDescent="0.3"/>
    <row r="72728" ht="25.05" customHeight="1" x14ac:dyDescent="0.3"/>
    <row r="72729" ht="25.05" customHeight="1" x14ac:dyDescent="0.3"/>
    <row r="72730" ht="25.05" customHeight="1" x14ac:dyDescent="0.3"/>
    <row r="72731" ht="25.05" customHeight="1" x14ac:dyDescent="0.3"/>
    <row r="72732" ht="25.05" customHeight="1" x14ac:dyDescent="0.3"/>
    <row r="72733" ht="25.05" customHeight="1" x14ac:dyDescent="0.3"/>
    <row r="72734" ht="25.05" customHeight="1" x14ac:dyDescent="0.3"/>
    <row r="72735" ht="25.05" customHeight="1" x14ac:dyDescent="0.3"/>
    <row r="72736" ht="25.05" customHeight="1" x14ac:dyDescent="0.3"/>
    <row r="72737" ht="25.05" customHeight="1" x14ac:dyDescent="0.3"/>
    <row r="72738" ht="25.05" customHeight="1" x14ac:dyDescent="0.3"/>
    <row r="72739" ht="25.05" customHeight="1" x14ac:dyDescent="0.3"/>
    <row r="72740" ht="25.05" customHeight="1" x14ac:dyDescent="0.3"/>
    <row r="72741" ht="25.05" customHeight="1" x14ac:dyDescent="0.3"/>
    <row r="72742" ht="25.05" customHeight="1" x14ac:dyDescent="0.3"/>
    <row r="72743" ht="25.05" customHeight="1" x14ac:dyDescent="0.3"/>
    <row r="72744" ht="25.05" customHeight="1" x14ac:dyDescent="0.3"/>
    <row r="72745" ht="25.05" customHeight="1" x14ac:dyDescent="0.3"/>
    <row r="72746" ht="25.05" customHeight="1" x14ac:dyDescent="0.3"/>
    <row r="72747" ht="25.05" customHeight="1" x14ac:dyDescent="0.3"/>
    <row r="72748" ht="25.05" customHeight="1" x14ac:dyDescent="0.3"/>
    <row r="72749" ht="25.05" customHeight="1" x14ac:dyDescent="0.3"/>
    <row r="72750" ht="25.05" customHeight="1" x14ac:dyDescent="0.3"/>
    <row r="72751" ht="25.05" customHeight="1" x14ac:dyDescent="0.3"/>
    <row r="72752" ht="25.05" customHeight="1" x14ac:dyDescent="0.3"/>
    <row r="72753" ht="25.05" customHeight="1" x14ac:dyDescent="0.3"/>
    <row r="72754" ht="25.05" customHeight="1" x14ac:dyDescent="0.3"/>
    <row r="72755" ht="25.05" customHeight="1" x14ac:dyDescent="0.3"/>
    <row r="72756" ht="25.05" customHeight="1" x14ac:dyDescent="0.3"/>
    <row r="72757" ht="25.05" customHeight="1" x14ac:dyDescent="0.3"/>
    <row r="72758" ht="25.05" customHeight="1" x14ac:dyDescent="0.3"/>
    <row r="72759" ht="25.05" customHeight="1" x14ac:dyDescent="0.3"/>
    <row r="72760" ht="25.05" customHeight="1" x14ac:dyDescent="0.3"/>
    <row r="72761" ht="25.05" customHeight="1" x14ac:dyDescent="0.3"/>
    <row r="72762" ht="25.05" customHeight="1" x14ac:dyDescent="0.3"/>
    <row r="72763" ht="25.05" customHeight="1" x14ac:dyDescent="0.3"/>
    <row r="72764" ht="25.05" customHeight="1" x14ac:dyDescent="0.3"/>
    <row r="72765" ht="25.05" customHeight="1" x14ac:dyDescent="0.3"/>
    <row r="72766" ht="25.05" customHeight="1" x14ac:dyDescent="0.3"/>
    <row r="72767" ht="25.05" customHeight="1" x14ac:dyDescent="0.3"/>
    <row r="72768" ht="25.05" customHeight="1" x14ac:dyDescent="0.3"/>
    <row r="72769" ht="25.05" customHeight="1" x14ac:dyDescent="0.3"/>
    <row r="72770" ht="25.05" customHeight="1" x14ac:dyDescent="0.3"/>
    <row r="72771" ht="25.05" customHeight="1" x14ac:dyDescent="0.3"/>
    <row r="72772" ht="25.05" customHeight="1" x14ac:dyDescent="0.3"/>
    <row r="72773" ht="25.05" customHeight="1" x14ac:dyDescent="0.3"/>
    <row r="72774" ht="25.05" customHeight="1" x14ac:dyDescent="0.3"/>
    <row r="72775" ht="25.05" customHeight="1" x14ac:dyDescent="0.3"/>
    <row r="72776" ht="25.05" customHeight="1" x14ac:dyDescent="0.3"/>
    <row r="72777" ht="25.05" customHeight="1" x14ac:dyDescent="0.3"/>
    <row r="72778" ht="25.05" customHeight="1" x14ac:dyDescent="0.3"/>
    <row r="72779" ht="25.05" customHeight="1" x14ac:dyDescent="0.3"/>
    <row r="72780" ht="25.05" customHeight="1" x14ac:dyDescent="0.3"/>
    <row r="72781" ht="25.05" customHeight="1" x14ac:dyDescent="0.3"/>
    <row r="72782" ht="25.05" customHeight="1" x14ac:dyDescent="0.3"/>
    <row r="72783" ht="25.05" customHeight="1" x14ac:dyDescent="0.3"/>
    <row r="72784" ht="25.05" customHeight="1" x14ac:dyDescent="0.3"/>
    <row r="72785" ht="25.05" customHeight="1" x14ac:dyDescent="0.3"/>
    <row r="72786" ht="25.05" customHeight="1" x14ac:dyDescent="0.3"/>
    <row r="72787" ht="25.05" customHeight="1" x14ac:dyDescent="0.3"/>
    <row r="72788" ht="25.05" customHeight="1" x14ac:dyDescent="0.3"/>
    <row r="72789" ht="25.05" customHeight="1" x14ac:dyDescent="0.3"/>
    <row r="72790" ht="25.05" customHeight="1" x14ac:dyDescent="0.3"/>
    <row r="72791" ht="25.05" customHeight="1" x14ac:dyDescent="0.3"/>
    <row r="72792" ht="25.05" customHeight="1" x14ac:dyDescent="0.3"/>
    <row r="72793" ht="25.05" customHeight="1" x14ac:dyDescent="0.3"/>
    <row r="72794" ht="25.05" customHeight="1" x14ac:dyDescent="0.3"/>
    <row r="72795" ht="25.05" customHeight="1" x14ac:dyDescent="0.3"/>
    <row r="72796" ht="25.05" customHeight="1" x14ac:dyDescent="0.3"/>
    <row r="72797" ht="25.05" customHeight="1" x14ac:dyDescent="0.3"/>
    <row r="72798" ht="25.05" customHeight="1" x14ac:dyDescent="0.3"/>
    <row r="72799" ht="25.05" customHeight="1" x14ac:dyDescent="0.3"/>
    <row r="72800" ht="25.05" customHeight="1" x14ac:dyDescent="0.3"/>
    <row r="72801" ht="25.05" customHeight="1" x14ac:dyDescent="0.3"/>
    <row r="72802" ht="25.05" customHeight="1" x14ac:dyDescent="0.3"/>
    <row r="72803" ht="25.05" customHeight="1" x14ac:dyDescent="0.3"/>
    <row r="72804" ht="25.05" customHeight="1" x14ac:dyDescent="0.3"/>
    <row r="72805" ht="25.05" customHeight="1" x14ac:dyDescent="0.3"/>
    <row r="72806" ht="25.05" customHeight="1" x14ac:dyDescent="0.3"/>
    <row r="72807" ht="25.05" customHeight="1" x14ac:dyDescent="0.3"/>
    <row r="72808" ht="25.05" customHeight="1" x14ac:dyDescent="0.3"/>
    <row r="72809" ht="25.05" customHeight="1" x14ac:dyDescent="0.3"/>
    <row r="72810" ht="25.05" customHeight="1" x14ac:dyDescent="0.3"/>
    <row r="72811" ht="25.05" customHeight="1" x14ac:dyDescent="0.3"/>
    <row r="72812" ht="25.05" customHeight="1" x14ac:dyDescent="0.3"/>
    <row r="72813" ht="25.05" customHeight="1" x14ac:dyDescent="0.3"/>
    <row r="72814" ht="25.05" customHeight="1" x14ac:dyDescent="0.3"/>
    <row r="72815" ht="25.05" customHeight="1" x14ac:dyDescent="0.3"/>
    <row r="72816" ht="25.05" customHeight="1" x14ac:dyDescent="0.3"/>
    <row r="72817" ht="25.05" customHeight="1" x14ac:dyDescent="0.3"/>
    <row r="72818" ht="25.05" customHeight="1" x14ac:dyDescent="0.3"/>
    <row r="72819" ht="25.05" customHeight="1" x14ac:dyDescent="0.3"/>
    <row r="72820" ht="25.05" customHeight="1" x14ac:dyDescent="0.3"/>
    <row r="72821" ht="25.05" customHeight="1" x14ac:dyDescent="0.3"/>
    <row r="72822" ht="25.05" customHeight="1" x14ac:dyDescent="0.3"/>
    <row r="72823" ht="25.05" customHeight="1" x14ac:dyDescent="0.3"/>
    <row r="72824" ht="25.05" customHeight="1" x14ac:dyDescent="0.3"/>
    <row r="72825" ht="25.05" customHeight="1" x14ac:dyDescent="0.3"/>
    <row r="72826" ht="25.05" customHeight="1" x14ac:dyDescent="0.3"/>
    <row r="72827" ht="25.05" customHeight="1" x14ac:dyDescent="0.3"/>
    <row r="72828" ht="25.05" customHeight="1" x14ac:dyDescent="0.3"/>
    <row r="72829" ht="25.05" customHeight="1" x14ac:dyDescent="0.3"/>
    <row r="72830" ht="25.05" customHeight="1" x14ac:dyDescent="0.3"/>
    <row r="72831" ht="25.05" customHeight="1" x14ac:dyDescent="0.3"/>
    <row r="72832" ht="25.05" customHeight="1" x14ac:dyDescent="0.3"/>
    <row r="72833" ht="25.05" customHeight="1" x14ac:dyDescent="0.3"/>
    <row r="72834" ht="25.05" customHeight="1" x14ac:dyDescent="0.3"/>
    <row r="72835" ht="25.05" customHeight="1" x14ac:dyDescent="0.3"/>
    <row r="72836" ht="25.05" customHeight="1" x14ac:dyDescent="0.3"/>
    <row r="72837" ht="25.05" customHeight="1" x14ac:dyDescent="0.3"/>
    <row r="72838" ht="25.05" customHeight="1" x14ac:dyDescent="0.3"/>
    <row r="72839" ht="25.05" customHeight="1" x14ac:dyDescent="0.3"/>
    <row r="72840" ht="25.05" customHeight="1" x14ac:dyDescent="0.3"/>
    <row r="72841" ht="25.05" customHeight="1" x14ac:dyDescent="0.3"/>
    <row r="72842" ht="25.05" customHeight="1" x14ac:dyDescent="0.3"/>
    <row r="72843" ht="25.05" customHeight="1" x14ac:dyDescent="0.3"/>
    <row r="72844" ht="25.05" customHeight="1" x14ac:dyDescent="0.3"/>
    <row r="72845" ht="25.05" customHeight="1" x14ac:dyDescent="0.3"/>
    <row r="72846" ht="25.05" customHeight="1" x14ac:dyDescent="0.3"/>
    <row r="72847" ht="25.05" customHeight="1" x14ac:dyDescent="0.3"/>
    <row r="72848" ht="25.05" customHeight="1" x14ac:dyDescent="0.3"/>
    <row r="72849" ht="25.05" customHeight="1" x14ac:dyDescent="0.3"/>
    <row r="72850" ht="25.05" customHeight="1" x14ac:dyDescent="0.3"/>
    <row r="72851" ht="25.05" customHeight="1" x14ac:dyDescent="0.3"/>
    <row r="72852" ht="25.05" customHeight="1" x14ac:dyDescent="0.3"/>
    <row r="72853" ht="25.05" customHeight="1" x14ac:dyDescent="0.3"/>
    <row r="72854" ht="25.05" customHeight="1" x14ac:dyDescent="0.3"/>
    <row r="72855" ht="25.05" customHeight="1" x14ac:dyDescent="0.3"/>
    <row r="72856" ht="25.05" customHeight="1" x14ac:dyDescent="0.3"/>
    <row r="72857" ht="25.05" customHeight="1" x14ac:dyDescent="0.3"/>
    <row r="72858" ht="25.05" customHeight="1" x14ac:dyDescent="0.3"/>
    <row r="72859" ht="25.05" customHeight="1" x14ac:dyDescent="0.3"/>
    <row r="72860" ht="25.05" customHeight="1" x14ac:dyDescent="0.3"/>
    <row r="72861" ht="25.05" customHeight="1" x14ac:dyDescent="0.3"/>
    <row r="72862" ht="25.05" customHeight="1" x14ac:dyDescent="0.3"/>
    <row r="72863" ht="25.05" customHeight="1" x14ac:dyDescent="0.3"/>
    <row r="72864" ht="25.05" customHeight="1" x14ac:dyDescent="0.3"/>
    <row r="72865" ht="25.05" customHeight="1" x14ac:dyDescent="0.3"/>
    <row r="72866" ht="25.05" customHeight="1" x14ac:dyDescent="0.3"/>
    <row r="72867" ht="25.05" customHeight="1" x14ac:dyDescent="0.3"/>
    <row r="72868" ht="25.05" customHeight="1" x14ac:dyDescent="0.3"/>
    <row r="72869" ht="25.05" customHeight="1" x14ac:dyDescent="0.3"/>
    <row r="72870" ht="25.05" customHeight="1" x14ac:dyDescent="0.3"/>
    <row r="72871" ht="25.05" customHeight="1" x14ac:dyDescent="0.3"/>
    <row r="72872" ht="25.05" customHeight="1" x14ac:dyDescent="0.3"/>
    <row r="72873" ht="25.05" customHeight="1" x14ac:dyDescent="0.3"/>
    <row r="72874" ht="25.05" customHeight="1" x14ac:dyDescent="0.3"/>
    <row r="72875" ht="25.05" customHeight="1" x14ac:dyDescent="0.3"/>
    <row r="72876" ht="25.05" customHeight="1" x14ac:dyDescent="0.3"/>
    <row r="72877" ht="25.05" customHeight="1" x14ac:dyDescent="0.3"/>
    <row r="72878" ht="25.05" customHeight="1" x14ac:dyDescent="0.3"/>
    <row r="72879" ht="25.05" customHeight="1" x14ac:dyDescent="0.3"/>
    <row r="72880" ht="25.05" customHeight="1" x14ac:dyDescent="0.3"/>
    <row r="72881" ht="25.05" customHeight="1" x14ac:dyDescent="0.3"/>
    <row r="72882" ht="25.05" customHeight="1" x14ac:dyDescent="0.3"/>
    <row r="72883" ht="25.05" customHeight="1" x14ac:dyDescent="0.3"/>
    <row r="72884" ht="25.05" customHeight="1" x14ac:dyDescent="0.3"/>
    <row r="72885" ht="25.05" customHeight="1" x14ac:dyDescent="0.3"/>
    <row r="72886" ht="25.05" customHeight="1" x14ac:dyDescent="0.3"/>
    <row r="72887" ht="25.05" customHeight="1" x14ac:dyDescent="0.3"/>
    <row r="72888" ht="25.05" customHeight="1" x14ac:dyDescent="0.3"/>
    <row r="72889" ht="25.05" customHeight="1" x14ac:dyDescent="0.3"/>
    <row r="72890" ht="25.05" customHeight="1" x14ac:dyDescent="0.3"/>
    <row r="72891" ht="25.05" customHeight="1" x14ac:dyDescent="0.3"/>
    <row r="72892" ht="25.05" customHeight="1" x14ac:dyDescent="0.3"/>
    <row r="72893" ht="25.05" customHeight="1" x14ac:dyDescent="0.3"/>
    <row r="72894" ht="25.05" customHeight="1" x14ac:dyDescent="0.3"/>
    <row r="72895" ht="25.05" customHeight="1" x14ac:dyDescent="0.3"/>
    <row r="72896" ht="25.05" customHeight="1" x14ac:dyDescent="0.3"/>
    <row r="72897" ht="25.05" customHeight="1" x14ac:dyDescent="0.3"/>
    <row r="72898" ht="25.05" customHeight="1" x14ac:dyDescent="0.3"/>
    <row r="72899" ht="25.05" customHeight="1" x14ac:dyDescent="0.3"/>
    <row r="72900" ht="25.05" customHeight="1" x14ac:dyDescent="0.3"/>
    <row r="72901" ht="25.05" customHeight="1" x14ac:dyDescent="0.3"/>
    <row r="72902" ht="25.05" customHeight="1" x14ac:dyDescent="0.3"/>
    <row r="72903" ht="25.05" customHeight="1" x14ac:dyDescent="0.3"/>
    <row r="72904" ht="25.05" customHeight="1" x14ac:dyDescent="0.3"/>
    <row r="72905" ht="25.05" customHeight="1" x14ac:dyDescent="0.3"/>
    <row r="72906" ht="25.05" customHeight="1" x14ac:dyDescent="0.3"/>
    <row r="72907" ht="25.05" customHeight="1" x14ac:dyDescent="0.3"/>
    <row r="72908" ht="25.05" customHeight="1" x14ac:dyDescent="0.3"/>
    <row r="72909" ht="25.05" customHeight="1" x14ac:dyDescent="0.3"/>
    <row r="72910" ht="25.05" customHeight="1" x14ac:dyDescent="0.3"/>
    <row r="72911" ht="25.05" customHeight="1" x14ac:dyDescent="0.3"/>
    <row r="72912" ht="25.05" customHeight="1" x14ac:dyDescent="0.3"/>
    <row r="72913" ht="25.05" customHeight="1" x14ac:dyDescent="0.3"/>
    <row r="72914" ht="25.05" customHeight="1" x14ac:dyDescent="0.3"/>
    <row r="72915" ht="25.05" customHeight="1" x14ac:dyDescent="0.3"/>
    <row r="72916" ht="25.05" customHeight="1" x14ac:dyDescent="0.3"/>
    <row r="72917" ht="25.05" customHeight="1" x14ac:dyDescent="0.3"/>
    <row r="72918" ht="25.05" customHeight="1" x14ac:dyDescent="0.3"/>
    <row r="72919" ht="25.05" customHeight="1" x14ac:dyDescent="0.3"/>
    <row r="72920" ht="25.05" customHeight="1" x14ac:dyDescent="0.3"/>
    <row r="72921" ht="25.05" customHeight="1" x14ac:dyDescent="0.3"/>
    <row r="72922" ht="25.05" customHeight="1" x14ac:dyDescent="0.3"/>
    <row r="72923" ht="25.05" customHeight="1" x14ac:dyDescent="0.3"/>
    <row r="72924" ht="25.05" customHeight="1" x14ac:dyDescent="0.3"/>
    <row r="72925" ht="25.05" customHeight="1" x14ac:dyDescent="0.3"/>
    <row r="72926" ht="25.05" customHeight="1" x14ac:dyDescent="0.3"/>
    <row r="72927" ht="25.05" customHeight="1" x14ac:dyDescent="0.3"/>
    <row r="72928" ht="25.05" customHeight="1" x14ac:dyDescent="0.3"/>
    <row r="72929" ht="25.05" customHeight="1" x14ac:dyDescent="0.3"/>
    <row r="72930" ht="25.05" customHeight="1" x14ac:dyDescent="0.3"/>
    <row r="72931" ht="25.05" customHeight="1" x14ac:dyDescent="0.3"/>
    <row r="72932" ht="25.05" customHeight="1" x14ac:dyDescent="0.3"/>
    <row r="72933" ht="25.05" customHeight="1" x14ac:dyDescent="0.3"/>
    <row r="72934" ht="25.05" customHeight="1" x14ac:dyDescent="0.3"/>
    <row r="72935" ht="25.05" customHeight="1" x14ac:dyDescent="0.3"/>
    <row r="72936" ht="25.05" customHeight="1" x14ac:dyDescent="0.3"/>
    <row r="72937" ht="25.05" customHeight="1" x14ac:dyDescent="0.3"/>
    <row r="72938" ht="25.05" customHeight="1" x14ac:dyDescent="0.3"/>
    <row r="72939" ht="25.05" customHeight="1" x14ac:dyDescent="0.3"/>
    <row r="72940" ht="25.05" customHeight="1" x14ac:dyDescent="0.3"/>
    <row r="72941" ht="25.05" customHeight="1" x14ac:dyDescent="0.3"/>
    <row r="72942" ht="25.05" customHeight="1" x14ac:dyDescent="0.3"/>
    <row r="72943" ht="25.05" customHeight="1" x14ac:dyDescent="0.3"/>
    <row r="72944" ht="25.05" customHeight="1" x14ac:dyDescent="0.3"/>
    <row r="72945" ht="25.05" customHeight="1" x14ac:dyDescent="0.3"/>
    <row r="72946" ht="25.05" customHeight="1" x14ac:dyDescent="0.3"/>
    <row r="72947" ht="25.05" customHeight="1" x14ac:dyDescent="0.3"/>
    <row r="72948" ht="25.05" customHeight="1" x14ac:dyDescent="0.3"/>
    <row r="72949" ht="25.05" customHeight="1" x14ac:dyDescent="0.3"/>
    <row r="72950" ht="25.05" customHeight="1" x14ac:dyDescent="0.3"/>
    <row r="72951" ht="25.05" customHeight="1" x14ac:dyDescent="0.3"/>
    <row r="72952" ht="25.05" customHeight="1" x14ac:dyDescent="0.3"/>
    <row r="72953" ht="25.05" customHeight="1" x14ac:dyDescent="0.3"/>
    <row r="72954" ht="25.05" customHeight="1" x14ac:dyDescent="0.3"/>
    <row r="72955" ht="25.05" customHeight="1" x14ac:dyDescent="0.3"/>
    <row r="72956" ht="25.05" customHeight="1" x14ac:dyDescent="0.3"/>
    <row r="72957" ht="25.05" customHeight="1" x14ac:dyDescent="0.3"/>
    <row r="72958" ht="25.05" customHeight="1" x14ac:dyDescent="0.3"/>
    <row r="72959" ht="25.05" customHeight="1" x14ac:dyDescent="0.3"/>
    <row r="72960" ht="25.05" customHeight="1" x14ac:dyDescent="0.3"/>
    <row r="72961" ht="25.05" customHeight="1" x14ac:dyDescent="0.3"/>
    <row r="72962" ht="25.05" customHeight="1" x14ac:dyDescent="0.3"/>
    <row r="72963" ht="25.05" customHeight="1" x14ac:dyDescent="0.3"/>
    <row r="72964" ht="25.05" customHeight="1" x14ac:dyDescent="0.3"/>
    <row r="72965" ht="25.05" customHeight="1" x14ac:dyDescent="0.3"/>
    <row r="72966" ht="25.05" customHeight="1" x14ac:dyDescent="0.3"/>
    <row r="72967" ht="25.05" customHeight="1" x14ac:dyDescent="0.3"/>
    <row r="72968" ht="25.05" customHeight="1" x14ac:dyDescent="0.3"/>
    <row r="72969" ht="25.05" customHeight="1" x14ac:dyDescent="0.3"/>
    <row r="72970" ht="25.05" customHeight="1" x14ac:dyDescent="0.3"/>
    <row r="72971" ht="25.05" customHeight="1" x14ac:dyDescent="0.3"/>
    <row r="72972" ht="25.05" customHeight="1" x14ac:dyDescent="0.3"/>
    <row r="72973" ht="25.05" customHeight="1" x14ac:dyDescent="0.3"/>
    <row r="72974" ht="25.05" customHeight="1" x14ac:dyDescent="0.3"/>
    <row r="72975" ht="25.05" customHeight="1" x14ac:dyDescent="0.3"/>
    <row r="72976" ht="25.05" customHeight="1" x14ac:dyDescent="0.3"/>
    <row r="72977" ht="25.05" customHeight="1" x14ac:dyDescent="0.3"/>
    <row r="72978" ht="25.05" customHeight="1" x14ac:dyDescent="0.3"/>
    <row r="72979" ht="25.05" customHeight="1" x14ac:dyDescent="0.3"/>
    <row r="72980" ht="25.05" customHeight="1" x14ac:dyDescent="0.3"/>
    <row r="72981" ht="25.05" customHeight="1" x14ac:dyDescent="0.3"/>
    <row r="72982" ht="25.05" customHeight="1" x14ac:dyDescent="0.3"/>
    <row r="72983" ht="25.05" customHeight="1" x14ac:dyDescent="0.3"/>
    <row r="72984" ht="25.05" customHeight="1" x14ac:dyDescent="0.3"/>
    <row r="72985" ht="25.05" customHeight="1" x14ac:dyDescent="0.3"/>
    <row r="72986" ht="25.05" customHeight="1" x14ac:dyDescent="0.3"/>
    <row r="72987" ht="25.05" customHeight="1" x14ac:dyDescent="0.3"/>
    <row r="72988" ht="25.05" customHeight="1" x14ac:dyDescent="0.3"/>
    <row r="72989" ht="25.05" customHeight="1" x14ac:dyDescent="0.3"/>
    <row r="72990" ht="25.05" customHeight="1" x14ac:dyDescent="0.3"/>
    <row r="72991" ht="25.05" customHeight="1" x14ac:dyDescent="0.3"/>
    <row r="72992" ht="25.05" customHeight="1" x14ac:dyDescent="0.3"/>
    <row r="72993" ht="25.05" customHeight="1" x14ac:dyDescent="0.3"/>
    <row r="72994" ht="25.05" customHeight="1" x14ac:dyDescent="0.3"/>
    <row r="72995" ht="25.05" customHeight="1" x14ac:dyDescent="0.3"/>
    <row r="72996" ht="25.05" customHeight="1" x14ac:dyDescent="0.3"/>
    <row r="72997" ht="25.05" customHeight="1" x14ac:dyDescent="0.3"/>
    <row r="72998" ht="25.05" customHeight="1" x14ac:dyDescent="0.3"/>
    <row r="72999" ht="25.05" customHeight="1" x14ac:dyDescent="0.3"/>
    <row r="73000" ht="25.05" customHeight="1" x14ac:dyDescent="0.3"/>
    <row r="73001" ht="25.05" customHeight="1" x14ac:dyDescent="0.3"/>
    <row r="73002" ht="25.05" customHeight="1" x14ac:dyDescent="0.3"/>
    <row r="73003" ht="25.05" customHeight="1" x14ac:dyDescent="0.3"/>
    <row r="73004" ht="25.05" customHeight="1" x14ac:dyDescent="0.3"/>
    <row r="73005" ht="25.05" customHeight="1" x14ac:dyDescent="0.3"/>
    <row r="73006" ht="25.05" customHeight="1" x14ac:dyDescent="0.3"/>
    <row r="73007" ht="25.05" customHeight="1" x14ac:dyDescent="0.3"/>
    <row r="73008" ht="25.05" customHeight="1" x14ac:dyDescent="0.3"/>
    <row r="73009" ht="25.05" customHeight="1" x14ac:dyDescent="0.3"/>
    <row r="73010" ht="25.05" customHeight="1" x14ac:dyDescent="0.3"/>
    <row r="73011" ht="25.05" customHeight="1" x14ac:dyDescent="0.3"/>
    <row r="73012" ht="25.05" customHeight="1" x14ac:dyDescent="0.3"/>
    <row r="73013" ht="25.05" customHeight="1" x14ac:dyDescent="0.3"/>
    <row r="73014" ht="25.05" customHeight="1" x14ac:dyDescent="0.3"/>
    <row r="73015" ht="25.05" customHeight="1" x14ac:dyDescent="0.3"/>
    <row r="73016" ht="25.05" customHeight="1" x14ac:dyDescent="0.3"/>
    <row r="73017" ht="25.05" customHeight="1" x14ac:dyDescent="0.3"/>
    <row r="73018" ht="25.05" customHeight="1" x14ac:dyDescent="0.3"/>
    <row r="73019" ht="25.05" customHeight="1" x14ac:dyDescent="0.3"/>
    <row r="73020" ht="25.05" customHeight="1" x14ac:dyDescent="0.3"/>
    <row r="73021" ht="25.05" customHeight="1" x14ac:dyDescent="0.3"/>
    <row r="73022" ht="25.05" customHeight="1" x14ac:dyDescent="0.3"/>
    <row r="73023" ht="25.05" customHeight="1" x14ac:dyDescent="0.3"/>
    <row r="73024" ht="25.05" customHeight="1" x14ac:dyDescent="0.3"/>
    <row r="73025" ht="25.05" customHeight="1" x14ac:dyDescent="0.3"/>
    <row r="73026" ht="25.05" customHeight="1" x14ac:dyDescent="0.3"/>
    <row r="73027" ht="25.05" customHeight="1" x14ac:dyDescent="0.3"/>
    <row r="73028" ht="25.05" customHeight="1" x14ac:dyDescent="0.3"/>
    <row r="73029" ht="25.05" customHeight="1" x14ac:dyDescent="0.3"/>
    <row r="73030" ht="25.05" customHeight="1" x14ac:dyDescent="0.3"/>
    <row r="73031" ht="25.05" customHeight="1" x14ac:dyDescent="0.3"/>
    <row r="73032" ht="25.05" customHeight="1" x14ac:dyDescent="0.3"/>
    <row r="73033" ht="25.05" customHeight="1" x14ac:dyDescent="0.3"/>
    <row r="73034" ht="25.05" customHeight="1" x14ac:dyDescent="0.3"/>
    <row r="73035" ht="25.05" customHeight="1" x14ac:dyDescent="0.3"/>
    <row r="73036" ht="25.05" customHeight="1" x14ac:dyDescent="0.3"/>
    <row r="73037" ht="25.05" customHeight="1" x14ac:dyDescent="0.3"/>
    <row r="73038" ht="25.05" customHeight="1" x14ac:dyDescent="0.3"/>
    <row r="73039" ht="25.05" customHeight="1" x14ac:dyDescent="0.3"/>
    <row r="73040" ht="25.05" customHeight="1" x14ac:dyDescent="0.3"/>
    <row r="73041" ht="25.05" customHeight="1" x14ac:dyDescent="0.3"/>
    <row r="73042" ht="25.05" customHeight="1" x14ac:dyDescent="0.3"/>
    <row r="73043" ht="25.05" customHeight="1" x14ac:dyDescent="0.3"/>
    <row r="73044" ht="25.05" customHeight="1" x14ac:dyDescent="0.3"/>
    <row r="73045" ht="25.05" customHeight="1" x14ac:dyDescent="0.3"/>
    <row r="73046" ht="25.05" customHeight="1" x14ac:dyDescent="0.3"/>
    <row r="73047" ht="25.05" customHeight="1" x14ac:dyDescent="0.3"/>
    <row r="73048" ht="25.05" customHeight="1" x14ac:dyDescent="0.3"/>
    <row r="73049" ht="25.05" customHeight="1" x14ac:dyDescent="0.3"/>
    <row r="73050" ht="25.05" customHeight="1" x14ac:dyDescent="0.3"/>
    <row r="73051" ht="25.05" customHeight="1" x14ac:dyDescent="0.3"/>
    <row r="73052" ht="25.05" customHeight="1" x14ac:dyDescent="0.3"/>
    <row r="73053" ht="25.05" customHeight="1" x14ac:dyDescent="0.3"/>
    <row r="73054" ht="25.05" customHeight="1" x14ac:dyDescent="0.3"/>
    <row r="73055" ht="25.05" customHeight="1" x14ac:dyDescent="0.3"/>
    <row r="73056" ht="25.05" customHeight="1" x14ac:dyDescent="0.3"/>
    <row r="73057" ht="25.05" customHeight="1" x14ac:dyDescent="0.3"/>
    <row r="73058" ht="25.05" customHeight="1" x14ac:dyDescent="0.3"/>
    <row r="73059" ht="25.05" customHeight="1" x14ac:dyDescent="0.3"/>
    <row r="73060" ht="25.05" customHeight="1" x14ac:dyDescent="0.3"/>
    <row r="73061" ht="25.05" customHeight="1" x14ac:dyDescent="0.3"/>
    <row r="73062" ht="25.05" customHeight="1" x14ac:dyDescent="0.3"/>
    <row r="73063" ht="25.05" customHeight="1" x14ac:dyDescent="0.3"/>
    <row r="73064" ht="25.05" customHeight="1" x14ac:dyDescent="0.3"/>
    <row r="73065" ht="25.05" customHeight="1" x14ac:dyDescent="0.3"/>
    <row r="73066" ht="25.05" customHeight="1" x14ac:dyDescent="0.3"/>
    <row r="73067" ht="25.05" customHeight="1" x14ac:dyDescent="0.3"/>
    <row r="73068" ht="25.05" customHeight="1" x14ac:dyDescent="0.3"/>
    <row r="73069" ht="25.05" customHeight="1" x14ac:dyDescent="0.3"/>
    <row r="73070" ht="25.05" customHeight="1" x14ac:dyDescent="0.3"/>
    <row r="73071" ht="25.05" customHeight="1" x14ac:dyDescent="0.3"/>
    <row r="73072" ht="25.05" customHeight="1" x14ac:dyDescent="0.3"/>
    <row r="73073" ht="25.05" customHeight="1" x14ac:dyDescent="0.3"/>
    <row r="73074" ht="25.05" customHeight="1" x14ac:dyDescent="0.3"/>
    <row r="73075" ht="25.05" customHeight="1" x14ac:dyDescent="0.3"/>
    <row r="73076" ht="25.05" customHeight="1" x14ac:dyDescent="0.3"/>
    <row r="73077" ht="25.05" customHeight="1" x14ac:dyDescent="0.3"/>
    <row r="73078" ht="25.05" customHeight="1" x14ac:dyDescent="0.3"/>
    <row r="73079" ht="25.05" customHeight="1" x14ac:dyDescent="0.3"/>
    <row r="73080" ht="25.05" customHeight="1" x14ac:dyDescent="0.3"/>
    <row r="73081" ht="25.05" customHeight="1" x14ac:dyDescent="0.3"/>
    <row r="73082" ht="25.05" customHeight="1" x14ac:dyDescent="0.3"/>
    <row r="73083" ht="25.05" customHeight="1" x14ac:dyDescent="0.3"/>
    <row r="73084" ht="25.05" customHeight="1" x14ac:dyDescent="0.3"/>
    <row r="73085" ht="25.05" customHeight="1" x14ac:dyDescent="0.3"/>
    <row r="73086" ht="25.05" customHeight="1" x14ac:dyDescent="0.3"/>
    <row r="73087" ht="25.05" customHeight="1" x14ac:dyDescent="0.3"/>
    <row r="73088" ht="25.05" customHeight="1" x14ac:dyDescent="0.3"/>
    <row r="73089" ht="25.05" customHeight="1" x14ac:dyDescent="0.3"/>
    <row r="73090" ht="25.05" customHeight="1" x14ac:dyDescent="0.3"/>
    <row r="73091" ht="25.05" customHeight="1" x14ac:dyDescent="0.3"/>
    <row r="73092" ht="25.05" customHeight="1" x14ac:dyDescent="0.3"/>
    <row r="73093" ht="25.05" customHeight="1" x14ac:dyDescent="0.3"/>
    <row r="73094" ht="25.05" customHeight="1" x14ac:dyDescent="0.3"/>
    <row r="73095" ht="25.05" customHeight="1" x14ac:dyDescent="0.3"/>
    <row r="73096" ht="25.05" customHeight="1" x14ac:dyDescent="0.3"/>
    <row r="73097" ht="25.05" customHeight="1" x14ac:dyDescent="0.3"/>
    <row r="73098" ht="25.05" customHeight="1" x14ac:dyDescent="0.3"/>
    <row r="73099" ht="25.05" customHeight="1" x14ac:dyDescent="0.3"/>
    <row r="73100" ht="25.05" customHeight="1" x14ac:dyDescent="0.3"/>
    <row r="73101" ht="25.05" customHeight="1" x14ac:dyDescent="0.3"/>
    <row r="73102" ht="25.05" customHeight="1" x14ac:dyDescent="0.3"/>
    <row r="73103" ht="25.05" customHeight="1" x14ac:dyDescent="0.3"/>
    <row r="73104" ht="25.05" customHeight="1" x14ac:dyDescent="0.3"/>
    <row r="73105" ht="25.05" customHeight="1" x14ac:dyDescent="0.3"/>
    <row r="73106" ht="25.05" customHeight="1" x14ac:dyDescent="0.3"/>
    <row r="73107" ht="25.05" customHeight="1" x14ac:dyDescent="0.3"/>
    <row r="73108" ht="25.05" customHeight="1" x14ac:dyDescent="0.3"/>
    <row r="73109" ht="25.05" customHeight="1" x14ac:dyDescent="0.3"/>
    <row r="73110" ht="25.05" customHeight="1" x14ac:dyDescent="0.3"/>
    <row r="73111" ht="25.05" customHeight="1" x14ac:dyDescent="0.3"/>
    <row r="73112" ht="25.05" customHeight="1" x14ac:dyDescent="0.3"/>
    <row r="73113" ht="25.05" customHeight="1" x14ac:dyDescent="0.3"/>
    <row r="73114" ht="25.05" customHeight="1" x14ac:dyDescent="0.3"/>
    <row r="73115" ht="25.05" customHeight="1" x14ac:dyDescent="0.3"/>
    <row r="73116" ht="25.05" customHeight="1" x14ac:dyDescent="0.3"/>
    <row r="73117" ht="25.05" customHeight="1" x14ac:dyDescent="0.3"/>
    <row r="73118" ht="25.05" customHeight="1" x14ac:dyDescent="0.3"/>
    <row r="73119" ht="25.05" customHeight="1" x14ac:dyDescent="0.3"/>
    <row r="73120" ht="25.05" customHeight="1" x14ac:dyDescent="0.3"/>
    <row r="73121" ht="25.05" customHeight="1" x14ac:dyDescent="0.3"/>
    <row r="73122" ht="25.05" customHeight="1" x14ac:dyDescent="0.3"/>
    <row r="73123" ht="25.05" customHeight="1" x14ac:dyDescent="0.3"/>
    <row r="73124" ht="25.05" customHeight="1" x14ac:dyDescent="0.3"/>
    <row r="73125" ht="25.05" customHeight="1" x14ac:dyDescent="0.3"/>
    <row r="73126" ht="25.05" customHeight="1" x14ac:dyDescent="0.3"/>
    <row r="73127" ht="25.05" customHeight="1" x14ac:dyDescent="0.3"/>
    <row r="73128" ht="25.05" customHeight="1" x14ac:dyDescent="0.3"/>
    <row r="73129" ht="25.05" customHeight="1" x14ac:dyDescent="0.3"/>
    <row r="73130" ht="25.05" customHeight="1" x14ac:dyDescent="0.3"/>
    <row r="73131" ht="25.05" customHeight="1" x14ac:dyDescent="0.3"/>
    <row r="73132" ht="25.05" customHeight="1" x14ac:dyDescent="0.3"/>
    <row r="73133" ht="25.05" customHeight="1" x14ac:dyDescent="0.3"/>
    <row r="73134" ht="25.05" customHeight="1" x14ac:dyDescent="0.3"/>
    <row r="73135" ht="25.05" customHeight="1" x14ac:dyDescent="0.3"/>
    <row r="73136" ht="25.05" customHeight="1" x14ac:dyDescent="0.3"/>
    <row r="73137" ht="25.05" customHeight="1" x14ac:dyDescent="0.3"/>
    <row r="73138" ht="25.05" customHeight="1" x14ac:dyDescent="0.3"/>
    <row r="73139" ht="25.05" customHeight="1" x14ac:dyDescent="0.3"/>
    <row r="73140" ht="25.05" customHeight="1" x14ac:dyDescent="0.3"/>
    <row r="73141" ht="25.05" customHeight="1" x14ac:dyDescent="0.3"/>
    <row r="73142" ht="25.05" customHeight="1" x14ac:dyDescent="0.3"/>
    <row r="73143" ht="25.05" customHeight="1" x14ac:dyDescent="0.3"/>
    <row r="73144" ht="25.05" customHeight="1" x14ac:dyDescent="0.3"/>
    <row r="73145" ht="25.05" customHeight="1" x14ac:dyDescent="0.3"/>
    <row r="73146" ht="25.05" customHeight="1" x14ac:dyDescent="0.3"/>
    <row r="73147" ht="25.05" customHeight="1" x14ac:dyDescent="0.3"/>
    <row r="73148" ht="25.05" customHeight="1" x14ac:dyDescent="0.3"/>
    <row r="73149" ht="25.05" customHeight="1" x14ac:dyDescent="0.3"/>
    <row r="73150" ht="25.05" customHeight="1" x14ac:dyDescent="0.3"/>
    <row r="73151" ht="25.05" customHeight="1" x14ac:dyDescent="0.3"/>
    <row r="73152" ht="25.05" customHeight="1" x14ac:dyDescent="0.3"/>
    <row r="73153" ht="25.05" customHeight="1" x14ac:dyDescent="0.3"/>
    <row r="73154" ht="25.05" customHeight="1" x14ac:dyDescent="0.3"/>
    <row r="73155" ht="25.05" customHeight="1" x14ac:dyDescent="0.3"/>
    <row r="73156" ht="25.05" customHeight="1" x14ac:dyDescent="0.3"/>
    <row r="73157" ht="25.05" customHeight="1" x14ac:dyDescent="0.3"/>
    <row r="73158" ht="25.05" customHeight="1" x14ac:dyDescent="0.3"/>
    <row r="73159" ht="25.05" customHeight="1" x14ac:dyDescent="0.3"/>
    <row r="73160" ht="25.05" customHeight="1" x14ac:dyDescent="0.3"/>
    <row r="73161" ht="25.05" customHeight="1" x14ac:dyDescent="0.3"/>
    <row r="73162" ht="25.05" customHeight="1" x14ac:dyDescent="0.3"/>
    <row r="73163" ht="25.05" customHeight="1" x14ac:dyDescent="0.3"/>
    <row r="73164" ht="25.05" customHeight="1" x14ac:dyDescent="0.3"/>
    <row r="73165" ht="25.05" customHeight="1" x14ac:dyDescent="0.3"/>
    <row r="73166" ht="25.05" customHeight="1" x14ac:dyDescent="0.3"/>
    <row r="73167" ht="25.05" customHeight="1" x14ac:dyDescent="0.3"/>
    <row r="73168" ht="25.05" customHeight="1" x14ac:dyDescent="0.3"/>
    <row r="73169" ht="25.05" customHeight="1" x14ac:dyDescent="0.3"/>
    <row r="73170" ht="25.05" customHeight="1" x14ac:dyDescent="0.3"/>
    <row r="73171" ht="25.05" customHeight="1" x14ac:dyDescent="0.3"/>
    <row r="73172" ht="25.05" customHeight="1" x14ac:dyDescent="0.3"/>
    <row r="73173" ht="25.05" customHeight="1" x14ac:dyDescent="0.3"/>
    <row r="73174" ht="25.05" customHeight="1" x14ac:dyDescent="0.3"/>
    <row r="73175" ht="25.05" customHeight="1" x14ac:dyDescent="0.3"/>
    <row r="73176" ht="25.05" customHeight="1" x14ac:dyDescent="0.3"/>
    <row r="73177" ht="25.05" customHeight="1" x14ac:dyDescent="0.3"/>
    <row r="73178" ht="25.05" customHeight="1" x14ac:dyDescent="0.3"/>
    <row r="73179" ht="25.05" customHeight="1" x14ac:dyDescent="0.3"/>
    <row r="73180" ht="25.05" customHeight="1" x14ac:dyDescent="0.3"/>
    <row r="73181" ht="25.05" customHeight="1" x14ac:dyDescent="0.3"/>
    <row r="73182" ht="25.05" customHeight="1" x14ac:dyDescent="0.3"/>
    <row r="73183" ht="25.05" customHeight="1" x14ac:dyDescent="0.3"/>
    <row r="73184" ht="25.05" customHeight="1" x14ac:dyDescent="0.3"/>
    <row r="73185" ht="25.05" customHeight="1" x14ac:dyDescent="0.3"/>
    <row r="73186" ht="25.05" customHeight="1" x14ac:dyDescent="0.3"/>
    <row r="73187" ht="25.05" customHeight="1" x14ac:dyDescent="0.3"/>
    <row r="73188" ht="25.05" customHeight="1" x14ac:dyDescent="0.3"/>
    <row r="73189" ht="25.05" customHeight="1" x14ac:dyDescent="0.3"/>
    <row r="73190" ht="25.05" customHeight="1" x14ac:dyDescent="0.3"/>
    <row r="73191" ht="25.05" customHeight="1" x14ac:dyDescent="0.3"/>
    <row r="73192" ht="25.05" customHeight="1" x14ac:dyDescent="0.3"/>
    <row r="73193" ht="25.05" customHeight="1" x14ac:dyDescent="0.3"/>
    <row r="73194" ht="25.05" customHeight="1" x14ac:dyDescent="0.3"/>
    <row r="73195" ht="25.05" customHeight="1" x14ac:dyDescent="0.3"/>
    <row r="73196" ht="25.05" customHeight="1" x14ac:dyDescent="0.3"/>
    <row r="73197" ht="25.05" customHeight="1" x14ac:dyDescent="0.3"/>
    <row r="73198" ht="25.05" customHeight="1" x14ac:dyDescent="0.3"/>
    <row r="73199" ht="25.05" customHeight="1" x14ac:dyDescent="0.3"/>
    <row r="73200" ht="25.05" customHeight="1" x14ac:dyDescent="0.3"/>
    <row r="73201" ht="25.05" customHeight="1" x14ac:dyDescent="0.3"/>
    <row r="73202" ht="25.05" customHeight="1" x14ac:dyDescent="0.3"/>
    <row r="73203" ht="25.05" customHeight="1" x14ac:dyDescent="0.3"/>
    <row r="73204" ht="25.05" customHeight="1" x14ac:dyDescent="0.3"/>
    <row r="73205" ht="25.05" customHeight="1" x14ac:dyDescent="0.3"/>
    <row r="73206" ht="25.05" customHeight="1" x14ac:dyDescent="0.3"/>
    <row r="73207" ht="25.05" customHeight="1" x14ac:dyDescent="0.3"/>
    <row r="73208" ht="25.05" customHeight="1" x14ac:dyDescent="0.3"/>
    <row r="73209" ht="25.05" customHeight="1" x14ac:dyDescent="0.3"/>
    <row r="73210" ht="25.05" customHeight="1" x14ac:dyDescent="0.3"/>
    <row r="73211" ht="25.05" customHeight="1" x14ac:dyDescent="0.3"/>
    <row r="73212" ht="25.05" customHeight="1" x14ac:dyDescent="0.3"/>
    <row r="73213" ht="25.05" customHeight="1" x14ac:dyDescent="0.3"/>
    <row r="73214" ht="25.05" customHeight="1" x14ac:dyDescent="0.3"/>
    <row r="73215" ht="25.05" customHeight="1" x14ac:dyDescent="0.3"/>
    <row r="73216" ht="25.05" customHeight="1" x14ac:dyDescent="0.3"/>
    <row r="73217" ht="25.05" customHeight="1" x14ac:dyDescent="0.3"/>
    <row r="73218" ht="25.05" customHeight="1" x14ac:dyDescent="0.3"/>
    <row r="73219" ht="25.05" customHeight="1" x14ac:dyDescent="0.3"/>
    <row r="73220" ht="25.05" customHeight="1" x14ac:dyDescent="0.3"/>
    <row r="73221" ht="25.05" customHeight="1" x14ac:dyDescent="0.3"/>
    <row r="73222" ht="25.05" customHeight="1" x14ac:dyDescent="0.3"/>
    <row r="73223" ht="25.05" customHeight="1" x14ac:dyDescent="0.3"/>
    <row r="73224" ht="25.05" customHeight="1" x14ac:dyDescent="0.3"/>
    <row r="73225" ht="25.05" customHeight="1" x14ac:dyDescent="0.3"/>
    <row r="73226" ht="25.05" customHeight="1" x14ac:dyDescent="0.3"/>
    <row r="73227" ht="25.05" customHeight="1" x14ac:dyDescent="0.3"/>
    <row r="73228" ht="25.05" customHeight="1" x14ac:dyDescent="0.3"/>
    <row r="73229" ht="25.05" customHeight="1" x14ac:dyDescent="0.3"/>
    <row r="73230" ht="25.05" customHeight="1" x14ac:dyDescent="0.3"/>
    <row r="73231" ht="25.05" customHeight="1" x14ac:dyDescent="0.3"/>
    <row r="73232" ht="25.05" customHeight="1" x14ac:dyDescent="0.3"/>
    <row r="73233" ht="25.05" customHeight="1" x14ac:dyDescent="0.3"/>
    <row r="73234" ht="25.05" customHeight="1" x14ac:dyDescent="0.3"/>
    <row r="73235" ht="25.05" customHeight="1" x14ac:dyDescent="0.3"/>
    <row r="73236" ht="25.05" customHeight="1" x14ac:dyDescent="0.3"/>
    <row r="73237" ht="25.05" customHeight="1" x14ac:dyDescent="0.3"/>
    <row r="73238" ht="25.05" customHeight="1" x14ac:dyDescent="0.3"/>
    <row r="73239" ht="25.05" customHeight="1" x14ac:dyDescent="0.3"/>
    <row r="73240" ht="25.05" customHeight="1" x14ac:dyDescent="0.3"/>
    <row r="73241" ht="25.05" customHeight="1" x14ac:dyDescent="0.3"/>
    <row r="73242" ht="25.05" customHeight="1" x14ac:dyDescent="0.3"/>
    <row r="73243" ht="25.05" customHeight="1" x14ac:dyDescent="0.3"/>
    <row r="73244" ht="25.05" customHeight="1" x14ac:dyDescent="0.3"/>
    <row r="73245" ht="25.05" customHeight="1" x14ac:dyDescent="0.3"/>
    <row r="73246" ht="25.05" customHeight="1" x14ac:dyDescent="0.3"/>
    <row r="73247" ht="25.05" customHeight="1" x14ac:dyDescent="0.3"/>
    <row r="73248" ht="25.05" customHeight="1" x14ac:dyDescent="0.3"/>
    <row r="73249" ht="25.05" customHeight="1" x14ac:dyDescent="0.3"/>
    <row r="73250" ht="25.05" customHeight="1" x14ac:dyDescent="0.3"/>
    <row r="73251" ht="25.05" customHeight="1" x14ac:dyDescent="0.3"/>
    <row r="73252" ht="25.05" customHeight="1" x14ac:dyDescent="0.3"/>
    <row r="73253" ht="25.05" customHeight="1" x14ac:dyDescent="0.3"/>
    <row r="73254" ht="25.05" customHeight="1" x14ac:dyDescent="0.3"/>
    <row r="73255" ht="25.05" customHeight="1" x14ac:dyDescent="0.3"/>
    <row r="73256" ht="25.05" customHeight="1" x14ac:dyDescent="0.3"/>
    <row r="73257" ht="25.05" customHeight="1" x14ac:dyDescent="0.3"/>
    <row r="73258" ht="25.05" customHeight="1" x14ac:dyDescent="0.3"/>
    <row r="73259" ht="25.05" customHeight="1" x14ac:dyDescent="0.3"/>
    <row r="73260" ht="25.05" customHeight="1" x14ac:dyDescent="0.3"/>
    <row r="73261" ht="25.05" customHeight="1" x14ac:dyDescent="0.3"/>
    <row r="73262" ht="25.05" customHeight="1" x14ac:dyDescent="0.3"/>
    <row r="73263" ht="25.05" customHeight="1" x14ac:dyDescent="0.3"/>
    <row r="73264" ht="25.05" customHeight="1" x14ac:dyDescent="0.3"/>
    <row r="73265" ht="25.05" customHeight="1" x14ac:dyDescent="0.3"/>
    <row r="73266" ht="25.05" customHeight="1" x14ac:dyDescent="0.3"/>
    <row r="73267" ht="25.05" customHeight="1" x14ac:dyDescent="0.3"/>
    <row r="73268" ht="25.05" customHeight="1" x14ac:dyDescent="0.3"/>
    <row r="73269" ht="25.05" customHeight="1" x14ac:dyDescent="0.3"/>
    <row r="73270" ht="25.05" customHeight="1" x14ac:dyDescent="0.3"/>
    <row r="73271" ht="25.05" customHeight="1" x14ac:dyDescent="0.3"/>
    <row r="73272" ht="25.05" customHeight="1" x14ac:dyDescent="0.3"/>
    <row r="73273" ht="25.05" customHeight="1" x14ac:dyDescent="0.3"/>
    <row r="73274" ht="25.05" customHeight="1" x14ac:dyDescent="0.3"/>
    <row r="73275" ht="25.05" customHeight="1" x14ac:dyDescent="0.3"/>
    <row r="73276" ht="25.05" customHeight="1" x14ac:dyDescent="0.3"/>
    <row r="73277" ht="25.05" customHeight="1" x14ac:dyDescent="0.3"/>
    <row r="73278" ht="25.05" customHeight="1" x14ac:dyDescent="0.3"/>
    <row r="73279" ht="25.05" customHeight="1" x14ac:dyDescent="0.3"/>
    <row r="73280" ht="25.05" customHeight="1" x14ac:dyDescent="0.3"/>
    <row r="73281" ht="25.05" customHeight="1" x14ac:dyDescent="0.3"/>
    <row r="73282" ht="25.05" customHeight="1" x14ac:dyDescent="0.3"/>
    <row r="73283" ht="25.05" customHeight="1" x14ac:dyDescent="0.3"/>
    <row r="73284" ht="25.05" customHeight="1" x14ac:dyDescent="0.3"/>
    <row r="73285" ht="25.05" customHeight="1" x14ac:dyDescent="0.3"/>
    <row r="73286" ht="25.05" customHeight="1" x14ac:dyDescent="0.3"/>
    <row r="73287" ht="25.05" customHeight="1" x14ac:dyDescent="0.3"/>
    <row r="73288" ht="25.05" customHeight="1" x14ac:dyDescent="0.3"/>
    <row r="73289" ht="25.05" customHeight="1" x14ac:dyDescent="0.3"/>
    <row r="73290" ht="25.05" customHeight="1" x14ac:dyDescent="0.3"/>
    <row r="73291" ht="25.05" customHeight="1" x14ac:dyDescent="0.3"/>
    <row r="73292" ht="25.05" customHeight="1" x14ac:dyDescent="0.3"/>
    <row r="73293" ht="25.05" customHeight="1" x14ac:dyDescent="0.3"/>
    <row r="73294" ht="25.05" customHeight="1" x14ac:dyDescent="0.3"/>
    <row r="73295" ht="25.05" customHeight="1" x14ac:dyDescent="0.3"/>
    <row r="73296" ht="25.05" customHeight="1" x14ac:dyDescent="0.3"/>
    <row r="73297" ht="25.05" customHeight="1" x14ac:dyDescent="0.3"/>
    <row r="73298" ht="25.05" customHeight="1" x14ac:dyDescent="0.3"/>
    <row r="73299" ht="25.05" customHeight="1" x14ac:dyDescent="0.3"/>
    <row r="73300" ht="25.05" customHeight="1" x14ac:dyDescent="0.3"/>
    <row r="73301" ht="25.05" customHeight="1" x14ac:dyDescent="0.3"/>
    <row r="73302" ht="25.05" customHeight="1" x14ac:dyDescent="0.3"/>
    <row r="73303" ht="25.05" customHeight="1" x14ac:dyDescent="0.3"/>
    <row r="73304" ht="25.05" customHeight="1" x14ac:dyDescent="0.3"/>
    <row r="73305" ht="25.05" customHeight="1" x14ac:dyDescent="0.3"/>
    <row r="73306" ht="25.05" customHeight="1" x14ac:dyDescent="0.3"/>
    <row r="73307" ht="25.05" customHeight="1" x14ac:dyDescent="0.3"/>
    <row r="73308" ht="25.05" customHeight="1" x14ac:dyDescent="0.3"/>
    <row r="73309" ht="25.05" customHeight="1" x14ac:dyDescent="0.3"/>
    <row r="73310" ht="25.05" customHeight="1" x14ac:dyDescent="0.3"/>
    <row r="73311" ht="25.05" customHeight="1" x14ac:dyDescent="0.3"/>
    <row r="73312" ht="25.05" customHeight="1" x14ac:dyDescent="0.3"/>
    <row r="73313" ht="25.05" customHeight="1" x14ac:dyDescent="0.3"/>
    <row r="73314" ht="25.05" customHeight="1" x14ac:dyDescent="0.3"/>
    <row r="73315" ht="25.05" customHeight="1" x14ac:dyDescent="0.3"/>
    <row r="73316" ht="25.05" customHeight="1" x14ac:dyDescent="0.3"/>
    <row r="73317" ht="25.05" customHeight="1" x14ac:dyDescent="0.3"/>
    <row r="73318" ht="25.05" customHeight="1" x14ac:dyDescent="0.3"/>
    <row r="73319" ht="25.05" customHeight="1" x14ac:dyDescent="0.3"/>
    <row r="73320" ht="25.05" customHeight="1" x14ac:dyDescent="0.3"/>
    <row r="73321" ht="25.05" customHeight="1" x14ac:dyDescent="0.3"/>
    <row r="73322" ht="25.05" customHeight="1" x14ac:dyDescent="0.3"/>
    <row r="73323" ht="25.05" customHeight="1" x14ac:dyDescent="0.3"/>
    <row r="73324" ht="25.05" customHeight="1" x14ac:dyDescent="0.3"/>
    <row r="73325" ht="25.05" customHeight="1" x14ac:dyDescent="0.3"/>
    <row r="73326" ht="25.05" customHeight="1" x14ac:dyDescent="0.3"/>
    <row r="73327" ht="25.05" customHeight="1" x14ac:dyDescent="0.3"/>
    <row r="73328" ht="25.05" customHeight="1" x14ac:dyDescent="0.3"/>
    <row r="73329" ht="25.05" customHeight="1" x14ac:dyDescent="0.3"/>
    <row r="73330" ht="25.05" customHeight="1" x14ac:dyDescent="0.3"/>
    <row r="73331" ht="25.05" customHeight="1" x14ac:dyDescent="0.3"/>
    <row r="73332" ht="25.05" customHeight="1" x14ac:dyDescent="0.3"/>
    <row r="73333" ht="25.05" customHeight="1" x14ac:dyDescent="0.3"/>
    <row r="73334" ht="25.05" customHeight="1" x14ac:dyDescent="0.3"/>
    <row r="73335" ht="25.05" customHeight="1" x14ac:dyDescent="0.3"/>
    <row r="73336" ht="25.05" customHeight="1" x14ac:dyDescent="0.3"/>
    <row r="73337" ht="25.05" customHeight="1" x14ac:dyDescent="0.3"/>
    <row r="73338" ht="25.05" customHeight="1" x14ac:dyDescent="0.3"/>
    <row r="73339" ht="25.05" customHeight="1" x14ac:dyDescent="0.3"/>
    <row r="73340" ht="25.05" customHeight="1" x14ac:dyDescent="0.3"/>
    <row r="73341" ht="25.05" customHeight="1" x14ac:dyDescent="0.3"/>
    <row r="73342" ht="25.05" customHeight="1" x14ac:dyDescent="0.3"/>
    <row r="73343" ht="25.05" customHeight="1" x14ac:dyDescent="0.3"/>
    <row r="73344" ht="25.05" customHeight="1" x14ac:dyDescent="0.3"/>
    <row r="73345" ht="25.05" customHeight="1" x14ac:dyDescent="0.3"/>
    <row r="73346" ht="25.05" customHeight="1" x14ac:dyDescent="0.3"/>
    <row r="73347" ht="25.05" customHeight="1" x14ac:dyDescent="0.3"/>
    <row r="73348" ht="25.05" customHeight="1" x14ac:dyDescent="0.3"/>
    <row r="73349" ht="25.05" customHeight="1" x14ac:dyDescent="0.3"/>
    <row r="73350" ht="25.05" customHeight="1" x14ac:dyDescent="0.3"/>
    <row r="73351" ht="25.05" customHeight="1" x14ac:dyDescent="0.3"/>
    <row r="73352" ht="25.05" customHeight="1" x14ac:dyDescent="0.3"/>
    <row r="73353" ht="25.05" customHeight="1" x14ac:dyDescent="0.3"/>
    <row r="73354" ht="25.05" customHeight="1" x14ac:dyDescent="0.3"/>
    <row r="73355" ht="25.05" customHeight="1" x14ac:dyDescent="0.3"/>
    <row r="73356" ht="25.05" customHeight="1" x14ac:dyDescent="0.3"/>
    <row r="73357" ht="25.05" customHeight="1" x14ac:dyDescent="0.3"/>
    <row r="73358" ht="25.05" customHeight="1" x14ac:dyDescent="0.3"/>
    <row r="73359" ht="25.05" customHeight="1" x14ac:dyDescent="0.3"/>
    <row r="73360" ht="25.05" customHeight="1" x14ac:dyDescent="0.3"/>
    <row r="73361" ht="25.05" customHeight="1" x14ac:dyDescent="0.3"/>
    <row r="73362" ht="25.05" customHeight="1" x14ac:dyDescent="0.3"/>
    <row r="73363" ht="25.05" customHeight="1" x14ac:dyDescent="0.3"/>
    <row r="73364" ht="25.05" customHeight="1" x14ac:dyDescent="0.3"/>
    <row r="73365" ht="25.05" customHeight="1" x14ac:dyDescent="0.3"/>
    <row r="73366" ht="25.05" customHeight="1" x14ac:dyDescent="0.3"/>
    <row r="73367" ht="25.05" customHeight="1" x14ac:dyDescent="0.3"/>
    <row r="73368" ht="25.05" customHeight="1" x14ac:dyDescent="0.3"/>
    <row r="73369" ht="25.05" customHeight="1" x14ac:dyDescent="0.3"/>
    <row r="73370" ht="25.05" customHeight="1" x14ac:dyDescent="0.3"/>
    <row r="73371" ht="25.05" customHeight="1" x14ac:dyDescent="0.3"/>
    <row r="73372" ht="25.05" customHeight="1" x14ac:dyDescent="0.3"/>
    <row r="73373" ht="25.05" customHeight="1" x14ac:dyDescent="0.3"/>
    <row r="73374" ht="25.05" customHeight="1" x14ac:dyDescent="0.3"/>
    <row r="73375" ht="25.05" customHeight="1" x14ac:dyDescent="0.3"/>
    <row r="73376" ht="25.05" customHeight="1" x14ac:dyDescent="0.3"/>
    <row r="73377" ht="25.05" customHeight="1" x14ac:dyDescent="0.3"/>
    <row r="73378" ht="25.05" customHeight="1" x14ac:dyDescent="0.3"/>
    <row r="73379" ht="25.05" customHeight="1" x14ac:dyDescent="0.3"/>
    <row r="73380" ht="25.05" customHeight="1" x14ac:dyDescent="0.3"/>
    <row r="73381" ht="25.05" customHeight="1" x14ac:dyDescent="0.3"/>
    <row r="73382" ht="25.05" customHeight="1" x14ac:dyDescent="0.3"/>
    <row r="73383" ht="25.05" customHeight="1" x14ac:dyDescent="0.3"/>
    <row r="73384" ht="25.05" customHeight="1" x14ac:dyDescent="0.3"/>
    <row r="73385" ht="25.05" customHeight="1" x14ac:dyDescent="0.3"/>
    <row r="73386" ht="25.05" customHeight="1" x14ac:dyDescent="0.3"/>
    <row r="73387" ht="25.05" customHeight="1" x14ac:dyDescent="0.3"/>
    <row r="73388" ht="25.05" customHeight="1" x14ac:dyDescent="0.3"/>
    <row r="73389" ht="25.05" customHeight="1" x14ac:dyDescent="0.3"/>
    <row r="73390" ht="25.05" customHeight="1" x14ac:dyDescent="0.3"/>
    <row r="73391" ht="25.05" customHeight="1" x14ac:dyDescent="0.3"/>
    <row r="73392" ht="25.05" customHeight="1" x14ac:dyDescent="0.3"/>
    <row r="73393" ht="25.05" customHeight="1" x14ac:dyDescent="0.3"/>
    <row r="73394" ht="25.05" customHeight="1" x14ac:dyDescent="0.3"/>
    <row r="73395" ht="25.05" customHeight="1" x14ac:dyDescent="0.3"/>
    <row r="73396" ht="25.05" customHeight="1" x14ac:dyDescent="0.3"/>
    <row r="73397" ht="25.05" customHeight="1" x14ac:dyDescent="0.3"/>
    <row r="73398" ht="25.05" customHeight="1" x14ac:dyDescent="0.3"/>
    <row r="73399" ht="25.05" customHeight="1" x14ac:dyDescent="0.3"/>
    <row r="73400" ht="25.05" customHeight="1" x14ac:dyDescent="0.3"/>
    <row r="73401" ht="25.05" customHeight="1" x14ac:dyDescent="0.3"/>
    <row r="73402" ht="25.05" customHeight="1" x14ac:dyDescent="0.3"/>
    <row r="73403" ht="25.05" customHeight="1" x14ac:dyDescent="0.3"/>
    <row r="73404" ht="25.05" customHeight="1" x14ac:dyDescent="0.3"/>
    <row r="73405" ht="25.05" customHeight="1" x14ac:dyDescent="0.3"/>
    <row r="73406" ht="25.05" customHeight="1" x14ac:dyDescent="0.3"/>
    <row r="73407" ht="25.05" customHeight="1" x14ac:dyDescent="0.3"/>
    <row r="73408" ht="25.05" customHeight="1" x14ac:dyDescent="0.3"/>
    <row r="73409" ht="25.05" customHeight="1" x14ac:dyDescent="0.3"/>
    <row r="73410" ht="25.05" customHeight="1" x14ac:dyDescent="0.3"/>
    <row r="73411" ht="25.05" customHeight="1" x14ac:dyDescent="0.3"/>
    <row r="73412" ht="25.05" customHeight="1" x14ac:dyDescent="0.3"/>
    <row r="73413" ht="25.05" customHeight="1" x14ac:dyDescent="0.3"/>
    <row r="73414" ht="25.05" customHeight="1" x14ac:dyDescent="0.3"/>
    <row r="73415" ht="25.05" customHeight="1" x14ac:dyDescent="0.3"/>
    <row r="73416" ht="25.05" customHeight="1" x14ac:dyDescent="0.3"/>
    <row r="73417" ht="25.05" customHeight="1" x14ac:dyDescent="0.3"/>
    <row r="73418" ht="25.05" customHeight="1" x14ac:dyDescent="0.3"/>
    <row r="73419" ht="25.05" customHeight="1" x14ac:dyDescent="0.3"/>
    <row r="73420" ht="25.05" customHeight="1" x14ac:dyDescent="0.3"/>
    <row r="73421" ht="25.05" customHeight="1" x14ac:dyDescent="0.3"/>
    <row r="73422" ht="25.05" customHeight="1" x14ac:dyDescent="0.3"/>
    <row r="73423" ht="25.05" customHeight="1" x14ac:dyDescent="0.3"/>
    <row r="73424" ht="25.05" customHeight="1" x14ac:dyDescent="0.3"/>
    <row r="73425" ht="25.05" customHeight="1" x14ac:dyDescent="0.3"/>
    <row r="73426" ht="25.05" customHeight="1" x14ac:dyDescent="0.3"/>
    <row r="73427" ht="25.05" customHeight="1" x14ac:dyDescent="0.3"/>
    <row r="73428" ht="25.05" customHeight="1" x14ac:dyDescent="0.3"/>
    <row r="73429" ht="25.05" customHeight="1" x14ac:dyDescent="0.3"/>
    <row r="73430" ht="25.05" customHeight="1" x14ac:dyDescent="0.3"/>
    <row r="73431" ht="25.05" customHeight="1" x14ac:dyDescent="0.3"/>
    <row r="73432" ht="25.05" customHeight="1" x14ac:dyDescent="0.3"/>
    <row r="73433" ht="25.05" customHeight="1" x14ac:dyDescent="0.3"/>
    <row r="73434" ht="25.05" customHeight="1" x14ac:dyDescent="0.3"/>
    <row r="73435" ht="25.05" customHeight="1" x14ac:dyDescent="0.3"/>
    <row r="73436" ht="25.05" customHeight="1" x14ac:dyDescent="0.3"/>
    <row r="73437" ht="25.05" customHeight="1" x14ac:dyDescent="0.3"/>
    <row r="73438" ht="25.05" customHeight="1" x14ac:dyDescent="0.3"/>
    <row r="73439" ht="25.05" customHeight="1" x14ac:dyDescent="0.3"/>
    <row r="73440" ht="25.05" customHeight="1" x14ac:dyDescent="0.3"/>
    <row r="73441" ht="25.05" customHeight="1" x14ac:dyDescent="0.3"/>
    <row r="73442" ht="25.05" customHeight="1" x14ac:dyDescent="0.3"/>
    <row r="73443" ht="25.05" customHeight="1" x14ac:dyDescent="0.3"/>
    <row r="73444" ht="25.05" customHeight="1" x14ac:dyDescent="0.3"/>
    <row r="73445" ht="25.05" customHeight="1" x14ac:dyDescent="0.3"/>
    <row r="73446" ht="25.05" customHeight="1" x14ac:dyDescent="0.3"/>
    <row r="73447" ht="25.05" customHeight="1" x14ac:dyDescent="0.3"/>
    <row r="73448" ht="25.05" customHeight="1" x14ac:dyDescent="0.3"/>
    <row r="73449" ht="25.05" customHeight="1" x14ac:dyDescent="0.3"/>
    <row r="73450" ht="25.05" customHeight="1" x14ac:dyDescent="0.3"/>
    <row r="73451" ht="25.05" customHeight="1" x14ac:dyDescent="0.3"/>
    <row r="73452" ht="25.05" customHeight="1" x14ac:dyDescent="0.3"/>
    <row r="73453" ht="25.05" customHeight="1" x14ac:dyDescent="0.3"/>
    <row r="73454" ht="25.05" customHeight="1" x14ac:dyDescent="0.3"/>
    <row r="73455" ht="25.05" customHeight="1" x14ac:dyDescent="0.3"/>
    <row r="73456" ht="25.05" customHeight="1" x14ac:dyDescent="0.3"/>
    <row r="73457" ht="25.05" customHeight="1" x14ac:dyDescent="0.3"/>
    <row r="73458" ht="25.05" customHeight="1" x14ac:dyDescent="0.3"/>
    <row r="73459" ht="25.05" customHeight="1" x14ac:dyDescent="0.3"/>
    <row r="73460" ht="25.05" customHeight="1" x14ac:dyDescent="0.3"/>
    <row r="73461" ht="25.05" customHeight="1" x14ac:dyDescent="0.3"/>
    <row r="73462" ht="25.05" customHeight="1" x14ac:dyDescent="0.3"/>
    <row r="73463" ht="25.05" customHeight="1" x14ac:dyDescent="0.3"/>
    <row r="73464" ht="25.05" customHeight="1" x14ac:dyDescent="0.3"/>
    <row r="73465" ht="25.05" customHeight="1" x14ac:dyDescent="0.3"/>
    <row r="73466" ht="25.05" customHeight="1" x14ac:dyDescent="0.3"/>
    <row r="73467" ht="25.05" customHeight="1" x14ac:dyDescent="0.3"/>
    <row r="73468" ht="25.05" customHeight="1" x14ac:dyDescent="0.3"/>
    <row r="73469" ht="25.05" customHeight="1" x14ac:dyDescent="0.3"/>
    <row r="73470" ht="25.05" customHeight="1" x14ac:dyDescent="0.3"/>
    <row r="73471" ht="25.05" customHeight="1" x14ac:dyDescent="0.3"/>
    <row r="73472" ht="25.05" customHeight="1" x14ac:dyDescent="0.3"/>
    <row r="73473" ht="25.05" customHeight="1" x14ac:dyDescent="0.3"/>
    <row r="73474" ht="25.05" customHeight="1" x14ac:dyDescent="0.3"/>
    <row r="73475" ht="25.05" customHeight="1" x14ac:dyDescent="0.3"/>
    <row r="73476" ht="25.05" customHeight="1" x14ac:dyDescent="0.3"/>
    <row r="73477" ht="25.05" customHeight="1" x14ac:dyDescent="0.3"/>
    <row r="73478" ht="25.05" customHeight="1" x14ac:dyDescent="0.3"/>
    <row r="73479" ht="25.05" customHeight="1" x14ac:dyDescent="0.3"/>
    <row r="73480" ht="25.05" customHeight="1" x14ac:dyDescent="0.3"/>
    <row r="73481" ht="25.05" customHeight="1" x14ac:dyDescent="0.3"/>
    <row r="73482" ht="25.05" customHeight="1" x14ac:dyDescent="0.3"/>
    <row r="73483" ht="25.05" customHeight="1" x14ac:dyDescent="0.3"/>
    <row r="73484" ht="25.05" customHeight="1" x14ac:dyDescent="0.3"/>
    <row r="73485" ht="25.05" customHeight="1" x14ac:dyDescent="0.3"/>
    <row r="73486" ht="25.05" customHeight="1" x14ac:dyDescent="0.3"/>
    <row r="73487" ht="25.05" customHeight="1" x14ac:dyDescent="0.3"/>
    <row r="73488" ht="25.05" customHeight="1" x14ac:dyDescent="0.3"/>
    <row r="73489" ht="25.05" customHeight="1" x14ac:dyDescent="0.3"/>
    <row r="73490" ht="25.05" customHeight="1" x14ac:dyDescent="0.3"/>
    <row r="73491" ht="25.05" customHeight="1" x14ac:dyDescent="0.3"/>
    <row r="73492" ht="25.05" customHeight="1" x14ac:dyDescent="0.3"/>
    <row r="73493" ht="25.05" customHeight="1" x14ac:dyDescent="0.3"/>
    <row r="73494" ht="25.05" customHeight="1" x14ac:dyDescent="0.3"/>
    <row r="73495" ht="25.05" customHeight="1" x14ac:dyDescent="0.3"/>
    <row r="73496" ht="25.05" customHeight="1" x14ac:dyDescent="0.3"/>
    <row r="73497" ht="25.05" customHeight="1" x14ac:dyDescent="0.3"/>
    <row r="73498" ht="25.05" customHeight="1" x14ac:dyDescent="0.3"/>
    <row r="73499" ht="25.05" customHeight="1" x14ac:dyDescent="0.3"/>
    <row r="73500" ht="25.05" customHeight="1" x14ac:dyDescent="0.3"/>
    <row r="73501" ht="25.05" customHeight="1" x14ac:dyDescent="0.3"/>
    <row r="73502" ht="25.05" customHeight="1" x14ac:dyDescent="0.3"/>
    <row r="73503" ht="25.05" customHeight="1" x14ac:dyDescent="0.3"/>
    <row r="73504" ht="25.05" customHeight="1" x14ac:dyDescent="0.3"/>
    <row r="73505" ht="25.05" customHeight="1" x14ac:dyDescent="0.3"/>
    <row r="73506" ht="25.05" customHeight="1" x14ac:dyDescent="0.3"/>
    <row r="73507" ht="25.05" customHeight="1" x14ac:dyDescent="0.3"/>
    <row r="73508" ht="25.05" customHeight="1" x14ac:dyDescent="0.3"/>
    <row r="73509" ht="25.05" customHeight="1" x14ac:dyDescent="0.3"/>
    <row r="73510" ht="25.05" customHeight="1" x14ac:dyDescent="0.3"/>
    <row r="73511" ht="25.05" customHeight="1" x14ac:dyDescent="0.3"/>
    <row r="73512" ht="25.05" customHeight="1" x14ac:dyDescent="0.3"/>
    <row r="73513" ht="25.05" customHeight="1" x14ac:dyDescent="0.3"/>
    <row r="73514" ht="25.05" customHeight="1" x14ac:dyDescent="0.3"/>
    <row r="73515" ht="25.05" customHeight="1" x14ac:dyDescent="0.3"/>
    <row r="73516" ht="25.05" customHeight="1" x14ac:dyDescent="0.3"/>
    <row r="73517" ht="25.05" customHeight="1" x14ac:dyDescent="0.3"/>
    <row r="73518" ht="25.05" customHeight="1" x14ac:dyDescent="0.3"/>
    <row r="73519" ht="25.05" customHeight="1" x14ac:dyDescent="0.3"/>
    <row r="73520" ht="25.05" customHeight="1" x14ac:dyDescent="0.3"/>
    <row r="73521" ht="25.05" customHeight="1" x14ac:dyDescent="0.3"/>
    <row r="73522" ht="25.05" customHeight="1" x14ac:dyDescent="0.3"/>
    <row r="73523" ht="25.05" customHeight="1" x14ac:dyDescent="0.3"/>
    <row r="73524" ht="25.05" customHeight="1" x14ac:dyDescent="0.3"/>
    <row r="73525" ht="25.05" customHeight="1" x14ac:dyDescent="0.3"/>
    <row r="73526" ht="25.05" customHeight="1" x14ac:dyDescent="0.3"/>
    <row r="73527" ht="25.05" customHeight="1" x14ac:dyDescent="0.3"/>
    <row r="73528" ht="25.05" customHeight="1" x14ac:dyDescent="0.3"/>
    <row r="73529" ht="25.05" customHeight="1" x14ac:dyDescent="0.3"/>
    <row r="73530" ht="25.05" customHeight="1" x14ac:dyDescent="0.3"/>
    <row r="73531" ht="25.05" customHeight="1" x14ac:dyDescent="0.3"/>
    <row r="73532" ht="25.05" customHeight="1" x14ac:dyDescent="0.3"/>
    <row r="73533" ht="25.05" customHeight="1" x14ac:dyDescent="0.3"/>
    <row r="73534" ht="25.05" customHeight="1" x14ac:dyDescent="0.3"/>
    <row r="73535" ht="25.05" customHeight="1" x14ac:dyDescent="0.3"/>
    <row r="73536" ht="25.05" customHeight="1" x14ac:dyDescent="0.3"/>
    <row r="73537" ht="25.05" customHeight="1" x14ac:dyDescent="0.3"/>
    <row r="73538" ht="25.05" customHeight="1" x14ac:dyDescent="0.3"/>
    <row r="73539" ht="25.05" customHeight="1" x14ac:dyDescent="0.3"/>
    <row r="73540" ht="25.05" customHeight="1" x14ac:dyDescent="0.3"/>
    <row r="73541" ht="25.05" customHeight="1" x14ac:dyDescent="0.3"/>
    <row r="73542" ht="25.05" customHeight="1" x14ac:dyDescent="0.3"/>
    <row r="73543" ht="25.05" customHeight="1" x14ac:dyDescent="0.3"/>
    <row r="73544" ht="25.05" customHeight="1" x14ac:dyDescent="0.3"/>
    <row r="73545" ht="25.05" customHeight="1" x14ac:dyDescent="0.3"/>
    <row r="73546" ht="25.05" customHeight="1" x14ac:dyDescent="0.3"/>
    <row r="73547" ht="25.05" customHeight="1" x14ac:dyDescent="0.3"/>
    <row r="73548" ht="25.05" customHeight="1" x14ac:dyDescent="0.3"/>
    <row r="73549" ht="25.05" customHeight="1" x14ac:dyDescent="0.3"/>
    <row r="73550" ht="25.05" customHeight="1" x14ac:dyDescent="0.3"/>
    <row r="73551" ht="25.05" customHeight="1" x14ac:dyDescent="0.3"/>
    <row r="73552" ht="25.05" customHeight="1" x14ac:dyDescent="0.3"/>
    <row r="73553" ht="25.05" customHeight="1" x14ac:dyDescent="0.3"/>
    <row r="73554" ht="25.05" customHeight="1" x14ac:dyDescent="0.3"/>
    <row r="73555" ht="25.05" customHeight="1" x14ac:dyDescent="0.3"/>
    <row r="73556" ht="25.05" customHeight="1" x14ac:dyDescent="0.3"/>
    <row r="73557" ht="25.05" customHeight="1" x14ac:dyDescent="0.3"/>
    <row r="73558" ht="25.05" customHeight="1" x14ac:dyDescent="0.3"/>
    <row r="73559" ht="25.05" customHeight="1" x14ac:dyDescent="0.3"/>
    <row r="73560" ht="25.05" customHeight="1" x14ac:dyDescent="0.3"/>
    <row r="73561" ht="25.05" customHeight="1" x14ac:dyDescent="0.3"/>
    <row r="73562" ht="25.05" customHeight="1" x14ac:dyDescent="0.3"/>
    <row r="73563" ht="25.05" customHeight="1" x14ac:dyDescent="0.3"/>
    <row r="73564" ht="25.05" customHeight="1" x14ac:dyDescent="0.3"/>
    <row r="73565" ht="25.05" customHeight="1" x14ac:dyDescent="0.3"/>
    <row r="73566" ht="25.05" customHeight="1" x14ac:dyDescent="0.3"/>
    <row r="73567" ht="25.05" customHeight="1" x14ac:dyDescent="0.3"/>
    <row r="73568" ht="25.05" customHeight="1" x14ac:dyDescent="0.3"/>
    <row r="73569" ht="25.05" customHeight="1" x14ac:dyDescent="0.3"/>
    <row r="73570" ht="25.05" customHeight="1" x14ac:dyDescent="0.3"/>
    <row r="73571" ht="25.05" customHeight="1" x14ac:dyDescent="0.3"/>
    <row r="73572" ht="25.05" customHeight="1" x14ac:dyDescent="0.3"/>
    <row r="73573" ht="25.05" customHeight="1" x14ac:dyDescent="0.3"/>
    <row r="73574" ht="25.05" customHeight="1" x14ac:dyDescent="0.3"/>
    <row r="73575" ht="25.05" customHeight="1" x14ac:dyDescent="0.3"/>
    <row r="73576" ht="25.05" customHeight="1" x14ac:dyDescent="0.3"/>
    <row r="73577" ht="25.05" customHeight="1" x14ac:dyDescent="0.3"/>
    <row r="73578" ht="25.05" customHeight="1" x14ac:dyDescent="0.3"/>
    <row r="73579" ht="25.05" customHeight="1" x14ac:dyDescent="0.3"/>
    <row r="73580" ht="25.05" customHeight="1" x14ac:dyDescent="0.3"/>
    <row r="73581" ht="25.05" customHeight="1" x14ac:dyDescent="0.3"/>
    <row r="73582" ht="25.05" customHeight="1" x14ac:dyDescent="0.3"/>
    <row r="73583" ht="25.05" customHeight="1" x14ac:dyDescent="0.3"/>
    <row r="73584" ht="25.05" customHeight="1" x14ac:dyDescent="0.3"/>
    <row r="73585" ht="25.05" customHeight="1" x14ac:dyDescent="0.3"/>
    <row r="73586" ht="25.05" customHeight="1" x14ac:dyDescent="0.3"/>
    <row r="73587" ht="25.05" customHeight="1" x14ac:dyDescent="0.3"/>
    <row r="73588" ht="25.05" customHeight="1" x14ac:dyDescent="0.3"/>
    <row r="73589" ht="25.05" customHeight="1" x14ac:dyDescent="0.3"/>
    <row r="73590" ht="25.05" customHeight="1" x14ac:dyDescent="0.3"/>
    <row r="73591" ht="25.05" customHeight="1" x14ac:dyDescent="0.3"/>
    <row r="73592" ht="25.05" customHeight="1" x14ac:dyDescent="0.3"/>
    <row r="73593" ht="25.05" customHeight="1" x14ac:dyDescent="0.3"/>
    <row r="73594" ht="25.05" customHeight="1" x14ac:dyDescent="0.3"/>
    <row r="73595" ht="25.05" customHeight="1" x14ac:dyDescent="0.3"/>
    <row r="73596" ht="25.05" customHeight="1" x14ac:dyDescent="0.3"/>
    <row r="73597" ht="25.05" customHeight="1" x14ac:dyDescent="0.3"/>
    <row r="73598" ht="25.05" customHeight="1" x14ac:dyDescent="0.3"/>
    <row r="73599" ht="25.05" customHeight="1" x14ac:dyDescent="0.3"/>
    <row r="73600" ht="25.05" customHeight="1" x14ac:dyDescent="0.3"/>
    <row r="73601" ht="25.05" customHeight="1" x14ac:dyDescent="0.3"/>
    <row r="73602" ht="25.05" customHeight="1" x14ac:dyDescent="0.3"/>
    <row r="73603" ht="25.05" customHeight="1" x14ac:dyDescent="0.3"/>
    <row r="73604" ht="25.05" customHeight="1" x14ac:dyDescent="0.3"/>
    <row r="73605" ht="25.05" customHeight="1" x14ac:dyDescent="0.3"/>
    <row r="73606" ht="25.05" customHeight="1" x14ac:dyDescent="0.3"/>
    <row r="73607" ht="25.05" customHeight="1" x14ac:dyDescent="0.3"/>
    <row r="73608" ht="25.05" customHeight="1" x14ac:dyDescent="0.3"/>
    <row r="73609" ht="25.05" customHeight="1" x14ac:dyDescent="0.3"/>
    <row r="73610" ht="25.05" customHeight="1" x14ac:dyDescent="0.3"/>
    <row r="73611" ht="25.05" customHeight="1" x14ac:dyDescent="0.3"/>
    <row r="73612" ht="25.05" customHeight="1" x14ac:dyDescent="0.3"/>
    <row r="73613" ht="25.05" customHeight="1" x14ac:dyDescent="0.3"/>
    <row r="73614" ht="25.05" customHeight="1" x14ac:dyDescent="0.3"/>
    <row r="73615" ht="25.05" customHeight="1" x14ac:dyDescent="0.3"/>
    <row r="73616" ht="25.05" customHeight="1" x14ac:dyDescent="0.3"/>
    <row r="73617" ht="25.05" customHeight="1" x14ac:dyDescent="0.3"/>
    <row r="73618" ht="25.05" customHeight="1" x14ac:dyDescent="0.3"/>
    <row r="73619" ht="25.05" customHeight="1" x14ac:dyDescent="0.3"/>
    <row r="73620" ht="25.05" customHeight="1" x14ac:dyDescent="0.3"/>
    <row r="73621" ht="25.05" customHeight="1" x14ac:dyDescent="0.3"/>
    <row r="73622" ht="25.05" customHeight="1" x14ac:dyDescent="0.3"/>
    <row r="73623" ht="25.05" customHeight="1" x14ac:dyDescent="0.3"/>
    <row r="73624" ht="25.05" customHeight="1" x14ac:dyDescent="0.3"/>
    <row r="73625" ht="25.05" customHeight="1" x14ac:dyDescent="0.3"/>
    <row r="73626" ht="25.05" customHeight="1" x14ac:dyDescent="0.3"/>
    <row r="73627" ht="25.05" customHeight="1" x14ac:dyDescent="0.3"/>
    <row r="73628" ht="25.05" customHeight="1" x14ac:dyDescent="0.3"/>
    <row r="73629" ht="25.05" customHeight="1" x14ac:dyDescent="0.3"/>
    <row r="73630" ht="25.05" customHeight="1" x14ac:dyDescent="0.3"/>
    <row r="73631" ht="25.05" customHeight="1" x14ac:dyDescent="0.3"/>
    <row r="73632" ht="25.05" customHeight="1" x14ac:dyDescent="0.3"/>
    <row r="73633" ht="25.05" customHeight="1" x14ac:dyDescent="0.3"/>
    <row r="73634" ht="25.05" customHeight="1" x14ac:dyDescent="0.3"/>
    <row r="73635" ht="25.05" customHeight="1" x14ac:dyDescent="0.3"/>
    <row r="73636" ht="25.05" customHeight="1" x14ac:dyDescent="0.3"/>
    <row r="73637" ht="25.05" customHeight="1" x14ac:dyDescent="0.3"/>
    <row r="73638" ht="25.05" customHeight="1" x14ac:dyDescent="0.3"/>
    <row r="73639" ht="25.05" customHeight="1" x14ac:dyDescent="0.3"/>
    <row r="73640" ht="25.05" customHeight="1" x14ac:dyDescent="0.3"/>
    <row r="73641" ht="25.05" customHeight="1" x14ac:dyDescent="0.3"/>
    <row r="73642" ht="25.05" customHeight="1" x14ac:dyDescent="0.3"/>
    <row r="73643" ht="25.05" customHeight="1" x14ac:dyDescent="0.3"/>
    <row r="73644" ht="25.05" customHeight="1" x14ac:dyDescent="0.3"/>
    <row r="73645" ht="25.05" customHeight="1" x14ac:dyDescent="0.3"/>
    <row r="73646" ht="25.05" customHeight="1" x14ac:dyDescent="0.3"/>
    <row r="73647" ht="25.05" customHeight="1" x14ac:dyDescent="0.3"/>
    <row r="73648" ht="25.05" customHeight="1" x14ac:dyDescent="0.3"/>
    <row r="73649" ht="25.05" customHeight="1" x14ac:dyDescent="0.3"/>
    <row r="73650" ht="25.05" customHeight="1" x14ac:dyDescent="0.3"/>
    <row r="73651" ht="25.05" customHeight="1" x14ac:dyDescent="0.3"/>
    <row r="73652" ht="25.05" customHeight="1" x14ac:dyDescent="0.3"/>
    <row r="73653" ht="25.05" customHeight="1" x14ac:dyDescent="0.3"/>
    <row r="73654" ht="25.05" customHeight="1" x14ac:dyDescent="0.3"/>
    <row r="73655" ht="25.05" customHeight="1" x14ac:dyDescent="0.3"/>
    <row r="73656" ht="25.05" customHeight="1" x14ac:dyDescent="0.3"/>
    <row r="73657" ht="25.05" customHeight="1" x14ac:dyDescent="0.3"/>
    <row r="73658" ht="25.05" customHeight="1" x14ac:dyDescent="0.3"/>
    <row r="73659" ht="25.05" customHeight="1" x14ac:dyDescent="0.3"/>
    <row r="73660" ht="25.05" customHeight="1" x14ac:dyDescent="0.3"/>
    <row r="73661" ht="25.05" customHeight="1" x14ac:dyDescent="0.3"/>
    <row r="73662" ht="25.05" customHeight="1" x14ac:dyDescent="0.3"/>
    <row r="73663" ht="25.05" customHeight="1" x14ac:dyDescent="0.3"/>
    <row r="73664" ht="25.05" customHeight="1" x14ac:dyDescent="0.3"/>
    <row r="73665" ht="25.05" customHeight="1" x14ac:dyDescent="0.3"/>
    <row r="73666" ht="25.05" customHeight="1" x14ac:dyDescent="0.3"/>
    <row r="73667" ht="25.05" customHeight="1" x14ac:dyDescent="0.3"/>
    <row r="73668" ht="25.05" customHeight="1" x14ac:dyDescent="0.3"/>
    <row r="73669" ht="25.05" customHeight="1" x14ac:dyDescent="0.3"/>
    <row r="73670" ht="25.05" customHeight="1" x14ac:dyDescent="0.3"/>
    <row r="73671" ht="25.05" customHeight="1" x14ac:dyDescent="0.3"/>
    <row r="73672" ht="25.05" customHeight="1" x14ac:dyDescent="0.3"/>
    <row r="73673" ht="25.05" customHeight="1" x14ac:dyDescent="0.3"/>
    <row r="73674" ht="25.05" customHeight="1" x14ac:dyDescent="0.3"/>
    <row r="73675" ht="25.05" customHeight="1" x14ac:dyDescent="0.3"/>
    <row r="73676" ht="25.05" customHeight="1" x14ac:dyDescent="0.3"/>
    <row r="73677" ht="25.05" customHeight="1" x14ac:dyDescent="0.3"/>
    <row r="73678" ht="25.05" customHeight="1" x14ac:dyDescent="0.3"/>
    <row r="73679" ht="25.05" customHeight="1" x14ac:dyDescent="0.3"/>
    <row r="73680" ht="25.05" customHeight="1" x14ac:dyDescent="0.3"/>
    <row r="73681" ht="25.05" customHeight="1" x14ac:dyDescent="0.3"/>
    <row r="73682" ht="25.05" customHeight="1" x14ac:dyDescent="0.3"/>
    <row r="73683" ht="25.05" customHeight="1" x14ac:dyDescent="0.3"/>
    <row r="73684" ht="25.05" customHeight="1" x14ac:dyDescent="0.3"/>
    <row r="73685" ht="25.05" customHeight="1" x14ac:dyDescent="0.3"/>
    <row r="73686" ht="25.05" customHeight="1" x14ac:dyDescent="0.3"/>
    <row r="73687" ht="25.05" customHeight="1" x14ac:dyDescent="0.3"/>
    <row r="73688" ht="25.05" customHeight="1" x14ac:dyDescent="0.3"/>
    <row r="73689" ht="25.05" customHeight="1" x14ac:dyDescent="0.3"/>
    <row r="73690" ht="25.05" customHeight="1" x14ac:dyDescent="0.3"/>
    <row r="73691" ht="25.05" customHeight="1" x14ac:dyDescent="0.3"/>
    <row r="73692" ht="25.05" customHeight="1" x14ac:dyDescent="0.3"/>
    <row r="73693" ht="25.05" customHeight="1" x14ac:dyDescent="0.3"/>
    <row r="73694" ht="25.05" customHeight="1" x14ac:dyDescent="0.3"/>
    <row r="73695" ht="25.05" customHeight="1" x14ac:dyDescent="0.3"/>
    <row r="73696" ht="25.05" customHeight="1" x14ac:dyDescent="0.3"/>
    <row r="73697" ht="25.05" customHeight="1" x14ac:dyDescent="0.3"/>
    <row r="73698" ht="25.05" customHeight="1" x14ac:dyDescent="0.3"/>
    <row r="73699" ht="25.05" customHeight="1" x14ac:dyDescent="0.3"/>
    <row r="73700" ht="25.05" customHeight="1" x14ac:dyDescent="0.3"/>
    <row r="73701" ht="25.05" customHeight="1" x14ac:dyDescent="0.3"/>
    <row r="73702" ht="25.05" customHeight="1" x14ac:dyDescent="0.3"/>
    <row r="73703" ht="25.05" customHeight="1" x14ac:dyDescent="0.3"/>
    <row r="73704" ht="25.05" customHeight="1" x14ac:dyDescent="0.3"/>
    <row r="73705" ht="25.05" customHeight="1" x14ac:dyDescent="0.3"/>
    <row r="73706" ht="25.05" customHeight="1" x14ac:dyDescent="0.3"/>
    <row r="73707" ht="25.05" customHeight="1" x14ac:dyDescent="0.3"/>
    <row r="73708" ht="25.05" customHeight="1" x14ac:dyDescent="0.3"/>
    <row r="73709" ht="25.05" customHeight="1" x14ac:dyDescent="0.3"/>
    <row r="73710" ht="25.05" customHeight="1" x14ac:dyDescent="0.3"/>
    <row r="73711" ht="25.05" customHeight="1" x14ac:dyDescent="0.3"/>
    <row r="73712" ht="25.05" customHeight="1" x14ac:dyDescent="0.3"/>
    <row r="73713" ht="25.05" customHeight="1" x14ac:dyDescent="0.3"/>
    <row r="73714" ht="25.05" customHeight="1" x14ac:dyDescent="0.3"/>
    <row r="73715" ht="25.05" customHeight="1" x14ac:dyDescent="0.3"/>
    <row r="73716" ht="25.05" customHeight="1" x14ac:dyDescent="0.3"/>
    <row r="73717" ht="25.05" customHeight="1" x14ac:dyDescent="0.3"/>
    <row r="73718" ht="25.05" customHeight="1" x14ac:dyDescent="0.3"/>
    <row r="73719" ht="25.05" customHeight="1" x14ac:dyDescent="0.3"/>
    <row r="73720" ht="25.05" customHeight="1" x14ac:dyDescent="0.3"/>
    <row r="73721" ht="25.05" customHeight="1" x14ac:dyDescent="0.3"/>
    <row r="73722" ht="25.05" customHeight="1" x14ac:dyDescent="0.3"/>
    <row r="73723" ht="25.05" customHeight="1" x14ac:dyDescent="0.3"/>
    <row r="73724" ht="25.05" customHeight="1" x14ac:dyDescent="0.3"/>
    <row r="73725" ht="25.05" customHeight="1" x14ac:dyDescent="0.3"/>
    <row r="73726" ht="25.05" customHeight="1" x14ac:dyDescent="0.3"/>
    <row r="73727" ht="25.05" customHeight="1" x14ac:dyDescent="0.3"/>
    <row r="73728" ht="25.05" customHeight="1" x14ac:dyDescent="0.3"/>
    <row r="73729" ht="25.05" customHeight="1" x14ac:dyDescent="0.3"/>
    <row r="73730" ht="25.05" customHeight="1" x14ac:dyDescent="0.3"/>
    <row r="73731" ht="25.05" customHeight="1" x14ac:dyDescent="0.3"/>
    <row r="73732" ht="25.05" customHeight="1" x14ac:dyDescent="0.3"/>
    <row r="73733" ht="25.05" customHeight="1" x14ac:dyDescent="0.3"/>
    <row r="73734" ht="25.05" customHeight="1" x14ac:dyDescent="0.3"/>
    <row r="73735" ht="25.05" customHeight="1" x14ac:dyDescent="0.3"/>
    <row r="73736" ht="25.05" customHeight="1" x14ac:dyDescent="0.3"/>
    <row r="73737" ht="25.05" customHeight="1" x14ac:dyDescent="0.3"/>
    <row r="73738" ht="25.05" customHeight="1" x14ac:dyDescent="0.3"/>
    <row r="73739" ht="25.05" customHeight="1" x14ac:dyDescent="0.3"/>
    <row r="73740" ht="25.05" customHeight="1" x14ac:dyDescent="0.3"/>
    <row r="73741" ht="25.05" customHeight="1" x14ac:dyDescent="0.3"/>
    <row r="73742" ht="25.05" customHeight="1" x14ac:dyDescent="0.3"/>
    <row r="73743" ht="25.05" customHeight="1" x14ac:dyDescent="0.3"/>
    <row r="73744" ht="25.05" customHeight="1" x14ac:dyDescent="0.3"/>
    <row r="73745" ht="25.05" customHeight="1" x14ac:dyDescent="0.3"/>
    <row r="73746" ht="25.05" customHeight="1" x14ac:dyDescent="0.3"/>
    <row r="73747" ht="25.05" customHeight="1" x14ac:dyDescent="0.3"/>
    <row r="73748" ht="25.05" customHeight="1" x14ac:dyDescent="0.3"/>
    <row r="73749" ht="25.05" customHeight="1" x14ac:dyDescent="0.3"/>
    <row r="73750" ht="25.05" customHeight="1" x14ac:dyDescent="0.3"/>
    <row r="73751" ht="25.05" customHeight="1" x14ac:dyDescent="0.3"/>
    <row r="73752" ht="25.05" customHeight="1" x14ac:dyDescent="0.3"/>
    <row r="73753" ht="25.05" customHeight="1" x14ac:dyDescent="0.3"/>
    <row r="73754" ht="25.05" customHeight="1" x14ac:dyDescent="0.3"/>
    <row r="73755" ht="25.05" customHeight="1" x14ac:dyDescent="0.3"/>
    <row r="73756" ht="25.05" customHeight="1" x14ac:dyDescent="0.3"/>
    <row r="73757" ht="25.05" customHeight="1" x14ac:dyDescent="0.3"/>
    <row r="73758" ht="25.05" customHeight="1" x14ac:dyDescent="0.3"/>
    <row r="73759" ht="25.05" customHeight="1" x14ac:dyDescent="0.3"/>
    <row r="73760" ht="25.05" customHeight="1" x14ac:dyDescent="0.3"/>
    <row r="73761" ht="25.05" customHeight="1" x14ac:dyDescent="0.3"/>
    <row r="73762" ht="25.05" customHeight="1" x14ac:dyDescent="0.3"/>
    <row r="73763" ht="25.05" customHeight="1" x14ac:dyDescent="0.3"/>
    <row r="73764" ht="25.05" customHeight="1" x14ac:dyDescent="0.3"/>
    <row r="73765" ht="25.05" customHeight="1" x14ac:dyDescent="0.3"/>
    <row r="73766" ht="25.05" customHeight="1" x14ac:dyDescent="0.3"/>
    <row r="73767" ht="25.05" customHeight="1" x14ac:dyDescent="0.3"/>
    <row r="73768" ht="25.05" customHeight="1" x14ac:dyDescent="0.3"/>
    <row r="73769" ht="25.05" customHeight="1" x14ac:dyDescent="0.3"/>
    <row r="73770" ht="25.05" customHeight="1" x14ac:dyDescent="0.3"/>
    <row r="73771" ht="25.05" customHeight="1" x14ac:dyDescent="0.3"/>
    <row r="73772" ht="25.05" customHeight="1" x14ac:dyDescent="0.3"/>
    <row r="73773" ht="25.05" customHeight="1" x14ac:dyDescent="0.3"/>
    <row r="73774" ht="25.05" customHeight="1" x14ac:dyDescent="0.3"/>
    <row r="73775" ht="25.05" customHeight="1" x14ac:dyDescent="0.3"/>
    <row r="73776" ht="25.05" customHeight="1" x14ac:dyDescent="0.3"/>
    <row r="73777" ht="25.05" customHeight="1" x14ac:dyDescent="0.3"/>
    <row r="73778" ht="25.05" customHeight="1" x14ac:dyDescent="0.3"/>
    <row r="73779" ht="25.05" customHeight="1" x14ac:dyDescent="0.3"/>
    <row r="73780" ht="25.05" customHeight="1" x14ac:dyDescent="0.3"/>
    <row r="73781" ht="25.05" customHeight="1" x14ac:dyDescent="0.3"/>
    <row r="73782" ht="25.05" customHeight="1" x14ac:dyDescent="0.3"/>
    <row r="73783" ht="25.05" customHeight="1" x14ac:dyDescent="0.3"/>
    <row r="73784" ht="25.05" customHeight="1" x14ac:dyDescent="0.3"/>
    <row r="73785" ht="25.05" customHeight="1" x14ac:dyDescent="0.3"/>
    <row r="73786" ht="25.05" customHeight="1" x14ac:dyDescent="0.3"/>
    <row r="73787" ht="25.05" customHeight="1" x14ac:dyDescent="0.3"/>
    <row r="73788" ht="25.05" customHeight="1" x14ac:dyDescent="0.3"/>
    <row r="73789" ht="25.05" customHeight="1" x14ac:dyDescent="0.3"/>
    <row r="73790" ht="25.05" customHeight="1" x14ac:dyDescent="0.3"/>
    <row r="73791" ht="25.05" customHeight="1" x14ac:dyDescent="0.3"/>
    <row r="73792" ht="25.05" customHeight="1" x14ac:dyDescent="0.3"/>
    <row r="73793" ht="25.05" customHeight="1" x14ac:dyDescent="0.3"/>
    <row r="73794" ht="25.05" customHeight="1" x14ac:dyDescent="0.3"/>
    <row r="73795" ht="25.05" customHeight="1" x14ac:dyDescent="0.3"/>
    <row r="73796" ht="25.05" customHeight="1" x14ac:dyDescent="0.3"/>
    <row r="73797" ht="25.05" customHeight="1" x14ac:dyDescent="0.3"/>
    <row r="73798" ht="25.05" customHeight="1" x14ac:dyDescent="0.3"/>
    <row r="73799" ht="25.05" customHeight="1" x14ac:dyDescent="0.3"/>
    <row r="73800" ht="25.05" customHeight="1" x14ac:dyDescent="0.3"/>
    <row r="73801" ht="25.05" customHeight="1" x14ac:dyDescent="0.3"/>
    <row r="73802" ht="25.05" customHeight="1" x14ac:dyDescent="0.3"/>
    <row r="73803" ht="25.05" customHeight="1" x14ac:dyDescent="0.3"/>
    <row r="73804" ht="25.05" customHeight="1" x14ac:dyDescent="0.3"/>
    <row r="73805" ht="25.05" customHeight="1" x14ac:dyDescent="0.3"/>
    <row r="73806" ht="25.05" customHeight="1" x14ac:dyDescent="0.3"/>
    <row r="73807" ht="25.05" customHeight="1" x14ac:dyDescent="0.3"/>
    <row r="73808" ht="25.05" customHeight="1" x14ac:dyDescent="0.3"/>
    <row r="73809" ht="25.05" customHeight="1" x14ac:dyDescent="0.3"/>
    <row r="73810" ht="25.05" customHeight="1" x14ac:dyDescent="0.3"/>
    <row r="73811" ht="25.05" customHeight="1" x14ac:dyDescent="0.3"/>
    <row r="73812" ht="25.05" customHeight="1" x14ac:dyDescent="0.3"/>
    <row r="73813" ht="25.05" customHeight="1" x14ac:dyDescent="0.3"/>
    <row r="73814" ht="25.05" customHeight="1" x14ac:dyDescent="0.3"/>
    <row r="73815" ht="25.05" customHeight="1" x14ac:dyDescent="0.3"/>
    <row r="73816" ht="25.05" customHeight="1" x14ac:dyDescent="0.3"/>
    <row r="73817" ht="25.05" customHeight="1" x14ac:dyDescent="0.3"/>
    <row r="73818" ht="25.05" customHeight="1" x14ac:dyDescent="0.3"/>
    <row r="73819" ht="25.05" customHeight="1" x14ac:dyDescent="0.3"/>
    <row r="73820" ht="25.05" customHeight="1" x14ac:dyDescent="0.3"/>
    <row r="73821" ht="25.05" customHeight="1" x14ac:dyDescent="0.3"/>
    <row r="73822" ht="25.05" customHeight="1" x14ac:dyDescent="0.3"/>
    <row r="73823" ht="25.05" customHeight="1" x14ac:dyDescent="0.3"/>
    <row r="73824" ht="25.05" customHeight="1" x14ac:dyDescent="0.3"/>
    <row r="73825" ht="25.05" customHeight="1" x14ac:dyDescent="0.3"/>
    <row r="73826" ht="25.05" customHeight="1" x14ac:dyDescent="0.3"/>
    <row r="73827" ht="25.05" customHeight="1" x14ac:dyDescent="0.3"/>
    <row r="73828" ht="25.05" customHeight="1" x14ac:dyDescent="0.3"/>
    <row r="73829" ht="25.05" customHeight="1" x14ac:dyDescent="0.3"/>
    <row r="73830" ht="25.05" customHeight="1" x14ac:dyDescent="0.3"/>
    <row r="73831" ht="25.05" customHeight="1" x14ac:dyDescent="0.3"/>
    <row r="73832" ht="25.05" customHeight="1" x14ac:dyDescent="0.3"/>
    <row r="73833" ht="25.05" customHeight="1" x14ac:dyDescent="0.3"/>
    <row r="73834" ht="25.05" customHeight="1" x14ac:dyDescent="0.3"/>
    <row r="73835" ht="25.05" customHeight="1" x14ac:dyDescent="0.3"/>
    <row r="73836" ht="25.05" customHeight="1" x14ac:dyDescent="0.3"/>
    <row r="73837" ht="25.05" customHeight="1" x14ac:dyDescent="0.3"/>
    <row r="73838" ht="25.05" customHeight="1" x14ac:dyDescent="0.3"/>
    <row r="73839" ht="25.05" customHeight="1" x14ac:dyDescent="0.3"/>
    <row r="73840" ht="25.05" customHeight="1" x14ac:dyDescent="0.3"/>
    <row r="73841" ht="25.05" customHeight="1" x14ac:dyDescent="0.3"/>
    <row r="73842" ht="25.05" customHeight="1" x14ac:dyDescent="0.3"/>
    <row r="73843" ht="25.05" customHeight="1" x14ac:dyDescent="0.3"/>
    <row r="73844" ht="25.05" customHeight="1" x14ac:dyDescent="0.3"/>
    <row r="73845" ht="25.05" customHeight="1" x14ac:dyDescent="0.3"/>
    <row r="73846" ht="25.05" customHeight="1" x14ac:dyDescent="0.3"/>
    <row r="73847" ht="25.05" customHeight="1" x14ac:dyDescent="0.3"/>
    <row r="73848" ht="25.05" customHeight="1" x14ac:dyDescent="0.3"/>
    <row r="73849" ht="25.05" customHeight="1" x14ac:dyDescent="0.3"/>
    <row r="73850" ht="25.05" customHeight="1" x14ac:dyDescent="0.3"/>
    <row r="73851" ht="25.05" customHeight="1" x14ac:dyDescent="0.3"/>
    <row r="73852" ht="25.05" customHeight="1" x14ac:dyDescent="0.3"/>
    <row r="73853" ht="25.05" customHeight="1" x14ac:dyDescent="0.3"/>
    <row r="73854" ht="25.05" customHeight="1" x14ac:dyDescent="0.3"/>
    <row r="73855" ht="25.05" customHeight="1" x14ac:dyDescent="0.3"/>
    <row r="73856" ht="25.05" customHeight="1" x14ac:dyDescent="0.3"/>
    <row r="73857" ht="25.05" customHeight="1" x14ac:dyDescent="0.3"/>
    <row r="73858" ht="25.05" customHeight="1" x14ac:dyDescent="0.3"/>
    <row r="73859" ht="25.05" customHeight="1" x14ac:dyDescent="0.3"/>
    <row r="73860" ht="25.05" customHeight="1" x14ac:dyDescent="0.3"/>
    <row r="73861" ht="25.05" customHeight="1" x14ac:dyDescent="0.3"/>
    <row r="73862" ht="25.05" customHeight="1" x14ac:dyDescent="0.3"/>
    <row r="73863" ht="25.05" customHeight="1" x14ac:dyDescent="0.3"/>
    <row r="73864" ht="25.05" customHeight="1" x14ac:dyDescent="0.3"/>
    <row r="73865" ht="25.05" customHeight="1" x14ac:dyDescent="0.3"/>
    <row r="73866" ht="25.05" customHeight="1" x14ac:dyDescent="0.3"/>
    <row r="73867" ht="25.05" customHeight="1" x14ac:dyDescent="0.3"/>
    <row r="73868" ht="25.05" customHeight="1" x14ac:dyDescent="0.3"/>
    <row r="73869" ht="25.05" customHeight="1" x14ac:dyDescent="0.3"/>
    <row r="73870" ht="25.05" customHeight="1" x14ac:dyDescent="0.3"/>
    <row r="73871" ht="25.05" customHeight="1" x14ac:dyDescent="0.3"/>
    <row r="73872" ht="25.05" customHeight="1" x14ac:dyDescent="0.3"/>
    <row r="73873" ht="25.05" customHeight="1" x14ac:dyDescent="0.3"/>
    <row r="73874" ht="25.05" customHeight="1" x14ac:dyDescent="0.3"/>
    <row r="73875" ht="25.05" customHeight="1" x14ac:dyDescent="0.3"/>
    <row r="73876" ht="25.05" customHeight="1" x14ac:dyDescent="0.3"/>
    <row r="73877" ht="25.05" customHeight="1" x14ac:dyDescent="0.3"/>
    <row r="73878" ht="25.05" customHeight="1" x14ac:dyDescent="0.3"/>
    <row r="73879" ht="25.05" customHeight="1" x14ac:dyDescent="0.3"/>
    <row r="73880" ht="25.05" customHeight="1" x14ac:dyDescent="0.3"/>
    <row r="73881" ht="25.05" customHeight="1" x14ac:dyDescent="0.3"/>
    <row r="73882" ht="25.05" customHeight="1" x14ac:dyDescent="0.3"/>
    <row r="73883" ht="25.05" customHeight="1" x14ac:dyDescent="0.3"/>
    <row r="73884" ht="25.05" customHeight="1" x14ac:dyDescent="0.3"/>
    <row r="73885" ht="25.05" customHeight="1" x14ac:dyDescent="0.3"/>
    <row r="73886" ht="25.05" customHeight="1" x14ac:dyDescent="0.3"/>
    <row r="73887" ht="25.05" customHeight="1" x14ac:dyDescent="0.3"/>
    <row r="73888" ht="25.05" customHeight="1" x14ac:dyDescent="0.3"/>
    <row r="73889" ht="25.05" customHeight="1" x14ac:dyDescent="0.3"/>
    <row r="73890" ht="25.05" customHeight="1" x14ac:dyDescent="0.3"/>
    <row r="73891" ht="25.05" customHeight="1" x14ac:dyDescent="0.3"/>
    <row r="73892" ht="25.05" customHeight="1" x14ac:dyDescent="0.3"/>
    <row r="73893" ht="25.05" customHeight="1" x14ac:dyDescent="0.3"/>
    <row r="73894" ht="25.05" customHeight="1" x14ac:dyDescent="0.3"/>
    <row r="73895" ht="25.05" customHeight="1" x14ac:dyDescent="0.3"/>
    <row r="73896" ht="25.05" customHeight="1" x14ac:dyDescent="0.3"/>
    <row r="73897" ht="25.05" customHeight="1" x14ac:dyDescent="0.3"/>
    <row r="73898" ht="25.05" customHeight="1" x14ac:dyDescent="0.3"/>
    <row r="73899" ht="25.05" customHeight="1" x14ac:dyDescent="0.3"/>
    <row r="73900" ht="25.05" customHeight="1" x14ac:dyDescent="0.3"/>
    <row r="73901" ht="25.05" customHeight="1" x14ac:dyDescent="0.3"/>
    <row r="73902" ht="25.05" customHeight="1" x14ac:dyDescent="0.3"/>
    <row r="73903" ht="25.05" customHeight="1" x14ac:dyDescent="0.3"/>
    <row r="73904" ht="25.05" customHeight="1" x14ac:dyDescent="0.3"/>
    <row r="73905" ht="25.05" customHeight="1" x14ac:dyDescent="0.3"/>
    <row r="73906" ht="25.05" customHeight="1" x14ac:dyDescent="0.3"/>
    <row r="73907" ht="25.05" customHeight="1" x14ac:dyDescent="0.3"/>
    <row r="73908" ht="25.05" customHeight="1" x14ac:dyDescent="0.3"/>
    <row r="73909" ht="25.05" customHeight="1" x14ac:dyDescent="0.3"/>
    <row r="73910" ht="25.05" customHeight="1" x14ac:dyDescent="0.3"/>
    <row r="73911" ht="25.05" customHeight="1" x14ac:dyDescent="0.3"/>
    <row r="73912" ht="25.05" customHeight="1" x14ac:dyDescent="0.3"/>
    <row r="73913" ht="25.05" customHeight="1" x14ac:dyDescent="0.3"/>
    <row r="73914" ht="25.05" customHeight="1" x14ac:dyDescent="0.3"/>
    <row r="73915" ht="25.05" customHeight="1" x14ac:dyDescent="0.3"/>
    <row r="73916" ht="25.05" customHeight="1" x14ac:dyDescent="0.3"/>
    <row r="73917" ht="25.05" customHeight="1" x14ac:dyDescent="0.3"/>
    <row r="73918" ht="25.05" customHeight="1" x14ac:dyDescent="0.3"/>
    <row r="73919" ht="25.05" customHeight="1" x14ac:dyDescent="0.3"/>
    <row r="73920" ht="25.05" customHeight="1" x14ac:dyDescent="0.3"/>
    <row r="73921" ht="25.05" customHeight="1" x14ac:dyDescent="0.3"/>
    <row r="73922" ht="25.05" customHeight="1" x14ac:dyDescent="0.3"/>
    <row r="73923" ht="25.05" customHeight="1" x14ac:dyDescent="0.3"/>
    <row r="73924" ht="25.05" customHeight="1" x14ac:dyDescent="0.3"/>
    <row r="73925" ht="25.05" customHeight="1" x14ac:dyDescent="0.3"/>
    <row r="73926" ht="25.05" customHeight="1" x14ac:dyDescent="0.3"/>
    <row r="73927" ht="25.05" customHeight="1" x14ac:dyDescent="0.3"/>
    <row r="73928" ht="25.05" customHeight="1" x14ac:dyDescent="0.3"/>
    <row r="73929" ht="25.05" customHeight="1" x14ac:dyDescent="0.3"/>
    <row r="73930" ht="25.05" customHeight="1" x14ac:dyDescent="0.3"/>
    <row r="73931" ht="25.05" customHeight="1" x14ac:dyDescent="0.3"/>
    <row r="73932" ht="25.05" customHeight="1" x14ac:dyDescent="0.3"/>
    <row r="73933" ht="25.05" customHeight="1" x14ac:dyDescent="0.3"/>
    <row r="73934" ht="25.05" customHeight="1" x14ac:dyDescent="0.3"/>
    <row r="73935" ht="25.05" customHeight="1" x14ac:dyDescent="0.3"/>
    <row r="73936" ht="25.05" customHeight="1" x14ac:dyDescent="0.3"/>
    <row r="73937" ht="25.05" customHeight="1" x14ac:dyDescent="0.3"/>
    <row r="73938" ht="25.05" customHeight="1" x14ac:dyDescent="0.3"/>
    <row r="73939" ht="25.05" customHeight="1" x14ac:dyDescent="0.3"/>
    <row r="73940" ht="25.05" customHeight="1" x14ac:dyDescent="0.3"/>
    <row r="73941" ht="25.05" customHeight="1" x14ac:dyDescent="0.3"/>
    <row r="73942" ht="25.05" customHeight="1" x14ac:dyDescent="0.3"/>
    <row r="73943" ht="25.05" customHeight="1" x14ac:dyDescent="0.3"/>
    <row r="73944" ht="25.05" customHeight="1" x14ac:dyDescent="0.3"/>
    <row r="73945" ht="25.05" customHeight="1" x14ac:dyDescent="0.3"/>
    <row r="73946" ht="25.05" customHeight="1" x14ac:dyDescent="0.3"/>
    <row r="73947" ht="25.05" customHeight="1" x14ac:dyDescent="0.3"/>
    <row r="73948" ht="25.05" customHeight="1" x14ac:dyDescent="0.3"/>
    <row r="73949" ht="25.05" customHeight="1" x14ac:dyDescent="0.3"/>
    <row r="73950" ht="25.05" customHeight="1" x14ac:dyDescent="0.3"/>
    <row r="73951" ht="25.05" customHeight="1" x14ac:dyDescent="0.3"/>
    <row r="73952" ht="25.05" customHeight="1" x14ac:dyDescent="0.3"/>
    <row r="73953" ht="25.05" customHeight="1" x14ac:dyDescent="0.3"/>
    <row r="73954" ht="25.05" customHeight="1" x14ac:dyDescent="0.3"/>
    <row r="73955" ht="25.05" customHeight="1" x14ac:dyDescent="0.3"/>
    <row r="73956" ht="25.05" customHeight="1" x14ac:dyDescent="0.3"/>
    <row r="73957" ht="25.05" customHeight="1" x14ac:dyDescent="0.3"/>
    <row r="73958" ht="25.05" customHeight="1" x14ac:dyDescent="0.3"/>
    <row r="73959" ht="25.05" customHeight="1" x14ac:dyDescent="0.3"/>
    <row r="73960" ht="25.05" customHeight="1" x14ac:dyDescent="0.3"/>
    <row r="73961" ht="25.05" customHeight="1" x14ac:dyDescent="0.3"/>
    <row r="73962" ht="25.05" customHeight="1" x14ac:dyDescent="0.3"/>
    <row r="73963" ht="25.05" customHeight="1" x14ac:dyDescent="0.3"/>
    <row r="73964" ht="25.05" customHeight="1" x14ac:dyDescent="0.3"/>
    <row r="73965" ht="25.05" customHeight="1" x14ac:dyDescent="0.3"/>
    <row r="73966" ht="25.05" customHeight="1" x14ac:dyDescent="0.3"/>
    <row r="73967" ht="25.05" customHeight="1" x14ac:dyDescent="0.3"/>
    <row r="73968" ht="25.05" customHeight="1" x14ac:dyDescent="0.3"/>
    <row r="73969" ht="25.05" customHeight="1" x14ac:dyDescent="0.3"/>
    <row r="73970" ht="25.05" customHeight="1" x14ac:dyDescent="0.3"/>
    <row r="73971" ht="25.05" customHeight="1" x14ac:dyDescent="0.3"/>
    <row r="73972" ht="25.05" customHeight="1" x14ac:dyDescent="0.3"/>
    <row r="73973" ht="25.05" customHeight="1" x14ac:dyDescent="0.3"/>
    <row r="73974" ht="25.05" customHeight="1" x14ac:dyDescent="0.3"/>
    <row r="73975" ht="25.05" customHeight="1" x14ac:dyDescent="0.3"/>
    <row r="73976" ht="25.05" customHeight="1" x14ac:dyDescent="0.3"/>
    <row r="73977" ht="25.05" customHeight="1" x14ac:dyDescent="0.3"/>
    <row r="73978" ht="25.05" customHeight="1" x14ac:dyDescent="0.3"/>
    <row r="73979" ht="25.05" customHeight="1" x14ac:dyDescent="0.3"/>
    <row r="73980" ht="25.05" customHeight="1" x14ac:dyDescent="0.3"/>
    <row r="73981" ht="25.05" customHeight="1" x14ac:dyDescent="0.3"/>
    <row r="73982" ht="25.05" customHeight="1" x14ac:dyDescent="0.3"/>
    <row r="73983" ht="25.05" customHeight="1" x14ac:dyDescent="0.3"/>
    <row r="73984" ht="25.05" customHeight="1" x14ac:dyDescent="0.3"/>
    <row r="73985" ht="25.05" customHeight="1" x14ac:dyDescent="0.3"/>
    <row r="73986" ht="25.05" customHeight="1" x14ac:dyDescent="0.3"/>
    <row r="73987" ht="25.05" customHeight="1" x14ac:dyDescent="0.3"/>
    <row r="73988" ht="25.05" customHeight="1" x14ac:dyDescent="0.3"/>
    <row r="73989" ht="25.05" customHeight="1" x14ac:dyDescent="0.3"/>
    <row r="73990" ht="25.05" customHeight="1" x14ac:dyDescent="0.3"/>
    <row r="73991" ht="25.05" customHeight="1" x14ac:dyDescent="0.3"/>
    <row r="73992" ht="25.05" customHeight="1" x14ac:dyDescent="0.3"/>
    <row r="73993" ht="25.05" customHeight="1" x14ac:dyDescent="0.3"/>
    <row r="73994" ht="25.05" customHeight="1" x14ac:dyDescent="0.3"/>
    <row r="73995" ht="25.05" customHeight="1" x14ac:dyDescent="0.3"/>
    <row r="73996" ht="25.05" customHeight="1" x14ac:dyDescent="0.3"/>
    <row r="73997" ht="25.05" customHeight="1" x14ac:dyDescent="0.3"/>
    <row r="73998" ht="25.05" customHeight="1" x14ac:dyDescent="0.3"/>
    <row r="73999" ht="25.05" customHeight="1" x14ac:dyDescent="0.3"/>
    <row r="74000" ht="25.05" customHeight="1" x14ac:dyDescent="0.3"/>
    <row r="74001" ht="25.05" customHeight="1" x14ac:dyDescent="0.3"/>
    <row r="74002" ht="25.05" customHeight="1" x14ac:dyDescent="0.3"/>
    <row r="74003" ht="25.05" customHeight="1" x14ac:dyDescent="0.3"/>
    <row r="74004" ht="25.05" customHeight="1" x14ac:dyDescent="0.3"/>
    <row r="74005" ht="25.05" customHeight="1" x14ac:dyDescent="0.3"/>
    <row r="74006" ht="25.05" customHeight="1" x14ac:dyDescent="0.3"/>
    <row r="74007" ht="25.05" customHeight="1" x14ac:dyDescent="0.3"/>
    <row r="74008" ht="25.05" customHeight="1" x14ac:dyDescent="0.3"/>
    <row r="74009" ht="25.05" customHeight="1" x14ac:dyDescent="0.3"/>
    <row r="74010" ht="25.05" customHeight="1" x14ac:dyDescent="0.3"/>
    <row r="74011" ht="25.05" customHeight="1" x14ac:dyDescent="0.3"/>
    <row r="74012" ht="25.05" customHeight="1" x14ac:dyDescent="0.3"/>
    <row r="74013" ht="25.05" customHeight="1" x14ac:dyDescent="0.3"/>
    <row r="74014" ht="25.05" customHeight="1" x14ac:dyDescent="0.3"/>
    <row r="74015" ht="25.05" customHeight="1" x14ac:dyDescent="0.3"/>
    <row r="74016" ht="25.05" customHeight="1" x14ac:dyDescent="0.3"/>
    <row r="74017" ht="25.05" customHeight="1" x14ac:dyDescent="0.3"/>
    <row r="74018" ht="25.05" customHeight="1" x14ac:dyDescent="0.3"/>
    <row r="74019" ht="25.05" customHeight="1" x14ac:dyDescent="0.3"/>
    <row r="74020" ht="25.05" customHeight="1" x14ac:dyDescent="0.3"/>
    <row r="74021" ht="25.05" customHeight="1" x14ac:dyDescent="0.3"/>
    <row r="74022" ht="25.05" customHeight="1" x14ac:dyDescent="0.3"/>
    <row r="74023" ht="25.05" customHeight="1" x14ac:dyDescent="0.3"/>
    <row r="74024" ht="25.05" customHeight="1" x14ac:dyDescent="0.3"/>
    <row r="74025" ht="25.05" customHeight="1" x14ac:dyDescent="0.3"/>
    <row r="74026" ht="25.05" customHeight="1" x14ac:dyDescent="0.3"/>
    <row r="74027" ht="25.05" customHeight="1" x14ac:dyDescent="0.3"/>
    <row r="74028" ht="25.05" customHeight="1" x14ac:dyDescent="0.3"/>
    <row r="74029" ht="25.05" customHeight="1" x14ac:dyDescent="0.3"/>
    <row r="74030" ht="25.05" customHeight="1" x14ac:dyDescent="0.3"/>
    <row r="74031" ht="25.05" customHeight="1" x14ac:dyDescent="0.3"/>
    <row r="74032" ht="25.05" customHeight="1" x14ac:dyDescent="0.3"/>
    <row r="74033" ht="25.05" customHeight="1" x14ac:dyDescent="0.3"/>
    <row r="74034" ht="25.05" customHeight="1" x14ac:dyDescent="0.3"/>
    <row r="74035" ht="25.05" customHeight="1" x14ac:dyDescent="0.3"/>
    <row r="74036" ht="25.05" customHeight="1" x14ac:dyDescent="0.3"/>
    <row r="74037" ht="25.05" customHeight="1" x14ac:dyDescent="0.3"/>
    <row r="74038" ht="25.05" customHeight="1" x14ac:dyDescent="0.3"/>
    <row r="74039" ht="25.05" customHeight="1" x14ac:dyDescent="0.3"/>
    <row r="74040" ht="25.05" customHeight="1" x14ac:dyDescent="0.3"/>
    <row r="74041" ht="25.05" customHeight="1" x14ac:dyDescent="0.3"/>
    <row r="74042" ht="25.05" customHeight="1" x14ac:dyDescent="0.3"/>
    <row r="74043" ht="25.05" customHeight="1" x14ac:dyDescent="0.3"/>
    <row r="74044" ht="25.05" customHeight="1" x14ac:dyDescent="0.3"/>
    <row r="74045" ht="25.05" customHeight="1" x14ac:dyDescent="0.3"/>
    <row r="74046" ht="25.05" customHeight="1" x14ac:dyDescent="0.3"/>
    <row r="74047" ht="25.05" customHeight="1" x14ac:dyDescent="0.3"/>
    <row r="74048" ht="25.05" customHeight="1" x14ac:dyDescent="0.3"/>
    <row r="74049" ht="25.05" customHeight="1" x14ac:dyDescent="0.3"/>
    <row r="74050" ht="25.05" customHeight="1" x14ac:dyDescent="0.3"/>
    <row r="74051" ht="25.05" customHeight="1" x14ac:dyDescent="0.3"/>
    <row r="74052" ht="25.05" customHeight="1" x14ac:dyDescent="0.3"/>
    <row r="74053" ht="25.05" customHeight="1" x14ac:dyDescent="0.3"/>
    <row r="74054" ht="25.05" customHeight="1" x14ac:dyDescent="0.3"/>
    <row r="74055" ht="25.05" customHeight="1" x14ac:dyDescent="0.3"/>
    <row r="74056" ht="25.05" customHeight="1" x14ac:dyDescent="0.3"/>
    <row r="74057" ht="25.05" customHeight="1" x14ac:dyDescent="0.3"/>
    <row r="74058" ht="25.05" customHeight="1" x14ac:dyDescent="0.3"/>
    <row r="74059" ht="25.05" customHeight="1" x14ac:dyDescent="0.3"/>
    <row r="74060" ht="25.05" customHeight="1" x14ac:dyDescent="0.3"/>
    <row r="74061" ht="25.05" customHeight="1" x14ac:dyDescent="0.3"/>
    <row r="74062" ht="25.05" customHeight="1" x14ac:dyDescent="0.3"/>
    <row r="74063" ht="25.05" customHeight="1" x14ac:dyDescent="0.3"/>
    <row r="74064" ht="25.05" customHeight="1" x14ac:dyDescent="0.3"/>
    <row r="74065" ht="25.05" customHeight="1" x14ac:dyDescent="0.3"/>
    <row r="74066" ht="25.05" customHeight="1" x14ac:dyDescent="0.3"/>
    <row r="74067" ht="25.05" customHeight="1" x14ac:dyDescent="0.3"/>
    <row r="74068" ht="25.05" customHeight="1" x14ac:dyDescent="0.3"/>
    <row r="74069" ht="25.05" customHeight="1" x14ac:dyDescent="0.3"/>
    <row r="74070" ht="25.05" customHeight="1" x14ac:dyDescent="0.3"/>
    <row r="74071" ht="25.05" customHeight="1" x14ac:dyDescent="0.3"/>
    <row r="74072" ht="25.05" customHeight="1" x14ac:dyDescent="0.3"/>
    <row r="74073" ht="25.05" customHeight="1" x14ac:dyDescent="0.3"/>
    <row r="74074" ht="25.05" customHeight="1" x14ac:dyDescent="0.3"/>
    <row r="74075" ht="25.05" customHeight="1" x14ac:dyDescent="0.3"/>
    <row r="74076" ht="25.05" customHeight="1" x14ac:dyDescent="0.3"/>
    <row r="74077" ht="25.05" customHeight="1" x14ac:dyDescent="0.3"/>
    <row r="74078" ht="25.05" customHeight="1" x14ac:dyDescent="0.3"/>
    <row r="74079" ht="25.05" customHeight="1" x14ac:dyDescent="0.3"/>
    <row r="74080" ht="25.05" customHeight="1" x14ac:dyDescent="0.3"/>
    <row r="74081" ht="25.05" customHeight="1" x14ac:dyDescent="0.3"/>
    <row r="74082" ht="25.05" customHeight="1" x14ac:dyDescent="0.3"/>
    <row r="74083" ht="25.05" customHeight="1" x14ac:dyDescent="0.3"/>
    <row r="74084" ht="25.05" customHeight="1" x14ac:dyDescent="0.3"/>
    <row r="74085" ht="25.05" customHeight="1" x14ac:dyDescent="0.3"/>
    <row r="74086" ht="25.05" customHeight="1" x14ac:dyDescent="0.3"/>
    <row r="74087" ht="25.05" customHeight="1" x14ac:dyDescent="0.3"/>
    <row r="74088" ht="25.05" customHeight="1" x14ac:dyDescent="0.3"/>
    <row r="74089" ht="25.05" customHeight="1" x14ac:dyDescent="0.3"/>
    <row r="74090" ht="25.05" customHeight="1" x14ac:dyDescent="0.3"/>
    <row r="74091" ht="25.05" customHeight="1" x14ac:dyDescent="0.3"/>
    <row r="74092" ht="25.05" customHeight="1" x14ac:dyDescent="0.3"/>
    <row r="74093" ht="25.05" customHeight="1" x14ac:dyDescent="0.3"/>
    <row r="74094" ht="25.05" customHeight="1" x14ac:dyDescent="0.3"/>
    <row r="74095" ht="25.05" customHeight="1" x14ac:dyDescent="0.3"/>
    <row r="74096" ht="25.05" customHeight="1" x14ac:dyDescent="0.3"/>
    <row r="74097" ht="25.05" customHeight="1" x14ac:dyDescent="0.3"/>
    <row r="74098" ht="25.05" customHeight="1" x14ac:dyDescent="0.3"/>
    <row r="74099" ht="25.05" customHeight="1" x14ac:dyDescent="0.3"/>
    <row r="74100" ht="25.05" customHeight="1" x14ac:dyDescent="0.3"/>
    <row r="74101" ht="25.05" customHeight="1" x14ac:dyDescent="0.3"/>
    <row r="74102" ht="25.05" customHeight="1" x14ac:dyDescent="0.3"/>
    <row r="74103" ht="25.05" customHeight="1" x14ac:dyDescent="0.3"/>
    <row r="74104" ht="25.05" customHeight="1" x14ac:dyDescent="0.3"/>
    <row r="74105" ht="25.05" customHeight="1" x14ac:dyDescent="0.3"/>
    <row r="74106" ht="25.05" customHeight="1" x14ac:dyDescent="0.3"/>
    <row r="74107" ht="25.05" customHeight="1" x14ac:dyDescent="0.3"/>
    <row r="74108" ht="25.05" customHeight="1" x14ac:dyDescent="0.3"/>
    <row r="74109" ht="25.05" customHeight="1" x14ac:dyDescent="0.3"/>
    <row r="74110" ht="25.05" customHeight="1" x14ac:dyDescent="0.3"/>
    <row r="74111" ht="25.05" customHeight="1" x14ac:dyDescent="0.3"/>
    <row r="74112" ht="25.05" customHeight="1" x14ac:dyDescent="0.3"/>
    <row r="74113" ht="25.05" customHeight="1" x14ac:dyDescent="0.3"/>
    <row r="74114" ht="25.05" customHeight="1" x14ac:dyDescent="0.3"/>
    <row r="74115" ht="25.05" customHeight="1" x14ac:dyDescent="0.3"/>
    <row r="74116" ht="25.05" customHeight="1" x14ac:dyDescent="0.3"/>
    <row r="74117" ht="25.05" customHeight="1" x14ac:dyDescent="0.3"/>
    <row r="74118" ht="25.05" customHeight="1" x14ac:dyDescent="0.3"/>
    <row r="74119" ht="25.05" customHeight="1" x14ac:dyDescent="0.3"/>
    <row r="74120" ht="25.05" customHeight="1" x14ac:dyDescent="0.3"/>
    <row r="74121" ht="25.05" customHeight="1" x14ac:dyDescent="0.3"/>
    <row r="74122" ht="25.05" customHeight="1" x14ac:dyDescent="0.3"/>
    <row r="74123" ht="25.05" customHeight="1" x14ac:dyDescent="0.3"/>
    <row r="74124" ht="25.05" customHeight="1" x14ac:dyDescent="0.3"/>
    <row r="74125" ht="25.05" customHeight="1" x14ac:dyDescent="0.3"/>
    <row r="74126" ht="25.05" customHeight="1" x14ac:dyDescent="0.3"/>
    <row r="74127" ht="25.05" customHeight="1" x14ac:dyDescent="0.3"/>
    <row r="74128" ht="25.05" customHeight="1" x14ac:dyDescent="0.3"/>
    <row r="74129" ht="25.05" customHeight="1" x14ac:dyDescent="0.3"/>
    <row r="74130" ht="25.05" customHeight="1" x14ac:dyDescent="0.3"/>
    <row r="74131" ht="25.05" customHeight="1" x14ac:dyDescent="0.3"/>
    <row r="74132" ht="25.05" customHeight="1" x14ac:dyDescent="0.3"/>
    <row r="74133" ht="25.05" customHeight="1" x14ac:dyDescent="0.3"/>
    <row r="74134" ht="25.05" customHeight="1" x14ac:dyDescent="0.3"/>
    <row r="74135" ht="25.05" customHeight="1" x14ac:dyDescent="0.3"/>
    <row r="74136" ht="25.05" customHeight="1" x14ac:dyDescent="0.3"/>
    <row r="74137" ht="25.05" customHeight="1" x14ac:dyDescent="0.3"/>
    <row r="74138" ht="25.05" customHeight="1" x14ac:dyDescent="0.3"/>
    <row r="74139" ht="25.05" customHeight="1" x14ac:dyDescent="0.3"/>
    <row r="74140" ht="25.05" customHeight="1" x14ac:dyDescent="0.3"/>
    <row r="74141" ht="25.05" customHeight="1" x14ac:dyDescent="0.3"/>
    <row r="74142" ht="25.05" customHeight="1" x14ac:dyDescent="0.3"/>
    <row r="74143" ht="25.05" customHeight="1" x14ac:dyDescent="0.3"/>
    <row r="74144" ht="25.05" customHeight="1" x14ac:dyDescent="0.3"/>
    <row r="74145" ht="25.05" customHeight="1" x14ac:dyDescent="0.3"/>
    <row r="74146" ht="25.05" customHeight="1" x14ac:dyDescent="0.3"/>
    <row r="74147" ht="25.05" customHeight="1" x14ac:dyDescent="0.3"/>
    <row r="74148" ht="25.05" customHeight="1" x14ac:dyDescent="0.3"/>
    <row r="74149" ht="25.05" customHeight="1" x14ac:dyDescent="0.3"/>
    <row r="74150" ht="25.05" customHeight="1" x14ac:dyDescent="0.3"/>
    <row r="74151" ht="25.05" customHeight="1" x14ac:dyDescent="0.3"/>
    <row r="74152" ht="25.05" customHeight="1" x14ac:dyDescent="0.3"/>
    <row r="74153" ht="25.05" customHeight="1" x14ac:dyDescent="0.3"/>
    <row r="74154" ht="25.05" customHeight="1" x14ac:dyDescent="0.3"/>
    <row r="74155" ht="25.05" customHeight="1" x14ac:dyDescent="0.3"/>
    <row r="74156" ht="25.05" customHeight="1" x14ac:dyDescent="0.3"/>
    <row r="74157" ht="25.05" customHeight="1" x14ac:dyDescent="0.3"/>
    <row r="74158" ht="25.05" customHeight="1" x14ac:dyDescent="0.3"/>
    <row r="74159" ht="25.05" customHeight="1" x14ac:dyDescent="0.3"/>
    <row r="74160" ht="25.05" customHeight="1" x14ac:dyDescent="0.3"/>
    <row r="74161" ht="25.05" customHeight="1" x14ac:dyDescent="0.3"/>
    <row r="74162" ht="25.05" customHeight="1" x14ac:dyDescent="0.3"/>
    <row r="74163" ht="25.05" customHeight="1" x14ac:dyDescent="0.3"/>
    <row r="74164" ht="25.05" customHeight="1" x14ac:dyDescent="0.3"/>
    <row r="74165" ht="25.05" customHeight="1" x14ac:dyDescent="0.3"/>
    <row r="74166" ht="25.05" customHeight="1" x14ac:dyDescent="0.3"/>
    <row r="74167" ht="25.05" customHeight="1" x14ac:dyDescent="0.3"/>
    <row r="74168" ht="25.05" customHeight="1" x14ac:dyDescent="0.3"/>
    <row r="74169" ht="25.05" customHeight="1" x14ac:dyDescent="0.3"/>
    <row r="74170" ht="25.05" customHeight="1" x14ac:dyDescent="0.3"/>
    <row r="74171" ht="25.05" customHeight="1" x14ac:dyDescent="0.3"/>
    <row r="74172" ht="25.05" customHeight="1" x14ac:dyDescent="0.3"/>
    <row r="74173" ht="25.05" customHeight="1" x14ac:dyDescent="0.3"/>
    <row r="74174" ht="25.05" customHeight="1" x14ac:dyDescent="0.3"/>
    <row r="74175" ht="25.05" customHeight="1" x14ac:dyDescent="0.3"/>
    <row r="74176" ht="25.05" customHeight="1" x14ac:dyDescent="0.3"/>
    <row r="74177" ht="25.05" customHeight="1" x14ac:dyDescent="0.3"/>
    <row r="74178" ht="25.05" customHeight="1" x14ac:dyDescent="0.3"/>
    <row r="74179" ht="25.05" customHeight="1" x14ac:dyDescent="0.3"/>
    <row r="74180" ht="25.05" customHeight="1" x14ac:dyDescent="0.3"/>
    <row r="74181" ht="25.05" customHeight="1" x14ac:dyDescent="0.3"/>
    <row r="74182" ht="25.05" customHeight="1" x14ac:dyDescent="0.3"/>
    <row r="74183" ht="25.05" customHeight="1" x14ac:dyDescent="0.3"/>
    <row r="74184" ht="25.05" customHeight="1" x14ac:dyDescent="0.3"/>
    <row r="74185" ht="25.05" customHeight="1" x14ac:dyDescent="0.3"/>
    <row r="74186" ht="25.05" customHeight="1" x14ac:dyDescent="0.3"/>
    <row r="74187" ht="25.05" customHeight="1" x14ac:dyDescent="0.3"/>
    <row r="74188" ht="25.05" customHeight="1" x14ac:dyDescent="0.3"/>
    <row r="74189" ht="25.05" customHeight="1" x14ac:dyDescent="0.3"/>
    <row r="74190" ht="25.05" customHeight="1" x14ac:dyDescent="0.3"/>
    <row r="74191" ht="25.05" customHeight="1" x14ac:dyDescent="0.3"/>
    <row r="74192" ht="25.05" customHeight="1" x14ac:dyDescent="0.3"/>
    <row r="74193" ht="25.05" customHeight="1" x14ac:dyDescent="0.3"/>
    <row r="74194" ht="25.05" customHeight="1" x14ac:dyDescent="0.3"/>
    <row r="74195" ht="25.05" customHeight="1" x14ac:dyDescent="0.3"/>
    <row r="74196" ht="25.05" customHeight="1" x14ac:dyDescent="0.3"/>
    <row r="74197" ht="25.05" customHeight="1" x14ac:dyDescent="0.3"/>
    <row r="74198" ht="25.05" customHeight="1" x14ac:dyDescent="0.3"/>
    <row r="74199" ht="25.05" customHeight="1" x14ac:dyDescent="0.3"/>
    <row r="74200" ht="25.05" customHeight="1" x14ac:dyDescent="0.3"/>
    <row r="74201" ht="25.05" customHeight="1" x14ac:dyDescent="0.3"/>
    <row r="74202" ht="25.05" customHeight="1" x14ac:dyDescent="0.3"/>
    <row r="74203" ht="25.05" customHeight="1" x14ac:dyDescent="0.3"/>
    <row r="74204" ht="25.05" customHeight="1" x14ac:dyDescent="0.3"/>
    <row r="74205" ht="25.05" customHeight="1" x14ac:dyDescent="0.3"/>
    <row r="74206" ht="25.05" customHeight="1" x14ac:dyDescent="0.3"/>
    <row r="74207" ht="25.05" customHeight="1" x14ac:dyDescent="0.3"/>
    <row r="74208" ht="25.05" customHeight="1" x14ac:dyDescent="0.3"/>
    <row r="74209" ht="25.05" customHeight="1" x14ac:dyDescent="0.3"/>
    <row r="74210" ht="25.05" customHeight="1" x14ac:dyDescent="0.3"/>
    <row r="74211" ht="25.05" customHeight="1" x14ac:dyDescent="0.3"/>
    <row r="74212" ht="25.05" customHeight="1" x14ac:dyDescent="0.3"/>
    <row r="74213" ht="25.05" customHeight="1" x14ac:dyDescent="0.3"/>
    <row r="74214" ht="25.05" customHeight="1" x14ac:dyDescent="0.3"/>
    <row r="74215" ht="25.05" customHeight="1" x14ac:dyDescent="0.3"/>
    <row r="74216" ht="25.05" customHeight="1" x14ac:dyDescent="0.3"/>
    <row r="74217" ht="25.05" customHeight="1" x14ac:dyDescent="0.3"/>
    <row r="74218" ht="25.05" customHeight="1" x14ac:dyDescent="0.3"/>
    <row r="74219" ht="25.05" customHeight="1" x14ac:dyDescent="0.3"/>
    <row r="74220" ht="25.05" customHeight="1" x14ac:dyDescent="0.3"/>
    <row r="74221" ht="25.05" customHeight="1" x14ac:dyDescent="0.3"/>
    <row r="74222" ht="25.05" customHeight="1" x14ac:dyDescent="0.3"/>
    <row r="74223" ht="25.05" customHeight="1" x14ac:dyDescent="0.3"/>
    <row r="74224" ht="25.05" customHeight="1" x14ac:dyDescent="0.3"/>
    <row r="74225" ht="25.05" customHeight="1" x14ac:dyDescent="0.3"/>
    <row r="74226" ht="25.05" customHeight="1" x14ac:dyDescent="0.3"/>
    <row r="74227" ht="25.05" customHeight="1" x14ac:dyDescent="0.3"/>
    <row r="74228" ht="25.05" customHeight="1" x14ac:dyDescent="0.3"/>
    <row r="74229" ht="25.05" customHeight="1" x14ac:dyDescent="0.3"/>
    <row r="74230" ht="25.05" customHeight="1" x14ac:dyDescent="0.3"/>
    <row r="74231" ht="25.05" customHeight="1" x14ac:dyDescent="0.3"/>
    <row r="74232" ht="25.05" customHeight="1" x14ac:dyDescent="0.3"/>
    <row r="74233" ht="25.05" customHeight="1" x14ac:dyDescent="0.3"/>
    <row r="74234" ht="25.05" customHeight="1" x14ac:dyDescent="0.3"/>
    <row r="74235" ht="25.05" customHeight="1" x14ac:dyDescent="0.3"/>
    <row r="74236" ht="25.05" customHeight="1" x14ac:dyDescent="0.3"/>
    <row r="74237" ht="25.05" customHeight="1" x14ac:dyDescent="0.3"/>
    <row r="74238" ht="25.05" customHeight="1" x14ac:dyDescent="0.3"/>
    <row r="74239" ht="25.05" customHeight="1" x14ac:dyDescent="0.3"/>
    <row r="74240" ht="25.05" customHeight="1" x14ac:dyDescent="0.3"/>
    <row r="74241" ht="25.05" customHeight="1" x14ac:dyDescent="0.3"/>
    <row r="74242" ht="25.05" customHeight="1" x14ac:dyDescent="0.3"/>
    <row r="74243" ht="25.05" customHeight="1" x14ac:dyDescent="0.3"/>
    <row r="74244" ht="25.05" customHeight="1" x14ac:dyDescent="0.3"/>
    <row r="74245" ht="25.05" customHeight="1" x14ac:dyDescent="0.3"/>
    <row r="74246" ht="25.05" customHeight="1" x14ac:dyDescent="0.3"/>
    <row r="74247" ht="25.05" customHeight="1" x14ac:dyDescent="0.3"/>
    <row r="74248" ht="25.05" customHeight="1" x14ac:dyDescent="0.3"/>
    <row r="74249" ht="25.05" customHeight="1" x14ac:dyDescent="0.3"/>
    <row r="74250" ht="25.05" customHeight="1" x14ac:dyDescent="0.3"/>
    <row r="74251" ht="25.05" customHeight="1" x14ac:dyDescent="0.3"/>
    <row r="74252" ht="25.05" customHeight="1" x14ac:dyDescent="0.3"/>
    <row r="74253" ht="25.05" customHeight="1" x14ac:dyDescent="0.3"/>
    <row r="74254" ht="25.05" customHeight="1" x14ac:dyDescent="0.3"/>
    <row r="74255" ht="25.05" customHeight="1" x14ac:dyDescent="0.3"/>
    <row r="74256" ht="25.05" customHeight="1" x14ac:dyDescent="0.3"/>
    <row r="74257" ht="25.05" customHeight="1" x14ac:dyDescent="0.3"/>
    <row r="74258" ht="25.05" customHeight="1" x14ac:dyDescent="0.3"/>
    <row r="74259" ht="25.05" customHeight="1" x14ac:dyDescent="0.3"/>
    <row r="74260" ht="25.05" customHeight="1" x14ac:dyDescent="0.3"/>
    <row r="74261" ht="25.05" customHeight="1" x14ac:dyDescent="0.3"/>
    <row r="74262" ht="25.05" customHeight="1" x14ac:dyDescent="0.3"/>
    <row r="74263" ht="25.05" customHeight="1" x14ac:dyDescent="0.3"/>
    <row r="74264" ht="25.05" customHeight="1" x14ac:dyDescent="0.3"/>
    <row r="74265" ht="25.05" customHeight="1" x14ac:dyDescent="0.3"/>
    <row r="74266" ht="25.05" customHeight="1" x14ac:dyDescent="0.3"/>
    <row r="74267" ht="25.05" customHeight="1" x14ac:dyDescent="0.3"/>
    <row r="74268" ht="25.05" customHeight="1" x14ac:dyDescent="0.3"/>
    <row r="74269" ht="25.05" customHeight="1" x14ac:dyDescent="0.3"/>
    <row r="74270" ht="25.05" customHeight="1" x14ac:dyDescent="0.3"/>
    <row r="74271" ht="25.05" customHeight="1" x14ac:dyDescent="0.3"/>
    <row r="74272" ht="25.05" customHeight="1" x14ac:dyDescent="0.3"/>
    <row r="74273" ht="25.05" customHeight="1" x14ac:dyDescent="0.3"/>
    <row r="74274" ht="25.05" customHeight="1" x14ac:dyDescent="0.3"/>
    <row r="74275" ht="25.05" customHeight="1" x14ac:dyDescent="0.3"/>
    <row r="74276" ht="25.05" customHeight="1" x14ac:dyDescent="0.3"/>
    <row r="74277" ht="25.05" customHeight="1" x14ac:dyDescent="0.3"/>
    <row r="74278" ht="25.05" customHeight="1" x14ac:dyDescent="0.3"/>
    <row r="74279" ht="25.05" customHeight="1" x14ac:dyDescent="0.3"/>
    <row r="74280" ht="25.05" customHeight="1" x14ac:dyDescent="0.3"/>
    <row r="74281" ht="25.05" customHeight="1" x14ac:dyDescent="0.3"/>
    <row r="74282" ht="25.05" customHeight="1" x14ac:dyDescent="0.3"/>
    <row r="74283" ht="25.05" customHeight="1" x14ac:dyDescent="0.3"/>
    <row r="74284" ht="25.05" customHeight="1" x14ac:dyDescent="0.3"/>
    <row r="74285" ht="25.05" customHeight="1" x14ac:dyDescent="0.3"/>
    <row r="74286" ht="25.05" customHeight="1" x14ac:dyDescent="0.3"/>
    <row r="74287" ht="25.05" customHeight="1" x14ac:dyDescent="0.3"/>
    <row r="74288" ht="25.05" customHeight="1" x14ac:dyDescent="0.3"/>
    <row r="74289" ht="25.05" customHeight="1" x14ac:dyDescent="0.3"/>
    <row r="74290" ht="25.05" customHeight="1" x14ac:dyDescent="0.3"/>
    <row r="74291" ht="25.05" customHeight="1" x14ac:dyDescent="0.3"/>
    <row r="74292" ht="25.05" customHeight="1" x14ac:dyDescent="0.3"/>
    <row r="74293" ht="25.05" customHeight="1" x14ac:dyDescent="0.3"/>
    <row r="74294" ht="25.05" customHeight="1" x14ac:dyDescent="0.3"/>
    <row r="74295" ht="25.05" customHeight="1" x14ac:dyDescent="0.3"/>
    <row r="74296" ht="25.05" customHeight="1" x14ac:dyDescent="0.3"/>
    <row r="74297" ht="25.05" customHeight="1" x14ac:dyDescent="0.3"/>
    <row r="74298" ht="25.05" customHeight="1" x14ac:dyDescent="0.3"/>
    <row r="74299" ht="25.05" customHeight="1" x14ac:dyDescent="0.3"/>
    <row r="74300" ht="25.05" customHeight="1" x14ac:dyDescent="0.3"/>
    <row r="74301" ht="25.05" customHeight="1" x14ac:dyDescent="0.3"/>
    <row r="74302" ht="25.05" customHeight="1" x14ac:dyDescent="0.3"/>
    <row r="74303" ht="25.05" customHeight="1" x14ac:dyDescent="0.3"/>
    <row r="74304" ht="25.05" customHeight="1" x14ac:dyDescent="0.3"/>
    <row r="74305" ht="25.05" customHeight="1" x14ac:dyDescent="0.3"/>
    <row r="74306" ht="25.05" customHeight="1" x14ac:dyDescent="0.3"/>
    <row r="74307" ht="25.05" customHeight="1" x14ac:dyDescent="0.3"/>
    <row r="74308" ht="25.05" customHeight="1" x14ac:dyDescent="0.3"/>
    <row r="74309" ht="25.05" customHeight="1" x14ac:dyDescent="0.3"/>
    <row r="74310" ht="25.05" customHeight="1" x14ac:dyDescent="0.3"/>
    <row r="74311" ht="25.05" customHeight="1" x14ac:dyDescent="0.3"/>
    <row r="74312" ht="25.05" customHeight="1" x14ac:dyDescent="0.3"/>
    <row r="74313" ht="25.05" customHeight="1" x14ac:dyDescent="0.3"/>
    <row r="74314" ht="25.05" customHeight="1" x14ac:dyDescent="0.3"/>
    <row r="74315" ht="25.05" customHeight="1" x14ac:dyDescent="0.3"/>
    <row r="74316" ht="25.05" customHeight="1" x14ac:dyDescent="0.3"/>
    <row r="74317" ht="25.05" customHeight="1" x14ac:dyDescent="0.3"/>
    <row r="74318" ht="25.05" customHeight="1" x14ac:dyDescent="0.3"/>
    <row r="74319" ht="25.05" customHeight="1" x14ac:dyDescent="0.3"/>
    <row r="74320" ht="25.05" customHeight="1" x14ac:dyDescent="0.3"/>
    <row r="74321" ht="25.05" customHeight="1" x14ac:dyDescent="0.3"/>
    <row r="74322" ht="25.05" customHeight="1" x14ac:dyDescent="0.3"/>
    <row r="74323" ht="25.05" customHeight="1" x14ac:dyDescent="0.3"/>
    <row r="74324" ht="25.05" customHeight="1" x14ac:dyDescent="0.3"/>
    <row r="74325" ht="25.05" customHeight="1" x14ac:dyDescent="0.3"/>
    <row r="74326" ht="25.05" customHeight="1" x14ac:dyDescent="0.3"/>
    <row r="74327" ht="25.05" customHeight="1" x14ac:dyDescent="0.3"/>
    <row r="74328" ht="25.05" customHeight="1" x14ac:dyDescent="0.3"/>
    <row r="74329" ht="25.05" customHeight="1" x14ac:dyDescent="0.3"/>
    <row r="74330" ht="25.05" customHeight="1" x14ac:dyDescent="0.3"/>
    <row r="74331" ht="25.05" customHeight="1" x14ac:dyDescent="0.3"/>
    <row r="74332" ht="25.05" customHeight="1" x14ac:dyDescent="0.3"/>
    <row r="74333" ht="25.05" customHeight="1" x14ac:dyDescent="0.3"/>
    <row r="74334" ht="25.05" customHeight="1" x14ac:dyDescent="0.3"/>
    <row r="74335" ht="25.05" customHeight="1" x14ac:dyDescent="0.3"/>
    <row r="74336" ht="25.05" customHeight="1" x14ac:dyDescent="0.3"/>
    <row r="74337" ht="25.05" customHeight="1" x14ac:dyDescent="0.3"/>
    <row r="74338" ht="25.05" customHeight="1" x14ac:dyDescent="0.3"/>
    <row r="74339" ht="25.05" customHeight="1" x14ac:dyDescent="0.3"/>
    <row r="74340" ht="25.05" customHeight="1" x14ac:dyDescent="0.3"/>
    <row r="74341" ht="25.05" customHeight="1" x14ac:dyDescent="0.3"/>
    <row r="74342" ht="25.05" customHeight="1" x14ac:dyDescent="0.3"/>
    <row r="74343" ht="25.05" customHeight="1" x14ac:dyDescent="0.3"/>
    <row r="74344" ht="25.05" customHeight="1" x14ac:dyDescent="0.3"/>
    <row r="74345" ht="25.05" customHeight="1" x14ac:dyDescent="0.3"/>
    <row r="74346" ht="25.05" customHeight="1" x14ac:dyDescent="0.3"/>
    <row r="74347" ht="25.05" customHeight="1" x14ac:dyDescent="0.3"/>
    <row r="74348" ht="25.05" customHeight="1" x14ac:dyDescent="0.3"/>
    <row r="74349" ht="25.05" customHeight="1" x14ac:dyDescent="0.3"/>
    <row r="74350" ht="25.05" customHeight="1" x14ac:dyDescent="0.3"/>
    <row r="74351" ht="25.05" customHeight="1" x14ac:dyDescent="0.3"/>
    <row r="74352" ht="25.05" customHeight="1" x14ac:dyDescent="0.3"/>
    <row r="74353" ht="25.05" customHeight="1" x14ac:dyDescent="0.3"/>
    <row r="74354" ht="25.05" customHeight="1" x14ac:dyDescent="0.3"/>
    <row r="74355" ht="25.05" customHeight="1" x14ac:dyDescent="0.3"/>
    <row r="74356" ht="25.05" customHeight="1" x14ac:dyDescent="0.3"/>
    <row r="74357" ht="25.05" customHeight="1" x14ac:dyDescent="0.3"/>
    <row r="74358" ht="25.05" customHeight="1" x14ac:dyDescent="0.3"/>
    <row r="74359" ht="25.05" customHeight="1" x14ac:dyDescent="0.3"/>
    <row r="74360" ht="25.05" customHeight="1" x14ac:dyDescent="0.3"/>
    <row r="74361" ht="25.05" customHeight="1" x14ac:dyDescent="0.3"/>
    <row r="74362" ht="25.05" customHeight="1" x14ac:dyDescent="0.3"/>
    <row r="74363" ht="25.05" customHeight="1" x14ac:dyDescent="0.3"/>
    <row r="74364" ht="25.05" customHeight="1" x14ac:dyDescent="0.3"/>
    <row r="74365" ht="25.05" customHeight="1" x14ac:dyDescent="0.3"/>
    <row r="74366" ht="25.05" customHeight="1" x14ac:dyDescent="0.3"/>
    <row r="74367" ht="25.05" customHeight="1" x14ac:dyDescent="0.3"/>
    <row r="74368" ht="25.05" customHeight="1" x14ac:dyDescent="0.3"/>
    <row r="74369" ht="25.05" customHeight="1" x14ac:dyDescent="0.3"/>
    <row r="74370" ht="25.05" customHeight="1" x14ac:dyDescent="0.3"/>
    <row r="74371" ht="25.05" customHeight="1" x14ac:dyDescent="0.3"/>
    <row r="74372" ht="25.05" customHeight="1" x14ac:dyDescent="0.3"/>
    <row r="74373" ht="25.05" customHeight="1" x14ac:dyDescent="0.3"/>
    <row r="74374" ht="25.05" customHeight="1" x14ac:dyDescent="0.3"/>
    <row r="74375" ht="25.05" customHeight="1" x14ac:dyDescent="0.3"/>
    <row r="74376" ht="25.05" customHeight="1" x14ac:dyDescent="0.3"/>
    <row r="74377" ht="25.05" customHeight="1" x14ac:dyDescent="0.3"/>
    <row r="74378" ht="25.05" customHeight="1" x14ac:dyDescent="0.3"/>
    <row r="74379" ht="25.05" customHeight="1" x14ac:dyDescent="0.3"/>
    <row r="74380" ht="25.05" customHeight="1" x14ac:dyDescent="0.3"/>
    <row r="74381" ht="25.05" customHeight="1" x14ac:dyDescent="0.3"/>
    <row r="74382" ht="25.05" customHeight="1" x14ac:dyDescent="0.3"/>
    <row r="74383" ht="25.05" customHeight="1" x14ac:dyDescent="0.3"/>
    <row r="74384" ht="25.05" customHeight="1" x14ac:dyDescent="0.3"/>
    <row r="74385" ht="25.05" customHeight="1" x14ac:dyDescent="0.3"/>
    <row r="74386" ht="25.05" customHeight="1" x14ac:dyDescent="0.3"/>
    <row r="74387" ht="25.05" customHeight="1" x14ac:dyDescent="0.3"/>
    <row r="74388" ht="25.05" customHeight="1" x14ac:dyDescent="0.3"/>
    <row r="74389" ht="25.05" customHeight="1" x14ac:dyDescent="0.3"/>
    <row r="74390" ht="25.05" customHeight="1" x14ac:dyDescent="0.3"/>
    <row r="74391" ht="25.05" customHeight="1" x14ac:dyDescent="0.3"/>
    <row r="74392" ht="25.05" customHeight="1" x14ac:dyDescent="0.3"/>
    <row r="74393" ht="25.05" customHeight="1" x14ac:dyDescent="0.3"/>
    <row r="74394" ht="25.05" customHeight="1" x14ac:dyDescent="0.3"/>
    <row r="74395" ht="25.05" customHeight="1" x14ac:dyDescent="0.3"/>
    <row r="74396" ht="25.05" customHeight="1" x14ac:dyDescent="0.3"/>
    <row r="74397" ht="25.05" customHeight="1" x14ac:dyDescent="0.3"/>
    <row r="74398" ht="25.05" customHeight="1" x14ac:dyDescent="0.3"/>
    <row r="74399" ht="25.05" customHeight="1" x14ac:dyDescent="0.3"/>
    <row r="74400" ht="25.05" customHeight="1" x14ac:dyDescent="0.3"/>
    <row r="74401" ht="25.05" customHeight="1" x14ac:dyDescent="0.3"/>
    <row r="74402" ht="25.05" customHeight="1" x14ac:dyDescent="0.3"/>
    <row r="74403" ht="25.05" customHeight="1" x14ac:dyDescent="0.3"/>
    <row r="74404" ht="25.05" customHeight="1" x14ac:dyDescent="0.3"/>
    <row r="74405" ht="25.05" customHeight="1" x14ac:dyDescent="0.3"/>
    <row r="74406" ht="25.05" customHeight="1" x14ac:dyDescent="0.3"/>
    <row r="74407" ht="25.05" customHeight="1" x14ac:dyDescent="0.3"/>
    <row r="74408" ht="25.05" customHeight="1" x14ac:dyDescent="0.3"/>
    <row r="74409" ht="25.05" customHeight="1" x14ac:dyDescent="0.3"/>
    <row r="74410" ht="25.05" customHeight="1" x14ac:dyDescent="0.3"/>
    <row r="74411" ht="25.05" customHeight="1" x14ac:dyDescent="0.3"/>
    <row r="74412" ht="25.05" customHeight="1" x14ac:dyDescent="0.3"/>
    <row r="74413" ht="25.05" customHeight="1" x14ac:dyDescent="0.3"/>
    <row r="74414" ht="25.05" customHeight="1" x14ac:dyDescent="0.3"/>
    <row r="74415" ht="25.05" customHeight="1" x14ac:dyDescent="0.3"/>
    <row r="74416" ht="25.05" customHeight="1" x14ac:dyDescent="0.3"/>
    <row r="74417" ht="25.05" customHeight="1" x14ac:dyDescent="0.3"/>
    <row r="74418" ht="25.05" customHeight="1" x14ac:dyDescent="0.3"/>
    <row r="74419" ht="25.05" customHeight="1" x14ac:dyDescent="0.3"/>
    <row r="74420" ht="25.05" customHeight="1" x14ac:dyDescent="0.3"/>
    <row r="74421" ht="25.05" customHeight="1" x14ac:dyDescent="0.3"/>
    <row r="74422" ht="25.05" customHeight="1" x14ac:dyDescent="0.3"/>
    <row r="74423" ht="25.05" customHeight="1" x14ac:dyDescent="0.3"/>
    <row r="74424" ht="25.05" customHeight="1" x14ac:dyDescent="0.3"/>
    <row r="74425" ht="25.05" customHeight="1" x14ac:dyDescent="0.3"/>
    <row r="74426" ht="25.05" customHeight="1" x14ac:dyDescent="0.3"/>
    <row r="74427" ht="25.05" customHeight="1" x14ac:dyDescent="0.3"/>
    <row r="74428" ht="25.05" customHeight="1" x14ac:dyDescent="0.3"/>
    <row r="74429" ht="25.05" customHeight="1" x14ac:dyDescent="0.3"/>
    <row r="74430" ht="25.05" customHeight="1" x14ac:dyDescent="0.3"/>
    <row r="74431" ht="25.05" customHeight="1" x14ac:dyDescent="0.3"/>
    <row r="74432" ht="25.05" customHeight="1" x14ac:dyDescent="0.3"/>
    <row r="74433" ht="25.05" customHeight="1" x14ac:dyDescent="0.3"/>
    <row r="74434" ht="25.05" customHeight="1" x14ac:dyDescent="0.3"/>
    <row r="74435" ht="25.05" customHeight="1" x14ac:dyDescent="0.3"/>
    <row r="74436" ht="25.05" customHeight="1" x14ac:dyDescent="0.3"/>
    <row r="74437" ht="25.05" customHeight="1" x14ac:dyDescent="0.3"/>
    <row r="74438" ht="25.05" customHeight="1" x14ac:dyDescent="0.3"/>
    <row r="74439" ht="25.05" customHeight="1" x14ac:dyDescent="0.3"/>
    <row r="74440" ht="25.05" customHeight="1" x14ac:dyDescent="0.3"/>
    <row r="74441" ht="25.05" customHeight="1" x14ac:dyDescent="0.3"/>
    <row r="74442" ht="25.05" customHeight="1" x14ac:dyDescent="0.3"/>
    <row r="74443" ht="25.05" customHeight="1" x14ac:dyDescent="0.3"/>
    <row r="74444" ht="25.05" customHeight="1" x14ac:dyDescent="0.3"/>
    <row r="74445" ht="25.05" customHeight="1" x14ac:dyDescent="0.3"/>
    <row r="74446" ht="25.05" customHeight="1" x14ac:dyDescent="0.3"/>
    <row r="74447" ht="25.05" customHeight="1" x14ac:dyDescent="0.3"/>
    <row r="74448" ht="25.05" customHeight="1" x14ac:dyDescent="0.3"/>
    <row r="74449" ht="25.05" customHeight="1" x14ac:dyDescent="0.3"/>
    <row r="74450" ht="25.05" customHeight="1" x14ac:dyDescent="0.3"/>
    <row r="74451" ht="25.05" customHeight="1" x14ac:dyDescent="0.3"/>
    <row r="74452" ht="25.05" customHeight="1" x14ac:dyDescent="0.3"/>
    <row r="74453" ht="25.05" customHeight="1" x14ac:dyDescent="0.3"/>
    <row r="74454" ht="25.05" customHeight="1" x14ac:dyDescent="0.3"/>
    <row r="74455" ht="25.05" customHeight="1" x14ac:dyDescent="0.3"/>
    <row r="74456" ht="25.05" customHeight="1" x14ac:dyDescent="0.3"/>
    <row r="74457" ht="25.05" customHeight="1" x14ac:dyDescent="0.3"/>
    <row r="74458" ht="25.05" customHeight="1" x14ac:dyDescent="0.3"/>
    <row r="74459" ht="25.05" customHeight="1" x14ac:dyDescent="0.3"/>
    <row r="74460" ht="25.05" customHeight="1" x14ac:dyDescent="0.3"/>
    <row r="74461" ht="25.05" customHeight="1" x14ac:dyDescent="0.3"/>
    <row r="74462" ht="25.05" customHeight="1" x14ac:dyDescent="0.3"/>
    <row r="74463" ht="25.05" customHeight="1" x14ac:dyDescent="0.3"/>
    <row r="74464" ht="25.05" customHeight="1" x14ac:dyDescent="0.3"/>
    <row r="74465" ht="25.05" customHeight="1" x14ac:dyDescent="0.3"/>
    <row r="74466" ht="25.05" customHeight="1" x14ac:dyDescent="0.3"/>
    <row r="74467" ht="25.05" customHeight="1" x14ac:dyDescent="0.3"/>
    <row r="74468" ht="25.05" customHeight="1" x14ac:dyDescent="0.3"/>
    <row r="74469" ht="25.05" customHeight="1" x14ac:dyDescent="0.3"/>
    <row r="74470" ht="25.05" customHeight="1" x14ac:dyDescent="0.3"/>
    <row r="74471" ht="25.05" customHeight="1" x14ac:dyDescent="0.3"/>
    <row r="74472" ht="25.05" customHeight="1" x14ac:dyDescent="0.3"/>
    <row r="74473" ht="25.05" customHeight="1" x14ac:dyDescent="0.3"/>
    <row r="74474" ht="25.05" customHeight="1" x14ac:dyDescent="0.3"/>
    <row r="74475" ht="25.05" customHeight="1" x14ac:dyDescent="0.3"/>
    <row r="74476" ht="25.05" customHeight="1" x14ac:dyDescent="0.3"/>
    <row r="74477" ht="25.05" customHeight="1" x14ac:dyDescent="0.3"/>
    <row r="74478" ht="25.05" customHeight="1" x14ac:dyDescent="0.3"/>
    <row r="74479" ht="25.05" customHeight="1" x14ac:dyDescent="0.3"/>
    <row r="74480" ht="25.05" customHeight="1" x14ac:dyDescent="0.3"/>
    <row r="74481" ht="25.05" customHeight="1" x14ac:dyDescent="0.3"/>
    <row r="74482" ht="25.05" customHeight="1" x14ac:dyDescent="0.3"/>
    <row r="74483" ht="25.05" customHeight="1" x14ac:dyDescent="0.3"/>
    <row r="74484" ht="25.05" customHeight="1" x14ac:dyDescent="0.3"/>
    <row r="74485" ht="25.05" customHeight="1" x14ac:dyDescent="0.3"/>
    <row r="74486" ht="25.05" customHeight="1" x14ac:dyDescent="0.3"/>
    <row r="74487" ht="25.05" customHeight="1" x14ac:dyDescent="0.3"/>
    <row r="74488" ht="25.05" customHeight="1" x14ac:dyDescent="0.3"/>
    <row r="74489" ht="25.05" customHeight="1" x14ac:dyDescent="0.3"/>
    <row r="74490" ht="25.05" customHeight="1" x14ac:dyDescent="0.3"/>
    <row r="74491" ht="25.05" customHeight="1" x14ac:dyDescent="0.3"/>
    <row r="74492" ht="25.05" customHeight="1" x14ac:dyDescent="0.3"/>
    <row r="74493" ht="25.05" customHeight="1" x14ac:dyDescent="0.3"/>
    <row r="74494" ht="25.05" customHeight="1" x14ac:dyDescent="0.3"/>
    <row r="74495" ht="25.05" customHeight="1" x14ac:dyDescent="0.3"/>
    <row r="74496" ht="25.05" customHeight="1" x14ac:dyDescent="0.3"/>
    <row r="74497" ht="25.05" customHeight="1" x14ac:dyDescent="0.3"/>
    <row r="74498" ht="25.05" customHeight="1" x14ac:dyDescent="0.3"/>
    <row r="74499" ht="25.05" customHeight="1" x14ac:dyDescent="0.3"/>
    <row r="74500" ht="25.05" customHeight="1" x14ac:dyDescent="0.3"/>
    <row r="74501" ht="25.05" customHeight="1" x14ac:dyDescent="0.3"/>
    <row r="74502" ht="25.05" customHeight="1" x14ac:dyDescent="0.3"/>
    <row r="74503" ht="25.05" customHeight="1" x14ac:dyDescent="0.3"/>
    <row r="74504" ht="25.05" customHeight="1" x14ac:dyDescent="0.3"/>
    <row r="74505" ht="25.05" customHeight="1" x14ac:dyDescent="0.3"/>
    <row r="74506" ht="25.05" customHeight="1" x14ac:dyDescent="0.3"/>
    <row r="74507" ht="25.05" customHeight="1" x14ac:dyDescent="0.3"/>
    <row r="74508" ht="25.05" customHeight="1" x14ac:dyDescent="0.3"/>
    <row r="74509" ht="25.05" customHeight="1" x14ac:dyDescent="0.3"/>
    <row r="74510" ht="25.05" customHeight="1" x14ac:dyDescent="0.3"/>
    <row r="74511" ht="25.05" customHeight="1" x14ac:dyDescent="0.3"/>
    <row r="74512" ht="25.05" customHeight="1" x14ac:dyDescent="0.3"/>
    <row r="74513" ht="25.05" customHeight="1" x14ac:dyDescent="0.3"/>
    <row r="74514" ht="25.05" customHeight="1" x14ac:dyDescent="0.3"/>
    <row r="74515" ht="25.05" customHeight="1" x14ac:dyDescent="0.3"/>
    <row r="74516" ht="25.05" customHeight="1" x14ac:dyDescent="0.3"/>
    <row r="74517" ht="25.05" customHeight="1" x14ac:dyDescent="0.3"/>
    <row r="74518" ht="25.05" customHeight="1" x14ac:dyDescent="0.3"/>
    <row r="74519" ht="25.05" customHeight="1" x14ac:dyDescent="0.3"/>
    <row r="74520" ht="25.05" customHeight="1" x14ac:dyDescent="0.3"/>
    <row r="74521" ht="25.05" customHeight="1" x14ac:dyDescent="0.3"/>
    <row r="74522" ht="25.05" customHeight="1" x14ac:dyDescent="0.3"/>
    <row r="74523" ht="25.05" customHeight="1" x14ac:dyDescent="0.3"/>
    <row r="74524" ht="25.05" customHeight="1" x14ac:dyDescent="0.3"/>
    <row r="74525" ht="25.05" customHeight="1" x14ac:dyDescent="0.3"/>
    <row r="74526" ht="25.05" customHeight="1" x14ac:dyDescent="0.3"/>
    <row r="74527" ht="25.05" customHeight="1" x14ac:dyDescent="0.3"/>
    <row r="74528" ht="25.05" customHeight="1" x14ac:dyDescent="0.3"/>
    <row r="74529" ht="25.05" customHeight="1" x14ac:dyDescent="0.3"/>
    <row r="74530" ht="25.05" customHeight="1" x14ac:dyDescent="0.3"/>
    <row r="74531" ht="25.05" customHeight="1" x14ac:dyDescent="0.3"/>
    <row r="74532" ht="25.05" customHeight="1" x14ac:dyDescent="0.3"/>
    <row r="74533" ht="25.05" customHeight="1" x14ac:dyDescent="0.3"/>
    <row r="74534" ht="25.05" customHeight="1" x14ac:dyDescent="0.3"/>
    <row r="74535" ht="25.05" customHeight="1" x14ac:dyDescent="0.3"/>
    <row r="74536" ht="25.05" customHeight="1" x14ac:dyDescent="0.3"/>
    <row r="74537" ht="25.05" customHeight="1" x14ac:dyDescent="0.3"/>
    <row r="74538" ht="25.05" customHeight="1" x14ac:dyDescent="0.3"/>
    <row r="74539" ht="25.05" customHeight="1" x14ac:dyDescent="0.3"/>
    <row r="74540" ht="25.05" customHeight="1" x14ac:dyDescent="0.3"/>
    <row r="74541" ht="25.05" customHeight="1" x14ac:dyDescent="0.3"/>
    <row r="74542" ht="25.05" customHeight="1" x14ac:dyDescent="0.3"/>
    <row r="74543" ht="25.05" customHeight="1" x14ac:dyDescent="0.3"/>
    <row r="74544" ht="25.05" customHeight="1" x14ac:dyDescent="0.3"/>
    <row r="74545" ht="25.05" customHeight="1" x14ac:dyDescent="0.3"/>
    <row r="74546" ht="25.05" customHeight="1" x14ac:dyDescent="0.3"/>
    <row r="74547" ht="25.05" customHeight="1" x14ac:dyDescent="0.3"/>
    <row r="74548" ht="25.05" customHeight="1" x14ac:dyDescent="0.3"/>
    <row r="74549" ht="25.05" customHeight="1" x14ac:dyDescent="0.3"/>
    <row r="74550" ht="25.05" customHeight="1" x14ac:dyDescent="0.3"/>
    <row r="74551" ht="25.05" customHeight="1" x14ac:dyDescent="0.3"/>
    <row r="74552" ht="25.05" customHeight="1" x14ac:dyDescent="0.3"/>
    <row r="74553" ht="25.05" customHeight="1" x14ac:dyDescent="0.3"/>
    <row r="74554" ht="25.05" customHeight="1" x14ac:dyDescent="0.3"/>
    <row r="74555" ht="25.05" customHeight="1" x14ac:dyDescent="0.3"/>
    <row r="74556" ht="25.05" customHeight="1" x14ac:dyDescent="0.3"/>
    <row r="74557" ht="25.05" customHeight="1" x14ac:dyDescent="0.3"/>
    <row r="74558" ht="25.05" customHeight="1" x14ac:dyDescent="0.3"/>
    <row r="74559" ht="25.05" customHeight="1" x14ac:dyDescent="0.3"/>
    <row r="74560" ht="25.05" customHeight="1" x14ac:dyDescent="0.3"/>
    <row r="74561" ht="25.05" customHeight="1" x14ac:dyDescent="0.3"/>
    <row r="74562" ht="25.05" customHeight="1" x14ac:dyDescent="0.3"/>
    <row r="74563" ht="25.05" customHeight="1" x14ac:dyDescent="0.3"/>
    <row r="74564" ht="25.05" customHeight="1" x14ac:dyDescent="0.3"/>
    <row r="74565" ht="25.05" customHeight="1" x14ac:dyDescent="0.3"/>
    <row r="74566" ht="25.05" customHeight="1" x14ac:dyDescent="0.3"/>
    <row r="74567" ht="25.05" customHeight="1" x14ac:dyDescent="0.3"/>
    <row r="74568" ht="25.05" customHeight="1" x14ac:dyDescent="0.3"/>
    <row r="74569" ht="25.05" customHeight="1" x14ac:dyDescent="0.3"/>
    <row r="74570" ht="25.05" customHeight="1" x14ac:dyDescent="0.3"/>
    <row r="74571" ht="25.05" customHeight="1" x14ac:dyDescent="0.3"/>
    <row r="74572" ht="25.05" customHeight="1" x14ac:dyDescent="0.3"/>
    <row r="74573" ht="25.05" customHeight="1" x14ac:dyDescent="0.3"/>
    <row r="74574" ht="25.05" customHeight="1" x14ac:dyDescent="0.3"/>
    <row r="74575" ht="25.05" customHeight="1" x14ac:dyDescent="0.3"/>
    <row r="74576" ht="25.05" customHeight="1" x14ac:dyDescent="0.3"/>
    <row r="74577" ht="25.05" customHeight="1" x14ac:dyDescent="0.3"/>
    <row r="74578" ht="25.05" customHeight="1" x14ac:dyDescent="0.3"/>
    <row r="74579" ht="25.05" customHeight="1" x14ac:dyDescent="0.3"/>
    <row r="74580" ht="25.05" customHeight="1" x14ac:dyDescent="0.3"/>
    <row r="74581" ht="25.05" customHeight="1" x14ac:dyDescent="0.3"/>
    <row r="74582" ht="25.05" customHeight="1" x14ac:dyDescent="0.3"/>
    <row r="74583" ht="25.05" customHeight="1" x14ac:dyDescent="0.3"/>
    <row r="74584" ht="25.05" customHeight="1" x14ac:dyDescent="0.3"/>
    <row r="74585" ht="25.05" customHeight="1" x14ac:dyDescent="0.3"/>
    <row r="74586" ht="25.05" customHeight="1" x14ac:dyDescent="0.3"/>
    <row r="74587" ht="25.05" customHeight="1" x14ac:dyDescent="0.3"/>
    <row r="74588" ht="25.05" customHeight="1" x14ac:dyDescent="0.3"/>
    <row r="74589" ht="25.05" customHeight="1" x14ac:dyDescent="0.3"/>
    <row r="74590" ht="25.05" customHeight="1" x14ac:dyDescent="0.3"/>
    <row r="74591" ht="25.05" customHeight="1" x14ac:dyDescent="0.3"/>
    <row r="74592" ht="25.05" customHeight="1" x14ac:dyDescent="0.3"/>
    <row r="74593" ht="25.05" customHeight="1" x14ac:dyDescent="0.3"/>
    <row r="74594" ht="25.05" customHeight="1" x14ac:dyDescent="0.3"/>
    <row r="74595" ht="25.05" customHeight="1" x14ac:dyDescent="0.3"/>
    <row r="74596" ht="25.05" customHeight="1" x14ac:dyDescent="0.3"/>
    <row r="74597" ht="25.05" customHeight="1" x14ac:dyDescent="0.3"/>
    <row r="74598" ht="25.05" customHeight="1" x14ac:dyDescent="0.3"/>
    <row r="74599" ht="25.05" customHeight="1" x14ac:dyDescent="0.3"/>
    <row r="74600" ht="25.05" customHeight="1" x14ac:dyDescent="0.3"/>
    <row r="74601" ht="25.05" customHeight="1" x14ac:dyDescent="0.3"/>
    <row r="74602" ht="25.05" customHeight="1" x14ac:dyDescent="0.3"/>
    <row r="74603" ht="25.05" customHeight="1" x14ac:dyDescent="0.3"/>
    <row r="74604" ht="25.05" customHeight="1" x14ac:dyDescent="0.3"/>
    <row r="74605" ht="25.05" customHeight="1" x14ac:dyDescent="0.3"/>
    <row r="74606" ht="25.05" customHeight="1" x14ac:dyDescent="0.3"/>
    <row r="74607" ht="25.05" customHeight="1" x14ac:dyDescent="0.3"/>
    <row r="74608" ht="25.05" customHeight="1" x14ac:dyDescent="0.3"/>
    <row r="74609" ht="25.05" customHeight="1" x14ac:dyDescent="0.3"/>
    <row r="74610" ht="25.05" customHeight="1" x14ac:dyDescent="0.3"/>
    <row r="74611" ht="25.05" customHeight="1" x14ac:dyDescent="0.3"/>
    <row r="74612" ht="25.05" customHeight="1" x14ac:dyDescent="0.3"/>
    <row r="74613" ht="25.05" customHeight="1" x14ac:dyDescent="0.3"/>
    <row r="74614" ht="25.05" customHeight="1" x14ac:dyDescent="0.3"/>
    <row r="74615" ht="25.05" customHeight="1" x14ac:dyDescent="0.3"/>
    <row r="74616" ht="25.05" customHeight="1" x14ac:dyDescent="0.3"/>
    <row r="74617" ht="25.05" customHeight="1" x14ac:dyDescent="0.3"/>
    <row r="74618" ht="25.05" customHeight="1" x14ac:dyDescent="0.3"/>
    <row r="74619" ht="25.05" customHeight="1" x14ac:dyDescent="0.3"/>
    <row r="74620" ht="25.05" customHeight="1" x14ac:dyDescent="0.3"/>
    <row r="74621" ht="25.05" customHeight="1" x14ac:dyDescent="0.3"/>
    <row r="74622" ht="25.05" customHeight="1" x14ac:dyDescent="0.3"/>
    <row r="74623" ht="25.05" customHeight="1" x14ac:dyDescent="0.3"/>
    <row r="74624" ht="25.05" customHeight="1" x14ac:dyDescent="0.3"/>
    <row r="74625" ht="25.05" customHeight="1" x14ac:dyDescent="0.3"/>
    <row r="74626" ht="25.05" customHeight="1" x14ac:dyDescent="0.3"/>
    <row r="74627" ht="25.05" customHeight="1" x14ac:dyDescent="0.3"/>
    <row r="74628" ht="25.05" customHeight="1" x14ac:dyDescent="0.3"/>
    <row r="74629" ht="25.05" customHeight="1" x14ac:dyDescent="0.3"/>
    <row r="74630" ht="25.05" customHeight="1" x14ac:dyDescent="0.3"/>
    <row r="74631" ht="25.05" customHeight="1" x14ac:dyDescent="0.3"/>
    <row r="74632" ht="25.05" customHeight="1" x14ac:dyDescent="0.3"/>
    <row r="74633" ht="25.05" customHeight="1" x14ac:dyDescent="0.3"/>
    <row r="74634" ht="25.05" customHeight="1" x14ac:dyDescent="0.3"/>
    <row r="74635" ht="25.05" customHeight="1" x14ac:dyDescent="0.3"/>
    <row r="74636" ht="25.05" customHeight="1" x14ac:dyDescent="0.3"/>
    <row r="74637" ht="25.05" customHeight="1" x14ac:dyDescent="0.3"/>
    <row r="74638" ht="25.05" customHeight="1" x14ac:dyDescent="0.3"/>
    <row r="74639" ht="25.05" customHeight="1" x14ac:dyDescent="0.3"/>
    <row r="74640" ht="25.05" customHeight="1" x14ac:dyDescent="0.3"/>
    <row r="74641" ht="25.05" customHeight="1" x14ac:dyDescent="0.3"/>
    <row r="74642" ht="25.05" customHeight="1" x14ac:dyDescent="0.3"/>
    <row r="74643" ht="25.05" customHeight="1" x14ac:dyDescent="0.3"/>
    <row r="74644" ht="25.05" customHeight="1" x14ac:dyDescent="0.3"/>
    <row r="74645" ht="25.05" customHeight="1" x14ac:dyDescent="0.3"/>
    <row r="74646" ht="25.05" customHeight="1" x14ac:dyDescent="0.3"/>
    <row r="74647" ht="25.05" customHeight="1" x14ac:dyDescent="0.3"/>
    <row r="74648" ht="25.05" customHeight="1" x14ac:dyDescent="0.3"/>
    <row r="74649" ht="25.05" customHeight="1" x14ac:dyDescent="0.3"/>
    <row r="74650" ht="25.05" customHeight="1" x14ac:dyDescent="0.3"/>
    <row r="74651" ht="25.05" customHeight="1" x14ac:dyDescent="0.3"/>
    <row r="74652" ht="25.05" customHeight="1" x14ac:dyDescent="0.3"/>
    <row r="74653" ht="25.05" customHeight="1" x14ac:dyDescent="0.3"/>
    <row r="74654" ht="25.05" customHeight="1" x14ac:dyDescent="0.3"/>
    <row r="74655" ht="25.05" customHeight="1" x14ac:dyDescent="0.3"/>
    <row r="74656" ht="25.05" customHeight="1" x14ac:dyDescent="0.3"/>
    <row r="74657" ht="25.05" customHeight="1" x14ac:dyDescent="0.3"/>
    <row r="74658" ht="25.05" customHeight="1" x14ac:dyDescent="0.3"/>
    <row r="74659" ht="25.05" customHeight="1" x14ac:dyDescent="0.3"/>
    <row r="74660" ht="25.05" customHeight="1" x14ac:dyDescent="0.3"/>
    <row r="74661" ht="25.05" customHeight="1" x14ac:dyDescent="0.3"/>
    <row r="74662" ht="25.05" customHeight="1" x14ac:dyDescent="0.3"/>
    <row r="74663" ht="25.05" customHeight="1" x14ac:dyDescent="0.3"/>
    <row r="74664" ht="25.05" customHeight="1" x14ac:dyDescent="0.3"/>
    <row r="74665" ht="25.05" customHeight="1" x14ac:dyDescent="0.3"/>
    <row r="74666" ht="25.05" customHeight="1" x14ac:dyDescent="0.3"/>
    <row r="74667" ht="25.05" customHeight="1" x14ac:dyDescent="0.3"/>
    <row r="74668" ht="25.05" customHeight="1" x14ac:dyDescent="0.3"/>
    <row r="74669" ht="25.05" customHeight="1" x14ac:dyDescent="0.3"/>
    <row r="74670" ht="25.05" customHeight="1" x14ac:dyDescent="0.3"/>
    <row r="74671" ht="25.05" customHeight="1" x14ac:dyDescent="0.3"/>
    <row r="74672" ht="25.05" customHeight="1" x14ac:dyDescent="0.3"/>
    <row r="74673" ht="25.05" customHeight="1" x14ac:dyDescent="0.3"/>
    <row r="74674" ht="25.05" customHeight="1" x14ac:dyDescent="0.3"/>
    <row r="74675" ht="25.05" customHeight="1" x14ac:dyDescent="0.3"/>
    <row r="74676" ht="25.05" customHeight="1" x14ac:dyDescent="0.3"/>
    <row r="74677" ht="25.05" customHeight="1" x14ac:dyDescent="0.3"/>
    <row r="74678" ht="25.05" customHeight="1" x14ac:dyDescent="0.3"/>
    <row r="74679" ht="25.05" customHeight="1" x14ac:dyDescent="0.3"/>
    <row r="74680" ht="25.05" customHeight="1" x14ac:dyDescent="0.3"/>
    <row r="74681" ht="25.05" customHeight="1" x14ac:dyDescent="0.3"/>
    <row r="74682" ht="25.05" customHeight="1" x14ac:dyDescent="0.3"/>
    <row r="74683" ht="25.05" customHeight="1" x14ac:dyDescent="0.3"/>
    <row r="74684" ht="25.05" customHeight="1" x14ac:dyDescent="0.3"/>
    <row r="74685" ht="25.05" customHeight="1" x14ac:dyDescent="0.3"/>
    <row r="74686" ht="25.05" customHeight="1" x14ac:dyDescent="0.3"/>
    <row r="74687" ht="25.05" customHeight="1" x14ac:dyDescent="0.3"/>
    <row r="74688" ht="25.05" customHeight="1" x14ac:dyDescent="0.3"/>
    <row r="74689" ht="25.05" customHeight="1" x14ac:dyDescent="0.3"/>
    <row r="74690" ht="25.05" customHeight="1" x14ac:dyDescent="0.3"/>
    <row r="74691" ht="25.05" customHeight="1" x14ac:dyDescent="0.3"/>
    <row r="74692" ht="25.05" customHeight="1" x14ac:dyDescent="0.3"/>
    <row r="74693" ht="25.05" customHeight="1" x14ac:dyDescent="0.3"/>
    <row r="74694" ht="25.05" customHeight="1" x14ac:dyDescent="0.3"/>
    <row r="74695" ht="25.05" customHeight="1" x14ac:dyDescent="0.3"/>
    <row r="74696" ht="25.05" customHeight="1" x14ac:dyDescent="0.3"/>
    <row r="74697" ht="25.05" customHeight="1" x14ac:dyDescent="0.3"/>
    <row r="74698" ht="25.05" customHeight="1" x14ac:dyDescent="0.3"/>
    <row r="74699" ht="25.05" customHeight="1" x14ac:dyDescent="0.3"/>
    <row r="74700" ht="25.05" customHeight="1" x14ac:dyDescent="0.3"/>
    <row r="74701" ht="25.05" customHeight="1" x14ac:dyDescent="0.3"/>
    <row r="74702" ht="25.05" customHeight="1" x14ac:dyDescent="0.3"/>
    <row r="74703" ht="25.05" customHeight="1" x14ac:dyDescent="0.3"/>
    <row r="74704" ht="25.05" customHeight="1" x14ac:dyDescent="0.3"/>
    <row r="74705" ht="25.05" customHeight="1" x14ac:dyDescent="0.3"/>
    <row r="74706" ht="25.05" customHeight="1" x14ac:dyDescent="0.3"/>
    <row r="74707" ht="25.05" customHeight="1" x14ac:dyDescent="0.3"/>
    <row r="74708" ht="25.05" customHeight="1" x14ac:dyDescent="0.3"/>
    <row r="74709" ht="25.05" customHeight="1" x14ac:dyDescent="0.3"/>
    <row r="74710" ht="25.05" customHeight="1" x14ac:dyDescent="0.3"/>
    <row r="74711" ht="25.05" customHeight="1" x14ac:dyDescent="0.3"/>
    <row r="74712" ht="25.05" customHeight="1" x14ac:dyDescent="0.3"/>
    <row r="74713" ht="25.05" customHeight="1" x14ac:dyDescent="0.3"/>
    <row r="74714" ht="25.05" customHeight="1" x14ac:dyDescent="0.3"/>
    <row r="74715" ht="25.05" customHeight="1" x14ac:dyDescent="0.3"/>
    <row r="74716" ht="25.05" customHeight="1" x14ac:dyDescent="0.3"/>
    <row r="74717" ht="25.05" customHeight="1" x14ac:dyDescent="0.3"/>
    <row r="74718" ht="25.05" customHeight="1" x14ac:dyDescent="0.3"/>
    <row r="74719" ht="25.05" customHeight="1" x14ac:dyDescent="0.3"/>
    <row r="74720" ht="25.05" customHeight="1" x14ac:dyDescent="0.3"/>
    <row r="74721" ht="25.05" customHeight="1" x14ac:dyDescent="0.3"/>
    <row r="74722" ht="25.05" customHeight="1" x14ac:dyDescent="0.3"/>
    <row r="74723" ht="25.05" customHeight="1" x14ac:dyDescent="0.3"/>
    <row r="74724" ht="25.05" customHeight="1" x14ac:dyDescent="0.3"/>
    <row r="74725" ht="25.05" customHeight="1" x14ac:dyDescent="0.3"/>
    <row r="74726" ht="25.05" customHeight="1" x14ac:dyDescent="0.3"/>
    <row r="74727" ht="25.05" customHeight="1" x14ac:dyDescent="0.3"/>
    <row r="74728" ht="25.05" customHeight="1" x14ac:dyDescent="0.3"/>
    <row r="74729" ht="25.05" customHeight="1" x14ac:dyDescent="0.3"/>
    <row r="74730" ht="25.05" customHeight="1" x14ac:dyDescent="0.3"/>
    <row r="74731" ht="25.05" customHeight="1" x14ac:dyDescent="0.3"/>
    <row r="74732" ht="25.05" customHeight="1" x14ac:dyDescent="0.3"/>
    <row r="74733" ht="25.05" customHeight="1" x14ac:dyDescent="0.3"/>
    <row r="74734" ht="25.05" customHeight="1" x14ac:dyDescent="0.3"/>
    <row r="74735" ht="25.05" customHeight="1" x14ac:dyDescent="0.3"/>
    <row r="74736" ht="25.05" customHeight="1" x14ac:dyDescent="0.3"/>
    <row r="74737" ht="25.05" customHeight="1" x14ac:dyDescent="0.3"/>
    <row r="74738" ht="25.05" customHeight="1" x14ac:dyDescent="0.3"/>
    <row r="74739" ht="25.05" customHeight="1" x14ac:dyDescent="0.3"/>
    <row r="74740" ht="25.05" customHeight="1" x14ac:dyDescent="0.3"/>
    <row r="74741" ht="25.05" customHeight="1" x14ac:dyDescent="0.3"/>
    <row r="74742" ht="25.05" customHeight="1" x14ac:dyDescent="0.3"/>
    <row r="74743" ht="25.05" customHeight="1" x14ac:dyDescent="0.3"/>
    <row r="74744" ht="25.05" customHeight="1" x14ac:dyDescent="0.3"/>
    <row r="74745" ht="25.05" customHeight="1" x14ac:dyDescent="0.3"/>
    <row r="74746" ht="25.05" customHeight="1" x14ac:dyDescent="0.3"/>
    <row r="74747" ht="25.05" customHeight="1" x14ac:dyDescent="0.3"/>
    <row r="74748" ht="25.05" customHeight="1" x14ac:dyDescent="0.3"/>
    <row r="74749" ht="25.05" customHeight="1" x14ac:dyDescent="0.3"/>
    <row r="74750" ht="25.05" customHeight="1" x14ac:dyDescent="0.3"/>
    <row r="74751" ht="25.05" customHeight="1" x14ac:dyDescent="0.3"/>
    <row r="74752" ht="25.05" customHeight="1" x14ac:dyDescent="0.3"/>
    <row r="74753" ht="25.05" customHeight="1" x14ac:dyDescent="0.3"/>
    <row r="74754" ht="25.05" customHeight="1" x14ac:dyDescent="0.3"/>
    <row r="74755" ht="25.05" customHeight="1" x14ac:dyDescent="0.3"/>
    <row r="74756" ht="25.05" customHeight="1" x14ac:dyDescent="0.3"/>
    <row r="74757" ht="25.05" customHeight="1" x14ac:dyDescent="0.3"/>
    <row r="74758" ht="25.05" customHeight="1" x14ac:dyDescent="0.3"/>
    <row r="74759" ht="25.05" customHeight="1" x14ac:dyDescent="0.3"/>
    <row r="74760" ht="25.05" customHeight="1" x14ac:dyDescent="0.3"/>
    <row r="74761" ht="25.05" customHeight="1" x14ac:dyDescent="0.3"/>
    <row r="74762" ht="25.05" customHeight="1" x14ac:dyDescent="0.3"/>
    <row r="74763" ht="25.05" customHeight="1" x14ac:dyDescent="0.3"/>
    <row r="74764" ht="25.05" customHeight="1" x14ac:dyDescent="0.3"/>
    <row r="74765" ht="25.05" customHeight="1" x14ac:dyDescent="0.3"/>
    <row r="74766" ht="25.05" customHeight="1" x14ac:dyDescent="0.3"/>
    <row r="74767" ht="25.05" customHeight="1" x14ac:dyDescent="0.3"/>
    <row r="74768" ht="25.05" customHeight="1" x14ac:dyDescent="0.3"/>
    <row r="74769" ht="25.05" customHeight="1" x14ac:dyDescent="0.3"/>
    <row r="74770" ht="25.05" customHeight="1" x14ac:dyDescent="0.3"/>
    <row r="74771" ht="25.05" customHeight="1" x14ac:dyDescent="0.3"/>
    <row r="74772" ht="25.05" customHeight="1" x14ac:dyDescent="0.3"/>
    <row r="74773" ht="25.05" customHeight="1" x14ac:dyDescent="0.3"/>
    <row r="74774" ht="25.05" customHeight="1" x14ac:dyDescent="0.3"/>
    <row r="74775" ht="25.05" customHeight="1" x14ac:dyDescent="0.3"/>
    <row r="74776" ht="25.05" customHeight="1" x14ac:dyDescent="0.3"/>
    <row r="74777" ht="25.05" customHeight="1" x14ac:dyDescent="0.3"/>
    <row r="74778" ht="25.05" customHeight="1" x14ac:dyDescent="0.3"/>
    <row r="74779" ht="25.05" customHeight="1" x14ac:dyDescent="0.3"/>
    <row r="74780" ht="25.05" customHeight="1" x14ac:dyDescent="0.3"/>
    <row r="74781" ht="25.05" customHeight="1" x14ac:dyDescent="0.3"/>
    <row r="74782" ht="25.05" customHeight="1" x14ac:dyDescent="0.3"/>
    <row r="74783" ht="25.05" customHeight="1" x14ac:dyDescent="0.3"/>
    <row r="74784" ht="25.05" customHeight="1" x14ac:dyDescent="0.3"/>
    <row r="74785" ht="25.05" customHeight="1" x14ac:dyDescent="0.3"/>
    <row r="74786" ht="25.05" customHeight="1" x14ac:dyDescent="0.3"/>
    <row r="74787" ht="25.05" customHeight="1" x14ac:dyDescent="0.3"/>
    <row r="74788" ht="25.05" customHeight="1" x14ac:dyDescent="0.3"/>
    <row r="74789" ht="25.05" customHeight="1" x14ac:dyDescent="0.3"/>
    <row r="74790" ht="25.05" customHeight="1" x14ac:dyDescent="0.3"/>
    <row r="74791" ht="25.05" customHeight="1" x14ac:dyDescent="0.3"/>
    <row r="74792" ht="25.05" customHeight="1" x14ac:dyDescent="0.3"/>
    <row r="74793" ht="25.05" customHeight="1" x14ac:dyDescent="0.3"/>
    <row r="74794" ht="25.05" customHeight="1" x14ac:dyDescent="0.3"/>
    <row r="74795" ht="25.05" customHeight="1" x14ac:dyDescent="0.3"/>
    <row r="74796" ht="25.05" customHeight="1" x14ac:dyDescent="0.3"/>
    <row r="74797" ht="25.05" customHeight="1" x14ac:dyDescent="0.3"/>
    <row r="74798" ht="25.05" customHeight="1" x14ac:dyDescent="0.3"/>
    <row r="74799" ht="25.05" customHeight="1" x14ac:dyDescent="0.3"/>
    <row r="74800" ht="25.05" customHeight="1" x14ac:dyDescent="0.3"/>
    <row r="74801" ht="25.05" customHeight="1" x14ac:dyDescent="0.3"/>
    <row r="74802" ht="25.05" customHeight="1" x14ac:dyDescent="0.3"/>
    <row r="74803" ht="25.05" customHeight="1" x14ac:dyDescent="0.3"/>
    <row r="74804" ht="25.05" customHeight="1" x14ac:dyDescent="0.3"/>
    <row r="74805" ht="25.05" customHeight="1" x14ac:dyDescent="0.3"/>
    <row r="74806" ht="25.05" customHeight="1" x14ac:dyDescent="0.3"/>
    <row r="74807" ht="25.05" customHeight="1" x14ac:dyDescent="0.3"/>
    <row r="74808" ht="25.05" customHeight="1" x14ac:dyDescent="0.3"/>
    <row r="74809" ht="25.05" customHeight="1" x14ac:dyDescent="0.3"/>
    <row r="74810" ht="25.05" customHeight="1" x14ac:dyDescent="0.3"/>
    <row r="74811" ht="25.05" customHeight="1" x14ac:dyDescent="0.3"/>
    <row r="74812" ht="25.05" customHeight="1" x14ac:dyDescent="0.3"/>
    <row r="74813" ht="25.05" customHeight="1" x14ac:dyDescent="0.3"/>
    <row r="74814" ht="25.05" customHeight="1" x14ac:dyDescent="0.3"/>
    <row r="74815" ht="25.05" customHeight="1" x14ac:dyDescent="0.3"/>
    <row r="74816" ht="25.05" customHeight="1" x14ac:dyDescent="0.3"/>
    <row r="74817" ht="25.05" customHeight="1" x14ac:dyDescent="0.3"/>
    <row r="74818" ht="25.05" customHeight="1" x14ac:dyDescent="0.3"/>
    <row r="74819" ht="25.05" customHeight="1" x14ac:dyDescent="0.3"/>
    <row r="74820" ht="25.05" customHeight="1" x14ac:dyDescent="0.3"/>
    <row r="74821" ht="25.05" customHeight="1" x14ac:dyDescent="0.3"/>
    <row r="74822" ht="25.05" customHeight="1" x14ac:dyDescent="0.3"/>
    <row r="74823" ht="25.05" customHeight="1" x14ac:dyDescent="0.3"/>
    <row r="74824" ht="25.05" customHeight="1" x14ac:dyDescent="0.3"/>
    <row r="74825" ht="25.05" customHeight="1" x14ac:dyDescent="0.3"/>
    <row r="74826" ht="25.05" customHeight="1" x14ac:dyDescent="0.3"/>
    <row r="74827" ht="25.05" customHeight="1" x14ac:dyDescent="0.3"/>
    <row r="74828" ht="25.05" customHeight="1" x14ac:dyDescent="0.3"/>
    <row r="74829" ht="25.05" customHeight="1" x14ac:dyDescent="0.3"/>
    <row r="74830" ht="25.05" customHeight="1" x14ac:dyDescent="0.3"/>
    <row r="74831" ht="25.05" customHeight="1" x14ac:dyDescent="0.3"/>
    <row r="74832" ht="25.05" customHeight="1" x14ac:dyDescent="0.3"/>
    <row r="74833" ht="25.05" customHeight="1" x14ac:dyDescent="0.3"/>
    <row r="74834" ht="25.05" customHeight="1" x14ac:dyDescent="0.3"/>
    <row r="74835" ht="25.05" customHeight="1" x14ac:dyDescent="0.3"/>
    <row r="74836" ht="25.05" customHeight="1" x14ac:dyDescent="0.3"/>
    <row r="74837" ht="25.05" customHeight="1" x14ac:dyDescent="0.3"/>
    <row r="74838" ht="25.05" customHeight="1" x14ac:dyDescent="0.3"/>
    <row r="74839" ht="25.05" customHeight="1" x14ac:dyDescent="0.3"/>
    <row r="74840" ht="25.05" customHeight="1" x14ac:dyDescent="0.3"/>
    <row r="74841" ht="25.05" customHeight="1" x14ac:dyDescent="0.3"/>
    <row r="74842" ht="25.05" customHeight="1" x14ac:dyDescent="0.3"/>
    <row r="74843" ht="25.05" customHeight="1" x14ac:dyDescent="0.3"/>
    <row r="74844" ht="25.05" customHeight="1" x14ac:dyDescent="0.3"/>
    <row r="74845" ht="25.05" customHeight="1" x14ac:dyDescent="0.3"/>
    <row r="74846" ht="25.05" customHeight="1" x14ac:dyDescent="0.3"/>
    <row r="74847" ht="25.05" customHeight="1" x14ac:dyDescent="0.3"/>
    <row r="74848" ht="25.05" customHeight="1" x14ac:dyDescent="0.3"/>
    <row r="74849" ht="25.05" customHeight="1" x14ac:dyDescent="0.3"/>
    <row r="74850" ht="25.05" customHeight="1" x14ac:dyDescent="0.3"/>
    <row r="74851" ht="25.05" customHeight="1" x14ac:dyDescent="0.3"/>
    <row r="74852" ht="25.05" customHeight="1" x14ac:dyDescent="0.3"/>
    <row r="74853" ht="25.05" customHeight="1" x14ac:dyDescent="0.3"/>
    <row r="74854" ht="25.05" customHeight="1" x14ac:dyDescent="0.3"/>
    <row r="74855" ht="25.05" customHeight="1" x14ac:dyDescent="0.3"/>
    <row r="74856" ht="25.05" customHeight="1" x14ac:dyDescent="0.3"/>
    <row r="74857" ht="25.05" customHeight="1" x14ac:dyDescent="0.3"/>
    <row r="74858" ht="25.05" customHeight="1" x14ac:dyDescent="0.3"/>
    <row r="74859" ht="25.05" customHeight="1" x14ac:dyDescent="0.3"/>
    <row r="74860" ht="25.05" customHeight="1" x14ac:dyDescent="0.3"/>
    <row r="74861" ht="25.05" customHeight="1" x14ac:dyDescent="0.3"/>
    <row r="74862" ht="25.05" customHeight="1" x14ac:dyDescent="0.3"/>
    <row r="74863" ht="25.05" customHeight="1" x14ac:dyDescent="0.3"/>
    <row r="74864" ht="25.05" customHeight="1" x14ac:dyDescent="0.3"/>
    <row r="74865" ht="25.05" customHeight="1" x14ac:dyDescent="0.3"/>
    <row r="74866" ht="25.05" customHeight="1" x14ac:dyDescent="0.3"/>
    <row r="74867" ht="25.05" customHeight="1" x14ac:dyDescent="0.3"/>
    <row r="74868" ht="25.05" customHeight="1" x14ac:dyDescent="0.3"/>
    <row r="74869" ht="25.05" customHeight="1" x14ac:dyDescent="0.3"/>
    <row r="74870" ht="25.05" customHeight="1" x14ac:dyDescent="0.3"/>
    <row r="74871" ht="25.05" customHeight="1" x14ac:dyDescent="0.3"/>
    <row r="74872" ht="25.05" customHeight="1" x14ac:dyDescent="0.3"/>
    <row r="74873" ht="25.05" customHeight="1" x14ac:dyDescent="0.3"/>
    <row r="74874" ht="25.05" customHeight="1" x14ac:dyDescent="0.3"/>
    <row r="74875" ht="25.05" customHeight="1" x14ac:dyDescent="0.3"/>
    <row r="74876" ht="25.05" customHeight="1" x14ac:dyDescent="0.3"/>
    <row r="74877" ht="25.05" customHeight="1" x14ac:dyDescent="0.3"/>
    <row r="74878" ht="25.05" customHeight="1" x14ac:dyDescent="0.3"/>
    <row r="74879" ht="25.05" customHeight="1" x14ac:dyDescent="0.3"/>
    <row r="74880" ht="25.05" customHeight="1" x14ac:dyDescent="0.3"/>
    <row r="74881" ht="25.05" customHeight="1" x14ac:dyDescent="0.3"/>
    <row r="74882" ht="25.05" customHeight="1" x14ac:dyDescent="0.3"/>
    <row r="74883" ht="25.05" customHeight="1" x14ac:dyDescent="0.3"/>
    <row r="74884" ht="25.05" customHeight="1" x14ac:dyDescent="0.3"/>
    <row r="74885" ht="25.05" customHeight="1" x14ac:dyDescent="0.3"/>
    <row r="74886" ht="25.05" customHeight="1" x14ac:dyDescent="0.3"/>
    <row r="74887" ht="25.05" customHeight="1" x14ac:dyDescent="0.3"/>
    <row r="74888" ht="25.05" customHeight="1" x14ac:dyDescent="0.3"/>
    <row r="74889" ht="25.05" customHeight="1" x14ac:dyDescent="0.3"/>
    <row r="74890" ht="25.05" customHeight="1" x14ac:dyDescent="0.3"/>
    <row r="74891" ht="25.05" customHeight="1" x14ac:dyDescent="0.3"/>
    <row r="74892" ht="25.05" customHeight="1" x14ac:dyDescent="0.3"/>
    <row r="74893" ht="25.05" customHeight="1" x14ac:dyDescent="0.3"/>
    <row r="74894" ht="25.05" customHeight="1" x14ac:dyDescent="0.3"/>
    <row r="74895" ht="25.05" customHeight="1" x14ac:dyDescent="0.3"/>
    <row r="74896" ht="25.05" customHeight="1" x14ac:dyDescent="0.3"/>
    <row r="74897" ht="25.05" customHeight="1" x14ac:dyDescent="0.3"/>
    <row r="74898" ht="25.05" customHeight="1" x14ac:dyDescent="0.3"/>
    <row r="74899" ht="25.05" customHeight="1" x14ac:dyDescent="0.3"/>
    <row r="74900" ht="25.05" customHeight="1" x14ac:dyDescent="0.3"/>
    <row r="74901" ht="25.05" customHeight="1" x14ac:dyDescent="0.3"/>
    <row r="74902" ht="25.05" customHeight="1" x14ac:dyDescent="0.3"/>
    <row r="74903" ht="25.05" customHeight="1" x14ac:dyDescent="0.3"/>
    <row r="74904" ht="25.05" customHeight="1" x14ac:dyDescent="0.3"/>
    <row r="74905" ht="25.05" customHeight="1" x14ac:dyDescent="0.3"/>
    <row r="74906" ht="25.05" customHeight="1" x14ac:dyDescent="0.3"/>
    <row r="74907" ht="25.05" customHeight="1" x14ac:dyDescent="0.3"/>
    <row r="74908" ht="25.05" customHeight="1" x14ac:dyDescent="0.3"/>
    <row r="74909" ht="25.05" customHeight="1" x14ac:dyDescent="0.3"/>
    <row r="74910" ht="25.05" customHeight="1" x14ac:dyDescent="0.3"/>
    <row r="74911" ht="25.05" customHeight="1" x14ac:dyDescent="0.3"/>
    <row r="74912" ht="25.05" customHeight="1" x14ac:dyDescent="0.3"/>
    <row r="74913" ht="25.05" customHeight="1" x14ac:dyDescent="0.3"/>
    <row r="74914" ht="25.05" customHeight="1" x14ac:dyDescent="0.3"/>
    <row r="74915" ht="25.05" customHeight="1" x14ac:dyDescent="0.3"/>
    <row r="74916" ht="25.05" customHeight="1" x14ac:dyDescent="0.3"/>
    <row r="74917" ht="25.05" customHeight="1" x14ac:dyDescent="0.3"/>
    <row r="74918" ht="25.05" customHeight="1" x14ac:dyDescent="0.3"/>
    <row r="74919" ht="25.05" customHeight="1" x14ac:dyDescent="0.3"/>
    <row r="74920" ht="25.05" customHeight="1" x14ac:dyDescent="0.3"/>
    <row r="74921" ht="25.05" customHeight="1" x14ac:dyDescent="0.3"/>
    <row r="74922" ht="25.05" customHeight="1" x14ac:dyDescent="0.3"/>
    <row r="74923" ht="25.05" customHeight="1" x14ac:dyDescent="0.3"/>
    <row r="74924" ht="25.05" customHeight="1" x14ac:dyDescent="0.3"/>
    <row r="74925" ht="25.05" customHeight="1" x14ac:dyDescent="0.3"/>
    <row r="74926" ht="25.05" customHeight="1" x14ac:dyDescent="0.3"/>
    <row r="74927" ht="25.05" customHeight="1" x14ac:dyDescent="0.3"/>
    <row r="74928" ht="25.05" customHeight="1" x14ac:dyDescent="0.3"/>
    <row r="74929" ht="25.05" customHeight="1" x14ac:dyDescent="0.3"/>
    <row r="74930" ht="25.05" customHeight="1" x14ac:dyDescent="0.3"/>
    <row r="74931" ht="25.05" customHeight="1" x14ac:dyDescent="0.3"/>
    <row r="74932" ht="25.05" customHeight="1" x14ac:dyDescent="0.3"/>
    <row r="74933" ht="25.05" customHeight="1" x14ac:dyDescent="0.3"/>
    <row r="74934" ht="25.05" customHeight="1" x14ac:dyDescent="0.3"/>
    <row r="74935" ht="25.05" customHeight="1" x14ac:dyDescent="0.3"/>
    <row r="74936" ht="25.05" customHeight="1" x14ac:dyDescent="0.3"/>
    <row r="74937" ht="25.05" customHeight="1" x14ac:dyDescent="0.3"/>
    <row r="74938" ht="25.05" customHeight="1" x14ac:dyDescent="0.3"/>
    <row r="74939" ht="25.05" customHeight="1" x14ac:dyDescent="0.3"/>
    <row r="74940" ht="25.05" customHeight="1" x14ac:dyDescent="0.3"/>
    <row r="74941" ht="25.05" customHeight="1" x14ac:dyDescent="0.3"/>
    <row r="74942" ht="25.05" customHeight="1" x14ac:dyDescent="0.3"/>
    <row r="74943" ht="25.05" customHeight="1" x14ac:dyDescent="0.3"/>
    <row r="74944" ht="25.05" customHeight="1" x14ac:dyDescent="0.3"/>
    <row r="74945" ht="25.05" customHeight="1" x14ac:dyDescent="0.3"/>
    <row r="74946" ht="25.05" customHeight="1" x14ac:dyDescent="0.3"/>
    <row r="74947" ht="25.05" customHeight="1" x14ac:dyDescent="0.3"/>
    <row r="74948" ht="25.05" customHeight="1" x14ac:dyDescent="0.3"/>
    <row r="74949" ht="25.05" customHeight="1" x14ac:dyDescent="0.3"/>
    <row r="74950" ht="25.05" customHeight="1" x14ac:dyDescent="0.3"/>
    <row r="74951" ht="25.05" customHeight="1" x14ac:dyDescent="0.3"/>
    <row r="74952" ht="25.05" customHeight="1" x14ac:dyDescent="0.3"/>
    <row r="74953" ht="25.05" customHeight="1" x14ac:dyDescent="0.3"/>
    <row r="74954" ht="25.05" customHeight="1" x14ac:dyDescent="0.3"/>
    <row r="74955" ht="25.05" customHeight="1" x14ac:dyDescent="0.3"/>
    <row r="74956" ht="25.05" customHeight="1" x14ac:dyDescent="0.3"/>
    <row r="74957" ht="25.05" customHeight="1" x14ac:dyDescent="0.3"/>
    <row r="74958" ht="25.05" customHeight="1" x14ac:dyDescent="0.3"/>
    <row r="74959" ht="25.05" customHeight="1" x14ac:dyDescent="0.3"/>
    <row r="74960" ht="25.05" customHeight="1" x14ac:dyDescent="0.3"/>
    <row r="74961" ht="25.05" customHeight="1" x14ac:dyDescent="0.3"/>
    <row r="74962" ht="25.05" customHeight="1" x14ac:dyDescent="0.3"/>
    <row r="74963" ht="25.05" customHeight="1" x14ac:dyDescent="0.3"/>
    <row r="74964" ht="25.05" customHeight="1" x14ac:dyDescent="0.3"/>
    <row r="74965" ht="25.05" customHeight="1" x14ac:dyDescent="0.3"/>
    <row r="74966" ht="25.05" customHeight="1" x14ac:dyDescent="0.3"/>
    <row r="74967" ht="25.05" customHeight="1" x14ac:dyDescent="0.3"/>
    <row r="74968" ht="25.05" customHeight="1" x14ac:dyDescent="0.3"/>
    <row r="74969" ht="25.05" customHeight="1" x14ac:dyDescent="0.3"/>
    <row r="74970" ht="25.05" customHeight="1" x14ac:dyDescent="0.3"/>
    <row r="74971" ht="25.05" customHeight="1" x14ac:dyDescent="0.3"/>
    <row r="74972" ht="25.05" customHeight="1" x14ac:dyDescent="0.3"/>
    <row r="74973" ht="25.05" customHeight="1" x14ac:dyDescent="0.3"/>
    <row r="74974" ht="25.05" customHeight="1" x14ac:dyDescent="0.3"/>
    <row r="74975" ht="25.05" customHeight="1" x14ac:dyDescent="0.3"/>
    <row r="74976" ht="25.05" customHeight="1" x14ac:dyDescent="0.3"/>
    <row r="74977" ht="25.05" customHeight="1" x14ac:dyDescent="0.3"/>
    <row r="74978" ht="25.05" customHeight="1" x14ac:dyDescent="0.3"/>
    <row r="74979" ht="25.05" customHeight="1" x14ac:dyDescent="0.3"/>
    <row r="74980" ht="25.05" customHeight="1" x14ac:dyDescent="0.3"/>
    <row r="74981" ht="25.05" customHeight="1" x14ac:dyDescent="0.3"/>
    <row r="74982" ht="25.05" customHeight="1" x14ac:dyDescent="0.3"/>
    <row r="74983" ht="25.05" customHeight="1" x14ac:dyDescent="0.3"/>
    <row r="74984" ht="25.05" customHeight="1" x14ac:dyDescent="0.3"/>
    <row r="74985" ht="25.05" customHeight="1" x14ac:dyDescent="0.3"/>
    <row r="74986" ht="25.05" customHeight="1" x14ac:dyDescent="0.3"/>
    <row r="74987" ht="25.05" customHeight="1" x14ac:dyDescent="0.3"/>
    <row r="74988" ht="25.05" customHeight="1" x14ac:dyDescent="0.3"/>
    <row r="74989" ht="25.05" customHeight="1" x14ac:dyDescent="0.3"/>
    <row r="74990" ht="25.05" customHeight="1" x14ac:dyDescent="0.3"/>
    <row r="74991" ht="25.05" customHeight="1" x14ac:dyDescent="0.3"/>
    <row r="74992" ht="25.05" customHeight="1" x14ac:dyDescent="0.3"/>
    <row r="74993" ht="25.05" customHeight="1" x14ac:dyDescent="0.3"/>
    <row r="74994" ht="25.05" customHeight="1" x14ac:dyDescent="0.3"/>
    <row r="74995" ht="25.05" customHeight="1" x14ac:dyDescent="0.3"/>
    <row r="74996" ht="25.05" customHeight="1" x14ac:dyDescent="0.3"/>
    <row r="74997" ht="25.05" customHeight="1" x14ac:dyDescent="0.3"/>
    <row r="74998" ht="25.05" customHeight="1" x14ac:dyDescent="0.3"/>
    <row r="74999" ht="25.05" customHeight="1" x14ac:dyDescent="0.3"/>
    <row r="75000" ht="25.05" customHeight="1" x14ac:dyDescent="0.3"/>
    <row r="75001" ht="25.05" customHeight="1" x14ac:dyDescent="0.3"/>
    <row r="75002" ht="25.05" customHeight="1" x14ac:dyDescent="0.3"/>
    <row r="75003" ht="25.05" customHeight="1" x14ac:dyDescent="0.3"/>
    <row r="75004" ht="25.05" customHeight="1" x14ac:dyDescent="0.3"/>
    <row r="75005" ht="25.05" customHeight="1" x14ac:dyDescent="0.3"/>
    <row r="75006" ht="25.05" customHeight="1" x14ac:dyDescent="0.3"/>
    <row r="75007" ht="25.05" customHeight="1" x14ac:dyDescent="0.3"/>
    <row r="75008" ht="25.05" customHeight="1" x14ac:dyDescent="0.3"/>
    <row r="75009" ht="25.05" customHeight="1" x14ac:dyDescent="0.3"/>
    <row r="75010" ht="25.05" customHeight="1" x14ac:dyDescent="0.3"/>
    <row r="75011" ht="25.05" customHeight="1" x14ac:dyDescent="0.3"/>
    <row r="75012" ht="25.05" customHeight="1" x14ac:dyDescent="0.3"/>
    <row r="75013" ht="25.05" customHeight="1" x14ac:dyDescent="0.3"/>
    <row r="75014" ht="25.05" customHeight="1" x14ac:dyDescent="0.3"/>
    <row r="75015" ht="25.05" customHeight="1" x14ac:dyDescent="0.3"/>
    <row r="75016" ht="25.05" customHeight="1" x14ac:dyDescent="0.3"/>
    <row r="75017" ht="25.05" customHeight="1" x14ac:dyDescent="0.3"/>
    <row r="75018" ht="25.05" customHeight="1" x14ac:dyDescent="0.3"/>
    <row r="75019" ht="25.05" customHeight="1" x14ac:dyDescent="0.3"/>
    <row r="75020" ht="25.05" customHeight="1" x14ac:dyDescent="0.3"/>
    <row r="75021" ht="25.05" customHeight="1" x14ac:dyDescent="0.3"/>
    <row r="75022" ht="25.05" customHeight="1" x14ac:dyDescent="0.3"/>
    <row r="75023" ht="25.05" customHeight="1" x14ac:dyDescent="0.3"/>
    <row r="75024" ht="25.05" customHeight="1" x14ac:dyDescent="0.3"/>
    <row r="75025" ht="25.05" customHeight="1" x14ac:dyDescent="0.3"/>
    <row r="75026" ht="25.05" customHeight="1" x14ac:dyDescent="0.3"/>
    <row r="75027" ht="25.05" customHeight="1" x14ac:dyDescent="0.3"/>
    <row r="75028" ht="25.05" customHeight="1" x14ac:dyDescent="0.3"/>
    <row r="75029" ht="25.05" customHeight="1" x14ac:dyDescent="0.3"/>
    <row r="75030" ht="25.05" customHeight="1" x14ac:dyDescent="0.3"/>
    <row r="75031" ht="25.05" customHeight="1" x14ac:dyDescent="0.3"/>
    <row r="75032" ht="25.05" customHeight="1" x14ac:dyDescent="0.3"/>
    <row r="75033" ht="25.05" customHeight="1" x14ac:dyDescent="0.3"/>
    <row r="75034" ht="25.05" customHeight="1" x14ac:dyDescent="0.3"/>
    <row r="75035" ht="25.05" customHeight="1" x14ac:dyDescent="0.3"/>
    <row r="75036" ht="25.05" customHeight="1" x14ac:dyDescent="0.3"/>
    <row r="75037" ht="25.05" customHeight="1" x14ac:dyDescent="0.3"/>
    <row r="75038" ht="25.05" customHeight="1" x14ac:dyDescent="0.3"/>
    <row r="75039" ht="25.05" customHeight="1" x14ac:dyDescent="0.3"/>
    <row r="75040" ht="25.05" customHeight="1" x14ac:dyDescent="0.3"/>
    <row r="75041" ht="25.05" customHeight="1" x14ac:dyDescent="0.3"/>
    <row r="75042" ht="25.05" customHeight="1" x14ac:dyDescent="0.3"/>
    <row r="75043" ht="25.05" customHeight="1" x14ac:dyDescent="0.3"/>
    <row r="75044" ht="25.05" customHeight="1" x14ac:dyDescent="0.3"/>
    <row r="75045" ht="25.05" customHeight="1" x14ac:dyDescent="0.3"/>
    <row r="75046" ht="25.05" customHeight="1" x14ac:dyDescent="0.3"/>
    <row r="75047" ht="25.05" customHeight="1" x14ac:dyDescent="0.3"/>
    <row r="75048" ht="25.05" customHeight="1" x14ac:dyDescent="0.3"/>
    <row r="75049" ht="25.05" customHeight="1" x14ac:dyDescent="0.3"/>
    <row r="75050" ht="25.05" customHeight="1" x14ac:dyDescent="0.3"/>
    <row r="75051" ht="25.05" customHeight="1" x14ac:dyDescent="0.3"/>
    <row r="75052" ht="25.05" customHeight="1" x14ac:dyDescent="0.3"/>
    <row r="75053" ht="25.05" customHeight="1" x14ac:dyDescent="0.3"/>
    <row r="75054" ht="25.05" customHeight="1" x14ac:dyDescent="0.3"/>
    <row r="75055" ht="25.05" customHeight="1" x14ac:dyDescent="0.3"/>
    <row r="75056" ht="25.05" customHeight="1" x14ac:dyDescent="0.3"/>
    <row r="75057" ht="25.05" customHeight="1" x14ac:dyDescent="0.3"/>
    <row r="75058" ht="25.05" customHeight="1" x14ac:dyDescent="0.3"/>
    <row r="75059" ht="25.05" customHeight="1" x14ac:dyDescent="0.3"/>
    <row r="75060" ht="25.05" customHeight="1" x14ac:dyDescent="0.3"/>
    <row r="75061" ht="25.05" customHeight="1" x14ac:dyDescent="0.3"/>
    <row r="75062" ht="25.05" customHeight="1" x14ac:dyDescent="0.3"/>
    <row r="75063" ht="25.05" customHeight="1" x14ac:dyDescent="0.3"/>
    <row r="75064" ht="25.05" customHeight="1" x14ac:dyDescent="0.3"/>
    <row r="75065" ht="25.05" customHeight="1" x14ac:dyDescent="0.3"/>
    <row r="75066" ht="25.05" customHeight="1" x14ac:dyDescent="0.3"/>
    <row r="75067" ht="25.05" customHeight="1" x14ac:dyDescent="0.3"/>
    <row r="75068" ht="25.05" customHeight="1" x14ac:dyDescent="0.3"/>
    <row r="75069" ht="25.05" customHeight="1" x14ac:dyDescent="0.3"/>
    <row r="75070" ht="25.05" customHeight="1" x14ac:dyDescent="0.3"/>
    <row r="75071" ht="25.05" customHeight="1" x14ac:dyDescent="0.3"/>
    <row r="75072" ht="25.05" customHeight="1" x14ac:dyDescent="0.3"/>
    <row r="75073" ht="25.05" customHeight="1" x14ac:dyDescent="0.3"/>
    <row r="75074" ht="25.05" customHeight="1" x14ac:dyDescent="0.3"/>
    <row r="75075" ht="25.05" customHeight="1" x14ac:dyDescent="0.3"/>
    <row r="75076" ht="25.05" customHeight="1" x14ac:dyDescent="0.3"/>
    <row r="75077" ht="25.05" customHeight="1" x14ac:dyDescent="0.3"/>
    <row r="75078" ht="25.05" customHeight="1" x14ac:dyDescent="0.3"/>
    <row r="75079" ht="25.05" customHeight="1" x14ac:dyDescent="0.3"/>
    <row r="75080" ht="25.05" customHeight="1" x14ac:dyDescent="0.3"/>
    <row r="75081" ht="25.05" customHeight="1" x14ac:dyDescent="0.3"/>
    <row r="75082" ht="25.05" customHeight="1" x14ac:dyDescent="0.3"/>
    <row r="75083" ht="25.05" customHeight="1" x14ac:dyDescent="0.3"/>
    <row r="75084" ht="25.05" customHeight="1" x14ac:dyDescent="0.3"/>
    <row r="75085" ht="25.05" customHeight="1" x14ac:dyDescent="0.3"/>
    <row r="75086" ht="25.05" customHeight="1" x14ac:dyDescent="0.3"/>
    <row r="75087" ht="25.05" customHeight="1" x14ac:dyDescent="0.3"/>
    <row r="75088" ht="25.05" customHeight="1" x14ac:dyDescent="0.3"/>
    <row r="75089" ht="25.05" customHeight="1" x14ac:dyDescent="0.3"/>
    <row r="75090" ht="25.05" customHeight="1" x14ac:dyDescent="0.3"/>
    <row r="75091" ht="25.05" customHeight="1" x14ac:dyDescent="0.3"/>
    <row r="75092" ht="25.05" customHeight="1" x14ac:dyDescent="0.3"/>
    <row r="75093" ht="25.05" customHeight="1" x14ac:dyDescent="0.3"/>
    <row r="75094" ht="25.05" customHeight="1" x14ac:dyDescent="0.3"/>
    <row r="75095" ht="25.05" customHeight="1" x14ac:dyDescent="0.3"/>
    <row r="75096" ht="25.05" customHeight="1" x14ac:dyDescent="0.3"/>
    <row r="75097" ht="25.05" customHeight="1" x14ac:dyDescent="0.3"/>
    <row r="75098" ht="25.05" customHeight="1" x14ac:dyDescent="0.3"/>
    <row r="75099" ht="25.05" customHeight="1" x14ac:dyDescent="0.3"/>
    <row r="75100" ht="25.05" customHeight="1" x14ac:dyDescent="0.3"/>
    <row r="75101" ht="25.05" customHeight="1" x14ac:dyDescent="0.3"/>
    <row r="75102" ht="25.05" customHeight="1" x14ac:dyDescent="0.3"/>
    <row r="75103" ht="25.05" customHeight="1" x14ac:dyDescent="0.3"/>
    <row r="75104" ht="25.05" customHeight="1" x14ac:dyDescent="0.3"/>
    <row r="75105" ht="25.05" customHeight="1" x14ac:dyDescent="0.3"/>
    <row r="75106" ht="25.05" customHeight="1" x14ac:dyDescent="0.3"/>
    <row r="75107" ht="25.05" customHeight="1" x14ac:dyDescent="0.3"/>
    <row r="75108" ht="25.05" customHeight="1" x14ac:dyDescent="0.3"/>
    <row r="75109" ht="25.05" customHeight="1" x14ac:dyDescent="0.3"/>
    <row r="75110" ht="25.05" customHeight="1" x14ac:dyDescent="0.3"/>
    <row r="75111" ht="25.05" customHeight="1" x14ac:dyDescent="0.3"/>
    <row r="75112" ht="25.05" customHeight="1" x14ac:dyDescent="0.3"/>
    <row r="75113" ht="25.05" customHeight="1" x14ac:dyDescent="0.3"/>
    <row r="75114" ht="25.05" customHeight="1" x14ac:dyDescent="0.3"/>
    <row r="75115" ht="25.05" customHeight="1" x14ac:dyDescent="0.3"/>
    <row r="75116" ht="25.05" customHeight="1" x14ac:dyDescent="0.3"/>
    <row r="75117" ht="25.05" customHeight="1" x14ac:dyDescent="0.3"/>
    <row r="75118" ht="25.05" customHeight="1" x14ac:dyDescent="0.3"/>
    <row r="75119" ht="25.05" customHeight="1" x14ac:dyDescent="0.3"/>
    <row r="75120" ht="25.05" customHeight="1" x14ac:dyDescent="0.3"/>
    <row r="75121" ht="25.05" customHeight="1" x14ac:dyDescent="0.3"/>
    <row r="75122" ht="25.05" customHeight="1" x14ac:dyDescent="0.3"/>
    <row r="75123" ht="25.05" customHeight="1" x14ac:dyDescent="0.3"/>
    <row r="75124" ht="25.05" customHeight="1" x14ac:dyDescent="0.3"/>
    <row r="75125" ht="25.05" customHeight="1" x14ac:dyDescent="0.3"/>
    <row r="75126" ht="25.05" customHeight="1" x14ac:dyDescent="0.3"/>
    <row r="75127" ht="25.05" customHeight="1" x14ac:dyDescent="0.3"/>
    <row r="75128" ht="25.05" customHeight="1" x14ac:dyDescent="0.3"/>
    <row r="75129" ht="25.05" customHeight="1" x14ac:dyDescent="0.3"/>
    <row r="75130" ht="25.05" customHeight="1" x14ac:dyDescent="0.3"/>
    <row r="75131" ht="25.05" customHeight="1" x14ac:dyDescent="0.3"/>
    <row r="75132" ht="25.05" customHeight="1" x14ac:dyDescent="0.3"/>
    <row r="75133" ht="25.05" customHeight="1" x14ac:dyDescent="0.3"/>
    <row r="75134" ht="25.05" customHeight="1" x14ac:dyDescent="0.3"/>
    <row r="75135" ht="25.05" customHeight="1" x14ac:dyDescent="0.3"/>
    <row r="75136" ht="25.05" customHeight="1" x14ac:dyDescent="0.3"/>
    <row r="75137" ht="25.05" customHeight="1" x14ac:dyDescent="0.3"/>
    <row r="75138" ht="25.05" customHeight="1" x14ac:dyDescent="0.3"/>
    <row r="75139" ht="25.05" customHeight="1" x14ac:dyDescent="0.3"/>
    <row r="75140" ht="25.05" customHeight="1" x14ac:dyDescent="0.3"/>
    <row r="75141" ht="25.05" customHeight="1" x14ac:dyDescent="0.3"/>
    <row r="75142" ht="25.05" customHeight="1" x14ac:dyDescent="0.3"/>
    <row r="75143" ht="25.05" customHeight="1" x14ac:dyDescent="0.3"/>
    <row r="75144" ht="25.05" customHeight="1" x14ac:dyDescent="0.3"/>
    <row r="75145" ht="25.05" customHeight="1" x14ac:dyDescent="0.3"/>
    <row r="75146" ht="25.05" customHeight="1" x14ac:dyDescent="0.3"/>
    <row r="75147" ht="25.05" customHeight="1" x14ac:dyDescent="0.3"/>
    <row r="75148" ht="25.05" customHeight="1" x14ac:dyDescent="0.3"/>
    <row r="75149" ht="25.05" customHeight="1" x14ac:dyDescent="0.3"/>
    <row r="75150" ht="25.05" customHeight="1" x14ac:dyDescent="0.3"/>
    <row r="75151" ht="25.05" customHeight="1" x14ac:dyDescent="0.3"/>
    <row r="75152" ht="25.05" customHeight="1" x14ac:dyDescent="0.3"/>
    <row r="75153" ht="25.05" customHeight="1" x14ac:dyDescent="0.3"/>
    <row r="75154" ht="25.05" customHeight="1" x14ac:dyDescent="0.3"/>
    <row r="75155" ht="25.05" customHeight="1" x14ac:dyDescent="0.3"/>
    <row r="75156" ht="25.05" customHeight="1" x14ac:dyDescent="0.3"/>
    <row r="75157" ht="25.05" customHeight="1" x14ac:dyDescent="0.3"/>
    <row r="75158" ht="25.05" customHeight="1" x14ac:dyDescent="0.3"/>
    <row r="75159" ht="25.05" customHeight="1" x14ac:dyDescent="0.3"/>
    <row r="75160" ht="25.05" customHeight="1" x14ac:dyDescent="0.3"/>
    <row r="75161" ht="25.05" customHeight="1" x14ac:dyDescent="0.3"/>
    <row r="75162" ht="25.05" customHeight="1" x14ac:dyDescent="0.3"/>
    <row r="75163" ht="25.05" customHeight="1" x14ac:dyDescent="0.3"/>
    <row r="75164" ht="25.05" customHeight="1" x14ac:dyDescent="0.3"/>
    <row r="75165" ht="25.05" customHeight="1" x14ac:dyDescent="0.3"/>
    <row r="75166" ht="25.05" customHeight="1" x14ac:dyDescent="0.3"/>
    <row r="75167" ht="25.05" customHeight="1" x14ac:dyDescent="0.3"/>
    <row r="75168" ht="25.05" customHeight="1" x14ac:dyDescent="0.3"/>
    <row r="75169" ht="25.05" customHeight="1" x14ac:dyDescent="0.3"/>
    <row r="75170" ht="25.05" customHeight="1" x14ac:dyDescent="0.3"/>
    <row r="75171" ht="25.05" customHeight="1" x14ac:dyDescent="0.3"/>
    <row r="75172" ht="25.05" customHeight="1" x14ac:dyDescent="0.3"/>
    <row r="75173" ht="25.05" customHeight="1" x14ac:dyDescent="0.3"/>
    <row r="75174" ht="25.05" customHeight="1" x14ac:dyDescent="0.3"/>
    <row r="75175" ht="25.05" customHeight="1" x14ac:dyDescent="0.3"/>
    <row r="75176" ht="25.05" customHeight="1" x14ac:dyDescent="0.3"/>
    <row r="75177" ht="25.05" customHeight="1" x14ac:dyDescent="0.3"/>
    <row r="75178" ht="25.05" customHeight="1" x14ac:dyDescent="0.3"/>
    <row r="75179" ht="25.05" customHeight="1" x14ac:dyDescent="0.3"/>
    <row r="75180" ht="25.05" customHeight="1" x14ac:dyDescent="0.3"/>
    <row r="75181" ht="25.05" customHeight="1" x14ac:dyDescent="0.3"/>
    <row r="75182" ht="25.05" customHeight="1" x14ac:dyDescent="0.3"/>
    <row r="75183" ht="25.05" customHeight="1" x14ac:dyDescent="0.3"/>
    <row r="75184" ht="25.05" customHeight="1" x14ac:dyDescent="0.3"/>
    <row r="75185" ht="25.05" customHeight="1" x14ac:dyDescent="0.3"/>
    <row r="75186" ht="25.05" customHeight="1" x14ac:dyDescent="0.3"/>
    <row r="75187" ht="25.05" customHeight="1" x14ac:dyDescent="0.3"/>
    <row r="75188" ht="25.05" customHeight="1" x14ac:dyDescent="0.3"/>
    <row r="75189" ht="25.05" customHeight="1" x14ac:dyDescent="0.3"/>
    <row r="75190" ht="25.05" customHeight="1" x14ac:dyDescent="0.3"/>
    <row r="75191" ht="25.05" customHeight="1" x14ac:dyDescent="0.3"/>
    <row r="75192" ht="25.05" customHeight="1" x14ac:dyDescent="0.3"/>
    <row r="75193" ht="25.05" customHeight="1" x14ac:dyDescent="0.3"/>
    <row r="75194" ht="25.05" customHeight="1" x14ac:dyDescent="0.3"/>
    <row r="75195" ht="25.05" customHeight="1" x14ac:dyDescent="0.3"/>
    <row r="75196" ht="25.05" customHeight="1" x14ac:dyDescent="0.3"/>
    <row r="75197" ht="25.05" customHeight="1" x14ac:dyDescent="0.3"/>
    <row r="75198" ht="25.05" customHeight="1" x14ac:dyDescent="0.3"/>
    <row r="75199" ht="25.05" customHeight="1" x14ac:dyDescent="0.3"/>
    <row r="75200" ht="25.05" customHeight="1" x14ac:dyDescent="0.3"/>
    <row r="75201" ht="25.05" customHeight="1" x14ac:dyDescent="0.3"/>
    <row r="75202" ht="25.05" customHeight="1" x14ac:dyDescent="0.3"/>
    <row r="75203" ht="25.05" customHeight="1" x14ac:dyDescent="0.3"/>
    <row r="75204" ht="25.05" customHeight="1" x14ac:dyDescent="0.3"/>
    <row r="75205" ht="25.05" customHeight="1" x14ac:dyDescent="0.3"/>
    <row r="75206" ht="25.05" customHeight="1" x14ac:dyDescent="0.3"/>
    <row r="75207" ht="25.05" customHeight="1" x14ac:dyDescent="0.3"/>
    <row r="75208" ht="25.05" customHeight="1" x14ac:dyDescent="0.3"/>
    <row r="75209" ht="25.05" customHeight="1" x14ac:dyDescent="0.3"/>
    <row r="75210" ht="25.05" customHeight="1" x14ac:dyDescent="0.3"/>
    <row r="75211" ht="25.05" customHeight="1" x14ac:dyDescent="0.3"/>
    <row r="75212" ht="25.05" customHeight="1" x14ac:dyDescent="0.3"/>
    <row r="75213" ht="25.05" customHeight="1" x14ac:dyDescent="0.3"/>
    <row r="75214" ht="25.05" customHeight="1" x14ac:dyDescent="0.3"/>
    <row r="75215" ht="25.05" customHeight="1" x14ac:dyDescent="0.3"/>
    <row r="75216" ht="25.05" customHeight="1" x14ac:dyDescent="0.3"/>
    <row r="75217" ht="25.05" customHeight="1" x14ac:dyDescent="0.3"/>
    <row r="75218" ht="25.05" customHeight="1" x14ac:dyDescent="0.3"/>
    <row r="75219" ht="25.05" customHeight="1" x14ac:dyDescent="0.3"/>
    <row r="75220" ht="25.05" customHeight="1" x14ac:dyDescent="0.3"/>
    <row r="75221" ht="25.05" customHeight="1" x14ac:dyDescent="0.3"/>
    <row r="75222" ht="25.05" customHeight="1" x14ac:dyDescent="0.3"/>
    <row r="75223" ht="25.05" customHeight="1" x14ac:dyDescent="0.3"/>
    <row r="75224" ht="25.05" customHeight="1" x14ac:dyDescent="0.3"/>
    <row r="75225" ht="25.05" customHeight="1" x14ac:dyDescent="0.3"/>
    <row r="75226" ht="25.05" customHeight="1" x14ac:dyDescent="0.3"/>
    <row r="75227" ht="25.05" customHeight="1" x14ac:dyDescent="0.3"/>
    <row r="75228" ht="25.05" customHeight="1" x14ac:dyDescent="0.3"/>
    <row r="75229" ht="25.05" customHeight="1" x14ac:dyDescent="0.3"/>
    <row r="75230" ht="25.05" customHeight="1" x14ac:dyDescent="0.3"/>
    <row r="75231" ht="25.05" customHeight="1" x14ac:dyDescent="0.3"/>
    <row r="75232" ht="25.05" customHeight="1" x14ac:dyDescent="0.3"/>
    <row r="75233" ht="25.05" customHeight="1" x14ac:dyDescent="0.3"/>
    <row r="75234" ht="25.05" customHeight="1" x14ac:dyDescent="0.3"/>
    <row r="75235" ht="25.05" customHeight="1" x14ac:dyDescent="0.3"/>
    <row r="75236" ht="25.05" customHeight="1" x14ac:dyDescent="0.3"/>
    <row r="75237" ht="25.05" customHeight="1" x14ac:dyDescent="0.3"/>
    <row r="75238" ht="25.05" customHeight="1" x14ac:dyDescent="0.3"/>
    <row r="75239" ht="25.05" customHeight="1" x14ac:dyDescent="0.3"/>
    <row r="75240" ht="25.05" customHeight="1" x14ac:dyDescent="0.3"/>
    <row r="75241" ht="25.05" customHeight="1" x14ac:dyDescent="0.3"/>
    <row r="75242" ht="25.05" customHeight="1" x14ac:dyDescent="0.3"/>
    <row r="75243" ht="25.05" customHeight="1" x14ac:dyDescent="0.3"/>
    <row r="75244" ht="25.05" customHeight="1" x14ac:dyDescent="0.3"/>
    <row r="75245" ht="25.05" customHeight="1" x14ac:dyDescent="0.3"/>
    <row r="75246" ht="25.05" customHeight="1" x14ac:dyDescent="0.3"/>
    <row r="75247" ht="25.05" customHeight="1" x14ac:dyDescent="0.3"/>
    <row r="75248" ht="25.05" customHeight="1" x14ac:dyDescent="0.3"/>
    <row r="75249" ht="25.05" customHeight="1" x14ac:dyDescent="0.3"/>
    <row r="75250" ht="25.05" customHeight="1" x14ac:dyDescent="0.3"/>
    <row r="75251" ht="25.05" customHeight="1" x14ac:dyDescent="0.3"/>
    <row r="75252" ht="25.05" customHeight="1" x14ac:dyDescent="0.3"/>
    <row r="75253" ht="25.05" customHeight="1" x14ac:dyDescent="0.3"/>
    <row r="75254" ht="25.05" customHeight="1" x14ac:dyDescent="0.3"/>
    <row r="75255" ht="25.05" customHeight="1" x14ac:dyDescent="0.3"/>
    <row r="75256" ht="25.05" customHeight="1" x14ac:dyDescent="0.3"/>
    <row r="75257" ht="25.05" customHeight="1" x14ac:dyDescent="0.3"/>
    <row r="75258" ht="25.05" customHeight="1" x14ac:dyDescent="0.3"/>
    <row r="75259" ht="25.05" customHeight="1" x14ac:dyDescent="0.3"/>
    <row r="75260" ht="25.05" customHeight="1" x14ac:dyDescent="0.3"/>
    <row r="75261" ht="25.05" customHeight="1" x14ac:dyDescent="0.3"/>
    <row r="75262" ht="25.05" customHeight="1" x14ac:dyDescent="0.3"/>
    <row r="75263" ht="25.05" customHeight="1" x14ac:dyDescent="0.3"/>
    <row r="75264" ht="25.05" customHeight="1" x14ac:dyDescent="0.3"/>
    <row r="75265" ht="25.05" customHeight="1" x14ac:dyDescent="0.3"/>
    <row r="75266" ht="25.05" customHeight="1" x14ac:dyDescent="0.3"/>
    <row r="75267" ht="25.05" customHeight="1" x14ac:dyDescent="0.3"/>
    <row r="75268" ht="25.05" customHeight="1" x14ac:dyDescent="0.3"/>
    <row r="75269" ht="25.05" customHeight="1" x14ac:dyDescent="0.3"/>
    <row r="75270" ht="25.05" customHeight="1" x14ac:dyDescent="0.3"/>
    <row r="75271" ht="25.05" customHeight="1" x14ac:dyDescent="0.3"/>
    <row r="75272" ht="25.05" customHeight="1" x14ac:dyDescent="0.3"/>
    <row r="75273" ht="25.05" customHeight="1" x14ac:dyDescent="0.3"/>
    <row r="75274" ht="25.05" customHeight="1" x14ac:dyDescent="0.3"/>
    <row r="75275" ht="25.05" customHeight="1" x14ac:dyDescent="0.3"/>
    <row r="75276" ht="25.05" customHeight="1" x14ac:dyDescent="0.3"/>
    <row r="75277" ht="25.05" customHeight="1" x14ac:dyDescent="0.3"/>
    <row r="75278" ht="25.05" customHeight="1" x14ac:dyDescent="0.3"/>
    <row r="75279" ht="25.05" customHeight="1" x14ac:dyDescent="0.3"/>
    <row r="75280" ht="25.05" customHeight="1" x14ac:dyDescent="0.3"/>
    <row r="75281" ht="25.05" customHeight="1" x14ac:dyDescent="0.3"/>
    <row r="75282" ht="25.05" customHeight="1" x14ac:dyDescent="0.3"/>
    <row r="75283" ht="25.05" customHeight="1" x14ac:dyDescent="0.3"/>
    <row r="75284" ht="25.05" customHeight="1" x14ac:dyDescent="0.3"/>
    <row r="75285" ht="25.05" customHeight="1" x14ac:dyDescent="0.3"/>
    <row r="75286" ht="25.05" customHeight="1" x14ac:dyDescent="0.3"/>
    <row r="75287" ht="25.05" customHeight="1" x14ac:dyDescent="0.3"/>
    <row r="75288" ht="25.05" customHeight="1" x14ac:dyDescent="0.3"/>
    <row r="75289" ht="25.05" customHeight="1" x14ac:dyDescent="0.3"/>
    <row r="75290" ht="25.05" customHeight="1" x14ac:dyDescent="0.3"/>
    <row r="75291" ht="25.05" customHeight="1" x14ac:dyDescent="0.3"/>
    <row r="75292" ht="25.05" customHeight="1" x14ac:dyDescent="0.3"/>
    <row r="75293" ht="25.05" customHeight="1" x14ac:dyDescent="0.3"/>
    <row r="75294" ht="25.05" customHeight="1" x14ac:dyDescent="0.3"/>
    <row r="75295" ht="25.05" customHeight="1" x14ac:dyDescent="0.3"/>
    <row r="75296" ht="25.05" customHeight="1" x14ac:dyDescent="0.3"/>
    <row r="75297" ht="25.05" customHeight="1" x14ac:dyDescent="0.3"/>
    <row r="75298" ht="25.05" customHeight="1" x14ac:dyDescent="0.3"/>
    <row r="75299" ht="25.05" customHeight="1" x14ac:dyDescent="0.3"/>
    <row r="75300" ht="25.05" customHeight="1" x14ac:dyDescent="0.3"/>
    <row r="75301" ht="25.05" customHeight="1" x14ac:dyDescent="0.3"/>
    <row r="75302" ht="25.05" customHeight="1" x14ac:dyDescent="0.3"/>
    <row r="75303" ht="25.05" customHeight="1" x14ac:dyDescent="0.3"/>
    <row r="75304" ht="25.05" customHeight="1" x14ac:dyDescent="0.3"/>
    <row r="75305" ht="25.05" customHeight="1" x14ac:dyDescent="0.3"/>
    <row r="75306" ht="25.05" customHeight="1" x14ac:dyDescent="0.3"/>
    <row r="75307" ht="25.05" customHeight="1" x14ac:dyDescent="0.3"/>
    <row r="75308" ht="25.05" customHeight="1" x14ac:dyDescent="0.3"/>
    <row r="75309" ht="25.05" customHeight="1" x14ac:dyDescent="0.3"/>
    <row r="75310" ht="25.05" customHeight="1" x14ac:dyDescent="0.3"/>
    <row r="75311" ht="25.05" customHeight="1" x14ac:dyDescent="0.3"/>
    <row r="75312" ht="25.05" customHeight="1" x14ac:dyDescent="0.3"/>
    <row r="75313" ht="25.05" customHeight="1" x14ac:dyDescent="0.3"/>
    <row r="75314" ht="25.05" customHeight="1" x14ac:dyDescent="0.3"/>
    <row r="75315" ht="25.05" customHeight="1" x14ac:dyDescent="0.3"/>
    <row r="75316" ht="25.05" customHeight="1" x14ac:dyDescent="0.3"/>
    <row r="75317" ht="25.05" customHeight="1" x14ac:dyDescent="0.3"/>
    <row r="75318" ht="25.05" customHeight="1" x14ac:dyDescent="0.3"/>
    <row r="75319" ht="25.05" customHeight="1" x14ac:dyDescent="0.3"/>
    <row r="75320" ht="25.05" customHeight="1" x14ac:dyDescent="0.3"/>
    <row r="75321" ht="25.05" customHeight="1" x14ac:dyDescent="0.3"/>
    <row r="75322" ht="25.05" customHeight="1" x14ac:dyDescent="0.3"/>
    <row r="75323" ht="25.05" customHeight="1" x14ac:dyDescent="0.3"/>
    <row r="75324" ht="25.05" customHeight="1" x14ac:dyDescent="0.3"/>
    <row r="75325" ht="25.05" customHeight="1" x14ac:dyDescent="0.3"/>
    <row r="75326" ht="25.05" customHeight="1" x14ac:dyDescent="0.3"/>
    <row r="75327" ht="25.05" customHeight="1" x14ac:dyDescent="0.3"/>
    <row r="75328" ht="25.05" customHeight="1" x14ac:dyDescent="0.3"/>
    <row r="75329" ht="25.05" customHeight="1" x14ac:dyDescent="0.3"/>
    <row r="75330" ht="25.05" customHeight="1" x14ac:dyDescent="0.3"/>
    <row r="75331" ht="25.05" customHeight="1" x14ac:dyDescent="0.3"/>
    <row r="75332" ht="25.05" customHeight="1" x14ac:dyDescent="0.3"/>
    <row r="75333" ht="25.05" customHeight="1" x14ac:dyDescent="0.3"/>
    <row r="75334" ht="25.05" customHeight="1" x14ac:dyDescent="0.3"/>
    <row r="75335" ht="25.05" customHeight="1" x14ac:dyDescent="0.3"/>
    <row r="75336" ht="25.05" customHeight="1" x14ac:dyDescent="0.3"/>
    <row r="75337" ht="25.05" customHeight="1" x14ac:dyDescent="0.3"/>
    <row r="75338" ht="25.05" customHeight="1" x14ac:dyDescent="0.3"/>
    <row r="75339" ht="25.05" customHeight="1" x14ac:dyDescent="0.3"/>
    <row r="75340" ht="25.05" customHeight="1" x14ac:dyDescent="0.3"/>
    <row r="75341" ht="25.05" customHeight="1" x14ac:dyDescent="0.3"/>
    <row r="75342" ht="25.05" customHeight="1" x14ac:dyDescent="0.3"/>
    <row r="75343" ht="25.05" customHeight="1" x14ac:dyDescent="0.3"/>
    <row r="75344" ht="25.05" customHeight="1" x14ac:dyDescent="0.3"/>
    <row r="75345" ht="25.05" customHeight="1" x14ac:dyDescent="0.3"/>
    <row r="75346" ht="25.05" customHeight="1" x14ac:dyDescent="0.3"/>
    <row r="75347" ht="25.05" customHeight="1" x14ac:dyDescent="0.3"/>
    <row r="75348" ht="25.05" customHeight="1" x14ac:dyDescent="0.3"/>
    <row r="75349" ht="25.05" customHeight="1" x14ac:dyDescent="0.3"/>
    <row r="75350" ht="25.05" customHeight="1" x14ac:dyDescent="0.3"/>
    <row r="75351" ht="25.05" customHeight="1" x14ac:dyDescent="0.3"/>
    <row r="75352" ht="25.05" customHeight="1" x14ac:dyDescent="0.3"/>
    <row r="75353" ht="25.05" customHeight="1" x14ac:dyDescent="0.3"/>
    <row r="75354" ht="25.05" customHeight="1" x14ac:dyDescent="0.3"/>
    <row r="75355" ht="25.05" customHeight="1" x14ac:dyDescent="0.3"/>
    <row r="75356" ht="25.05" customHeight="1" x14ac:dyDescent="0.3"/>
    <row r="75357" ht="25.05" customHeight="1" x14ac:dyDescent="0.3"/>
    <row r="75358" ht="25.05" customHeight="1" x14ac:dyDescent="0.3"/>
    <row r="75359" ht="25.05" customHeight="1" x14ac:dyDescent="0.3"/>
    <row r="75360" ht="25.05" customHeight="1" x14ac:dyDescent="0.3"/>
    <row r="75361" ht="25.05" customHeight="1" x14ac:dyDescent="0.3"/>
    <row r="75362" ht="25.05" customHeight="1" x14ac:dyDescent="0.3"/>
    <row r="75363" ht="25.05" customHeight="1" x14ac:dyDescent="0.3"/>
    <row r="75364" ht="25.05" customHeight="1" x14ac:dyDescent="0.3"/>
    <row r="75365" ht="25.05" customHeight="1" x14ac:dyDescent="0.3"/>
    <row r="75366" ht="25.05" customHeight="1" x14ac:dyDescent="0.3"/>
    <row r="75367" ht="25.05" customHeight="1" x14ac:dyDescent="0.3"/>
    <row r="75368" ht="25.05" customHeight="1" x14ac:dyDescent="0.3"/>
    <row r="75369" ht="25.05" customHeight="1" x14ac:dyDescent="0.3"/>
    <row r="75370" ht="25.05" customHeight="1" x14ac:dyDescent="0.3"/>
    <row r="75371" ht="25.05" customHeight="1" x14ac:dyDescent="0.3"/>
    <row r="75372" ht="25.05" customHeight="1" x14ac:dyDescent="0.3"/>
    <row r="75373" ht="25.05" customHeight="1" x14ac:dyDescent="0.3"/>
    <row r="75374" ht="25.05" customHeight="1" x14ac:dyDescent="0.3"/>
    <row r="75375" ht="25.05" customHeight="1" x14ac:dyDescent="0.3"/>
    <row r="75376" ht="25.05" customHeight="1" x14ac:dyDescent="0.3"/>
    <row r="75377" ht="25.05" customHeight="1" x14ac:dyDescent="0.3"/>
    <row r="75378" ht="25.05" customHeight="1" x14ac:dyDescent="0.3"/>
    <row r="75379" ht="25.05" customHeight="1" x14ac:dyDescent="0.3"/>
    <row r="75380" ht="25.05" customHeight="1" x14ac:dyDescent="0.3"/>
    <row r="75381" ht="25.05" customHeight="1" x14ac:dyDescent="0.3"/>
    <row r="75382" ht="25.05" customHeight="1" x14ac:dyDescent="0.3"/>
    <row r="75383" ht="25.05" customHeight="1" x14ac:dyDescent="0.3"/>
    <row r="75384" ht="25.05" customHeight="1" x14ac:dyDescent="0.3"/>
    <row r="75385" ht="25.05" customHeight="1" x14ac:dyDescent="0.3"/>
    <row r="75386" ht="25.05" customHeight="1" x14ac:dyDescent="0.3"/>
    <row r="75387" ht="25.05" customHeight="1" x14ac:dyDescent="0.3"/>
    <row r="75388" ht="25.05" customHeight="1" x14ac:dyDescent="0.3"/>
    <row r="75389" ht="25.05" customHeight="1" x14ac:dyDescent="0.3"/>
    <row r="75390" ht="25.05" customHeight="1" x14ac:dyDescent="0.3"/>
    <row r="75391" ht="25.05" customHeight="1" x14ac:dyDescent="0.3"/>
    <row r="75392" ht="25.05" customHeight="1" x14ac:dyDescent="0.3"/>
    <row r="75393" ht="25.05" customHeight="1" x14ac:dyDescent="0.3"/>
    <row r="75394" ht="25.05" customHeight="1" x14ac:dyDescent="0.3"/>
    <row r="75395" ht="25.05" customHeight="1" x14ac:dyDescent="0.3"/>
    <row r="75396" ht="25.05" customHeight="1" x14ac:dyDescent="0.3"/>
    <row r="75397" ht="25.05" customHeight="1" x14ac:dyDescent="0.3"/>
    <row r="75398" ht="25.05" customHeight="1" x14ac:dyDescent="0.3"/>
    <row r="75399" ht="25.05" customHeight="1" x14ac:dyDescent="0.3"/>
    <row r="75400" ht="25.05" customHeight="1" x14ac:dyDescent="0.3"/>
    <row r="75401" ht="25.05" customHeight="1" x14ac:dyDescent="0.3"/>
    <row r="75402" ht="25.05" customHeight="1" x14ac:dyDescent="0.3"/>
    <row r="75403" ht="25.05" customHeight="1" x14ac:dyDescent="0.3"/>
    <row r="75404" ht="25.05" customHeight="1" x14ac:dyDescent="0.3"/>
    <row r="75405" ht="25.05" customHeight="1" x14ac:dyDescent="0.3"/>
    <row r="75406" ht="25.05" customHeight="1" x14ac:dyDescent="0.3"/>
    <row r="75407" ht="25.05" customHeight="1" x14ac:dyDescent="0.3"/>
    <row r="75408" ht="25.05" customHeight="1" x14ac:dyDescent="0.3"/>
    <row r="75409" ht="25.05" customHeight="1" x14ac:dyDescent="0.3"/>
    <row r="75410" ht="25.05" customHeight="1" x14ac:dyDescent="0.3"/>
    <row r="75411" ht="25.05" customHeight="1" x14ac:dyDescent="0.3"/>
    <row r="75412" ht="25.05" customHeight="1" x14ac:dyDescent="0.3"/>
    <row r="75413" ht="25.05" customHeight="1" x14ac:dyDescent="0.3"/>
    <row r="75414" ht="25.05" customHeight="1" x14ac:dyDescent="0.3"/>
    <row r="75415" ht="25.05" customHeight="1" x14ac:dyDescent="0.3"/>
    <row r="75416" ht="25.05" customHeight="1" x14ac:dyDescent="0.3"/>
    <row r="75417" ht="25.05" customHeight="1" x14ac:dyDescent="0.3"/>
    <row r="75418" ht="25.05" customHeight="1" x14ac:dyDescent="0.3"/>
    <row r="75419" ht="25.05" customHeight="1" x14ac:dyDescent="0.3"/>
    <row r="75420" ht="25.05" customHeight="1" x14ac:dyDescent="0.3"/>
    <row r="75421" ht="25.05" customHeight="1" x14ac:dyDescent="0.3"/>
    <row r="75422" ht="25.05" customHeight="1" x14ac:dyDescent="0.3"/>
    <row r="75423" ht="25.05" customHeight="1" x14ac:dyDescent="0.3"/>
    <row r="75424" ht="25.05" customHeight="1" x14ac:dyDescent="0.3"/>
    <row r="75425" ht="25.05" customHeight="1" x14ac:dyDescent="0.3"/>
    <row r="75426" ht="25.05" customHeight="1" x14ac:dyDescent="0.3"/>
    <row r="75427" ht="25.05" customHeight="1" x14ac:dyDescent="0.3"/>
    <row r="75428" ht="25.05" customHeight="1" x14ac:dyDescent="0.3"/>
    <row r="75429" ht="25.05" customHeight="1" x14ac:dyDescent="0.3"/>
    <row r="75430" ht="25.05" customHeight="1" x14ac:dyDescent="0.3"/>
    <row r="75431" ht="25.05" customHeight="1" x14ac:dyDescent="0.3"/>
    <row r="75432" ht="25.05" customHeight="1" x14ac:dyDescent="0.3"/>
    <row r="75433" ht="25.05" customHeight="1" x14ac:dyDescent="0.3"/>
    <row r="75434" ht="25.05" customHeight="1" x14ac:dyDescent="0.3"/>
    <row r="75435" ht="25.05" customHeight="1" x14ac:dyDescent="0.3"/>
    <row r="75436" ht="25.05" customHeight="1" x14ac:dyDescent="0.3"/>
    <row r="75437" ht="25.05" customHeight="1" x14ac:dyDescent="0.3"/>
    <row r="75438" ht="25.05" customHeight="1" x14ac:dyDescent="0.3"/>
    <row r="75439" ht="25.05" customHeight="1" x14ac:dyDescent="0.3"/>
    <row r="75440" ht="25.05" customHeight="1" x14ac:dyDescent="0.3"/>
    <row r="75441" ht="25.05" customHeight="1" x14ac:dyDescent="0.3"/>
    <row r="75442" ht="25.05" customHeight="1" x14ac:dyDescent="0.3"/>
    <row r="75443" ht="25.05" customHeight="1" x14ac:dyDescent="0.3"/>
    <row r="75444" ht="25.05" customHeight="1" x14ac:dyDescent="0.3"/>
    <row r="75445" ht="25.05" customHeight="1" x14ac:dyDescent="0.3"/>
    <row r="75446" ht="25.05" customHeight="1" x14ac:dyDescent="0.3"/>
    <row r="75447" ht="25.05" customHeight="1" x14ac:dyDescent="0.3"/>
    <row r="75448" ht="25.05" customHeight="1" x14ac:dyDescent="0.3"/>
    <row r="75449" ht="25.05" customHeight="1" x14ac:dyDescent="0.3"/>
    <row r="75450" ht="25.05" customHeight="1" x14ac:dyDescent="0.3"/>
    <row r="75451" ht="25.05" customHeight="1" x14ac:dyDescent="0.3"/>
    <row r="75452" ht="25.05" customHeight="1" x14ac:dyDescent="0.3"/>
    <row r="75453" ht="25.05" customHeight="1" x14ac:dyDescent="0.3"/>
    <row r="75454" ht="25.05" customHeight="1" x14ac:dyDescent="0.3"/>
    <row r="75455" ht="25.05" customHeight="1" x14ac:dyDescent="0.3"/>
    <row r="75456" ht="25.05" customHeight="1" x14ac:dyDescent="0.3"/>
    <row r="75457" ht="25.05" customHeight="1" x14ac:dyDescent="0.3"/>
    <row r="75458" ht="25.05" customHeight="1" x14ac:dyDescent="0.3"/>
    <row r="75459" ht="25.05" customHeight="1" x14ac:dyDescent="0.3"/>
    <row r="75460" ht="25.05" customHeight="1" x14ac:dyDescent="0.3"/>
    <row r="75461" ht="25.05" customHeight="1" x14ac:dyDescent="0.3"/>
    <row r="75462" ht="25.05" customHeight="1" x14ac:dyDescent="0.3"/>
    <row r="75463" ht="25.05" customHeight="1" x14ac:dyDescent="0.3"/>
    <row r="75464" ht="25.05" customHeight="1" x14ac:dyDescent="0.3"/>
    <row r="75465" ht="25.05" customHeight="1" x14ac:dyDescent="0.3"/>
    <row r="75466" ht="25.05" customHeight="1" x14ac:dyDescent="0.3"/>
    <row r="75467" ht="25.05" customHeight="1" x14ac:dyDescent="0.3"/>
    <row r="75468" ht="25.05" customHeight="1" x14ac:dyDescent="0.3"/>
    <row r="75469" ht="25.05" customHeight="1" x14ac:dyDescent="0.3"/>
    <row r="75470" ht="25.05" customHeight="1" x14ac:dyDescent="0.3"/>
    <row r="75471" ht="25.05" customHeight="1" x14ac:dyDescent="0.3"/>
    <row r="75472" ht="25.05" customHeight="1" x14ac:dyDescent="0.3"/>
    <row r="75473" ht="25.05" customHeight="1" x14ac:dyDescent="0.3"/>
    <row r="75474" ht="25.05" customHeight="1" x14ac:dyDescent="0.3"/>
    <row r="75475" ht="25.05" customHeight="1" x14ac:dyDescent="0.3"/>
    <row r="75476" ht="25.05" customHeight="1" x14ac:dyDescent="0.3"/>
    <row r="75477" ht="25.05" customHeight="1" x14ac:dyDescent="0.3"/>
    <row r="75478" ht="25.05" customHeight="1" x14ac:dyDescent="0.3"/>
    <row r="75479" ht="25.05" customHeight="1" x14ac:dyDescent="0.3"/>
    <row r="75480" ht="25.05" customHeight="1" x14ac:dyDescent="0.3"/>
    <row r="75481" ht="25.05" customHeight="1" x14ac:dyDescent="0.3"/>
    <row r="75482" ht="25.05" customHeight="1" x14ac:dyDescent="0.3"/>
    <row r="75483" ht="25.05" customHeight="1" x14ac:dyDescent="0.3"/>
    <row r="75484" ht="25.05" customHeight="1" x14ac:dyDescent="0.3"/>
    <row r="75485" ht="25.05" customHeight="1" x14ac:dyDescent="0.3"/>
    <row r="75486" ht="25.05" customHeight="1" x14ac:dyDescent="0.3"/>
    <row r="75487" ht="25.05" customHeight="1" x14ac:dyDescent="0.3"/>
    <row r="75488" ht="25.05" customHeight="1" x14ac:dyDescent="0.3"/>
    <row r="75489" ht="25.05" customHeight="1" x14ac:dyDescent="0.3"/>
    <row r="75490" ht="25.05" customHeight="1" x14ac:dyDescent="0.3"/>
    <row r="75491" ht="25.05" customHeight="1" x14ac:dyDescent="0.3"/>
    <row r="75492" ht="25.05" customHeight="1" x14ac:dyDescent="0.3"/>
    <row r="75493" ht="25.05" customHeight="1" x14ac:dyDescent="0.3"/>
    <row r="75494" ht="25.05" customHeight="1" x14ac:dyDescent="0.3"/>
    <row r="75495" ht="25.05" customHeight="1" x14ac:dyDescent="0.3"/>
    <row r="75496" ht="25.05" customHeight="1" x14ac:dyDescent="0.3"/>
    <row r="75497" ht="25.05" customHeight="1" x14ac:dyDescent="0.3"/>
    <row r="75498" ht="25.05" customHeight="1" x14ac:dyDescent="0.3"/>
    <row r="75499" ht="25.05" customHeight="1" x14ac:dyDescent="0.3"/>
    <row r="75500" ht="25.05" customHeight="1" x14ac:dyDescent="0.3"/>
    <row r="75501" ht="25.05" customHeight="1" x14ac:dyDescent="0.3"/>
    <row r="75502" ht="25.05" customHeight="1" x14ac:dyDescent="0.3"/>
    <row r="75503" ht="25.05" customHeight="1" x14ac:dyDescent="0.3"/>
    <row r="75504" ht="25.05" customHeight="1" x14ac:dyDescent="0.3"/>
    <row r="75505" ht="25.05" customHeight="1" x14ac:dyDescent="0.3"/>
    <row r="75506" ht="25.05" customHeight="1" x14ac:dyDescent="0.3"/>
    <row r="75507" ht="25.05" customHeight="1" x14ac:dyDescent="0.3"/>
    <row r="75508" ht="25.05" customHeight="1" x14ac:dyDescent="0.3"/>
    <row r="75509" ht="25.05" customHeight="1" x14ac:dyDescent="0.3"/>
    <row r="75510" ht="25.05" customHeight="1" x14ac:dyDescent="0.3"/>
    <row r="75511" ht="25.05" customHeight="1" x14ac:dyDescent="0.3"/>
    <row r="75512" ht="25.05" customHeight="1" x14ac:dyDescent="0.3"/>
    <row r="75513" ht="25.05" customHeight="1" x14ac:dyDescent="0.3"/>
    <row r="75514" ht="25.05" customHeight="1" x14ac:dyDescent="0.3"/>
    <row r="75515" ht="25.05" customHeight="1" x14ac:dyDescent="0.3"/>
    <row r="75516" ht="25.05" customHeight="1" x14ac:dyDescent="0.3"/>
    <row r="75517" ht="25.05" customHeight="1" x14ac:dyDescent="0.3"/>
    <row r="75518" ht="25.05" customHeight="1" x14ac:dyDescent="0.3"/>
    <row r="75519" ht="25.05" customHeight="1" x14ac:dyDescent="0.3"/>
    <row r="75520" ht="25.05" customHeight="1" x14ac:dyDescent="0.3"/>
    <row r="75521" ht="25.05" customHeight="1" x14ac:dyDescent="0.3"/>
    <row r="75522" ht="25.05" customHeight="1" x14ac:dyDescent="0.3"/>
    <row r="75523" ht="25.05" customHeight="1" x14ac:dyDescent="0.3"/>
    <row r="75524" ht="25.05" customHeight="1" x14ac:dyDescent="0.3"/>
    <row r="75525" ht="25.05" customHeight="1" x14ac:dyDescent="0.3"/>
    <row r="75526" ht="25.05" customHeight="1" x14ac:dyDescent="0.3"/>
    <row r="75527" ht="25.05" customHeight="1" x14ac:dyDescent="0.3"/>
    <row r="75528" ht="25.05" customHeight="1" x14ac:dyDescent="0.3"/>
    <row r="75529" ht="25.05" customHeight="1" x14ac:dyDescent="0.3"/>
    <row r="75530" ht="25.05" customHeight="1" x14ac:dyDescent="0.3"/>
    <row r="75531" ht="25.05" customHeight="1" x14ac:dyDescent="0.3"/>
    <row r="75532" ht="25.05" customHeight="1" x14ac:dyDescent="0.3"/>
    <row r="75533" ht="25.05" customHeight="1" x14ac:dyDescent="0.3"/>
    <row r="75534" ht="25.05" customHeight="1" x14ac:dyDescent="0.3"/>
    <row r="75535" ht="25.05" customHeight="1" x14ac:dyDescent="0.3"/>
    <row r="75536" ht="25.05" customHeight="1" x14ac:dyDescent="0.3"/>
    <row r="75537" ht="25.05" customHeight="1" x14ac:dyDescent="0.3"/>
    <row r="75538" ht="25.05" customHeight="1" x14ac:dyDescent="0.3"/>
    <row r="75539" ht="25.05" customHeight="1" x14ac:dyDescent="0.3"/>
    <row r="75540" ht="25.05" customHeight="1" x14ac:dyDescent="0.3"/>
    <row r="75541" ht="25.05" customHeight="1" x14ac:dyDescent="0.3"/>
    <row r="75542" ht="25.05" customHeight="1" x14ac:dyDescent="0.3"/>
    <row r="75543" ht="25.05" customHeight="1" x14ac:dyDescent="0.3"/>
    <row r="75544" ht="25.05" customHeight="1" x14ac:dyDescent="0.3"/>
    <row r="75545" ht="25.05" customHeight="1" x14ac:dyDescent="0.3"/>
    <row r="75546" ht="25.05" customHeight="1" x14ac:dyDescent="0.3"/>
    <row r="75547" ht="25.05" customHeight="1" x14ac:dyDescent="0.3"/>
    <row r="75548" ht="25.05" customHeight="1" x14ac:dyDescent="0.3"/>
    <row r="75549" ht="25.05" customHeight="1" x14ac:dyDescent="0.3"/>
    <row r="75550" ht="25.05" customHeight="1" x14ac:dyDescent="0.3"/>
    <row r="75551" ht="25.05" customHeight="1" x14ac:dyDescent="0.3"/>
    <row r="75552" ht="25.05" customHeight="1" x14ac:dyDescent="0.3"/>
    <row r="75553" ht="25.05" customHeight="1" x14ac:dyDescent="0.3"/>
    <row r="75554" ht="25.05" customHeight="1" x14ac:dyDescent="0.3"/>
    <row r="75555" ht="25.05" customHeight="1" x14ac:dyDescent="0.3"/>
    <row r="75556" ht="25.05" customHeight="1" x14ac:dyDescent="0.3"/>
    <row r="75557" ht="25.05" customHeight="1" x14ac:dyDescent="0.3"/>
    <row r="75558" ht="25.05" customHeight="1" x14ac:dyDescent="0.3"/>
    <row r="75559" ht="25.05" customHeight="1" x14ac:dyDescent="0.3"/>
    <row r="75560" ht="25.05" customHeight="1" x14ac:dyDescent="0.3"/>
    <row r="75561" ht="25.05" customHeight="1" x14ac:dyDescent="0.3"/>
    <row r="75562" ht="25.05" customHeight="1" x14ac:dyDescent="0.3"/>
    <row r="75563" ht="25.05" customHeight="1" x14ac:dyDescent="0.3"/>
    <row r="75564" ht="25.05" customHeight="1" x14ac:dyDescent="0.3"/>
    <row r="75565" ht="25.05" customHeight="1" x14ac:dyDescent="0.3"/>
    <row r="75566" ht="25.05" customHeight="1" x14ac:dyDescent="0.3"/>
    <row r="75567" ht="25.05" customHeight="1" x14ac:dyDescent="0.3"/>
    <row r="75568" ht="25.05" customHeight="1" x14ac:dyDescent="0.3"/>
    <row r="75569" ht="25.05" customHeight="1" x14ac:dyDescent="0.3"/>
    <row r="75570" ht="25.05" customHeight="1" x14ac:dyDescent="0.3"/>
    <row r="75571" ht="25.05" customHeight="1" x14ac:dyDescent="0.3"/>
    <row r="75572" ht="25.05" customHeight="1" x14ac:dyDescent="0.3"/>
    <row r="75573" ht="25.05" customHeight="1" x14ac:dyDescent="0.3"/>
    <row r="75574" ht="25.05" customHeight="1" x14ac:dyDescent="0.3"/>
    <row r="75575" ht="25.05" customHeight="1" x14ac:dyDescent="0.3"/>
    <row r="75576" ht="25.05" customHeight="1" x14ac:dyDescent="0.3"/>
    <row r="75577" ht="25.05" customHeight="1" x14ac:dyDescent="0.3"/>
    <row r="75578" ht="25.05" customHeight="1" x14ac:dyDescent="0.3"/>
    <row r="75579" ht="25.05" customHeight="1" x14ac:dyDescent="0.3"/>
    <row r="75580" ht="25.05" customHeight="1" x14ac:dyDescent="0.3"/>
    <row r="75581" ht="25.05" customHeight="1" x14ac:dyDescent="0.3"/>
    <row r="75582" ht="25.05" customHeight="1" x14ac:dyDescent="0.3"/>
    <row r="75583" ht="25.05" customHeight="1" x14ac:dyDescent="0.3"/>
    <row r="75584" ht="25.05" customHeight="1" x14ac:dyDescent="0.3"/>
    <row r="75585" ht="25.05" customHeight="1" x14ac:dyDescent="0.3"/>
    <row r="75586" ht="25.05" customHeight="1" x14ac:dyDescent="0.3"/>
    <row r="75587" ht="25.05" customHeight="1" x14ac:dyDescent="0.3"/>
    <row r="75588" ht="25.05" customHeight="1" x14ac:dyDescent="0.3"/>
    <row r="75589" ht="25.05" customHeight="1" x14ac:dyDescent="0.3"/>
    <row r="75590" ht="25.05" customHeight="1" x14ac:dyDescent="0.3"/>
    <row r="75591" ht="25.05" customHeight="1" x14ac:dyDescent="0.3"/>
    <row r="75592" ht="25.05" customHeight="1" x14ac:dyDescent="0.3"/>
    <row r="75593" ht="25.05" customHeight="1" x14ac:dyDescent="0.3"/>
    <row r="75594" ht="25.05" customHeight="1" x14ac:dyDescent="0.3"/>
    <row r="75595" ht="25.05" customHeight="1" x14ac:dyDescent="0.3"/>
    <row r="75596" ht="25.05" customHeight="1" x14ac:dyDescent="0.3"/>
    <row r="75597" ht="25.05" customHeight="1" x14ac:dyDescent="0.3"/>
    <row r="75598" ht="25.05" customHeight="1" x14ac:dyDescent="0.3"/>
    <row r="75599" ht="25.05" customHeight="1" x14ac:dyDescent="0.3"/>
    <row r="75600" ht="25.05" customHeight="1" x14ac:dyDescent="0.3"/>
    <row r="75601" ht="25.05" customHeight="1" x14ac:dyDescent="0.3"/>
    <row r="75602" ht="25.05" customHeight="1" x14ac:dyDescent="0.3"/>
    <row r="75603" ht="25.05" customHeight="1" x14ac:dyDescent="0.3"/>
    <row r="75604" ht="25.05" customHeight="1" x14ac:dyDescent="0.3"/>
    <row r="75605" ht="25.05" customHeight="1" x14ac:dyDescent="0.3"/>
    <row r="75606" ht="25.05" customHeight="1" x14ac:dyDescent="0.3"/>
    <row r="75607" ht="25.05" customHeight="1" x14ac:dyDescent="0.3"/>
    <row r="75608" ht="25.05" customHeight="1" x14ac:dyDescent="0.3"/>
    <row r="75609" ht="25.05" customHeight="1" x14ac:dyDescent="0.3"/>
    <row r="75610" ht="25.05" customHeight="1" x14ac:dyDescent="0.3"/>
    <row r="75611" ht="25.05" customHeight="1" x14ac:dyDescent="0.3"/>
    <row r="75612" ht="25.05" customHeight="1" x14ac:dyDescent="0.3"/>
    <row r="75613" ht="25.05" customHeight="1" x14ac:dyDescent="0.3"/>
    <row r="75614" ht="25.05" customHeight="1" x14ac:dyDescent="0.3"/>
    <row r="75615" ht="25.05" customHeight="1" x14ac:dyDescent="0.3"/>
    <row r="75616" ht="25.05" customHeight="1" x14ac:dyDescent="0.3"/>
    <row r="75617" ht="25.05" customHeight="1" x14ac:dyDescent="0.3"/>
    <row r="75618" ht="25.05" customHeight="1" x14ac:dyDescent="0.3"/>
    <row r="75619" ht="25.05" customHeight="1" x14ac:dyDescent="0.3"/>
    <row r="75620" ht="25.05" customHeight="1" x14ac:dyDescent="0.3"/>
    <row r="75621" ht="25.05" customHeight="1" x14ac:dyDescent="0.3"/>
    <row r="75622" ht="25.05" customHeight="1" x14ac:dyDescent="0.3"/>
    <row r="75623" ht="25.05" customHeight="1" x14ac:dyDescent="0.3"/>
    <row r="75624" ht="25.05" customHeight="1" x14ac:dyDescent="0.3"/>
    <row r="75625" ht="25.05" customHeight="1" x14ac:dyDescent="0.3"/>
    <row r="75626" ht="25.05" customHeight="1" x14ac:dyDescent="0.3"/>
    <row r="75627" ht="25.05" customHeight="1" x14ac:dyDescent="0.3"/>
    <row r="75628" ht="25.05" customHeight="1" x14ac:dyDescent="0.3"/>
    <row r="75629" ht="25.05" customHeight="1" x14ac:dyDescent="0.3"/>
    <row r="75630" ht="25.05" customHeight="1" x14ac:dyDescent="0.3"/>
    <row r="75631" ht="25.05" customHeight="1" x14ac:dyDescent="0.3"/>
    <row r="75632" ht="25.05" customHeight="1" x14ac:dyDescent="0.3"/>
    <row r="75633" ht="25.05" customHeight="1" x14ac:dyDescent="0.3"/>
    <row r="75634" ht="25.05" customHeight="1" x14ac:dyDescent="0.3"/>
    <row r="75635" ht="25.05" customHeight="1" x14ac:dyDescent="0.3"/>
    <row r="75636" ht="25.05" customHeight="1" x14ac:dyDescent="0.3"/>
    <row r="75637" ht="25.05" customHeight="1" x14ac:dyDescent="0.3"/>
    <row r="75638" ht="25.05" customHeight="1" x14ac:dyDescent="0.3"/>
    <row r="75639" ht="25.05" customHeight="1" x14ac:dyDescent="0.3"/>
    <row r="75640" ht="25.05" customHeight="1" x14ac:dyDescent="0.3"/>
    <row r="75641" ht="25.05" customHeight="1" x14ac:dyDescent="0.3"/>
    <row r="75642" ht="25.05" customHeight="1" x14ac:dyDescent="0.3"/>
    <row r="75643" ht="25.05" customHeight="1" x14ac:dyDescent="0.3"/>
    <row r="75644" ht="25.05" customHeight="1" x14ac:dyDescent="0.3"/>
    <row r="75645" ht="25.05" customHeight="1" x14ac:dyDescent="0.3"/>
    <row r="75646" ht="25.05" customHeight="1" x14ac:dyDescent="0.3"/>
    <row r="75647" ht="25.05" customHeight="1" x14ac:dyDescent="0.3"/>
    <row r="75648" ht="25.05" customHeight="1" x14ac:dyDescent="0.3"/>
    <row r="75649" ht="25.05" customHeight="1" x14ac:dyDescent="0.3"/>
    <row r="75650" ht="25.05" customHeight="1" x14ac:dyDescent="0.3"/>
    <row r="75651" ht="25.05" customHeight="1" x14ac:dyDescent="0.3"/>
    <row r="75652" ht="25.05" customHeight="1" x14ac:dyDescent="0.3"/>
    <row r="75653" ht="25.05" customHeight="1" x14ac:dyDescent="0.3"/>
    <row r="75654" ht="25.05" customHeight="1" x14ac:dyDescent="0.3"/>
    <row r="75655" ht="25.05" customHeight="1" x14ac:dyDescent="0.3"/>
    <row r="75656" ht="25.05" customHeight="1" x14ac:dyDescent="0.3"/>
    <row r="75657" ht="25.05" customHeight="1" x14ac:dyDescent="0.3"/>
    <row r="75658" ht="25.05" customHeight="1" x14ac:dyDescent="0.3"/>
    <row r="75659" ht="25.05" customHeight="1" x14ac:dyDescent="0.3"/>
    <row r="75660" ht="25.05" customHeight="1" x14ac:dyDescent="0.3"/>
    <row r="75661" ht="25.05" customHeight="1" x14ac:dyDescent="0.3"/>
    <row r="75662" ht="25.05" customHeight="1" x14ac:dyDescent="0.3"/>
    <row r="75663" ht="25.05" customHeight="1" x14ac:dyDescent="0.3"/>
    <row r="75664" ht="25.05" customHeight="1" x14ac:dyDescent="0.3"/>
    <row r="75665" ht="25.05" customHeight="1" x14ac:dyDescent="0.3"/>
    <row r="75666" ht="25.05" customHeight="1" x14ac:dyDescent="0.3"/>
    <row r="75667" ht="25.05" customHeight="1" x14ac:dyDescent="0.3"/>
    <row r="75668" ht="25.05" customHeight="1" x14ac:dyDescent="0.3"/>
    <row r="75669" ht="25.05" customHeight="1" x14ac:dyDescent="0.3"/>
    <row r="75670" ht="25.05" customHeight="1" x14ac:dyDescent="0.3"/>
    <row r="75671" ht="25.05" customHeight="1" x14ac:dyDescent="0.3"/>
    <row r="75672" ht="25.05" customHeight="1" x14ac:dyDescent="0.3"/>
    <row r="75673" ht="25.05" customHeight="1" x14ac:dyDescent="0.3"/>
    <row r="75674" ht="25.05" customHeight="1" x14ac:dyDescent="0.3"/>
    <row r="75675" ht="25.05" customHeight="1" x14ac:dyDescent="0.3"/>
    <row r="75676" ht="25.05" customHeight="1" x14ac:dyDescent="0.3"/>
    <row r="75677" ht="25.05" customHeight="1" x14ac:dyDescent="0.3"/>
    <row r="75678" ht="25.05" customHeight="1" x14ac:dyDescent="0.3"/>
    <row r="75679" ht="25.05" customHeight="1" x14ac:dyDescent="0.3"/>
    <row r="75680" ht="25.05" customHeight="1" x14ac:dyDescent="0.3"/>
    <row r="75681" ht="25.05" customHeight="1" x14ac:dyDescent="0.3"/>
    <row r="75682" ht="25.05" customHeight="1" x14ac:dyDescent="0.3"/>
    <row r="75683" ht="25.05" customHeight="1" x14ac:dyDescent="0.3"/>
    <row r="75684" ht="25.05" customHeight="1" x14ac:dyDescent="0.3"/>
    <row r="75685" ht="25.05" customHeight="1" x14ac:dyDescent="0.3"/>
    <row r="75686" ht="25.05" customHeight="1" x14ac:dyDescent="0.3"/>
    <row r="75687" ht="25.05" customHeight="1" x14ac:dyDescent="0.3"/>
    <row r="75688" ht="25.05" customHeight="1" x14ac:dyDescent="0.3"/>
    <row r="75689" ht="25.05" customHeight="1" x14ac:dyDescent="0.3"/>
    <row r="75690" ht="25.05" customHeight="1" x14ac:dyDescent="0.3"/>
    <row r="75691" ht="25.05" customHeight="1" x14ac:dyDescent="0.3"/>
    <row r="75692" ht="25.05" customHeight="1" x14ac:dyDescent="0.3"/>
    <row r="75693" ht="25.05" customHeight="1" x14ac:dyDescent="0.3"/>
    <row r="75694" ht="25.05" customHeight="1" x14ac:dyDescent="0.3"/>
    <row r="75695" ht="25.05" customHeight="1" x14ac:dyDescent="0.3"/>
    <row r="75696" ht="25.05" customHeight="1" x14ac:dyDescent="0.3"/>
    <row r="75697" ht="25.05" customHeight="1" x14ac:dyDescent="0.3"/>
    <row r="75698" ht="25.05" customHeight="1" x14ac:dyDescent="0.3"/>
    <row r="75699" ht="25.05" customHeight="1" x14ac:dyDescent="0.3"/>
    <row r="75700" ht="25.05" customHeight="1" x14ac:dyDescent="0.3"/>
    <row r="75701" ht="25.05" customHeight="1" x14ac:dyDescent="0.3"/>
    <row r="75702" ht="25.05" customHeight="1" x14ac:dyDescent="0.3"/>
    <row r="75703" ht="25.05" customHeight="1" x14ac:dyDescent="0.3"/>
    <row r="75704" ht="25.05" customHeight="1" x14ac:dyDescent="0.3"/>
    <row r="75705" ht="25.05" customHeight="1" x14ac:dyDescent="0.3"/>
    <row r="75706" ht="25.05" customHeight="1" x14ac:dyDescent="0.3"/>
    <row r="75707" ht="25.05" customHeight="1" x14ac:dyDescent="0.3"/>
    <row r="75708" ht="25.05" customHeight="1" x14ac:dyDescent="0.3"/>
    <row r="75709" ht="25.05" customHeight="1" x14ac:dyDescent="0.3"/>
    <row r="75710" ht="25.05" customHeight="1" x14ac:dyDescent="0.3"/>
    <row r="75711" ht="25.05" customHeight="1" x14ac:dyDescent="0.3"/>
    <row r="75712" ht="25.05" customHeight="1" x14ac:dyDescent="0.3"/>
    <row r="75713" ht="25.05" customHeight="1" x14ac:dyDescent="0.3"/>
    <row r="75714" ht="25.05" customHeight="1" x14ac:dyDescent="0.3"/>
    <row r="75715" ht="25.05" customHeight="1" x14ac:dyDescent="0.3"/>
    <row r="75716" ht="25.05" customHeight="1" x14ac:dyDescent="0.3"/>
    <row r="75717" ht="25.05" customHeight="1" x14ac:dyDescent="0.3"/>
    <row r="75718" ht="25.05" customHeight="1" x14ac:dyDescent="0.3"/>
    <row r="75719" ht="25.05" customHeight="1" x14ac:dyDescent="0.3"/>
    <row r="75720" ht="25.05" customHeight="1" x14ac:dyDescent="0.3"/>
    <row r="75721" ht="25.05" customHeight="1" x14ac:dyDescent="0.3"/>
    <row r="75722" ht="25.05" customHeight="1" x14ac:dyDescent="0.3"/>
    <row r="75723" ht="25.05" customHeight="1" x14ac:dyDescent="0.3"/>
    <row r="75724" ht="25.05" customHeight="1" x14ac:dyDescent="0.3"/>
    <row r="75725" ht="25.05" customHeight="1" x14ac:dyDescent="0.3"/>
    <row r="75726" ht="25.05" customHeight="1" x14ac:dyDescent="0.3"/>
    <row r="75727" ht="25.05" customHeight="1" x14ac:dyDescent="0.3"/>
    <row r="75728" ht="25.05" customHeight="1" x14ac:dyDescent="0.3"/>
    <row r="75729" ht="25.05" customHeight="1" x14ac:dyDescent="0.3"/>
    <row r="75730" ht="25.05" customHeight="1" x14ac:dyDescent="0.3"/>
    <row r="75731" ht="25.05" customHeight="1" x14ac:dyDescent="0.3"/>
    <row r="75732" ht="25.05" customHeight="1" x14ac:dyDescent="0.3"/>
    <row r="75733" ht="25.05" customHeight="1" x14ac:dyDescent="0.3"/>
    <row r="75734" ht="25.05" customHeight="1" x14ac:dyDescent="0.3"/>
    <row r="75735" ht="25.05" customHeight="1" x14ac:dyDescent="0.3"/>
    <row r="75736" ht="25.05" customHeight="1" x14ac:dyDescent="0.3"/>
    <row r="75737" ht="25.05" customHeight="1" x14ac:dyDescent="0.3"/>
    <row r="75738" ht="25.05" customHeight="1" x14ac:dyDescent="0.3"/>
    <row r="75739" ht="25.05" customHeight="1" x14ac:dyDescent="0.3"/>
    <row r="75740" ht="25.05" customHeight="1" x14ac:dyDescent="0.3"/>
    <row r="75741" ht="25.05" customHeight="1" x14ac:dyDescent="0.3"/>
    <row r="75742" ht="25.05" customHeight="1" x14ac:dyDescent="0.3"/>
    <row r="75743" ht="25.05" customHeight="1" x14ac:dyDescent="0.3"/>
    <row r="75744" ht="25.05" customHeight="1" x14ac:dyDescent="0.3"/>
    <row r="75745" ht="25.05" customHeight="1" x14ac:dyDescent="0.3"/>
    <row r="75746" ht="25.05" customHeight="1" x14ac:dyDescent="0.3"/>
    <row r="75747" ht="25.05" customHeight="1" x14ac:dyDescent="0.3"/>
    <row r="75748" ht="25.05" customHeight="1" x14ac:dyDescent="0.3"/>
    <row r="75749" ht="25.05" customHeight="1" x14ac:dyDescent="0.3"/>
    <row r="75750" ht="25.05" customHeight="1" x14ac:dyDescent="0.3"/>
    <row r="75751" ht="25.05" customHeight="1" x14ac:dyDescent="0.3"/>
    <row r="75752" ht="25.05" customHeight="1" x14ac:dyDescent="0.3"/>
    <row r="75753" ht="25.05" customHeight="1" x14ac:dyDescent="0.3"/>
    <row r="75754" ht="25.05" customHeight="1" x14ac:dyDescent="0.3"/>
    <row r="75755" ht="25.05" customHeight="1" x14ac:dyDescent="0.3"/>
    <row r="75756" ht="25.05" customHeight="1" x14ac:dyDescent="0.3"/>
    <row r="75757" ht="25.05" customHeight="1" x14ac:dyDescent="0.3"/>
    <row r="75758" ht="25.05" customHeight="1" x14ac:dyDescent="0.3"/>
    <row r="75759" ht="25.05" customHeight="1" x14ac:dyDescent="0.3"/>
    <row r="75760" ht="25.05" customHeight="1" x14ac:dyDescent="0.3"/>
    <row r="75761" ht="25.05" customHeight="1" x14ac:dyDescent="0.3"/>
    <row r="75762" ht="25.05" customHeight="1" x14ac:dyDescent="0.3"/>
    <row r="75763" ht="25.05" customHeight="1" x14ac:dyDescent="0.3"/>
    <row r="75764" ht="25.05" customHeight="1" x14ac:dyDescent="0.3"/>
    <row r="75765" ht="25.05" customHeight="1" x14ac:dyDescent="0.3"/>
    <row r="75766" ht="25.05" customHeight="1" x14ac:dyDescent="0.3"/>
    <row r="75767" ht="25.05" customHeight="1" x14ac:dyDescent="0.3"/>
    <row r="75768" ht="25.05" customHeight="1" x14ac:dyDescent="0.3"/>
    <row r="75769" ht="25.05" customHeight="1" x14ac:dyDescent="0.3"/>
    <row r="75770" ht="25.05" customHeight="1" x14ac:dyDescent="0.3"/>
    <row r="75771" ht="25.05" customHeight="1" x14ac:dyDescent="0.3"/>
    <row r="75772" ht="25.05" customHeight="1" x14ac:dyDescent="0.3"/>
    <row r="75773" ht="25.05" customHeight="1" x14ac:dyDescent="0.3"/>
    <row r="75774" ht="25.05" customHeight="1" x14ac:dyDescent="0.3"/>
    <row r="75775" ht="25.05" customHeight="1" x14ac:dyDescent="0.3"/>
    <row r="75776" ht="25.05" customHeight="1" x14ac:dyDescent="0.3"/>
    <row r="75777" ht="25.05" customHeight="1" x14ac:dyDescent="0.3"/>
    <row r="75778" ht="25.05" customHeight="1" x14ac:dyDescent="0.3"/>
    <row r="75779" ht="25.05" customHeight="1" x14ac:dyDescent="0.3"/>
    <row r="75780" ht="25.05" customHeight="1" x14ac:dyDescent="0.3"/>
    <row r="75781" ht="25.05" customHeight="1" x14ac:dyDescent="0.3"/>
    <row r="75782" ht="25.05" customHeight="1" x14ac:dyDescent="0.3"/>
    <row r="75783" ht="25.05" customHeight="1" x14ac:dyDescent="0.3"/>
    <row r="75784" ht="25.05" customHeight="1" x14ac:dyDescent="0.3"/>
    <row r="75785" ht="25.05" customHeight="1" x14ac:dyDescent="0.3"/>
    <row r="75786" ht="25.05" customHeight="1" x14ac:dyDescent="0.3"/>
    <row r="75787" ht="25.05" customHeight="1" x14ac:dyDescent="0.3"/>
    <row r="75788" ht="25.05" customHeight="1" x14ac:dyDescent="0.3"/>
    <row r="75789" ht="25.05" customHeight="1" x14ac:dyDescent="0.3"/>
    <row r="75790" ht="25.05" customHeight="1" x14ac:dyDescent="0.3"/>
    <row r="75791" ht="25.05" customHeight="1" x14ac:dyDescent="0.3"/>
    <row r="75792" ht="25.05" customHeight="1" x14ac:dyDescent="0.3"/>
    <row r="75793" ht="25.05" customHeight="1" x14ac:dyDescent="0.3"/>
    <row r="75794" ht="25.05" customHeight="1" x14ac:dyDescent="0.3"/>
    <row r="75795" ht="25.05" customHeight="1" x14ac:dyDescent="0.3"/>
    <row r="75796" ht="25.05" customHeight="1" x14ac:dyDescent="0.3"/>
    <row r="75797" ht="25.05" customHeight="1" x14ac:dyDescent="0.3"/>
    <row r="75798" ht="25.05" customHeight="1" x14ac:dyDescent="0.3"/>
    <row r="75799" ht="25.05" customHeight="1" x14ac:dyDescent="0.3"/>
    <row r="75800" ht="25.05" customHeight="1" x14ac:dyDescent="0.3"/>
    <row r="75801" ht="25.05" customHeight="1" x14ac:dyDescent="0.3"/>
    <row r="75802" ht="25.05" customHeight="1" x14ac:dyDescent="0.3"/>
    <row r="75803" ht="25.05" customHeight="1" x14ac:dyDescent="0.3"/>
    <row r="75804" ht="25.05" customHeight="1" x14ac:dyDescent="0.3"/>
    <row r="75805" ht="25.05" customHeight="1" x14ac:dyDescent="0.3"/>
    <row r="75806" ht="25.05" customHeight="1" x14ac:dyDescent="0.3"/>
    <row r="75807" ht="25.05" customHeight="1" x14ac:dyDescent="0.3"/>
    <row r="75808" ht="25.05" customHeight="1" x14ac:dyDescent="0.3"/>
    <row r="75809" ht="25.05" customHeight="1" x14ac:dyDescent="0.3"/>
    <row r="75810" ht="25.05" customHeight="1" x14ac:dyDescent="0.3"/>
    <row r="75811" ht="25.05" customHeight="1" x14ac:dyDescent="0.3"/>
    <row r="75812" ht="25.05" customHeight="1" x14ac:dyDescent="0.3"/>
    <row r="75813" ht="25.05" customHeight="1" x14ac:dyDescent="0.3"/>
    <row r="75814" ht="25.05" customHeight="1" x14ac:dyDescent="0.3"/>
    <row r="75815" ht="25.05" customHeight="1" x14ac:dyDescent="0.3"/>
    <row r="75816" ht="25.05" customHeight="1" x14ac:dyDescent="0.3"/>
    <row r="75817" ht="25.05" customHeight="1" x14ac:dyDescent="0.3"/>
    <row r="75818" ht="25.05" customHeight="1" x14ac:dyDescent="0.3"/>
    <row r="75819" ht="25.05" customHeight="1" x14ac:dyDescent="0.3"/>
    <row r="75820" ht="25.05" customHeight="1" x14ac:dyDescent="0.3"/>
    <row r="75821" ht="25.05" customHeight="1" x14ac:dyDescent="0.3"/>
    <row r="75822" ht="25.05" customHeight="1" x14ac:dyDescent="0.3"/>
    <row r="75823" ht="25.05" customHeight="1" x14ac:dyDescent="0.3"/>
    <row r="75824" ht="25.05" customHeight="1" x14ac:dyDescent="0.3"/>
    <row r="75825" ht="25.05" customHeight="1" x14ac:dyDescent="0.3"/>
    <row r="75826" ht="25.05" customHeight="1" x14ac:dyDescent="0.3"/>
    <row r="75827" ht="25.05" customHeight="1" x14ac:dyDescent="0.3"/>
    <row r="75828" ht="25.05" customHeight="1" x14ac:dyDescent="0.3"/>
    <row r="75829" ht="25.05" customHeight="1" x14ac:dyDescent="0.3"/>
    <row r="75830" ht="25.05" customHeight="1" x14ac:dyDescent="0.3"/>
    <row r="75831" ht="25.05" customHeight="1" x14ac:dyDescent="0.3"/>
    <row r="75832" ht="25.05" customHeight="1" x14ac:dyDescent="0.3"/>
    <row r="75833" ht="25.05" customHeight="1" x14ac:dyDescent="0.3"/>
    <row r="75834" ht="25.05" customHeight="1" x14ac:dyDescent="0.3"/>
    <row r="75835" ht="25.05" customHeight="1" x14ac:dyDescent="0.3"/>
    <row r="75836" ht="25.05" customHeight="1" x14ac:dyDescent="0.3"/>
    <row r="75837" ht="25.05" customHeight="1" x14ac:dyDescent="0.3"/>
    <row r="75838" ht="25.05" customHeight="1" x14ac:dyDescent="0.3"/>
    <row r="75839" ht="25.05" customHeight="1" x14ac:dyDescent="0.3"/>
    <row r="75840" ht="25.05" customHeight="1" x14ac:dyDescent="0.3"/>
    <row r="75841" ht="25.05" customHeight="1" x14ac:dyDescent="0.3"/>
    <row r="75842" ht="25.05" customHeight="1" x14ac:dyDescent="0.3"/>
    <row r="75843" ht="25.05" customHeight="1" x14ac:dyDescent="0.3"/>
    <row r="75844" ht="25.05" customHeight="1" x14ac:dyDescent="0.3"/>
    <row r="75845" ht="25.05" customHeight="1" x14ac:dyDescent="0.3"/>
    <row r="75846" ht="25.05" customHeight="1" x14ac:dyDescent="0.3"/>
    <row r="75847" ht="25.05" customHeight="1" x14ac:dyDescent="0.3"/>
    <row r="75848" ht="25.05" customHeight="1" x14ac:dyDescent="0.3"/>
    <row r="75849" ht="25.05" customHeight="1" x14ac:dyDescent="0.3"/>
    <row r="75850" ht="25.05" customHeight="1" x14ac:dyDescent="0.3"/>
    <row r="75851" ht="25.05" customHeight="1" x14ac:dyDescent="0.3"/>
    <row r="75852" ht="25.05" customHeight="1" x14ac:dyDescent="0.3"/>
    <row r="75853" ht="25.05" customHeight="1" x14ac:dyDescent="0.3"/>
    <row r="75854" ht="25.05" customHeight="1" x14ac:dyDescent="0.3"/>
    <row r="75855" ht="25.05" customHeight="1" x14ac:dyDescent="0.3"/>
    <row r="75856" ht="25.05" customHeight="1" x14ac:dyDescent="0.3"/>
    <row r="75857" ht="25.05" customHeight="1" x14ac:dyDescent="0.3"/>
    <row r="75858" ht="25.05" customHeight="1" x14ac:dyDescent="0.3"/>
    <row r="75859" ht="25.05" customHeight="1" x14ac:dyDescent="0.3"/>
    <row r="75860" ht="25.05" customHeight="1" x14ac:dyDescent="0.3"/>
    <row r="75861" ht="25.05" customHeight="1" x14ac:dyDescent="0.3"/>
    <row r="75862" ht="25.05" customHeight="1" x14ac:dyDescent="0.3"/>
    <row r="75863" ht="25.05" customHeight="1" x14ac:dyDescent="0.3"/>
    <row r="75864" ht="25.05" customHeight="1" x14ac:dyDescent="0.3"/>
    <row r="75865" ht="25.05" customHeight="1" x14ac:dyDescent="0.3"/>
    <row r="75866" ht="25.05" customHeight="1" x14ac:dyDescent="0.3"/>
    <row r="75867" ht="25.05" customHeight="1" x14ac:dyDescent="0.3"/>
    <row r="75868" ht="25.05" customHeight="1" x14ac:dyDescent="0.3"/>
    <row r="75869" ht="25.05" customHeight="1" x14ac:dyDescent="0.3"/>
    <row r="75870" ht="25.05" customHeight="1" x14ac:dyDescent="0.3"/>
    <row r="75871" ht="25.05" customHeight="1" x14ac:dyDescent="0.3"/>
    <row r="75872" ht="25.05" customHeight="1" x14ac:dyDescent="0.3"/>
    <row r="75873" ht="25.05" customHeight="1" x14ac:dyDescent="0.3"/>
    <row r="75874" ht="25.05" customHeight="1" x14ac:dyDescent="0.3"/>
    <row r="75875" ht="25.05" customHeight="1" x14ac:dyDescent="0.3"/>
    <row r="75876" ht="25.05" customHeight="1" x14ac:dyDescent="0.3"/>
    <row r="75877" ht="25.05" customHeight="1" x14ac:dyDescent="0.3"/>
    <row r="75878" ht="25.05" customHeight="1" x14ac:dyDescent="0.3"/>
    <row r="75879" ht="25.05" customHeight="1" x14ac:dyDescent="0.3"/>
    <row r="75880" ht="25.05" customHeight="1" x14ac:dyDescent="0.3"/>
    <row r="75881" ht="25.05" customHeight="1" x14ac:dyDescent="0.3"/>
    <row r="75882" ht="25.05" customHeight="1" x14ac:dyDescent="0.3"/>
    <row r="75883" ht="25.05" customHeight="1" x14ac:dyDescent="0.3"/>
    <row r="75884" ht="25.05" customHeight="1" x14ac:dyDescent="0.3"/>
    <row r="75885" ht="25.05" customHeight="1" x14ac:dyDescent="0.3"/>
    <row r="75886" ht="25.05" customHeight="1" x14ac:dyDescent="0.3"/>
    <row r="75887" ht="25.05" customHeight="1" x14ac:dyDescent="0.3"/>
    <row r="75888" ht="25.05" customHeight="1" x14ac:dyDescent="0.3"/>
    <row r="75889" ht="25.05" customHeight="1" x14ac:dyDescent="0.3"/>
    <row r="75890" ht="25.05" customHeight="1" x14ac:dyDescent="0.3"/>
    <row r="75891" ht="25.05" customHeight="1" x14ac:dyDescent="0.3"/>
    <row r="75892" ht="25.05" customHeight="1" x14ac:dyDescent="0.3"/>
    <row r="75893" ht="25.05" customHeight="1" x14ac:dyDescent="0.3"/>
    <row r="75894" ht="25.05" customHeight="1" x14ac:dyDescent="0.3"/>
    <row r="75895" ht="25.05" customHeight="1" x14ac:dyDescent="0.3"/>
    <row r="75896" ht="25.05" customHeight="1" x14ac:dyDescent="0.3"/>
    <row r="75897" ht="25.05" customHeight="1" x14ac:dyDescent="0.3"/>
    <row r="75898" ht="25.05" customHeight="1" x14ac:dyDescent="0.3"/>
    <row r="75899" ht="25.05" customHeight="1" x14ac:dyDescent="0.3"/>
    <row r="75900" ht="25.05" customHeight="1" x14ac:dyDescent="0.3"/>
    <row r="75901" ht="25.05" customHeight="1" x14ac:dyDescent="0.3"/>
    <row r="75902" ht="25.05" customHeight="1" x14ac:dyDescent="0.3"/>
    <row r="75903" ht="25.05" customHeight="1" x14ac:dyDescent="0.3"/>
    <row r="75904" ht="25.05" customHeight="1" x14ac:dyDescent="0.3"/>
    <row r="75905" ht="25.05" customHeight="1" x14ac:dyDescent="0.3"/>
    <row r="75906" ht="25.05" customHeight="1" x14ac:dyDescent="0.3"/>
    <row r="75907" ht="25.05" customHeight="1" x14ac:dyDescent="0.3"/>
    <row r="75908" ht="25.05" customHeight="1" x14ac:dyDescent="0.3"/>
    <row r="75909" ht="25.05" customHeight="1" x14ac:dyDescent="0.3"/>
    <row r="75910" ht="25.05" customHeight="1" x14ac:dyDescent="0.3"/>
    <row r="75911" ht="25.05" customHeight="1" x14ac:dyDescent="0.3"/>
    <row r="75912" ht="25.05" customHeight="1" x14ac:dyDescent="0.3"/>
    <row r="75913" ht="25.05" customHeight="1" x14ac:dyDescent="0.3"/>
    <row r="75914" ht="25.05" customHeight="1" x14ac:dyDescent="0.3"/>
    <row r="75915" ht="25.05" customHeight="1" x14ac:dyDescent="0.3"/>
    <row r="75916" ht="25.05" customHeight="1" x14ac:dyDescent="0.3"/>
    <row r="75917" ht="25.05" customHeight="1" x14ac:dyDescent="0.3"/>
    <row r="75918" ht="25.05" customHeight="1" x14ac:dyDescent="0.3"/>
    <row r="75919" ht="25.05" customHeight="1" x14ac:dyDescent="0.3"/>
    <row r="75920" ht="25.05" customHeight="1" x14ac:dyDescent="0.3"/>
    <row r="75921" ht="25.05" customHeight="1" x14ac:dyDescent="0.3"/>
    <row r="75922" ht="25.05" customHeight="1" x14ac:dyDescent="0.3"/>
    <row r="75923" ht="25.05" customHeight="1" x14ac:dyDescent="0.3"/>
    <row r="75924" ht="25.05" customHeight="1" x14ac:dyDescent="0.3"/>
    <row r="75925" ht="25.05" customHeight="1" x14ac:dyDescent="0.3"/>
    <row r="75926" ht="25.05" customHeight="1" x14ac:dyDescent="0.3"/>
    <row r="75927" ht="25.05" customHeight="1" x14ac:dyDescent="0.3"/>
    <row r="75928" ht="25.05" customHeight="1" x14ac:dyDescent="0.3"/>
    <row r="75929" ht="25.05" customHeight="1" x14ac:dyDescent="0.3"/>
    <row r="75930" ht="25.05" customHeight="1" x14ac:dyDescent="0.3"/>
    <row r="75931" ht="25.05" customHeight="1" x14ac:dyDescent="0.3"/>
    <row r="75932" ht="25.05" customHeight="1" x14ac:dyDescent="0.3"/>
    <row r="75933" ht="25.05" customHeight="1" x14ac:dyDescent="0.3"/>
    <row r="75934" ht="25.05" customHeight="1" x14ac:dyDescent="0.3"/>
    <row r="75935" ht="25.05" customHeight="1" x14ac:dyDescent="0.3"/>
    <row r="75936" ht="25.05" customHeight="1" x14ac:dyDescent="0.3"/>
    <row r="75937" ht="25.05" customHeight="1" x14ac:dyDescent="0.3"/>
    <row r="75938" ht="25.05" customHeight="1" x14ac:dyDescent="0.3"/>
    <row r="75939" ht="25.05" customHeight="1" x14ac:dyDescent="0.3"/>
    <row r="75940" ht="25.05" customHeight="1" x14ac:dyDescent="0.3"/>
    <row r="75941" ht="25.05" customHeight="1" x14ac:dyDescent="0.3"/>
    <row r="75942" ht="25.05" customHeight="1" x14ac:dyDescent="0.3"/>
    <row r="75943" ht="25.05" customHeight="1" x14ac:dyDescent="0.3"/>
    <row r="75944" ht="25.05" customHeight="1" x14ac:dyDescent="0.3"/>
    <row r="75945" ht="25.05" customHeight="1" x14ac:dyDescent="0.3"/>
    <row r="75946" ht="25.05" customHeight="1" x14ac:dyDescent="0.3"/>
    <row r="75947" ht="25.05" customHeight="1" x14ac:dyDescent="0.3"/>
    <row r="75948" ht="25.05" customHeight="1" x14ac:dyDescent="0.3"/>
    <row r="75949" ht="25.05" customHeight="1" x14ac:dyDescent="0.3"/>
    <row r="75950" ht="25.05" customHeight="1" x14ac:dyDescent="0.3"/>
    <row r="75951" ht="25.05" customHeight="1" x14ac:dyDescent="0.3"/>
    <row r="75952" ht="25.05" customHeight="1" x14ac:dyDescent="0.3"/>
    <row r="75953" ht="25.05" customHeight="1" x14ac:dyDescent="0.3"/>
    <row r="75954" ht="25.05" customHeight="1" x14ac:dyDescent="0.3"/>
    <row r="75955" ht="25.05" customHeight="1" x14ac:dyDescent="0.3"/>
    <row r="75956" ht="25.05" customHeight="1" x14ac:dyDescent="0.3"/>
    <row r="75957" ht="25.05" customHeight="1" x14ac:dyDescent="0.3"/>
    <row r="75958" ht="25.05" customHeight="1" x14ac:dyDescent="0.3"/>
    <row r="75959" ht="25.05" customHeight="1" x14ac:dyDescent="0.3"/>
    <row r="75960" ht="25.05" customHeight="1" x14ac:dyDescent="0.3"/>
    <row r="75961" ht="25.05" customHeight="1" x14ac:dyDescent="0.3"/>
    <row r="75962" ht="25.05" customHeight="1" x14ac:dyDescent="0.3"/>
    <row r="75963" ht="25.05" customHeight="1" x14ac:dyDescent="0.3"/>
    <row r="75964" ht="25.05" customHeight="1" x14ac:dyDescent="0.3"/>
    <row r="75965" ht="25.05" customHeight="1" x14ac:dyDescent="0.3"/>
    <row r="75966" ht="25.05" customHeight="1" x14ac:dyDescent="0.3"/>
    <row r="75967" ht="25.05" customHeight="1" x14ac:dyDescent="0.3"/>
    <row r="75968" ht="25.05" customHeight="1" x14ac:dyDescent="0.3"/>
    <row r="75969" ht="25.05" customHeight="1" x14ac:dyDescent="0.3"/>
    <row r="75970" ht="25.05" customHeight="1" x14ac:dyDescent="0.3"/>
    <row r="75971" ht="25.05" customHeight="1" x14ac:dyDescent="0.3"/>
    <row r="75972" ht="25.05" customHeight="1" x14ac:dyDescent="0.3"/>
    <row r="75973" ht="25.05" customHeight="1" x14ac:dyDescent="0.3"/>
    <row r="75974" ht="25.05" customHeight="1" x14ac:dyDescent="0.3"/>
    <row r="75975" ht="25.05" customHeight="1" x14ac:dyDescent="0.3"/>
    <row r="75976" ht="25.05" customHeight="1" x14ac:dyDescent="0.3"/>
    <row r="75977" ht="25.05" customHeight="1" x14ac:dyDescent="0.3"/>
    <row r="75978" ht="25.05" customHeight="1" x14ac:dyDescent="0.3"/>
    <row r="75979" ht="25.05" customHeight="1" x14ac:dyDescent="0.3"/>
    <row r="75980" ht="25.05" customHeight="1" x14ac:dyDescent="0.3"/>
    <row r="75981" ht="25.05" customHeight="1" x14ac:dyDescent="0.3"/>
    <row r="75982" ht="25.05" customHeight="1" x14ac:dyDescent="0.3"/>
    <row r="75983" ht="25.05" customHeight="1" x14ac:dyDescent="0.3"/>
    <row r="75984" ht="25.05" customHeight="1" x14ac:dyDescent="0.3"/>
    <row r="75985" ht="25.05" customHeight="1" x14ac:dyDescent="0.3"/>
    <row r="75986" ht="25.05" customHeight="1" x14ac:dyDescent="0.3"/>
    <row r="75987" ht="25.05" customHeight="1" x14ac:dyDescent="0.3"/>
    <row r="75988" ht="25.05" customHeight="1" x14ac:dyDescent="0.3"/>
    <row r="75989" ht="25.05" customHeight="1" x14ac:dyDescent="0.3"/>
    <row r="75990" ht="25.05" customHeight="1" x14ac:dyDescent="0.3"/>
    <row r="75991" ht="25.05" customHeight="1" x14ac:dyDescent="0.3"/>
    <row r="75992" ht="25.05" customHeight="1" x14ac:dyDescent="0.3"/>
    <row r="75993" ht="25.05" customHeight="1" x14ac:dyDescent="0.3"/>
    <row r="75994" ht="25.05" customHeight="1" x14ac:dyDescent="0.3"/>
    <row r="75995" ht="25.05" customHeight="1" x14ac:dyDescent="0.3"/>
    <row r="75996" ht="25.05" customHeight="1" x14ac:dyDescent="0.3"/>
    <row r="75997" ht="25.05" customHeight="1" x14ac:dyDescent="0.3"/>
    <row r="75998" ht="25.05" customHeight="1" x14ac:dyDescent="0.3"/>
    <row r="75999" ht="25.05" customHeight="1" x14ac:dyDescent="0.3"/>
    <row r="76000" ht="25.05" customHeight="1" x14ac:dyDescent="0.3"/>
    <row r="76001" ht="25.05" customHeight="1" x14ac:dyDescent="0.3"/>
    <row r="76002" ht="25.05" customHeight="1" x14ac:dyDescent="0.3"/>
    <row r="76003" ht="25.05" customHeight="1" x14ac:dyDescent="0.3"/>
    <row r="76004" ht="25.05" customHeight="1" x14ac:dyDescent="0.3"/>
    <row r="76005" ht="25.05" customHeight="1" x14ac:dyDescent="0.3"/>
    <row r="76006" ht="25.05" customHeight="1" x14ac:dyDescent="0.3"/>
    <row r="76007" ht="25.05" customHeight="1" x14ac:dyDescent="0.3"/>
    <row r="76008" ht="25.05" customHeight="1" x14ac:dyDescent="0.3"/>
    <row r="76009" ht="25.05" customHeight="1" x14ac:dyDescent="0.3"/>
    <row r="76010" ht="25.05" customHeight="1" x14ac:dyDescent="0.3"/>
    <row r="76011" ht="25.05" customHeight="1" x14ac:dyDescent="0.3"/>
    <row r="76012" ht="25.05" customHeight="1" x14ac:dyDescent="0.3"/>
    <row r="76013" ht="25.05" customHeight="1" x14ac:dyDescent="0.3"/>
    <row r="76014" ht="25.05" customHeight="1" x14ac:dyDescent="0.3"/>
    <row r="76015" ht="25.05" customHeight="1" x14ac:dyDescent="0.3"/>
    <row r="76016" ht="25.05" customHeight="1" x14ac:dyDescent="0.3"/>
    <row r="76017" ht="25.05" customHeight="1" x14ac:dyDescent="0.3"/>
    <row r="76018" ht="25.05" customHeight="1" x14ac:dyDescent="0.3"/>
    <row r="76019" ht="25.05" customHeight="1" x14ac:dyDescent="0.3"/>
    <row r="76020" ht="25.05" customHeight="1" x14ac:dyDescent="0.3"/>
    <row r="76021" ht="25.05" customHeight="1" x14ac:dyDescent="0.3"/>
    <row r="76022" ht="25.05" customHeight="1" x14ac:dyDescent="0.3"/>
    <row r="76023" ht="25.05" customHeight="1" x14ac:dyDescent="0.3"/>
    <row r="76024" ht="25.05" customHeight="1" x14ac:dyDescent="0.3"/>
    <row r="76025" ht="25.05" customHeight="1" x14ac:dyDescent="0.3"/>
    <row r="76026" ht="25.05" customHeight="1" x14ac:dyDescent="0.3"/>
    <row r="76027" ht="25.05" customHeight="1" x14ac:dyDescent="0.3"/>
    <row r="76028" ht="25.05" customHeight="1" x14ac:dyDescent="0.3"/>
    <row r="76029" ht="25.05" customHeight="1" x14ac:dyDescent="0.3"/>
    <row r="76030" ht="25.05" customHeight="1" x14ac:dyDescent="0.3"/>
    <row r="76031" ht="25.05" customHeight="1" x14ac:dyDescent="0.3"/>
    <row r="76032" ht="25.05" customHeight="1" x14ac:dyDescent="0.3"/>
    <row r="76033" ht="25.05" customHeight="1" x14ac:dyDescent="0.3"/>
    <row r="76034" ht="25.05" customHeight="1" x14ac:dyDescent="0.3"/>
    <row r="76035" ht="25.05" customHeight="1" x14ac:dyDescent="0.3"/>
    <row r="76036" ht="25.05" customHeight="1" x14ac:dyDescent="0.3"/>
    <row r="76037" ht="25.05" customHeight="1" x14ac:dyDescent="0.3"/>
    <row r="76038" ht="25.05" customHeight="1" x14ac:dyDescent="0.3"/>
    <row r="76039" ht="25.05" customHeight="1" x14ac:dyDescent="0.3"/>
    <row r="76040" ht="25.05" customHeight="1" x14ac:dyDescent="0.3"/>
    <row r="76041" ht="25.05" customHeight="1" x14ac:dyDescent="0.3"/>
    <row r="76042" ht="25.05" customHeight="1" x14ac:dyDescent="0.3"/>
    <row r="76043" ht="25.05" customHeight="1" x14ac:dyDescent="0.3"/>
    <row r="76044" ht="25.05" customHeight="1" x14ac:dyDescent="0.3"/>
    <row r="76045" ht="25.05" customHeight="1" x14ac:dyDescent="0.3"/>
    <row r="76046" ht="25.05" customHeight="1" x14ac:dyDescent="0.3"/>
    <row r="76047" ht="25.05" customHeight="1" x14ac:dyDescent="0.3"/>
    <row r="76048" ht="25.05" customHeight="1" x14ac:dyDescent="0.3"/>
    <row r="76049" ht="25.05" customHeight="1" x14ac:dyDescent="0.3"/>
    <row r="76050" ht="25.05" customHeight="1" x14ac:dyDescent="0.3"/>
    <row r="76051" ht="25.05" customHeight="1" x14ac:dyDescent="0.3"/>
    <row r="76052" ht="25.05" customHeight="1" x14ac:dyDescent="0.3"/>
    <row r="76053" ht="25.05" customHeight="1" x14ac:dyDescent="0.3"/>
    <row r="76054" ht="25.05" customHeight="1" x14ac:dyDescent="0.3"/>
    <row r="76055" ht="25.05" customHeight="1" x14ac:dyDescent="0.3"/>
    <row r="76056" ht="25.05" customHeight="1" x14ac:dyDescent="0.3"/>
    <row r="76057" ht="25.05" customHeight="1" x14ac:dyDescent="0.3"/>
    <row r="76058" ht="25.05" customHeight="1" x14ac:dyDescent="0.3"/>
    <row r="76059" ht="25.05" customHeight="1" x14ac:dyDescent="0.3"/>
    <row r="76060" ht="25.05" customHeight="1" x14ac:dyDescent="0.3"/>
    <row r="76061" ht="25.05" customHeight="1" x14ac:dyDescent="0.3"/>
    <row r="76062" ht="25.05" customHeight="1" x14ac:dyDescent="0.3"/>
    <row r="76063" ht="25.05" customHeight="1" x14ac:dyDescent="0.3"/>
    <row r="76064" ht="25.05" customHeight="1" x14ac:dyDescent="0.3"/>
    <row r="76065" ht="25.05" customHeight="1" x14ac:dyDescent="0.3"/>
    <row r="76066" ht="25.05" customHeight="1" x14ac:dyDescent="0.3"/>
    <row r="76067" ht="25.05" customHeight="1" x14ac:dyDescent="0.3"/>
    <row r="76068" ht="25.05" customHeight="1" x14ac:dyDescent="0.3"/>
    <row r="76069" ht="25.05" customHeight="1" x14ac:dyDescent="0.3"/>
    <row r="76070" ht="25.05" customHeight="1" x14ac:dyDescent="0.3"/>
    <row r="76071" ht="25.05" customHeight="1" x14ac:dyDescent="0.3"/>
    <row r="76072" ht="25.05" customHeight="1" x14ac:dyDescent="0.3"/>
    <row r="76073" ht="25.05" customHeight="1" x14ac:dyDescent="0.3"/>
    <row r="76074" ht="25.05" customHeight="1" x14ac:dyDescent="0.3"/>
    <row r="76075" ht="25.05" customHeight="1" x14ac:dyDescent="0.3"/>
    <row r="76076" ht="25.05" customHeight="1" x14ac:dyDescent="0.3"/>
    <row r="76077" ht="25.05" customHeight="1" x14ac:dyDescent="0.3"/>
    <row r="76078" ht="25.05" customHeight="1" x14ac:dyDescent="0.3"/>
    <row r="76079" ht="25.05" customHeight="1" x14ac:dyDescent="0.3"/>
    <row r="76080" ht="25.05" customHeight="1" x14ac:dyDescent="0.3"/>
    <row r="76081" ht="25.05" customHeight="1" x14ac:dyDescent="0.3"/>
    <row r="76082" ht="25.05" customHeight="1" x14ac:dyDescent="0.3"/>
    <row r="76083" ht="25.05" customHeight="1" x14ac:dyDescent="0.3"/>
    <row r="76084" ht="25.05" customHeight="1" x14ac:dyDescent="0.3"/>
    <row r="76085" ht="25.05" customHeight="1" x14ac:dyDescent="0.3"/>
    <row r="76086" ht="25.05" customHeight="1" x14ac:dyDescent="0.3"/>
    <row r="76087" ht="25.05" customHeight="1" x14ac:dyDescent="0.3"/>
    <row r="76088" ht="25.05" customHeight="1" x14ac:dyDescent="0.3"/>
    <row r="76089" ht="25.05" customHeight="1" x14ac:dyDescent="0.3"/>
    <row r="76090" ht="25.05" customHeight="1" x14ac:dyDescent="0.3"/>
    <row r="76091" ht="25.05" customHeight="1" x14ac:dyDescent="0.3"/>
    <row r="76092" ht="25.05" customHeight="1" x14ac:dyDescent="0.3"/>
    <row r="76093" ht="25.05" customHeight="1" x14ac:dyDescent="0.3"/>
    <row r="76094" ht="25.05" customHeight="1" x14ac:dyDescent="0.3"/>
    <row r="76095" ht="25.05" customHeight="1" x14ac:dyDescent="0.3"/>
    <row r="76096" ht="25.05" customHeight="1" x14ac:dyDescent="0.3"/>
    <row r="76097" ht="25.05" customHeight="1" x14ac:dyDescent="0.3"/>
    <row r="76098" ht="25.05" customHeight="1" x14ac:dyDescent="0.3"/>
    <row r="76099" ht="25.05" customHeight="1" x14ac:dyDescent="0.3"/>
    <row r="76100" ht="25.05" customHeight="1" x14ac:dyDescent="0.3"/>
    <row r="76101" ht="25.05" customHeight="1" x14ac:dyDescent="0.3"/>
    <row r="76102" ht="25.05" customHeight="1" x14ac:dyDescent="0.3"/>
    <row r="76103" ht="25.05" customHeight="1" x14ac:dyDescent="0.3"/>
    <row r="76104" ht="25.05" customHeight="1" x14ac:dyDescent="0.3"/>
    <row r="76105" ht="25.05" customHeight="1" x14ac:dyDescent="0.3"/>
    <row r="76106" ht="25.05" customHeight="1" x14ac:dyDescent="0.3"/>
    <row r="76107" ht="25.05" customHeight="1" x14ac:dyDescent="0.3"/>
    <row r="76108" ht="25.05" customHeight="1" x14ac:dyDescent="0.3"/>
    <row r="76109" ht="25.05" customHeight="1" x14ac:dyDescent="0.3"/>
    <row r="76110" ht="25.05" customHeight="1" x14ac:dyDescent="0.3"/>
    <row r="76111" ht="25.05" customHeight="1" x14ac:dyDescent="0.3"/>
    <row r="76112" ht="25.05" customHeight="1" x14ac:dyDescent="0.3"/>
    <row r="76113" ht="25.05" customHeight="1" x14ac:dyDescent="0.3"/>
    <row r="76114" ht="25.05" customHeight="1" x14ac:dyDescent="0.3"/>
    <row r="76115" ht="25.05" customHeight="1" x14ac:dyDescent="0.3"/>
    <row r="76116" ht="25.05" customHeight="1" x14ac:dyDescent="0.3"/>
    <row r="76117" ht="25.05" customHeight="1" x14ac:dyDescent="0.3"/>
    <row r="76118" ht="25.05" customHeight="1" x14ac:dyDescent="0.3"/>
    <row r="76119" ht="25.05" customHeight="1" x14ac:dyDescent="0.3"/>
    <row r="76120" ht="25.05" customHeight="1" x14ac:dyDescent="0.3"/>
    <row r="76121" ht="25.05" customHeight="1" x14ac:dyDescent="0.3"/>
    <row r="76122" ht="25.05" customHeight="1" x14ac:dyDescent="0.3"/>
    <row r="76123" ht="25.05" customHeight="1" x14ac:dyDescent="0.3"/>
    <row r="76124" ht="25.05" customHeight="1" x14ac:dyDescent="0.3"/>
    <row r="76125" ht="25.05" customHeight="1" x14ac:dyDescent="0.3"/>
    <row r="76126" ht="25.05" customHeight="1" x14ac:dyDescent="0.3"/>
    <row r="76127" ht="25.05" customHeight="1" x14ac:dyDescent="0.3"/>
    <row r="76128" ht="25.05" customHeight="1" x14ac:dyDescent="0.3"/>
    <row r="76129" ht="25.05" customHeight="1" x14ac:dyDescent="0.3"/>
    <row r="76130" ht="25.05" customHeight="1" x14ac:dyDescent="0.3"/>
    <row r="76131" ht="25.05" customHeight="1" x14ac:dyDescent="0.3"/>
    <row r="76132" ht="25.05" customHeight="1" x14ac:dyDescent="0.3"/>
    <row r="76133" ht="25.05" customHeight="1" x14ac:dyDescent="0.3"/>
    <row r="76134" ht="25.05" customHeight="1" x14ac:dyDescent="0.3"/>
    <row r="76135" ht="25.05" customHeight="1" x14ac:dyDescent="0.3"/>
    <row r="76136" ht="25.05" customHeight="1" x14ac:dyDescent="0.3"/>
    <row r="76137" ht="25.05" customHeight="1" x14ac:dyDescent="0.3"/>
    <row r="76138" ht="25.05" customHeight="1" x14ac:dyDescent="0.3"/>
    <row r="76139" ht="25.05" customHeight="1" x14ac:dyDescent="0.3"/>
    <row r="76140" ht="25.05" customHeight="1" x14ac:dyDescent="0.3"/>
    <row r="76141" ht="25.05" customHeight="1" x14ac:dyDescent="0.3"/>
    <row r="76142" ht="25.05" customHeight="1" x14ac:dyDescent="0.3"/>
    <row r="76143" ht="25.05" customHeight="1" x14ac:dyDescent="0.3"/>
    <row r="76144" ht="25.05" customHeight="1" x14ac:dyDescent="0.3"/>
    <row r="76145" ht="25.05" customHeight="1" x14ac:dyDescent="0.3"/>
    <row r="76146" ht="25.05" customHeight="1" x14ac:dyDescent="0.3"/>
    <row r="76147" ht="25.05" customHeight="1" x14ac:dyDescent="0.3"/>
    <row r="76148" ht="25.05" customHeight="1" x14ac:dyDescent="0.3"/>
    <row r="76149" ht="25.05" customHeight="1" x14ac:dyDescent="0.3"/>
    <row r="76150" ht="25.05" customHeight="1" x14ac:dyDescent="0.3"/>
    <row r="76151" ht="25.05" customHeight="1" x14ac:dyDescent="0.3"/>
    <row r="76152" ht="25.05" customHeight="1" x14ac:dyDescent="0.3"/>
    <row r="76153" ht="25.05" customHeight="1" x14ac:dyDescent="0.3"/>
    <row r="76154" ht="25.05" customHeight="1" x14ac:dyDescent="0.3"/>
    <row r="76155" ht="25.05" customHeight="1" x14ac:dyDescent="0.3"/>
    <row r="76156" ht="25.05" customHeight="1" x14ac:dyDescent="0.3"/>
    <row r="76157" ht="25.05" customHeight="1" x14ac:dyDescent="0.3"/>
    <row r="76158" ht="25.05" customHeight="1" x14ac:dyDescent="0.3"/>
    <row r="76159" ht="25.05" customHeight="1" x14ac:dyDescent="0.3"/>
    <row r="76160" ht="25.05" customHeight="1" x14ac:dyDescent="0.3"/>
    <row r="76161" ht="25.05" customHeight="1" x14ac:dyDescent="0.3"/>
    <row r="76162" ht="25.05" customHeight="1" x14ac:dyDescent="0.3"/>
    <row r="76163" ht="25.05" customHeight="1" x14ac:dyDescent="0.3"/>
    <row r="76164" ht="25.05" customHeight="1" x14ac:dyDescent="0.3"/>
    <row r="76165" ht="25.05" customHeight="1" x14ac:dyDescent="0.3"/>
    <row r="76166" ht="25.05" customHeight="1" x14ac:dyDescent="0.3"/>
    <row r="76167" ht="25.05" customHeight="1" x14ac:dyDescent="0.3"/>
    <row r="76168" ht="25.05" customHeight="1" x14ac:dyDescent="0.3"/>
    <row r="76169" ht="25.05" customHeight="1" x14ac:dyDescent="0.3"/>
    <row r="76170" ht="25.05" customHeight="1" x14ac:dyDescent="0.3"/>
    <row r="76171" ht="25.05" customHeight="1" x14ac:dyDescent="0.3"/>
    <row r="76172" ht="25.05" customHeight="1" x14ac:dyDescent="0.3"/>
    <row r="76173" ht="25.05" customHeight="1" x14ac:dyDescent="0.3"/>
    <row r="76174" ht="25.05" customHeight="1" x14ac:dyDescent="0.3"/>
    <row r="76175" ht="25.05" customHeight="1" x14ac:dyDescent="0.3"/>
    <row r="76176" ht="25.05" customHeight="1" x14ac:dyDescent="0.3"/>
    <row r="76177" ht="25.05" customHeight="1" x14ac:dyDescent="0.3"/>
    <row r="76178" ht="25.05" customHeight="1" x14ac:dyDescent="0.3"/>
    <row r="76179" ht="25.05" customHeight="1" x14ac:dyDescent="0.3"/>
    <row r="76180" ht="25.05" customHeight="1" x14ac:dyDescent="0.3"/>
    <row r="76181" ht="25.05" customHeight="1" x14ac:dyDescent="0.3"/>
    <row r="76182" ht="25.05" customHeight="1" x14ac:dyDescent="0.3"/>
    <row r="76183" ht="25.05" customHeight="1" x14ac:dyDescent="0.3"/>
    <row r="76184" ht="25.05" customHeight="1" x14ac:dyDescent="0.3"/>
    <row r="76185" ht="25.05" customHeight="1" x14ac:dyDescent="0.3"/>
    <row r="76186" ht="25.05" customHeight="1" x14ac:dyDescent="0.3"/>
    <row r="76187" ht="25.05" customHeight="1" x14ac:dyDescent="0.3"/>
    <row r="76188" ht="25.05" customHeight="1" x14ac:dyDescent="0.3"/>
    <row r="76189" ht="25.05" customHeight="1" x14ac:dyDescent="0.3"/>
    <row r="76190" ht="25.05" customHeight="1" x14ac:dyDescent="0.3"/>
    <row r="76191" ht="25.05" customHeight="1" x14ac:dyDescent="0.3"/>
    <row r="76192" ht="25.05" customHeight="1" x14ac:dyDescent="0.3"/>
    <row r="76193" ht="25.05" customHeight="1" x14ac:dyDescent="0.3"/>
    <row r="76194" ht="25.05" customHeight="1" x14ac:dyDescent="0.3"/>
    <row r="76195" ht="25.05" customHeight="1" x14ac:dyDescent="0.3"/>
    <row r="76196" ht="25.05" customHeight="1" x14ac:dyDescent="0.3"/>
    <row r="76197" ht="25.05" customHeight="1" x14ac:dyDescent="0.3"/>
    <row r="76198" ht="25.05" customHeight="1" x14ac:dyDescent="0.3"/>
    <row r="76199" ht="25.05" customHeight="1" x14ac:dyDescent="0.3"/>
    <row r="76200" ht="25.05" customHeight="1" x14ac:dyDescent="0.3"/>
    <row r="76201" ht="25.05" customHeight="1" x14ac:dyDescent="0.3"/>
    <row r="76202" ht="25.05" customHeight="1" x14ac:dyDescent="0.3"/>
    <row r="76203" ht="25.05" customHeight="1" x14ac:dyDescent="0.3"/>
    <row r="76204" ht="25.05" customHeight="1" x14ac:dyDescent="0.3"/>
    <row r="76205" ht="25.05" customHeight="1" x14ac:dyDescent="0.3"/>
    <row r="76206" ht="25.05" customHeight="1" x14ac:dyDescent="0.3"/>
    <row r="76207" ht="25.05" customHeight="1" x14ac:dyDescent="0.3"/>
    <row r="76208" ht="25.05" customHeight="1" x14ac:dyDescent="0.3"/>
    <row r="76209" ht="25.05" customHeight="1" x14ac:dyDescent="0.3"/>
    <row r="76210" ht="25.05" customHeight="1" x14ac:dyDescent="0.3"/>
    <row r="76211" ht="25.05" customHeight="1" x14ac:dyDescent="0.3"/>
    <row r="76212" ht="25.05" customHeight="1" x14ac:dyDescent="0.3"/>
    <row r="76213" ht="25.05" customHeight="1" x14ac:dyDescent="0.3"/>
    <row r="76214" ht="25.05" customHeight="1" x14ac:dyDescent="0.3"/>
    <row r="76215" ht="25.05" customHeight="1" x14ac:dyDescent="0.3"/>
    <row r="76216" ht="25.05" customHeight="1" x14ac:dyDescent="0.3"/>
    <row r="76217" ht="25.05" customHeight="1" x14ac:dyDescent="0.3"/>
    <row r="76218" ht="25.05" customHeight="1" x14ac:dyDescent="0.3"/>
    <row r="76219" ht="25.05" customHeight="1" x14ac:dyDescent="0.3"/>
    <row r="76220" ht="25.05" customHeight="1" x14ac:dyDescent="0.3"/>
    <row r="76221" ht="25.05" customHeight="1" x14ac:dyDescent="0.3"/>
    <row r="76222" ht="25.05" customHeight="1" x14ac:dyDescent="0.3"/>
    <row r="76223" ht="25.05" customHeight="1" x14ac:dyDescent="0.3"/>
    <row r="76224" ht="25.05" customHeight="1" x14ac:dyDescent="0.3"/>
    <row r="76225" ht="25.05" customHeight="1" x14ac:dyDescent="0.3"/>
    <row r="76226" ht="25.05" customHeight="1" x14ac:dyDescent="0.3"/>
    <row r="76227" ht="25.05" customHeight="1" x14ac:dyDescent="0.3"/>
    <row r="76228" ht="25.05" customHeight="1" x14ac:dyDescent="0.3"/>
    <row r="76229" ht="25.05" customHeight="1" x14ac:dyDescent="0.3"/>
    <row r="76230" ht="25.05" customHeight="1" x14ac:dyDescent="0.3"/>
    <row r="76231" ht="25.05" customHeight="1" x14ac:dyDescent="0.3"/>
    <row r="76232" ht="25.05" customHeight="1" x14ac:dyDescent="0.3"/>
    <row r="76233" ht="25.05" customHeight="1" x14ac:dyDescent="0.3"/>
    <row r="76234" ht="25.05" customHeight="1" x14ac:dyDescent="0.3"/>
    <row r="76235" ht="25.05" customHeight="1" x14ac:dyDescent="0.3"/>
    <row r="76236" ht="25.05" customHeight="1" x14ac:dyDescent="0.3"/>
    <row r="76237" ht="25.05" customHeight="1" x14ac:dyDescent="0.3"/>
    <row r="76238" ht="25.05" customHeight="1" x14ac:dyDescent="0.3"/>
    <row r="76239" ht="25.05" customHeight="1" x14ac:dyDescent="0.3"/>
    <row r="76240" ht="25.05" customHeight="1" x14ac:dyDescent="0.3"/>
    <row r="76241" ht="25.05" customHeight="1" x14ac:dyDescent="0.3"/>
    <row r="76242" ht="25.05" customHeight="1" x14ac:dyDescent="0.3"/>
    <row r="76243" ht="25.05" customHeight="1" x14ac:dyDescent="0.3"/>
    <row r="76244" ht="25.05" customHeight="1" x14ac:dyDescent="0.3"/>
    <row r="76245" ht="25.05" customHeight="1" x14ac:dyDescent="0.3"/>
    <row r="76246" ht="25.05" customHeight="1" x14ac:dyDescent="0.3"/>
    <row r="76247" ht="25.05" customHeight="1" x14ac:dyDescent="0.3"/>
    <row r="76248" ht="25.05" customHeight="1" x14ac:dyDescent="0.3"/>
    <row r="76249" ht="25.05" customHeight="1" x14ac:dyDescent="0.3"/>
    <row r="76250" ht="25.05" customHeight="1" x14ac:dyDescent="0.3"/>
    <row r="76251" ht="25.05" customHeight="1" x14ac:dyDescent="0.3"/>
    <row r="76252" ht="25.05" customHeight="1" x14ac:dyDescent="0.3"/>
    <row r="76253" ht="25.05" customHeight="1" x14ac:dyDescent="0.3"/>
    <row r="76254" ht="25.05" customHeight="1" x14ac:dyDescent="0.3"/>
    <row r="76255" ht="25.05" customHeight="1" x14ac:dyDescent="0.3"/>
    <row r="76256" ht="25.05" customHeight="1" x14ac:dyDescent="0.3"/>
    <row r="76257" ht="25.05" customHeight="1" x14ac:dyDescent="0.3"/>
    <row r="76258" ht="25.05" customHeight="1" x14ac:dyDescent="0.3"/>
    <row r="76259" ht="25.05" customHeight="1" x14ac:dyDescent="0.3"/>
    <row r="76260" ht="25.05" customHeight="1" x14ac:dyDescent="0.3"/>
    <row r="76261" ht="25.05" customHeight="1" x14ac:dyDescent="0.3"/>
    <row r="76262" ht="25.05" customHeight="1" x14ac:dyDescent="0.3"/>
    <row r="76263" ht="25.05" customHeight="1" x14ac:dyDescent="0.3"/>
    <row r="76264" ht="25.05" customHeight="1" x14ac:dyDescent="0.3"/>
    <row r="76265" ht="25.05" customHeight="1" x14ac:dyDescent="0.3"/>
    <row r="76266" ht="25.05" customHeight="1" x14ac:dyDescent="0.3"/>
    <row r="76267" ht="25.05" customHeight="1" x14ac:dyDescent="0.3"/>
    <row r="76268" ht="25.05" customHeight="1" x14ac:dyDescent="0.3"/>
    <row r="76269" ht="25.05" customHeight="1" x14ac:dyDescent="0.3"/>
    <row r="76270" ht="25.05" customHeight="1" x14ac:dyDescent="0.3"/>
    <row r="76271" ht="25.05" customHeight="1" x14ac:dyDescent="0.3"/>
    <row r="76272" ht="25.05" customHeight="1" x14ac:dyDescent="0.3"/>
    <row r="76273" ht="25.05" customHeight="1" x14ac:dyDescent="0.3"/>
    <row r="76274" ht="25.05" customHeight="1" x14ac:dyDescent="0.3"/>
    <row r="76275" ht="25.05" customHeight="1" x14ac:dyDescent="0.3"/>
    <row r="76276" ht="25.05" customHeight="1" x14ac:dyDescent="0.3"/>
    <row r="76277" ht="25.05" customHeight="1" x14ac:dyDescent="0.3"/>
    <row r="76278" ht="25.05" customHeight="1" x14ac:dyDescent="0.3"/>
    <row r="76279" ht="25.05" customHeight="1" x14ac:dyDescent="0.3"/>
    <row r="76280" ht="25.05" customHeight="1" x14ac:dyDescent="0.3"/>
    <row r="76281" ht="25.05" customHeight="1" x14ac:dyDescent="0.3"/>
    <row r="76282" ht="25.05" customHeight="1" x14ac:dyDescent="0.3"/>
    <row r="76283" ht="25.05" customHeight="1" x14ac:dyDescent="0.3"/>
    <row r="76284" ht="25.05" customHeight="1" x14ac:dyDescent="0.3"/>
    <row r="76285" ht="25.05" customHeight="1" x14ac:dyDescent="0.3"/>
    <row r="76286" ht="25.05" customHeight="1" x14ac:dyDescent="0.3"/>
    <row r="76287" ht="25.05" customHeight="1" x14ac:dyDescent="0.3"/>
    <row r="76288" ht="25.05" customHeight="1" x14ac:dyDescent="0.3"/>
    <row r="76289" ht="25.05" customHeight="1" x14ac:dyDescent="0.3"/>
    <row r="76290" ht="25.05" customHeight="1" x14ac:dyDescent="0.3"/>
    <row r="76291" ht="25.05" customHeight="1" x14ac:dyDescent="0.3"/>
    <row r="76292" ht="25.05" customHeight="1" x14ac:dyDescent="0.3"/>
    <row r="76293" ht="25.05" customHeight="1" x14ac:dyDescent="0.3"/>
    <row r="76294" ht="25.05" customHeight="1" x14ac:dyDescent="0.3"/>
    <row r="76295" ht="25.05" customHeight="1" x14ac:dyDescent="0.3"/>
    <row r="76296" ht="25.05" customHeight="1" x14ac:dyDescent="0.3"/>
    <row r="76297" ht="25.05" customHeight="1" x14ac:dyDescent="0.3"/>
    <row r="76298" ht="25.05" customHeight="1" x14ac:dyDescent="0.3"/>
    <row r="76299" ht="25.05" customHeight="1" x14ac:dyDescent="0.3"/>
    <row r="76300" ht="25.05" customHeight="1" x14ac:dyDescent="0.3"/>
    <row r="76301" ht="25.05" customHeight="1" x14ac:dyDescent="0.3"/>
    <row r="76302" ht="25.05" customHeight="1" x14ac:dyDescent="0.3"/>
    <row r="76303" ht="25.05" customHeight="1" x14ac:dyDescent="0.3"/>
    <row r="76304" ht="25.05" customHeight="1" x14ac:dyDescent="0.3"/>
    <row r="76305" ht="25.05" customHeight="1" x14ac:dyDescent="0.3"/>
    <row r="76306" ht="25.05" customHeight="1" x14ac:dyDescent="0.3"/>
    <row r="76307" ht="25.05" customHeight="1" x14ac:dyDescent="0.3"/>
    <row r="76308" ht="25.05" customHeight="1" x14ac:dyDescent="0.3"/>
    <row r="76309" ht="25.05" customHeight="1" x14ac:dyDescent="0.3"/>
    <row r="76310" ht="25.05" customHeight="1" x14ac:dyDescent="0.3"/>
    <row r="76311" ht="25.05" customHeight="1" x14ac:dyDescent="0.3"/>
    <row r="76312" ht="25.05" customHeight="1" x14ac:dyDescent="0.3"/>
    <row r="76313" ht="25.05" customHeight="1" x14ac:dyDescent="0.3"/>
    <row r="76314" ht="25.05" customHeight="1" x14ac:dyDescent="0.3"/>
    <row r="76315" ht="25.05" customHeight="1" x14ac:dyDescent="0.3"/>
    <row r="76316" ht="25.05" customHeight="1" x14ac:dyDescent="0.3"/>
    <row r="76317" ht="25.05" customHeight="1" x14ac:dyDescent="0.3"/>
    <row r="76318" ht="25.05" customHeight="1" x14ac:dyDescent="0.3"/>
    <row r="76319" ht="25.05" customHeight="1" x14ac:dyDescent="0.3"/>
    <row r="76320" ht="25.05" customHeight="1" x14ac:dyDescent="0.3"/>
    <row r="76321" ht="25.05" customHeight="1" x14ac:dyDescent="0.3"/>
    <row r="76322" ht="25.05" customHeight="1" x14ac:dyDescent="0.3"/>
    <row r="76323" ht="25.05" customHeight="1" x14ac:dyDescent="0.3"/>
    <row r="76324" ht="25.05" customHeight="1" x14ac:dyDescent="0.3"/>
    <row r="76325" ht="25.05" customHeight="1" x14ac:dyDescent="0.3"/>
    <row r="76326" ht="25.05" customHeight="1" x14ac:dyDescent="0.3"/>
    <row r="76327" ht="25.05" customHeight="1" x14ac:dyDescent="0.3"/>
    <row r="76328" ht="25.05" customHeight="1" x14ac:dyDescent="0.3"/>
    <row r="76329" ht="25.05" customHeight="1" x14ac:dyDescent="0.3"/>
    <row r="76330" ht="25.05" customHeight="1" x14ac:dyDescent="0.3"/>
    <row r="76331" ht="25.05" customHeight="1" x14ac:dyDescent="0.3"/>
    <row r="76332" ht="25.05" customHeight="1" x14ac:dyDescent="0.3"/>
    <row r="76333" ht="25.05" customHeight="1" x14ac:dyDescent="0.3"/>
    <row r="76334" ht="25.05" customHeight="1" x14ac:dyDescent="0.3"/>
    <row r="76335" ht="25.05" customHeight="1" x14ac:dyDescent="0.3"/>
    <row r="76336" ht="25.05" customHeight="1" x14ac:dyDescent="0.3"/>
    <row r="76337" ht="25.05" customHeight="1" x14ac:dyDescent="0.3"/>
    <row r="76338" ht="25.05" customHeight="1" x14ac:dyDescent="0.3"/>
    <row r="76339" ht="25.05" customHeight="1" x14ac:dyDescent="0.3"/>
    <row r="76340" ht="25.05" customHeight="1" x14ac:dyDescent="0.3"/>
    <row r="76341" ht="25.05" customHeight="1" x14ac:dyDescent="0.3"/>
    <row r="76342" ht="25.05" customHeight="1" x14ac:dyDescent="0.3"/>
    <row r="76343" ht="25.05" customHeight="1" x14ac:dyDescent="0.3"/>
    <row r="76344" ht="25.05" customHeight="1" x14ac:dyDescent="0.3"/>
    <row r="76345" ht="25.05" customHeight="1" x14ac:dyDescent="0.3"/>
    <row r="76346" ht="25.05" customHeight="1" x14ac:dyDescent="0.3"/>
    <row r="76347" ht="25.05" customHeight="1" x14ac:dyDescent="0.3"/>
    <row r="76348" ht="25.05" customHeight="1" x14ac:dyDescent="0.3"/>
    <row r="76349" ht="25.05" customHeight="1" x14ac:dyDescent="0.3"/>
    <row r="76350" ht="25.05" customHeight="1" x14ac:dyDescent="0.3"/>
    <row r="76351" ht="25.05" customHeight="1" x14ac:dyDescent="0.3"/>
    <row r="76352" ht="25.05" customHeight="1" x14ac:dyDescent="0.3"/>
    <row r="76353" ht="25.05" customHeight="1" x14ac:dyDescent="0.3"/>
    <row r="76354" ht="25.05" customHeight="1" x14ac:dyDescent="0.3"/>
    <row r="76355" ht="25.05" customHeight="1" x14ac:dyDescent="0.3"/>
    <row r="76356" ht="25.05" customHeight="1" x14ac:dyDescent="0.3"/>
    <row r="76357" ht="25.05" customHeight="1" x14ac:dyDescent="0.3"/>
    <row r="76358" ht="25.05" customHeight="1" x14ac:dyDescent="0.3"/>
    <row r="76359" ht="25.05" customHeight="1" x14ac:dyDescent="0.3"/>
    <row r="76360" ht="25.05" customHeight="1" x14ac:dyDescent="0.3"/>
    <row r="76361" ht="25.05" customHeight="1" x14ac:dyDescent="0.3"/>
    <row r="76362" ht="25.05" customHeight="1" x14ac:dyDescent="0.3"/>
    <row r="76363" ht="25.05" customHeight="1" x14ac:dyDescent="0.3"/>
    <row r="76364" ht="25.05" customHeight="1" x14ac:dyDescent="0.3"/>
    <row r="76365" ht="25.05" customHeight="1" x14ac:dyDescent="0.3"/>
    <row r="76366" ht="25.05" customHeight="1" x14ac:dyDescent="0.3"/>
    <row r="76367" ht="25.05" customHeight="1" x14ac:dyDescent="0.3"/>
    <row r="76368" ht="25.05" customHeight="1" x14ac:dyDescent="0.3"/>
    <row r="76369" ht="25.05" customHeight="1" x14ac:dyDescent="0.3"/>
    <row r="76370" ht="25.05" customHeight="1" x14ac:dyDescent="0.3"/>
    <row r="76371" ht="25.05" customHeight="1" x14ac:dyDescent="0.3"/>
    <row r="76372" ht="25.05" customHeight="1" x14ac:dyDescent="0.3"/>
    <row r="76373" ht="25.05" customHeight="1" x14ac:dyDescent="0.3"/>
    <row r="76374" ht="25.05" customHeight="1" x14ac:dyDescent="0.3"/>
    <row r="76375" ht="25.05" customHeight="1" x14ac:dyDescent="0.3"/>
    <row r="76376" ht="25.05" customHeight="1" x14ac:dyDescent="0.3"/>
    <row r="76377" ht="25.05" customHeight="1" x14ac:dyDescent="0.3"/>
    <row r="76378" ht="25.05" customHeight="1" x14ac:dyDescent="0.3"/>
    <row r="76379" ht="25.05" customHeight="1" x14ac:dyDescent="0.3"/>
    <row r="76380" ht="25.05" customHeight="1" x14ac:dyDescent="0.3"/>
    <row r="76381" ht="25.05" customHeight="1" x14ac:dyDescent="0.3"/>
    <row r="76382" ht="25.05" customHeight="1" x14ac:dyDescent="0.3"/>
    <row r="76383" ht="25.05" customHeight="1" x14ac:dyDescent="0.3"/>
    <row r="76384" ht="25.05" customHeight="1" x14ac:dyDescent="0.3"/>
    <row r="76385" ht="25.05" customHeight="1" x14ac:dyDescent="0.3"/>
    <row r="76386" ht="25.05" customHeight="1" x14ac:dyDescent="0.3"/>
    <row r="76387" ht="25.05" customHeight="1" x14ac:dyDescent="0.3"/>
    <row r="76388" ht="25.05" customHeight="1" x14ac:dyDescent="0.3"/>
    <row r="76389" ht="25.05" customHeight="1" x14ac:dyDescent="0.3"/>
    <row r="76390" ht="25.05" customHeight="1" x14ac:dyDescent="0.3"/>
    <row r="76391" ht="25.05" customHeight="1" x14ac:dyDescent="0.3"/>
    <row r="76392" ht="25.05" customHeight="1" x14ac:dyDescent="0.3"/>
    <row r="76393" ht="25.05" customHeight="1" x14ac:dyDescent="0.3"/>
    <row r="76394" ht="25.05" customHeight="1" x14ac:dyDescent="0.3"/>
    <row r="76395" ht="25.05" customHeight="1" x14ac:dyDescent="0.3"/>
    <row r="76396" ht="25.05" customHeight="1" x14ac:dyDescent="0.3"/>
    <row r="76397" ht="25.05" customHeight="1" x14ac:dyDescent="0.3"/>
    <row r="76398" ht="25.05" customHeight="1" x14ac:dyDescent="0.3"/>
    <row r="76399" ht="25.05" customHeight="1" x14ac:dyDescent="0.3"/>
    <row r="76400" ht="25.05" customHeight="1" x14ac:dyDescent="0.3"/>
    <row r="76401" ht="25.05" customHeight="1" x14ac:dyDescent="0.3"/>
    <row r="76402" ht="25.05" customHeight="1" x14ac:dyDescent="0.3"/>
    <row r="76403" ht="25.05" customHeight="1" x14ac:dyDescent="0.3"/>
    <row r="76404" ht="25.05" customHeight="1" x14ac:dyDescent="0.3"/>
    <row r="76405" ht="25.05" customHeight="1" x14ac:dyDescent="0.3"/>
    <row r="76406" ht="25.05" customHeight="1" x14ac:dyDescent="0.3"/>
    <row r="76407" ht="25.05" customHeight="1" x14ac:dyDescent="0.3"/>
    <row r="76408" ht="25.05" customHeight="1" x14ac:dyDescent="0.3"/>
    <row r="76409" ht="25.05" customHeight="1" x14ac:dyDescent="0.3"/>
    <row r="76410" ht="25.05" customHeight="1" x14ac:dyDescent="0.3"/>
    <row r="76411" ht="25.05" customHeight="1" x14ac:dyDescent="0.3"/>
    <row r="76412" ht="25.05" customHeight="1" x14ac:dyDescent="0.3"/>
    <row r="76413" ht="25.05" customHeight="1" x14ac:dyDescent="0.3"/>
    <row r="76414" ht="25.05" customHeight="1" x14ac:dyDescent="0.3"/>
    <row r="76415" ht="25.05" customHeight="1" x14ac:dyDescent="0.3"/>
    <row r="76416" ht="25.05" customHeight="1" x14ac:dyDescent="0.3"/>
    <row r="76417" ht="25.05" customHeight="1" x14ac:dyDescent="0.3"/>
    <row r="76418" ht="25.05" customHeight="1" x14ac:dyDescent="0.3"/>
    <row r="76419" ht="25.05" customHeight="1" x14ac:dyDescent="0.3"/>
    <row r="76420" ht="25.05" customHeight="1" x14ac:dyDescent="0.3"/>
    <row r="76421" ht="25.05" customHeight="1" x14ac:dyDescent="0.3"/>
    <row r="76422" ht="25.05" customHeight="1" x14ac:dyDescent="0.3"/>
    <row r="76423" ht="25.05" customHeight="1" x14ac:dyDescent="0.3"/>
    <row r="76424" ht="25.05" customHeight="1" x14ac:dyDescent="0.3"/>
    <row r="76425" ht="25.05" customHeight="1" x14ac:dyDescent="0.3"/>
    <row r="76426" ht="25.05" customHeight="1" x14ac:dyDescent="0.3"/>
    <row r="76427" ht="25.05" customHeight="1" x14ac:dyDescent="0.3"/>
    <row r="76428" ht="25.05" customHeight="1" x14ac:dyDescent="0.3"/>
    <row r="76429" ht="25.05" customHeight="1" x14ac:dyDescent="0.3"/>
    <row r="76430" ht="25.05" customHeight="1" x14ac:dyDescent="0.3"/>
    <row r="76431" ht="25.05" customHeight="1" x14ac:dyDescent="0.3"/>
    <row r="76432" ht="25.05" customHeight="1" x14ac:dyDescent="0.3"/>
    <row r="76433" ht="25.05" customHeight="1" x14ac:dyDescent="0.3"/>
    <row r="76434" ht="25.05" customHeight="1" x14ac:dyDescent="0.3"/>
    <row r="76435" ht="25.05" customHeight="1" x14ac:dyDescent="0.3"/>
    <row r="76436" ht="25.05" customHeight="1" x14ac:dyDescent="0.3"/>
    <row r="76437" ht="25.05" customHeight="1" x14ac:dyDescent="0.3"/>
    <row r="76438" ht="25.05" customHeight="1" x14ac:dyDescent="0.3"/>
    <row r="76439" ht="25.05" customHeight="1" x14ac:dyDescent="0.3"/>
    <row r="76440" ht="25.05" customHeight="1" x14ac:dyDescent="0.3"/>
    <row r="76441" ht="25.05" customHeight="1" x14ac:dyDescent="0.3"/>
    <row r="76442" ht="25.05" customHeight="1" x14ac:dyDescent="0.3"/>
    <row r="76443" ht="25.05" customHeight="1" x14ac:dyDescent="0.3"/>
    <row r="76444" ht="25.05" customHeight="1" x14ac:dyDescent="0.3"/>
    <row r="76445" ht="25.05" customHeight="1" x14ac:dyDescent="0.3"/>
    <row r="76446" ht="25.05" customHeight="1" x14ac:dyDescent="0.3"/>
    <row r="76447" ht="25.05" customHeight="1" x14ac:dyDescent="0.3"/>
    <row r="76448" ht="25.05" customHeight="1" x14ac:dyDescent="0.3"/>
    <row r="76449" ht="25.05" customHeight="1" x14ac:dyDescent="0.3"/>
    <row r="76450" ht="25.05" customHeight="1" x14ac:dyDescent="0.3"/>
    <row r="76451" ht="25.05" customHeight="1" x14ac:dyDescent="0.3"/>
    <row r="76452" ht="25.05" customHeight="1" x14ac:dyDescent="0.3"/>
    <row r="76453" ht="25.05" customHeight="1" x14ac:dyDescent="0.3"/>
    <row r="76454" ht="25.05" customHeight="1" x14ac:dyDescent="0.3"/>
    <row r="76455" ht="25.05" customHeight="1" x14ac:dyDescent="0.3"/>
    <row r="76456" ht="25.05" customHeight="1" x14ac:dyDescent="0.3"/>
    <row r="76457" ht="25.05" customHeight="1" x14ac:dyDescent="0.3"/>
    <row r="76458" ht="25.05" customHeight="1" x14ac:dyDescent="0.3"/>
    <row r="76459" ht="25.05" customHeight="1" x14ac:dyDescent="0.3"/>
    <row r="76460" ht="25.05" customHeight="1" x14ac:dyDescent="0.3"/>
    <row r="76461" ht="25.05" customHeight="1" x14ac:dyDescent="0.3"/>
    <row r="76462" ht="25.05" customHeight="1" x14ac:dyDescent="0.3"/>
    <row r="76463" ht="25.05" customHeight="1" x14ac:dyDescent="0.3"/>
    <row r="76464" ht="25.05" customHeight="1" x14ac:dyDescent="0.3"/>
    <row r="76465" ht="25.05" customHeight="1" x14ac:dyDescent="0.3"/>
    <row r="76466" ht="25.05" customHeight="1" x14ac:dyDescent="0.3"/>
    <row r="76467" ht="25.05" customHeight="1" x14ac:dyDescent="0.3"/>
    <row r="76468" ht="25.05" customHeight="1" x14ac:dyDescent="0.3"/>
    <row r="76469" ht="25.05" customHeight="1" x14ac:dyDescent="0.3"/>
    <row r="76470" ht="25.05" customHeight="1" x14ac:dyDescent="0.3"/>
    <row r="76471" ht="25.05" customHeight="1" x14ac:dyDescent="0.3"/>
    <row r="76472" ht="25.05" customHeight="1" x14ac:dyDescent="0.3"/>
    <row r="76473" ht="25.05" customHeight="1" x14ac:dyDescent="0.3"/>
    <row r="76474" ht="25.05" customHeight="1" x14ac:dyDescent="0.3"/>
    <row r="76475" ht="25.05" customHeight="1" x14ac:dyDescent="0.3"/>
    <row r="76476" ht="25.05" customHeight="1" x14ac:dyDescent="0.3"/>
    <row r="76477" ht="25.05" customHeight="1" x14ac:dyDescent="0.3"/>
    <row r="76478" ht="25.05" customHeight="1" x14ac:dyDescent="0.3"/>
    <row r="76479" ht="25.05" customHeight="1" x14ac:dyDescent="0.3"/>
    <row r="76480" ht="25.05" customHeight="1" x14ac:dyDescent="0.3"/>
    <row r="76481" ht="25.05" customHeight="1" x14ac:dyDescent="0.3"/>
    <row r="76482" ht="25.05" customHeight="1" x14ac:dyDescent="0.3"/>
    <row r="76483" ht="25.05" customHeight="1" x14ac:dyDescent="0.3"/>
    <row r="76484" ht="25.05" customHeight="1" x14ac:dyDescent="0.3"/>
    <row r="76485" ht="25.05" customHeight="1" x14ac:dyDescent="0.3"/>
    <row r="76486" ht="25.05" customHeight="1" x14ac:dyDescent="0.3"/>
    <row r="76487" ht="25.05" customHeight="1" x14ac:dyDescent="0.3"/>
    <row r="76488" ht="25.05" customHeight="1" x14ac:dyDescent="0.3"/>
    <row r="76489" ht="25.05" customHeight="1" x14ac:dyDescent="0.3"/>
    <row r="76490" ht="25.05" customHeight="1" x14ac:dyDescent="0.3"/>
    <row r="76491" ht="25.05" customHeight="1" x14ac:dyDescent="0.3"/>
    <row r="76492" ht="25.05" customHeight="1" x14ac:dyDescent="0.3"/>
    <row r="76493" ht="25.05" customHeight="1" x14ac:dyDescent="0.3"/>
    <row r="76494" ht="25.05" customHeight="1" x14ac:dyDescent="0.3"/>
    <row r="76495" ht="25.05" customHeight="1" x14ac:dyDescent="0.3"/>
    <row r="76496" ht="25.05" customHeight="1" x14ac:dyDescent="0.3"/>
    <row r="76497" ht="25.05" customHeight="1" x14ac:dyDescent="0.3"/>
    <row r="76498" ht="25.05" customHeight="1" x14ac:dyDescent="0.3"/>
    <row r="76499" ht="25.05" customHeight="1" x14ac:dyDescent="0.3"/>
    <row r="76500" ht="25.05" customHeight="1" x14ac:dyDescent="0.3"/>
    <row r="76501" ht="25.05" customHeight="1" x14ac:dyDescent="0.3"/>
    <row r="76502" ht="25.05" customHeight="1" x14ac:dyDescent="0.3"/>
    <row r="76503" ht="25.05" customHeight="1" x14ac:dyDescent="0.3"/>
    <row r="76504" ht="25.05" customHeight="1" x14ac:dyDescent="0.3"/>
    <row r="76505" ht="25.05" customHeight="1" x14ac:dyDescent="0.3"/>
    <row r="76506" ht="25.05" customHeight="1" x14ac:dyDescent="0.3"/>
    <row r="76507" ht="25.05" customHeight="1" x14ac:dyDescent="0.3"/>
    <row r="76508" ht="25.05" customHeight="1" x14ac:dyDescent="0.3"/>
    <row r="76509" ht="25.05" customHeight="1" x14ac:dyDescent="0.3"/>
    <row r="76510" ht="25.05" customHeight="1" x14ac:dyDescent="0.3"/>
    <row r="76511" ht="25.05" customHeight="1" x14ac:dyDescent="0.3"/>
    <row r="76512" ht="25.05" customHeight="1" x14ac:dyDescent="0.3"/>
    <row r="76513" ht="25.05" customHeight="1" x14ac:dyDescent="0.3"/>
    <row r="76514" ht="25.05" customHeight="1" x14ac:dyDescent="0.3"/>
    <row r="76515" ht="25.05" customHeight="1" x14ac:dyDescent="0.3"/>
    <row r="76516" ht="25.05" customHeight="1" x14ac:dyDescent="0.3"/>
    <row r="76517" ht="25.05" customHeight="1" x14ac:dyDescent="0.3"/>
    <row r="76518" ht="25.05" customHeight="1" x14ac:dyDescent="0.3"/>
    <row r="76519" ht="25.05" customHeight="1" x14ac:dyDescent="0.3"/>
    <row r="76520" ht="25.05" customHeight="1" x14ac:dyDescent="0.3"/>
    <row r="76521" ht="25.05" customHeight="1" x14ac:dyDescent="0.3"/>
    <row r="76522" ht="25.05" customHeight="1" x14ac:dyDescent="0.3"/>
    <row r="76523" ht="25.05" customHeight="1" x14ac:dyDescent="0.3"/>
    <row r="76524" ht="25.05" customHeight="1" x14ac:dyDescent="0.3"/>
    <row r="76525" ht="25.05" customHeight="1" x14ac:dyDescent="0.3"/>
    <row r="76526" ht="25.05" customHeight="1" x14ac:dyDescent="0.3"/>
    <row r="76527" ht="25.05" customHeight="1" x14ac:dyDescent="0.3"/>
    <row r="76528" ht="25.05" customHeight="1" x14ac:dyDescent="0.3"/>
    <row r="76529" ht="25.05" customHeight="1" x14ac:dyDescent="0.3"/>
    <row r="76530" ht="25.05" customHeight="1" x14ac:dyDescent="0.3"/>
    <row r="76531" ht="25.05" customHeight="1" x14ac:dyDescent="0.3"/>
    <row r="76532" ht="25.05" customHeight="1" x14ac:dyDescent="0.3"/>
    <row r="76533" ht="25.05" customHeight="1" x14ac:dyDescent="0.3"/>
    <row r="76534" ht="25.05" customHeight="1" x14ac:dyDescent="0.3"/>
    <row r="76535" ht="25.05" customHeight="1" x14ac:dyDescent="0.3"/>
    <row r="76536" ht="25.05" customHeight="1" x14ac:dyDescent="0.3"/>
    <row r="76537" ht="25.05" customHeight="1" x14ac:dyDescent="0.3"/>
    <row r="76538" ht="25.05" customHeight="1" x14ac:dyDescent="0.3"/>
    <row r="76539" ht="25.05" customHeight="1" x14ac:dyDescent="0.3"/>
    <row r="76540" ht="25.05" customHeight="1" x14ac:dyDescent="0.3"/>
    <row r="76541" ht="25.05" customHeight="1" x14ac:dyDescent="0.3"/>
    <row r="76542" ht="25.05" customHeight="1" x14ac:dyDescent="0.3"/>
    <row r="76543" ht="25.05" customHeight="1" x14ac:dyDescent="0.3"/>
    <row r="76544" ht="25.05" customHeight="1" x14ac:dyDescent="0.3"/>
    <row r="76545" ht="25.05" customHeight="1" x14ac:dyDescent="0.3"/>
    <row r="76546" ht="25.05" customHeight="1" x14ac:dyDescent="0.3"/>
    <row r="76547" ht="25.05" customHeight="1" x14ac:dyDescent="0.3"/>
    <row r="76548" ht="25.05" customHeight="1" x14ac:dyDescent="0.3"/>
    <row r="76549" ht="25.05" customHeight="1" x14ac:dyDescent="0.3"/>
    <row r="76550" ht="25.05" customHeight="1" x14ac:dyDescent="0.3"/>
    <row r="76551" ht="25.05" customHeight="1" x14ac:dyDescent="0.3"/>
    <row r="76552" ht="25.05" customHeight="1" x14ac:dyDescent="0.3"/>
    <row r="76553" ht="25.05" customHeight="1" x14ac:dyDescent="0.3"/>
    <row r="76554" ht="25.05" customHeight="1" x14ac:dyDescent="0.3"/>
    <row r="76555" ht="25.05" customHeight="1" x14ac:dyDescent="0.3"/>
    <row r="76556" ht="25.05" customHeight="1" x14ac:dyDescent="0.3"/>
    <row r="76557" ht="25.05" customHeight="1" x14ac:dyDescent="0.3"/>
    <row r="76558" ht="25.05" customHeight="1" x14ac:dyDescent="0.3"/>
    <row r="76559" ht="25.05" customHeight="1" x14ac:dyDescent="0.3"/>
    <row r="76560" ht="25.05" customHeight="1" x14ac:dyDescent="0.3"/>
    <row r="76561" ht="25.05" customHeight="1" x14ac:dyDescent="0.3"/>
    <row r="76562" ht="25.05" customHeight="1" x14ac:dyDescent="0.3"/>
    <row r="76563" ht="25.05" customHeight="1" x14ac:dyDescent="0.3"/>
    <row r="76564" ht="25.05" customHeight="1" x14ac:dyDescent="0.3"/>
    <row r="76565" ht="25.05" customHeight="1" x14ac:dyDescent="0.3"/>
    <row r="76566" ht="25.05" customHeight="1" x14ac:dyDescent="0.3"/>
    <row r="76567" ht="25.05" customHeight="1" x14ac:dyDescent="0.3"/>
    <row r="76568" ht="25.05" customHeight="1" x14ac:dyDescent="0.3"/>
    <row r="76569" ht="25.05" customHeight="1" x14ac:dyDescent="0.3"/>
    <row r="76570" ht="25.05" customHeight="1" x14ac:dyDescent="0.3"/>
    <row r="76571" ht="25.05" customHeight="1" x14ac:dyDescent="0.3"/>
    <row r="76572" ht="25.05" customHeight="1" x14ac:dyDescent="0.3"/>
    <row r="76573" ht="25.05" customHeight="1" x14ac:dyDescent="0.3"/>
    <row r="76574" ht="25.05" customHeight="1" x14ac:dyDescent="0.3"/>
    <row r="76575" ht="25.05" customHeight="1" x14ac:dyDescent="0.3"/>
    <row r="76576" ht="25.05" customHeight="1" x14ac:dyDescent="0.3"/>
    <row r="76577" ht="25.05" customHeight="1" x14ac:dyDescent="0.3"/>
    <row r="76578" ht="25.05" customHeight="1" x14ac:dyDescent="0.3"/>
    <row r="76579" ht="25.05" customHeight="1" x14ac:dyDescent="0.3"/>
    <row r="76580" ht="25.05" customHeight="1" x14ac:dyDescent="0.3"/>
    <row r="76581" ht="25.05" customHeight="1" x14ac:dyDescent="0.3"/>
    <row r="76582" ht="25.05" customHeight="1" x14ac:dyDescent="0.3"/>
    <row r="76583" ht="25.05" customHeight="1" x14ac:dyDescent="0.3"/>
    <row r="76584" ht="25.05" customHeight="1" x14ac:dyDescent="0.3"/>
    <row r="76585" ht="25.05" customHeight="1" x14ac:dyDescent="0.3"/>
    <row r="76586" ht="25.05" customHeight="1" x14ac:dyDescent="0.3"/>
    <row r="76587" ht="25.05" customHeight="1" x14ac:dyDescent="0.3"/>
    <row r="76588" ht="25.05" customHeight="1" x14ac:dyDescent="0.3"/>
    <row r="76589" ht="25.05" customHeight="1" x14ac:dyDescent="0.3"/>
    <row r="76590" ht="25.05" customHeight="1" x14ac:dyDescent="0.3"/>
    <row r="76591" ht="25.05" customHeight="1" x14ac:dyDescent="0.3"/>
    <row r="76592" ht="25.05" customHeight="1" x14ac:dyDescent="0.3"/>
    <row r="76593" ht="25.05" customHeight="1" x14ac:dyDescent="0.3"/>
    <row r="76594" ht="25.05" customHeight="1" x14ac:dyDescent="0.3"/>
    <row r="76595" ht="25.05" customHeight="1" x14ac:dyDescent="0.3"/>
    <row r="76596" ht="25.05" customHeight="1" x14ac:dyDescent="0.3"/>
    <row r="76597" ht="25.05" customHeight="1" x14ac:dyDescent="0.3"/>
    <row r="76598" ht="25.05" customHeight="1" x14ac:dyDescent="0.3"/>
    <row r="76599" ht="25.05" customHeight="1" x14ac:dyDescent="0.3"/>
    <row r="76600" ht="25.05" customHeight="1" x14ac:dyDescent="0.3"/>
    <row r="76601" ht="25.05" customHeight="1" x14ac:dyDescent="0.3"/>
    <row r="76602" ht="25.05" customHeight="1" x14ac:dyDescent="0.3"/>
    <row r="76603" ht="25.05" customHeight="1" x14ac:dyDescent="0.3"/>
    <row r="76604" ht="25.05" customHeight="1" x14ac:dyDescent="0.3"/>
    <row r="76605" ht="25.05" customHeight="1" x14ac:dyDescent="0.3"/>
    <row r="76606" ht="25.05" customHeight="1" x14ac:dyDescent="0.3"/>
    <row r="76607" ht="25.05" customHeight="1" x14ac:dyDescent="0.3"/>
    <row r="76608" ht="25.05" customHeight="1" x14ac:dyDescent="0.3"/>
    <row r="76609" ht="25.05" customHeight="1" x14ac:dyDescent="0.3"/>
    <row r="76610" ht="25.05" customHeight="1" x14ac:dyDescent="0.3"/>
    <row r="76611" ht="25.05" customHeight="1" x14ac:dyDescent="0.3"/>
    <row r="76612" ht="25.05" customHeight="1" x14ac:dyDescent="0.3"/>
    <row r="76613" ht="25.05" customHeight="1" x14ac:dyDescent="0.3"/>
    <row r="76614" ht="25.05" customHeight="1" x14ac:dyDescent="0.3"/>
    <row r="76615" ht="25.05" customHeight="1" x14ac:dyDescent="0.3"/>
    <row r="76616" ht="25.05" customHeight="1" x14ac:dyDescent="0.3"/>
    <row r="76617" ht="25.05" customHeight="1" x14ac:dyDescent="0.3"/>
    <row r="76618" ht="25.05" customHeight="1" x14ac:dyDescent="0.3"/>
    <row r="76619" ht="25.05" customHeight="1" x14ac:dyDescent="0.3"/>
    <row r="76620" ht="25.05" customHeight="1" x14ac:dyDescent="0.3"/>
    <row r="76621" ht="25.05" customHeight="1" x14ac:dyDescent="0.3"/>
    <row r="76622" ht="25.05" customHeight="1" x14ac:dyDescent="0.3"/>
    <row r="76623" ht="25.05" customHeight="1" x14ac:dyDescent="0.3"/>
    <row r="76624" ht="25.05" customHeight="1" x14ac:dyDescent="0.3"/>
    <row r="76625" ht="25.05" customHeight="1" x14ac:dyDescent="0.3"/>
    <row r="76626" ht="25.05" customHeight="1" x14ac:dyDescent="0.3"/>
    <row r="76627" ht="25.05" customHeight="1" x14ac:dyDescent="0.3"/>
    <row r="76628" ht="25.05" customHeight="1" x14ac:dyDescent="0.3"/>
    <row r="76629" ht="25.05" customHeight="1" x14ac:dyDescent="0.3"/>
    <row r="76630" ht="25.05" customHeight="1" x14ac:dyDescent="0.3"/>
    <row r="76631" ht="25.05" customHeight="1" x14ac:dyDescent="0.3"/>
    <row r="76632" ht="25.05" customHeight="1" x14ac:dyDescent="0.3"/>
    <row r="76633" ht="25.05" customHeight="1" x14ac:dyDescent="0.3"/>
    <row r="76634" ht="25.05" customHeight="1" x14ac:dyDescent="0.3"/>
    <row r="76635" ht="25.05" customHeight="1" x14ac:dyDescent="0.3"/>
    <row r="76636" ht="25.05" customHeight="1" x14ac:dyDescent="0.3"/>
    <row r="76637" ht="25.05" customHeight="1" x14ac:dyDescent="0.3"/>
    <row r="76638" ht="25.05" customHeight="1" x14ac:dyDescent="0.3"/>
    <row r="76639" ht="25.05" customHeight="1" x14ac:dyDescent="0.3"/>
    <row r="76640" ht="25.05" customHeight="1" x14ac:dyDescent="0.3"/>
    <row r="76641" ht="25.05" customHeight="1" x14ac:dyDescent="0.3"/>
    <row r="76642" ht="25.05" customHeight="1" x14ac:dyDescent="0.3"/>
    <row r="76643" ht="25.05" customHeight="1" x14ac:dyDescent="0.3"/>
    <row r="76644" ht="25.05" customHeight="1" x14ac:dyDescent="0.3"/>
    <row r="76645" ht="25.05" customHeight="1" x14ac:dyDescent="0.3"/>
    <row r="76646" ht="25.05" customHeight="1" x14ac:dyDescent="0.3"/>
    <row r="76647" ht="25.05" customHeight="1" x14ac:dyDescent="0.3"/>
    <row r="76648" ht="25.05" customHeight="1" x14ac:dyDescent="0.3"/>
    <row r="76649" ht="25.05" customHeight="1" x14ac:dyDescent="0.3"/>
    <row r="76650" ht="25.05" customHeight="1" x14ac:dyDescent="0.3"/>
    <row r="76651" ht="25.05" customHeight="1" x14ac:dyDescent="0.3"/>
    <row r="76652" ht="25.05" customHeight="1" x14ac:dyDescent="0.3"/>
    <row r="76653" ht="25.05" customHeight="1" x14ac:dyDescent="0.3"/>
    <row r="76654" ht="25.05" customHeight="1" x14ac:dyDescent="0.3"/>
    <row r="76655" ht="25.05" customHeight="1" x14ac:dyDescent="0.3"/>
    <row r="76656" ht="25.05" customHeight="1" x14ac:dyDescent="0.3"/>
    <row r="76657" ht="25.05" customHeight="1" x14ac:dyDescent="0.3"/>
    <row r="76658" ht="25.05" customHeight="1" x14ac:dyDescent="0.3"/>
    <row r="76659" ht="25.05" customHeight="1" x14ac:dyDescent="0.3"/>
    <row r="76660" ht="25.05" customHeight="1" x14ac:dyDescent="0.3"/>
    <row r="76661" ht="25.05" customHeight="1" x14ac:dyDescent="0.3"/>
    <row r="76662" ht="25.05" customHeight="1" x14ac:dyDescent="0.3"/>
    <row r="76663" ht="25.05" customHeight="1" x14ac:dyDescent="0.3"/>
    <row r="76664" ht="25.05" customHeight="1" x14ac:dyDescent="0.3"/>
    <row r="76665" ht="25.05" customHeight="1" x14ac:dyDescent="0.3"/>
    <row r="76666" ht="25.05" customHeight="1" x14ac:dyDescent="0.3"/>
    <row r="76667" ht="25.05" customHeight="1" x14ac:dyDescent="0.3"/>
    <row r="76668" ht="25.05" customHeight="1" x14ac:dyDescent="0.3"/>
    <row r="76669" ht="25.05" customHeight="1" x14ac:dyDescent="0.3"/>
    <row r="76670" ht="25.05" customHeight="1" x14ac:dyDescent="0.3"/>
    <row r="76671" ht="25.05" customHeight="1" x14ac:dyDescent="0.3"/>
    <row r="76672" ht="25.05" customHeight="1" x14ac:dyDescent="0.3"/>
    <row r="76673" ht="25.05" customHeight="1" x14ac:dyDescent="0.3"/>
    <row r="76674" ht="25.05" customHeight="1" x14ac:dyDescent="0.3"/>
    <row r="76675" ht="25.05" customHeight="1" x14ac:dyDescent="0.3"/>
    <row r="76676" ht="25.05" customHeight="1" x14ac:dyDescent="0.3"/>
    <row r="76677" ht="25.05" customHeight="1" x14ac:dyDescent="0.3"/>
    <row r="76678" ht="25.05" customHeight="1" x14ac:dyDescent="0.3"/>
    <row r="76679" ht="25.05" customHeight="1" x14ac:dyDescent="0.3"/>
    <row r="76680" ht="25.05" customHeight="1" x14ac:dyDescent="0.3"/>
    <row r="76681" ht="25.05" customHeight="1" x14ac:dyDescent="0.3"/>
    <row r="76682" ht="25.05" customHeight="1" x14ac:dyDescent="0.3"/>
    <row r="76683" ht="25.05" customHeight="1" x14ac:dyDescent="0.3"/>
    <row r="76684" ht="25.05" customHeight="1" x14ac:dyDescent="0.3"/>
    <row r="76685" ht="25.05" customHeight="1" x14ac:dyDescent="0.3"/>
    <row r="76686" ht="25.05" customHeight="1" x14ac:dyDescent="0.3"/>
    <row r="76687" ht="25.05" customHeight="1" x14ac:dyDescent="0.3"/>
    <row r="76688" ht="25.05" customHeight="1" x14ac:dyDescent="0.3"/>
    <row r="76689" ht="25.05" customHeight="1" x14ac:dyDescent="0.3"/>
    <row r="76690" ht="25.05" customHeight="1" x14ac:dyDescent="0.3"/>
    <row r="76691" ht="25.05" customHeight="1" x14ac:dyDescent="0.3"/>
    <row r="76692" ht="25.05" customHeight="1" x14ac:dyDescent="0.3"/>
    <row r="76693" ht="25.05" customHeight="1" x14ac:dyDescent="0.3"/>
    <row r="76694" ht="25.05" customHeight="1" x14ac:dyDescent="0.3"/>
    <row r="76695" ht="25.05" customHeight="1" x14ac:dyDescent="0.3"/>
    <row r="76696" ht="25.05" customHeight="1" x14ac:dyDescent="0.3"/>
    <row r="76697" ht="25.05" customHeight="1" x14ac:dyDescent="0.3"/>
    <row r="76698" ht="25.05" customHeight="1" x14ac:dyDescent="0.3"/>
    <row r="76699" ht="25.05" customHeight="1" x14ac:dyDescent="0.3"/>
    <row r="76700" ht="25.05" customHeight="1" x14ac:dyDescent="0.3"/>
    <row r="76701" ht="25.05" customHeight="1" x14ac:dyDescent="0.3"/>
    <row r="76702" ht="25.05" customHeight="1" x14ac:dyDescent="0.3"/>
    <row r="76703" ht="25.05" customHeight="1" x14ac:dyDescent="0.3"/>
    <row r="76704" ht="25.05" customHeight="1" x14ac:dyDescent="0.3"/>
    <row r="76705" ht="25.05" customHeight="1" x14ac:dyDescent="0.3"/>
    <row r="76706" ht="25.05" customHeight="1" x14ac:dyDescent="0.3"/>
    <row r="76707" ht="25.05" customHeight="1" x14ac:dyDescent="0.3"/>
    <row r="76708" ht="25.05" customHeight="1" x14ac:dyDescent="0.3"/>
    <row r="76709" ht="25.05" customHeight="1" x14ac:dyDescent="0.3"/>
    <row r="76710" ht="25.05" customHeight="1" x14ac:dyDescent="0.3"/>
    <row r="76711" ht="25.05" customHeight="1" x14ac:dyDescent="0.3"/>
    <row r="76712" ht="25.05" customHeight="1" x14ac:dyDescent="0.3"/>
    <row r="76713" ht="25.05" customHeight="1" x14ac:dyDescent="0.3"/>
    <row r="76714" ht="25.05" customHeight="1" x14ac:dyDescent="0.3"/>
    <row r="76715" ht="25.05" customHeight="1" x14ac:dyDescent="0.3"/>
    <row r="76716" ht="25.05" customHeight="1" x14ac:dyDescent="0.3"/>
    <row r="76717" ht="25.05" customHeight="1" x14ac:dyDescent="0.3"/>
    <row r="76718" ht="25.05" customHeight="1" x14ac:dyDescent="0.3"/>
    <row r="76719" ht="25.05" customHeight="1" x14ac:dyDescent="0.3"/>
    <row r="76720" ht="25.05" customHeight="1" x14ac:dyDescent="0.3"/>
    <row r="76721" ht="25.05" customHeight="1" x14ac:dyDescent="0.3"/>
    <row r="76722" ht="25.05" customHeight="1" x14ac:dyDescent="0.3"/>
    <row r="76723" ht="25.05" customHeight="1" x14ac:dyDescent="0.3"/>
    <row r="76724" ht="25.05" customHeight="1" x14ac:dyDescent="0.3"/>
    <row r="76725" ht="25.05" customHeight="1" x14ac:dyDescent="0.3"/>
    <row r="76726" ht="25.05" customHeight="1" x14ac:dyDescent="0.3"/>
    <row r="76727" ht="25.05" customHeight="1" x14ac:dyDescent="0.3"/>
    <row r="76728" ht="25.05" customHeight="1" x14ac:dyDescent="0.3"/>
    <row r="76729" ht="25.05" customHeight="1" x14ac:dyDescent="0.3"/>
    <row r="76730" ht="25.05" customHeight="1" x14ac:dyDescent="0.3"/>
    <row r="76731" ht="25.05" customHeight="1" x14ac:dyDescent="0.3"/>
    <row r="76732" ht="25.05" customHeight="1" x14ac:dyDescent="0.3"/>
    <row r="76733" ht="25.05" customHeight="1" x14ac:dyDescent="0.3"/>
    <row r="76734" ht="25.05" customHeight="1" x14ac:dyDescent="0.3"/>
    <row r="76735" ht="25.05" customHeight="1" x14ac:dyDescent="0.3"/>
    <row r="76736" ht="25.05" customHeight="1" x14ac:dyDescent="0.3"/>
    <row r="76737" ht="25.05" customHeight="1" x14ac:dyDescent="0.3"/>
    <row r="76738" ht="25.05" customHeight="1" x14ac:dyDescent="0.3"/>
    <row r="76739" ht="25.05" customHeight="1" x14ac:dyDescent="0.3"/>
    <row r="76740" ht="25.05" customHeight="1" x14ac:dyDescent="0.3"/>
    <row r="76741" ht="25.05" customHeight="1" x14ac:dyDescent="0.3"/>
    <row r="76742" ht="25.05" customHeight="1" x14ac:dyDescent="0.3"/>
    <row r="76743" ht="25.05" customHeight="1" x14ac:dyDescent="0.3"/>
    <row r="76744" ht="25.05" customHeight="1" x14ac:dyDescent="0.3"/>
    <row r="76745" ht="25.05" customHeight="1" x14ac:dyDescent="0.3"/>
    <row r="76746" ht="25.05" customHeight="1" x14ac:dyDescent="0.3"/>
    <row r="76747" ht="25.05" customHeight="1" x14ac:dyDescent="0.3"/>
    <row r="76748" ht="25.05" customHeight="1" x14ac:dyDescent="0.3"/>
    <row r="76749" ht="25.05" customHeight="1" x14ac:dyDescent="0.3"/>
    <row r="76750" ht="25.05" customHeight="1" x14ac:dyDescent="0.3"/>
    <row r="76751" ht="25.05" customHeight="1" x14ac:dyDescent="0.3"/>
    <row r="76752" ht="25.05" customHeight="1" x14ac:dyDescent="0.3"/>
    <row r="76753" ht="25.05" customHeight="1" x14ac:dyDescent="0.3"/>
    <row r="76754" ht="25.05" customHeight="1" x14ac:dyDescent="0.3"/>
    <row r="76755" ht="25.05" customHeight="1" x14ac:dyDescent="0.3"/>
    <row r="76756" ht="25.05" customHeight="1" x14ac:dyDescent="0.3"/>
    <row r="76757" ht="25.05" customHeight="1" x14ac:dyDescent="0.3"/>
    <row r="76758" ht="25.05" customHeight="1" x14ac:dyDescent="0.3"/>
    <row r="76759" ht="25.05" customHeight="1" x14ac:dyDescent="0.3"/>
    <row r="76760" ht="25.05" customHeight="1" x14ac:dyDescent="0.3"/>
    <row r="76761" ht="25.05" customHeight="1" x14ac:dyDescent="0.3"/>
    <row r="76762" ht="25.05" customHeight="1" x14ac:dyDescent="0.3"/>
    <row r="76763" ht="25.05" customHeight="1" x14ac:dyDescent="0.3"/>
    <row r="76764" ht="25.05" customHeight="1" x14ac:dyDescent="0.3"/>
    <row r="76765" ht="25.05" customHeight="1" x14ac:dyDescent="0.3"/>
    <row r="76766" ht="25.05" customHeight="1" x14ac:dyDescent="0.3"/>
    <row r="76767" ht="25.05" customHeight="1" x14ac:dyDescent="0.3"/>
    <row r="76768" ht="25.05" customHeight="1" x14ac:dyDescent="0.3"/>
    <row r="76769" ht="25.05" customHeight="1" x14ac:dyDescent="0.3"/>
    <row r="76770" ht="25.05" customHeight="1" x14ac:dyDescent="0.3"/>
    <row r="76771" ht="25.05" customHeight="1" x14ac:dyDescent="0.3"/>
    <row r="76772" ht="25.05" customHeight="1" x14ac:dyDescent="0.3"/>
    <row r="76773" ht="25.05" customHeight="1" x14ac:dyDescent="0.3"/>
    <row r="76774" ht="25.05" customHeight="1" x14ac:dyDescent="0.3"/>
    <row r="76775" ht="25.05" customHeight="1" x14ac:dyDescent="0.3"/>
    <row r="76776" ht="25.05" customHeight="1" x14ac:dyDescent="0.3"/>
    <row r="76777" ht="25.05" customHeight="1" x14ac:dyDescent="0.3"/>
    <row r="76778" ht="25.05" customHeight="1" x14ac:dyDescent="0.3"/>
    <row r="76779" ht="25.05" customHeight="1" x14ac:dyDescent="0.3"/>
    <row r="76780" ht="25.05" customHeight="1" x14ac:dyDescent="0.3"/>
    <row r="76781" ht="25.05" customHeight="1" x14ac:dyDescent="0.3"/>
    <row r="76782" ht="25.05" customHeight="1" x14ac:dyDescent="0.3"/>
    <row r="76783" ht="25.05" customHeight="1" x14ac:dyDescent="0.3"/>
    <row r="76784" ht="25.05" customHeight="1" x14ac:dyDescent="0.3"/>
    <row r="76785" ht="25.05" customHeight="1" x14ac:dyDescent="0.3"/>
    <row r="76786" ht="25.05" customHeight="1" x14ac:dyDescent="0.3"/>
    <row r="76787" ht="25.05" customHeight="1" x14ac:dyDescent="0.3"/>
    <row r="76788" ht="25.05" customHeight="1" x14ac:dyDescent="0.3"/>
    <row r="76789" ht="25.05" customHeight="1" x14ac:dyDescent="0.3"/>
    <row r="76790" ht="25.05" customHeight="1" x14ac:dyDescent="0.3"/>
    <row r="76791" ht="25.05" customHeight="1" x14ac:dyDescent="0.3"/>
    <row r="76792" ht="25.05" customHeight="1" x14ac:dyDescent="0.3"/>
    <row r="76793" ht="25.05" customHeight="1" x14ac:dyDescent="0.3"/>
    <row r="76794" ht="25.05" customHeight="1" x14ac:dyDescent="0.3"/>
    <row r="76795" ht="25.05" customHeight="1" x14ac:dyDescent="0.3"/>
    <row r="76796" ht="25.05" customHeight="1" x14ac:dyDescent="0.3"/>
    <row r="76797" ht="25.05" customHeight="1" x14ac:dyDescent="0.3"/>
    <row r="76798" ht="25.05" customHeight="1" x14ac:dyDescent="0.3"/>
    <row r="76799" ht="25.05" customHeight="1" x14ac:dyDescent="0.3"/>
    <row r="76800" ht="25.05" customHeight="1" x14ac:dyDescent="0.3"/>
    <row r="76801" ht="25.05" customHeight="1" x14ac:dyDescent="0.3"/>
    <row r="76802" ht="25.05" customHeight="1" x14ac:dyDescent="0.3"/>
    <row r="76803" ht="25.05" customHeight="1" x14ac:dyDescent="0.3"/>
    <row r="76804" ht="25.05" customHeight="1" x14ac:dyDescent="0.3"/>
    <row r="76805" ht="25.05" customHeight="1" x14ac:dyDescent="0.3"/>
    <row r="76806" ht="25.05" customHeight="1" x14ac:dyDescent="0.3"/>
    <row r="76807" ht="25.05" customHeight="1" x14ac:dyDescent="0.3"/>
    <row r="76808" ht="25.05" customHeight="1" x14ac:dyDescent="0.3"/>
    <row r="76809" ht="25.05" customHeight="1" x14ac:dyDescent="0.3"/>
    <row r="76810" ht="25.05" customHeight="1" x14ac:dyDescent="0.3"/>
    <row r="76811" ht="25.05" customHeight="1" x14ac:dyDescent="0.3"/>
    <row r="76812" ht="25.05" customHeight="1" x14ac:dyDescent="0.3"/>
    <row r="76813" ht="25.05" customHeight="1" x14ac:dyDescent="0.3"/>
    <row r="76814" ht="25.05" customHeight="1" x14ac:dyDescent="0.3"/>
    <row r="76815" ht="25.05" customHeight="1" x14ac:dyDescent="0.3"/>
    <row r="76816" ht="25.05" customHeight="1" x14ac:dyDescent="0.3"/>
    <row r="76817" ht="25.05" customHeight="1" x14ac:dyDescent="0.3"/>
    <row r="76818" ht="25.05" customHeight="1" x14ac:dyDescent="0.3"/>
    <row r="76819" ht="25.05" customHeight="1" x14ac:dyDescent="0.3"/>
    <row r="76820" ht="25.05" customHeight="1" x14ac:dyDescent="0.3"/>
    <row r="76821" ht="25.05" customHeight="1" x14ac:dyDescent="0.3"/>
    <row r="76822" ht="25.05" customHeight="1" x14ac:dyDescent="0.3"/>
    <row r="76823" ht="25.05" customHeight="1" x14ac:dyDescent="0.3"/>
    <row r="76824" ht="25.05" customHeight="1" x14ac:dyDescent="0.3"/>
    <row r="76825" ht="25.05" customHeight="1" x14ac:dyDescent="0.3"/>
    <row r="76826" ht="25.05" customHeight="1" x14ac:dyDescent="0.3"/>
    <row r="76827" ht="25.05" customHeight="1" x14ac:dyDescent="0.3"/>
    <row r="76828" ht="25.05" customHeight="1" x14ac:dyDescent="0.3"/>
    <row r="76829" ht="25.05" customHeight="1" x14ac:dyDescent="0.3"/>
    <row r="76830" ht="25.05" customHeight="1" x14ac:dyDescent="0.3"/>
    <row r="76831" ht="25.05" customHeight="1" x14ac:dyDescent="0.3"/>
    <row r="76832" ht="25.05" customHeight="1" x14ac:dyDescent="0.3"/>
    <row r="76833" ht="25.05" customHeight="1" x14ac:dyDescent="0.3"/>
    <row r="76834" ht="25.05" customHeight="1" x14ac:dyDescent="0.3"/>
    <row r="76835" ht="25.05" customHeight="1" x14ac:dyDescent="0.3"/>
    <row r="76836" ht="25.05" customHeight="1" x14ac:dyDescent="0.3"/>
    <row r="76837" ht="25.05" customHeight="1" x14ac:dyDescent="0.3"/>
    <row r="76838" ht="25.05" customHeight="1" x14ac:dyDescent="0.3"/>
    <row r="76839" ht="25.05" customHeight="1" x14ac:dyDescent="0.3"/>
    <row r="76840" ht="25.05" customHeight="1" x14ac:dyDescent="0.3"/>
    <row r="76841" ht="25.05" customHeight="1" x14ac:dyDescent="0.3"/>
    <row r="76842" ht="25.05" customHeight="1" x14ac:dyDescent="0.3"/>
    <row r="76843" ht="25.05" customHeight="1" x14ac:dyDescent="0.3"/>
    <row r="76844" ht="25.05" customHeight="1" x14ac:dyDescent="0.3"/>
    <row r="76845" ht="25.05" customHeight="1" x14ac:dyDescent="0.3"/>
    <row r="76846" ht="25.05" customHeight="1" x14ac:dyDescent="0.3"/>
    <row r="76847" ht="25.05" customHeight="1" x14ac:dyDescent="0.3"/>
    <row r="76848" ht="25.05" customHeight="1" x14ac:dyDescent="0.3"/>
    <row r="76849" ht="25.05" customHeight="1" x14ac:dyDescent="0.3"/>
    <row r="76850" ht="25.05" customHeight="1" x14ac:dyDescent="0.3"/>
    <row r="76851" ht="25.05" customHeight="1" x14ac:dyDescent="0.3"/>
    <row r="76852" ht="25.05" customHeight="1" x14ac:dyDescent="0.3"/>
    <row r="76853" ht="25.05" customHeight="1" x14ac:dyDescent="0.3"/>
    <row r="76854" ht="25.05" customHeight="1" x14ac:dyDescent="0.3"/>
    <row r="76855" ht="25.05" customHeight="1" x14ac:dyDescent="0.3"/>
    <row r="76856" ht="25.05" customHeight="1" x14ac:dyDescent="0.3"/>
    <row r="76857" ht="25.05" customHeight="1" x14ac:dyDescent="0.3"/>
    <row r="76858" ht="25.05" customHeight="1" x14ac:dyDescent="0.3"/>
    <row r="76859" ht="25.05" customHeight="1" x14ac:dyDescent="0.3"/>
    <row r="76860" ht="25.05" customHeight="1" x14ac:dyDescent="0.3"/>
    <row r="76861" ht="25.05" customHeight="1" x14ac:dyDescent="0.3"/>
    <row r="76862" ht="25.05" customHeight="1" x14ac:dyDescent="0.3"/>
    <row r="76863" ht="25.05" customHeight="1" x14ac:dyDescent="0.3"/>
    <row r="76864" ht="25.05" customHeight="1" x14ac:dyDescent="0.3"/>
    <row r="76865" ht="25.05" customHeight="1" x14ac:dyDescent="0.3"/>
    <row r="76866" ht="25.05" customHeight="1" x14ac:dyDescent="0.3"/>
    <row r="76867" ht="25.05" customHeight="1" x14ac:dyDescent="0.3"/>
    <row r="76868" ht="25.05" customHeight="1" x14ac:dyDescent="0.3"/>
    <row r="76869" ht="25.05" customHeight="1" x14ac:dyDescent="0.3"/>
    <row r="76870" ht="25.05" customHeight="1" x14ac:dyDescent="0.3"/>
    <row r="76871" ht="25.05" customHeight="1" x14ac:dyDescent="0.3"/>
    <row r="76872" ht="25.05" customHeight="1" x14ac:dyDescent="0.3"/>
    <row r="76873" ht="25.05" customHeight="1" x14ac:dyDescent="0.3"/>
    <row r="76874" ht="25.05" customHeight="1" x14ac:dyDescent="0.3"/>
    <row r="76875" ht="25.05" customHeight="1" x14ac:dyDescent="0.3"/>
    <row r="76876" ht="25.05" customHeight="1" x14ac:dyDescent="0.3"/>
    <row r="76877" ht="25.05" customHeight="1" x14ac:dyDescent="0.3"/>
    <row r="76878" ht="25.05" customHeight="1" x14ac:dyDescent="0.3"/>
    <row r="76879" ht="25.05" customHeight="1" x14ac:dyDescent="0.3"/>
    <row r="76880" ht="25.05" customHeight="1" x14ac:dyDescent="0.3"/>
    <row r="76881" ht="25.05" customHeight="1" x14ac:dyDescent="0.3"/>
    <row r="76882" ht="25.05" customHeight="1" x14ac:dyDescent="0.3"/>
    <row r="76883" ht="25.05" customHeight="1" x14ac:dyDescent="0.3"/>
    <row r="76884" ht="25.05" customHeight="1" x14ac:dyDescent="0.3"/>
    <row r="76885" ht="25.05" customHeight="1" x14ac:dyDescent="0.3"/>
    <row r="76886" ht="25.05" customHeight="1" x14ac:dyDescent="0.3"/>
    <row r="76887" ht="25.05" customHeight="1" x14ac:dyDescent="0.3"/>
    <row r="76888" ht="25.05" customHeight="1" x14ac:dyDescent="0.3"/>
    <row r="76889" ht="25.05" customHeight="1" x14ac:dyDescent="0.3"/>
    <row r="76890" ht="25.05" customHeight="1" x14ac:dyDescent="0.3"/>
    <row r="76891" ht="25.05" customHeight="1" x14ac:dyDescent="0.3"/>
    <row r="76892" ht="25.05" customHeight="1" x14ac:dyDescent="0.3"/>
    <row r="76893" ht="25.05" customHeight="1" x14ac:dyDescent="0.3"/>
    <row r="76894" ht="25.05" customHeight="1" x14ac:dyDescent="0.3"/>
    <row r="76895" ht="25.05" customHeight="1" x14ac:dyDescent="0.3"/>
    <row r="76896" ht="25.05" customHeight="1" x14ac:dyDescent="0.3"/>
    <row r="76897" ht="25.05" customHeight="1" x14ac:dyDescent="0.3"/>
    <row r="76898" ht="25.05" customHeight="1" x14ac:dyDescent="0.3"/>
    <row r="76899" ht="25.05" customHeight="1" x14ac:dyDescent="0.3"/>
    <row r="76900" ht="25.05" customHeight="1" x14ac:dyDescent="0.3"/>
    <row r="76901" ht="25.05" customHeight="1" x14ac:dyDescent="0.3"/>
    <row r="76902" ht="25.05" customHeight="1" x14ac:dyDescent="0.3"/>
    <row r="76903" ht="25.05" customHeight="1" x14ac:dyDescent="0.3"/>
    <row r="76904" ht="25.05" customHeight="1" x14ac:dyDescent="0.3"/>
    <row r="76905" ht="25.05" customHeight="1" x14ac:dyDescent="0.3"/>
    <row r="76906" ht="25.05" customHeight="1" x14ac:dyDescent="0.3"/>
    <row r="76907" ht="25.05" customHeight="1" x14ac:dyDescent="0.3"/>
    <row r="76908" ht="25.05" customHeight="1" x14ac:dyDescent="0.3"/>
    <row r="76909" ht="25.05" customHeight="1" x14ac:dyDescent="0.3"/>
    <row r="76910" ht="25.05" customHeight="1" x14ac:dyDescent="0.3"/>
    <row r="76911" ht="25.05" customHeight="1" x14ac:dyDescent="0.3"/>
    <row r="76912" ht="25.05" customHeight="1" x14ac:dyDescent="0.3"/>
    <row r="76913" ht="25.05" customHeight="1" x14ac:dyDescent="0.3"/>
    <row r="76914" ht="25.05" customHeight="1" x14ac:dyDescent="0.3"/>
    <row r="76915" ht="25.05" customHeight="1" x14ac:dyDescent="0.3"/>
    <row r="76916" ht="25.05" customHeight="1" x14ac:dyDescent="0.3"/>
    <row r="76917" ht="25.05" customHeight="1" x14ac:dyDescent="0.3"/>
    <row r="76918" ht="25.05" customHeight="1" x14ac:dyDescent="0.3"/>
    <row r="76919" ht="25.05" customHeight="1" x14ac:dyDescent="0.3"/>
    <row r="76920" ht="25.05" customHeight="1" x14ac:dyDescent="0.3"/>
    <row r="76921" ht="25.05" customHeight="1" x14ac:dyDescent="0.3"/>
    <row r="76922" ht="25.05" customHeight="1" x14ac:dyDescent="0.3"/>
    <row r="76923" ht="25.05" customHeight="1" x14ac:dyDescent="0.3"/>
    <row r="76924" ht="25.05" customHeight="1" x14ac:dyDescent="0.3"/>
    <row r="76925" ht="25.05" customHeight="1" x14ac:dyDescent="0.3"/>
    <row r="76926" ht="25.05" customHeight="1" x14ac:dyDescent="0.3"/>
    <row r="76927" ht="25.05" customHeight="1" x14ac:dyDescent="0.3"/>
    <row r="76928" ht="25.05" customHeight="1" x14ac:dyDescent="0.3"/>
    <row r="76929" ht="25.05" customHeight="1" x14ac:dyDescent="0.3"/>
    <row r="76930" ht="25.05" customHeight="1" x14ac:dyDescent="0.3"/>
    <row r="76931" ht="25.05" customHeight="1" x14ac:dyDescent="0.3"/>
    <row r="76932" ht="25.05" customHeight="1" x14ac:dyDescent="0.3"/>
    <row r="76933" ht="25.05" customHeight="1" x14ac:dyDescent="0.3"/>
    <row r="76934" ht="25.05" customHeight="1" x14ac:dyDescent="0.3"/>
    <row r="76935" ht="25.05" customHeight="1" x14ac:dyDescent="0.3"/>
    <row r="76936" ht="25.05" customHeight="1" x14ac:dyDescent="0.3"/>
    <row r="76937" ht="25.05" customHeight="1" x14ac:dyDescent="0.3"/>
    <row r="76938" ht="25.05" customHeight="1" x14ac:dyDescent="0.3"/>
    <row r="76939" ht="25.05" customHeight="1" x14ac:dyDescent="0.3"/>
    <row r="76940" ht="25.05" customHeight="1" x14ac:dyDescent="0.3"/>
    <row r="76941" ht="25.05" customHeight="1" x14ac:dyDescent="0.3"/>
    <row r="76942" ht="25.05" customHeight="1" x14ac:dyDescent="0.3"/>
    <row r="76943" ht="25.05" customHeight="1" x14ac:dyDescent="0.3"/>
    <row r="76944" ht="25.05" customHeight="1" x14ac:dyDescent="0.3"/>
    <row r="76945" ht="25.05" customHeight="1" x14ac:dyDescent="0.3"/>
    <row r="76946" ht="25.05" customHeight="1" x14ac:dyDescent="0.3"/>
    <row r="76947" ht="25.05" customHeight="1" x14ac:dyDescent="0.3"/>
    <row r="76948" ht="25.05" customHeight="1" x14ac:dyDescent="0.3"/>
    <row r="76949" ht="25.05" customHeight="1" x14ac:dyDescent="0.3"/>
    <row r="76950" ht="25.05" customHeight="1" x14ac:dyDescent="0.3"/>
    <row r="76951" ht="25.05" customHeight="1" x14ac:dyDescent="0.3"/>
    <row r="76952" ht="25.05" customHeight="1" x14ac:dyDescent="0.3"/>
    <row r="76953" ht="25.05" customHeight="1" x14ac:dyDescent="0.3"/>
    <row r="76954" ht="25.05" customHeight="1" x14ac:dyDescent="0.3"/>
    <row r="76955" ht="25.05" customHeight="1" x14ac:dyDescent="0.3"/>
    <row r="76956" ht="25.05" customHeight="1" x14ac:dyDescent="0.3"/>
    <row r="76957" ht="25.05" customHeight="1" x14ac:dyDescent="0.3"/>
    <row r="76958" ht="25.05" customHeight="1" x14ac:dyDescent="0.3"/>
    <row r="76959" ht="25.05" customHeight="1" x14ac:dyDescent="0.3"/>
    <row r="76960" ht="25.05" customHeight="1" x14ac:dyDescent="0.3"/>
    <row r="76961" ht="25.05" customHeight="1" x14ac:dyDescent="0.3"/>
    <row r="76962" ht="25.05" customHeight="1" x14ac:dyDescent="0.3"/>
    <row r="76963" ht="25.05" customHeight="1" x14ac:dyDescent="0.3"/>
    <row r="76964" ht="25.05" customHeight="1" x14ac:dyDescent="0.3"/>
    <row r="76965" ht="25.05" customHeight="1" x14ac:dyDescent="0.3"/>
    <row r="76966" ht="25.05" customHeight="1" x14ac:dyDescent="0.3"/>
    <row r="76967" ht="25.05" customHeight="1" x14ac:dyDescent="0.3"/>
    <row r="76968" ht="25.05" customHeight="1" x14ac:dyDescent="0.3"/>
    <row r="76969" ht="25.05" customHeight="1" x14ac:dyDescent="0.3"/>
    <row r="76970" ht="25.05" customHeight="1" x14ac:dyDescent="0.3"/>
    <row r="76971" ht="25.05" customHeight="1" x14ac:dyDescent="0.3"/>
    <row r="76972" ht="25.05" customHeight="1" x14ac:dyDescent="0.3"/>
    <row r="76973" ht="25.05" customHeight="1" x14ac:dyDescent="0.3"/>
    <row r="76974" ht="25.05" customHeight="1" x14ac:dyDescent="0.3"/>
    <row r="76975" ht="25.05" customHeight="1" x14ac:dyDescent="0.3"/>
    <row r="76976" ht="25.05" customHeight="1" x14ac:dyDescent="0.3"/>
    <row r="76977" ht="25.05" customHeight="1" x14ac:dyDescent="0.3"/>
    <row r="76978" ht="25.05" customHeight="1" x14ac:dyDescent="0.3"/>
    <row r="76979" ht="25.05" customHeight="1" x14ac:dyDescent="0.3"/>
    <row r="76980" ht="25.05" customHeight="1" x14ac:dyDescent="0.3"/>
    <row r="76981" ht="25.05" customHeight="1" x14ac:dyDescent="0.3"/>
    <row r="76982" ht="25.05" customHeight="1" x14ac:dyDescent="0.3"/>
    <row r="76983" ht="25.05" customHeight="1" x14ac:dyDescent="0.3"/>
    <row r="76984" ht="25.05" customHeight="1" x14ac:dyDescent="0.3"/>
    <row r="76985" ht="25.05" customHeight="1" x14ac:dyDescent="0.3"/>
    <row r="76986" ht="25.05" customHeight="1" x14ac:dyDescent="0.3"/>
    <row r="76987" ht="25.05" customHeight="1" x14ac:dyDescent="0.3"/>
    <row r="76988" ht="25.05" customHeight="1" x14ac:dyDescent="0.3"/>
    <row r="76989" ht="25.05" customHeight="1" x14ac:dyDescent="0.3"/>
    <row r="76990" ht="25.05" customHeight="1" x14ac:dyDescent="0.3"/>
    <row r="76991" ht="25.05" customHeight="1" x14ac:dyDescent="0.3"/>
    <row r="76992" ht="25.05" customHeight="1" x14ac:dyDescent="0.3"/>
    <row r="76993" ht="25.05" customHeight="1" x14ac:dyDescent="0.3"/>
    <row r="76994" ht="25.05" customHeight="1" x14ac:dyDescent="0.3"/>
    <row r="76995" ht="25.05" customHeight="1" x14ac:dyDescent="0.3"/>
    <row r="76996" ht="25.05" customHeight="1" x14ac:dyDescent="0.3"/>
    <row r="76997" ht="25.05" customHeight="1" x14ac:dyDescent="0.3"/>
    <row r="76998" ht="25.05" customHeight="1" x14ac:dyDescent="0.3"/>
    <row r="76999" ht="25.05" customHeight="1" x14ac:dyDescent="0.3"/>
    <row r="77000" ht="25.05" customHeight="1" x14ac:dyDescent="0.3"/>
    <row r="77001" ht="25.05" customHeight="1" x14ac:dyDescent="0.3"/>
    <row r="77002" ht="25.05" customHeight="1" x14ac:dyDescent="0.3"/>
    <row r="77003" ht="25.05" customHeight="1" x14ac:dyDescent="0.3"/>
    <row r="77004" ht="25.05" customHeight="1" x14ac:dyDescent="0.3"/>
    <row r="77005" ht="25.05" customHeight="1" x14ac:dyDescent="0.3"/>
    <row r="77006" ht="25.05" customHeight="1" x14ac:dyDescent="0.3"/>
    <row r="77007" ht="25.05" customHeight="1" x14ac:dyDescent="0.3"/>
    <row r="77008" ht="25.05" customHeight="1" x14ac:dyDescent="0.3"/>
    <row r="77009" ht="25.05" customHeight="1" x14ac:dyDescent="0.3"/>
    <row r="77010" ht="25.05" customHeight="1" x14ac:dyDescent="0.3"/>
    <row r="77011" ht="25.05" customHeight="1" x14ac:dyDescent="0.3"/>
    <row r="77012" ht="25.05" customHeight="1" x14ac:dyDescent="0.3"/>
    <row r="77013" ht="25.05" customHeight="1" x14ac:dyDescent="0.3"/>
    <row r="77014" ht="25.05" customHeight="1" x14ac:dyDescent="0.3"/>
    <row r="77015" ht="25.05" customHeight="1" x14ac:dyDescent="0.3"/>
    <row r="77016" ht="25.05" customHeight="1" x14ac:dyDescent="0.3"/>
    <row r="77017" ht="25.05" customHeight="1" x14ac:dyDescent="0.3"/>
    <row r="77018" ht="25.05" customHeight="1" x14ac:dyDescent="0.3"/>
    <row r="77019" ht="25.05" customHeight="1" x14ac:dyDescent="0.3"/>
    <row r="77020" ht="25.05" customHeight="1" x14ac:dyDescent="0.3"/>
    <row r="77021" ht="25.05" customHeight="1" x14ac:dyDescent="0.3"/>
    <row r="77022" ht="25.05" customHeight="1" x14ac:dyDescent="0.3"/>
    <row r="77023" ht="25.05" customHeight="1" x14ac:dyDescent="0.3"/>
    <row r="77024" ht="25.05" customHeight="1" x14ac:dyDescent="0.3"/>
    <row r="77025" ht="25.05" customHeight="1" x14ac:dyDescent="0.3"/>
    <row r="77026" ht="25.05" customHeight="1" x14ac:dyDescent="0.3"/>
    <row r="77027" ht="25.05" customHeight="1" x14ac:dyDescent="0.3"/>
    <row r="77028" ht="25.05" customHeight="1" x14ac:dyDescent="0.3"/>
    <row r="77029" ht="25.05" customHeight="1" x14ac:dyDescent="0.3"/>
    <row r="77030" ht="25.05" customHeight="1" x14ac:dyDescent="0.3"/>
    <row r="77031" ht="25.05" customHeight="1" x14ac:dyDescent="0.3"/>
    <row r="77032" ht="25.05" customHeight="1" x14ac:dyDescent="0.3"/>
    <row r="77033" ht="25.05" customHeight="1" x14ac:dyDescent="0.3"/>
    <row r="77034" ht="25.05" customHeight="1" x14ac:dyDescent="0.3"/>
    <row r="77035" ht="25.05" customHeight="1" x14ac:dyDescent="0.3"/>
    <row r="77036" ht="25.05" customHeight="1" x14ac:dyDescent="0.3"/>
    <row r="77037" ht="25.05" customHeight="1" x14ac:dyDescent="0.3"/>
    <row r="77038" ht="25.05" customHeight="1" x14ac:dyDescent="0.3"/>
    <row r="77039" ht="25.05" customHeight="1" x14ac:dyDescent="0.3"/>
    <row r="77040" ht="25.05" customHeight="1" x14ac:dyDescent="0.3"/>
    <row r="77041" ht="25.05" customHeight="1" x14ac:dyDescent="0.3"/>
    <row r="77042" ht="25.05" customHeight="1" x14ac:dyDescent="0.3"/>
    <row r="77043" ht="25.05" customHeight="1" x14ac:dyDescent="0.3"/>
    <row r="77044" ht="25.05" customHeight="1" x14ac:dyDescent="0.3"/>
    <row r="77045" ht="25.05" customHeight="1" x14ac:dyDescent="0.3"/>
    <row r="77046" ht="25.05" customHeight="1" x14ac:dyDescent="0.3"/>
    <row r="77047" ht="25.05" customHeight="1" x14ac:dyDescent="0.3"/>
    <row r="77048" ht="25.05" customHeight="1" x14ac:dyDescent="0.3"/>
    <row r="77049" ht="25.05" customHeight="1" x14ac:dyDescent="0.3"/>
    <row r="77050" ht="25.05" customHeight="1" x14ac:dyDescent="0.3"/>
    <row r="77051" ht="25.05" customHeight="1" x14ac:dyDescent="0.3"/>
    <row r="77052" ht="25.05" customHeight="1" x14ac:dyDescent="0.3"/>
    <row r="77053" ht="25.05" customHeight="1" x14ac:dyDescent="0.3"/>
    <row r="77054" ht="25.05" customHeight="1" x14ac:dyDescent="0.3"/>
    <row r="77055" ht="25.05" customHeight="1" x14ac:dyDescent="0.3"/>
    <row r="77056" ht="25.05" customHeight="1" x14ac:dyDescent="0.3"/>
    <row r="77057" ht="25.05" customHeight="1" x14ac:dyDescent="0.3"/>
    <row r="77058" ht="25.05" customHeight="1" x14ac:dyDescent="0.3"/>
    <row r="77059" ht="25.05" customHeight="1" x14ac:dyDescent="0.3"/>
    <row r="77060" ht="25.05" customHeight="1" x14ac:dyDescent="0.3"/>
    <row r="77061" ht="25.05" customHeight="1" x14ac:dyDescent="0.3"/>
    <row r="77062" ht="25.05" customHeight="1" x14ac:dyDescent="0.3"/>
    <row r="77063" ht="25.05" customHeight="1" x14ac:dyDescent="0.3"/>
    <row r="77064" ht="25.05" customHeight="1" x14ac:dyDescent="0.3"/>
    <row r="77065" ht="25.05" customHeight="1" x14ac:dyDescent="0.3"/>
    <row r="77066" ht="25.05" customHeight="1" x14ac:dyDescent="0.3"/>
    <row r="77067" ht="25.05" customHeight="1" x14ac:dyDescent="0.3"/>
    <row r="77068" ht="25.05" customHeight="1" x14ac:dyDescent="0.3"/>
    <row r="77069" ht="25.05" customHeight="1" x14ac:dyDescent="0.3"/>
    <row r="77070" ht="25.05" customHeight="1" x14ac:dyDescent="0.3"/>
    <row r="77071" ht="25.05" customHeight="1" x14ac:dyDescent="0.3"/>
    <row r="77072" ht="25.05" customHeight="1" x14ac:dyDescent="0.3"/>
    <row r="77073" ht="25.05" customHeight="1" x14ac:dyDescent="0.3"/>
    <row r="77074" ht="25.05" customHeight="1" x14ac:dyDescent="0.3"/>
    <row r="77075" ht="25.05" customHeight="1" x14ac:dyDescent="0.3"/>
    <row r="77076" ht="25.05" customHeight="1" x14ac:dyDescent="0.3"/>
    <row r="77077" ht="25.05" customHeight="1" x14ac:dyDescent="0.3"/>
    <row r="77078" ht="25.05" customHeight="1" x14ac:dyDescent="0.3"/>
    <row r="77079" ht="25.05" customHeight="1" x14ac:dyDescent="0.3"/>
    <row r="77080" ht="25.05" customHeight="1" x14ac:dyDescent="0.3"/>
    <row r="77081" ht="25.05" customHeight="1" x14ac:dyDescent="0.3"/>
    <row r="77082" ht="25.05" customHeight="1" x14ac:dyDescent="0.3"/>
    <row r="77083" ht="25.05" customHeight="1" x14ac:dyDescent="0.3"/>
    <row r="77084" ht="25.05" customHeight="1" x14ac:dyDescent="0.3"/>
    <row r="77085" ht="25.05" customHeight="1" x14ac:dyDescent="0.3"/>
    <row r="77086" ht="25.05" customHeight="1" x14ac:dyDescent="0.3"/>
    <row r="77087" ht="25.05" customHeight="1" x14ac:dyDescent="0.3"/>
    <row r="77088" ht="25.05" customHeight="1" x14ac:dyDescent="0.3"/>
    <row r="77089" ht="25.05" customHeight="1" x14ac:dyDescent="0.3"/>
    <row r="77090" ht="25.05" customHeight="1" x14ac:dyDescent="0.3"/>
    <row r="77091" ht="25.05" customHeight="1" x14ac:dyDescent="0.3"/>
    <row r="77092" ht="25.05" customHeight="1" x14ac:dyDescent="0.3"/>
    <row r="77093" ht="25.05" customHeight="1" x14ac:dyDescent="0.3"/>
    <row r="77094" ht="25.05" customHeight="1" x14ac:dyDescent="0.3"/>
    <row r="77095" ht="25.05" customHeight="1" x14ac:dyDescent="0.3"/>
    <row r="77096" ht="25.05" customHeight="1" x14ac:dyDescent="0.3"/>
    <row r="77097" ht="25.05" customHeight="1" x14ac:dyDescent="0.3"/>
    <row r="77098" ht="25.05" customHeight="1" x14ac:dyDescent="0.3"/>
    <row r="77099" ht="25.05" customHeight="1" x14ac:dyDescent="0.3"/>
    <row r="77100" ht="25.05" customHeight="1" x14ac:dyDescent="0.3"/>
    <row r="77101" ht="25.05" customHeight="1" x14ac:dyDescent="0.3"/>
    <row r="77102" ht="25.05" customHeight="1" x14ac:dyDescent="0.3"/>
    <row r="77103" ht="25.05" customHeight="1" x14ac:dyDescent="0.3"/>
    <row r="77104" ht="25.05" customHeight="1" x14ac:dyDescent="0.3"/>
    <row r="77105" ht="25.05" customHeight="1" x14ac:dyDescent="0.3"/>
    <row r="77106" ht="25.05" customHeight="1" x14ac:dyDescent="0.3"/>
    <row r="77107" ht="25.05" customHeight="1" x14ac:dyDescent="0.3"/>
    <row r="77108" ht="25.05" customHeight="1" x14ac:dyDescent="0.3"/>
    <row r="77109" ht="25.05" customHeight="1" x14ac:dyDescent="0.3"/>
    <row r="77110" ht="25.05" customHeight="1" x14ac:dyDescent="0.3"/>
    <row r="77111" ht="25.05" customHeight="1" x14ac:dyDescent="0.3"/>
    <row r="77112" ht="25.05" customHeight="1" x14ac:dyDescent="0.3"/>
    <row r="77113" ht="25.05" customHeight="1" x14ac:dyDescent="0.3"/>
    <row r="77114" ht="25.05" customHeight="1" x14ac:dyDescent="0.3"/>
    <row r="77115" ht="25.05" customHeight="1" x14ac:dyDescent="0.3"/>
    <row r="77116" ht="25.05" customHeight="1" x14ac:dyDescent="0.3"/>
    <row r="77117" ht="25.05" customHeight="1" x14ac:dyDescent="0.3"/>
    <row r="77118" ht="25.05" customHeight="1" x14ac:dyDescent="0.3"/>
    <row r="77119" ht="25.05" customHeight="1" x14ac:dyDescent="0.3"/>
    <row r="77120" ht="25.05" customHeight="1" x14ac:dyDescent="0.3"/>
    <row r="77121" ht="25.05" customHeight="1" x14ac:dyDescent="0.3"/>
    <row r="77122" ht="25.05" customHeight="1" x14ac:dyDescent="0.3"/>
    <row r="77123" ht="25.05" customHeight="1" x14ac:dyDescent="0.3"/>
    <row r="77124" ht="25.05" customHeight="1" x14ac:dyDescent="0.3"/>
    <row r="77125" ht="25.05" customHeight="1" x14ac:dyDescent="0.3"/>
    <row r="77126" ht="25.05" customHeight="1" x14ac:dyDescent="0.3"/>
    <row r="77127" ht="25.05" customHeight="1" x14ac:dyDescent="0.3"/>
    <row r="77128" ht="25.05" customHeight="1" x14ac:dyDescent="0.3"/>
    <row r="77129" ht="25.05" customHeight="1" x14ac:dyDescent="0.3"/>
    <row r="77130" ht="25.05" customHeight="1" x14ac:dyDescent="0.3"/>
    <row r="77131" ht="25.05" customHeight="1" x14ac:dyDescent="0.3"/>
    <row r="77132" ht="25.05" customHeight="1" x14ac:dyDescent="0.3"/>
    <row r="77133" ht="25.05" customHeight="1" x14ac:dyDescent="0.3"/>
    <row r="77134" ht="25.05" customHeight="1" x14ac:dyDescent="0.3"/>
    <row r="77135" ht="25.05" customHeight="1" x14ac:dyDescent="0.3"/>
    <row r="77136" ht="25.05" customHeight="1" x14ac:dyDescent="0.3"/>
    <row r="77137" ht="25.05" customHeight="1" x14ac:dyDescent="0.3"/>
    <row r="77138" ht="25.05" customHeight="1" x14ac:dyDescent="0.3"/>
    <row r="77139" ht="25.05" customHeight="1" x14ac:dyDescent="0.3"/>
    <row r="77140" ht="25.05" customHeight="1" x14ac:dyDescent="0.3"/>
    <row r="77141" ht="25.05" customHeight="1" x14ac:dyDescent="0.3"/>
    <row r="77142" ht="25.05" customHeight="1" x14ac:dyDescent="0.3"/>
    <row r="77143" ht="25.05" customHeight="1" x14ac:dyDescent="0.3"/>
    <row r="77144" ht="25.05" customHeight="1" x14ac:dyDescent="0.3"/>
    <row r="77145" ht="25.05" customHeight="1" x14ac:dyDescent="0.3"/>
    <row r="77146" ht="25.05" customHeight="1" x14ac:dyDescent="0.3"/>
    <row r="77147" ht="25.05" customHeight="1" x14ac:dyDescent="0.3"/>
    <row r="77148" ht="25.05" customHeight="1" x14ac:dyDescent="0.3"/>
    <row r="77149" ht="25.05" customHeight="1" x14ac:dyDescent="0.3"/>
    <row r="77150" ht="25.05" customHeight="1" x14ac:dyDescent="0.3"/>
    <row r="77151" ht="25.05" customHeight="1" x14ac:dyDescent="0.3"/>
    <row r="77152" ht="25.05" customHeight="1" x14ac:dyDescent="0.3"/>
    <row r="77153" ht="25.05" customHeight="1" x14ac:dyDescent="0.3"/>
    <row r="77154" ht="25.05" customHeight="1" x14ac:dyDescent="0.3"/>
    <row r="77155" ht="25.05" customHeight="1" x14ac:dyDescent="0.3"/>
    <row r="77156" ht="25.05" customHeight="1" x14ac:dyDescent="0.3"/>
    <row r="77157" ht="25.05" customHeight="1" x14ac:dyDescent="0.3"/>
    <row r="77158" ht="25.05" customHeight="1" x14ac:dyDescent="0.3"/>
    <row r="77159" ht="25.05" customHeight="1" x14ac:dyDescent="0.3"/>
    <row r="77160" ht="25.05" customHeight="1" x14ac:dyDescent="0.3"/>
    <row r="77161" ht="25.05" customHeight="1" x14ac:dyDescent="0.3"/>
    <row r="77162" ht="25.05" customHeight="1" x14ac:dyDescent="0.3"/>
    <row r="77163" ht="25.05" customHeight="1" x14ac:dyDescent="0.3"/>
    <row r="77164" ht="25.05" customHeight="1" x14ac:dyDescent="0.3"/>
    <row r="77165" ht="25.05" customHeight="1" x14ac:dyDescent="0.3"/>
    <row r="77166" ht="25.05" customHeight="1" x14ac:dyDescent="0.3"/>
    <row r="77167" ht="25.05" customHeight="1" x14ac:dyDescent="0.3"/>
    <row r="77168" ht="25.05" customHeight="1" x14ac:dyDescent="0.3"/>
    <row r="77169" ht="25.05" customHeight="1" x14ac:dyDescent="0.3"/>
    <row r="77170" ht="25.05" customHeight="1" x14ac:dyDescent="0.3"/>
    <row r="77171" ht="25.05" customHeight="1" x14ac:dyDescent="0.3"/>
    <row r="77172" ht="25.05" customHeight="1" x14ac:dyDescent="0.3"/>
    <row r="77173" ht="25.05" customHeight="1" x14ac:dyDescent="0.3"/>
    <row r="77174" ht="25.05" customHeight="1" x14ac:dyDescent="0.3"/>
    <row r="77175" ht="25.05" customHeight="1" x14ac:dyDescent="0.3"/>
    <row r="77176" ht="25.05" customHeight="1" x14ac:dyDescent="0.3"/>
    <row r="77177" ht="25.05" customHeight="1" x14ac:dyDescent="0.3"/>
    <row r="77178" ht="25.05" customHeight="1" x14ac:dyDescent="0.3"/>
    <row r="77179" ht="25.05" customHeight="1" x14ac:dyDescent="0.3"/>
    <row r="77180" ht="25.05" customHeight="1" x14ac:dyDescent="0.3"/>
    <row r="77181" ht="25.05" customHeight="1" x14ac:dyDescent="0.3"/>
    <row r="77182" ht="25.05" customHeight="1" x14ac:dyDescent="0.3"/>
    <row r="77183" ht="25.05" customHeight="1" x14ac:dyDescent="0.3"/>
    <row r="77184" ht="25.05" customHeight="1" x14ac:dyDescent="0.3"/>
    <row r="77185" ht="25.05" customHeight="1" x14ac:dyDescent="0.3"/>
    <row r="77186" ht="25.05" customHeight="1" x14ac:dyDescent="0.3"/>
    <row r="77187" ht="25.05" customHeight="1" x14ac:dyDescent="0.3"/>
    <row r="77188" ht="25.05" customHeight="1" x14ac:dyDescent="0.3"/>
    <row r="77189" ht="25.05" customHeight="1" x14ac:dyDescent="0.3"/>
    <row r="77190" ht="25.05" customHeight="1" x14ac:dyDescent="0.3"/>
    <row r="77191" ht="25.05" customHeight="1" x14ac:dyDescent="0.3"/>
    <row r="77192" ht="25.05" customHeight="1" x14ac:dyDescent="0.3"/>
    <row r="77193" ht="25.05" customHeight="1" x14ac:dyDescent="0.3"/>
    <row r="77194" ht="25.05" customHeight="1" x14ac:dyDescent="0.3"/>
    <row r="77195" ht="25.05" customHeight="1" x14ac:dyDescent="0.3"/>
    <row r="77196" ht="25.05" customHeight="1" x14ac:dyDescent="0.3"/>
    <row r="77197" ht="25.05" customHeight="1" x14ac:dyDescent="0.3"/>
    <row r="77198" ht="25.05" customHeight="1" x14ac:dyDescent="0.3"/>
    <row r="77199" ht="25.05" customHeight="1" x14ac:dyDescent="0.3"/>
    <row r="77200" ht="25.05" customHeight="1" x14ac:dyDescent="0.3"/>
    <row r="77201" ht="25.05" customHeight="1" x14ac:dyDescent="0.3"/>
    <row r="77202" ht="25.05" customHeight="1" x14ac:dyDescent="0.3"/>
    <row r="77203" ht="25.05" customHeight="1" x14ac:dyDescent="0.3"/>
    <row r="77204" ht="25.05" customHeight="1" x14ac:dyDescent="0.3"/>
    <row r="77205" ht="25.05" customHeight="1" x14ac:dyDescent="0.3"/>
    <row r="77206" ht="25.05" customHeight="1" x14ac:dyDescent="0.3"/>
    <row r="77207" ht="25.05" customHeight="1" x14ac:dyDescent="0.3"/>
    <row r="77208" ht="25.05" customHeight="1" x14ac:dyDescent="0.3"/>
    <row r="77209" ht="25.05" customHeight="1" x14ac:dyDescent="0.3"/>
    <row r="77210" ht="25.05" customHeight="1" x14ac:dyDescent="0.3"/>
    <row r="77211" ht="25.05" customHeight="1" x14ac:dyDescent="0.3"/>
    <row r="77212" ht="25.05" customHeight="1" x14ac:dyDescent="0.3"/>
    <row r="77213" ht="25.05" customHeight="1" x14ac:dyDescent="0.3"/>
    <row r="77214" ht="25.05" customHeight="1" x14ac:dyDescent="0.3"/>
    <row r="77215" ht="25.05" customHeight="1" x14ac:dyDescent="0.3"/>
    <row r="77216" ht="25.05" customHeight="1" x14ac:dyDescent="0.3"/>
    <row r="77217" ht="25.05" customHeight="1" x14ac:dyDescent="0.3"/>
    <row r="77218" ht="25.05" customHeight="1" x14ac:dyDescent="0.3"/>
    <row r="77219" ht="25.05" customHeight="1" x14ac:dyDescent="0.3"/>
    <row r="77220" ht="25.05" customHeight="1" x14ac:dyDescent="0.3"/>
    <row r="77221" ht="25.05" customHeight="1" x14ac:dyDescent="0.3"/>
    <row r="77222" ht="25.05" customHeight="1" x14ac:dyDescent="0.3"/>
    <row r="77223" ht="25.05" customHeight="1" x14ac:dyDescent="0.3"/>
    <row r="77224" ht="25.05" customHeight="1" x14ac:dyDescent="0.3"/>
    <row r="77225" ht="25.05" customHeight="1" x14ac:dyDescent="0.3"/>
    <row r="77226" ht="25.05" customHeight="1" x14ac:dyDescent="0.3"/>
    <row r="77227" ht="25.05" customHeight="1" x14ac:dyDescent="0.3"/>
    <row r="77228" ht="25.05" customHeight="1" x14ac:dyDescent="0.3"/>
    <row r="77229" ht="25.05" customHeight="1" x14ac:dyDescent="0.3"/>
    <row r="77230" ht="25.05" customHeight="1" x14ac:dyDescent="0.3"/>
    <row r="77231" ht="25.05" customHeight="1" x14ac:dyDescent="0.3"/>
    <row r="77232" ht="25.05" customHeight="1" x14ac:dyDescent="0.3"/>
    <row r="77233" ht="25.05" customHeight="1" x14ac:dyDescent="0.3"/>
    <row r="77234" ht="25.05" customHeight="1" x14ac:dyDescent="0.3"/>
    <row r="77235" ht="25.05" customHeight="1" x14ac:dyDescent="0.3"/>
    <row r="77236" ht="25.05" customHeight="1" x14ac:dyDescent="0.3"/>
    <row r="77237" ht="25.05" customHeight="1" x14ac:dyDescent="0.3"/>
    <row r="77238" ht="25.05" customHeight="1" x14ac:dyDescent="0.3"/>
    <row r="77239" ht="25.05" customHeight="1" x14ac:dyDescent="0.3"/>
    <row r="77240" ht="25.05" customHeight="1" x14ac:dyDescent="0.3"/>
    <row r="77241" ht="25.05" customHeight="1" x14ac:dyDescent="0.3"/>
    <row r="77242" ht="25.05" customHeight="1" x14ac:dyDescent="0.3"/>
    <row r="77243" ht="25.05" customHeight="1" x14ac:dyDescent="0.3"/>
    <row r="77244" ht="25.05" customHeight="1" x14ac:dyDescent="0.3"/>
    <row r="77245" ht="25.05" customHeight="1" x14ac:dyDescent="0.3"/>
    <row r="77246" ht="25.05" customHeight="1" x14ac:dyDescent="0.3"/>
    <row r="77247" ht="25.05" customHeight="1" x14ac:dyDescent="0.3"/>
    <row r="77248" ht="25.05" customHeight="1" x14ac:dyDescent="0.3"/>
    <row r="77249" ht="25.05" customHeight="1" x14ac:dyDescent="0.3"/>
    <row r="77250" ht="25.05" customHeight="1" x14ac:dyDescent="0.3"/>
    <row r="77251" ht="25.05" customHeight="1" x14ac:dyDescent="0.3"/>
    <row r="77252" ht="25.05" customHeight="1" x14ac:dyDescent="0.3"/>
    <row r="77253" ht="25.05" customHeight="1" x14ac:dyDescent="0.3"/>
    <row r="77254" ht="25.05" customHeight="1" x14ac:dyDescent="0.3"/>
    <row r="77255" ht="25.05" customHeight="1" x14ac:dyDescent="0.3"/>
    <row r="77256" ht="25.05" customHeight="1" x14ac:dyDescent="0.3"/>
    <row r="77257" ht="25.05" customHeight="1" x14ac:dyDescent="0.3"/>
    <row r="77258" ht="25.05" customHeight="1" x14ac:dyDescent="0.3"/>
    <row r="77259" ht="25.05" customHeight="1" x14ac:dyDescent="0.3"/>
    <row r="77260" ht="25.05" customHeight="1" x14ac:dyDescent="0.3"/>
    <row r="77261" ht="25.05" customHeight="1" x14ac:dyDescent="0.3"/>
    <row r="77262" ht="25.05" customHeight="1" x14ac:dyDescent="0.3"/>
    <row r="77263" ht="25.05" customHeight="1" x14ac:dyDescent="0.3"/>
    <row r="77264" ht="25.05" customHeight="1" x14ac:dyDescent="0.3"/>
    <row r="77265" ht="25.05" customHeight="1" x14ac:dyDescent="0.3"/>
    <row r="77266" ht="25.05" customHeight="1" x14ac:dyDescent="0.3"/>
    <row r="77267" ht="25.05" customHeight="1" x14ac:dyDescent="0.3"/>
    <row r="77268" ht="25.05" customHeight="1" x14ac:dyDescent="0.3"/>
    <row r="77269" ht="25.05" customHeight="1" x14ac:dyDescent="0.3"/>
    <row r="77270" ht="25.05" customHeight="1" x14ac:dyDescent="0.3"/>
    <row r="77271" ht="25.05" customHeight="1" x14ac:dyDescent="0.3"/>
    <row r="77272" ht="25.05" customHeight="1" x14ac:dyDescent="0.3"/>
    <row r="77273" ht="25.05" customHeight="1" x14ac:dyDescent="0.3"/>
    <row r="77274" ht="25.05" customHeight="1" x14ac:dyDescent="0.3"/>
    <row r="77275" ht="25.05" customHeight="1" x14ac:dyDescent="0.3"/>
    <row r="77276" ht="25.05" customHeight="1" x14ac:dyDescent="0.3"/>
    <row r="77277" ht="25.05" customHeight="1" x14ac:dyDescent="0.3"/>
    <row r="77278" ht="25.05" customHeight="1" x14ac:dyDescent="0.3"/>
    <row r="77279" ht="25.05" customHeight="1" x14ac:dyDescent="0.3"/>
    <row r="77280" ht="25.05" customHeight="1" x14ac:dyDescent="0.3"/>
    <row r="77281" ht="25.05" customHeight="1" x14ac:dyDescent="0.3"/>
    <row r="77282" ht="25.05" customHeight="1" x14ac:dyDescent="0.3"/>
    <row r="77283" ht="25.05" customHeight="1" x14ac:dyDescent="0.3"/>
    <row r="77284" ht="25.05" customHeight="1" x14ac:dyDescent="0.3"/>
    <row r="77285" ht="25.05" customHeight="1" x14ac:dyDescent="0.3"/>
    <row r="77286" ht="25.05" customHeight="1" x14ac:dyDescent="0.3"/>
    <row r="77287" ht="25.05" customHeight="1" x14ac:dyDescent="0.3"/>
    <row r="77288" ht="25.05" customHeight="1" x14ac:dyDescent="0.3"/>
    <row r="77289" ht="25.05" customHeight="1" x14ac:dyDescent="0.3"/>
    <row r="77290" ht="25.05" customHeight="1" x14ac:dyDescent="0.3"/>
    <row r="77291" ht="25.05" customHeight="1" x14ac:dyDescent="0.3"/>
    <row r="77292" ht="25.05" customHeight="1" x14ac:dyDescent="0.3"/>
    <row r="77293" ht="25.05" customHeight="1" x14ac:dyDescent="0.3"/>
    <row r="77294" ht="25.05" customHeight="1" x14ac:dyDescent="0.3"/>
    <row r="77295" ht="25.05" customHeight="1" x14ac:dyDescent="0.3"/>
    <row r="77296" ht="25.05" customHeight="1" x14ac:dyDescent="0.3"/>
    <row r="77297" ht="25.05" customHeight="1" x14ac:dyDescent="0.3"/>
    <row r="77298" ht="25.05" customHeight="1" x14ac:dyDescent="0.3"/>
    <row r="77299" ht="25.05" customHeight="1" x14ac:dyDescent="0.3"/>
    <row r="77300" ht="25.05" customHeight="1" x14ac:dyDescent="0.3"/>
    <row r="77301" ht="25.05" customHeight="1" x14ac:dyDescent="0.3"/>
    <row r="77302" ht="25.05" customHeight="1" x14ac:dyDescent="0.3"/>
    <row r="77303" ht="25.05" customHeight="1" x14ac:dyDescent="0.3"/>
    <row r="77304" ht="25.05" customHeight="1" x14ac:dyDescent="0.3"/>
    <row r="77305" ht="25.05" customHeight="1" x14ac:dyDescent="0.3"/>
    <row r="77306" ht="25.05" customHeight="1" x14ac:dyDescent="0.3"/>
    <row r="77307" ht="25.05" customHeight="1" x14ac:dyDescent="0.3"/>
    <row r="77308" ht="25.05" customHeight="1" x14ac:dyDescent="0.3"/>
    <row r="77309" ht="25.05" customHeight="1" x14ac:dyDescent="0.3"/>
    <row r="77310" ht="25.05" customHeight="1" x14ac:dyDescent="0.3"/>
    <row r="77311" ht="25.05" customHeight="1" x14ac:dyDescent="0.3"/>
    <row r="77312" ht="25.05" customHeight="1" x14ac:dyDescent="0.3"/>
    <row r="77313" ht="25.05" customHeight="1" x14ac:dyDescent="0.3"/>
    <row r="77314" ht="25.05" customHeight="1" x14ac:dyDescent="0.3"/>
    <row r="77315" ht="25.05" customHeight="1" x14ac:dyDescent="0.3"/>
    <row r="77316" ht="25.05" customHeight="1" x14ac:dyDescent="0.3"/>
    <row r="77317" ht="25.05" customHeight="1" x14ac:dyDescent="0.3"/>
    <row r="77318" ht="25.05" customHeight="1" x14ac:dyDescent="0.3"/>
    <row r="77319" ht="25.05" customHeight="1" x14ac:dyDescent="0.3"/>
    <row r="77320" ht="25.05" customHeight="1" x14ac:dyDescent="0.3"/>
    <row r="77321" ht="25.05" customHeight="1" x14ac:dyDescent="0.3"/>
    <row r="77322" ht="25.05" customHeight="1" x14ac:dyDescent="0.3"/>
    <row r="77323" ht="25.05" customHeight="1" x14ac:dyDescent="0.3"/>
    <row r="77324" ht="25.05" customHeight="1" x14ac:dyDescent="0.3"/>
    <row r="77325" ht="25.05" customHeight="1" x14ac:dyDescent="0.3"/>
    <row r="77326" ht="25.05" customHeight="1" x14ac:dyDescent="0.3"/>
    <row r="77327" ht="25.05" customHeight="1" x14ac:dyDescent="0.3"/>
    <row r="77328" ht="25.05" customHeight="1" x14ac:dyDescent="0.3"/>
    <row r="77329" ht="25.05" customHeight="1" x14ac:dyDescent="0.3"/>
    <row r="77330" ht="25.05" customHeight="1" x14ac:dyDescent="0.3"/>
    <row r="77331" ht="25.05" customHeight="1" x14ac:dyDescent="0.3"/>
    <row r="77332" ht="25.05" customHeight="1" x14ac:dyDescent="0.3"/>
    <row r="77333" ht="25.05" customHeight="1" x14ac:dyDescent="0.3"/>
    <row r="77334" ht="25.05" customHeight="1" x14ac:dyDescent="0.3"/>
    <row r="77335" ht="25.05" customHeight="1" x14ac:dyDescent="0.3"/>
    <row r="77336" ht="25.05" customHeight="1" x14ac:dyDescent="0.3"/>
    <row r="77337" ht="25.05" customHeight="1" x14ac:dyDescent="0.3"/>
    <row r="77338" ht="25.05" customHeight="1" x14ac:dyDescent="0.3"/>
    <row r="77339" ht="25.05" customHeight="1" x14ac:dyDescent="0.3"/>
    <row r="77340" ht="25.05" customHeight="1" x14ac:dyDescent="0.3"/>
    <row r="77341" ht="25.05" customHeight="1" x14ac:dyDescent="0.3"/>
    <row r="77342" ht="25.05" customHeight="1" x14ac:dyDescent="0.3"/>
    <row r="77343" ht="25.05" customHeight="1" x14ac:dyDescent="0.3"/>
    <row r="77344" ht="25.05" customHeight="1" x14ac:dyDescent="0.3"/>
    <row r="77345" ht="25.05" customHeight="1" x14ac:dyDescent="0.3"/>
    <row r="77346" ht="25.05" customHeight="1" x14ac:dyDescent="0.3"/>
    <row r="77347" ht="25.05" customHeight="1" x14ac:dyDescent="0.3"/>
    <row r="77348" ht="25.05" customHeight="1" x14ac:dyDescent="0.3"/>
    <row r="77349" ht="25.05" customHeight="1" x14ac:dyDescent="0.3"/>
    <row r="77350" ht="25.05" customHeight="1" x14ac:dyDescent="0.3"/>
    <row r="77351" ht="25.05" customHeight="1" x14ac:dyDescent="0.3"/>
    <row r="77352" ht="25.05" customHeight="1" x14ac:dyDescent="0.3"/>
    <row r="77353" ht="25.05" customHeight="1" x14ac:dyDescent="0.3"/>
    <row r="77354" ht="25.05" customHeight="1" x14ac:dyDescent="0.3"/>
    <row r="77355" ht="25.05" customHeight="1" x14ac:dyDescent="0.3"/>
    <row r="77356" ht="25.05" customHeight="1" x14ac:dyDescent="0.3"/>
    <row r="77357" ht="25.05" customHeight="1" x14ac:dyDescent="0.3"/>
    <row r="77358" ht="25.05" customHeight="1" x14ac:dyDescent="0.3"/>
    <row r="77359" ht="25.05" customHeight="1" x14ac:dyDescent="0.3"/>
    <row r="77360" ht="25.05" customHeight="1" x14ac:dyDescent="0.3"/>
    <row r="77361" ht="25.05" customHeight="1" x14ac:dyDescent="0.3"/>
    <row r="77362" ht="25.05" customHeight="1" x14ac:dyDescent="0.3"/>
    <row r="77363" ht="25.05" customHeight="1" x14ac:dyDescent="0.3"/>
    <row r="77364" ht="25.05" customHeight="1" x14ac:dyDescent="0.3"/>
    <row r="77365" ht="25.05" customHeight="1" x14ac:dyDescent="0.3"/>
    <row r="77366" ht="25.05" customHeight="1" x14ac:dyDescent="0.3"/>
    <row r="77367" ht="25.05" customHeight="1" x14ac:dyDescent="0.3"/>
    <row r="77368" ht="25.05" customHeight="1" x14ac:dyDescent="0.3"/>
    <row r="77369" ht="25.05" customHeight="1" x14ac:dyDescent="0.3"/>
    <row r="77370" ht="25.05" customHeight="1" x14ac:dyDescent="0.3"/>
    <row r="77371" ht="25.05" customHeight="1" x14ac:dyDescent="0.3"/>
    <row r="77372" ht="25.05" customHeight="1" x14ac:dyDescent="0.3"/>
    <row r="77373" ht="25.05" customHeight="1" x14ac:dyDescent="0.3"/>
    <row r="77374" ht="25.05" customHeight="1" x14ac:dyDescent="0.3"/>
    <row r="77375" ht="25.05" customHeight="1" x14ac:dyDescent="0.3"/>
    <row r="77376" ht="25.05" customHeight="1" x14ac:dyDescent="0.3"/>
    <row r="77377" ht="25.05" customHeight="1" x14ac:dyDescent="0.3"/>
    <row r="77378" ht="25.05" customHeight="1" x14ac:dyDescent="0.3"/>
    <row r="77379" ht="25.05" customHeight="1" x14ac:dyDescent="0.3"/>
    <row r="77380" ht="25.05" customHeight="1" x14ac:dyDescent="0.3"/>
    <row r="77381" ht="25.05" customHeight="1" x14ac:dyDescent="0.3"/>
    <row r="77382" ht="25.05" customHeight="1" x14ac:dyDescent="0.3"/>
    <row r="77383" ht="25.05" customHeight="1" x14ac:dyDescent="0.3"/>
    <row r="77384" ht="25.05" customHeight="1" x14ac:dyDescent="0.3"/>
    <row r="77385" ht="25.05" customHeight="1" x14ac:dyDescent="0.3"/>
    <row r="77386" ht="25.05" customHeight="1" x14ac:dyDescent="0.3"/>
    <row r="77387" ht="25.05" customHeight="1" x14ac:dyDescent="0.3"/>
    <row r="77388" ht="25.05" customHeight="1" x14ac:dyDescent="0.3"/>
    <row r="77389" ht="25.05" customHeight="1" x14ac:dyDescent="0.3"/>
    <row r="77390" ht="25.05" customHeight="1" x14ac:dyDescent="0.3"/>
    <row r="77391" ht="25.05" customHeight="1" x14ac:dyDescent="0.3"/>
    <row r="77392" ht="25.05" customHeight="1" x14ac:dyDescent="0.3"/>
    <row r="77393" ht="25.05" customHeight="1" x14ac:dyDescent="0.3"/>
    <row r="77394" ht="25.05" customHeight="1" x14ac:dyDescent="0.3"/>
    <row r="77395" ht="25.05" customHeight="1" x14ac:dyDescent="0.3"/>
    <row r="77396" ht="25.05" customHeight="1" x14ac:dyDescent="0.3"/>
    <row r="77397" ht="25.05" customHeight="1" x14ac:dyDescent="0.3"/>
    <row r="77398" ht="25.05" customHeight="1" x14ac:dyDescent="0.3"/>
    <row r="77399" ht="25.05" customHeight="1" x14ac:dyDescent="0.3"/>
    <row r="77400" ht="25.05" customHeight="1" x14ac:dyDescent="0.3"/>
    <row r="77401" ht="25.05" customHeight="1" x14ac:dyDescent="0.3"/>
    <row r="77402" ht="25.05" customHeight="1" x14ac:dyDescent="0.3"/>
    <row r="77403" ht="25.05" customHeight="1" x14ac:dyDescent="0.3"/>
    <row r="77404" ht="25.05" customHeight="1" x14ac:dyDescent="0.3"/>
    <row r="77405" ht="25.05" customHeight="1" x14ac:dyDescent="0.3"/>
    <row r="77406" ht="25.05" customHeight="1" x14ac:dyDescent="0.3"/>
    <row r="77407" ht="25.05" customHeight="1" x14ac:dyDescent="0.3"/>
    <row r="77408" ht="25.05" customHeight="1" x14ac:dyDescent="0.3"/>
    <row r="77409" ht="25.05" customHeight="1" x14ac:dyDescent="0.3"/>
    <row r="77410" ht="25.05" customHeight="1" x14ac:dyDescent="0.3"/>
    <row r="77411" ht="25.05" customHeight="1" x14ac:dyDescent="0.3"/>
    <row r="77412" ht="25.05" customHeight="1" x14ac:dyDescent="0.3"/>
    <row r="77413" ht="25.05" customHeight="1" x14ac:dyDescent="0.3"/>
    <row r="77414" ht="25.05" customHeight="1" x14ac:dyDescent="0.3"/>
    <row r="77415" ht="25.05" customHeight="1" x14ac:dyDescent="0.3"/>
    <row r="77416" ht="25.05" customHeight="1" x14ac:dyDescent="0.3"/>
    <row r="77417" ht="25.05" customHeight="1" x14ac:dyDescent="0.3"/>
    <row r="77418" ht="25.05" customHeight="1" x14ac:dyDescent="0.3"/>
    <row r="77419" ht="25.05" customHeight="1" x14ac:dyDescent="0.3"/>
    <row r="77420" ht="25.05" customHeight="1" x14ac:dyDescent="0.3"/>
    <row r="77421" ht="25.05" customHeight="1" x14ac:dyDescent="0.3"/>
    <row r="77422" ht="25.05" customHeight="1" x14ac:dyDescent="0.3"/>
    <row r="77423" ht="25.05" customHeight="1" x14ac:dyDescent="0.3"/>
    <row r="77424" ht="25.05" customHeight="1" x14ac:dyDescent="0.3"/>
    <row r="77425" ht="25.05" customHeight="1" x14ac:dyDescent="0.3"/>
    <row r="77426" ht="25.05" customHeight="1" x14ac:dyDescent="0.3"/>
    <row r="77427" ht="25.05" customHeight="1" x14ac:dyDescent="0.3"/>
    <row r="77428" ht="25.05" customHeight="1" x14ac:dyDescent="0.3"/>
    <row r="77429" ht="25.05" customHeight="1" x14ac:dyDescent="0.3"/>
    <row r="77430" ht="25.05" customHeight="1" x14ac:dyDescent="0.3"/>
    <row r="77431" ht="25.05" customHeight="1" x14ac:dyDescent="0.3"/>
    <row r="77432" ht="25.05" customHeight="1" x14ac:dyDescent="0.3"/>
    <row r="77433" ht="25.05" customHeight="1" x14ac:dyDescent="0.3"/>
    <row r="77434" ht="25.05" customHeight="1" x14ac:dyDescent="0.3"/>
    <row r="77435" ht="25.05" customHeight="1" x14ac:dyDescent="0.3"/>
    <row r="77436" ht="25.05" customHeight="1" x14ac:dyDescent="0.3"/>
    <row r="77437" ht="25.05" customHeight="1" x14ac:dyDescent="0.3"/>
    <row r="77438" ht="25.05" customHeight="1" x14ac:dyDescent="0.3"/>
    <row r="77439" ht="25.05" customHeight="1" x14ac:dyDescent="0.3"/>
    <row r="77440" ht="25.05" customHeight="1" x14ac:dyDescent="0.3"/>
    <row r="77441" ht="25.05" customHeight="1" x14ac:dyDescent="0.3"/>
    <row r="77442" ht="25.05" customHeight="1" x14ac:dyDescent="0.3"/>
    <row r="77443" ht="25.05" customHeight="1" x14ac:dyDescent="0.3"/>
    <row r="77444" ht="25.05" customHeight="1" x14ac:dyDescent="0.3"/>
    <row r="77445" ht="25.05" customHeight="1" x14ac:dyDescent="0.3"/>
    <row r="77446" ht="25.05" customHeight="1" x14ac:dyDescent="0.3"/>
    <row r="77447" ht="25.05" customHeight="1" x14ac:dyDescent="0.3"/>
    <row r="77448" ht="25.05" customHeight="1" x14ac:dyDescent="0.3"/>
    <row r="77449" ht="25.05" customHeight="1" x14ac:dyDescent="0.3"/>
    <row r="77450" ht="25.05" customHeight="1" x14ac:dyDescent="0.3"/>
    <row r="77451" ht="25.05" customHeight="1" x14ac:dyDescent="0.3"/>
    <row r="77452" ht="25.05" customHeight="1" x14ac:dyDescent="0.3"/>
    <row r="77453" ht="25.05" customHeight="1" x14ac:dyDescent="0.3"/>
    <row r="77454" ht="25.05" customHeight="1" x14ac:dyDescent="0.3"/>
    <row r="77455" ht="25.05" customHeight="1" x14ac:dyDescent="0.3"/>
    <row r="77456" ht="25.05" customHeight="1" x14ac:dyDescent="0.3"/>
    <row r="77457" ht="25.05" customHeight="1" x14ac:dyDescent="0.3"/>
    <row r="77458" ht="25.05" customHeight="1" x14ac:dyDescent="0.3"/>
    <row r="77459" ht="25.05" customHeight="1" x14ac:dyDescent="0.3"/>
    <row r="77460" ht="25.05" customHeight="1" x14ac:dyDescent="0.3"/>
    <row r="77461" ht="25.05" customHeight="1" x14ac:dyDescent="0.3"/>
    <row r="77462" ht="25.05" customHeight="1" x14ac:dyDescent="0.3"/>
    <row r="77463" ht="25.05" customHeight="1" x14ac:dyDescent="0.3"/>
    <row r="77464" ht="25.05" customHeight="1" x14ac:dyDescent="0.3"/>
    <row r="77465" ht="25.05" customHeight="1" x14ac:dyDescent="0.3"/>
    <row r="77466" ht="25.05" customHeight="1" x14ac:dyDescent="0.3"/>
    <row r="77467" ht="25.05" customHeight="1" x14ac:dyDescent="0.3"/>
    <row r="77468" ht="25.05" customHeight="1" x14ac:dyDescent="0.3"/>
    <row r="77469" ht="25.05" customHeight="1" x14ac:dyDescent="0.3"/>
    <row r="77470" ht="25.05" customHeight="1" x14ac:dyDescent="0.3"/>
    <row r="77471" ht="25.05" customHeight="1" x14ac:dyDescent="0.3"/>
    <row r="77472" ht="25.05" customHeight="1" x14ac:dyDescent="0.3"/>
    <row r="77473" ht="25.05" customHeight="1" x14ac:dyDescent="0.3"/>
    <row r="77474" ht="25.05" customHeight="1" x14ac:dyDescent="0.3"/>
    <row r="77475" ht="25.05" customHeight="1" x14ac:dyDescent="0.3"/>
    <row r="77476" ht="25.05" customHeight="1" x14ac:dyDescent="0.3"/>
    <row r="77477" ht="25.05" customHeight="1" x14ac:dyDescent="0.3"/>
    <row r="77478" ht="25.05" customHeight="1" x14ac:dyDescent="0.3"/>
    <row r="77479" ht="25.05" customHeight="1" x14ac:dyDescent="0.3"/>
    <row r="77480" ht="25.05" customHeight="1" x14ac:dyDescent="0.3"/>
    <row r="77481" ht="25.05" customHeight="1" x14ac:dyDescent="0.3"/>
    <row r="77482" ht="25.05" customHeight="1" x14ac:dyDescent="0.3"/>
    <row r="77483" ht="25.05" customHeight="1" x14ac:dyDescent="0.3"/>
    <row r="77484" ht="25.05" customHeight="1" x14ac:dyDescent="0.3"/>
    <row r="77485" ht="25.05" customHeight="1" x14ac:dyDescent="0.3"/>
    <row r="77486" ht="25.05" customHeight="1" x14ac:dyDescent="0.3"/>
    <row r="77487" ht="25.05" customHeight="1" x14ac:dyDescent="0.3"/>
    <row r="77488" ht="25.05" customHeight="1" x14ac:dyDescent="0.3"/>
    <row r="77489" ht="25.05" customHeight="1" x14ac:dyDescent="0.3"/>
    <row r="77490" ht="25.05" customHeight="1" x14ac:dyDescent="0.3"/>
    <row r="77491" ht="25.05" customHeight="1" x14ac:dyDescent="0.3"/>
    <row r="77492" ht="25.05" customHeight="1" x14ac:dyDescent="0.3"/>
    <row r="77493" ht="25.05" customHeight="1" x14ac:dyDescent="0.3"/>
    <row r="77494" ht="25.05" customHeight="1" x14ac:dyDescent="0.3"/>
    <row r="77495" ht="25.05" customHeight="1" x14ac:dyDescent="0.3"/>
    <row r="77496" ht="25.05" customHeight="1" x14ac:dyDescent="0.3"/>
    <row r="77497" ht="25.05" customHeight="1" x14ac:dyDescent="0.3"/>
    <row r="77498" ht="25.05" customHeight="1" x14ac:dyDescent="0.3"/>
    <row r="77499" ht="25.05" customHeight="1" x14ac:dyDescent="0.3"/>
    <row r="77500" ht="25.05" customHeight="1" x14ac:dyDescent="0.3"/>
    <row r="77501" ht="25.05" customHeight="1" x14ac:dyDescent="0.3"/>
    <row r="77502" ht="25.05" customHeight="1" x14ac:dyDescent="0.3"/>
    <row r="77503" ht="25.05" customHeight="1" x14ac:dyDescent="0.3"/>
    <row r="77504" ht="25.05" customHeight="1" x14ac:dyDescent="0.3"/>
    <row r="77505" ht="25.05" customHeight="1" x14ac:dyDescent="0.3"/>
    <row r="77506" ht="25.05" customHeight="1" x14ac:dyDescent="0.3"/>
    <row r="77507" ht="25.05" customHeight="1" x14ac:dyDescent="0.3"/>
    <row r="77508" ht="25.05" customHeight="1" x14ac:dyDescent="0.3"/>
    <row r="77509" ht="25.05" customHeight="1" x14ac:dyDescent="0.3"/>
    <row r="77510" ht="25.05" customHeight="1" x14ac:dyDescent="0.3"/>
    <row r="77511" ht="25.05" customHeight="1" x14ac:dyDescent="0.3"/>
    <row r="77512" ht="25.05" customHeight="1" x14ac:dyDescent="0.3"/>
    <row r="77513" ht="25.05" customHeight="1" x14ac:dyDescent="0.3"/>
    <row r="77514" ht="25.05" customHeight="1" x14ac:dyDescent="0.3"/>
    <row r="77515" ht="25.05" customHeight="1" x14ac:dyDescent="0.3"/>
    <row r="77516" ht="25.05" customHeight="1" x14ac:dyDescent="0.3"/>
    <row r="77517" ht="25.05" customHeight="1" x14ac:dyDescent="0.3"/>
    <row r="77518" ht="25.05" customHeight="1" x14ac:dyDescent="0.3"/>
    <row r="77519" ht="25.05" customHeight="1" x14ac:dyDescent="0.3"/>
    <row r="77520" ht="25.05" customHeight="1" x14ac:dyDescent="0.3"/>
    <row r="77521" ht="25.05" customHeight="1" x14ac:dyDescent="0.3"/>
    <row r="77522" ht="25.05" customHeight="1" x14ac:dyDescent="0.3"/>
    <row r="77523" ht="25.05" customHeight="1" x14ac:dyDescent="0.3"/>
    <row r="77524" ht="25.05" customHeight="1" x14ac:dyDescent="0.3"/>
    <row r="77525" ht="25.05" customHeight="1" x14ac:dyDescent="0.3"/>
    <row r="77526" ht="25.05" customHeight="1" x14ac:dyDescent="0.3"/>
    <row r="77527" ht="25.05" customHeight="1" x14ac:dyDescent="0.3"/>
    <row r="77528" ht="25.05" customHeight="1" x14ac:dyDescent="0.3"/>
    <row r="77529" ht="25.05" customHeight="1" x14ac:dyDescent="0.3"/>
    <row r="77530" ht="25.05" customHeight="1" x14ac:dyDescent="0.3"/>
    <row r="77531" ht="25.05" customHeight="1" x14ac:dyDescent="0.3"/>
    <row r="77532" ht="25.05" customHeight="1" x14ac:dyDescent="0.3"/>
    <row r="77533" ht="25.05" customHeight="1" x14ac:dyDescent="0.3"/>
    <row r="77534" ht="25.05" customHeight="1" x14ac:dyDescent="0.3"/>
    <row r="77535" ht="25.05" customHeight="1" x14ac:dyDescent="0.3"/>
    <row r="77536" ht="25.05" customHeight="1" x14ac:dyDescent="0.3"/>
    <row r="77537" ht="25.05" customHeight="1" x14ac:dyDescent="0.3"/>
    <row r="77538" ht="25.05" customHeight="1" x14ac:dyDescent="0.3"/>
    <row r="77539" ht="25.05" customHeight="1" x14ac:dyDescent="0.3"/>
    <row r="77540" ht="25.05" customHeight="1" x14ac:dyDescent="0.3"/>
    <row r="77541" ht="25.05" customHeight="1" x14ac:dyDescent="0.3"/>
    <row r="77542" ht="25.05" customHeight="1" x14ac:dyDescent="0.3"/>
    <row r="77543" ht="25.05" customHeight="1" x14ac:dyDescent="0.3"/>
    <row r="77544" ht="25.05" customHeight="1" x14ac:dyDescent="0.3"/>
    <row r="77545" ht="25.05" customHeight="1" x14ac:dyDescent="0.3"/>
    <row r="77546" ht="25.05" customHeight="1" x14ac:dyDescent="0.3"/>
    <row r="77547" ht="25.05" customHeight="1" x14ac:dyDescent="0.3"/>
    <row r="77548" ht="25.05" customHeight="1" x14ac:dyDescent="0.3"/>
    <row r="77549" ht="25.05" customHeight="1" x14ac:dyDescent="0.3"/>
    <row r="77550" ht="25.05" customHeight="1" x14ac:dyDescent="0.3"/>
    <row r="77551" ht="25.05" customHeight="1" x14ac:dyDescent="0.3"/>
    <row r="77552" ht="25.05" customHeight="1" x14ac:dyDescent="0.3"/>
    <row r="77553" ht="25.05" customHeight="1" x14ac:dyDescent="0.3"/>
    <row r="77554" ht="25.05" customHeight="1" x14ac:dyDescent="0.3"/>
    <row r="77555" ht="25.05" customHeight="1" x14ac:dyDescent="0.3"/>
    <row r="77556" ht="25.05" customHeight="1" x14ac:dyDescent="0.3"/>
    <row r="77557" ht="25.05" customHeight="1" x14ac:dyDescent="0.3"/>
    <row r="77558" ht="25.05" customHeight="1" x14ac:dyDescent="0.3"/>
    <row r="77559" ht="25.05" customHeight="1" x14ac:dyDescent="0.3"/>
    <row r="77560" ht="25.05" customHeight="1" x14ac:dyDescent="0.3"/>
    <row r="77561" ht="25.05" customHeight="1" x14ac:dyDescent="0.3"/>
    <row r="77562" ht="25.05" customHeight="1" x14ac:dyDescent="0.3"/>
    <row r="77563" ht="25.05" customHeight="1" x14ac:dyDescent="0.3"/>
    <row r="77564" ht="25.05" customHeight="1" x14ac:dyDescent="0.3"/>
    <row r="77565" ht="25.05" customHeight="1" x14ac:dyDescent="0.3"/>
    <row r="77566" ht="25.05" customHeight="1" x14ac:dyDescent="0.3"/>
    <row r="77567" ht="25.05" customHeight="1" x14ac:dyDescent="0.3"/>
    <row r="77568" ht="25.05" customHeight="1" x14ac:dyDescent="0.3"/>
    <row r="77569" ht="25.05" customHeight="1" x14ac:dyDescent="0.3"/>
    <row r="77570" ht="25.05" customHeight="1" x14ac:dyDescent="0.3"/>
    <row r="77571" ht="25.05" customHeight="1" x14ac:dyDescent="0.3"/>
    <row r="77572" ht="25.05" customHeight="1" x14ac:dyDescent="0.3"/>
    <row r="77573" ht="25.05" customHeight="1" x14ac:dyDescent="0.3"/>
    <row r="77574" ht="25.05" customHeight="1" x14ac:dyDescent="0.3"/>
    <row r="77575" ht="25.05" customHeight="1" x14ac:dyDescent="0.3"/>
    <row r="77576" ht="25.05" customHeight="1" x14ac:dyDescent="0.3"/>
    <row r="77577" ht="25.05" customHeight="1" x14ac:dyDescent="0.3"/>
    <row r="77578" ht="25.05" customHeight="1" x14ac:dyDescent="0.3"/>
    <row r="77579" ht="25.05" customHeight="1" x14ac:dyDescent="0.3"/>
    <row r="77580" ht="25.05" customHeight="1" x14ac:dyDescent="0.3"/>
    <row r="77581" ht="25.05" customHeight="1" x14ac:dyDescent="0.3"/>
    <row r="77582" ht="25.05" customHeight="1" x14ac:dyDescent="0.3"/>
    <row r="77583" ht="25.05" customHeight="1" x14ac:dyDescent="0.3"/>
    <row r="77584" ht="25.05" customHeight="1" x14ac:dyDescent="0.3"/>
    <row r="77585" ht="25.05" customHeight="1" x14ac:dyDescent="0.3"/>
    <row r="77586" ht="25.05" customHeight="1" x14ac:dyDescent="0.3"/>
    <row r="77587" ht="25.05" customHeight="1" x14ac:dyDescent="0.3"/>
    <row r="77588" ht="25.05" customHeight="1" x14ac:dyDescent="0.3"/>
    <row r="77589" ht="25.05" customHeight="1" x14ac:dyDescent="0.3"/>
    <row r="77590" ht="25.05" customHeight="1" x14ac:dyDescent="0.3"/>
    <row r="77591" ht="25.05" customHeight="1" x14ac:dyDescent="0.3"/>
    <row r="77592" ht="25.05" customHeight="1" x14ac:dyDescent="0.3"/>
    <row r="77593" ht="25.05" customHeight="1" x14ac:dyDescent="0.3"/>
    <row r="77594" ht="25.05" customHeight="1" x14ac:dyDescent="0.3"/>
    <row r="77595" ht="25.05" customHeight="1" x14ac:dyDescent="0.3"/>
    <row r="77596" ht="25.05" customHeight="1" x14ac:dyDescent="0.3"/>
    <row r="77597" ht="25.05" customHeight="1" x14ac:dyDescent="0.3"/>
    <row r="77598" ht="25.05" customHeight="1" x14ac:dyDescent="0.3"/>
    <row r="77599" ht="25.05" customHeight="1" x14ac:dyDescent="0.3"/>
    <row r="77600" ht="25.05" customHeight="1" x14ac:dyDescent="0.3"/>
    <row r="77601" ht="25.05" customHeight="1" x14ac:dyDescent="0.3"/>
    <row r="77602" ht="25.05" customHeight="1" x14ac:dyDescent="0.3"/>
    <row r="77603" ht="25.05" customHeight="1" x14ac:dyDescent="0.3"/>
    <row r="77604" ht="25.05" customHeight="1" x14ac:dyDescent="0.3"/>
    <row r="77605" ht="25.05" customHeight="1" x14ac:dyDescent="0.3"/>
    <row r="77606" ht="25.05" customHeight="1" x14ac:dyDescent="0.3"/>
    <row r="77607" ht="25.05" customHeight="1" x14ac:dyDescent="0.3"/>
    <row r="77608" ht="25.05" customHeight="1" x14ac:dyDescent="0.3"/>
    <row r="77609" ht="25.05" customHeight="1" x14ac:dyDescent="0.3"/>
    <row r="77610" ht="25.05" customHeight="1" x14ac:dyDescent="0.3"/>
    <row r="77611" ht="25.05" customHeight="1" x14ac:dyDescent="0.3"/>
    <row r="77612" ht="25.05" customHeight="1" x14ac:dyDescent="0.3"/>
    <row r="77613" ht="25.05" customHeight="1" x14ac:dyDescent="0.3"/>
    <row r="77614" ht="25.05" customHeight="1" x14ac:dyDescent="0.3"/>
    <row r="77615" ht="25.05" customHeight="1" x14ac:dyDescent="0.3"/>
    <row r="77616" ht="25.05" customHeight="1" x14ac:dyDescent="0.3"/>
    <row r="77617" ht="25.05" customHeight="1" x14ac:dyDescent="0.3"/>
    <row r="77618" ht="25.05" customHeight="1" x14ac:dyDescent="0.3"/>
    <row r="77619" ht="25.05" customHeight="1" x14ac:dyDescent="0.3"/>
    <row r="77620" ht="25.05" customHeight="1" x14ac:dyDescent="0.3"/>
    <row r="77621" ht="25.05" customHeight="1" x14ac:dyDescent="0.3"/>
    <row r="77622" ht="25.05" customHeight="1" x14ac:dyDescent="0.3"/>
    <row r="77623" ht="25.05" customHeight="1" x14ac:dyDescent="0.3"/>
    <row r="77624" ht="25.05" customHeight="1" x14ac:dyDescent="0.3"/>
    <row r="77625" ht="25.05" customHeight="1" x14ac:dyDescent="0.3"/>
    <row r="77626" ht="25.05" customHeight="1" x14ac:dyDescent="0.3"/>
    <row r="77627" ht="25.05" customHeight="1" x14ac:dyDescent="0.3"/>
    <row r="77628" ht="25.05" customHeight="1" x14ac:dyDescent="0.3"/>
    <row r="77629" ht="25.05" customHeight="1" x14ac:dyDescent="0.3"/>
    <row r="77630" ht="25.05" customHeight="1" x14ac:dyDescent="0.3"/>
    <row r="77631" ht="25.05" customHeight="1" x14ac:dyDescent="0.3"/>
    <row r="77632" ht="25.05" customHeight="1" x14ac:dyDescent="0.3"/>
    <row r="77633" ht="25.05" customHeight="1" x14ac:dyDescent="0.3"/>
    <row r="77634" ht="25.05" customHeight="1" x14ac:dyDescent="0.3"/>
    <row r="77635" ht="25.05" customHeight="1" x14ac:dyDescent="0.3"/>
    <row r="77636" ht="25.05" customHeight="1" x14ac:dyDescent="0.3"/>
    <row r="77637" ht="25.05" customHeight="1" x14ac:dyDescent="0.3"/>
    <row r="77638" ht="25.05" customHeight="1" x14ac:dyDescent="0.3"/>
    <row r="77639" ht="25.05" customHeight="1" x14ac:dyDescent="0.3"/>
    <row r="77640" ht="25.05" customHeight="1" x14ac:dyDescent="0.3"/>
    <row r="77641" ht="25.05" customHeight="1" x14ac:dyDescent="0.3"/>
    <row r="77642" ht="25.05" customHeight="1" x14ac:dyDescent="0.3"/>
    <row r="77643" ht="25.05" customHeight="1" x14ac:dyDescent="0.3"/>
    <row r="77644" ht="25.05" customHeight="1" x14ac:dyDescent="0.3"/>
    <row r="77645" ht="25.05" customHeight="1" x14ac:dyDescent="0.3"/>
    <row r="77646" ht="25.05" customHeight="1" x14ac:dyDescent="0.3"/>
    <row r="77647" ht="25.05" customHeight="1" x14ac:dyDescent="0.3"/>
    <row r="77648" ht="25.05" customHeight="1" x14ac:dyDescent="0.3"/>
    <row r="77649" ht="25.05" customHeight="1" x14ac:dyDescent="0.3"/>
    <row r="77650" ht="25.05" customHeight="1" x14ac:dyDescent="0.3"/>
    <row r="77651" ht="25.05" customHeight="1" x14ac:dyDescent="0.3"/>
    <row r="77652" ht="25.05" customHeight="1" x14ac:dyDescent="0.3"/>
    <row r="77653" ht="25.05" customHeight="1" x14ac:dyDescent="0.3"/>
    <row r="77654" ht="25.05" customHeight="1" x14ac:dyDescent="0.3"/>
    <row r="77655" ht="25.05" customHeight="1" x14ac:dyDescent="0.3"/>
    <row r="77656" ht="25.05" customHeight="1" x14ac:dyDescent="0.3"/>
    <row r="77657" ht="25.05" customHeight="1" x14ac:dyDescent="0.3"/>
    <row r="77658" ht="25.05" customHeight="1" x14ac:dyDescent="0.3"/>
    <row r="77659" ht="25.05" customHeight="1" x14ac:dyDescent="0.3"/>
    <row r="77660" ht="25.05" customHeight="1" x14ac:dyDescent="0.3"/>
    <row r="77661" ht="25.05" customHeight="1" x14ac:dyDescent="0.3"/>
    <row r="77662" ht="25.05" customHeight="1" x14ac:dyDescent="0.3"/>
    <row r="77663" ht="25.05" customHeight="1" x14ac:dyDescent="0.3"/>
    <row r="77664" ht="25.05" customHeight="1" x14ac:dyDescent="0.3"/>
    <row r="77665" ht="25.05" customHeight="1" x14ac:dyDescent="0.3"/>
    <row r="77666" ht="25.05" customHeight="1" x14ac:dyDescent="0.3"/>
    <row r="77667" ht="25.05" customHeight="1" x14ac:dyDescent="0.3"/>
    <row r="77668" ht="25.05" customHeight="1" x14ac:dyDescent="0.3"/>
    <row r="77669" ht="25.05" customHeight="1" x14ac:dyDescent="0.3"/>
    <row r="77670" ht="25.05" customHeight="1" x14ac:dyDescent="0.3"/>
    <row r="77671" ht="25.05" customHeight="1" x14ac:dyDescent="0.3"/>
    <row r="77672" ht="25.05" customHeight="1" x14ac:dyDescent="0.3"/>
    <row r="77673" ht="25.05" customHeight="1" x14ac:dyDescent="0.3"/>
    <row r="77674" ht="25.05" customHeight="1" x14ac:dyDescent="0.3"/>
    <row r="77675" ht="25.05" customHeight="1" x14ac:dyDescent="0.3"/>
    <row r="77676" ht="25.05" customHeight="1" x14ac:dyDescent="0.3"/>
    <row r="77677" ht="25.05" customHeight="1" x14ac:dyDescent="0.3"/>
    <row r="77678" ht="25.05" customHeight="1" x14ac:dyDescent="0.3"/>
    <row r="77679" ht="25.05" customHeight="1" x14ac:dyDescent="0.3"/>
    <row r="77680" ht="25.05" customHeight="1" x14ac:dyDescent="0.3"/>
    <row r="77681" ht="25.05" customHeight="1" x14ac:dyDescent="0.3"/>
    <row r="77682" ht="25.05" customHeight="1" x14ac:dyDescent="0.3"/>
    <row r="77683" ht="25.05" customHeight="1" x14ac:dyDescent="0.3"/>
    <row r="77684" ht="25.05" customHeight="1" x14ac:dyDescent="0.3"/>
    <row r="77685" ht="25.05" customHeight="1" x14ac:dyDescent="0.3"/>
    <row r="77686" ht="25.05" customHeight="1" x14ac:dyDescent="0.3"/>
    <row r="77687" ht="25.05" customHeight="1" x14ac:dyDescent="0.3"/>
    <row r="77688" ht="25.05" customHeight="1" x14ac:dyDescent="0.3"/>
    <row r="77689" ht="25.05" customHeight="1" x14ac:dyDescent="0.3"/>
    <row r="77690" ht="25.05" customHeight="1" x14ac:dyDescent="0.3"/>
    <row r="77691" ht="25.05" customHeight="1" x14ac:dyDescent="0.3"/>
    <row r="77692" ht="25.05" customHeight="1" x14ac:dyDescent="0.3"/>
    <row r="77693" ht="25.05" customHeight="1" x14ac:dyDescent="0.3"/>
    <row r="77694" ht="25.05" customHeight="1" x14ac:dyDescent="0.3"/>
    <row r="77695" ht="25.05" customHeight="1" x14ac:dyDescent="0.3"/>
    <row r="77696" ht="25.05" customHeight="1" x14ac:dyDescent="0.3"/>
    <row r="77697" ht="25.05" customHeight="1" x14ac:dyDescent="0.3"/>
    <row r="77698" ht="25.05" customHeight="1" x14ac:dyDescent="0.3"/>
    <row r="77699" ht="25.05" customHeight="1" x14ac:dyDescent="0.3"/>
    <row r="77700" ht="25.05" customHeight="1" x14ac:dyDescent="0.3"/>
    <row r="77701" ht="25.05" customHeight="1" x14ac:dyDescent="0.3"/>
    <row r="77702" ht="25.05" customHeight="1" x14ac:dyDescent="0.3"/>
    <row r="77703" ht="25.05" customHeight="1" x14ac:dyDescent="0.3"/>
    <row r="77704" ht="25.05" customHeight="1" x14ac:dyDescent="0.3"/>
    <row r="77705" ht="25.05" customHeight="1" x14ac:dyDescent="0.3"/>
    <row r="77706" ht="25.05" customHeight="1" x14ac:dyDescent="0.3"/>
    <row r="77707" ht="25.05" customHeight="1" x14ac:dyDescent="0.3"/>
    <row r="77708" ht="25.05" customHeight="1" x14ac:dyDescent="0.3"/>
    <row r="77709" ht="25.05" customHeight="1" x14ac:dyDescent="0.3"/>
    <row r="77710" ht="25.05" customHeight="1" x14ac:dyDescent="0.3"/>
    <row r="77711" ht="25.05" customHeight="1" x14ac:dyDescent="0.3"/>
    <row r="77712" ht="25.05" customHeight="1" x14ac:dyDescent="0.3"/>
    <row r="77713" ht="25.05" customHeight="1" x14ac:dyDescent="0.3"/>
    <row r="77714" ht="25.05" customHeight="1" x14ac:dyDescent="0.3"/>
    <row r="77715" ht="25.05" customHeight="1" x14ac:dyDescent="0.3"/>
    <row r="77716" ht="25.05" customHeight="1" x14ac:dyDescent="0.3"/>
    <row r="77717" ht="25.05" customHeight="1" x14ac:dyDescent="0.3"/>
    <row r="77718" ht="25.05" customHeight="1" x14ac:dyDescent="0.3"/>
    <row r="77719" ht="25.05" customHeight="1" x14ac:dyDescent="0.3"/>
    <row r="77720" ht="25.05" customHeight="1" x14ac:dyDescent="0.3"/>
    <row r="77721" ht="25.05" customHeight="1" x14ac:dyDescent="0.3"/>
    <row r="77722" ht="25.05" customHeight="1" x14ac:dyDescent="0.3"/>
    <row r="77723" ht="25.05" customHeight="1" x14ac:dyDescent="0.3"/>
    <row r="77724" ht="25.05" customHeight="1" x14ac:dyDescent="0.3"/>
    <row r="77725" ht="25.05" customHeight="1" x14ac:dyDescent="0.3"/>
    <row r="77726" ht="25.05" customHeight="1" x14ac:dyDescent="0.3"/>
    <row r="77727" ht="25.05" customHeight="1" x14ac:dyDescent="0.3"/>
    <row r="77728" ht="25.05" customHeight="1" x14ac:dyDescent="0.3"/>
    <row r="77729" ht="25.05" customHeight="1" x14ac:dyDescent="0.3"/>
    <row r="77730" ht="25.05" customHeight="1" x14ac:dyDescent="0.3"/>
    <row r="77731" ht="25.05" customHeight="1" x14ac:dyDescent="0.3"/>
    <row r="77732" ht="25.05" customHeight="1" x14ac:dyDescent="0.3"/>
    <row r="77733" ht="25.05" customHeight="1" x14ac:dyDescent="0.3"/>
    <row r="77734" ht="25.05" customHeight="1" x14ac:dyDescent="0.3"/>
    <row r="77735" ht="25.05" customHeight="1" x14ac:dyDescent="0.3"/>
    <row r="77736" ht="25.05" customHeight="1" x14ac:dyDescent="0.3"/>
    <row r="77737" ht="25.05" customHeight="1" x14ac:dyDescent="0.3"/>
    <row r="77738" ht="25.05" customHeight="1" x14ac:dyDescent="0.3"/>
    <row r="77739" ht="25.05" customHeight="1" x14ac:dyDescent="0.3"/>
    <row r="77740" ht="25.05" customHeight="1" x14ac:dyDescent="0.3"/>
    <row r="77741" ht="25.05" customHeight="1" x14ac:dyDescent="0.3"/>
    <row r="77742" ht="25.05" customHeight="1" x14ac:dyDescent="0.3"/>
    <row r="77743" ht="25.05" customHeight="1" x14ac:dyDescent="0.3"/>
    <row r="77744" ht="25.05" customHeight="1" x14ac:dyDescent="0.3"/>
    <row r="77745" ht="25.05" customHeight="1" x14ac:dyDescent="0.3"/>
    <row r="77746" ht="25.05" customHeight="1" x14ac:dyDescent="0.3"/>
    <row r="77747" ht="25.05" customHeight="1" x14ac:dyDescent="0.3"/>
    <row r="77748" ht="25.05" customHeight="1" x14ac:dyDescent="0.3"/>
    <row r="77749" ht="25.05" customHeight="1" x14ac:dyDescent="0.3"/>
    <row r="77750" ht="25.05" customHeight="1" x14ac:dyDescent="0.3"/>
    <row r="77751" ht="25.05" customHeight="1" x14ac:dyDescent="0.3"/>
    <row r="77752" ht="25.05" customHeight="1" x14ac:dyDescent="0.3"/>
    <row r="77753" ht="25.05" customHeight="1" x14ac:dyDescent="0.3"/>
    <row r="77754" ht="25.05" customHeight="1" x14ac:dyDescent="0.3"/>
    <row r="77755" ht="25.05" customHeight="1" x14ac:dyDescent="0.3"/>
    <row r="77756" ht="25.05" customHeight="1" x14ac:dyDescent="0.3"/>
    <row r="77757" ht="25.05" customHeight="1" x14ac:dyDescent="0.3"/>
    <row r="77758" ht="25.05" customHeight="1" x14ac:dyDescent="0.3"/>
    <row r="77759" ht="25.05" customHeight="1" x14ac:dyDescent="0.3"/>
    <row r="77760" ht="25.05" customHeight="1" x14ac:dyDescent="0.3"/>
    <row r="77761" ht="25.05" customHeight="1" x14ac:dyDescent="0.3"/>
    <row r="77762" ht="25.05" customHeight="1" x14ac:dyDescent="0.3"/>
    <row r="77763" ht="25.05" customHeight="1" x14ac:dyDescent="0.3"/>
    <row r="77764" ht="25.05" customHeight="1" x14ac:dyDescent="0.3"/>
    <row r="77765" ht="25.05" customHeight="1" x14ac:dyDescent="0.3"/>
    <row r="77766" ht="25.05" customHeight="1" x14ac:dyDescent="0.3"/>
    <row r="77767" ht="25.05" customHeight="1" x14ac:dyDescent="0.3"/>
    <row r="77768" ht="25.05" customHeight="1" x14ac:dyDescent="0.3"/>
    <row r="77769" ht="25.05" customHeight="1" x14ac:dyDescent="0.3"/>
    <row r="77770" ht="25.05" customHeight="1" x14ac:dyDescent="0.3"/>
    <row r="77771" ht="25.05" customHeight="1" x14ac:dyDescent="0.3"/>
    <row r="77772" ht="25.05" customHeight="1" x14ac:dyDescent="0.3"/>
    <row r="77773" ht="25.05" customHeight="1" x14ac:dyDescent="0.3"/>
    <row r="77774" ht="25.05" customHeight="1" x14ac:dyDescent="0.3"/>
    <row r="77775" ht="25.05" customHeight="1" x14ac:dyDescent="0.3"/>
    <row r="77776" ht="25.05" customHeight="1" x14ac:dyDescent="0.3"/>
    <row r="77777" ht="25.05" customHeight="1" x14ac:dyDescent="0.3"/>
    <row r="77778" ht="25.05" customHeight="1" x14ac:dyDescent="0.3"/>
    <row r="77779" ht="25.05" customHeight="1" x14ac:dyDescent="0.3"/>
    <row r="77780" ht="25.05" customHeight="1" x14ac:dyDescent="0.3"/>
    <row r="77781" ht="25.05" customHeight="1" x14ac:dyDescent="0.3"/>
    <row r="77782" ht="25.05" customHeight="1" x14ac:dyDescent="0.3"/>
    <row r="77783" ht="25.05" customHeight="1" x14ac:dyDescent="0.3"/>
    <row r="77784" ht="25.05" customHeight="1" x14ac:dyDescent="0.3"/>
    <row r="77785" ht="25.05" customHeight="1" x14ac:dyDescent="0.3"/>
    <row r="77786" ht="25.05" customHeight="1" x14ac:dyDescent="0.3"/>
    <row r="77787" ht="25.05" customHeight="1" x14ac:dyDescent="0.3"/>
    <row r="77788" ht="25.05" customHeight="1" x14ac:dyDescent="0.3"/>
    <row r="77789" ht="25.05" customHeight="1" x14ac:dyDescent="0.3"/>
    <row r="77790" ht="25.05" customHeight="1" x14ac:dyDescent="0.3"/>
    <row r="77791" ht="25.05" customHeight="1" x14ac:dyDescent="0.3"/>
    <row r="77792" ht="25.05" customHeight="1" x14ac:dyDescent="0.3"/>
    <row r="77793" ht="25.05" customHeight="1" x14ac:dyDescent="0.3"/>
    <row r="77794" ht="25.05" customHeight="1" x14ac:dyDescent="0.3"/>
    <row r="77795" ht="25.05" customHeight="1" x14ac:dyDescent="0.3"/>
    <row r="77796" ht="25.05" customHeight="1" x14ac:dyDescent="0.3"/>
    <row r="77797" ht="25.05" customHeight="1" x14ac:dyDescent="0.3"/>
    <row r="77798" ht="25.05" customHeight="1" x14ac:dyDescent="0.3"/>
    <row r="77799" ht="25.05" customHeight="1" x14ac:dyDescent="0.3"/>
    <row r="77800" ht="25.05" customHeight="1" x14ac:dyDescent="0.3"/>
    <row r="77801" ht="25.05" customHeight="1" x14ac:dyDescent="0.3"/>
    <row r="77802" ht="25.05" customHeight="1" x14ac:dyDescent="0.3"/>
    <row r="77803" ht="25.05" customHeight="1" x14ac:dyDescent="0.3"/>
    <row r="77804" ht="25.05" customHeight="1" x14ac:dyDescent="0.3"/>
    <row r="77805" ht="25.05" customHeight="1" x14ac:dyDescent="0.3"/>
    <row r="77806" ht="25.05" customHeight="1" x14ac:dyDescent="0.3"/>
    <row r="77807" ht="25.05" customHeight="1" x14ac:dyDescent="0.3"/>
    <row r="77808" ht="25.05" customHeight="1" x14ac:dyDescent="0.3"/>
    <row r="77809" ht="25.05" customHeight="1" x14ac:dyDescent="0.3"/>
    <row r="77810" ht="25.05" customHeight="1" x14ac:dyDescent="0.3"/>
    <row r="77811" ht="25.05" customHeight="1" x14ac:dyDescent="0.3"/>
    <row r="77812" ht="25.05" customHeight="1" x14ac:dyDescent="0.3"/>
    <row r="77813" ht="25.05" customHeight="1" x14ac:dyDescent="0.3"/>
    <row r="77814" ht="25.05" customHeight="1" x14ac:dyDescent="0.3"/>
    <row r="77815" ht="25.05" customHeight="1" x14ac:dyDescent="0.3"/>
    <row r="77816" ht="25.05" customHeight="1" x14ac:dyDescent="0.3"/>
    <row r="77817" ht="25.05" customHeight="1" x14ac:dyDescent="0.3"/>
    <row r="77818" ht="25.05" customHeight="1" x14ac:dyDescent="0.3"/>
    <row r="77819" ht="25.05" customHeight="1" x14ac:dyDescent="0.3"/>
    <row r="77820" ht="25.05" customHeight="1" x14ac:dyDescent="0.3"/>
    <row r="77821" ht="25.05" customHeight="1" x14ac:dyDescent="0.3"/>
    <row r="77822" ht="25.05" customHeight="1" x14ac:dyDescent="0.3"/>
    <row r="77823" ht="25.05" customHeight="1" x14ac:dyDescent="0.3"/>
    <row r="77824" ht="25.05" customHeight="1" x14ac:dyDescent="0.3"/>
    <row r="77825" ht="25.05" customHeight="1" x14ac:dyDescent="0.3"/>
    <row r="77826" ht="25.05" customHeight="1" x14ac:dyDescent="0.3"/>
    <row r="77827" ht="25.05" customHeight="1" x14ac:dyDescent="0.3"/>
    <row r="77828" ht="25.05" customHeight="1" x14ac:dyDescent="0.3"/>
    <row r="77829" ht="25.05" customHeight="1" x14ac:dyDescent="0.3"/>
    <row r="77830" ht="25.05" customHeight="1" x14ac:dyDescent="0.3"/>
    <row r="77831" ht="25.05" customHeight="1" x14ac:dyDescent="0.3"/>
    <row r="77832" ht="25.05" customHeight="1" x14ac:dyDescent="0.3"/>
    <row r="77833" ht="25.05" customHeight="1" x14ac:dyDescent="0.3"/>
    <row r="77834" ht="25.05" customHeight="1" x14ac:dyDescent="0.3"/>
    <row r="77835" ht="25.05" customHeight="1" x14ac:dyDescent="0.3"/>
    <row r="77836" ht="25.05" customHeight="1" x14ac:dyDescent="0.3"/>
    <row r="77837" ht="25.05" customHeight="1" x14ac:dyDescent="0.3"/>
    <row r="77838" ht="25.05" customHeight="1" x14ac:dyDescent="0.3"/>
    <row r="77839" ht="25.05" customHeight="1" x14ac:dyDescent="0.3"/>
    <row r="77840" ht="25.05" customHeight="1" x14ac:dyDescent="0.3"/>
    <row r="77841" ht="25.05" customHeight="1" x14ac:dyDescent="0.3"/>
    <row r="77842" ht="25.05" customHeight="1" x14ac:dyDescent="0.3"/>
    <row r="77843" ht="25.05" customHeight="1" x14ac:dyDescent="0.3"/>
    <row r="77844" ht="25.05" customHeight="1" x14ac:dyDescent="0.3"/>
    <row r="77845" ht="25.05" customHeight="1" x14ac:dyDescent="0.3"/>
    <row r="77846" ht="25.05" customHeight="1" x14ac:dyDescent="0.3"/>
    <row r="77847" ht="25.05" customHeight="1" x14ac:dyDescent="0.3"/>
    <row r="77848" ht="25.05" customHeight="1" x14ac:dyDescent="0.3"/>
    <row r="77849" ht="25.05" customHeight="1" x14ac:dyDescent="0.3"/>
    <row r="77850" ht="25.05" customHeight="1" x14ac:dyDescent="0.3"/>
    <row r="77851" ht="25.05" customHeight="1" x14ac:dyDescent="0.3"/>
    <row r="77852" ht="25.05" customHeight="1" x14ac:dyDescent="0.3"/>
    <row r="77853" ht="25.05" customHeight="1" x14ac:dyDescent="0.3"/>
    <row r="77854" ht="25.05" customHeight="1" x14ac:dyDescent="0.3"/>
    <row r="77855" ht="25.05" customHeight="1" x14ac:dyDescent="0.3"/>
    <row r="77856" ht="25.05" customHeight="1" x14ac:dyDescent="0.3"/>
    <row r="77857" ht="25.05" customHeight="1" x14ac:dyDescent="0.3"/>
    <row r="77858" ht="25.05" customHeight="1" x14ac:dyDescent="0.3"/>
    <row r="77859" ht="25.05" customHeight="1" x14ac:dyDescent="0.3"/>
    <row r="77860" ht="25.05" customHeight="1" x14ac:dyDescent="0.3"/>
    <row r="77861" ht="25.05" customHeight="1" x14ac:dyDescent="0.3"/>
    <row r="77862" ht="25.05" customHeight="1" x14ac:dyDescent="0.3"/>
    <row r="77863" ht="25.05" customHeight="1" x14ac:dyDescent="0.3"/>
    <row r="77864" ht="25.05" customHeight="1" x14ac:dyDescent="0.3"/>
    <row r="77865" ht="25.05" customHeight="1" x14ac:dyDescent="0.3"/>
    <row r="77866" ht="25.05" customHeight="1" x14ac:dyDescent="0.3"/>
    <row r="77867" ht="25.05" customHeight="1" x14ac:dyDescent="0.3"/>
    <row r="77868" ht="25.05" customHeight="1" x14ac:dyDescent="0.3"/>
    <row r="77869" ht="25.05" customHeight="1" x14ac:dyDescent="0.3"/>
    <row r="77870" ht="25.05" customHeight="1" x14ac:dyDescent="0.3"/>
    <row r="77871" ht="25.05" customHeight="1" x14ac:dyDescent="0.3"/>
    <row r="77872" ht="25.05" customHeight="1" x14ac:dyDescent="0.3"/>
    <row r="77873" ht="25.05" customHeight="1" x14ac:dyDescent="0.3"/>
    <row r="77874" ht="25.05" customHeight="1" x14ac:dyDescent="0.3"/>
    <row r="77875" ht="25.05" customHeight="1" x14ac:dyDescent="0.3"/>
    <row r="77876" ht="25.05" customHeight="1" x14ac:dyDescent="0.3"/>
    <row r="77877" ht="25.05" customHeight="1" x14ac:dyDescent="0.3"/>
    <row r="77878" ht="25.05" customHeight="1" x14ac:dyDescent="0.3"/>
    <row r="77879" ht="25.05" customHeight="1" x14ac:dyDescent="0.3"/>
    <row r="77880" ht="25.05" customHeight="1" x14ac:dyDescent="0.3"/>
    <row r="77881" ht="25.05" customHeight="1" x14ac:dyDescent="0.3"/>
    <row r="77882" ht="25.05" customHeight="1" x14ac:dyDescent="0.3"/>
    <row r="77883" ht="25.05" customHeight="1" x14ac:dyDescent="0.3"/>
    <row r="77884" ht="25.05" customHeight="1" x14ac:dyDescent="0.3"/>
    <row r="77885" ht="25.05" customHeight="1" x14ac:dyDescent="0.3"/>
    <row r="77886" ht="25.05" customHeight="1" x14ac:dyDescent="0.3"/>
    <row r="77887" ht="25.05" customHeight="1" x14ac:dyDescent="0.3"/>
    <row r="77888" ht="25.05" customHeight="1" x14ac:dyDescent="0.3"/>
    <row r="77889" ht="25.05" customHeight="1" x14ac:dyDescent="0.3"/>
    <row r="77890" ht="25.05" customHeight="1" x14ac:dyDescent="0.3"/>
    <row r="77891" ht="25.05" customHeight="1" x14ac:dyDescent="0.3"/>
    <row r="77892" ht="25.05" customHeight="1" x14ac:dyDescent="0.3"/>
    <row r="77893" ht="25.05" customHeight="1" x14ac:dyDescent="0.3"/>
    <row r="77894" ht="25.05" customHeight="1" x14ac:dyDescent="0.3"/>
    <row r="77895" ht="25.05" customHeight="1" x14ac:dyDescent="0.3"/>
    <row r="77896" ht="25.05" customHeight="1" x14ac:dyDescent="0.3"/>
    <row r="77897" ht="25.05" customHeight="1" x14ac:dyDescent="0.3"/>
    <row r="77898" ht="25.05" customHeight="1" x14ac:dyDescent="0.3"/>
    <row r="77899" ht="25.05" customHeight="1" x14ac:dyDescent="0.3"/>
    <row r="77900" ht="25.05" customHeight="1" x14ac:dyDescent="0.3"/>
    <row r="77901" ht="25.05" customHeight="1" x14ac:dyDescent="0.3"/>
    <row r="77902" ht="25.05" customHeight="1" x14ac:dyDescent="0.3"/>
    <row r="77903" ht="25.05" customHeight="1" x14ac:dyDescent="0.3"/>
    <row r="77904" ht="25.05" customHeight="1" x14ac:dyDescent="0.3"/>
    <row r="77905" ht="25.05" customHeight="1" x14ac:dyDescent="0.3"/>
    <row r="77906" ht="25.05" customHeight="1" x14ac:dyDescent="0.3"/>
    <row r="77907" ht="25.05" customHeight="1" x14ac:dyDescent="0.3"/>
    <row r="77908" ht="25.05" customHeight="1" x14ac:dyDescent="0.3"/>
    <row r="77909" ht="25.05" customHeight="1" x14ac:dyDescent="0.3"/>
    <row r="77910" ht="25.05" customHeight="1" x14ac:dyDescent="0.3"/>
    <row r="77911" ht="25.05" customHeight="1" x14ac:dyDescent="0.3"/>
    <row r="77912" ht="25.05" customHeight="1" x14ac:dyDescent="0.3"/>
    <row r="77913" ht="25.05" customHeight="1" x14ac:dyDescent="0.3"/>
    <row r="77914" ht="25.05" customHeight="1" x14ac:dyDescent="0.3"/>
    <row r="77915" ht="25.05" customHeight="1" x14ac:dyDescent="0.3"/>
    <row r="77916" ht="25.05" customHeight="1" x14ac:dyDescent="0.3"/>
    <row r="77917" ht="25.05" customHeight="1" x14ac:dyDescent="0.3"/>
    <row r="77918" ht="25.05" customHeight="1" x14ac:dyDescent="0.3"/>
    <row r="77919" ht="25.05" customHeight="1" x14ac:dyDescent="0.3"/>
    <row r="77920" ht="25.05" customHeight="1" x14ac:dyDescent="0.3"/>
    <row r="77921" ht="25.05" customHeight="1" x14ac:dyDescent="0.3"/>
    <row r="77922" ht="25.05" customHeight="1" x14ac:dyDescent="0.3"/>
    <row r="77923" ht="25.05" customHeight="1" x14ac:dyDescent="0.3"/>
    <row r="77924" ht="25.05" customHeight="1" x14ac:dyDescent="0.3"/>
    <row r="77925" ht="25.05" customHeight="1" x14ac:dyDescent="0.3"/>
    <row r="77926" ht="25.05" customHeight="1" x14ac:dyDescent="0.3"/>
    <row r="77927" ht="25.05" customHeight="1" x14ac:dyDescent="0.3"/>
    <row r="77928" ht="25.05" customHeight="1" x14ac:dyDescent="0.3"/>
    <row r="77929" ht="25.05" customHeight="1" x14ac:dyDescent="0.3"/>
    <row r="77930" ht="25.05" customHeight="1" x14ac:dyDescent="0.3"/>
    <row r="77931" ht="25.05" customHeight="1" x14ac:dyDescent="0.3"/>
    <row r="77932" ht="25.05" customHeight="1" x14ac:dyDescent="0.3"/>
    <row r="77933" ht="25.05" customHeight="1" x14ac:dyDescent="0.3"/>
    <row r="77934" ht="25.05" customHeight="1" x14ac:dyDescent="0.3"/>
    <row r="77935" ht="25.05" customHeight="1" x14ac:dyDescent="0.3"/>
    <row r="77936" ht="25.05" customHeight="1" x14ac:dyDescent="0.3"/>
    <row r="77937" ht="25.05" customHeight="1" x14ac:dyDescent="0.3"/>
    <row r="77938" ht="25.05" customHeight="1" x14ac:dyDescent="0.3"/>
    <row r="77939" ht="25.05" customHeight="1" x14ac:dyDescent="0.3"/>
    <row r="77940" ht="25.05" customHeight="1" x14ac:dyDescent="0.3"/>
    <row r="77941" ht="25.05" customHeight="1" x14ac:dyDescent="0.3"/>
    <row r="77942" ht="25.05" customHeight="1" x14ac:dyDescent="0.3"/>
    <row r="77943" ht="25.05" customHeight="1" x14ac:dyDescent="0.3"/>
    <row r="77944" ht="25.05" customHeight="1" x14ac:dyDescent="0.3"/>
    <row r="77945" ht="25.05" customHeight="1" x14ac:dyDescent="0.3"/>
    <row r="77946" ht="25.05" customHeight="1" x14ac:dyDescent="0.3"/>
    <row r="77947" ht="25.05" customHeight="1" x14ac:dyDescent="0.3"/>
    <row r="77948" ht="25.05" customHeight="1" x14ac:dyDescent="0.3"/>
    <row r="77949" ht="25.05" customHeight="1" x14ac:dyDescent="0.3"/>
    <row r="77950" ht="25.05" customHeight="1" x14ac:dyDescent="0.3"/>
    <row r="77951" ht="25.05" customHeight="1" x14ac:dyDescent="0.3"/>
    <row r="77952" ht="25.05" customHeight="1" x14ac:dyDescent="0.3"/>
    <row r="77953" ht="25.05" customHeight="1" x14ac:dyDescent="0.3"/>
    <row r="77954" ht="25.05" customHeight="1" x14ac:dyDescent="0.3"/>
    <row r="77955" ht="25.05" customHeight="1" x14ac:dyDescent="0.3"/>
    <row r="77956" ht="25.05" customHeight="1" x14ac:dyDescent="0.3"/>
    <row r="77957" ht="25.05" customHeight="1" x14ac:dyDescent="0.3"/>
    <row r="77958" ht="25.05" customHeight="1" x14ac:dyDescent="0.3"/>
    <row r="77959" ht="25.05" customHeight="1" x14ac:dyDescent="0.3"/>
    <row r="77960" ht="25.05" customHeight="1" x14ac:dyDescent="0.3"/>
    <row r="77961" ht="25.05" customHeight="1" x14ac:dyDescent="0.3"/>
    <row r="77962" ht="25.05" customHeight="1" x14ac:dyDescent="0.3"/>
    <row r="77963" ht="25.05" customHeight="1" x14ac:dyDescent="0.3"/>
    <row r="77964" ht="25.05" customHeight="1" x14ac:dyDescent="0.3"/>
    <row r="77965" ht="25.05" customHeight="1" x14ac:dyDescent="0.3"/>
    <row r="77966" ht="25.05" customHeight="1" x14ac:dyDescent="0.3"/>
    <row r="77967" ht="25.05" customHeight="1" x14ac:dyDescent="0.3"/>
    <row r="77968" ht="25.05" customHeight="1" x14ac:dyDescent="0.3"/>
    <row r="77969" ht="25.05" customHeight="1" x14ac:dyDescent="0.3"/>
    <row r="77970" ht="25.05" customHeight="1" x14ac:dyDescent="0.3"/>
    <row r="77971" ht="25.05" customHeight="1" x14ac:dyDescent="0.3"/>
    <row r="77972" ht="25.05" customHeight="1" x14ac:dyDescent="0.3"/>
    <row r="77973" ht="25.05" customHeight="1" x14ac:dyDescent="0.3"/>
    <row r="77974" ht="25.05" customHeight="1" x14ac:dyDescent="0.3"/>
    <row r="77975" ht="25.05" customHeight="1" x14ac:dyDescent="0.3"/>
    <row r="77976" ht="25.05" customHeight="1" x14ac:dyDescent="0.3"/>
    <row r="77977" ht="25.05" customHeight="1" x14ac:dyDescent="0.3"/>
    <row r="77978" ht="25.05" customHeight="1" x14ac:dyDescent="0.3"/>
    <row r="77979" ht="25.05" customHeight="1" x14ac:dyDescent="0.3"/>
    <row r="77980" ht="25.05" customHeight="1" x14ac:dyDescent="0.3"/>
    <row r="77981" ht="25.05" customHeight="1" x14ac:dyDescent="0.3"/>
    <row r="77982" ht="25.05" customHeight="1" x14ac:dyDescent="0.3"/>
    <row r="77983" ht="25.05" customHeight="1" x14ac:dyDescent="0.3"/>
    <row r="77984" ht="25.05" customHeight="1" x14ac:dyDescent="0.3"/>
    <row r="77985" ht="25.05" customHeight="1" x14ac:dyDescent="0.3"/>
    <row r="77986" ht="25.05" customHeight="1" x14ac:dyDescent="0.3"/>
    <row r="77987" ht="25.05" customHeight="1" x14ac:dyDescent="0.3"/>
    <row r="77988" ht="25.05" customHeight="1" x14ac:dyDescent="0.3"/>
    <row r="77989" ht="25.05" customHeight="1" x14ac:dyDescent="0.3"/>
    <row r="77990" ht="25.05" customHeight="1" x14ac:dyDescent="0.3"/>
    <row r="77991" ht="25.05" customHeight="1" x14ac:dyDescent="0.3"/>
    <row r="77992" ht="25.05" customHeight="1" x14ac:dyDescent="0.3"/>
    <row r="77993" ht="25.05" customHeight="1" x14ac:dyDescent="0.3"/>
    <row r="77994" ht="25.05" customHeight="1" x14ac:dyDescent="0.3"/>
    <row r="77995" ht="25.05" customHeight="1" x14ac:dyDescent="0.3"/>
    <row r="77996" ht="25.05" customHeight="1" x14ac:dyDescent="0.3"/>
    <row r="77997" ht="25.05" customHeight="1" x14ac:dyDescent="0.3"/>
    <row r="77998" ht="25.05" customHeight="1" x14ac:dyDescent="0.3"/>
    <row r="77999" ht="25.05" customHeight="1" x14ac:dyDescent="0.3"/>
    <row r="78000" ht="25.05" customHeight="1" x14ac:dyDescent="0.3"/>
    <row r="78001" ht="25.05" customHeight="1" x14ac:dyDescent="0.3"/>
    <row r="78002" ht="25.05" customHeight="1" x14ac:dyDescent="0.3"/>
    <row r="78003" ht="25.05" customHeight="1" x14ac:dyDescent="0.3"/>
    <row r="78004" ht="25.05" customHeight="1" x14ac:dyDescent="0.3"/>
    <row r="78005" ht="25.05" customHeight="1" x14ac:dyDescent="0.3"/>
    <row r="78006" ht="25.05" customHeight="1" x14ac:dyDescent="0.3"/>
    <row r="78007" ht="25.05" customHeight="1" x14ac:dyDescent="0.3"/>
    <row r="78008" ht="25.05" customHeight="1" x14ac:dyDescent="0.3"/>
    <row r="78009" ht="25.05" customHeight="1" x14ac:dyDescent="0.3"/>
    <row r="78010" ht="25.05" customHeight="1" x14ac:dyDescent="0.3"/>
    <row r="78011" ht="25.05" customHeight="1" x14ac:dyDescent="0.3"/>
    <row r="78012" ht="25.05" customHeight="1" x14ac:dyDescent="0.3"/>
    <row r="78013" ht="25.05" customHeight="1" x14ac:dyDescent="0.3"/>
    <row r="78014" ht="25.05" customHeight="1" x14ac:dyDescent="0.3"/>
    <row r="78015" ht="25.05" customHeight="1" x14ac:dyDescent="0.3"/>
    <row r="78016" ht="25.05" customHeight="1" x14ac:dyDescent="0.3"/>
    <row r="78017" ht="25.05" customHeight="1" x14ac:dyDescent="0.3"/>
    <row r="78018" ht="25.05" customHeight="1" x14ac:dyDescent="0.3"/>
    <row r="78019" ht="25.05" customHeight="1" x14ac:dyDescent="0.3"/>
    <row r="78020" ht="25.05" customHeight="1" x14ac:dyDescent="0.3"/>
    <row r="78021" ht="25.05" customHeight="1" x14ac:dyDescent="0.3"/>
    <row r="78022" ht="25.05" customHeight="1" x14ac:dyDescent="0.3"/>
    <row r="78023" ht="25.05" customHeight="1" x14ac:dyDescent="0.3"/>
    <row r="78024" ht="25.05" customHeight="1" x14ac:dyDescent="0.3"/>
    <row r="78025" ht="25.05" customHeight="1" x14ac:dyDescent="0.3"/>
    <row r="78026" ht="25.05" customHeight="1" x14ac:dyDescent="0.3"/>
    <row r="78027" ht="25.05" customHeight="1" x14ac:dyDescent="0.3"/>
    <row r="78028" ht="25.05" customHeight="1" x14ac:dyDescent="0.3"/>
    <row r="78029" ht="25.05" customHeight="1" x14ac:dyDescent="0.3"/>
    <row r="78030" ht="25.05" customHeight="1" x14ac:dyDescent="0.3"/>
    <row r="78031" ht="25.05" customHeight="1" x14ac:dyDescent="0.3"/>
    <row r="78032" ht="25.05" customHeight="1" x14ac:dyDescent="0.3"/>
    <row r="78033" ht="25.05" customHeight="1" x14ac:dyDescent="0.3"/>
    <row r="78034" ht="25.05" customHeight="1" x14ac:dyDescent="0.3"/>
    <row r="78035" ht="25.05" customHeight="1" x14ac:dyDescent="0.3"/>
    <row r="78036" ht="25.05" customHeight="1" x14ac:dyDescent="0.3"/>
    <row r="78037" ht="25.05" customHeight="1" x14ac:dyDescent="0.3"/>
    <row r="78038" ht="25.05" customHeight="1" x14ac:dyDescent="0.3"/>
    <row r="78039" ht="25.05" customHeight="1" x14ac:dyDescent="0.3"/>
    <row r="78040" ht="25.05" customHeight="1" x14ac:dyDescent="0.3"/>
    <row r="78041" ht="25.05" customHeight="1" x14ac:dyDescent="0.3"/>
    <row r="78042" ht="25.05" customHeight="1" x14ac:dyDescent="0.3"/>
    <row r="78043" ht="25.05" customHeight="1" x14ac:dyDescent="0.3"/>
    <row r="78044" ht="25.05" customHeight="1" x14ac:dyDescent="0.3"/>
    <row r="78045" ht="25.05" customHeight="1" x14ac:dyDescent="0.3"/>
    <row r="78046" ht="25.05" customHeight="1" x14ac:dyDescent="0.3"/>
    <row r="78047" ht="25.05" customHeight="1" x14ac:dyDescent="0.3"/>
    <row r="78048" ht="25.05" customHeight="1" x14ac:dyDescent="0.3"/>
    <row r="78049" ht="25.05" customHeight="1" x14ac:dyDescent="0.3"/>
    <row r="78050" ht="25.05" customHeight="1" x14ac:dyDescent="0.3"/>
    <row r="78051" ht="25.05" customHeight="1" x14ac:dyDescent="0.3"/>
    <row r="78052" ht="25.05" customHeight="1" x14ac:dyDescent="0.3"/>
    <row r="78053" ht="25.05" customHeight="1" x14ac:dyDescent="0.3"/>
    <row r="78054" ht="25.05" customHeight="1" x14ac:dyDescent="0.3"/>
    <row r="78055" ht="25.05" customHeight="1" x14ac:dyDescent="0.3"/>
    <row r="78056" ht="25.05" customHeight="1" x14ac:dyDescent="0.3"/>
    <row r="78057" ht="25.05" customHeight="1" x14ac:dyDescent="0.3"/>
    <row r="78058" ht="25.05" customHeight="1" x14ac:dyDescent="0.3"/>
    <row r="78059" ht="25.05" customHeight="1" x14ac:dyDescent="0.3"/>
    <row r="78060" ht="25.05" customHeight="1" x14ac:dyDescent="0.3"/>
    <row r="78061" ht="25.05" customHeight="1" x14ac:dyDescent="0.3"/>
    <row r="78062" ht="25.05" customHeight="1" x14ac:dyDescent="0.3"/>
    <row r="78063" ht="25.05" customHeight="1" x14ac:dyDescent="0.3"/>
    <row r="78064" ht="25.05" customHeight="1" x14ac:dyDescent="0.3"/>
    <row r="78065" ht="25.05" customHeight="1" x14ac:dyDescent="0.3"/>
    <row r="78066" ht="25.05" customHeight="1" x14ac:dyDescent="0.3"/>
    <row r="78067" ht="25.05" customHeight="1" x14ac:dyDescent="0.3"/>
    <row r="78068" ht="25.05" customHeight="1" x14ac:dyDescent="0.3"/>
    <row r="78069" ht="25.05" customHeight="1" x14ac:dyDescent="0.3"/>
    <row r="78070" ht="25.05" customHeight="1" x14ac:dyDescent="0.3"/>
    <row r="78071" ht="25.05" customHeight="1" x14ac:dyDescent="0.3"/>
    <row r="78072" ht="25.05" customHeight="1" x14ac:dyDescent="0.3"/>
    <row r="78073" ht="25.05" customHeight="1" x14ac:dyDescent="0.3"/>
    <row r="78074" ht="25.05" customHeight="1" x14ac:dyDescent="0.3"/>
    <row r="78075" ht="25.05" customHeight="1" x14ac:dyDescent="0.3"/>
    <row r="78076" ht="25.05" customHeight="1" x14ac:dyDescent="0.3"/>
    <row r="78077" ht="25.05" customHeight="1" x14ac:dyDescent="0.3"/>
    <row r="78078" ht="25.05" customHeight="1" x14ac:dyDescent="0.3"/>
    <row r="78079" ht="25.05" customHeight="1" x14ac:dyDescent="0.3"/>
    <row r="78080" ht="25.05" customHeight="1" x14ac:dyDescent="0.3"/>
    <row r="78081" ht="25.05" customHeight="1" x14ac:dyDescent="0.3"/>
    <row r="78082" ht="25.05" customHeight="1" x14ac:dyDescent="0.3"/>
    <row r="78083" ht="25.05" customHeight="1" x14ac:dyDescent="0.3"/>
    <row r="78084" ht="25.05" customHeight="1" x14ac:dyDescent="0.3"/>
    <row r="78085" ht="25.05" customHeight="1" x14ac:dyDescent="0.3"/>
    <row r="78086" ht="25.05" customHeight="1" x14ac:dyDescent="0.3"/>
    <row r="78087" ht="25.05" customHeight="1" x14ac:dyDescent="0.3"/>
    <row r="78088" ht="25.05" customHeight="1" x14ac:dyDescent="0.3"/>
    <row r="78089" ht="25.05" customHeight="1" x14ac:dyDescent="0.3"/>
    <row r="78090" ht="25.05" customHeight="1" x14ac:dyDescent="0.3"/>
    <row r="78091" ht="25.05" customHeight="1" x14ac:dyDescent="0.3"/>
    <row r="78092" ht="25.05" customHeight="1" x14ac:dyDescent="0.3"/>
    <row r="78093" ht="25.05" customHeight="1" x14ac:dyDescent="0.3"/>
    <row r="78094" ht="25.05" customHeight="1" x14ac:dyDescent="0.3"/>
    <row r="78095" ht="25.05" customHeight="1" x14ac:dyDescent="0.3"/>
    <row r="78096" ht="25.05" customHeight="1" x14ac:dyDescent="0.3"/>
    <row r="78097" ht="25.05" customHeight="1" x14ac:dyDescent="0.3"/>
    <row r="78098" ht="25.05" customHeight="1" x14ac:dyDescent="0.3"/>
    <row r="78099" ht="25.05" customHeight="1" x14ac:dyDescent="0.3"/>
    <row r="78100" ht="25.05" customHeight="1" x14ac:dyDescent="0.3"/>
    <row r="78101" ht="25.05" customHeight="1" x14ac:dyDescent="0.3"/>
    <row r="78102" ht="25.05" customHeight="1" x14ac:dyDescent="0.3"/>
    <row r="78103" ht="25.05" customHeight="1" x14ac:dyDescent="0.3"/>
    <row r="78104" ht="25.05" customHeight="1" x14ac:dyDescent="0.3"/>
    <row r="78105" ht="25.05" customHeight="1" x14ac:dyDescent="0.3"/>
    <row r="78106" ht="25.05" customHeight="1" x14ac:dyDescent="0.3"/>
    <row r="78107" ht="25.05" customHeight="1" x14ac:dyDescent="0.3"/>
    <row r="78108" ht="25.05" customHeight="1" x14ac:dyDescent="0.3"/>
    <row r="78109" ht="25.05" customHeight="1" x14ac:dyDescent="0.3"/>
    <row r="78110" ht="25.05" customHeight="1" x14ac:dyDescent="0.3"/>
    <row r="78111" ht="25.05" customHeight="1" x14ac:dyDescent="0.3"/>
    <row r="78112" ht="25.05" customHeight="1" x14ac:dyDescent="0.3"/>
    <row r="78113" ht="25.05" customHeight="1" x14ac:dyDescent="0.3"/>
    <row r="78114" ht="25.05" customHeight="1" x14ac:dyDescent="0.3"/>
    <row r="78115" ht="25.05" customHeight="1" x14ac:dyDescent="0.3"/>
    <row r="78116" ht="25.05" customHeight="1" x14ac:dyDescent="0.3"/>
    <row r="78117" ht="25.05" customHeight="1" x14ac:dyDescent="0.3"/>
    <row r="78118" ht="25.05" customHeight="1" x14ac:dyDescent="0.3"/>
    <row r="78119" ht="25.05" customHeight="1" x14ac:dyDescent="0.3"/>
    <row r="78120" ht="25.05" customHeight="1" x14ac:dyDescent="0.3"/>
    <row r="78121" ht="25.05" customHeight="1" x14ac:dyDescent="0.3"/>
    <row r="78122" ht="25.05" customHeight="1" x14ac:dyDescent="0.3"/>
    <row r="78123" ht="25.05" customHeight="1" x14ac:dyDescent="0.3"/>
    <row r="78124" ht="25.05" customHeight="1" x14ac:dyDescent="0.3"/>
    <row r="78125" ht="25.05" customHeight="1" x14ac:dyDescent="0.3"/>
    <row r="78126" ht="25.05" customHeight="1" x14ac:dyDescent="0.3"/>
    <row r="78127" ht="25.05" customHeight="1" x14ac:dyDescent="0.3"/>
    <row r="78128" ht="25.05" customHeight="1" x14ac:dyDescent="0.3"/>
    <row r="78129" ht="25.05" customHeight="1" x14ac:dyDescent="0.3"/>
    <row r="78130" ht="25.05" customHeight="1" x14ac:dyDescent="0.3"/>
    <row r="78131" ht="25.05" customHeight="1" x14ac:dyDescent="0.3"/>
    <row r="78132" ht="25.05" customHeight="1" x14ac:dyDescent="0.3"/>
    <row r="78133" ht="25.05" customHeight="1" x14ac:dyDescent="0.3"/>
    <row r="78134" ht="25.05" customHeight="1" x14ac:dyDescent="0.3"/>
    <row r="78135" ht="25.05" customHeight="1" x14ac:dyDescent="0.3"/>
    <row r="78136" ht="25.05" customHeight="1" x14ac:dyDescent="0.3"/>
    <row r="78137" ht="25.05" customHeight="1" x14ac:dyDescent="0.3"/>
    <row r="78138" ht="25.05" customHeight="1" x14ac:dyDescent="0.3"/>
    <row r="78139" ht="25.05" customHeight="1" x14ac:dyDescent="0.3"/>
    <row r="78140" ht="25.05" customHeight="1" x14ac:dyDescent="0.3"/>
    <row r="78141" ht="25.05" customHeight="1" x14ac:dyDescent="0.3"/>
    <row r="78142" ht="25.05" customHeight="1" x14ac:dyDescent="0.3"/>
    <row r="78143" ht="25.05" customHeight="1" x14ac:dyDescent="0.3"/>
    <row r="78144" ht="25.05" customHeight="1" x14ac:dyDescent="0.3"/>
    <row r="78145" ht="25.05" customHeight="1" x14ac:dyDescent="0.3"/>
    <row r="78146" ht="25.05" customHeight="1" x14ac:dyDescent="0.3"/>
    <row r="78147" ht="25.05" customHeight="1" x14ac:dyDescent="0.3"/>
    <row r="78148" ht="25.05" customHeight="1" x14ac:dyDescent="0.3"/>
    <row r="78149" ht="25.05" customHeight="1" x14ac:dyDescent="0.3"/>
    <row r="78150" ht="25.05" customHeight="1" x14ac:dyDescent="0.3"/>
    <row r="78151" ht="25.05" customHeight="1" x14ac:dyDescent="0.3"/>
    <row r="78152" ht="25.05" customHeight="1" x14ac:dyDescent="0.3"/>
    <row r="78153" ht="25.05" customHeight="1" x14ac:dyDescent="0.3"/>
    <row r="78154" ht="25.05" customHeight="1" x14ac:dyDescent="0.3"/>
    <row r="78155" ht="25.05" customHeight="1" x14ac:dyDescent="0.3"/>
    <row r="78156" ht="25.05" customHeight="1" x14ac:dyDescent="0.3"/>
    <row r="78157" ht="25.05" customHeight="1" x14ac:dyDescent="0.3"/>
    <row r="78158" ht="25.05" customHeight="1" x14ac:dyDescent="0.3"/>
    <row r="78159" ht="25.05" customHeight="1" x14ac:dyDescent="0.3"/>
    <row r="78160" ht="25.05" customHeight="1" x14ac:dyDescent="0.3"/>
    <row r="78161" ht="25.05" customHeight="1" x14ac:dyDescent="0.3"/>
    <row r="78162" ht="25.05" customHeight="1" x14ac:dyDescent="0.3"/>
    <row r="78163" ht="25.05" customHeight="1" x14ac:dyDescent="0.3"/>
    <row r="78164" ht="25.05" customHeight="1" x14ac:dyDescent="0.3"/>
    <row r="78165" ht="25.05" customHeight="1" x14ac:dyDescent="0.3"/>
    <row r="78166" ht="25.05" customHeight="1" x14ac:dyDescent="0.3"/>
    <row r="78167" ht="25.05" customHeight="1" x14ac:dyDescent="0.3"/>
    <row r="78168" ht="25.05" customHeight="1" x14ac:dyDescent="0.3"/>
    <row r="78169" ht="25.05" customHeight="1" x14ac:dyDescent="0.3"/>
    <row r="78170" ht="25.05" customHeight="1" x14ac:dyDescent="0.3"/>
    <row r="78171" ht="25.05" customHeight="1" x14ac:dyDescent="0.3"/>
    <row r="78172" ht="25.05" customHeight="1" x14ac:dyDescent="0.3"/>
    <row r="78173" ht="25.05" customHeight="1" x14ac:dyDescent="0.3"/>
    <row r="78174" ht="25.05" customHeight="1" x14ac:dyDescent="0.3"/>
    <row r="78175" ht="25.05" customHeight="1" x14ac:dyDescent="0.3"/>
    <row r="78176" ht="25.05" customHeight="1" x14ac:dyDescent="0.3"/>
    <row r="78177" ht="25.05" customHeight="1" x14ac:dyDescent="0.3"/>
    <row r="78178" ht="25.05" customHeight="1" x14ac:dyDescent="0.3"/>
    <row r="78179" ht="25.05" customHeight="1" x14ac:dyDescent="0.3"/>
    <row r="78180" ht="25.05" customHeight="1" x14ac:dyDescent="0.3"/>
    <row r="78181" ht="25.05" customHeight="1" x14ac:dyDescent="0.3"/>
    <row r="78182" ht="25.05" customHeight="1" x14ac:dyDescent="0.3"/>
    <row r="78183" ht="25.05" customHeight="1" x14ac:dyDescent="0.3"/>
    <row r="78184" ht="25.05" customHeight="1" x14ac:dyDescent="0.3"/>
    <row r="78185" ht="25.05" customHeight="1" x14ac:dyDescent="0.3"/>
    <row r="78186" ht="25.05" customHeight="1" x14ac:dyDescent="0.3"/>
    <row r="78187" ht="25.05" customHeight="1" x14ac:dyDescent="0.3"/>
    <row r="78188" ht="25.05" customHeight="1" x14ac:dyDescent="0.3"/>
    <row r="78189" ht="25.05" customHeight="1" x14ac:dyDescent="0.3"/>
    <row r="78190" ht="25.05" customHeight="1" x14ac:dyDescent="0.3"/>
    <row r="78191" ht="25.05" customHeight="1" x14ac:dyDescent="0.3"/>
    <row r="78192" ht="25.05" customHeight="1" x14ac:dyDescent="0.3"/>
    <row r="78193" ht="25.05" customHeight="1" x14ac:dyDescent="0.3"/>
    <row r="78194" ht="25.05" customHeight="1" x14ac:dyDescent="0.3"/>
    <row r="78195" ht="25.05" customHeight="1" x14ac:dyDescent="0.3"/>
    <row r="78196" ht="25.05" customHeight="1" x14ac:dyDescent="0.3"/>
    <row r="78197" ht="25.05" customHeight="1" x14ac:dyDescent="0.3"/>
    <row r="78198" ht="25.05" customHeight="1" x14ac:dyDescent="0.3"/>
    <row r="78199" ht="25.05" customHeight="1" x14ac:dyDescent="0.3"/>
    <row r="78200" ht="25.05" customHeight="1" x14ac:dyDescent="0.3"/>
    <row r="78201" ht="25.05" customHeight="1" x14ac:dyDescent="0.3"/>
    <row r="78202" ht="25.05" customHeight="1" x14ac:dyDescent="0.3"/>
    <row r="78203" ht="25.05" customHeight="1" x14ac:dyDescent="0.3"/>
    <row r="78204" ht="25.05" customHeight="1" x14ac:dyDescent="0.3"/>
    <row r="78205" ht="25.05" customHeight="1" x14ac:dyDescent="0.3"/>
    <row r="78206" ht="25.05" customHeight="1" x14ac:dyDescent="0.3"/>
    <row r="78207" ht="25.05" customHeight="1" x14ac:dyDescent="0.3"/>
    <row r="78208" ht="25.05" customHeight="1" x14ac:dyDescent="0.3"/>
    <row r="78209" ht="25.05" customHeight="1" x14ac:dyDescent="0.3"/>
    <row r="78210" ht="25.05" customHeight="1" x14ac:dyDescent="0.3"/>
    <row r="78211" ht="25.05" customHeight="1" x14ac:dyDescent="0.3"/>
    <row r="78212" ht="25.05" customHeight="1" x14ac:dyDescent="0.3"/>
    <row r="78213" ht="25.05" customHeight="1" x14ac:dyDescent="0.3"/>
    <row r="78214" ht="25.05" customHeight="1" x14ac:dyDescent="0.3"/>
    <row r="78215" ht="25.05" customHeight="1" x14ac:dyDescent="0.3"/>
    <row r="78216" ht="25.05" customHeight="1" x14ac:dyDescent="0.3"/>
    <row r="78217" ht="25.05" customHeight="1" x14ac:dyDescent="0.3"/>
    <row r="78218" ht="25.05" customHeight="1" x14ac:dyDescent="0.3"/>
    <row r="78219" ht="25.05" customHeight="1" x14ac:dyDescent="0.3"/>
    <row r="78220" ht="25.05" customHeight="1" x14ac:dyDescent="0.3"/>
    <row r="78221" ht="25.05" customHeight="1" x14ac:dyDescent="0.3"/>
    <row r="78222" ht="25.05" customHeight="1" x14ac:dyDescent="0.3"/>
    <row r="78223" ht="25.05" customHeight="1" x14ac:dyDescent="0.3"/>
    <row r="78224" ht="25.05" customHeight="1" x14ac:dyDescent="0.3"/>
    <row r="78225" ht="25.05" customHeight="1" x14ac:dyDescent="0.3"/>
    <row r="78226" ht="25.05" customHeight="1" x14ac:dyDescent="0.3"/>
    <row r="78227" ht="25.05" customHeight="1" x14ac:dyDescent="0.3"/>
    <row r="78228" ht="25.05" customHeight="1" x14ac:dyDescent="0.3"/>
    <row r="78229" ht="25.05" customHeight="1" x14ac:dyDescent="0.3"/>
    <row r="78230" ht="25.05" customHeight="1" x14ac:dyDescent="0.3"/>
    <row r="78231" ht="25.05" customHeight="1" x14ac:dyDescent="0.3"/>
    <row r="78232" ht="25.05" customHeight="1" x14ac:dyDescent="0.3"/>
    <row r="78233" ht="25.05" customHeight="1" x14ac:dyDescent="0.3"/>
    <row r="78234" ht="25.05" customHeight="1" x14ac:dyDescent="0.3"/>
    <row r="78235" ht="25.05" customHeight="1" x14ac:dyDescent="0.3"/>
    <row r="78236" ht="25.05" customHeight="1" x14ac:dyDescent="0.3"/>
    <row r="78237" ht="25.05" customHeight="1" x14ac:dyDescent="0.3"/>
    <row r="78238" ht="25.05" customHeight="1" x14ac:dyDescent="0.3"/>
    <row r="78239" ht="25.05" customHeight="1" x14ac:dyDescent="0.3"/>
    <row r="78240" ht="25.05" customHeight="1" x14ac:dyDescent="0.3"/>
    <row r="78241" ht="25.05" customHeight="1" x14ac:dyDescent="0.3"/>
    <row r="78242" ht="25.05" customHeight="1" x14ac:dyDescent="0.3"/>
    <row r="78243" ht="25.05" customHeight="1" x14ac:dyDescent="0.3"/>
    <row r="78244" ht="25.05" customHeight="1" x14ac:dyDescent="0.3"/>
    <row r="78245" ht="25.05" customHeight="1" x14ac:dyDescent="0.3"/>
    <row r="78246" ht="25.05" customHeight="1" x14ac:dyDescent="0.3"/>
    <row r="78247" ht="25.05" customHeight="1" x14ac:dyDescent="0.3"/>
    <row r="78248" ht="25.05" customHeight="1" x14ac:dyDescent="0.3"/>
    <row r="78249" ht="25.05" customHeight="1" x14ac:dyDescent="0.3"/>
    <row r="78250" ht="25.05" customHeight="1" x14ac:dyDescent="0.3"/>
    <row r="78251" ht="25.05" customHeight="1" x14ac:dyDescent="0.3"/>
    <row r="78252" ht="25.05" customHeight="1" x14ac:dyDescent="0.3"/>
    <row r="78253" ht="25.05" customHeight="1" x14ac:dyDescent="0.3"/>
    <row r="78254" ht="25.05" customHeight="1" x14ac:dyDescent="0.3"/>
    <row r="78255" ht="25.05" customHeight="1" x14ac:dyDescent="0.3"/>
    <row r="78256" ht="25.05" customHeight="1" x14ac:dyDescent="0.3"/>
    <row r="78257" ht="25.05" customHeight="1" x14ac:dyDescent="0.3"/>
    <row r="78258" ht="25.05" customHeight="1" x14ac:dyDescent="0.3"/>
    <row r="78259" ht="25.05" customHeight="1" x14ac:dyDescent="0.3"/>
    <row r="78260" ht="25.05" customHeight="1" x14ac:dyDescent="0.3"/>
    <row r="78261" ht="25.05" customHeight="1" x14ac:dyDescent="0.3"/>
    <row r="78262" ht="25.05" customHeight="1" x14ac:dyDescent="0.3"/>
    <row r="78263" ht="25.05" customHeight="1" x14ac:dyDescent="0.3"/>
    <row r="78264" ht="25.05" customHeight="1" x14ac:dyDescent="0.3"/>
    <row r="78265" ht="25.05" customHeight="1" x14ac:dyDescent="0.3"/>
    <row r="78266" ht="25.05" customHeight="1" x14ac:dyDescent="0.3"/>
    <row r="78267" ht="25.05" customHeight="1" x14ac:dyDescent="0.3"/>
    <row r="78268" ht="25.05" customHeight="1" x14ac:dyDescent="0.3"/>
    <row r="78269" ht="25.05" customHeight="1" x14ac:dyDescent="0.3"/>
    <row r="78270" ht="25.05" customHeight="1" x14ac:dyDescent="0.3"/>
    <row r="78271" ht="25.05" customHeight="1" x14ac:dyDescent="0.3"/>
    <row r="78272" ht="25.05" customHeight="1" x14ac:dyDescent="0.3"/>
    <row r="78273" ht="25.05" customHeight="1" x14ac:dyDescent="0.3"/>
    <row r="78274" ht="25.05" customHeight="1" x14ac:dyDescent="0.3"/>
    <row r="78275" ht="25.05" customHeight="1" x14ac:dyDescent="0.3"/>
    <row r="78276" ht="25.05" customHeight="1" x14ac:dyDescent="0.3"/>
    <row r="78277" ht="25.05" customHeight="1" x14ac:dyDescent="0.3"/>
    <row r="78278" ht="25.05" customHeight="1" x14ac:dyDescent="0.3"/>
    <row r="78279" ht="25.05" customHeight="1" x14ac:dyDescent="0.3"/>
    <row r="78280" ht="25.05" customHeight="1" x14ac:dyDescent="0.3"/>
    <row r="78281" ht="25.05" customHeight="1" x14ac:dyDescent="0.3"/>
    <row r="78282" ht="25.05" customHeight="1" x14ac:dyDescent="0.3"/>
    <row r="78283" ht="25.05" customHeight="1" x14ac:dyDescent="0.3"/>
    <row r="78284" ht="25.05" customHeight="1" x14ac:dyDescent="0.3"/>
    <row r="78285" ht="25.05" customHeight="1" x14ac:dyDescent="0.3"/>
    <row r="78286" ht="25.05" customHeight="1" x14ac:dyDescent="0.3"/>
    <row r="78287" ht="25.05" customHeight="1" x14ac:dyDescent="0.3"/>
    <row r="78288" ht="25.05" customHeight="1" x14ac:dyDescent="0.3"/>
    <row r="78289" ht="25.05" customHeight="1" x14ac:dyDescent="0.3"/>
    <row r="78290" ht="25.05" customHeight="1" x14ac:dyDescent="0.3"/>
    <row r="78291" ht="25.05" customHeight="1" x14ac:dyDescent="0.3"/>
    <row r="78292" ht="25.05" customHeight="1" x14ac:dyDescent="0.3"/>
    <row r="78293" ht="25.05" customHeight="1" x14ac:dyDescent="0.3"/>
    <row r="78294" ht="25.05" customHeight="1" x14ac:dyDescent="0.3"/>
    <row r="78295" ht="25.05" customHeight="1" x14ac:dyDescent="0.3"/>
    <row r="78296" ht="25.05" customHeight="1" x14ac:dyDescent="0.3"/>
    <row r="78297" ht="25.05" customHeight="1" x14ac:dyDescent="0.3"/>
    <row r="78298" ht="25.05" customHeight="1" x14ac:dyDescent="0.3"/>
    <row r="78299" ht="25.05" customHeight="1" x14ac:dyDescent="0.3"/>
    <row r="78300" ht="25.05" customHeight="1" x14ac:dyDescent="0.3"/>
    <row r="78301" ht="25.05" customHeight="1" x14ac:dyDescent="0.3"/>
    <row r="78302" ht="25.05" customHeight="1" x14ac:dyDescent="0.3"/>
    <row r="78303" ht="25.05" customHeight="1" x14ac:dyDescent="0.3"/>
    <row r="78304" ht="25.05" customHeight="1" x14ac:dyDescent="0.3"/>
    <row r="78305" ht="25.05" customHeight="1" x14ac:dyDescent="0.3"/>
    <row r="78306" ht="25.05" customHeight="1" x14ac:dyDescent="0.3"/>
    <row r="78307" ht="25.05" customHeight="1" x14ac:dyDescent="0.3"/>
    <row r="78308" ht="25.05" customHeight="1" x14ac:dyDescent="0.3"/>
    <row r="78309" ht="25.05" customHeight="1" x14ac:dyDescent="0.3"/>
    <row r="78310" ht="25.05" customHeight="1" x14ac:dyDescent="0.3"/>
    <row r="78311" ht="25.05" customHeight="1" x14ac:dyDescent="0.3"/>
    <row r="78312" ht="25.05" customHeight="1" x14ac:dyDescent="0.3"/>
    <row r="78313" ht="25.05" customHeight="1" x14ac:dyDescent="0.3"/>
    <row r="78314" ht="25.05" customHeight="1" x14ac:dyDescent="0.3"/>
    <row r="78315" ht="25.05" customHeight="1" x14ac:dyDescent="0.3"/>
    <row r="78316" ht="25.05" customHeight="1" x14ac:dyDescent="0.3"/>
    <row r="78317" ht="25.05" customHeight="1" x14ac:dyDescent="0.3"/>
    <row r="78318" ht="25.05" customHeight="1" x14ac:dyDescent="0.3"/>
    <row r="78319" ht="25.05" customHeight="1" x14ac:dyDescent="0.3"/>
    <row r="78320" ht="25.05" customHeight="1" x14ac:dyDescent="0.3"/>
    <row r="78321" ht="25.05" customHeight="1" x14ac:dyDescent="0.3"/>
    <row r="78322" ht="25.05" customHeight="1" x14ac:dyDescent="0.3"/>
    <row r="78323" ht="25.05" customHeight="1" x14ac:dyDescent="0.3"/>
    <row r="78324" ht="25.05" customHeight="1" x14ac:dyDescent="0.3"/>
    <row r="78325" ht="25.05" customHeight="1" x14ac:dyDescent="0.3"/>
    <row r="78326" ht="25.05" customHeight="1" x14ac:dyDescent="0.3"/>
    <row r="78327" ht="25.05" customHeight="1" x14ac:dyDescent="0.3"/>
    <row r="78328" ht="25.05" customHeight="1" x14ac:dyDescent="0.3"/>
    <row r="78329" ht="25.05" customHeight="1" x14ac:dyDescent="0.3"/>
    <row r="78330" ht="25.05" customHeight="1" x14ac:dyDescent="0.3"/>
    <row r="78331" ht="25.05" customHeight="1" x14ac:dyDescent="0.3"/>
    <row r="78332" ht="25.05" customHeight="1" x14ac:dyDescent="0.3"/>
    <row r="78333" ht="25.05" customHeight="1" x14ac:dyDescent="0.3"/>
    <row r="78334" ht="25.05" customHeight="1" x14ac:dyDescent="0.3"/>
    <row r="78335" ht="25.05" customHeight="1" x14ac:dyDescent="0.3"/>
    <row r="78336" ht="25.05" customHeight="1" x14ac:dyDescent="0.3"/>
    <row r="78337" ht="25.05" customHeight="1" x14ac:dyDescent="0.3"/>
    <row r="78338" ht="25.05" customHeight="1" x14ac:dyDescent="0.3"/>
    <row r="78339" ht="25.05" customHeight="1" x14ac:dyDescent="0.3"/>
    <row r="78340" ht="25.05" customHeight="1" x14ac:dyDescent="0.3"/>
    <row r="78341" ht="25.05" customHeight="1" x14ac:dyDescent="0.3"/>
    <row r="78342" ht="25.05" customHeight="1" x14ac:dyDescent="0.3"/>
    <row r="78343" ht="25.05" customHeight="1" x14ac:dyDescent="0.3"/>
    <row r="78344" ht="25.05" customHeight="1" x14ac:dyDescent="0.3"/>
    <row r="78345" ht="25.05" customHeight="1" x14ac:dyDescent="0.3"/>
    <row r="78346" ht="25.05" customHeight="1" x14ac:dyDescent="0.3"/>
    <row r="78347" ht="25.05" customHeight="1" x14ac:dyDescent="0.3"/>
    <row r="78348" ht="25.05" customHeight="1" x14ac:dyDescent="0.3"/>
    <row r="78349" ht="25.05" customHeight="1" x14ac:dyDescent="0.3"/>
    <row r="78350" ht="25.05" customHeight="1" x14ac:dyDescent="0.3"/>
    <row r="78351" ht="25.05" customHeight="1" x14ac:dyDescent="0.3"/>
    <row r="78352" ht="25.05" customHeight="1" x14ac:dyDescent="0.3"/>
    <row r="78353" ht="25.05" customHeight="1" x14ac:dyDescent="0.3"/>
    <row r="78354" ht="25.05" customHeight="1" x14ac:dyDescent="0.3"/>
    <row r="78355" ht="25.05" customHeight="1" x14ac:dyDescent="0.3"/>
    <row r="78356" ht="25.05" customHeight="1" x14ac:dyDescent="0.3"/>
    <row r="78357" ht="25.05" customHeight="1" x14ac:dyDescent="0.3"/>
    <row r="78358" ht="25.05" customHeight="1" x14ac:dyDescent="0.3"/>
    <row r="78359" ht="25.05" customHeight="1" x14ac:dyDescent="0.3"/>
    <row r="78360" ht="25.05" customHeight="1" x14ac:dyDescent="0.3"/>
    <row r="78361" ht="25.05" customHeight="1" x14ac:dyDescent="0.3"/>
    <row r="78362" ht="25.05" customHeight="1" x14ac:dyDescent="0.3"/>
    <row r="78363" ht="25.05" customHeight="1" x14ac:dyDescent="0.3"/>
    <row r="78364" ht="25.05" customHeight="1" x14ac:dyDescent="0.3"/>
    <row r="78365" ht="25.05" customHeight="1" x14ac:dyDescent="0.3"/>
    <row r="78366" ht="25.05" customHeight="1" x14ac:dyDescent="0.3"/>
    <row r="78367" ht="25.05" customHeight="1" x14ac:dyDescent="0.3"/>
    <row r="78368" ht="25.05" customHeight="1" x14ac:dyDescent="0.3"/>
    <row r="78369" ht="25.05" customHeight="1" x14ac:dyDescent="0.3"/>
    <row r="78370" ht="25.05" customHeight="1" x14ac:dyDescent="0.3"/>
    <row r="78371" ht="25.05" customHeight="1" x14ac:dyDescent="0.3"/>
    <row r="78372" ht="25.05" customHeight="1" x14ac:dyDescent="0.3"/>
    <row r="78373" ht="25.05" customHeight="1" x14ac:dyDescent="0.3"/>
    <row r="78374" ht="25.05" customHeight="1" x14ac:dyDescent="0.3"/>
    <row r="78375" ht="25.05" customHeight="1" x14ac:dyDescent="0.3"/>
    <row r="78376" ht="25.05" customHeight="1" x14ac:dyDescent="0.3"/>
    <row r="78377" ht="25.05" customHeight="1" x14ac:dyDescent="0.3"/>
    <row r="78378" ht="25.05" customHeight="1" x14ac:dyDescent="0.3"/>
    <row r="78379" ht="25.05" customHeight="1" x14ac:dyDescent="0.3"/>
    <row r="78380" ht="25.05" customHeight="1" x14ac:dyDescent="0.3"/>
    <row r="78381" ht="25.05" customHeight="1" x14ac:dyDescent="0.3"/>
    <row r="78382" ht="25.05" customHeight="1" x14ac:dyDescent="0.3"/>
    <row r="78383" ht="25.05" customHeight="1" x14ac:dyDescent="0.3"/>
    <row r="78384" ht="25.05" customHeight="1" x14ac:dyDescent="0.3"/>
    <row r="78385" ht="25.05" customHeight="1" x14ac:dyDescent="0.3"/>
    <row r="78386" ht="25.05" customHeight="1" x14ac:dyDescent="0.3"/>
    <row r="78387" ht="25.05" customHeight="1" x14ac:dyDescent="0.3"/>
    <row r="78388" ht="25.05" customHeight="1" x14ac:dyDescent="0.3"/>
    <row r="78389" ht="25.05" customHeight="1" x14ac:dyDescent="0.3"/>
    <row r="78390" ht="25.05" customHeight="1" x14ac:dyDescent="0.3"/>
    <row r="78391" ht="25.05" customHeight="1" x14ac:dyDescent="0.3"/>
    <row r="78392" ht="25.05" customHeight="1" x14ac:dyDescent="0.3"/>
    <row r="78393" ht="25.05" customHeight="1" x14ac:dyDescent="0.3"/>
    <row r="78394" ht="25.05" customHeight="1" x14ac:dyDescent="0.3"/>
    <row r="78395" ht="25.05" customHeight="1" x14ac:dyDescent="0.3"/>
    <row r="78396" ht="25.05" customHeight="1" x14ac:dyDescent="0.3"/>
    <row r="78397" ht="25.05" customHeight="1" x14ac:dyDescent="0.3"/>
    <row r="78398" ht="25.05" customHeight="1" x14ac:dyDescent="0.3"/>
    <row r="78399" ht="25.05" customHeight="1" x14ac:dyDescent="0.3"/>
    <row r="78400" ht="25.05" customHeight="1" x14ac:dyDescent="0.3"/>
    <row r="78401" ht="25.05" customHeight="1" x14ac:dyDescent="0.3"/>
    <row r="78402" ht="25.05" customHeight="1" x14ac:dyDescent="0.3"/>
    <row r="78403" ht="25.05" customHeight="1" x14ac:dyDescent="0.3"/>
    <row r="78404" ht="25.05" customHeight="1" x14ac:dyDescent="0.3"/>
    <row r="78405" ht="25.05" customHeight="1" x14ac:dyDescent="0.3"/>
    <row r="78406" ht="25.05" customHeight="1" x14ac:dyDescent="0.3"/>
    <row r="78407" ht="25.05" customHeight="1" x14ac:dyDescent="0.3"/>
    <row r="78408" ht="25.05" customHeight="1" x14ac:dyDescent="0.3"/>
    <row r="78409" ht="25.05" customHeight="1" x14ac:dyDescent="0.3"/>
    <row r="78410" ht="25.05" customHeight="1" x14ac:dyDescent="0.3"/>
    <row r="78411" ht="25.05" customHeight="1" x14ac:dyDescent="0.3"/>
    <row r="78412" ht="25.05" customHeight="1" x14ac:dyDescent="0.3"/>
    <row r="78413" ht="25.05" customHeight="1" x14ac:dyDescent="0.3"/>
    <row r="78414" ht="25.05" customHeight="1" x14ac:dyDescent="0.3"/>
    <row r="78415" ht="25.05" customHeight="1" x14ac:dyDescent="0.3"/>
    <row r="78416" ht="25.05" customHeight="1" x14ac:dyDescent="0.3"/>
    <row r="78417" ht="25.05" customHeight="1" x14ac:dyDescent="0.3"/>
    <row r="78418" ht="25.05" customHeight="1" x14ac:dyDescent="0.3"/>
    <row r="78419" ht="25.05" customHeight="1" x14ac:dyDescent="0.3"/>
    <row r="78420" ht="25.05" customHeight="1" x14ac:dyDescent="0.3"/>
    <row r="78421" ht="25.05" customHeight="1" x14ac:dyDescent="0.3"/>
    <row r="78422" ht="25.05" customHeight="1" x14ac:dyDescent="0.3"/>
    <row r="78423" ht="25.05" customHeight="1" x14ac:dyDescent="0.3"/>
    <row r="78424" ht="25.05" customHeight="1" x14ac:dyDescent="0.3"/>
    <row r="78425" ht="25.05" customHeight="1" x14ac:dyDescent="0.3"/>
    <row r="78426" ht="25.05" customHeight="1" x14ac:dyDescent="0.3"/>
    <row r="78427" ht="25.05" customHeight="1" x14ac:dyDescent="0.3"/>
    <row r="78428" ht="25.05" customHeight="1" x14ac:dyDescent="0.3"/>
    <row r="78429" ht="25.05" customHeight="1" x14ac:dyDescent="0.3"/>
    <row r="78430" ht="25.05" customHeight="1" x14ac:dyDescent="0.3"/>
    <row r="78431" ht="25.05" customHeight="1" x14ac:dyDescent="0.3"/>
    <row r="78432" ht="25.05" customHeight="1" x14ac:dyDescent="0.3"/>
    <row r="78433" ht="25.05" customHeight="1" x14ac:dyDescent="0.3"/>
    <row r="78434" ht="25.05" customHeight="1" x14ac:dyDescent="0.3"/>
    <row r="78435" ht="25.05" customHeight="1" x14ac:dyDescent="0.3"/>
    <row r="78436" ht="25.05" customHeight="1" x14ac:dyDescent="0.3"/>
    <row r="78437" ht="25.05" customHeight="1" x14ac:dyDescent="0.3"/>
    <row r="78438" ht="25.05" customHeight="1" x14ac:dyDescent="0.3"/>
    <row r="78439" ht="25.05" customHeight="1" x14ac:dyDescent="0.3"/>
    <row r="78440" ht="25.05" customHeight="1" x14ac:dyDescent="0.3"/>
    <row r="78441" ht="25.05" customHeight="1" x14ac:dyDescent="0.3"/>
    <row r="78442" ht="25.05" customHeight="1" x14ac:dyDescent="0.3"/>
    <row r="78443" ht="25.05" customHeight="1" x14ac:dyDescent="0.3"/>
    <row r="78444" ht="25.05" customHeight="1" x14ac:dyDescent="0.3"/>
    <row r="78445" ht="25.05" customHeight="1" x14ac:dyDescent="0.3"/>
    <row r="78446" ht="25.05" customHeight="1" x14ac:dyDescent="0.3"/>
    <row r="78447" ht="25.05" customHeight="1" x14ac:dyDescent="0.3"/>
    <row r="78448" ht="25.05" customHeight="1" x14ac:dyDescent="0.3"/>
    <row r="78449" ht="25.05" customHeight="1" x14ac:dyDescent="0.3"/>
    <row r="78450" ht="25.05" customHeight="1" x14ac:dyDescent="0.3"/>
    <row r="78451" ht="25.05" customHeight="1" x14ac:dyDescent="0.3"/>
    <row r="78452" ht="25.05" customHeight="1" x14ac:dyDescent="0.3"/>
    <row r="78453" ht="25.05" customHeight="1" x14ac:dyDescent="0.3"/>
    <row r="78454" ht="25.05" customHeight="1" x14ac:dyDescent="0.3"/>
    <row r="78455" ht="25.05" customHeight="1" x14ac:dyDescent="0.3"/>
    <row r="78456" ht="25.05" customHeight="1" x14ac:dyDescent="0.3"/>
    <row r="78457" ht="25.05" customHeight="1" x14ac:dyDescent="0.3"/>
    <row r="78458" ht="25.05" customHeight="1" x14ac:dyDescent="0.3"/>
    <row r="78459" ht="25.05" customHeight="1" x14ac:dyDescent="0.3"/>
    <row r="78460" ht="25.05" customHeight="1" x14ac:dyDescent="0.3"/>
    <row r="78461" ht="25.05" customHeight="1" x14ac:dyDescent="0.3"/>
    <row r="78462" ht="25.05" customHeight="1" x14ac:dyDescent="0.3"/>
    <row r="78463" ht="25.05" customHeight="1" x14ac:dyDescent="0.3"/>
    <row r="78464" ht="25.05" customHeight="1" x14ac:dyDescent="0.3"/>
    <row r="78465" ht="25.05" customHeight="1" x14ac:dyDescent="0.3"/>
    <row r="78466" ht="25.05" customHeight="1" x14ac:dyDescent="0.3"/>
    <row r="78467" ht="25.05" customHeight="1" x14ac:dyDescent="0.3"/>
    <row r="78468" ht="25.05" customHeight="1" x14ac:dyDescent="0.3"/>
    <row r="78469" ht="25.05" customHeight="1" x14ac:dyDescent="0.3"/>
    <row r="78470" ht="25.05" customHeight="1" x14ac:dyDescent="0.3"/>
    <row r="78471" ht="25.05" customHeight="1" x14ac:dyDescent="0.3"/>
    <row r="78472" ht="25.05" customHeight="1" x14ac:dyDescent="0.3"/>
    <row r="78473" ht="25.05" customHeight="1" x14ac:dyDescent="0.3"/>
    <row r="78474" ht="25.05" customHeight="1" x14ac:dyDescent="0.3"/>
    <row r="78475" ht="25.05" customHeight="1" x14ac:dyDescent="0.3"/>
    <row r="78476" ht="25.05" customHeight="1" x14ac:dyDescent="0.3"/>
    <row r="78477" ht="25.05" customHeight="1" x14ac:dyDescent="0.3"/>
    <row r="78478" ht="25.05" customHeight="1" x14ac:dyDescent="0.3"/>
    <row r="78479" ht="25.05" customHeight="1" x14ac:dyDescent="0.3"/>
    <row r="78480" ht="25.05" customHeight="1" x14ac:dyDescent="0.3"/>
    <row r="78481" ht="25.05" customHeight="1" x14ac:dyDescent="0.3"/>
    <row r="78482" ht="25.05" customHeight="1" x14ac:dyDescent="0.3"/>
    <row r="78483" ht="25.05" customHeight="1" x14ac:dyDescent="0.3"/>
    <row r="78484" ht="25.05" customHeight="1" x14ac:dyDescent="0.3"/>
    <row r="78485" ht="25.05" customHeight="1" x14ac:dyDescent="0.3"/>
    <row r="78486" ht="25.05" customHeight="1" x14ac:dyDescent="0.3"/>
    <row r="78487" ht="25.05" customHeight="1" x14ac:dyDescent="0.3"/>
    <row r="78488" ht="25.05" customHeight="1" x14ac:dyDescent="0.3"/>
    <row r="78489" ht="25.05" customHeight="1" x14ac:dyDescent="0.3"/>
    <row r="78490" ht="25.05" customHeight="1" x14ac:dyDescent="0.3"/>
    <row r="78491" ht="25.05" customHeight="1" x14ac:dyDescent="0.3"/>
    <row r="78492" ht="25.05" customHeight="1" x14ac:dyDescent="0.3"/>
    <row r="78493" ht="25.05" customHeight="1" x14ac:dyDescent="0.3"/>
    <row r="78494" ht="25.05" customHeight="1" x14ac:dyDescent="0.3"/>
    <row r="78495" ht="25.05" customHeight="1" x14ac:dyDescent="0.3"/>
    <row r="78496" ht="25.05" customHeight="1" x14ac:dyDescent="0.3"/>
    <row r="78497" ht="25.05" customHeight="1" x14ac:dyDescent="0.3"/>
    <row r="78498" ht="25.05" customHeight="1" x14ac:dyDescent="0.3"/>
    <row r="78499" ht="25.05" customHeight="1" x14ac:dyDescent="0.3"/>
    <row r="78500" ht="25.05" customHeight="1" x14ac:dyDescent="0.3"/>
    <row r="78501" ht="25.05" customHeight="1" x14ac:dyDescent="0.3"/>
    <row r="78502" ht="25.05" customHeight="1" x14ac:dyDescent="0.3"/>
    <row r="78503" ht="25.05" customHeight="1" x14ac:dyDescent="0.3"/>
    <row r="78504" ht="25.05" customHeight="1" x14ac:dyDescent="0.3"/>
    <row r="78505" ht="25.05" customHeight="1" x14ac:dyDescent="0.3"/>
    <row r="78506" ht="25.05" customHeight="1" x14ac:dyDescent="0.3"/>
    <row r="78507" ht="25.05" customHeight="1" x14ac:dyDescent="0.3"/>
    <row r="78508" ht="25.05" customHeight="1" x14ac:dyDescent="0.3"/>
    <row r="78509" ht="25.05" customHeight="1" x14ac:dyDescent="0.3"/>
    <row r="78510" ht="25.05" customHeight="1" x14ac:dyDescent="0.3"/>
    <row r="78511" ht="25.05" customHeight="1" x14ac:dyDescent="0.3"/>
    <row r="78512" ht="25.05" customHeight="1" x14ac:dyDescent="0.3"/>
    <row r="78513" ht="25.05" customHeight="1" x14ac:dyDescent="0.3"/>
    <row r="78514" ht="25.05" customHeight="1" x14ac:dyDescent="0.3"/>
    <row r="78515" ht="25.05" customHeight="1" x14ac:dyDescent="0.3"/>
    <row r="78516" ht="25.05" customHeight="1" x14ac:dyDescent="0.3"/>
    <row r="78517" ht="25.05" customHeight="1" x14ac:dyDescent="0.3"/>
    <row r="78518" ht="25.05" customHeight="1" x14ac:dyDescent="0.3"/>
    <row r="78519" ht="25.05" customHeight="1" x14ac:dyDescent="0.3"/>
    <row r="78520" ht="25.05" customHeight="1" x14ac:dyDescent="0.3"/>
    <row r="78521" ht="25.05" customHeight="1" x14ac:dyDescent="0.3"/>
    <row r="78522" ht="25.05" customHeight="1" x14ac:dyDescent="0.3"/>
    <row r="78523" ht="25.05" customHeight="1" x14ac:dyDescent="0.3"/>
    <row r="78524" ht="25.05" customHeight="1" x14ac:dyDescent="0.3"/>
    <row r="78525" ht="25.05" customHeight="1" x14ac:dyDescent="0.3"/>
    <row r="78526" ht="25.05" customHeight="1" x14ac:dyDescent="0.3"/>
    <row r="78527" ht="25.05" customHeight="1" x14ac:dyDescent="0.3"/>
    <row r="78528" ht="25.05" customHeight="1" x14ac:dyDescent="0.3"/>
    <row r="78529" ht="25.05" customHeight="1" x14ac:dyDescent="0.3"/>
    <row r="78530" ht="25.05" customHeight="1" x14ac:dyDescent="0.3"/>
    <row r="78531" ht="25.05" customHeight="1" x14ac:dyDescent="0.3"/>
    <row r="78532" ht="25.05" customHeight="1" x14ac:dyDescent="0.3"/>
    <row r="78533" ht="25.05" customHeight="1" x14ac:dyDescent="0.3"/>
    <row r="78534" ht="25.05" customHeight="1" x14ac:dyDescent="0.3"/>
    <row r="78535" ht="25.05" customHeight="1" x14ac:dyDescent="0.3"/>
    <row r="78536" ht="25.05" customHeight="1" x14ac:dyDescent="0.3"/>
    <row r="78537" ht="25.05" customHeight="1" x14ac:dyDescent="0.3"/>
    <row r="78538" ht="25.05" customHeight="1" x14ac:dyDescent="0.3"/>
    <row r="78539" ht="25.05" customHeight="1" x14ac:dyDescent="0.3"/>
    <row r="78540" ht="25.05" customHeight="1" x14ac:dyDescent="0.3"/>
    <row r="78541" ht="25.05" customHeight="1" x14ac:dyDescent="0.3"/>
    <row r="78542" ht="25.05" customHeight="1" x14ac:dyDescent="0.3"/>
    <row r="78543" ht="25.05" customHeight="1" x14ac:dyDescent="0.3"/>
    <row r="78544" ht="25.05" customHeight="1" x14ac:dyDescent="0.3"/>
    <row r="78545" ht="25.05" customHeight="1" x14ac:dyDescent="0.3"/>
    <row r="78546" ht="25.05" customHeight="1" x14ac:dyDescent="0.3"/>
    <row r="78547" ht="25.05" customHeight="1" x14ac:dyDescent="0.3"/>
    <row r="78548" ht="25.05" customHeight="1" x14ac:dyDescent="0.3"/>
    <row r="78549" ht="25.05" customHeight="1" x14ac:dyDescent="0.3"/>
    <row r="78550" ht="25.05" customHeight="1" x14ac:dyDescent="0.3"/>
    <row r="78551" ht="25.05" customHeight="1" x14ac:dyDescent="0.3"/>
    <row r="78552" ht="25.05" customHeight="1" x14ac:dyDescent="0.3"/>
    <row r="78553" ht="25.05" customHeight="1" x14ac:dyDescent="0.3"/>
    <row r="78554" ht="25.05" customHeight="1" x14ac:dyDescent="0.3"/>
    <row r="78555" ht="25.05" customHeight="1" x14ac:dyDescent="0.3"/>
    <row r="78556" ht="25.05" customHeight="1" x14ac:dyDescent="0.3"/>
    <row r="78557" ht="25.05" customHeight="1" x14ac:dyDescent="0.3"/>
    <row r="78558" ht="25.05" customHeight="1" x14ac:dyDescent="0.3"/>
    <row r="78559" ht="25.05" customHeight="1" x14ac:dyDescent="0.3"/>
    <row r="78560" ht="25.05" customHeight="1" x14ac:dyDescent="0.3"/>
    <row r="78561" ht="25.05" customHeight="1" x14ac:dyDescent="0.3"/>
    <row r="78562" ht="25.05" customHeight="1" x14ac:dyDescent="0.3"/>
    <row r="78563" ht="25.05" customHeight="1" x14ac:dyDescent="0.3"/>
    <row r="78564" ht="25.05" customHeight="1" x14ac:dyDescent="0.3"/>
    <row r="78565" ht="25.05" customHeight="1" x14ac:dyDescent="0.3"/>
    <row r="78566" ht="25.05" customHeight="1" x14ac:dyDescent="0.3"/>
    <row r="78567" ht="25.05" customHeight="1" x14ac:dyDescent="0.3"/>
    <row r="78568" ht="25.05" customHeight="1" x14ac:dyDescent="0.3"/>
    <row r="78569" ht="25.05" customHeight="1" x14ac:dyDescent="0.3"/>
    <row r="78570" ht="25.05" customHeight="1" x14ac:dyDescent="0.3"/>
    <row r="78571" ht="25.05" customHeight="1" x14ac:dyDescent="0.3"/>
    <row r="78572" ht="25.05" customHeight="1" x14ac:dyDescent="0.3"/>
    <row r="78573" ht="25.05" customHeight="1" x14ac:dyDescent="0.3"/>
    <row r="78574" ht="25.05" customHeight="1" x14ac:dyDescent="0.3"/>
    <row r="78575" ht="25.05" customHeight="1" x14ac:dyDescent="0.3"/>
    <row r="78576" ht="25.05" customHeight="1" x14ac:dyDescent="0.3"/>
    <row r="78577" ht="25.05" customHeight="1" x14ac:dyDescent="0.3"/>
    <row r="78578" ht="25.05" customHeight="1" x14ac:dyDescent="0.3"/>
    <row r="78579" ht="25.05" customHeight="1" x14ac:dyDescent="0.3"/>
    <row r="78580" ht="25.05" customHeight="1" x14ac:dyDescent="0.3"/>
    <row r="78581" ht="25.05" customHeight="1" x14ac:dyDescent="0.3"/>
    <row r="78582" ht="25.05" customHeight="1" x14ac:dyDescent="0.3"/>
    <row r="78583" ht="25.05" customHeight="1" x14ac:dyDescent="0.3"/>
    <row r="78584" ht="25.05" customHeight="1" x14ac:dyDescent="0.3"/>
    <row r="78585" ht="25.05" customHeight="1" x14ac:dyDescent="0.3"/>
    <row r="78586" ht="25.05" customHeight="1" x14ac:dyDescent="0.3"/>
    <row r="78587" ht="25.05" customHeight="1" x14ac:dyDescent="0.3"/>
    <row r="78588" ht="25.05" customHeight="1" x14ac:dyDescent="0.3"/>
    <row r="78589" ht="25.05" customHeight="1" x14ac:dyDescent="0.3"/>
    <row r="78590" ht="25.05" customHeight="1" x14ac:dyDescent="0.3"/>
    <row r="78591" ht="25.05" customHeight="1" x14ac:dyDescent="0.3"/>
    <row r="78592" ht="25.05" customHeight="1" x14ac:dyDescent="0.3"/>
    <row r="78593" ht="25.05" customHeight="1" x14ac:dyDescent="0.3"/>
    <row r="78594" ht="25.05" customHeight="1" x14ac:dyDescent="0.3"/>
    <row r="78595" ht="25.05" customHeight="1" x14ac:dyDescent="0.3"/>
    <row r="78596" ht="25.05" customHeight="1" x14ac:dyDescent="0.3"/>
    <row r="78597" ht="25.05" customHeight="1" x14ac:dyDescent="0.3"/>
    <row r="78598" ht="25.05" customHeight="1" x14ac:dyDescent="0.3"/>
    <row r="78599" ht="25.05" customHeight="1" x14ac:dyDescent="0.3"/>
    <row r="78600" ht="25.05" customHeight="1" x14ac:dyDescent="0.3"/>
    <row r="78601" ht="25.05" customHeight="1" x14ac:dyDescent="0.3"/>
    <row r="78602" ht="25.05" customHeight="1" x14ac:dyDescent="0.3"/>
    <row r="78603" ht="25.05" customHeight="1" x14ac:dyDescent="0.3"/>
    <row r="78604" ht="25.05" customHeight="1" x14ac:dyDescent="0.3"/>
    <row r="78605" ht="25.05" customHeight="1" x14ac:dyDescent="0.3"/>
    <row r="78606" ht="25.05" customHeight="1" x14ac:dyDescent="0.3"/>
    <row r="78607" ht="25.05" customHeight="1" x14ac:dyDescent="0.3"/>
    <row r="78608" ht="25.05" customHeight="1" x14ac:dyDescent="0.3"/>
    <row r="78609" ht="25.05" customHeight="1" x14ac:dyDescent="0.3"/>
    <row r="78610" ht="25.05" customHeight="1" x14ac:dyDescent="0.3"/>
    <row r="78611" ht="25.05" customHeight="1" x14ac:dyDescent="0.3"/>
    <row r="78612" ht="25.05" customHeight="1" x14ac:dyDescent="0.3"/>
    <row r="78613" ht="25.05" customHeight="1" x14ac:dyDescent="0.3"/>
    <row r="78614" ht="25.05" customHeight="1" x14ac:dyDescent="0.3"/>
    <row r="78615" ht="25.05" customHeight="1" x14ac:dyDescent="0.3"/>
    <row r="78616" ht="25.05" customHeight="1" x14ac:dyDescent="0.3"/>
    <row r="78617" ht="25.05" customHeight="1" x14ac:dyDescent="0.3"/>
    <row r="78618" ht="25.05" customHeight="1" x14ac:dyDescent="0.3"/>
    <row r="78619" ht="25.05" customHeight="1" x14ac:dyDescent="0.3"/>
    <row r="78620" ht="25.05" customHeight="1" x14ac:dyDescent="0.3"/>
    <row r="78621" ht="25.05" customHeight="1" x14ac:dyDescent="0.3"/>
    <row r="78622" ht="25.05" customHeight="1" x14ac:dyDescent="0.3"/>
    <row r="78623" ht="25.05" customHeight="1" x14ac:dyDescent="0.3"/>
    <row r="78624" ht="25.05" customHeight="1" x14ac:dyDescent="0.3"/>
    <row r="78625" ht="25.05" customHeight="1" x14ac:dyDescent="0.3"/>
    <row r="78626" ht="25.05" customHeight="1" x14ac:dyDescent="0.3"/>
    <row r="78627" ht="25.05" customHeight="1" x14ac:dyDescent="0.3"/>
    <row r="78628" ht="25.05" customHeight="1" x14ac:dyDescent="0.3"/>
    <row r="78629" ht="25.05" customHeight="1" x14ac:dyDescent="0.3"/>
    <row r="78630" ht="25.05" customHeight="1" x14ac:dyDescent="0.3"/>
    <row r="78631" ht="25.05" customHeight="1" x14ac:dyDescent="0.3"/>
    <row r="78632" ht="25.05" customHeight="1" x14ac:dyDescent="0.3"/>
    <row r="78633" ht="25.05" customHeight="1" x14ac:dyDescent="0.3"/>
    <row r="78634" ht="25.05" customHeight="1" x14ac:dyDescent="0.3"/>
    <row r="78635" ht="25.05" customHeight="1" x14ac:dyDescent="0.3"/>
    <row r="78636" ht="25.05" customHeight="1" x14ac:dyDescent="0.3"/>
    <row r="78637" ht="25.05" customHeight="1" x14ac:dyDescent="0.3"/>
    <row r="78638" ht="25.05" customHeight="1" x14ac:dyDescent="0.3"/>
    <row r="78639" ht="25.05" customHeight="1" x14ac:dyDescent="0.3"/>
    <row r="78640" ht="25.05" customHeight="1" x14ac:dyDescent="0.3"/>
    <row r="78641" ht="25.05" customHeight="1" x14ac:dyDescent="0.3"/>
    <row r="78642" ht="25.05" customHeight="1" x14ac:dyDescent="0.3"/>
    <row r="78643" ht="25.05" customHeight="1" x14ac:dyDescent="0.3"/>
    <row r="78644" ht="25.05" customHeight="1" x14ac:dyDescent="0.3"/>
    <row r="78645" ht="25.05" customHeight="1" x14ac:dyDescent="0.3"/>
    <row r="78646" ht="25.05" customHeight="1" x14ac:dyDescent="0.3"/>
    <row r="78647" ht="25.05" customHeight="1" x14ac:dyDescent="0.3"/>
    <row r="78648" ht="25.05" customHeight="1" x14ac:dyDescent="0.3"/>
    <row r="78649" ht="25.05" customHeight="1" x14ac:dyDescent="0.3"/>
    <row r="78650" ht="25.05" customHeight="1" x14ac:dyDescent="0.3"/>
    <row r="78651" ht="25.05" customHeight="1" x14ac:dyDescent="0.3"/>
    <row r="78652" ht="25.05" customHeight="1" x14ac:dyDescent="0.3"/>
    <row r="78653" ht="25.05" customHeight="1" x14ac:dyDescent="0.3"/>
    <row r="78654" ht="25.05" customHeight="1" x14ac:dyDescent="0.3"/>
    <row r="78655" ht="25.05" customHeight="1" x14ac:dyDescent="0.3"/>
    <row r="78656" ht="25.05" customHeight="1" x14ac:dyDescent="0.3"/>
    <row r="78657" ht="25.05" customHeight="1" x14ac:dyDescent="0.3"/>
    <row r="78658" ht="25.05" customHeight="1" x14ac:dyDescent="0.3"/>
    <row r="78659" ht="25.05" customHeight="1" x14ac:dyDescent="0.3"/>
    <row r="78660" ht="25.05" customHeight="1" x14ac:dyDescent="0.3"/>
    <row r="78661" ht="25.05" customHeight="1" x14ac:dyDescent="0.3"/>
    <row r="78662" ht="25.05" customHeight="1" x14ac:dyDescent="0.3"/>
    <row r="78663" ht="25.05" customHeight="1" x14ac:dyDescent="0.3"/>
    <row r="78664" ht="25.05" customHeight="1" x14ac:dyDescent="0.3"/>
    <row r="78665" ht="25.05" customHeight="1" x14ac:dyDescent="0.3"/>
    <row r="78666" ht="25.05" customHeight="1" x14ac:dyDescent="0.3"/>
    <row r="78667" ht="25.05" customHeight="1" x14ac:dyDescent="0.3"/>
    <row r="78668" ht="25.05" customHeight="1" x14ac:dyDescent="0.3"/>
    <row r="78669" ht="25.05" customHeight="1" x14ac:dyDescent="0.3"/>
    <row r="78670" ht="25.05" customHeight="1" x14ac:dyDescent="0.3"/>
    <row r="78671" ht="25.05" customHeight="1" x14ac:dyDescent="0.3"/>
    <row r="78672" ht="25.05" customHeight="1" x14ac:dyDescent="0.3"/>
    <row r="78673" ht="25.05" customHeight="1" x14ac:dyDescent="0.3"/>
    <row r="78674" ht="25.05" customHeight="1" x14ac:dyDescent="0.3"/>
    <row r="78675" ht="25.05" customHeight="1" x14ac:dyDescent="0.3"/>
    <row r="78676" ht="25.05" customHeight="1" x14ac:dyDescent="0.3"/>
    <row r="78677" ht="25.05" customHeight="1" x14ac:dyDescent="0.3"/>
    <row r="78678" ht="25.05" customHeight="1" x14ac:dyDescent="0.3"/>
    <row r="78679" ht="25.05" customHeight="1" x14ac:dyDescent="0.3"/>
    <row r="78680" ht="25.05" customHeight="1" x14ac:dyDescent="0.3"/>
    <row r="78681" ht="25.05" customHeight="1" x14ac:dyDescent="0.3"/>
    <row r="78682" ht="25.05" customHeight="1" x14ac:dyDescent="0.3"/>
    <row r="78683" ht="25.05" customHeight="1" x14ac:dyDescent="0.3"/>
    <row r="78684" ht="25.05" customHeight="1" x14ac:dyDescent="0.3"/>
    <row r="78685" ht="25.05" customHeight="1" x14ac:dyDescent="0.3"/>
    <row r="78686" ht="25.05" customHeight="1" x14ac:dyDescent="0.3"/>
    <row r="78687" ht="25.05" customHeight="1" x14ac:dyDescent="0.3"/>
    <row r="78688" ht="25.05" customHeight="1" x14ac:dyDescent="0.3"/>
    <row r="78689" ht="25.05" customHeight="1" x14ac:dyDescent="0.3"/>
    <row r="78690" ht="25.05" customHeight="1" x14ac:dyDescent="0.3"/>
    <row r="78691" ht="25.05" customHeight="1" x14ac:dyDescent="0.3"/>
    <row r="78692" ht="25.05" customHeight="1" x14ac:dyDescent="0.3"/>
    <row r="78693" ht="25.05" customHeight="1" x14ac:dyDescent="0.3"/>
    <row r="78694" ht="25.05" customHeight="1" x14ac:dyDescent="0.3"/>
    <row r="78695" ht="25.05" customHeight="1" x14ac:dyDescent="0.3"/>
    <row r="78696" ht="25.05" customHeight="1" x14ac:dyDescent="0.3"/>
    <row r="78697" ht="25.05" customHeight="1" x14ac:dyDescent="0.3"/>
    <row r="78698" ht="25.05" customHeight="1" x14ac:dyDescent="0.3"/>
    <row r="78699" ht="25.05" customHeight="1" x14ac:dyDescent="0.3"/>
    <row r="78700" ht="25.05" customHeight="1" x14ac:dyDescent="0.3"/>
    <row r="78701" ht="25.05" customHeight="1" x14ac:dyDescent="0.3"/>
    <row r="78702" ht="25.05" customHeight="1" x14ac:dyDescent="0.3"/>
    <row r="78703" ht="25.05" customHeight="1" x14ac:dyDescent="0.3"/>
    <row r="78704" ht="25.05" customHeight="1" x14ac:dyDescent="0.3"/>
    <row r="78705" ht="25.05" customHeight="1" x14ac:dyDescent="0.3"/>
    <row r="78706" ht="25.05" customHeight="1" x14ac:dyDescent="0.3"/>
    <row r="78707" ht="25.05" customHeight="1" x14ac:dyDescent="0.3"/>
    <row r="78708" ht="25.05" customHeight="1" x14ac:dyDescent="0.3"/>
    <row r="78709" ht="25.05" customHeight="1" x14ac:dyDescent="0.3"/>
    <row r="78710" ht="25.05" customHeight="1" x14ac:dyDescent="0.3"/>
    <row r="78711" ht="25.05" customHeight="1" x14ac:dyDescent="0.3"/>
    <row r="78712" ht="25.05" customHeight="1" x14ac:dyDescent="0.3"/>
    <row r="78713" ht="25.05" customHeight="1" x14ac:dyDescent="0.3"/>
    <row r="78714" ht="25.05" customHeight="1" x14ac:dyDescent="0.3"/>
    <row r="78715" ht="25.05" customHeight="1" x14ac:dyDescent="0.3"/>
    <row r="78716" ht="25.05" customHeight="1" x14ac:dyDescent="0.3"/>
    <row r="78717" ht="25.05" customHeight="1" x14ac:dyDescent="0.3"/>
    <row r="78718" ht="25.05" customHeight="1" x14ac:dyDescent="0.3"/>
    <row r="78719" ht="25.05" customHeight="1" x14ac:dyDescent="0.3"/>
    <row r="78720" ht="25.05" customHeight="1" x14ac:dyDescent="0.3"/>
    <row r="78721" ht="25.05" customHeight="1" x14ac:dyDescent="0.3"/>
    <row r="78722" ht="25.05" customHeight="1" x14ac:dyDescent="0.3"/>
    <row r="78723" ht="25.05" customHeight="1" x14ac:dyDescent="0.3"/>
    <row r="78724" ht="25.05" customHeight="1" x14ac:dyDescent="0.3"/>
    <row r="78725" ht="25.05" customHeight="1" x14ac:dyDescent="0.3"/>
    <row r="78726" ht="25.05" customHeight="1" x14ac:dyDescent="0.3"/>
    <row r="78727" ht="25.05" customHeight="1" x14ac:dyDescent="0.3"/>
    <row r="78728" ht="25.05" customHeight="1" x14ac:dyDescent="0.3"/>
    <row r="78729" ht="25.05" customHeight="1" x14ac:dyDescent="0.3"/>
    <row r="78730" ht="25.05" customHeight="1" x14ac:dyDescent="0.3"/>
    <row r="78731" ht="25.05" customHeight="1" x14ac:dyDescent="0.3"/>
    <row r="78732" ht="25.05" customHeight="1" x14ac:dyDescent="0.3"/>
    <row r="78733" ht="25.05" customHeight="1" x14ac:dyDescent="0.3"/>
    <row r="78734" ht="25.05" customHeight="1" x14ac:dyDescent="0.3"/>
    <row r="78735" ht="25.05" customHeight="1" x14ac:dyDescent="0.3"/>
    <row r="78736" ht="25.05" customHeight="1" x14ac:dyDescent="0.3"/>
    <row r="78737" ht="25.05" customHeight="1" x14ac:dyDescent="0.3"/>
    <row r="78738" ht="25.05" customHeight="1" x14ac:dyDescent="0.3"/>
    <row r="78739" ht="25.05" customHeight="1" x14ac:dyDescent="0.3"/>
    <row r="78740" ht="25.05" customHeight="1" x14ac:dyDescent="0.3"/>
    <row r="78741" ht="25.05" customHeight="1" x14ac:dyDescent="0.3"/>
    <row r="78742" ht="25.05" customHeight="1" x14ac:dyDescent="0.3"/>
    <row r="78743" ht="25.05" customHeight="1" x14ac:dyDescent="0.3"/>
    <row r="78744" ht="25.05" customHeight="1" x14ac:dyDescent="0.3"/>
    <row r="78745" ht="25.05" customHeight="1" x14ac:dyDescent="0.3"/>
    <row r="78746" ht="25.05" customHeight="1" x14ac:dyDescent="0.3"/>
    <row r="78747" ht="25.05" customHeight="1" x14ac:dyDescent="0.3"/>
    <row r="78748" ht="25.05" customHeight="1" x14ac:dyDescent="0.3"/>
    <row r="78749" ht="25.05" customHeight="1" x14ac:dyDescent="0.3"/>
    <row r="78750" ht="25.05" customHeight="1" x14ac:dyDescent="0.3"/>
    <row r="78751" ht="25.05" customHeight="1" x14ac:dyDescent="0.3"/>
    <row r="78752" ht="25.05" customHeight="1" x14ac:dyDescent="0.3"/>
    <row r="78753" ht="25.05" customHeight="1" x14ac:dyDescent="0.3"/>
    <row r="78754" ht="25.05" customHeight="1" x14ac:dyDescent="0.3"/>
    <row r="78755" ht="25.05" customHeight="1" x14ac:dyDescent="0.3"/>
    <row r="78756" ht="25.05" customHeight="1" x14ac:dyDescent="0.3"/>
    <row r="78757" ht="25.05" customHeight="1" x14ac:dyDescent="0.3"/>
    <row r="78758" ht="25.05" customHeight="1" x14ac:dyDescent="0.3"/>
    <row r="78759" ht="25.05" customHeight="1" x14ac:dyDescent="0.3"/>
    <row r="78760" ht="25.05" customHeight="1" x14ac:dyDescent="0.3"/>
    <row r="78761" ht="25.05" customHeight="1" x14ac:dyDescent="0.3"/>
    <row r="78762" ht="25.05" customHeight="1" x14ac:dyDescent="0.3"/>
    <row r="78763" ht="25.05" customHeight="1" x14ac:dyDescent="0.3"/>
    <row r="78764" ht="25.05" customHeight="1" x14ac:dyDescent="0.3"/>
    <row r="78765" ht="25.05" customHeight="1" x14ac:dyDescent="0.3"/>
    <row r="78766" ht="25.05" customHeight="1" x14ac:dyDescent="0.3"/>
    <row r="78767" ht="25.05" customHeight="1" x14ac:dyDescent="0.3"/>
    <row r="78768" ht="25.05" customHeight="1" x14ac:dyDescent="0.3"/>
    <row r="78769" ht="25.05" customHeight="1" x14ac:dyDescent="0.3"/>
    <row r="78770" ht="25.05" customHeight="1" x14ac:dyDescent="0.3"/>
    <row r="78771" ht="25.05" customHeight="1" x14ac:dyDescent="0.3"/>
    <row r="78772" ht="25.05" customHeight="1" x14ac:dyDescent="0.3"/>
    <row r="78773" ht="25.05" customHeight="1" x14ac:dyDescent="0.3"/>
    <row r="78774" ht="25.05" customHeight="1" x14ac:dyDescent="0.3"/>
    <row r="78775" ht="25.05" customHeight="1" x14ac:dyDescent="0.3"/>
    <row r="78776" ht="25.05" customHeight="1" x14ac:dyDescent="0.3"/>
    <row r="78777" ht="25.05" customHeight="1" x14ac:dyDescent="0.3"/>
    <row r="78778" ht="25.05" customHeight="1" x14ac:dyDescent="0.3"/>
    <row r="78779" ht="25.05" customHeight="1" x14ac:dyDescent="0.3"/>
    <row r="78780" ht="25.05" customHeight="1" x14ac:dyDescent="0.3"/>
    <row r="78781" ht="25.05" customHeight="1" x14ac:dyDescent="0.3"/>
    <row r="78782" ht="25.05" customHeight="1" x14ac:dyDescent="0.3"/>
    <row r="78783" ht="25.05" customHeight="1" x14ac:dyDescent="0.3"/>
    <row r="78784" ht="25.05" customHeight="1" x14ac:dyDescent="0.3"/>
    <row r="78785" ht="25.05" customHeight="1" x14ac:dyDescent="0.3"/>
    <row r="78786" ht="25.05" customHeight="1" x14ac:dyDescent="0.3"/>
    <row r="78787" ht="25.05" customHeight="1" x14ac:dyDescent="0.3"/>
    <row r="78788" ht="25.05" customHeight="1" x14ac:dyDescent="0.3"/>
    <row r="78789" ht="25.05" customHeight="1" x14ac:dyDescent="0.3"/>
    <row r="78790" ht="25.05" customHeight="1" x14ac:dyDescent="0.3"/>
    <row r="78791" ht="25.05" customHeight="1" x14ac:dyDescent="0.3"/>
    <row r="78792" ht="25.05" customHeight="1" x14ac:dyDescent="0.3"/>
    <row r="78793" ht="25.05" customHeight="1" x14ac:dyDescent="0.3"/>
    <row r="78794" ht="25.05" customHeight="1" x14ac:dyDescent="0.3"/>
    <row r="78795" ht="25.05" customHeight="1" x14ac:dyDescent="0.3"/>
    <row r="78796" ht="25.05" customHeight="1" x14ac:dyDescent="0.3"/>
    <row r="78797" ht="25.05" customHeight="1" x14ac:dyDescent="0.3"/>
    <row r="78798" ht="25.05" customHeight="1" x14ac:dyDescent="0.3"/>
    <row r="78799" ht="25.05" customHeight="1" x14ac:dyDescent="0.3"/>
    <row r="78800" ht="25.05" customHeight="1" x14ac:dyDescent="0.3"/>
    <row r="78801" ht="25.05" customHeight="1" x14ac:dyDescent="0.3"/>
    <row r="78802" ht="25.05" customHeight="1" x14ac:dyDescent="0.3"/>
    <row r="78803" ht="25.05" customHeight="1" x14ac:dyDescent="0.3"/>
    <row r="78804" ht="25.05" customHeight="1" x14ac:dyDescent="0.3"/>
    <row r="78805" ht="25.05" customHeight="1" x14ac:dyDescent="0.3"/>
    <row r="78806" ht="25.05" customHeight="1" x14ac:dyDescent="0.3"/>
    <row r="78807" ht="25.05" customHeight="1" x14ac:dyDescent="0.3"/>
    <row r="78808" ht="25.05" customHeight="1" x14ac:dyDescent="0.3"/>
    <row r="78809" ht="25.05" customHeight="1" x14ac:dyDescent="0.3"/>
    <row r="78810" ht="25.05" customHeight="1" x14ac:dyDescent="0.3"/>
    <row r="78811" ht="25.05" customHeight="1" x14ac:dyDescent="0.3"/>
    <row r="78812" ht="25.05" customHeight="1" x14ac:dyDescent="0.3"/>
    <row r="78813" ht="25.05" customHeight="1" x14ac:dyDescent="0.3"/>
    <row r="78814" ht="25.05" customHeight="1" x14ac:dyDescent="0.3"/>
    <row r="78815" ht="25.05" customHeight="1" x14ac:dyDescent="0.3"/>
    <row r="78816" ht="25.05" customHeight="1" x14ac:dyDescent="0.3"/>
    <row r="78817" ht="25.05" customHeight="1" x14ac:dyDescent="0.3"/>
    <row r="78818" ht="25.05" customHeight="1" x14ac:dyDescent="0.3"/>
    <row r="78819" ht="25.05" customHeight="1" x14ac:dyDescent="0.3"/>
    <row r="78820" ht="25.05" customHeight="1" x14ac:dyDescent="0.3"/>
    <row r="78821" ht="25.05" customHeight="1" x14ac:dyDescent="0.3"/>
    <row r="78822" ht="25.05" customHeight="1" x14ac:dyDescent="0.3"/>
    <row r="78823" ht="25.05" customHeight="1" x14ac:dyDescent="0.3"/>
    <row r="78824" ht="25.05" customHeight="1" x14ac:dyDescent="0.3"/>
    <row r="78825" ht="25.05" customHeight="1" x14ac:dyDescent="0.3"/>
    <row r="78826" ht="25.05" customHeight="1" x14ac:dyDescent="0.3"/>
    <row r="78827" ht="25.05" customHeight="1" x14ac:dyDescent="0.3"/>
    <row r="78828" ht="25.05" customHeight="1" x14ac:dyDescent="0.3"/>
    <row r="78829" ht="25.05" customHeight="1" x14ac:dyDescent="0.3"/>
    <row r="78830" ht="25.05" customHeight="1" x14ac:dyDescent="0.3"/>
    <row r="78831" ht="25.05" customHeight="1" x14ac:dyDescent="0.3"/>
    <row r="78832" ht="25.05" customHeight="1" x14ac:dyDescent="0.3"/>
    <row r="78833" ht="25.05" customHeight="1" x14ac:dyDescent="0.3"/>
    <row r="78834" ht="25.05" customHeight="1" x14ac:dyDescent="0.3"/>
    <row r="78835" ht="25.05" customHeight="1" x14ac:dyDescent="0.3"/>
    <row r="78836" ht="25.05" customHeight="1" x14ac:dyDescent="0.3"/>
    <row r="78837" ht="25.05" customHeight="1" x14ac:dyDescent="0.3"/>
    <row r="78838" ht="25.05" customHeight="1" x14ac:dyDescent="0.3"/>
    <row r="78839" ht="25.05" customHeight="1" x14ac:dyDescent="0.3"/>
    <row r="78840" ht="25.05" customHeight="1" x14ac:dyDescent="0.3"/>
    <row r="78841" ht="25.05" customHeight="1" x14ac:dyDescent="0.3"/>
    <row r="78842" ht="25.05" customHeight="1" x14ac:dyDescent="0.3"/>
    <row r="78843" ht="25.05" customHeight="1" x14ac:dyDescent="0.3"/>
    <row r="78844" ht="25.05" customHeight="1" x14ac:dyDescent="0.3"/>
    <row r="78845" ht="25.05" customHeight="1" x14ac:dyDescent="0.3"/>
    <row r="78846" ht="25.05" customHeight="1" x14ac:dyDescent="0.3"/>
    <row r="78847" ht="25.05" customHeight="1" x14ac:dyDescent="0.3"/>
    <row r="78848" ht="25.05" customHeight="1" x14ac:dyDescent="0.3"/>
    <row r="78849" ht="25.05" customHeight="1" x14ac:dyDescent="0.3"/>
    <row r="78850" ht="25.05" customHeight="1" x14ac:dyDescent="0.3"/>
    <row r="78851" ht="25.05" customHeight="1" x14ac:dyDescent="0.3"/>
    <row r="78852" ht="25.05" customHeight="1" x14ac:dyDescent="0.3"/>
    <row r="78853" ht="25.05" customHeight="1" x14ac:dyDescent="0.3"/>
    <row r="78854" ht="25.05" customHeight="1" x14ac:dyDescent="0.3"/>
    <row r="78855" ht="25.05" customHeight="1" x14ac:dyDescent="0.3"/>
    <row r="78856" ht="25.05" customHeight="1" x14ac:dyDescent="0.3"/>
    <row r="78857" ht="25.05" customHeight="1" x14ac:dyDescent="0.3"/>
    <row r="78858" ht="25.05" customHeight="1" x14ac:dyDescent="0.3"/>
    <row r="78859" ht="25.05" customHeight="1" x14ac:dyDescent="0.3"/>
    <row r="78860" ht="25.05" customHeight="1" x14ac:dyDescent="0.3"/>
    <row r="78861" ht="25.05" customHeight="1" x14ac:dyDescent="0.3"/>
    <row r="78862" ht="25.05" customHeight="1" x14ac:dyDescent="0.3"/>
    <row r="78863" ht="25.05" customHeight="1" x14ac:dyDescent="0.3"/>
    <row r="78864" ht="25.05" customHeight="1" x14ac:dyDescent="0.3"/>
    <row r="78865" ht="25.05" customHeight="1" x14ac:dyDescent="0.3"/>
    <row r="78866" ht="25.05" customHeight="1" x14ac:dyDescent="0.3"/>
    <row r="78867" ht="25.05" customHeight="1" x14ac:dyDescent="0.3"/>
    <row r="78868" ht="25.05" customHeight="1" x14ac:dyDescent="0.3"/>
    <row r="78869" ht="25.05" customHeight="1" x14ac:dyDescent="0.3"/>
    <row r="78870" ht="25.05" customHeight="1" x14ac:dyDescent="0.3"/>
    <row r="78871" ht="25.05" customHeight="1" x14ac:dyDescent="0.3"/>
    <row r="78872" ht="25.05" customHeight="1" x14ac:dyDescent="0.3"/>
    <row r="78873" ht="25.05" customHeight="1" x14ac:dyDescent="0.3"/>
    <row r="78874" ht="25.05" customHeight="1" x14ac:dyDescent="0.3"/>
    <row r="78875" ht="25.05" customHeight="1" x14ac:dyDescent="0.3"/>
    <row r="78876" ht="25.05" customHeight="1" x14ac:dyDescent="0.3"/>
    <row r="78877" ht="25.05" customHeight="1" x14ac:dyDescent="0.3"/>
    <row r="78878" ht="25.05" customHeight="1" x14ac:dyDescent="0.3"/>
    <row r="78879" ht="25.05" customHeight="1" x14ac:dyDescent="0.3"/>
    <row r="78880" ht="25.05" customHeight="1" x14ac:dyDescent="0.3"/>
    <row r="78881" ht="25.05" customHeight="1" x14ac:dyDescent="0.3"/>
    <row r="78882" ht="25.05" customHeight="1" x14ac:dyDescent="0.3"/>
    <row r="78883" ht="25.05" customHeight="1" x14ac:dyDescent="0.3"/>
    <row r="78884" ht="25.05" customHeight="1" x14ac:dyDescent="0.3"/>
    <row r="78885" ht="25.05" customHeight="1" x14ac:dyDescent="0.3"/>
    <row r="78886" ht="25.05" customHeight="1" x14ac:dyDescent="0.3"/>
    <row r="78887" ht="25.05" customHeight="1" x14ac:dyDescent="0.3"/>
    <row r="78888" ht="25.05" customHeight="1" x14ac:dyDescent="0.3"/>
    <row r="78889" ht="25.05" customHeight="1" x14ac:dyDescent="0.3"/>
    <row r="78890" ht="25.05" customHeight="1" x14ac:dyDescent="0.3"/>
    <row r="78891" ht="25.05" customHeight="1" x14ac:dyDescent="0.3"/>
    <row r="78892" ht="25.05" customHeight="1" x14ac:dyDescent="0.3"/>
    <row r="78893" ht="25.05" customHeight="1" x14ac:dyDescent="0.3"/>
    <row r="78894" ht="25.05" customHeight="1" x14ac:dyDescent="0.3"/>
    <row r="78895" ht="25.05" customHeight="1" x14ac:dyDescent="0.3"/>
    <row r="78896" ht="25.05" customHeight="1" x14ac:dyDescent="0.3"/>
    <row r="78897" ht="25.05" customHeight="1" x14ac:dyDescent="0.3"/>
    <row r="78898" ht="25.05" customHeight="1" x14ac:dyDescent="0.3"/>
    <row r="78899" ht="25.05" customHeight="1" x14ac:dyDescent="0.3"/>
    <row r="78900" ht="25.05" customHeight="1" x14ac:dyDescent="0.3"/>
    <row r="78901" ht="25.05" customHeight="1" x14ac:dyDescent="0.3"/>
    <row r="78902" ht="25.05" customHeight="1" x14ac:dyDescent="0.3"/>
    <row r="78903" ht="25.05" customHeight="1" x14ac:dyDescent="0.3"/>
    <row r="78904" ht="25.05" customHeight="1" x14ac:dyDescent="0.3"/>
    <row r="78905" ht="25.05" customHeight="1" x14ac:dyDescent="0.3"/>
    <row r="78906" ht="25.05" customHeight="1" x14ac:dyDescent="0.3"/>
    <row r="78907" ht="25.05" customHeight="1" x14ac:dyDescent="0.3"/>
    <row r="78908" ht="25.05" customHeight="1" x14ac:dyDescent="0.3"/>
    <row r="78909" ht="25.05" customHeight="1" x14ac:dyDescent="0.3"/>
    <row r="78910" ht="25.05" customHeight="1" x14ac:dyDescent="0.3"/>
    <row r="78911" ht="25.05" customHeight="1" x14ac:dyDescent="0.3"/>
    <row r="78912" ht="25.05" customHeight="1" x14ac:dyDescent="0.3"/>
    <row r="78913" ht="25.05" customHeight="1" x14ac:dyDescent="0.3"/>
    <row r="78914" ht="25.05" customHeight="1" x14ac:dyDescent="0.3"/>
    <row r="78915" ht="25.05" customHeight="1" x14ac:dyDescent="0.3"/>
    <row r="78916" ht="25.05" customHeight="1" x14ac:dyDescent="0.3"/>
    <row r="78917" ht="25.05" customHeight="1" x14ac:dyDescent="0.3"/>
    <row r="78918" ht="25.05" customHeight="1" x14ac:dyDescent="0.3"/>
    <row r="78919" ht="25.05" customHeight="1" x14ac:dyDescent="0.3"/>
    <row r="78920" ht="25.05" customHeight="1" x14ac:dyDescent="0.3"/>
    <row r="78921" ht="25.05" customHeight="1" x14ac:dyDescent="0.3"/>
    <row r="78922" ht="25.05" customHeight="1" x14ac:dyDescent="0.3"/>
    <row r="78923" ht="25.05" customHeight="1" x14ac:dyDescent="0.3"/>
    <row r="78924" ht="25.05" customHeight="1" x14ac:dyDescent="0.3"/>
    <row r="78925" ht="25.05" customHeight="1" x14ac:dyDescent="0.3"/>
    <row r="78926" ht="25.05" customHeight="1" x14ac:dyDescent="0.3"/>
    <row r="78927" ht="25.05" customHeight="1" x14ac:dyDescent="0.3"/>
    <row r="78928" ht="25.05" customHeight="1" x14ac:dyDescent="0.3"/>
    <row r="78929" ht="25.05" customHeight="1" x14ac:dyDescent="0.3"/>
    <row r="78930" ht="25.05" customHeight="1" x14ac:dyDescent="0.3"/>
    <row r="78931" ht="25.05" customHeight="1" x14ac:dyDescent="0.3"/>
    <row r="78932" ht="25.05" customHeight="1" x14ac:dyDescent="0.3"/>
    <row r="78933" ht="25.05" customHeight="1" x14ac:dyDescent="0.3"/>
    <row r="78934" ht="25.05" customHeight="1" x14ac:dyDescent="0.3"/>
    <row r="78935" ht="25.05" customHeight="1" x14ac:dyDescent="0.3"/>
    <row r="78936" ht="25.05" customHeight="1" x14ac:dyDescent="0.3"/>
    <row r="78937" ht="25.05" customHeight="1" x14ac:dyDescent="0.3"/>
    <row r="78938" ht="25.05" customHeight="1" x14ac:dyDescent="0.3"/>
    <row r="78939" ht="25.05" customHeight="1" x14ac:dyDescent="0.3"/>
    <row r="78940" ht="25.05" customHeight="1" x14ac:dyDescent="0.3"/>
    <row r="78941" ht="25.05" customHeight="1" x14ac:dyDescent="0.3"/>
    <row r="78942" ht="25.05" customHeight="1" x14ac:dyDescent="0.3"/>
    <row r="78943" ht="25.05" customHeight="1" x14ac:dyDescent="0.3"/>
    <row r="78944" ht="25.05" customHeight="1" x14ac:dyDescent="0.3"/>
    <row r="78945" ht="25.05" customHeight="1" x14ac:dyDescent="0.3"/>
    <row r="78946" ht="25.05" customHeight="1" x14ac:dyDescent="0.3"/>
    <row r="78947" ht="25.05" customHeight="1" x14ac:dyDescent="0.3"/>
    <row r="78948" ht="25.05" customHeight="1" x14ac:dyDescent="0.3"/>
    <row r="78949" ht="25.05" customHeight="1" x14ac:dyDescent="0.3"/>
    <row r="78950" ht="25.05" customHeight="1" x14ac:dyDescent="0.3"/>
    <row r="78951" ht="25.05" customHeight="1" x14ac:dyDescent="0.3"/>
    <row r="78952" ht="25.05" customHeight="1" x14ac:dyDescent="0.3"/>
    <row r="78953" ht="25.05" customHeight="1" x14ac:dyDescent="0.3"/>
    <row r="78954" ht="25.05" customHeight="1" x14ac:dyDescent="0.3"/>
    <row r="78955" ht="25.05" customHeight="1" x14ac:dyDescent="0.3"/>
    <row r="78956" ht="25.05" customHeight="1" x14ac:dyDescent="0.3"/>
    <row r="78957" ht="25.05" customHeight="1" x14ac:dyDescent="0.3"/>
    <row r="78958" ht="25.05" customHeight="1" x14ac:dyDescent="0.3"/>
    <row r="78959" ht="25.05" customHeight="1" x14ac:dyDescent="0.3"/>
    <row r="78960" ht="25.05" customHeight="1" x14ac:dyDescent="0.3"/>
    <row r="78961" ht="25.05" customHeight="1" x14ac:dyDescent="0.3"/>
    <row r="78962" ht="25.05" customHeight="1" x14ac:dyDescent="0.3"/>
    <row r="78963" ht="25.05" customHeight="1" x14ac:dyDescent="0.3"/>
    <row r="78964" ht="25.05" customHeight="1" x14ac:dyDescent="0.3"/>
    <row r="78965" ht="25.05" customHeight="1" x14ac:dyDescent="0.3"/>
    <row r="78966" ht="25.05" customHeight="1" x14ac:dyDescent="0.3"/>
    <row r="78967" ht="25.05" customHeight="1" x14ac:dyDescent="0.3"/>
    <row r="78968" ht="25.05" customHeight="1" x14ac:dyDescent="0.3"/>
    <row r="78969" ht="25.05" customHeight="1" x14ac:dyDescent="0.3"/>
    <row r="78970" ht="25.05" customHeight="1" x14ac:dyDescent="0.3"/>
    <row r="78971" ht="25.05" customHeight="1" x14ac:dyDescent="0.3"/>
    <row r="78972" ht="25.05" customHeight="1" x14ac:dyDescent="0.3"/>
    <row r="78973" ht="25.05" customHeight="1" x14ac:dyDescent="0.3"/>
    <row r="78974" ht="25.05" customHeight="1" x14ac:dyDescent="0.3"/>
    <row r="78975" ht="25.05" customHeight="1" x14ac:dyDescent="0.3"/>
    <row r="78976" ht="25.05" customHeight="1" x14ac:dyDescent="0.3"/>
    <row r="78977" ht="25.05" customHeight="1" x14ac:dyDescent="0.3"/>
    <row r="78978" ht="25.05" customHeight="1" x14ac:dyDescent="0.3"/>
    <row r="78979" ht="25.05" customHeight="1" x14ac:dyDescent="0.3"/>
    <row r="78980" ht="25.05" customHeight="1" x14ac:dyDescent="0.3"/>
    <row r="78981" ht="25.05" customHeight="1" x14ac:dyDescent="0.3"/>
    <row r="78982" ht="25.05" customHeight="1" x14ac:dyDescent="0.3"/>
    <row r="78983" ht="25.05" customHeight="1" x14ac:dyDescent="0.3"/>
    <row r="78984" ht="25.05" customHeight="1" x14ac:dyDescent="0.3"/>
    <row r="78985" ht="25.05" customHeight="1" x14ac:dyDescent="0.3"/>
    <row r="78986" ht="25.05" customHeight="1" x14ac:dyDescent="0.3"/>
    <row r="78987" ht="25.05" customHeight="1" x14ac:dyDescent="0.3"/>
    <row r="78988" ht="25.05" customHeight="1" x14ac:dyDescent="0.3"/>
    <row r="78989" ht="25.05" customHeight="1" x14ac:dyDescent="0.3"/>
    <row r="78990" ht="25.05" customHeight="1" x14ac:dyDescent="0.3"/>
    <row r="78991" ht="25.05" customHeight="1" x14ac:dyDescent="0.3"/>
    <row r="78992" ht="25.05" customHeight="1" x14ac:dyDescent="0.3"/>
    <row r="78993" ht="25.05" customHeight="1" x14ac:dyDescent="0.3"/>
    <row r="78994" ht="25.05" customHeight="1" x14ac:dyDescent="0.3"/>
    <row r="78995" ht="25.05" customHeight="1" x14ac:dyDescent="0.3"/>
    <row r="78996" ht="25.05" customHeight="1" x14ac:dyDescent="0.3"/>
    <row r="78997" ht="25.05" customHeight="1" x14ac:dyDescent="0.3"/>
    <row r="78998" ht="25.05" customHeight="1" x14ac:dyDescent="0.3"/>
    <row r="78999" ht="25.05" customHeight="1" x14ac:dyDescent="0.3"/>
    <row r="79000" ht="25.05" customHeight="1" x14ac:dyDescent="0.3"/>
    <row r="79001" ht="25.05" customHeight="1" x14ac:dyDescent="0.3"/>
    <row r="79002" ht="25.05" customHeight="1" x14ac:dyDescent="0.3"/>
    <row r="79003" ht="25.05" customHeight="1" x14ac:dyDescent="0.3"/>
    <row r="79004" ht="25.05" customHeight="1" x14ac:dyDescent="0.3"/>
    <row r="79005" ht="25.05" customHeight="1" x14ac:dyDescent="0.3"/>
    <row r="79006" ht="25.05" customHeight="1" x14ac:dyDescent="0.3"/>
    <row r="79007" ht="25.05" customHeight="1" x14ac:dyDescent="0.3"/>
    <row r="79008" ht="25.05" customHeight="1" x14ac:dyDescent="0.3"/>
    <row r="79009" ht="25.05" customHeight="1" x14ac:dyDescent="0.3"/>
    <row r="79010" ht="25.05" customHeight="1" x14ac:dyDescent="0.3"/>
    <row r="79011" ht="25.05" customHeight="1" x14ac:dyDescent="0.3"/>
    <row r="79012" ht="25.05" customHeight="1" x14ac:dyDescent="0.3"/>
    <row r="79013" ht="25.05" customHeight="1" x14ac:dyDescent="0.3"/>
    <row r="79014" ht="25.05" customHeight="1" x14ac:dyDescent="0.3"/>
    <row r="79015" ht="25.05" customHeight="1" x14ac:dyDescent="0.3"/>
    <row r="79016" ht="25.05" customHeight="1" x14ac:dyDescent="0.3"/>
    <row r="79017" ht="25.05" customHeight="1" x14ac:dyDescent="0.3"/>
    <row r="79018" ht="25.05" customHeight="1" x14ac:dyDescent="0.3"/>
    <row r="79019" ht="25.05" customHeight="1" x14ac:dyDescent="0.3"/>
    <row r="79020" ht="25.05" customHeight="1" x14ac:dyDescent="0.3"/>
    <row r="79021" ht="25.05" customHeight="1" x14ac:dyDescent="0.3"/>
    <row r="79022" ht="25.05" customHeight="1" x14ac:dyDescent="0.3"/>
    <row r="79023" ht="25.05" customHeight="1" x14ac:dyDescent="0.3"/>
    <row r="79024" ht="25.05" customHeight="1" x14ac:dyDescent="0.3"/>
    <row r="79025" ht="25.05" customHeight="1" x14ac:dyDescent="0.3"/>
    <row r="79026" ht="25.05" customHeight="1" x14ac:dyDescent="0.3"/>
    <row r="79027" ht="25.05" customHeight="1" x14ac:dyDescent="0.3"/>
    <row r="79028" ht="25.05" customHeight="1" x14ac:dyDescent="0.3"/>
    <row r="79029" ht="25.05" customHeight="1" x14ac:dyDescent="0.3"/>
    <row r="79030" ht="25.05" customHeight="1" x14ac:dyDescent="0.3"/>
    <row r="79031" ht="25.05" customHeight="1" x14ac:dyDescent="0.3"/>
    <row r="79032" ht="25.05" customHeight="1" x14ac:dyDescent="0.3"/>
    <row r="79033" ht="25.05" customHeight="1" x14ac:dyDescent="0.3"/>
    <row r="79034" ht="25.05" customHeight="1" x14ac:dyDescent="0.3"/>
    <row r="79035" ht="25.05" customHeight="1" x14ac:dyDescent="0.3"/>
    <row r="79036" ht="25.05" customHeight="1" x14ac:dyDescent="0.3"/>
    <row r="79037" ht="25.05" customHeight="1" x14ac:dyDescent="0.3"/>
    <row r="79038" ht="25.05" customHeight="1" x14ac:dyDescent="0.3"/>
    <row r="79039" ht="25.05" customHeight="1" x14ac:dyDescent="0.3"/>
    <row r="79040" ht="25.05" customHeight="1" x14ac:dyDescent="0.3"/>
    <row r="79041" ht="25.05" customHeight="1" x14ac:dyDescent="0.3"/>
    <row r="79042" ht="25.05" customHeight="1" x14ac:dyDescent="0.3"/>
    <row r="79043" ht="25.05" customHeight="1" x14ac:dyDescent="0.3"/>
    <row r="79044" ht="25.05" customHeight="1" x14ac:dyDescent="0.3"/>
    <row r="79045" ht="25.05" customHeight="1" x14ac:dyDescent="0.3"/>
    <row r="79046" ht="25.05" customHeight="1" x14ac:dyDescent="0.3"/>
    <row r="79047" ht="25.05" customHeight="1" x14ac:dyDescent="0.3"/>
    <row r="79048" ht="25.05" customHeight="1" x14ac:dyDescent="0.3"/>
    <row r="79049" ht="25.05" customHeight="1" x14ac:dyDescent="0.3"/>
    <row r="79050" ht="25.05" customHeight="1" x14ac:dyDescent="0.3"/>
    <row r="79051" ht="25.05" customHeight="1" x14ac:dyDescent="0.3"/>
    <row r="79052" ht="25.05" customHeight="1" x14ac:dyDescent="0.3"/>
    <row r="79053" ht="25.05" customHeight="1" x14ac:dyDescent="0.3"/>
    <row r="79054" ht="25.05" customHeight="1" x14ac:dyDescent="0.3"/>
    <row r="79055" ht="25.05" customHeight="1" x14ac:dyDescent="0.3"/>
    <row r="79056" ht="25.05" customHeight="1" x14ac:dyDescent="0.3"/>
    <row r="79057" ht="25.05" customHeight="1" x14ac:dyDescent="0.3"/>
    <row r="79058" ht="25.05" customHeight="1" x14ac:dyDescent="0.3"/>
    <row r="79059" ht="25.05" customHeight="1" x14ac:dyDescent="0.3"/>
    <row r="79060" ht="25.05" customHeight="1" x14ac:dyDescent="0.3"/>
    <row r="79061" ht="25.05" customHeight="1" x14ac:dyDescent="0.3"/>
    <row r="79062" ht="25.05" customHeight="1" x14ac:dyDescent="0.3"/>
    <row r="79063" ht="25.05" customHeight="1" x14ac:dyDescent="0.3"/>
    <row r="79064" ht="25.05" customHeight="1" x14ac:dyDescent="0.3"/>
    <row r="79065" ht="25.05" customHeight="1" x14ac:dyDescent="0.3"/>
    <row r="79066" ht="25.05" customHeight="1" x14ac:dyDescent="0.3"/>
    <row r="79067" ht="25.05" customHeight="1" x14ac:dyDescent="0.3"/>
    <row r="79068" ht="25.05" customHeight="1" x14ac:dyDescent="0.3"/>
    <row r="79069" ht="25.05" customHeight="1" x14ac:dyDescent="0.3"/>
    <row r="79070" ht="25.05" customHeight="1" x14ac:dyDescent="0.3"/>
    <row r="79071" ht="25.05" customHeight="1" x14ac:dyDescent="0.3"/>
    <row r="79072" ht="25.05" customHeight="1" x14ac:dyDescent="0.3"/>
    <row r="79073" ht="25.05" customHeight="1" x14ac:dyDescent="0.3"/>
    <row r="79074" ht="25.05" customHeight="1" x14ac:dyDescent="0.3"/>
    <row r="79075" ht="25.05" customHeight="1" x14ac:dyDescent="0.3"/>
    <row r="79076" ht="25.05" customHeight="1" x14ac:dyDescent="0.3"/>
    <row r="79077" ht="25.05" customHeight="1" x14ac:dyDescent="0.3"/>
    <row r="79078" ht="25.05" customHeight="1" x14ac:dyDescent="0.3"/>
    <row r="79079" ht="25.05" customHeight="1" x14ac:dyDescent="0.3"/>
    <row r="79080" ht="25.05" customHeight="1" x14ac:dyDescent="0.3"/>
    <row r="79081" ht="25.05" customHeight="1" x14ac:dyDescent="0.3"/>
    <row r="79082" ht="25.05" customHeight="1" x14ac:dyDescent="0.3"/>
    <row r="79083" ht="25.05" customHeight="1" x14ac:dyDescent="0.3"/>
    <row r="79084" ht="25.05" customHeight="1" x14ac:dyDescent="0.3"/>
    <row r="79085" ht="25.05" customHeight="1" x14ac:dyDescent="0.3"/>
    <row r="79086" ht="25.05" customHeight="1" x14ac:dyDescent="0.3"/>
    <row r="79087" ht="25.05" customHeight="1" x14ac:dyDescent="0.3"/>
    <row r="79088" ht="25.05" customHeight="1" x14ac:dyDescent="0.3"/>
    <row r="79089" ht="25.05" customHeight="1" x14ac:dyDescent="0.3"/>
    <row r="79090" ht="25.05" customHeight="1" x14ac:dyDescent="0.3"/>
    <row r="79091" ht="25.05" customHeight="1" x14ac:dyDescent="0.3"/>
    <row r="79092" ht="25.05" customHeight="1" x14ac:dyDescent="0.3"/>
    <row r="79093" ht="25.05" customHeight="1" x14ac:dyDescent="0.3"/>
    <row r="79094" ht="25.05" customHeight="1" x14ac:dyDescent="0.3"/>
    <row r="79095" ht="25.05" customHeight="1" x14ac:dyDescent="0.3"/>
    <row r="79096" ht="25.05" customHeight="1" x14ac:dyDescent="0.3"/>
    <row r="79097" ht="25.05" customHeight="1" x14ac:dyDescent="0.3"/>
    <row r="79098" ht="25.05" customHeight="1" x14ac:dyDescent="0.3"/>
    <row r="79099" ht="25.05" customHeight="1" x14ac:dyDescent="0.3"/>
    <row r="79100" ht="25.05" customHeight="1" x14ac:dyDescent="0.3"/>
    <row r="79101" ht="25.05" customHeight="1" x14ac:dyDescent="0.3"/>
    <row r="79102" ht="25.05" customHeight="1" x14ac:dyDescent="0.3"/>
    <row r="79103" ht="25.05" customHeight="1" x14ac:dyDescent="0.3"/>
    <row r="79104" ht="25.05" customHeight="1" x14ac:dyDescent="0.3"/>
    <row r="79105" ht="25.05" customHeight="1" x14ac:dyDescent="0.3"/>
    <row r="79106" ht="25.05" customHeight="1" x14ac:dyDescent="0.3"/>
    <row r="79107" ht="25.05" customHeight="1" x14ac:dyDescent="0.3"/>
    <row r="79108" ht="25.05" customHeight="1" x14ac:dyDescent="0.3"/>
    <row r="79109" ht="25.05" customHeight="1" x14ac:dyDescent="0.3"/>
    <row r="79110" ht="25.05" customHeight="1" x14ac:dyDescent="0.3"/>
    <row r="79111" ht="25.05" customHeight="1" x14ac:dyDescent="0.3"/>
    <row r="79112" ht="25.05" customHeight="1" x14ac:dyDescent="0.3"/>
    <row r="79113" ht="25.05" customHeight="1" x14ac:dyDescent="0.3"/>
    <row r="79114" ht="25.05" customHeight="1" x14ac:dyDescent="0.3"/>
    <row r="79115" ht="25.05" customHeight="1" x14ac:dyDescent="0.3"/>
    <row r="79116" ht="25.05" customHeight="1" x14ac:dyDescent="0.3"/>
    <row r="79117" ht="25.05" customHeight="1" x14ac:dyDescent="0.3"/>
    <row r="79118" ht="25.05" customHeight="1" x14ac:dyDescent="0.3"/>
    <row r="79119" ht="25.05" customHeight="1" x14ac:dyDescent="0.3"/>
    <row r="79120" ht="25.05" customHeight="1" x14ac:dyDescent="0.3"/>
    <row r="79121" ht="25.05" customHeight="1" x14ac:dyDescent="0.3"/>
    <row r="79122" ht="25.05" customHeight="1" x14ac:dyDescent="0.3"/>
    <row r="79123" ht="25.05" customHeight="1" x14ac:dyDescent="0.3"/>
    <row r="79124" ht="25.05" customHeight="1" x14ac:dyDescent="0.3"/>
    <row r="79125" ht="25.05" customHeight="1" x14ac:dyDescent="0.3"/>
    <row r="79126" ht="25.05" customHeight="1" x14ac:dyDescent="0.3"/>
    <row r="79127" ht="25.05" customHeight="1" x14ac:dyDescent="0.3"/>
    <row r="79128" ht="25.05" customHeight="1" x14ac:dyDescent="0.3"/>
    <row r="79129" ht="25.05" customHeight="1" x14ac:dyDescent="0.3"/>
    <row r="79130" ht="25.05" customHeight="1" x14ac:dyDescent="0.3"/>
    <row r="79131" ht="25.05" customHeight="1" x14ac:dyDescent="0.3"/>
    <row r="79132" ht="25.05" customHeight="1" x14ac:dyDescent="0.3"/>
    <row r="79133" ht="25.05" customHeight="1" x14ac:dyDescent="0.3"/>
    <row r="79134" ht="25.05" customHeight="1" x14ac:dyDescent="0.3"/>
    <row r="79135" ht="25.05" customHeight="1" x14ac:dyDescent="0.3"/>
    <row r="79136" ht="25.05" customHeight="1" x14ac:dyDescent="0.3"/>
    <row r="79137" ht="25.05" customHeight="1" x14ac:dyDescent="0.3"/>
    <row r="79138" ht="25.05" customHeight="1" x14ac:dyDescent="0.3"/>
    <row r="79139" ht="25.05" customHeight="1" x14ac:dyDescent="0.3"/>
    <row r="79140" ht="25.05" customHeight="1" x14ac:dyDescent="0.3"/>
    <row r="79141" ht="25.05" customHeight="1" x14ac:dyDescent="0.3"/>
    <row r="79142" ht="25.05" customHeight="1" x14ac:dyDescent="0.3"/>
    <row r="79143" ht="25.05" customHeight="1" x14ac:dyDescent="0.3"/>
    <row r="79144" ht="25.05" customHeight="1" x14ac:dyDescent="0.3"/>
    <row r="79145" ht="25.05" customHeight="1" x14ac:dyDescent="0.3"/>
    <row r="79146" ht="25.05" customHeight="1" x14ac:dyDescent="0.3"/>
    <row r="79147" ht="25.05" customHeight="1" x14ac:dyDescent="0.3"/>
    <row r="79148" ht="25.05" customHeight="1" x14ac:dyDescent="0.3"/>
    <row r="79149" ht="25.05" customHeight="1" x14ac:dyDescent="0.3"/>
    <row r="79150" ht="25.05" customHeight="1" x14ac:dyDescent="0.3"/>
    <row r="79151" ht="25.05" customHeight="1" x14ac:dyDescent="0.3"/>
    <row r="79152" ht="25.05" customHeight="1" x14ac:dyDescent="0.3"/>
    <row r="79153" ht="25.05" customHeight="1" x14ac:dyDescent="0.3"/>
    <row r="79154" ht="25.05" customHeight="1" x14ac:dyDescent="0.3"/>
    <row r="79155" ht="25.05" customHeight="1" x14ac:dyDescent="0.3"/>
    <row r="79156" ht="25.05" customHeight="1" x14ac:dyDescent="0.3"/>
    <row r="79157" ht="25.05" customHeight="1" x14ac:dyDescent="0.3"/>
    <row r="79158" ht="25.05" customHeight="1" x14ac:dyDescent="0.3"/>
    <row r="79159" ht="25.05" customHeight="1" x14ac:dyDescent="0.3"/>
    <row r="79160" ht="25.05" customHeight="1" x14ac:dyDescent="0.3"/>
    <row r="79161" ht="25.05" customHeight="1" x14ac:dyDescent="0.3"/>
    <row r="79162" ht="25.05" customHeight="1" x14ac:dyDescent="0.3"/>
    <row r="79163" ht="25.05" customHeight="1" x14ac:dyDescent="0.3"/>
    <row r="79164" ht="25.05" customHeight="1" x14ac:dyDescent="0.3"/>
    <row r="79165" ht="25.05" customHeight="1" x14ac:dyDescent="0.3"/>
    <row r="79166" ht="25.05" customHeight="1" x14ac:dyDescent="0.3"/>
    <row r="79167" ht="25.05" customHeight="1" x14ac:dyDescent="0.3"/>
    <row r="79168" ht="25.05" customHeight="1" x14ac:dyDescent="0.3"/>
    <row r="79169" ht="25.05" customHeight="1" x14ac:dyDescent="0.3"/>
    <row r="79170" ht="25.05" customHeight="1" x14ac:dyDescent="0.3"/>
    <row r="79171" ht="25.05" customHeight="1" x14ac:dyDescent="0.3"/>
    <row r="79172" ht="25.05" customHeight="1" x14ac:dyDescent="0.3"/>
    <row r="79173" ht="25.05" customHeight="1" x14ac:dyDescent="0.3"/>
    <row r="79174" ht="25.05" customHeight="1" x14ac:dyDescent="0.3"/>
    <row r="79175" ht="25.05" customHeight="1" x14ac:dyDescent="0.3"/>
    <row r="79176" ht="25.05" customHeight="1" x14ac:dyDescent="0.3"/>
    <row r="79177" ht="25.05" customHeight="1" x14ac:dyDescent="0.3"/>
    <row r="79178" ht="25.05" customHeight="1" x14ac:dyDescent="0.3"/>
    <row r="79179" ht="25.05" customHeight="1" x14ac:dyDescent="0.3"/>
    <row r="79180" ht="25.05" customHeight="1" x14ac:dyDescent="0.3"/>
    <row r="79181" ht="25.05" customHeight="1" x14ac:dyDescent="0.3"/>
    <row r="79182" ht="25.05" customHeight="1" x14ac:dyDescent="0.3"/>
    <row r="79183" ht="25.05" customHeight="1" x14ac:dyDescent="0.3"/>
    <row r="79184" ht="25.05" customHeight="1" x14ac:dyDescent="0.3"/>
    <row r="79185" ht="25.05" customHeight="1" x14ac:dyDescent="0.3"/>
    <row r="79186" ht="25.05" customHeight="1" x14ac:dyDescent="0.3"/>
    <row r="79187" ht="25.05" customHeight="1" x14ac:dyDescent="0.3"/>
    <row r="79188" ht="25.05" customHeight="1" x14ac:dyDescent="0.3"/>
    <row r="79189" ht="25.05" customHeight="1" x14ac:dyDescent="0.3"/>
    <row r="79190" ht="25.05" customHeight="1" x14ac:dyDescent="0.3"/>
    <row r="79191" ht="25.05" customHeight="1" x14ac:dyDescent="0.3"/>
    <row r="79192" ht="25.05" customHeight="1" x14ac:dyDescent="0.3"/>
    <row r="79193" ht="25.05" customHeight="1" x14ac:dyDescent="0.3"/>
    <row r="79194" ht="25.05" customHeight="1" x14ac:dyDescent="0.3"/>
    <row r="79195" ht="25.05" customHeight="1" x14ac:dyDescent="0.3"/>
    <row r="79196" ht="25.05" customHeight="1" x14ac:dyDescent="0.3"/>
    <row r="79197" ht="25.05" customHeight="1" x14ac:dyDescent="0.3"/>
    <row r="79198" ht="25.05" customHeight="1" x14ac:dyDescent="0.3"/>
    <row r="79199" ht="25.05" customHeight="1" x14ac:dyDescent="0.3"/>
    <row r="79200" ht="25.05" customHeight="1" x14ac:dyDescent="0.3"/>
    <row r="79201" ht="25.05" customHeight="1" x14ac:dyDescent="0.3"/>
    <row r="79202" ht="25.05" customHeight="1" x14ac:dyDescent="0.3"/>
    <row r="79203" ht="25.05" customHeight="1" x14ac:dyDescent="0.3"/>
    <row r="79204" ht="25.05" customHeight="1" x14ac:dyDescent="0.3"/>
    <row r="79205" ht="25.05" customHeight="1" x14ac:dyDescent="0.3"/>
    <row r="79206" ht="25.05" customHeight="1" x14ac:dyDescent="0.3"/>
    <row r="79207" ht="25.05" customHeight="1" x14ac:dyDescent="0.3"/>
    <row r="79208" ht="25.05" customHeight="1" x14ac:dyDescent="0.3"/>
    <row r="79209" ht="25.05" customHeight="1" x14ac:dyDescent="0.3"/>
    <row r="79210" ht="25.05" customHeight="1" x14ac:dyDescent="0.3"/>
    <row r="79211" ht="25.05" customHeight="1" x14ac:dyDescent="0.3"/>
    <row r="79212" ht="25.05" customHeight="1" x14ac:dyDescent="0.3"/>
    <row r="79213" ht="25.05" customHeight="1" x14ac:dyDescent="0.3"/>
    <row r="79214" ht="25.05" customHeight="1" x14ac:dyDescent="0.3"/>
    <row r="79215" ht="25.05" customHeight="1" x14ac:dyDescent="0.3"/>
    <row r="79216" ht="25.05" customHeight="1" x14ac:dyDescent="0.3"/>
    <row r="79217" ht="25.05" customHeight="1" x14ac:dyDescent="0.3"/>
    <row r="79218" ht="25.05" customHeight="1" x14ac:dyDescent="0.3"/>
    <row r="79219" ht="25.05" customHeight="1" x14ac:dyDescent="0.3"/>
    <row r="79220" ht="25.05" customHeight="1" x14ac:dyDescent="0.3"/>
    <row r="79221" ht="25.05" customHeight="1" x14ac:dyDescent="0.3"/>
    <row r="79222" ht="25.05" customHeight="1" x14ac:dyDescent="0.3"/>
    <row r="79223" ht="25.05" customHeight="1" x14ac:dyDescent="0.3"/>
    <row r="79224" ht="25.05" customHeight="1" x14ac:dyDescent="0.3"/>
    <row r="79225" ht="25.05" customHeight="1" x14ac:dyDescent="0.3"/>
    <row r="79226" ht="25.05" customHeight="1" x14ac:dyDescent="0.3"/>
    <row r="79227" ht="25.05" customHeight="1" x14ac:dyDescent="0.3"/>
    <row r="79228" ht="25.05" customHeight="1" x14ac:dyDescent="0.3"/>
    <row r="79229" ht="25.05" customHeight="1" x14ac:dyDescent="0.3"/>
    <row r="79230" ht="25.05" customHeight="1" x14ac:dyDescent="0.3"/>
    <row r="79231" ht="25.05" customHeight="1" x14ac:dyDescent="0.3"/>
    <row r="79232" ht="25.05" customHeight="1" x14ac:dyDescent="0.3"/>
    <row r="79233" ht="25.05" customHeight="1" x14ac:dyDescent="0.3"/>
    <row r="79234" ht="25.05" customHeight="1" x14ac:dyDescent="0.3"/>
    <row r="79235" ht="25.05" customHeight="1" x14ac:dyDescent="0.3"/>
    <row r="79236" ht="25.05" customHeight="1" x14ac:dyDescent="0.3"/>
    <row r="79237" ht="25.05" customHeight="1" x14ac:dyDescent="0.3"/>
    <row r="79238" ht="25.05" customHeight="1" x14ac:dyDescent="0.3"/>
    <row r="79239" ht="25.05" customHeight="1" x14ac:dyDescent="0.3"/>
    <row r="79240" ht="25.05" customHeight="1" x14ac:dyDescent="0.3"/>
    <row r="79241" ht="25.05" customHeight="1" x14ac:dyDescent="0.3"/>
    <row r="79242" ht="25.05" customHeight="1" x14ac:dyDescent="0.3"/>
    <row r="79243" ht="25.05" customHeight="1" x14ac:dyDescent="0.3"/>
    <row r="79244" ht="25.05" customHeight="1" x14ac:dyDescent="0.3"/>
    <row r="79245" ht="25.05" customHeight="1" x14ac:dyDescent="0.3"/>
    <row r="79246" ht="25.05" customHeight="1" x14ac:dyDescent="0.3"/>
    <row r="79247" ht="25.05" customHeight="1" x14ac:dyDescent="0.3"/>
    <row r="79248" ht="25.05" customHeight="1" x14ac:dyDescent="0.3"/>
    <row r="79249" ht="25.05" customHeight="1" x14ac:dyDescent="0.3"/>
    <row r="79250" ht="25.05" customHeight="1" x14ac:dyDescent="0.3"/>
    <row r="79251" ht="25.05" customHeight="1" x14ac:dyDescent="0.3"/>
    <row r="79252" ht="25.05" customHeight="1" x14ac:dyDescent="0.3"/>
    <row r="79253" ht="25.05" customHeight="1" x14ac:dyDescent="0.3"/>
    <row r="79254" ht="25.05" customHeight="1" x14ac:dyDescent="0.3"/>
    <row r="79255" ht="25.05" customHeight="1" x14ac:dyDescent="0.3"/>
    <row r="79256" ht="25.05" customHeight="1" x14ac:dyDescent="0.3"/>
    <row r="79257" ht="25.05" customHeight="1" x14ac:dyDescent="0.3"/>
    <row r="79258" ht="25.05" customHeight="1" x14ac:dyDescent="0.3"/>
    <row r="79259" ht="25.05" customHeight="1" x14ac:dyDescent="0.3"/>
    <row r="79260" ht="25.05" customHeight="1" x14ac:dyDescent="0.3"/>
    <row r="79261" ht="25.05" customHeight="1" x14ac:dyDescent="0.3"/>
    <row r="79262" ht="25.05" customHeight="1" x14ac:dyDescent="0.3"/>
    <row r="79263" ht="25.05" customHeight="1" x14ac:dyDescent="0.3"/>
    <row r="79264" ht="25.05" customHeight="1" x14ac:dyDescent="0.3"/>
    <row r="79265" ht="25.05" customHeight="1" x14ac:dyDescent="0.3"/>
    <row r="79266" ht="25.05" customHeight="1" x14ac:dyDescent="0.3"/>
    <row r="79267" ht="25.05" customHeight="1" x14ac:dyDescent="0.3"/>
    <row r="79268" ht="25.05" customHeight="1" x14ac:dyDescent="0.3"/>
    <row r="79269" ht="25.05" customHeight="1" x14ac:dyDescent="0.3"/>
    <row r="79270" ht="25.05" customHeight="1" x14ac:dyDescent="0.3"/>
    <row r="79271" ht="25.05" customHeight="1" x14ac:dyDescent="0.3"/>
    <row r="79272" ht="25.05" customHeight="1" x14ac:dyDescent="0.3"/>
    <row r="79273" ht="25.05" customHeight="1" x14ac:dyDescent="0.3"/>
    <row r="79274" ht="25.05" customHeight="1" x14ac:dyDescent="0.3"/>
    <row r="79275" ht="25.05" customHeight="1" x14ac:dyDescent="0.3"/>
    <row r="79276" ht="25.05" customHeight="1" x14ac:dyDescent="0.3"/>
    <row r="79277" ht="25.05" customHeight="1" x14ac:dyDescent="0.3"/>
    <row r="79278" ht="25.05" customHeight="1" x14ac:dyDescent="0.3"/>
    <row r="79279" ht="25.05" customHeight="1" x14ac:dyDescent="0.3"/>
    <row r="79280" ht="25.05" customHeight="1" x14ac:dyDescent="0.3"/>
    <row r="79281" ht="25.05" customHeight="1" x14ac:dyDescent="0.3"/>
    <row r="79282" ht="25.05" customHeight="1" x14ac:dyDescent="0.3"/>
    <row r="79283" ht="25.05" customHeight="1" x14ac:dyDescent="0.3"/>
    <row r="79284" ht="25.05" customHeight="1" x14ac:dyDescent="0.3"/>
    <row r="79285" ht="25.05" customHeight="1" x14ac:dyDescent="0.3"/>
    <row r="79286" ht="25.05" customHeight="1" x14ac:dyDescent="0.3"/>
    <row r="79287" ht="25.05" customHeight="1" x14ac:dyDescent="0.3"/>
    <row r="79288" ht="25.05" customHeight="1" x14ac:dyDescent="0.3"/>
    <row r="79289" ht="25.05" customHeight="1" x14ac:dyDescent="0.3"/>
    <row r="79290" ht="25.05" customHeight="1" x14ac:dyDescent="0.3"/>
    <row r="79291" ht="25.05" customHeight="1" x14ac:dyDescent="0.3"/>
    <row r="79292" ht="25.05" customHeight="1" x14ac:dyDescent="0.3"/>
    <row r="79293" ht="25.05" customHeight="1" x14ac:dyDescent="0.3"/>
    <row r="79294" ht="25.05" customHeight="1" x14ac:dyDescent="0.3"/>
    <row r="79295" ht="25.05" customHeight="1" x14ac:dyDescent="0.3"/>
    <row r="79296" ht="25.05" customHeight="1" x14ac:dyDescent="0.3"/>
    <row r="79297" ht="25.05" customHeight="1" x14ac:dyDescent="0.3"/>
    <row r="79298" ht="25.05" customHeight="1" x14ac:dyDescent="0.3"/>
    <row r="79299" ht="25.05" customHeight="1" x14ac:dyDescent="0.3"/>
    <row r="79300" ht="25.05" customHeight="1" x14ac:dyDescent="0.3"/>
    <row r="79301" ht="25.05" customHeight="1" x14ac:dyDescent="0.3"/>
    <row r="79302" ht="25.05" customHeight="1" x14ac:dyDescent="0.3"/>
    <row r="79303" ht="25.05" customHeight="1" x14ac:dyDescent="0.3"/>
    <row r="79304" ht="25.05" customHeight="1" x14ac:dyDescent="0.3"/>
    <row r="79305" ht="25.05" customHeight="1" x14ac:dyDescent="0.3"/>
    <row r="79306" ht="25.05" customHeight="1" x14ac:dyDescent="0.3"/>
    <row r="79307" ht="25.05" customHeight="1" x14ac:dyDescent="0.3"/>
    <row r="79308" ht="25.05" customHeight="1" x14ac:dyDescent="0.3"/>
    <row r="79309" ht="25.05" customHeight="1" x14ac:dyDescent="0.3"/>
    <row r="79310" ht="25.05" customHeight="1" x14ac:dyDescent="0.3"/>
    <row r="79311" ht="25.05" customHeight="1" x14ac:dyDescent="0.3"/>
    <row r="79312" ht="25.05" customHeight="1" x14ac:dyDescent="0.3"/>
    <row r="79313" ht="25.05" customHeight="1" x14ac:dyDescent="0.3"/>
    <row r="79314" ht="25.05" customHeight="1" x14ac:dyDescent="0.3"/>
    <row r="79315" ht="25.05" customHeight="1" x14ac:dyDescent="0.3"/>
    <row r="79316" ht="25.05" customHeight="1" x14ac:dyDescent="0.3"/>
    <row r="79317" ht="25.05" customHeight="1" x14ac:dyDescent="0.3"/>
    <row r="79318" ht="25.05" customHeight="1" x14ac:dyDescent="0.3"/>
    <row r="79319" ht="25.05" customHeight="1" x14ac:dyDescent="0.3"/>
    <row r="79320" ht="25.05" customHeight="1" x14ac:dyDescent="0.3"/>
    <row r="79321" ht="25.05" customHeight="1" x14ac:dyDescent="0.3"/>
    <row r="79322" ht="25.05" customHeight="1" x14ac:dyDescent="0.3"/>
    <row r="79323" ht="25.05" customHeight="1" x14ac:dyDescent="0.3"/>
    <row r="79324" ht="25.05" customHeight="1" x14ac:dyDescent="0.3"/>
    <row r="79325" ht="25.05" customHeight="1" x14ac:dyDescent="0.3"/>
    <row r="79326" ht="25.05" customHeight="1" x14ac:dyDescent="0.3"/>
    <row r="79327" ht="25.05" customHeight="1" x14ac:dyDescent="0.3"/>
    <row r="79328" ht="25.05" customHeight="1" x14ac:dyDescent="0.3"/>
    <row r="79329" ht="25.05" customHeight="1" x14ac:dyDescent="0.3"/>
    <row r="79330" ht="25.05" customHeight="1" x14ac:dyDescent="0.3"/>
    <row r="79331" ht="25.05" customHeight="1" x14ac:dyDescent="0.3"/>
    <row r="79332" ht="25.05" customHeight="1" x14ac:dyDescent="0.3"/>
    <row r="79333" ht="25.05" customHeight="1" x14ac:dyDescent="0.3"/>
    <row r="79334" ht="25.05" customHeight="1" x14ac:dyDescent="0.3"/>
    <row r="79335" ht="25.05" customHeight="1" x14ac:dyDescent="0.3"/>
    <row r="79336" ht="25.05" customHeight="1" x14ac:dyDescent="0.3"/>
    <row r="79337" ht="25.05" customHeight="1" x14ac:dyDescent="0.3"/>
    <row r="79338" ht="25.05" customHeight="1" x14ac:dyDescent="0.3"/>
    <row r="79339" ht="25.05" customHeight="1" x14ac:dyDescent="0.3"/>
    <row r="79340" ht="25.05" customHeight="1" x14ac:dyDescent="0.3"/>
    <row r="79341" ht="25.05" customHeight="1" x14ac:dyDescent="0.3"/>
    <row r="79342" ht="25.05" customHeight="1" x14ac:dyDescent="0.3"/>
    <row r="79343" ht="25.05" customHeight="1" x14ac:dyDescent="0.3"/>
    <row r="79344" ht="25.05" customHeight="1" x14ac:dyDescent="0.3"/>
    <row r="79345" ht="25.05" customHeight="1" x14ac:dyDescent="0.3"/>
    <row r="79346" ht="25.05" customHeight="1" x14ac:dyDescent="0.3"/>
    <row r="79347" ht="25.05" customHeight="1" x14ac:dyDescent="0.3"/>
    <row r="79348" ht="25.05" customHeight="1" x14ac:dyDescent="0.3"/>
    <row r="79349" ht="25.05" customHeight="1" x14ac:dyDescent="0.3"/>
    <row r="79350" ht="25.05" customHeight="1" x14ac:dyDescent="0.3"/>
    <row r="79351" ht="25.05" customHeight="1" x14ac:dyDescent="0.3"/>
    <row r="79352" ht="25.05" customHeight="1" x14ac:dyDescent="0.3"/>
    <row r="79353" ht="25.05" customHeight="1" x14ac:dyDescent="0.3"/>
    <row r="79354" ht="25.05" customHeight="1" x14ac:dyDescent="0.3"/>
    <row r="79355" ht="25.05" customHeight="1" x14ac:dyDescent="0.3"/>
    <row r="79356" ht="25.05" customHeight="1" x14ac:dyDescent="0.3"/>
    <row r="79357" ht="25.05" customHeight="1" x14ac:dyDescent="0.3"/>
    <row r="79358" ht="25.05" customHeight="1" x14ac:dyDescent="0.3"/>
    <row r="79359" ht="25.05" customHeight="1" x14ac:dyDescent="0.3"/>
    <row r="79360" ht="25.05" customHeight="1" x14ac:dyDescent="0.3"/>
    <row r="79361" ht="25.05" customHeight="1" x14ac:dyDescent="0.3"/>
    <row r="79362" ht="25.05" customHeight="1" x14ac:dyDescent="0.3"/>
    <row r="79363" ht="25.05" customHeight="1" x14ac:dyDescent="0.3"/>
    <row r="79364" ht="25.05" customHeight="1" x14ac:dyDescent="0.3"/>
    <row r="79365" ht="25.05" customHeight="1" x14ac:dyDescent="0.3"/>
    <row r="79366" ht="25.05" customHeight="1" x14ac:dyDescent="0.3"/>
    <row r="79367" ht="25.05" customHeight="1" x14ac:dyDescent="0.3"/>
    <row r="79368" ht="25.05" customHeight="1" x14ac:dyDescent="0.3"/>
    <row r="79369" ht="25.05" customHeight="1" x14ac:dyDescent="0.3"/>
    <row r="79370" ht="25.05" customHeight="1" x14ac:dyDescent="0.3"/>
    <row r="79371" ht="25.05" customHeight="1" x14ac:dyDescent="0.3"/>
    <row r="79372" ht="25.05" customHeight="1" x14ac:dyDescent="0.3"/>
    <row r="79373" ht="25.05" customHeight="1" x14ac:dyDescent="0.3"/>
    <row r="79374" ht="25.05" customHeight="1" x14ac:dyDescent="0.3"/>
    <row r="79375" ht="25.05" customHeight="1" x14ac:dyDescent="0.3"/>
    <row r="79376" ht="25.05" customHeight="1" x14ac:dyDescent="0.3"/>
    <row r="79377" ht="25.05" customHeight="1" x14ac:dyDescent="0.3"/>
    <row r="79378" ht="25.05" customHeight="1" x14ac:dyDescent="0.3"/>
    <row r="79379" ht="25.05" customHeight="1" x14ac:dyDescent="0.3"/>
    <row r="79380" ht="25.05" customHeight="1" x14ac:dyDescent="0.3"/>
    <row r="79381" ht="25.05" customHeight="1" x14ac:dyDescent="0.3"/>
    <row r="79382" ht="25.05" customHeight="1" x14ac:dyDescent="0.3"/>
    <row r="79383" ht="25.05" customHeight="1" x14ac:dyDescent="0.3"/>
    <row r="79384" ht="25.05" customHeight="1" x14ac:dyDescent="0.3"/>
    <row r="79385" ht="25.05" customHeight="1" x14ac:dyDescent="0.3"/>
    <row r="79386" ht="25.05" customHeight="1" x14ac:dyDescent="0.3"/>
    <row r="79387" ht="25.05" customHeight="1" x14ac:dyDescent="0.3"/>
    <row r="79388" ht="25.05" customHeight="1" x14ac:dyDescent="0.3"/>
    <row r="79389" ht="25.05" customHeight="1" x14ac:dyDescent="0.3"/>
    <row r="79390" ht="25.05" customHeight="1" x14ac:dyDescent="0.3"/>
    <row r="79391" ht="25.05" customHeight="1" x14ac:dyDescent="0.3"/>
    <row r="79392" ht="25.05" customHeight="1" x14ac:dyDescent="0.3"/>
    <row r="79393" ht="25.05" customHeight="1" x14ac:dyDescent="0.3"/>
    <row r="79394" ht="25.05" customHeight="1" x14ac:dyDescent="0.3"/>
    <row r="79395" ht="25.05" customHeight="1" x14ac:dyDescent="0.3"/>
    <row r="79396" ht="25.05" customHeight="1" x14ac:dyDescent="0.3"/>
    <row r="79397" ht="25.05" customHeight="1" x14ac:dyDescent="0.3"/>
    <row r="79398" ht="25.05" customHeight="1" x14ac:dyDescent="0.3"/>
    <row r="79399" ht="25.05" customHeight="1" x14ac:dyDescent="0.3"/>
    <row r="79400" ht="25.05" customHeight="1" x14ac:dyDescent="0.3"/>
    <row r="79401" ht="25.05" customHeight="1" x14ac:dyDescent="0.3"/>
    <row r="79402" ht="25.05" customHeight="1" x14ac:dyDescent="0.3"/>
    <row r="79403" ht="25.05" customHeight="1" x14ac:dyDescent="0.3"/>
    <row r="79404" ht="25.05" customHeight="1" x14ac:dyDescent="0.3"/>
    <row r="79405" ht="25.05" customHeight="1" x14ac:dyDescent="0.3"/>
    <row r="79406" ht="25.05" customHeight="1" x14ac:dyDescent="0.3"/>
    <row r="79407" ht="25.05" customHeight="1" x14ac:dyDescent="0.3"/>
    <row r="79408" ht="25.05" customHeight="1" x14ac:dyDescent="0.3"/>
    <row r="79409" ht="25.05" customHeight="1" x14ac:dyDescent="0.3"/>
    <row r="79410" ht="25.05" customHeight="1" x14ac:dyDescent="0.3"/>
    <row r="79411" ht="25.05" customHeight="1" x14ac:dyDescent="0.3"/>
    <row r="79412" ht="25.05" customHeight="1" x14ac:dyDescent="0.3"/>
    <row r="79413" ht="25.05" customHeight="1" x14ac:dyDescent="0.3"/>
    <row r="79414" ht="25.05" customHeight="1" x14ac:dyDescent="0.3"/>
    <row r="79415" ht="25.05" customHeight="1" x14ac:dyDescent="0.3"/>
    <row r="79416" ht="25.05" customHeight="1" x14ac:dyDescent="0.3"/>
    <row r="79417" ht="25.05" customHeight="1" x14ac:dyDescent="0.3"/>
    <row r="79418" ht="25.05" customHeight="1" x14ac:dyDescent="0.3"/>
    <row r="79419" ht="25.05" customHeight="1" x14ac:dyDescent="0.3"/>
    <row r="79420" ht="25.05" customHeight="1" x14ac:dyDescent="0.3"/>
    <row r="79421" ht="25.05" customHeight="1" x14ac:dyDescent="0.3"/>
    <row r="79422" ht="25.05" customHeight="1" x14ac:dyDescent="0.3"/>
    <row r="79423" ht="25.05" customHeight="1" x14ac:dyDescent="0.3"/>
    <row r="79424" ht="25.05" customHeight="1" x14ac:dyDescent="0.3"/>
    <row r="79425" ht="25.05" customHeight="1" x14ac:dyDescent="0.3"/>
    <row r="79426" ht="25.05" customHeight="1" x14ac:dyDescent="0.3"/>
    <row r="79427" ht="25.05" customHeight="1" x14ac:dyDescent="0.3"/>
    <row r="79428" ht="25.05" customHeight="1" x14ac:dyDescent="0.3"/>
    <row r="79429" ht="25.05" customHeight="1" x14ac:dyDescent="0.3"/>
    <row r="79430" ht="25.05" customHeight="1" x14ac:dyDescent="0.3"/>
    <row r="79431" ht="25.05" customHeight="1" x14ac:dyDescent="0.3"/>
    <row r="79432" ht="25.05" customHeight="1" x14ac:dyDescent="0.3"/>
    <row r="79433" ht="25.05" customHeight="1" x14ac:dyDescent="0.3"/>
    <row r="79434" ht="25.05" customHeight="1" x14ac:dyDescent="0.3"/>
    <row r="79435" ht="25.05" customHeight="1" x14ac:dyDescent="0.3"/>
    <row r="79436" ht="25.05" customHeight="1" x14ac:dyDescent="0.3"/>
    <row r="79437" ht="25.05" customHeight="1" x14ac:dyDescent="0.3"/>
    <row r="79438" ht="25.05" customHeight="1" x14ac:dyDescent="0.3"/>
    <row r="79439" ht="25.05" customHeight="1" x14ac:dyDescent="0.3"/>
    <row r="79440" ht="25.05" customHeight="1" x14ac:dyDescent="0.3"/>
    <row r="79441" ht="25.05" customHeight="1" x14ac:dyDescent="0.3"/>
    <row r="79442" ht="25.05" customHeight="1" x14ac:dyDescent="0.3"/>
    <row r="79443" ht="25.05" customHeight="1" x14ac:dyDescent="0.3"/>
    <row r="79444" ht="25.05" customHeight="1" x14ac:dyDescent="0.3"/>
    <row r="79445" ht="25.05" customHeight="1" x14ac:dyDescent="0.3"/>
    <row r="79446" ht="25.05" customHeight="1" x14ac:dyDescent="0.3"/>
    <row r="79447" ht="25.05" customHeight="1" x14ac:dyDescent="0.3"/>
    <row r="79448" ht="25.05" customHeight="1" x14ac:dyDescent="0.3"/>
    <row r="79449" ht="25.05" customHeight="1" x14ac:dyDescent="0.3"/>
    <row r="79450" ht="25.05" customHeight="1" x14ac:dyDescent="0.3"/>
    <row r="79451" ht="25.05" customHeight="1" x14ac:dyDescent="0.3"/>
    <row r="79452" ht="25.05" customHeight="1" x14ac:dyDescent="0.3"/>
    <row r="79453" ht="25.05" customHeight="1" x14ac:dyDescent="0.3"/>
    <row r="79454" ht="25.05" customHeight="1" x14ac:dyDescent="0.3"/>
    <row r="79455" ht="25.05" customHeight="1" x14ac:dyDescent="0.3"/>
    <row r="79456" ht="25.05" customHeight="1" x14ac:dyDescent="0.3"/>
    <row r="79457" ht="25.05" customHeight="1" x14ac:dyDescent="0.3"/>
    <row r="79458" ht="25.05" customHeight="1" x14ac:dyDescent="0.3"/>
    <row r="79459" ht="25.05" customHeight="1" x14ac:dyDescent="0.3"/>
    <row r="79460" ht="25.05" customHeight="1" x14ac:dyDescent="0.3"/>
    <row r="79461" ht="25.05" customHeight="1" x14ac:dyDescent="0.3"/>
    <row r="79462" ht="25.05" customHeight="1" x14ac:dyDescent="0.3"/>
    <row r="79463" ht="25.05" customHeight="1" x14ac:dyDescent="0.3"/>
    <row r="79464" ht="25.05" customHeight="1" x14ac:dyDescent="0.3"/>
    <row r="79465" ht="25.05" customHeight="1" x14ac:dyDescent="0.3"/>
    <row r="79466" ht="25.05" customHeight="1" x14ac:dyDescent="0.3"/>
    <row r="79467" ht="25.05" customHeight="1" x14ac:dyDescent="0.3"/>
    <row r="79468" ht="25.05" customHeight="1" x14ac:dyDescent="0.3"/>
    <row r="79469" ht="25.05" customHeight="1" x14ac:dyDescent="0.3"/>
    <row r="79470" ht="25.05" customHeight="1" x14ac:dyDescent="0.3"/>
    <row r="79471" ht="25.05" customHeight="1" x14ac:dyDescent="0.3"/>
    <row r="79472" ht="25.05" customHeight="1" x14ac:dyDescent="0.3"/>
    <row r="79473" ht="25.05" customHeight="1" x14ac:dyDescent="0.3"/>
    <row r="79474" ht="25.05" customHeight="1" x14ac:dyDescent="0.3"/>
    <row r="79475" ht="25.05" customHeight="1" x14ac:dyDescent="0.3"/>
    <row r="79476" ht="25.05" customHeight="1" x14ac:dyDescent="0.3"/>
    <row r="79477" ht="25.05" customHeight="1" x14ac:dyDescent="0.3"/>
    <row r="79478" ht="25.05" customHeight="1" x14ac:dyDescent="0.3"/>
    <row r="79479" ht="25.05" customHeight="1" x14ac:dyDescent="0.3"/>
    <row r="79480" ht="25.05" customHeight="1" x14ac:dyDescent="0.3"/>
    <row r="79481" ht="25.05" customHeight="1" x14ac:dyDescent="0.3"/>
    <row r="79482" ht="25.05" customHeight="1" x14ac:dyDescent="0.3"/>
    <row r="79483" ht="25.05" customHeight="1" x14ac:dyDescent="0.3"/>
    <row r="79484" ht="25.05" customHeight="1" x14ac:dyDescent="0.3"/>
    <row r="79485" ht="25.05" customHeight="1" x14ac:dyDescent="0.3"/>
    <row r="79486" ht="25.05" customHeight="1" x14ac:dyDescent="0.3"/>
    <row r="79487" ht="25.05" customHeight="1" x14ac:dyDescent="0.3"/>
    <row r="79488" ht="25.05" customHeight="1" x14ac:dyDescent="0.3"/>
    <row r="79489" ht="25.05" customHeight="1" x14ac:dyDescent="0.3"/>
    <row r="79490" ht="25.05" customHeight="1" x14ac:dyDescent="0.3"/>
    <row r="79491" ht="25.05" customHeight="1" x14ac:dyDescent="0.3"/>
    <row r="79492" ht="25.05" customHeight="1" x14ac:dyDescent="0.3"/>
    <row r="79493" ht="25.05" customHeight="1" x14ac:dyDescent="0.3"/>
    <row r="79494" ht="25.05" customHeight="1" x14ac:dyDescent="0.3"/>
    <row r="79495" ht="25.05" customHeight="1" x14ac:dyDescent="0.3"/>
    <row r="79496" ht="25.05" customHeight="1" x14ac:dyDescent="0.3"/>
    <row r="79497" ht="25.05" customHeight="1" x14ac:dyDescent="0.3"/>
    <row r="79498" ht="25.05" customHeight="1" x14ac:dyDescent="0.3"/>
    <row r="79499" ht="25.05" customHeight="1" x14ac:dyDescent="0.3"/>
    <row r="79500" ht="25.05" customHeight="1" x14ac:dyDescent="0.3"/>
    <row r="79501" ht="25.05" customHeight="1" x14ac:dyDescent="0.3"/>
    <row r="79502" ht="25.05" customHeight="1" x14ac:dyDescent="0.3"/>
    <row r="79503" ht="25.05" customHeight="1" x14ac:dyDescent="0.3"/>
    <row r="79504" ht="25.05" customHeight="1" x14ac:dyDescent="0.3"/>
    <row r="79505" ht="25.05" customHeight="1" x14ac:dyDescent="0.3"/>
    <row r="79506" ht="25.05" customHeight="1" x14ac:dyDescent="0.3"/>
    <row r="79507" ht="25.05" customHeight="1" x14ac:dyDescent="0.3"/>
    <row r="79508" ht="25.05" customHeight="1" x14ac:dyDescent="0.3"/>
    <row r="79509" ht="25.05" customHeight="1" x14ac:dyDescent="0.3"/>
    <row r="79510" ht="25.05" customHeight="1" x14ac:dyDescent="0.3"/>
    <row r="79511" ht="25.05" customHeight="1" x14ac:dyDescent="0.3"/>
    <row r="79512" ht="25.05" customHeight="1" x14ac:dyDescent="0.3"/>
    <row r="79513" ht="25.05" customHeight="1" x14ac:dyDescent="0.3"/>
    <row r="79514" ht="25.05" customHeight="1" x14ac:dyDescent="0.3"/>
    <row r="79515" ht="25.05" customHeight="1" x14ac:dyDescent="0.3"/>
    <row r="79516" ht="25.05" customHeight="1" x14ac:dyDescent="0.3"/>
    <row r="79517" ht="25.05" customHeight="1" x14ac:dyDescent="0.3"/>
    <row r="79518" ht="25.05" customHeight="1" x14ac:dyDescent="0.3"/>
    <row r="79519" ht="25.05" customHeight="1" x14ac:dyDescent="0.3"/>
    <row r="79520" ht="25.05" customHeight="1" x14ac:dyDescent="0.3"/>
    <row r="79521" ht="25.05" customHeight="1" x14ac:dyDescent="0.3"/>
    <row r="79522" ht="25.05" customHeight="1" x14ac:dyDescent="0.3"/>
    <row r="79523" ht="25.05" customHeight="1" x14ac:dyDescent="0.3"/>
    <row r="79524" ht="25.05" customHeight="1" x14ac:dyDescent="0.3"/>
    <row r="79525" ht="25.05" customHeight="1" x14ac:dyDescent="0.3"/>
    <row r="79526" ht="25.05" customHeight="1" x14ac:dyDescent="0.3"/>
    <row r="79527" ht="25.05" customHeight="1" x14ac:dyDescent="0.3"/>
    <row r="79528" ht="25.05" customHeight="1" x14ac:dyDescent="0.3"/>
    <row r="79529" ht="25.05" customHeight="1" x14ac:dyDescent="0.3"/>
    <row r="79530" ht="25.05" customHeight="1" x14ac:dyDescent="0.3"/>
    <row r="79531" ht="25.05" customHeight="1" x14ac:dyDescent="0.3"/>
    <row r="79532" ht="25.05" customHeight="1" x14ac:dyDescent="0.3"/>
    <row r="79533" ht="25.05" customHeight="1" x14ac:dyDescent="0.3"/>
    <row r="79534" ht="25.05" customHeight="1" x14ac:dyDescent="0.3"/>
    <row r="79535" ht="25.05" customHeight="1" x14ac:dyDescent="0.3"/>
    <row r="79536" ht="25.05" customHeight="1" x14ac:dyDescent="0.3"/>
    <row r="79537" ht="25.05" customHeight="1" x14ac:dyDescent="0.3"/>
    <row r="79538" ht="25.05" customHeight="1" x14ac:dyDescent="0.3"/>
    <row r="79539" ht="25.05" customHeight="1" x14ac:dyDescent="0.3"/>
    <row r="79540" ht="25.05" customHeight="1" x14ac:dyDescent="0.3"/>
    <row r="79541" ht="25.05" customHeight="1" x14ac:dyDescent="0.3"/>
    <row r="79542" ht="25.05" customHeight="1" x14ac:dyDescent="0.3"/>
    <row r="79543" ht="25.05" customHeight="1" x14ac:dyDescent="0.3"/>
    <row r="79544" ht="25.05" customHeight="1" x14ac:dyDescent="0.3"/>
    <row r="79545" ht="25.05" customHeight="1" x14ac:dyDescent="0.3"/>
    <row r="79546" ht="25.05" customHeight="1" x14ac:dyDescent="0.3"/>
    <row r="79547" ht="25.05" customHeight="1" x14ac:dyDescent="0.3"/>
    <row r="79548" ht="25.05" customHeight="1" x14ac:dyDescent="0.3"/>
    <row r="79549" ht="25.05" customHeight="1" x14ac:dyDescent="0.3"/>
    <row r="79550" ht="25.05" customHeight="1" x14ac:dyDescent="0.3"/>
    <row r="79551" ht="25.05" customHeight="1" x14ac:dyDescent="0.3"/>
    <row r="79552" ht="25.05" customHeight="1" x14ac:dyDescent="0.3"/>
    <row r="79553" ht="25.05" customHeight="1" x14ac:dyDescent="0.3"/>
    <row r="79554" ht="25.05" customHeight="1" x14ac:dyDescent="0.3"/>
    <row r="79555" ht="25.05" customHeight="1" x14ac:dyDescent="0.3"/>
    <row r="79556" ht="25.05" customHeight="1" x14ac:dyDescent="0.3"/>
    <row r="79557" ht="25.05" customHeight="1" x14ac:dyDescent="0.3"/>
    <row r="79558" ht="25.05" customHeight="1" x14ac:dyDescent="0.3"/>
    <row r="79559" ht="25.05" customHeight="1" x14ac:dyDescent="0.3"/>
    <row r="79560" ht="25.05" customHeight="1" x14ac:dyDescent="0.3"/>
    <row r="79561" ht="25.05" customHeight="1" x14ac:dyDescent="0.3"/>
    <row r="79562" ht="25.05" customHeight="1" x14ac:dyDescent="0.3"/>
    <row r="79563" ht="25.05" customHeight="1" x14ac:dyDescent="0.3"/>
    <row r="79564" ht="25.05" customHeight="1" x14ac:dyDescent="0.3"/>
    <row r="79565" ht="25.05" customHeight="1" x14ac:dyDescent="0.3"/>
    <row r="79566" ht="25.05" customHeight="1" x14ac:dyDescent="0.3"/>
    <row r="79567" ht="25.05" customHeight="1" x14ac:dyDescent="0.3"/>
    <row r="79568" ht="25.05" customHeight="1" x14ac:dyDescent="0.3"/>
    <row r="79569" ht="25.05" customHeight="1" x14ac:dyDescent="0.3"/>
    <row r="79570" ht="25.05" customHeight="1" x14ac:dyDescent="0.3"/>
    <row r="79571" ht="25.05" customHeight="1" x14ac:dyDescent="0.3"/>
    <row r="79572" ht="25.05" customHeight="1" x14ac:dyDescent="0.3"/>
    <row r="79573" ht="25.05" customHeight="1" x14ac:dyDescent="0.3"/>
    <row r="79574" ht="25.05" customHeight="1" x14ac:dyDescent="0.3"/>
    <row r="79575" ht="25.05" customHeight="1" x14ac:dyDescent="0.3"/>
    <row r="79576" ht="25.05" customHeight="1" x14ac:dyDescent="0.3"/>
    <row r="79577" ht="25.05" customHeight="1" x14ac:dyDescent="0.3"/>
    <row r="79578" ht="25.05" customHeight="1" x14ac:dyDescent="0.3"/>
    <row r="79579" ht="25.05" customHeight="1" x14ac:dyDescent="0.3"/>
    <row r="79580" ht="25.05" customHeight="1" x14ac:dyDescent="0.3"/>
    <row r="79581" ht="25.05" customHeight="1" x14ac:dyDescent="0.3"/>
    <row r="79582" ht="25.05" customHeight="1" x14ac:dyDescent="0.3"/>
    <row r="79583" ht="25.05" customHeight="1" x14ac:dyDescent="0.3"/>
    <row r="79584" ht="25.05" customHeight="1" x14ac:dyDescent="0.3"/>
    <row r="79585" ht="25.05" customHeight="1" x14ac:dyDescent="0.3"/>
    <row r="79586" ht="25.05" customHeight="1" x14ac:dyDescent="0.3"/>
    <row r="79587" ht="25.05" customHeight="1" x14ac:dyDescent="0.3"/>
    <row r="79588" ht="25.05" customHeight="1" x14ac:dyDescent="0.3"/>
    <row r="79589" ht="25.05" customHeight="1" x14ac:dyDescent="0.3"/>
    <row r="79590" ht="25.05" customHeight="1" x14ac:dyDescent="0.3"/>
    <row r="79591" ht="25.05" customHeight="1" x14ac:dyDescent="0.3"/>
    <row r="79592" ht="25.05" customHeight="1" x14ac:dyDescent="0.3"/>
    <row r="79593" ht="25.05" customHeight="1" x14ac:dyDescent="0.3"/>
    <row r="79594" ht="25.05" customHeight="1" x14ac:dyDescent="0.3"/>
    <row r="79595" ht="25.05" customHeight="1" x14ac:dyDescent="0.3"/>
    <row r="79596" ht="25.05" customHeight="1" x14ac:dyDescent="0.3"/>
    <row r="79597" ht="25.05" customHeight="1" x14ac:dyDescent="0.3"/>
    <row r="79598" ht="25.05" customHeight="1" x14ac:dyDescent="0.3"/>
    <row r="79599" ht="25.05" customHeight="1" x14ac:dyDescent="0.3"/>
    <row r="79600" ht="25.05" customHeight="1" x14ac:dyDescent="0.3"/>
    <row r="79601" ht="25.05" customHeight="1" x14ac:dyDescent="0.3"/>
    <row r="79602" ht="25.05" customHeight="1" x14ac:dyDescent="0.3"/>
    <row r="79603" ht="25.05" customHeight="1" x14ac:dyDescent="0.3"/>
    <row r="79604" ht="25.05" customHeight="1" x14ac:dyDescent="0.3"/>
    <row r="79605" ht="25.05" customHeight="1" x14ac:dyDescent="0.3"/>
    <row r="79606" ht="25.05" customHeight="1" x14ac:dyDescent="0.3"/>
    <row r="79607" ht="25.05" customHeight="1" x14ac:dyDescent="0.3"/>
    <row r="79608" ht="25.05" customHeight="1" x14ac:dyDescent="0.3"/>
    <row r="79609" ht="25.05" customHeight="1" x14ac:dyDescent="0.3"/>
    <row r="79610" ht="25.05" customHeight="1" x14ac:dyDescent="0.3"/>
    <row r="79611" ht="25.05" customHeight="1" x14ac:dyDescent="0.3"/>
    <row r="79612" ht="25.05" customHeight="1" x14ac:dyDescent="0.3"/>
    <row r="79613" ht="25.05" customHeight="1" x14ac:dyDescent="0.3"/>
    <row r="79614" ht="25.05" customHeight="1" x14ac:dyDescent="0.3"/>
    <row r="79615" ht="25.05" customHeight="1" x14ac:dyDescent="0.3"/>
    <row r="79616" ht="25.05" customHeight="1" x14ac:dyDescent="0.3"/>
    <row r="79617" ht="25.05" customHeight="1" x14ac:dyDescent="0.3"/>
    <row r="79618" ht="25.05" customHeight="1" x14ac:dyDescent="0.3"/>
    <row r="79619" ht="25.05" customHeight="1" x14ac:dyDescent="0.3"/>
    <row r="79620" ht="25.05" customHeight="1" x14ac:dyDescent="0.3"/>
    <row r="79621" ht="25.05" customHeight="1" x14ac:dyDescent="0.3"/>
    <row r="79622" ht="25.05" customHeight="1" x14ac:dyDescent="0.3"/>
    <row r="79623" ht="25.05" customHeight="1" x14ac:dyDescent="0.3"/>
    <row r="79624" ht="25.05" customHeight="1" x14ac:dyDescent="0.3"/>
    <row r="79625" ht="25.05" customHeight="1" x14ac:dyDescent="0.3"/>
    <row r="79626" ht="25.05" customHeight="1" x14ac:dyDescent="0.3"/>
    <row r="79627" ht="25.05" customHeight="1" x14ac:dyDescent="0.3"/>
    <row r="79628" ht="25.05" customHeight="1" x14ac:dyDescent="0.3"/>
    <row r="79629" ht="25.05" customHeight="1" x14ac:dyDescent="0.3"/>
    <row r="79630" ht="25.05" customHeight="1" x14ac:dyDescent="0.3"/>
    <row r="79631" ht="25.05" customHeight="1" x14ac:dyDescent="0.3"/>
    <row r="79632" ht="25.05" customHeight="1" x14ac:dyDescent="0.3"/>
    <row r="79633" ht="25.05" customHeight="1" x14ac:dyDescent="0.3"/>
    <row r="79634" ht="25.05" customHeight="1" x14ac:dyDescent="0.3"/>
    <row r="79635" ht="25.05" customHeight="1" x14ac:dyDescent="0.3"/>
    <row r="79636" ht="25.05" customHeight="1" x14ac:dyDescent="0.3"/>
    <row r="79637" ht="25.05" customHeight="1" x14ac:dyDescent="0.3"/>
    <row r="79638" ht="25.05" customHeight="1" x14ac:dyDescent="0.3"/>
    <row r="79639" ht="25.05" customHeight="1" x14ac:dyDescent="0.3"/>
    <row r="79640" ht="25.05" customHeight="1" x14ac:dyDescent="0.3"/>
    <row r="79641" ht="25.05" customHeight="1" x14ac:dyDescent="0.3"/>
    <row r="79642" ht="25.05" customHeight="1" x14ac:dyDescent="0.3"/>
    <row r="79643" ht="25.05" customHeight="1" x14ac:dyDescent="0.3"/>
    <row r="79644" ht="25.05" customHeight="1" x14ac:dyDescent="0.3"/>
    <row r="79645" ht="25.05" customHeight="1" x14ac:dyDescent="0.3"/>
    <row r="79646" ht="25.05" customHeight="1" x14ac:dyDescent="0.3"/>
    <row r="79647" ht="25.05" customHeight="1" x14ac:dyDescent="0.3"/>
    <row r="79648" ht="25.05" customHeight="1" x14ac:dyDescent="0.3"/>
    <row r="79649" ht="25.05" customHeight="1" x14ac:dyDescent="0.3"/>
    <row r="79650" ht="25.05" customHeight="1" x14ac:dyDescent="0.3"/>
    <row r="79651" ht="25.05" customHeight="1" x14ac:dyDescent="0.3"/>
    <row r="79652" ht="25.05" customHeight="1" x14ac:dyDescent="0.3"/>
    <row r="79653" ht="25.05" customHeight="1" x14ac:dyDescent="0.3"/>
    <row r="79654" ht="25.05" customHeight="1" x14ac:dyDescent="0.3"/>
    <row r="79655" ht="25.05" customHeight="1" x14ac:dyDescent="0.3"/>
    <row r="79656" ht="25.05" customHeight="1" x14ac:dyDescent="0.3"/>
    <row r="79657" ht="25.05" customHeight="1" x14ac:dyDescent="0.3"/>
    <row r="79658" ht="25.05" customHeight="1" x14ac:dyDescent="0.3"/>
    <row r="79659" ht="25.05" customHeight="1" x14ac:dyDescent="0.3"/>
    <row r="79660" ht="25.05" customHeight="1" x14ac:dyDescent="0.3"/>
    <row r="79661" ht="25.05" customHeight="1" x14ac:dyDescent="0.3"/>
    <row r="79662" ht="25.05" customHeight="1" x14ac:dyDescent="0.3"/>
    <row r="79663" ht="25.05" customHeight="1" x14ac:dyDescent="0.3"/>
    <row r="79664" ht="25.05" customHeight="1" x14ac:dyDescent="0.3"/>
    <row r="79665" ht="25.05" customHeight="1" x14ac:dyDescent="0.3"/>
    <row r="79666" ht="25.05" customHeight="1" x14ac:dyDescent="0.3"/>
    <row r="79667" ht="25.05" customHeight="1" x14ac:dyDescent="0.3"/>
    <row r="79668" ht="25.05" customHeight="1" x14ac:dyDescent="0.3"/>
    <row r="79669" ht="25.05" customHeight="1" x14ac:dyDescent="0.3"/>
    <row r="79670" ht="25.05" customHeight="1" x14ac:dyDescent="0.3"/>
    <row r="79671" ht="25.05" customHeight="1" x14ac:dyDescent="0.3"/>
    <row r="79672" ht="25.05" customHeight="1" x14ac:dyDescent="0.3"/>
    <row r="79673" ht="25.05" customHeight="1" x14ac:dyDescent="0.3"/>
    <row r="79674" ht="25.05" customHeight="1" x14ac:dyDescent="0.3"/>
    <row r="79675" ht="25.05" customHeight="1" x14ac:dyDescent="0.3"/>
    <row r="79676" ht="25.05" customHeight="1" x14ac:dyDescent="0.3"/>
    <row r="79677" ht="25.05" customHeight="1" x14ac:dyDescent="0.3"/>
    <row r="79678" ht="25.05" customHeight="1" x14ac:dyDescent="0.3"/>
    <row r="79679" ht="25.05" customHeight="1" x14ac:dyDescent="0.3"/>
    <row r="79680" ht="25.05" customHeight="1" x14ac:dyDescent="0.3"/>
    <row r="79681" ht="25.05" customHeight="1" x14ac:dyDescent="0.3"/>
    <row r="79682" ht="25.05" customHeight="1" x14ac:dyDescent="0.3"/>
    <row r="79683" ht="25.05" customHeight="1" x14ac:dyDescent="0.3"/>
    <row r="79684" ht="25.05" customHeight="1" x14ac:dyDescent="0.3"/>
    <row r="79685" ht="25.05" customHeight="1" x14ac:dyDescent="0.3"/>
    <row r="79686" ht="25.05" customHeight="1" x14ac:dyDescent="0.3"/>
    <row r="79687" ht="25.05" customHeight="1" x14ac:dyDescent="0.3"/>
    <row r="79688" ht="25.05" customHeight="1" x14ac:dyDescent="0.3"/>
    <row r="79689" ht="25.05" customHeight="1" x14ac:dyDescent="0.3"/>
    <row r="79690" ht="25.05" customHeight="1" x14ac:dyDescent="0.3"/>
    <row r="79691" ht="25.05" customHeight="1" x14ac:dyDescent="0.3"/>
    <row r="79692" ht="25.05" customHeight="1" x14ac:dyDescent="0.3"/>
    <row r="79693" ht="25.05" customHeight="1" x14ac:dyDescent="0.3"/>
    <row r="79694" ht="25.05" customHeight="1" x14ac:dyDescent="0.3"/>
    <row r="79695" ht="25.05" customHeight="1" x14ac:dyDescent="0.3"/>
    <row r="79696" ht="25.05" customHeight="1" x14ac:dyDescent="0.3"/>
    <row r="79697" ht="25.05" customHeight="1" x14ac:dyDescent="0.3"/>
    <row r="79698" ht="25.05" customHeight="1" x14ac:dyDescent="0.3"/>
    <row r="79699" ht="25.05" customHeight="1" x14ac:dyDescent="0.3"/>
    <row r="79700" ht="25.05" customHeight="1" x14ac:dyDescent="0.3"/>
    <row r="79701" ht="25.05" customHeight="1" x14ac:dyDescent="0.3"/>
    <row r="79702" ht="25.05" customHeight="1" x14ac:dyDescent="0.3"/>
    <row r="79703" ht="25.05" customHeight="1" x14ac:dyDescent="0.3"/>
    <row r="79704" ht="25.05" customHeight="1" x14ac:dyDescent="0.3"/>
    <row r="79705" ht="25.05" customHeight="1" x14ac:dyDescent="0.3"/>
    <row r="79706" ht="25.05" customHeight="1" x14ac:dyDescent="0.3"/>
    <row r="79707" ht="25.05" customHeight="1" x14ac:dyDescent="0.3"/>
    <row r="79708" ht="25.05" customHeight="1" x14ac:dyDescent="0.3"/>
    <row r="79709" ht="25.05" customHeight="1" x14ac:dyDescent="0.3"/>
    <row r="79710" ht="25.05" customHeight="1" x14ac:dyDescent="0.3"/>
    <row r="79711" ht="25.05" customHeight="1" x14ac:dyDescent="0.3"/>
    <row r="79712" ht="25.05" customHeight="1" x14ac:dyDescent="0.3"/>
    <row r="79713" ht="25.05" customHeight="1" x14ac:dyDescent="0.3"/>
    <row r="79714" ht="25.05" customHeight="1" x14ac:dyDescent="0.3"/>
    <row r="79715" ht="25.05" customHeight="1" x14ac:dyDescent="0.3"/>
    <row r="79716" ht="25.05" customHeight="1" x14ac:dyDescent="0.3"/>
    <row r="79717" ht="25.05" customHeight="1" x14ac:dyDescent="0.3"/>
    <row r="79718" ht="25.05" customHeight="1" x14ac:dyDescent="0.3"/>
    <row r="79719" ht="25.05" customHeight="1" x14ac:dyDescent="0.3"/>
    <row r="79720" ht="25.05" customHeight="1" x14ac:dyDescent="0.3"/>
    <row r="79721" ht="25.05" customHeight="1" x14ac:dyDescent="0.3"/>
    <row r="79722" ht="25.05" customHeight="1" x14ac:dyDescent="0.3"/>
    <row r="79723" ht="25.05" customHeight="1" x14ac:dyDescent="0.3"/>
    <row r="79724" ht="25.05" customHeight="1" x14ac:dyDescent="0.3"/>
    <row r="79725" ht="25.05" customHeight="1" x14ac:dyDescent="0.3"/>
    <row r="79726" ht="25.05" customHeight="1" x14ac:dyDescent="0.3"/>
    <row r="79727" ht="25.05" customHeight="1" x14ac:dyDescent="0.3"/>
    <row r="79728" ht="25.05" customHeight="1" x14ac:dyDescent="0.3"/>
    <row r="79729" ht="25.05" customHeight="1" x14ac:dyDescent="0.3"/>
    <row r="79730" ht="25.05" customHeight="1" x14ac:dyDescent="0.3"/>
    <row r="79731" ht="25.05" customHeight="1" x14ac:dyDescent="0.3"/>
    <row r="79732" ht="25.05" customHeight="1" x14ac:dyDescent="0.3"/>
    <row r="79733" ht="25.05" customHeight="1" x14ac:dyDescent="0.3"/>
    <row r="79734" ht="25.05" customHeight="1" x14ac:dyDescent="0.3"/>
    <row r="79735" ht="25.05" customHeight="1" x14ac:dyDescent="0.3"/>
    <row r="79736" ht="25.05" customHeight="1" x14ac:dyDescent="0.3"/>
    <row r="79737" ht="25.05" customHeight="1" x14ac:dyDescent="0.3"/>
    <row r="79738" ht="25.05" customHeight="1" x14ac:dyDescent="0.3"/>
    <row r="79739" ht="25.05" customHeight="1" x14ac:dyDescent="0.3"/>
    <row r="79740" ht="25.05" customHeight="1" x14ac:dyDescent="0.3"/>
    <row r="79741" ht="25.05" customHeight="1" x14ac:dyDescent="0.3"/>
    <row r="79742" ht="25.05" customHeight="1" x14ac:dyDescent="0.3"/>
    <row r="79743" ht="25.05" customHeight="1" x14ac:dyDescent="0.3"/>
    <row r="79744" ht="25.05" customHeight="1" x14ac:dyDescent="0.3"/>
    <row r="79745" ht="25.05" customHeight="1" x14ac:dyDescent="0.3"/>
    <row r="79746" ht="25.05" customHeight="1" x14ac:dyDescent="0.3"/>
    <row r="79747" ht="25.05" customHeight="1" x14ac:dyDescent="0.3"/>
    <row r="79748" ht="25.05" customHeight="1" x14ac:dyDescent="0.3"/>
    <row r="79749" ht="25.05" customHeight="1" x14ac:dyDescent="0.3"/>
    <row r="79750" ht="25.05" customHeight="1" x14ac:dyDescent="0.3"/>
    <row r="79751" ht="25.05" customHeight="1" x14ac:dyDescent="0.3"/>
    <row r="79752" ht="25.05" customHeight="1" x14ac:dyDescent="0.3"/>
    <row r="79753" ht="25.05" customHeight="1" x14ac:dyDescent="0.3"/>
    <row r="79754" ht="25.05" customHeight="1" x14ac:dyDescent="0.3"/>
    <row r="79755" ht="25.05" customHeight="1" x14ac:dyDescent="0.3"/>
    <row r="79756" ht="25.05" customHeight="1" x14ac:dyDescent="0.3"/>
    <row r="79757" ht="25.05" customHeight="1" x14ac:dyDescent="0.3"/>
    <row r="79758" ht="25.05" customHeight="1" x14ac:dyDescent="0.3"/>
    <row r="79759" ht="25.05" customHeight="1" x14ac:dyDescent="0.3"/>
    <row r="79760" ht="25.05" customHeight="1" x14ac:dyDescent="0.3"/>
    <row r="79761" ht="25.05" customHeight="1" x14ac:dyDescent="0.3"/>
    <row r="79762" ht="25.05" customHeight="1" x14ac:dyDescent="0.3"/>
    <row r="79763" ht="25.05" customHeight="1" x14ac:dyDescent="0.3"/>
    <row r="79764" ht="25.05" customHeight="1" x14ac:dyDescent="0.3"/>
    <row r="79765" ht="25.05" customHeight="1" x14ac:dyDescent="0.3"/>
    <row r="79766" ht="25.05" customHeight="1" x14ac:dyDescent="0.3"/>
    <row r="79767" ht="25.05" customHeight="1" x14ac:dyDescent="0.3"/>
    <row r="79768" ht="25.05" customHeight="1" x14ac:dyDescent="0.3"/>
    <row r="79769" ht="25.05" customHeight="1" x14ac:dyDescent="0.3"/>
    <row r="79770" ht="25.05" customHeight="1" x14ac:dyDescent="0.3"/>
    <row r="79771" ht="25.05" customHeight="1" x14ac:dyDescent="0.3"/>
    <row r="79772" ht="25.05" customHeight="1" x14ac:dyDescent="0.3"/>
    <row r="79773" ht="25.05" customHeight="1" x14ac:dyDescent="0.3"/>
    <row r="79774" ht="25.05" customHeight="1" x14ac:dyDescent="0.3"/>
    <row r="79775" ht="25.05" customHeight="1" x14ac:dyDescent="0.3"/>
    <row r="79776" ht="25.05" customHeight="1" x14ac:dyDescent="0.3"/>
    <row r="79777" ht="25.05" customHeight="1" x14ac:dyDescent="0.3"/>
    <row r="79778" ht="25.05" customHeight="1" x14ac:dyDescent="0.3"/>
    <row r="79779" ht="25.05" customHeight="1" x14ac:dyDescent="0.3"/>
    <row r="79780" ht="25.05" customHeight="1" x14ac:dyDescent="0.3"/>
    <row r="79781" ht="25.05" customHeight="1" x14ac:dyDescent="0.3"/>
    <row r="79782" ht="25.05" customHeight="1" x14ac:dyDescent="0.3"/>
    <row r="79783" ht="25.05" customHeight="1" x14ac:dyDescent="0.3"/>
    <row r="79784" ht="25.05" customHeight="1" x14ac:dyDescent="0.3"/>
    <row r="79785" ht="25.05" customHeight="1" x14ac:dyDescent="0.3"/>
    <row r="79786" ht="25.05" customHeight="1" x14ac:dyDescent="0.3"/>
    <row r="79787" ht="25.05" customHeight="1" x14ac:dyDescent="0.3"/>
    <row r="79788" ht="25.05" customHeight="1" x14ac:dyDescent="0.3"/>
    <row r="79789" ht="25.05" customHeight="1" x14ac:dyDescent="0.3"/>
    <row r="79790" ht="25.05" customHeight="1" x14ac:dyDescent="0.3"/>
    <row r="79791" ht="25.05" customHeight="1" x14ac:dyDescent="0.3"/>
    <row r="79792" ht="25.05" customHeight="1" x14ac:dyDescent="0.3"/>
    <row r="79793" ht="25.05" customHeight="1" x14ac:dyDescent="0.3"/>
    <row r="79794" ht="25.05" customHeight="1" x14ac:dyDescent="0.3"/>
    <row r="79795" ht="25.05" customHeight="1" x14ac:dyDescent="0.3"/>
    <row r="79796" ht="25.05" customHeight="1" x14ac:dyDescent="0.3"/>
    <row r="79797" ht="25.05" customHeight="1" x14ac:dyDescent="0.3"/>
    <row r="79798" ht="25.05" customHeight="1" x14ac:dyDescent="0.3"/>
    <row r="79799" ht="25.05" customHeight="1" x14ac:dyDescent="0.3"/>
    <row r="79800" ht="25.05" customHeight="1" x14ac:dyDescent="0.3"/>
    <row r="79801" ht="25.05" customHeight="1" x14ac:dyDescent="0.3"/>
    <row r="79802" ht="25.05" customHeight="1" x14ac:dyDescent="0.3"/>
    <row r="79803" ht="25.05" customHeight="1" x14ac:dyDescent="0.3"/>
    <row r="79804" ht="25.05" customHeight="1" x14ac:dyDescent="0.3"/>
    <row r="79805" ht="25.05" customHeight="1" x14ac:dyDescent="0.3"/>
    <row r="79806" ht="25.05" customHeight="1" x14ac:dyDescent="0.3"/>
    <row r="79807" ht="25.05" customHeight="1" x14ac:dyDescent="0.3"/>
    <row r="79808" ht="25.05" customHeight="1" x14ac:dyDescent="0.3"/>
    <row r="79809" ht="25.05" customHeight="1" x14ac:dyDescent="0.3"/>
    <row r="79810" ht="25.05" customHeight="1" x14ac:dyDescent="0.3"/>
    <row r="79811" ht="25.05" customHeight="1" x14ac:dyDescent="0.3"/>
    <row r="79812" ht="25.05" customHeight="1" x14ac:dyDescent="0.3"/>
    <row r="79813" ht="25.05" customHeight="1" x14ac:dyDescent="0.3"/>
    <row r="79814" ht="25.05" customHeight="1" x14ac:dyDescent="0.3"/>
    <row r="79815" ht="25.05" customHeight="1" x14ac:dyDescent="0.3"/>
    <row r="79816" ht="25.05" customHeight="1" x14ac:dyDescent="0.3"/>
    <row r="79817" ht="25.05" customHeight="1" x14ac:dyDescent="0.3"/>
    <row r="79818" ht="25.05" customHeight="1" x14ac:dyDescent="0.3"/>
    <row r="79819" ht="25.05" customHeight="1" x14ac:dyDescent="0.3"/>
    <row r="79820" ht="25.05" customHeight="1" x14ac:dyDescent="0.3"/>
    <row r="79821" ht="25.05" customHeight="1" x14ac:dyDescent="0.3"/>
    <row r="79822" ht="25.05" customHeight="1" x14ac:dyDescent="0.3"/>
    <row r="79823" ht="25.05" customHeight="1" x14ac:dyDescent="0.3"/>
    <row r="79824" ht="25.05" customHeight="1" x14ac:dyDescent="0.3"/>
    <row r="79825" ht="25.05" customHeight="1" x14ac:dyDescent="0.3"/>
    <row r="79826" ht="25.05" customHeight="1" x14ac:dyDescent="0.3"/>
    <row r="79827" ht="25.05" customHeight="1" x14ac:dyDescent="0.3"/>
    <row r="79828" ht="25.05" customHeight="1" x14ac:dyDescent="0.3"/>
    <row r="79829" ht="25.05" customHeight="1" x14ac:dyDescent="0.3"/>
    <row r="79830" ht="25.05" customHeight="1" x14ac:dyDescent="0.3"/>
    <row r="79831" ht="25.05" customHeight="1" x14ac:dyDescent="0.3"/>
    <row r="79832" ht="25.05" customHeight="1" x14ac:dyDescent="0.3"/>
    <row r="79833" ht="25.05" customHeight="1" x14ac:dyDescent="0.3"/>
    <row r="79834" ht="25.05" customHeight="1" x14ac:dyDescent="0.3"/>
    <row r="79835" ht="25.05" customHeight="1" x14ac:dyDescent="0.3"/>
    <row r="79836" ht="25.05" customHeight="1" x14ac:dyDescent="0.3"/>
    <row r="79837" ht="25.05" customHeight="1" x14ac:dyDescent="0.3"/>
    <row r="79838" ht="25.05" customHeight="1" x14ac:dyDescent="0.3"/>
    <row r="79839" ht="25.05" customHeight="1" x14ac:dyDescent="0.3"/>
    <row r="79840" ht="25.05" customHeight="1" x14ac:dyDescent="0.3"/>
    <row r="79841" ht="25.05" customHeight="1" x14ac:dyDescent="0.3"/>
    <row r="79842" ht="25.05" customHeight="1" x14ac:dyDescent="0.3"/>
    <row r="79843" ht="25.05" customHeight="1" x14ac:dyDescent="0.3"/>
    <row r="79844" ht="25.05" customHeight="1" x14ac:dyDescent="0.3"/>
    <row r="79845" ht="25.05" customHeight="1" x14ac:dyDescent="0.3"/>
    <row r="79846" ht="25.05" customHeight="1" x14ac:dyDescent="0.3"/>
    <row r="79847" ht="25.05" customHeight="1" x14ac:dyDescent="0.3"/>
    <row r="79848" ht="25.05" customHeight="1" x14ac:dyDescent="0.3"/>
    <row r="79849" ht="25.05" customHeight="1" x14ac:dyDescent="0.3"/>
    <row r="79850" ht="25.05" customHeight="1" x14ac:dyDescent="0.3"/>
    <row r="79851" ht="25.05" customHeight="1" x14ac:dyDescent="0.3"/>
    <row r="79852" ht="25.05" customHeight="1" x14ac:dyDescent="0.3"/>
    <row r="79853" ht="25.05" customHeight="1" x14ac:dyDescent="0.3"/>
    <row r="79854" ht="25.05" customHeight="1" x14ac:dyDescent="0.3"/>
    <row r="79855" ht="25.05" customHeight="1" x14ac:dyDescent="0.3"/>
    <row r="79856" ht="25.05" customHeight="1" x14ac:dyDescent="0.3"/>
    <row r="79857" ht="25.05" customHeight="1" x14ac:dyDescent="0.3"/>
    <row r="79858" ht="25.05" customHeight="1" x14ac:dyDescent="0.3"/>
    <row r="79859" ht="25.05" customHeight="1" x14ac:dyDescent="0.3"/>
    <row r="79860" ht="25.05" customHeight="1" x14ac:dyDescent="0.3"/>
    <row r="79861" ht="25.05" customHeight="1" x14ac:dyDescent="0.3"/>
    <row r="79862" ht="25.05" customHeight="1" x14ac:dyDescent="0.3"/>
    <row r="79863" ht="25.05" customHeight="1" x14ac:dyDescent="0.3"/>
    <row r="79864" ht="25.05" customHeight="1" x14ac:dyDescent="0.3"/>
    <row r="79865" ht="25.05" customHeight="1" x14ac:dyDescent="0.3"/>
    <row r="79866" ht="25.05" customHeight="1" x14ac:dyDescent="0.3"/>
    <row r="79867" ht="25.05" customHeight="1" x14ac:dyDescent="0.3"/>
    <row r="79868" ht="25.05" customHeight="1" x14ac:dyDescent="0.3"/>
    <row r="79869" ht="25.05" customHeight="1" x14ac:dyDescent="0.3"/>
    <row r="79870" ht="25.05" customHeight="1" x14ac:dyDescent="0.3"/>
    <row r="79871" ht="25.05" customHeight="1" x14ac:dyDescent="0.3"/>
    <row r="79872" ht="25.05" customHeight="1" x14ac:dyDescent="0.3"/>
    <row r="79873" ht="25.05" customHeight="1" x14ac:dyDescent="0.3"/>
    <row r="79874" ht="25.05" customHeight="1" x14ac:dyDescent="0.3"/>
    <row r="79875" ht="25.05" customHeight="1" x14ac:dyDescent="0.3"/>
    <row r="79876" ht="25.05" customHeight="1" x14ac:dyDescent="0.3"/>
    <row r="79877" ht="25.05" customHeight="1" x14ac:dyDescent="0.3"/>
    <row r="79878" ht="25.05" customHeight="1" x14ac:dyDescent="0.3"/>
    <row r="79879" ht="25.05" customHeight="1" x14ac:dyDescent="0.3"/>
    <row r="79880" ht="25.05" customHeight="1" x14ac:dyDescent="0.3"/>
    <row r="79881" ht="25.05" customHeight="1" x14ac:dyDescent="0.3"/>
    <row r="79882" ht="25.05" customHeight="1" x14ac:dyDescent="0.3"/>
    <row r="79883" ht="25.05" customHeight="1" x14ac:dyDescent="0.3"/>
    <row r="79884" ht="25.05" customHeight="1" x14ac:dyDescent="0.3"/>
    <row r="79885" ht="25.05" customHeight="1" x14ac:dyDescent="0.3"/>
    <row r="79886" ht="25.05" customHeight="1" x14ac:dyDescent="0.3"/>
    <row r="79887" ht="25.05" customHeight="1" x14ac:dyDescent="0.3"/>
    <row r="79888" ht="25.05" customHeight="1" x14ac:dyDescent="0.3"/>
    <row r="79889" ht="25.05" customHeight="1" x14ac:dyDescent="0.3"/>
    <row r="79890" ht="25.05" customHeight="1" x14ac:dyDescent="0.3"/>
    <row r="79891" ht="25.05" customHeight="1" x14ac:dyDescent="0.3"/>
    <row r="79892" ht="25.05" customHeight="1" x14ac:dyDescent="0.3"/>
    <row r="79893" ht="25.05" customHeight="1" x14ac:dyDescent="0.3"/>
    <row r="79894" ht="25.05" customHeight="1" x14ac:dyDescent="0.3"/>
    <row r="79895" ht="25.05" customHeight="1" x14ac:dyDescent="0.3"/>
    <row r="79896" ht="25.05" customHeight="1" x14ac:dyDescent="0.3"/>
    <row r="79897" ht="25.05" customHeight="1" x14ac:dyDescent="0.3"/>
    <row r="79898" ht="25.05" customHeight="1" x14ac:dyDescent="0.3"/>
    <row r="79899" ht="25.05" customHeight="1" x14ac:dyDescent="0.3"/>
    <row r="79900" ht="25.05" customHeight="1" x14ac:dyDescent="0.3"/>
    <row r="79901" ht="25.05" customHeight="1" x14ac:dyDescent="0.3"/>
    <row r="79902" ht="25.05" customHeight="1" x14ac:dyDescent="0.3"/>
    <row r="79903" ht="25.05" customHeight="1" x14ac:dyDescent="0.3"/>
    <row r="79904" ht="25.05" customHeight="1" x14ac:dyDescent="0.3"/>
    <row r="79905" ht="25.05" customHeight="1" x14ac:dyDescent="0.3"/>
    <row r="79906" ht="25.05" customHeight="1" x14ac:dyDescent="0.3"/>
    <row r="79907" ht="25.05" customHeight="1" x14ac:dyDescent="0.3"/>
    <row r="79908" ht="25.05" customHeight="1" x14ac:dyDescent="0.3"/>
    <row r="79909" ht="25.05" customHeight="1" x14ac:dyDescent="0.3"/>
    <row r="79910" ht="25.05" customHeight="1" x14ac:dyDescent="0.3"/>
    <row r="79911" ht="25.05" customHeight="1" x14ac:dyDescent="0.3"/>
    <row r="79912" ht="25.05" customHeight="1" x14ac:dyDescent="0.3"/>
    <row r="79913" ht="25.05" customHeight="1" x14ac:dyDescent="0.3"/>
    <row r="79914" ht="25.05" customHeight="1" x14ac:dyDescent="0.3"/>
    <row r="79915" ht="25.05" customHeight="1" x14ac:dyDescent="0.3"/>
    <row r="79916" ht="25.05" customHeight="1" x14ac:dyDescent="0.3"/>
    <row r="79917" ht="25.05" customHeight="1" x14ac:dyDescent="0.3"/>
    <row r="79918" ht="25.05" customHeight="1" x14ac:dyDescent="0.3"/>
    <row r="79919" ht="25.05" customHeight="1" x14ac:dyDescent="0.3"/>
    <row r="79920" ht="25.05" customHeight="1" x14ac:dyDescent="0.3"/>
    <row r="79921" ht="25.05" customHeight="1" x14ac:dyDescent="0.3"/>
    <row r="79922" ht="25.05" customHeight="1" x14ac:dyDescent="0.3"/>
    <row r="79923" ht="25.05" customHeight="1" x14ac:dyDescent="0.3"/>
    <row r="79924" ht="25.05" customHeight="1" x14ac:dyDescent="0.3"/>
    <row r="79925" ht="25.05" customHeight="1" x14ac:dyDescent="0.3"/>
    <row r="79926" ht="25.05" customHeight="1" x14ac:dyDescent="0.3"/>
    <row r="79927" ht="25.05" customHeight="1" x14ac:dyDescent="0.3"/>
    <row r="79928" ht="25.05" customHeight="1" x14ac:dyDescent="0.3"/>
    <row r="79929" ht="25.05" customHeight="1" x14ac:dyDescent="0.3"/>
    <row r="79930" ht="25.05" customHeight="1" x14ac:dyDescent="0.3"/>
    <row r="79931" ht="25.05" customHeight="1" x14ac:dyDescent="0.3"/>
    <row r="79932" ht="25.05" customHeight="1" x14ac:dyDescent="0.3"/>
    <row r="79933" ht="25.05" customHeight="1" x14ac:dyDescent="0.3"/>
    <row r="79934" ht="25.05" customHeight="1" x14ac:dyDescent="0.3"/>
    <row r="79935" ht="25.05" customHeight="1" x14ac:dyDescent="0.3"/>
    <row r="79936" ht="25.05" customHeight="1" x14ac:dyDescent="0.3"/>
    <row r="79937" ht="25.05" customHeight="1" x14ac:dyDescent="0.3"/>
    <row r="79938" ht="25.05" customHeight="1" x14ac:dyDescent="0.3"/>
    <row r="79939" ht="25.05" customHeight="1" x14ac:dyDescent="0.3"/>
    <row r="79940" ht="25.05" customHeight="1" x14ac:dyDescent="0.3"/>
    <row r="79941" ht="25.05" customHeight="1" x14ac:dyDescent="0.3"/>
    <row r="79942" ht="25.05" customHeight="1" x14ac:dyDescent="0.3"/>
    <row r="79943" ht="25.05" customHeight="1" x14ac:dyDescent="0.3"/>
    <row r="79944" ht="25.05" customHeight="1" x14ac:dyDescent="0.3"/>
    <row r="79945" ht="25.05" customHeight="1" x14ac:dyDescent="0.3"/>
    <row r="79946" ht="25.05" customHeight="1" x14ac:dyDescent="0.3"/>
    <row r="79947" ht="25.05" customHeight="1" x14ac:dyDescent="0.3"/>
    <row r="79948" ht="25.05" customHeight="1" x14ac:dyDescent="0.3"/>
    <row r="79949" ht="25.05" customHeight="1" x14ac:dyDescent="0.3"/>
    <row r="79950" ht="25.05" customHeight="1" x14ac:dyDescent="0.3"/>
    <row r="79951" ht="25.05" customHeight="1" x14ac:dyDescent="0.3"/>
    <row r="79952" ht="25.05" customHeight="1" x14ac:dyDescent="0.3"/>
    <row r="79953" ht="25.05" customHeight="1" x14ac:dyDescent="0.3"/>
    <row r="79954" ht="25.05" customHeight="1" x14ac:dyDescent="0.3"/>
    <row r="79955" ht="25.05" customHeight="1" x14ac:dyDescent="0.3"/>
    <row r="79956" ht="25.05" customHeight="1" x14ac:dyDescent="0.3"/>
    <row r="79957" ht="25.05" customHeight="1" x14ac:dyDescent="0.3"/>
    <row r="79958" ht="25.05" customHeight="1" x14ac:dyDescent="0.3"/>
    <row r="79959" ht="25.05" customHeight="1" x14ac:dyDescent="0.3"/>
    <row r="79960" ht="25.05" customHeight="1" x14ac:dyDescent="0.3"/>
    <row r="79961" ht="25.05" customHeight="1" x14ac:dyDescent="0.3"/>
    <row r="79962" ht="25.05" customHeight="1" x14ac:dyDescent="0.3"/>
    <row r="79963" ht="25.05" customHeight="1" x14ac:dyDescent="0.3"/>
    <row r="79964" ht="25.05" customHeight="1" x14ac:dyDescent="0.3"/>
    <row r="79965" ht="25.05" customHeight="1" x14ac:dyDescent="0.3"/>
    <row r="79966" ht="25.05" customHeight="1" x14ac:dyDescent="0.3"/>
    <row r="79967" ht="25.05" customHeight="1" x14ac:dyDescent="0.3"/>
    <row r="79968" ht="25.05" customHeight="1" x14ac:dyDescent="0.3"/>
    <row r="79969" ht="25.05" customHeight="1" x14ac:dyDescent="0.3"/>
    <row r="79970" ht="25.05" customHeight="1" x14ac:dyDescent="0.3"/>
    <row r="79971" ht="25.05" customHeight="1" x14ac:dyDescent="0.3"/>
    <row r="79972" ht="25.05" customHeight="1" x14ac:dyDescent="0.3"/>
    <row r="79973" ht="25.05" customHeight="1" x14ac:dyDescent="0.3"/>
    <row r="79974" ht="25.05" customHeight="1" x14ac:dyDescent="0.3"/>
    <row r="79975" ht="25.05" customHeight="1" x14ac:dyDescent="0.3"/>
    <row r="79976" ht="25.05" customHeight="1" x14ac:dyDescent="0.3"/>
    <row r="79977" ht="25.05" customHeight="1" x14ac:dyDescent="0.3"/>
    <row r="79978" ht="25.05" customHeight="1" x14ac:dyDescent="0.3"/>
    <row r="79979" ht="25.05" customHeight="1" x14ac:dyDescent="0.3"/>
    <row r="79980" ht="25.05" customHeight="1" x14ac:dyDescent="0.3"/>
    <row r="79981" ht="25.05" customHeight="1" x14ac:dyDescent="0.3"/>
    <row r="79982" ht="25.05" customHeight="1" x14ac:dyDescent="0.3"/>
    <row r="79983" ht="25.05" customHeight="1" x14ac:dyDescent="0.3"/>
    <row r="79984" ht="25.05" customHeight="1" x14ac:dyDescent="0.3"/>
    <row r="79985" ht="25.05" customHeight="1" x14ac:dyDescent="0.3"/>
    <row r="79986" ht="25.05" customHeight="1" x14ac:dyDescent="0.3"/>
    <row r="79987" ht="25.05" customHeight="1" x14ac:dyDescent="0.3"/>
    <row r="79988" ht="25.05" customHeight="1" x14ac:dyDescent="0.3"/>
    <row r="79989" ht="25.05" customHeight="1" x14ac:dyDescent="0.3"/>
    <row r="79990" ht="25.05" customHeight="1" x14ac:dyDescent="0.3"/>
    <row r="79991" ht="25.05" customHeight="1" x14ac:dyDescent="0.3"/>
    <row r="79992" ht="25.05" customHeight="1" x14ac:dyDescent="0.3"/>
    <row r="79993" ht="25.05" customHeight="1" x14ac:dyDescent="0.3"/>
    <row r="79994" ht="25.05" customHeight="1" x14ac:dyDescent="0.3"/>
    <row r="79995" ht="25.05" customHeight="1" x14ac:dyDescent="0.3"/>
    <row r="79996" ht="25.05" customHeight="1" x14ac:dyDescent="0.3"/>
    <row r="79997" ht="25.05" customHeight="1" x14ac:dyDescent="0.3"/>
    <row r="79998" ht="25.05" customHeight="1" x14ac:dyDescent="0.3"/>
    <row r="79999" ht="25.05" customHeight="1" x14ac:dyDescent="0.3"/>
    <row r="80000" ht="25.05" customHeight="1" x14ac:dyDescent="0.3"/>
    <row r="80001" ht="25.05" customHeight="1" x14ac:dyDescent="0.3"/>
    <row r="80002" ht="25.05" customHeight="1" x14ac:dyDescent="0.3"/>
    <row r="80003" ht="25.05" customHeight="1" x14ac:dyDescent="0.3"/>
    <row r="80004" ht="25.05" customHeight="1" x14ac:dyDescent="0.3"/>
    <row r="80005" ht="25.05" customHeight="1" x14ac:dyDescent="0.3"/>
    <row r="80006" ht="25.05" customHeight="1" x14ac:dyDescent="0.3"/>
    <row r="80007" ht="25.05" customHeight="1" x14ac:dyDescent="0.3"/>
    <row r="80008" ht="25.05" customHeight="1" x14ac:dyDescent="0.3"/>
    <row r="80009" ht="25.05" customHeight="1" x14ac:dyDescent="0.3"/>
    <row r="80010" ht="25.05" customHeight="1" x14ac:dyDescent="0.3"/>
    <row r="80011" ht="25.05" customHeight="1" x14ac:dyDescent="0.3"/>
    <row r="80012" ht="25.05" customHeight="1" x14ac:dyDescent="0.3"/>
    <row r="80013" ht="25.05" customHeight="1" x14ac:dyDescent="0.3"/>
    <row r="80014" ht="25.05" customHeight="1" x14ac:dyDescent="0.3"/>
    <row r="80015" ht="25.05" customHeight="1" x14ac:dyDescent="0.3"/>
    <row r="80016" ht="25.05" customHeight="1" x14ac:dyDescent="0.3"/>
    <row r="80017" ht="25.05" customHeight="1" x14ac:dyDescent="0.3"/>
    <row r="80018" ht="25.05" customHeight="1" x14ac:dyDescent="0.3"/>
    <row r="80019" ht="25.05" customHeight="1" x14ac:dyDescent="0.3"/>
    <row r="80020" ht="25.05" customHeight="1" x14ac:dyDescent="0.3"/>
    <row r="80021" ht="25.05" customHeight="1" x14ac:dyDescent="0.3"/>
    <row r="80022" ht="25.05" customHeight="1" x14ac:dyDescent="0.3"/>
    <row r="80023" ht="25.05" customHeight="1" x14ac:dyDescent="0.3"/>
    <row r="80024" ht="25.05" customHeight="1" x14ac:dyDescent="0.3"/>
    <row r="80025" ht="25.05" customHeight="1" x14ac:dyDescent="0.3"/>
    <row r="80026" ht="25.05" customHeight="1" x14ac:dyDescent="0.3"/>
    <row r="80027" ht="25.05" customHeight="1" x14ac:dyDescent="0.3"/>
    <row r="80028" ht="25.05" customHeight="1" x14ac:dyDescent="0.3"/>
    <row r="80029" ht="25.05" customHeight="1" x14ac:dyDescent="0.3"/>
    <row r="80030" ht="25.05" customHeight="1" x14ac:dyDescent="0.3"/>
    <row r="80031" ht="25.05" customHeight="1" x14ac:dyDescent="0.3"/>
    <row r="80032" ht="25.05" customHeight="1" x14ac:dyDescent="0.3"/>
    <row r="80033" ht="25.05" customHeight="1" x14ac:dyDescent="0.3"/>
    <row r="80034" ht="25.05" customHeight="1" x14ac:dyDescent="0.3"/>
    <row r="80035" ht="25.05" customHeight="1" x14ac:dyDescent="0.3"/>
    <row r="80036" ht="25.05" customHeight="1" x14ac:dyDescent="0.3"/>
    <row r="80037" ht="25.05" customHeight="1" x14ac:dyDescent="0.3"/>
    <row r="80038" ht="25.05" customHeight="1" x14ac:dyDescent="0.3"/>
    <row r="80039" ht="25.05" customHeight="1" x14ac:dyDescent="0.3"/>
    <row r="80040" ht="25.05" customHeight="1" x14ac:dyDescent="0.3"/>
    <row r="80041" ht="25.05" customHeight="1" x14ac:dyDescent="0.3"/>
    <row r="80042" ht="25.05" customHeight="1" x14ac:dyDescent="0.3"/>
    <row r="80043" ht="25.05" customHeight="1" x14ac:dyDescent="0.3"/>
    <row r="80044" ht="25.05" customHeight="1" x14ac:dyDescent="0.3"/>
    <row r="80045" ht="25.05" customHeight="1" x14ac:dyDescent="0.3"/>
    <row r="80046" ht="25.05" customHeight="1" x14ac:dyDescent="0.3"/>
    <row r="80047" ht="25.05" customHeight="1" x14ac:dyDescent="0.3"/>
    <row r="80048" ht="25.05" customHeight="1" x14ac:dyDescent="0.3"/>
    <row r="80049" ht="25.05" customHeight="1" x14ac:dyDescent="0.3"/>
    <row r="80050" ht="25.05" customHeight="1" x14ac:dyDescent="0.3"/>
    <row r="80051" ht="25.05" customHeight="1" x14ac:dyDescent="0.3"/>
    <row r="80052" ht="25.05" customHeight="1" x14ac:dyDescent="0.3"/>
    <row r="80053" ht="25.05" customHeight="1" x14ac:dyDescent="0.3"/>
    <row r="80054" ht="25.05" customHeight="1" x14ac:dyDescent="0.3"/>
    <row r="80055" ht="25.05" customHeight="1" x14ac:dyDescent="0.3"/>
    <row r="80056" ht="25.05" customHeight="1" x14ac:dyDescent="0.3"/>
    <row r="80057" ht="25.05" customHeight="1" x14ac:dyDescent="0.3"/>
    <row r="80058" ht="25.05" customHeight="1" x14ac:dyDescent="0.3"/>
    <row r="80059" ht="25.05" customHeight="1" x14ac:dyDescent="0.3"/>
    <row r="80060" ht="25.05" customHeight="1" x14ac:dyDescent="0.3"/>
    <row r="80061" ht="25.05" customHeight="1" x14ac:dyDescent="0.3"/>
    <row r="80062" ht="25.05" customHeight="1" x14ac:dyDescent="0.3"/>
    <row r="80063" ht="25.05" customHeight="1" x14ac:dyDescent="0.3"/>
    <row r="80064" ht="25.05" customHeight="1" x14ac:dyDescent="0.3"/>
    <row r="80065" ht="25.05" customHeight="1" x14ac:dyDescent="0.3"/>
    <row r="80066" ht="25.05" customHeight="1" x14ac:dyDescent="0.3"/>
    <row r="80067" ht="25.05" customHeight="1" x14ac:dyDescent="0.3"/>
    <row r="80068" ht="25.05" customHeight="1" x14ac:dyDescent="0.3"/>
    <row r="80069" ht="25.05" customHeight="1" x14ac:dyDescent="0.3"/>
    <row r="80070" ht="25.05" customHeight="1" x14ac:dyDescent="0.3"/>
    <row r="80071" ht="25.05" customHeight="1" x14ac:dyDescent="0.3"/>
    <row r="80072" ht="25.05" customHeight="1" x14ac:dyDescent="0.3"/>
    <row r="80073" ht="25.05" customHeight="1" x14ac:dyDescent="0.3"/>
    <row r="80074" ht="25.05" customHeight="1" x14ac:dyDescent="0.3"/>
    <row r="80075" ht="25.05" customHeight="1" x14ac:dyDescent="0.3"/>
    <row r="80076" ht="25.05" customHeight="1" x14ac:dyDescent="0.3"/>
    <row r="80077" ht="25.05" customHeight="1" x14ac:dyDescent="0.3"/>
    <row r="80078" ht="25.05" customHeight="1" x14ac:dyDescent="0.3"/>
    <row r="80079" ht="25.05" customHeight="1" x14ac:dyDescent="0.3"/>
    <row r="80080" ht="25.05" customHeight="1" x14ac:dyDescent="0.3"/>
    <row r="80081" ht="25.05" customHeight="1" x14ac:dyDescent="0.3"/>
    <row r="80082" ht="25.05" customHeight="1" x14ac:dyDescent="0.3"/>
    <row r="80083" ht="25.05" customHeight="1" x14ac:dyDescent="0.3"/>
    <row r="80084" ht="25.05" customHeight="1" x14ac:dyDescent="0.3"/>
    <row r="80085" ht="25.05" customHeight="1" x14ac:dyDescent="0.3"/>
    <row r="80086" ht="25.05" customHeight="1" x14ac:dyDescent="0.3"/>
    <row r="80087" ht="25.05" customHeight="1" x14ac:dyDescent="0.3"/>
    <row r="80088" ht="25.05" customHeight="1" x14ac:dyDescent="0.3"/>
    <row r="80089" ht="25.05" customHeight="1" x14ac:dyDescent="0.3"/>
    <row r="80090" ht="25.05" customHeight="1" x14ac:dyDescent="0.3"/>
    <row r="80091" ht="25.05" customHeight="1" x14ac:dyDescent="0.3"/>
    <row r="80092" ht="25.05" customHeight="1" x14ac:dyDescent="0.3"/>
    <row r="80093" ht="25.05" customHeight="1" x14ac:dyDescent="0.3"/>
    <row r="80094" ht="25.05" customHeight="1" x14ac:dyDescent="0.3"/>
    <row r="80095" ht="25.05" customHeight="1" x14ac:dyDescent="0.3"/>
    <row r="80096" ht="25.05" customHeight="1" x14ac:dyDescent="0.3"/>
    <row r="80097" ht="25.05" customHeight="1" x14ac:dyDescent="0.3"/>
    <row r="80098" ht="25.05" customHeight="1" x14ac:dyDescent="0.3"/>
    <row r="80099" ht="25.05" customHeight="1" x14ac:dyDescent="0.3"/>
    <row r="80100" ht="25.05" customHeight="1" x14ac:dyDescent="0.3"/>
    <row r="80101" ht="25.05" customHeight="1" x14ac:dyDescent="0.3"/>
    <row r="80102" ht="25.05" customHeight="1" x14ac:dyDescent="0.3"/>
    <row r="80103" ht="25.05" customHeight="1" x14ac:dyDescent="0.3"/>
    <row r="80104" ht="25.05" customHeight="1" x14ac:dyDescent="0.3"/>
    <row r="80105" ht="25.05" customHeight="1" x14ac:dyDescent="0.3"/>
    <row r="80106" ht="25.05" customHeight="1" x14ac:dyDescent="0.3"/>
    <row r="80107" ht="25.05" customHeight="1" x14ac:dyDescent="0.3"/>
    <row r="80108" ht="25.05" customHeight="1" x14ac:dyDescent="0.3"/>
    <row r="80109" ht="25.05" customHeight="1" x14ac:dyDescent="0.3"/>
    <row r="80110" ht="25.05" customHeight="1" x14ac:dyDescent="0.3"/>
    <row r="80111" ht="25.05" customHeight="1" x14ac:dyDescent="0.3"/>
    <row r="80112" ht="25.05" customHeight="1" x14ac:dyDescent="0.3"/>
    <row r="80113" ht="25.05" customHeight="1" x14ac:dyDescent="0.3"/>
    <row r="80114" ht="25.05" customHeight="1" x14ac:dyDescent="0.3"/>
    <row r="80115" ht="25.05" customHeight="1" x14ac:dyDescent="0.3"/>
    <row r="80116" ht="25.05" customHeight="1" x14ac:dyDescent="0.3"/>
    <row r="80117" ht="25.05" customHeight="1" x14ac:dyDescent="0.3"/>
    <row r="80118" ht="25.05" customHeight="1" x14ac:dyDescent="0.3"/>
    <row r="80119" ht="25.05" customHeight="1" x14ac:dyDescent="0.3"/>
    <row r="80120" ht="25.05" customHeight="1" x14ac:dyDescent="0.3"/>
    <row r="80121" ht="25.05" customHeight="1" x14ac:dyDescent="0.3"/>
    <row r="80122" ht="25.05" customHeight="1" x14ac:dyDescent="0.3"/>
    <row r="80123" ht="25.05" customHeight="1" x14ac:dyDescent="0.3"/>
    <row r="80124" ht="25.05" customHeight="1" x14ac:dyDescent="0.3"/>
    <row r="80125" ht="25.05" customHeight="1" x14ac:dyDescent="0.3"/>
    <row r="80126" ht="25.05" customHeight="1" x14ac:dyDescent="0.3"/>
    <row r="80127" ht="25.05" customHeight="1" x14ac:dyDescent="0.3"/>
    <row r="80128" ht="25.05" customHeight="1" x14ac:dyDescent="0.3"/>
    <row r="80129" ht="25.05" customHeight="1" x14ac:dyDescent="0.3"/>
    <row r="80130" ht="25.05" customHeight="1" x14ac:dyDescent="0.3"/>
    <row r="80131" ht="25.05" customHeight="1" x14ac:dyDescent="0.3"/>
    <row r="80132" ht="25.05" customHeight="1" x14ac:dyDescent="0.3"/>
    <row r="80133" ht="25.05" customHeight="1" x14ac:dyDescent="0.3"/>
    <row r="80134" ht="25.05" customHeight="1" x14ac:dyDescent="0.3"/>
    <row r="80135" ht="25.05" customHeight="1" x14ac:dyDescent="0.3"/>
    <row r="80136" ht="25.05" customHeight="1" x14ac:dyDescent="0.3"/>
    <row r="80137" ht="25.05" customHeight="1" x14ac:dyDescent="0.3"/>
    <row r="80138" ht="25.05" customHeight="1" x14ac:dyDescent="0.3"/>
    <row r="80139" ht="25.05" customHeight="1" x14ac:dyDescent="0.3"/>
    <row r="80140" ht="25.05" customHeight="1" x14ac:dyDescent="0.3"/>
    <row r="80141" ht="25.05" customHeight="1" x14ac:dyDescent="0.3"/>
    <row r="80142" ht="25.05" customHeight="1" x14ac:dyDescent="0.3"/>
    <row r="80143" ht="25.05" customHeight="1" x14ac:dyDescent="0.3"/>
    <row r="80144" ht="25.05" customHeight="1" x14ac:dyDescent="0.3"/>
    <row r="80145" ht="25.05" customHeight="1" x14ac:dyDescent="0.3"/>
    <row r="80146" ht="25.05" customHeight="1" x14ac:dyDescent="0.3"/>
    <row r="80147" ht="25.05" customHeight="1" x14ac:dyDescent="0.3"/>
    <row r="80148" ht="25.05" customHeight="1" x14ac:dyDescent="0.3"/>
    <row r="80149" ht="25.05" customHeight="1" x14ac:dyDescent="0.3"/>
    <row r="80150" ht="25.05" customHeight="1" x14ac:dyDescent="0.3"/>
    <row r="80151" ht="25.05" customHeight="1" x14ac:dyDescent="0.3"/>
    <row r="80152" ht="25.05" customHeight="1" x14ac:dyDescent="0.3"/>
    <row r="80153" ht="25.05" customHeight="1" x14ac:dyDescent="0.3"/>
    <row r="80154" ht="25.05" customHeight="1" x14ac:dyDescent="0.3"/>
    <row r="80155" ht="25.05" customHeight="1" x14ac:dyDescent="0.3"/>
    <row r="80156" ht="25.05" customHeight="1" x14ac:dyDescent="0.3"/>
    <row r="80157" ht="25.05" customHeight="1" x14ac:dyDescent="0.3"/>
    <row r="80158" ht="25.05" customHeight="1" x14ac:dyDescent="0.3"/>
    <row r="80159" ht="25.05" customHeight="1" x14ac:dyDescent="0.3"/>
    <row r="80160" ht="25.05" customHeight="1" x14ac:dyDescent="0.3"/>
    <row r="80161" ht="25.05" customHeight="1" x14ac:dyDescent="0.3"/>
    <row r="80162" ht="25.05" customHeight="1" x14ac:dyDescent="0.3"/>
    <row r="80163" ht="25.05" customHeight="1" x14ac:dyDescent="0.3"/>
    <row r="80164" ht="25.05" customHeight="1" x14ac:dyDescent="0.3"/>
    <row r="80165" ht="25.05" customHeight="1" x14ac:dyDescent="0.3"/>
    <row r="80166" ht="25.05" customHeight="1" x14ac:dyDescent="0.3"/>
    <row r="80167" ht="25.05" customHeight="1" x14ac:dyDescent="0.3"/>
    <row r="80168" ht="25.05" customHeight="1" x14ac:dyDescent="0.3"/>
    <row r="80169" ht="25.05" customHeight="1" x14ac:dyDescent="0.3"/>
    <row r="80170" ht="25.05" customHeight="1" x14ac:dyDescent="0.3"/>
    <row r="80171" ht="25.05" customHeight="1" x14ac:dyDescent="0.3"/>
    <row r="80172" ht="25.05" customHeight="1" x14ac:dyDescent="0.3"/>
    <row r="80173" ht="25.05" customHeight="1" x14ac:dyDescent="0.3"/>
    <row r="80174" ht="25.05" customHeight="1" x14ac:dyDescent="0.3"/>
    <row r="80175" ht="25.05" customHeight="1" x14ac:dyDescent="0.3"/>
    <row r="80176" ht="25.05" customHeight="1" x14ac:dyDescent="0.3"/>
    <row r="80177" ht="25.05" customHeight="1" x14ac:dyDescent="0.3"/>
    <row r="80178" ht="25.05" customHeight="1" x14ac:dyDescent="0.3"/>
    <row r="80179" ht="25.05" customHeight="1" x14ac:dyDescent="0.3"/>
    <row r="80180" ht="25.05" customHeight="1" x14ac:dyDescent="0.3"/>
    <row r="80181" ht="25.05" customHeight="1" x14ac:dyDescent="0.3"/>
    <row r="80182" ht="25.05" customHeight="1" x14ac:dyDescent="0.3"/>
    <row r="80183" ht="25.05" customHeight="1" x14ac:dyDescent="0.3"/>
    <row r="80184" ht="25.05" customHeight="1" x14ac:dyDescent="0.3"/>
    <row r="80185" ht="25.05" customHeight="1" x14ac:dyDescent="0.3"/>
    <row r="80186" ht="25.05" customHeight="1" x14ac:dyDescent="0.3"/>
    <row r="80187" ht="25.05" customHeight="1" x14ac:dyDescent="0.3"/>
    <row r="80188" ht="25.05" customHeight="1" x14ac:dyDescent="0.3"/>
    <row r="80189" ht="25.05" customHeight="1" x14ac:dyDescent="0.3"/>
    <row r="80190" ht="25.05" customHeight="1" x14ac:dyDescent="0.3"/>
    <row r="80191" ht="25.05" customHeight="1" x14ac:dyDescent="0.3"/>
    <row r="80192" ht="25.05" customHeight="1" x14ac:dyDescent="0.3"/>
    <row r="80193" ht="25.05" customHeight="1" x14ac:dyDescent="0.3"/>
    <row r="80194" ht="25.05" customHeight="1" x14ac:dyDescent="0.3"/>
    <row r="80195" ht="25.05" customHeight="1" x14ac:dyDescent="0.3"/>
    <row r="80196" ht="25.05" customHeight="1" x14ac:dyDescent="0.3"/>
    <row r="80197" ht="25.05" customHeight="1" x14ac:dyDescent="0.3"/>
    <row r="80198" ht="25.05" customHeight="1" x14ac:dyDescent="0.3"/>
    <row r="80199" ht="25.05" customHeight="1" x14ac:dyDescent="0.3"/>
    <row r="80200" ht="25.05" customHeight="1" x14ac:dyDescent="0.3"/>
    <row r="80201" ht="25.05" customHeight="1" x14ac:dyDescent="0.3"/>
    <row r="80202" ht="25.05" customHeight="1" x14ac:dyDescent="0.3"/>
    <row r="80203" ht="25.05" customHeight="1" x14ac:dyDescent="0.3"/>
    <row r="80204" ht="25.05" customHeight="1" x14ac:dyDescent="0.3"/>
    <row r="80205" ht="25.05" customHeight="1" x14ac:dyDescent="0.3"/>
    <row r="80206" ht="25.05" customHeight="1" x14ac:dyDescent="0.3"/>
    <row r="80207" ht="25.05" customHeight="1" x14ac:dyDescent="0.3"/>
    <row r="80208" ht="25.05" customHeight="1" x14ac:dyDescent="0.3"/>
    <row r="80209" ht="25.05" customHeight="1" x14ac:dyDescent="0.3"/>
    <row r="80210" ht="25.05" customHeight="1" x14ac:dyDescent="0.3"/>
    <row r="80211" ht="25.05" customHeight="1" x14ac:dyDescent="0.3"/>
    <row r="80212" ht="25.05" customHeight="1" x14ac:dyDescent="0.3"/>
    <row r="80213" ht="25.05" customHeight="1" x14ac:dyDescent="0.3"/>
    <row r="80214" ht="25.05" customHeight="1" x14ac:dyDescent="0.3"/>
    <row r="80215" ht="25.05" customHeight="1" x14ac:dyDescent="0.3"/>
    <row r="80216" ht="25.05" customHeight="1" x14ac:dyDescent="0.3"/>
    <row r="80217" ht="25.05" customHeight="1" x14ac:dyDescent="0.3"/>
    <row r="80218" ht="25.05" customHeight="1" x14ac:dyDescent="0.3"/>
    <row r="80219" ht="25.05" customHeight="1" x14ac:dyDescent="0.3"/>
    <row r="80220" ht="25.05" customHeight="1" x14ac:dyDescent="0.3"/>
    <row r="80221" ht="25.05" customHeight="1" x14ac:dyDescent="0.3"/>
    <row r="80222" ht="25.05" customHeight="1" x14ac:dyDescent="0.3"/>
    <row r="80223" ht="25.05" customHeight="1" x14ac:dyDescent="0.3"/>
    <row r="80224" ht="25.05" customHeight="1" x14ac:dyDescent="0.3"/>
    <row r="80225" ht="25.05" customHeight="1" x14ac:dyDescent="0.3"/>
    <row r="80226" ht="25.05" customHeight="1" x14ac:dyDescent="0.3"/>
    <row r="80227" ht="25.05" customHeight="1" x14ac:dyDescent="0.3"/>
    <row r="80228" ht="25.05" customHeight="1" x14ac:dyDescent="0.3"/>
    <row r="80229" ht="25.05" customHeight="1" x14ac:dyDescent="0.3"/>
    <row r="80230" ht="25.05" customHeight="1" x14ac:dyDescent="0.3"/>
    <row r="80231" ht="25.05" customHeight="1" x14ac:dyDescent="0.3"/>
    <row r="80232" ht="25.05" customHeight="1" x14ac:dyDescent="0.3"/>
    <row r="80233" ht="25.05" customHeight="1" x14ac:dyDescent="0.3"/>
    <row r="80234" ht="25.05" customHeight="1" x14ac:dyDescent="0.3"/>
    <row r="80235" ht="25.05" customHeight="1" x14ac:dyDescent="0.3"/>
    <row r="80236" ht="25.05" customHeight="1" x14ac:dyDescent="0.3"/>
    <row r="80237" ht="25.05" customHeight="1" x14ac:dyDescent="0.3"/>
    <row r="80238" ht="25.05" customHeight="1" x14ac:dyDescent="0.3"/>
    <row r="80239" ht="25.05" customHeight="1" x14ac:dyDescent="0.3"/>
    <row r="80240" ht="25.05" customHeight="1" x14ac:dyDescent="0.3"/>
    <row r="80241" ht="25.05" customHeight="1" x14ac:dyDescent="0.3"/>
    <row r="80242" ht="25.05" customHeight="1" x14ac:dyDescent="0.3"/>
    <row r="80243" ht="25.05" customHeight="1" x14ac:dyDescent="0.3"/>
    <row r="80244" ht="25.05" customHeight="1" x14ac:dyDescent="0.3"/>
    <row r="80245" ht="25.05" customHeight="1" x14ac:dyDescent="0.3"/>
    <row r="80246" ht="25.05" customHeight="1" x14ac:dyDescent="0.3"/>
    <row r="80247" ht="25.05" customHeight="1" x14ac:dyDescent="0.3"/>
    <row r="80248" ht="25.05" customHeight="1" x14ac:dyDescent="0.3"/>
    <row r="80249" ht="25.05" customHeight="1" x14ac:dyDescent="0.3"/>
    <row r="80250" ht="25.05" customHeight="1" x14ac:dyDescent="0.3"/>
    <row r="80251" ht="25.05" customHeight="1" x14ac:dyDescent="0.3"/>
    <row r="80252" ht="25.05" customHeight="1" x14ac:dyDescent="0.3"/>
    <row r="80253" ht="25.05" customHeight="1" x14ac:dyDescent="0.3"/>
    <row r="80254" ht="25.05" customHeight="1" x14ac:dyDescent="0.3"/>
    <row r="80255" ht="25.05" customHeight="1" x14ac:dyDescent="0.3"/>
    <row r="80256" ht="25.05" customHeight="1" x14ac:dyDescent="0.3"/>
    <row r="80257" ht="25.05" customHeight="1" x14ac:dyDescent="0.3"/>
    <row r="80258" ht="25.05" customHeight="1" x14ac:dyDescent="0.3"/>
    <row r="80259" ht="25.05" customHeight="1" x14ac:dyDescent="0.3"/>
    <row r="80260" ht="25.05" customHeight="1" x14ac:dyDescent="0.3"/>
    <row r="80261" ht="25.05" customHeight="1" x14ac:dyDescent="0.3"/>
    <row r="80262" ht="25.05" customHeight="1" x14ac:dyDescent="0.3"/>
    <row r="80263" ht="25.05" customHeight="1" x14ac:dyDescent="0.3"/>
    <row r="80264" ht="25.05" customHeight="1" x14ac:dyDescent="0.3"/>
    <row r="80265" ht="25.05" customHeight="1" x14ac:dyDescent="0.3"/>
    <row r="80266" ht="25.05" customHeight="1" x14ac:dyDescent="0.3"/>
    <row r="80267" ht="25.05" customHeight="1" x14ac:dyDescent="0.3"/>
    <row r="80268" ht="25.05" customHeight="1" x14ac:dyDescent="0.3"/>
    <row r="80269" ht="25.05" customHeight="1" x14ac:dyDescent="0.3"/>
    <row r="80270" ht="25.05" customHeight="1" x14ac:dyDescent="0.3"/>
    <row r="80271" ht="25.05" customHeight="1" x14ac:dyDescent="0.3"/>
    <row r="80272" ht="25.05" customHeight="1" x14ac:dyDescent="0.3"/>
    <row r="80273" ht="25.05" customHeight="1" x14ac:dyDescent="0.3"/>
    <row r="80274" ht="25.05" customHeight="1" x14ac:dyDescent="0.3"/>
    <row r="80275" ht="25.05" customHeight="1" x14ac:dyDescent="0.3"/>
    <row r="80276" ht="25.05" customHeight="1" x14ac:dyDescent="0.3"/>
    <row r="80277" ht="25.05" customHeight="1" x14ac:dyDescent="0.3"/>
    <row r="80278" ht="25.05" customHeight="1" x14ac:dyDescent="0.3"/>
    <row r="80279" ht="25.05" customHeight="1" x14ac:dyDescent="0.3"/>
    <row r="80280" ht="25.05" customHeight="1" x14ac:dyDescent="0.3"/>
    <row r="80281" ht="25.05" customHeight="1" x14ac:dyDescent="0.3"/>
    <row r="80282" ht="25.05" customHeight="1" x14ac:dyDescent="0.3"/>
    <row r="80283" ht="25.05" customHeight="1" x14ac:dyDescent="0.3"/>
    <row r="80284" ht="25.05" customHeight="1" x14ac:dyDescent="0.3"/>
    <row r="80285" ht="25.05" customHeight="1" x14ac:dyDescent="0.3"/>
    <row r="80286" ht="25.05" customHeight="1" x14ac:dyDescent="0.3"/>
    <row r="80287" ht="25.05" customHeight="1" x14ac:dyDescent="0.3"/>
    <row r="80288" ht="25.05" customHeight="1" x14ac:dyDescent="0.3"/>
    <row r="80289" ht="25.05" customHeight="1" x14ac:dyDescent="0.3"/>
    <row r="80290" ht="25.05" customHeight="1" x14ac:dyDescent="0.3"/>
    <row r="80291" ht="25.05" customHeight="1" x14ac:dyDescent="0.3"/>
    <row r="80292" ht="25.05" customHeight="1" x14ac:dyDescent="0.3"/>
    <row r="80293" ht="25.05" customHeight="1" x14ac:dyDescent="0.3"/>
    <row r="80294" ht="25.05" customHeight="1" x14ac:dyDescent="0.3"/>
    <row r="80295" ht="25.05" customHeight="1" x14ac:dyDescent="0.3"/>
    <row r="80296" ht="25.05" customHeight="1" x14ac:dyDescent="0.3"/>
    <row r="80297" ht="25.05" customHeight="1" x14ac:dyDescent="0.3"/>
    <row r="80298" ht="25.05" customHeight="1" x14ac:dyDescent="0.3"/>
    <row r="80299" ht="25.05" customHeight="1" x14ac:dyDescent="0.3"/>
    <row r="80300" ht="25.05" customHeight="1" x14ac:dyDescent="0.3"/>
    <row r="80301" ht="25.05" customHeight="1" x14ac:dyDescent="0.3"/>
    <row r="80302" ht="25.05" customHeight="1" x14ac:dyDescent="0.3"/>
    <row r="80303" ht="25.05" customHeight="1" x14ac:dyDescent="0.3"/>
    <row r="80304" ht="25.05" customHeight="1" x14ac:dyDescent="0.3"/>
    <row r="80305" ht="25.05" customHeight="1" x14ac:dyDescent="0.3"/>
    <row r="80306" ht="25.05" customHeight="1" x14ac:dyDescent="0.3"/>
    <row r="80307" ht="25.05" customHeight="1" x14ac:dyDescent="0.3"/>
    <row r="80308" ht="25.05" customHeight="1" x14ac:dyDescent="0.3"/>
    <row r="80309" ht="25.05" customHeight="1" x14ac:dyDescent="0.3"/>
    <row r="80310" ht="25.05" customHeight="1" x14ac:dyDescent="0.3"/>
    <row r="80311" ht="25.05" customHeight="1" x14ac:dyDescent="0.3"/>
    <row r="80312" ht="25.05" customHeight="1" x14ac:dyDescent="0.3"/>
    <row r="80313" ht="25.05" customHeight="1" x14ac:dyDescent="0.3"/>
    <row r="80314" ht="25.05" customHeight="1" x14ac:dyDescent="0.3"/>
    <row r="80315" ht="25.05" customHeight="1" x14ac:dyDescent="0.3"/>
    <row r="80316" ht="25.05" customHeight="1" x14ac:dyDescent="0.3"/>
    <row r="80317" ht="25.05" customHeight="1" x14ac:dyDescent="0.3"/>
    <row r="80318" ht="25.05" customHeight="1" x14ac:dyDescent="0.3"/>
    <row r="80319" ht="25.05" customHeight="1" x14ac:dyDescent="0.3"/>
    <row r="80320" ht="25.05" customHeight="1" x14ac:dyDescent="0.3"/>
    <row r="80321" ht="25.05" customHeight="1" x14ac:dyDescent="0.3"/>
    <row r="80322" ht="25.05" customHeight="1" x14ac:dyDescent="0.3"/>
    <row r="80323" ht="25.05" customHeight="1" x14ac:dyDescent="0.3"/>
    <row r="80324" ht="25.05" customHeight="1" x14ac:dyDescent="0.3"/>
    <row r="80325" ht="25.05" customHeight="1" x14ac:dyDescent="0.3"/>
    <row r="80326" ht="25.05" customHeight="1" x14ac:dyDescent="0.3"/>
    <row r="80327" ht="25.05" customHeight="1" x14ac:dyDescent="0.3"/>
    <row r="80328" ht="25.05" customHeight="1" x14ac:dyDescent="0.3"/>
    <row r="80329" ht="25.05" customHeight="1" x14ac:dyDescent="0.3"/>
    <row r="80330" ht="25.05" customHeight="1" x14ac:dyDescent="0.3"/>
    <row r="80331" ht="25.05" customHeight="1" x14ac:dyDescent="0.3"/>
    <row r="80332" ht="25.05" customHeight="1" x14ac:dyDescent="0.3"/>
    <row r="80333" ht="25.05" customHeight="1" x14ac:dyDescent="0.3"/>
    <row r="80334" ht="25.05" customHeight="1" x14ac:dyDescent="0.3"/>
    <row r="80335" ht="25.05" customHeight="1" x14ac:dyDescent="0.3"/>
    <row r="80336" ht="25.05" customHeight="1" x14ac:dyDescent="0.3"/>
    <row r="80337" ht="25.05" customHeight="1" x14ac:dyDescent="0.3"/>
    <row r="80338" ht="25.05" customHeight="1" x14ac:dyDescent="0.3"/>
    <row r="80339" ht="25.05" customHeight="1" x14ac:dyDescent="0.3"/>
    <row r="80340" ht="25.05" customHeight="1" x14ac:dyDescent="0.3"/>
    <row r="80341" ht="25.05" customHeight="1" x14ac:dyDescent="0.3"/>
    <row r="80342" ht="25.05" customHeight="1" x14ac:dyDescent="0.3"/>
    <row r="80343" ht="25.05" customHeight="1" x14ac:dyDescent="0.3"/>
    <row r="80344" ht="25.05" customHeight="1" x14ac:dyDescent="0.3"/>
    <row r="80345" ht="25.05" customHeight="1" x14ac:dyDescent="0.3"/>
    <row r="80346" ht="25.05" customHeight="1" x14ac:dyDescent="0.3"/>
    <row r="80347" ht="25.05" customHeight="1" x14ac:dyDescent="0.3"/>
    <row r="80348" ht="25.05" customHeight="1" x14ac:dyDescent="0.3"/>
    <row r="80349" ht="25.05" customHeight="1" x14ac:dyDescent="0.3"/>
    <row r="80350" ht="25.05" customHeight="1" x14ac:dyDescent="0.3"/>
    <row r="80351" ht="25.05" customHeight="1" x14ac:dyDescent="0.3"/>
    <row r="80352" ht="25.05" customHeight="1" x14ac:dyDescent="0.3"/>
    <row r="80353" ht="25.05" customHeight="1" x14ac:dyDescent="0.3"/>
    <row r="80354" ht="25.05" customHeight="1" x14ac:dyDescent="0.3"/>
    <row r="80355" ht="25.05" customHeight="1" x14ac:dyDescent="0.3"/>
    <row r="80356" ht="25.05" customHeight="1" x14ac:dyDescent="0.3"/>
    <row r="80357" ht="25.05" customHeight="1" x14ac:dyDescent="0.3"/>
    <row r="80358" ht="25.05" customHeight="1" x14ac:dyDescent="0.3"/>
    <row r="80359" ht="25.05" customHeight="1" x14ac:dyDescent="0.3"/>
    <row r="80360" ht="25.05" customHeight="1" x14ac:dyDescent="0.3"/>
    <row r="80361" ht="25.05" customHeight="1" x14ac:dyDescent="0.3"/>
    <row r="80362" ht="25.05" customHeight="1" x14ac:dyDescent="0.3"/>
    <row r="80363" ht="25.05" customHeight="1" x14ac:dyDescent="0.3"/>
    <row r="80364" ht="25.05" customHeight="1" x14ac:dyDescent="0.3"/>
    <row r="80365" ht="25.05" customHeight="1" x14ac:dyDescent="0.3"/>
    <row r="80366" ht="25.05" customHeight="1" x14ac:dyDescent="0.3"/>
    <row r="80367" ht="25.05" customHeight="1" x14ac:dyDescent="0.3"/>
    <row r="80368" ht="25.05" customHeight="1" x14ac:dyDescent="0.3"/>
    <row r="80369" ht="25.05" customHeight="1" x14ac:dyDescent="0.3"/>
    <row r="80370" ht="25.05" customHeight="1" x14ac:dyDescent="0.3"/>
    <row r="80371" ht="25.05" customHeight="1" x14ac:dyDescent="0.3"/>
    <row r="80372" ht="25.05" customHeight="1" x14ac:dyDescent="0.3"/>
    <row r="80373" ht="25.05" customHeight="1" x14ac:dyDescent="0.3"/>
    <row r="80374" ht="25.05" customHeight="1" x14ac:dyDescent="0.3"/>
    <row r="80375" ht="25.05" customHeight="1" x14ac:dyDescent="0.3"/>
    <row r="80376" ht="25.05" customHeight="1" x14ac:dyDescent="0.3"/>
    <row r="80377" ht="25.05" customHeight="1" x14ac:dyDescent="0.3"/>
    <row r="80378" ht="25.05" customHeight="1" x14ac:dyDescent="0.3"/>
    <row r="80379" ht="25.05" customHeight="1" x14ac:dyDescent="0.3"/>
    <row r="80380" ht="25.05" customHeight="1" x14ac:dyDescent="0.3"/>
    <row r="80381" ht="25.05" customHeight="1" x14ac:dyDescent="0.3"/>
    <row r="80382" ht="25.05" customHeight="1" x14ac:dyDescent="0.3"/>
    <row r="80383" ht="25.05" customHeight="1" x14ac:dyDescent="0.3"/>
    <row r="80384" ht="25.05" customHeight="1" x14ac:dyDescent="0.3"/>
    <row r="80385" ht="25.05" customHeight="1" x14ac:dyDescent="0.3"/>
    <row r="80386" ht="25.05" customHeight="1" x14ac:dyDescent="0.3"/>
    <row r="80387" ht="25.05" customHeight="1" x14ac:dyDescent="0.3"/>
    <row r="80388" ht="25.05" customHeight="1" x14ac:dyDescent="0.3"/>
    <row r="80389" ht="25.05" customHeight="1" x14ac:dyDescent="0.3"/>
    <row r="80390" ht="25.05" customHeight="1" x14ac:dyDescent="0.3"/>
    <row r="80391" ht="25.05" customHeight="1" x14ac:dyDescent="0.3"/>
    <row r="80392" ht="25.05" customHeight="1" x14ac:dyDescent="0.3"/>
    <row r="80393" ht="25.05" customHeight="1" x14ac:dyDescent="0.3"/>
    <row r="80394" ht="25.05" customHeight="1" x14ac:dyDescent="0.3"/>
    <row r="80395" ht="25.05" customHeight="1" x14ac:dyDescent="0.3"/>
    <row r="80396" ht="25.05" customHeight="1" x14ac:dyDescent="0.3"/>
    <row r="80397" ht="25.05" customHeight="1" x14ac:dyDescent="0.3"/>
    <row r="80398" ht="25.05" customHeight="1" x14ac:dyDescent="0.3"/>
    <row r="80399" ht="25.05" customHeight="1" x14ac:dyDescent="0.3"/>
    <row r="80400" ht="25.05" customHeight="1" x14ac:dyDescent="0.3"/>
    <row r="80401" ht="25.05" customHeight="1" x14ac:dyDescent="0.3"/>
    <row r="80402" ht="25.05" customHeight="1" x14ac:dyDescent="0.3"/>
    <row r="80403" ht="25.05" customHeight="1" x14ac:dyDescent="0.3"/>
    <row r="80404" ht="25.05" customHeight="1" x14ac:dyDescent="0.3"/>
    <row r="80405" ht="25.05" customHeight="1" x14ac:dyDescent="0.3"/>
    <row r="80406" ht="25.05" customHeight="1" x14ac:dyDescent="0.3"/>
    <row r="80407" ht="25.05" customHeight="1" x14ac:dyDescent="0.3"/>
    <row r="80408" ht="25.05" customHeight="1" x14ac:dyDescent="0.3"/>
    <row r="80409" ht="25.05" customHeight="1" x14ac:dyDescent="0.3"/>
    <row r="80410" ht="25.05" customHeight="1" x14ac:dyDescent="0.3"/>
    <row r="80411" ht="25.05" customHeight="1" x14ac:dyDescent="0.3"/>
    <row r="80412" ht="25.05" customHeight="1" x14ac:dyDescent="0.3"/>
    <row r="80413" ht="25.05" customHeight="1" x14ac:dyDescent="0.3"/>
    <row r="80414" ht="25.05" customHeight="1" x14ac:dyDescent="0.3"/>
    <row r="80415" ht="25.05" customHeight="1" x14ac:dyDescent="0.3"/>
    <row r="80416" ht="25.05" customHeight="1" x14ac:dyDescent="0.3"/>
    <row r="80417" ht="25.05" customHeight="1" x14ac:dyDescent="0.3"/>
    <row r="80418" ht="25.05" customHeight="1" x14ac:dyDescent="0.3"/>
    <row r="80419" ht="25.05" customHeight="1" x14ac:dyDescent="0.3"/>
    <row r="80420" ht="25.05" customHeight="1" x14ac:dyDescent="0.3"/>
    <row r="80421" ht="25.05" customHeight="1" x14ac:dyDescent="0.3"/>
    <row r="80422" ht="25.05" customHeight="1" x14ac:dyDescent="0.3"/>
    <row r="80423" ht="25.05" customHeight="1" x14ac:dyDescent="0.3"/>
    <row r="80424" ht="25.05" customHeight="1" x14ac:dyDescent="0.3"/>
    <row r="80425" ht="25.05" customHeight="1" x14ac:dyDescent="0.3"/>
    <row r="80426" ht="25.05" customHeight="1" x14ac:dyDescent="0.3"/>
    <row r="80427" ht="25.05" customHeight="1" x14ac:dyDescent="0.3"/>
    <row r="80428" ht="25.05" customHeight="1" x14ac:dyDescent="0.3"/>
    <row r="80429" ht="25.05" customHeight="1" x14ac:dyDescent="0.3"/>
    <row r="80430" ht="25.05" customHeight="1" x14ac:dyDescent="0.3"/>
    <row r="80431" ht="25.05" customHeight="1" x14ac:dyDescent="0.3"/>
    <row r="80432" ht="25.05" customHeight="1" x14ac:dyDescent="0.3"/>
    <row r="80433" ht="25.05" customHeight="1" x14ac:dyDescent="0.3"/>
    <row r="80434" ht="25.05" customHeight="1" x14ac:dyDescent="0.3"/>
    <row r="80435" ht="25.05" customHeight="1" x14ac:dyDescent="0.3"/>
    <row r="80436" ht="25.05" customHeight="1" x14ac:dyDescent="0.3"/>
    <row r="80437" ht="25.05" customHeight="1" x14ac:dyDescent="0.3"/>
    <row r="80438" ht="25.05" customHeight="1" x14ac:dyDescent="0.3"/>
    <row r="80439" ht="25.05" customHeight="1" x14ac:dyDescent="0.3"/>
    <row r="80440" ht="25.05" customHeight="1" x14ac:dyDescent="0.3"/>
    <row r="80441" ht="25.05" customHeight="1" x14ac:dyDescent="0.3"/>
    <row r="80442" ht="25.05" customHeight="1" x14ac:dyDescent="0.3"/>
    <row r="80443" ht="25.05" customHeight="1" x14ac:dyDescent="0.3"/>
    <row r="80444" ht="25.05" customHeight="1" x14ac:dyDescent="0.3"/>
    <row r="80445" ht="25.05" customHeight="1" x14ac:dyDescent="0.3"/>
    <row r="80446" ht="25.05" customHeight="1" x14ac:dyDescent="0.3"/>
    <row r="80447" ht="25.05" customHeight="1" x14ac:dyDescent="0.3"/>
    <row r="80448" ht="25.05" customHeight="1" x14ac:dyDescent="0.3"/>
    <row r="80449" ht="25.05" customHeight="1" x14ac:dyDescent="0.3"/>
    <row r="80450" ht="25.05" customHeight="1" x14ac:dyDescent="0.3"/>
    <row r="80451" ht="25.05" customHeight="1" x14ac:dyDescent="0.3"/>
    <row r="80452" ht="25.05" customHeight="1" x14ac:dyDescent="0.3"/>
    <row r="80453" ht="25.05" customHeight="1" x14ac:dyDescent="0.3"/>
    <row r="80454" ht="25.05" customHeight="1" x14ac:dyDescent="0.3"/>
    <row r="80455" ht="25.05" customHeight="1" x14ac:dyDescent="0.3"/>
    <row r="80456" ht="25.05" customHeight="1" x14ac:dyDescent="0.3"/>
    <row r="80457" ht="25.05" customHeight="1" x14ac:dyDescent="0.3"/>
    <row r="80458" ht="25.05" customHeight="1" x14ac:dyDescent="0.3"/>
    <row r="80459" ht="25.05" customHeight="1" x14ac:dyDescent="0.3"/>
    <row r="80460" ht="25.05" customHeight="1" x14ac:dyDescent="0.3"/>
    <row r="80461" ht="25.05" customHeight="1" x14ac:dyDescent="0.3"/>
    <row r="80462" ht="25.05" customHeight="1" x14ac:dyDescent="0.3"/>
    <row r="80463" ht="25.05" customHeight="1" x14ac:dyDescent="0.3"/>
    <row r="80464" ht="25.05" customHeight="1" x14ac:dyDescent="0.3"/>
    <row r="80465" ht="25.05" customHeight="1" x14ac:dyDescent="0.3"/>
    <row r="80466" ht="25.05" customHeight="1" x14ac:dyDescent="0.3"/>
    <row r="80467" ht="25.05" customHeight="1" x14ac:dyDescent="0.3"/>
    <row r="80468" ht="25.05" customHeight="1" x14ac:dyDescent="0.3"/>
    <row r="80469" ht="25.05" customHeight="1" x14ac:dyDescent="0.3"/>
    <row r="80470" ht="25.05" customHeight="1" x14ac:dyDescent="0.3"/>
    <row r="80471" ht="25.05" customHeight="1" x14ac:dyDescent="0.3"/>
    <row r="80472" ht="25.05" customHeight="1" x14ac:dyDescent="0.3"/>
    <row r="80473" ht="25.05" customHeight="1" x14ac:dyDescent="0.3"/>
    <row r="80474" ht="25.05" customHeight="1" x14ac:dyDescent="0.3"/>
    <row r="80475" ht="25.05" customHeight="1" x14ac:dyDescent="0.3"/>
    <row r="80476" ht="25.05" customHeight="1" x14ac:dyDescent="0.3"/>
    <row r="80477" ht="25.05" customHeight="1" x14ac:dyDescent="0.3"/>
    <row r="80478" ht="25.05" customHeight="1" x14ac:dyDescent="0.3"/>
    <row r="80479" ht="25.05" customHeight="1" x14ac:dyDescent="0.3"/>
    <row r="80480" ht="25.05" customHeight="1" x14ac:dyDescent="0.3"/>
    <row r="80481" ht="25.05" customHeight="1" x14ac:dyDescent="0.3"/>
    <row r="80482" ht="25.05" customHeight="1" x14ac:dyDescent="0.3"/>
    <row r="80483" ht="25.05" customHeight="1" x14ac:dyDescent="0.3"/>
    <row r="80484" ht="25.05" customHeight="1" x14ac:dyDescent="0.3"/>
    <row r="80485" ht="25.05" customHeight="1" x14ac:dyDescent="0.3"/>
    <row r="80486" ht="25.05" customHeight="1" x14ac:dyDescent="0.3"/>
    <row r="80487" ht="25.05" customHeight="1" x14ac:dyDescent="0.3"/>
    <row r="80488" ht="25.05" customHeight="1" x14ac:dyDescent="0.3"/>
    <row r="80489" ht="25.05" customHeight="1" x14ac:dyDescent="0.3"/>
    <row r="80490" ht="25.05" customHeight="1" x14ac:dyDescent="0.3"/>
    <row r="80491" ht="25.05" customHeight="1" x14ac:dyDescent="0.3"/>
    <row r="80492" ht="25.05" customHeight="1" x14ac:dyDescent="0.3"/>
    <row r="80493" ht="25.05" customHeight="1" x14ac:dyDescent="0.3"/>
    <row r="80494" ht="25.05" customHeight="1" x14ac:dyDescent="0.3"/>
    <row r="80495" ht="25.05" customHeight="1" x14ac:dyDescent="0.3"/>
    <row r="80496" ht="25.05" customHeight="1" x14ac:dyDescent="0.3"/>
    <row r="80497" ht="25.05" customHeight="1" x14ac:dyDescent="0.3"/>
    <row r="80498" ht="25.05" customHeight="1" x14ac:dyDescent="0.3"/>
    <row r="80499" ht="25.05" customHeight="1" x14ac:dyDescent="0.3"/>
    <row r="80500" ht="25.05" customHeight="1" x14ac:dyDescent="0.3"/>
    <row r="80501" ht="25.05" customHeight="1" x14ac:dyDescent="0.3"/>
    <row r="80502" ht="25.05" customHeight="1" x14ac:dyDescent="0.3"/>
    <row r="80503" ht="25.05" customHeight="1" x14ac:dyDescent="0.3"/>
    <row r="80504" ht="25.05" customHeight="1" x14ac:dyDescent="0.3"/>
    <row r="80505" ht="25.05" customHeight="1" x14ac:dyDescent="0.3"/>
    <row r="80506" ht="25.05" customHeight="1" x14ac:dyDescent="0.3"/>
    <row r="80507" ht="25.05" customHeight="1" x14ac:dyDescent="0.3"/>
    <row r="80508" ht="25.05" customHeight="1" x14ac:dyDescent="0.3"/>
    <row r="80509" ht="25.05" customHeight="1" x14ac:dyDescent="0.3"/>
    <row r="80510" ht="25.05" customHeight="1" x14ac:dyDescent="0.3"/>
    <row r="80511" ht="25.05" customHeight="1" x14ac:dyDescent="0.3"/>
    <row r="80512" ht="25.05" customHeight="1" x14ac:dyDescent="0.3"/>
    <row r="80513" ht="25.05" customHeight="1" x14ac:dyDescent="0.3"/>
    <row r="80514" ht="25.05" customHeight="1" x14ac:dyDescent="0.3"/>
    <row r="80515" ht="25.05" customHeight="1" x14ac:dyDescent="0.3"/>
    <row r="80516" ht="25.05" customHeight="1" x14ac:dyDescent="0.3"/>
    <row r="80517" ht="25.05" customHeight="1" x14ac:dyDescent="0.3"/>
    <row r="80518" ht="25.05" customHeight="1" x14ac:dyDescent="0.3"/>
    <row r="80519" ht="25.05" customHeight="1" x14ac:dyDescent="0.3"/>
    <row r="80520" ht="25.05" customHeight="1" x14ac:dyDescent="0.3"/>
    <row r="80521" ht="25.05" customHeight="1" x14ac:dyDescent="0.3"/>
    <row r="80522" ht="25.05" customHeight="1" x14ac:dyDescent="0.3"/>
    <row r="80523" ht="25.05" customHeight="1" x14ac:dyDescent="0.3"/>
    <row r="80524" ht="25.05" customHeight="1" x14ac:dyDescent="0.3"/>
    <row r="80525" ht="25.05" customHeight="1" x14ac:dyDescent="0.3"/>
    <row r="80526" ht="25.05" customHeight="1" x14ac:dyDescent="0.3"/>
    <row r="80527" ht="25.05" customHeight="1" x14ac:dyDescent="0.3"/>
    <row r="80528" ht="25.05" customHeight="1" x14ac:dyDescent="0.3"/>
    <row r="80529" ht="25.05" customHeight="1" x14ac:dyDescent="0.3"/>
    <row r="80530" ht="25.05" customHeight="1" x14ac:dyDescent="0.3"/>
    <row r="80531" ht="25.05" customHeight="1" x14ac:dyDescent="0.3"/>
    <row r="80532" ht="25.05" customHeight="1" x14ac:dyDescent="0.3"/>
    <row r="80533" ht="25.05" customHeight="1" x14ac:dyDescent="0.3"/>
    <row r="80534" ht="25.05" customHeight="1" x14ac:dyDescent="0.3"/>
    <row r="80535" ht="25.05" customHeight="1" x14ac:dyDescent="0.3"/>
    <row r="80536" ht="25.05" customHeight="1" x14ac:dyDescent="0.3"/>
    <row r="80537" ht="25.05" customHeight="1" x14ac:dyDescent="0.3"/>
    <row r="80538" ht="25.05" customHeight="1" x14ac:dyDescent="0.3"/>
    <row r="80539" ht="25.05" customHeight="1" x14ac:dyDescent="0.3"/>
    <row r="80540" ht="25.05" customHeight="1" x14ac:dyDescent="0.3"/>
    <row r="80541" ht="25.05" customHeight="1" x14ac:dyDescent="0.3"/>
    <row r="80542" ht="25.05" customHeight="1" x14ac:dyDescent="0.3"/>
    <row r="80543" ht="25.05" customHeight="1" x14ac:dyDescent="0.3"/>
    <row r="80544" ht="25.05" customHeight="1" x14ac:dyDescent="0.3"/>
    <row r="80545" ht="25.05" customHeight="1" x14ac:dyDescent="0.3"/>
    <row r="80546" ht="25.05" customHeight="1" x14ac:dyDescent="0.3"/>
    <row r="80547" ht="25.05" customHeight="1" x14ac:dyDescent="0.3"/>
    <row r="80548" ht="25.05" customHeight="1" x14ac:dyDescent="0.3"/>
    <row r="80549" ht="25.05" customHeight="1" x14ac:dyDescent="0.3"/>
    <row r="80550" ht="25.05" customHeight="1" x14ac:dyDescent="0.3"/>
    <row r="80551" ht="25.05" customHeight="1" x14ac:dyDescent="0.3"/>
    <row r="80552" ht="25.05" customHeight="1" x14ac:dyDescent="0.3"/>
    <row r="80553" ht="25.05" customHeight="1" x14ac:dyDescent="0.3"/>
    <row r="80554" ht="25.05" customHeight="1" x14ac:dyDescent="0.3"/>
    <row r="80555" ht="25.05" customHeight="1" x14ac:dyDescent="0.3"/>
    <row r="80556" ht="25.05" customHeight="1" x14ac:dyDescent="0.3"/>
    <row r="80557" ht="25.05" customHeight="1" x14ac:dyDescent="0.3"/>
    <row r="80558" ht="25.05" customHeight="1" x14ac:dyDescent="0.3"/>
    <row r="80559" ht="25.05" customHeight="1" x14ac:dyDescent="0.3"/>
    <row r="80560" ht="25.05" customHeight="1" x14ac:dyDescent="0.3"/>
    <row r="80561" ht="25.05" customHeight="1" x14ac:dyDescent="0.3"/>
    <row r="80562" ht="25.05" customHeight="1" x14ac:dyDescent="0.3"/>
    <row r="80563" ht="25.05" customHeight="1" x14ac:dyDescent="0.3"/>
    <row r="80564" ht="25.05" customHeight="1" x14ac:dyDescent="0.3"/>
    <row r="80565" ht="25.05" customHeight="1" x14ac:dyDescent="0.3"/>
    <row r="80566" ht="25.05" customHeight="1" x14ac:dyDescent="0.3"/>
    <row r="80567" ht="25.05" customHeight="1" x14ac:dyDescent="0.3"/>
    <row r="80568" ht="25.05" customHeight="1" x14ac:dyDescent="0.3"/>
    <row r="80569" ht="25.05" customHeight="1" x14ac:dyDescent="0.3"/>
    <row r="80570" ht="25.05" customHeight="1" x14ac:dyDescent="0.3"/>
    <row r="80571" ht="25.05" customHeight="1" x14ac:dyDescent="0.3"/>
    <row r="80572" ht="25.05" customHeight="1" x14ac:dyDescent="0.3"/>
    <row r="80573" ht="25.05" customHeight="1" x14ac:dyDescent="0.3"/>
    <row r="80574" ht="25.05" customHeight="1" x14ac:dyDescent="0.3"/>
    <row r="80575" ht="25.05" customHeight="1" x14ac:dyDescent="0.3"/>
    <row r="80576" ht="25.05" customHeight="1" x14ac:dyDescent="0.3"/>
    <row r="80577" ht="25.05" customHeight="1" x14ac:dyDescent="0.3"/>
    <row r="80578" ht="25.05" customHeight="1" x14ac:dyDescent="0.3"/>
    <row r="80579" ht="25.05" customHeight="1" x14ac:dyDescent="0.3"/>
    <row r="80580" ht="25.05" customHeight="1" x14ac:dyDescent="0.3"/>
    <row r="80581" ht="25.05" customHeight="1" x14ac:dyDescent="0.3"/>
    <row r="80582" ht="25.05" customHeight="1" x14ac:dyDescent="0.3"/>
    <row r="80583" ht="25.05" customHeight="1" x14ac:dyDescent="0.3"/>
    <row r="80584" ht="25.05" customHeight="1" x14ac:dyDescent="0.3"/>
    <row r="80585" ht="25.05" customHeight="1" x14ac:dyDescent="0.3"/>
    <row r="80586" ht="25.05" customHeight="1" x14ac:dyDescent="0.3"/>
    <row r="80587" ht="25.05" customHeight="1" x14ac:dyDescent="0.3"/>
    <row r="80588" ht="25.05" customHeight="1" x14ac:dyDescent="0.3"/>
    <row r="80589" ht="25.05" customHeight="1" x14ac:dyDescent="0.3"/>
    <row r="80590" ht="25.05" customHeight="1" x14ac:dyDescent="0.3"/>
    <row r="80591" ht="25.05" customHeight="1" x14ac:dyDescent="0.3"/>
    <row r="80592" ht="25.05" customHeight="1" x14ac:dyDescent="0.3"/>
    <row r="80593" ht="25.05" customHeight="1" x14ac:dyDescent="0.3"/>
    <row r="80594" ht="25.05" customHeight="1" x14ac:dyDescent="0.3"/>
    <row r="80595" ht="25.05" customHeight="1" x14ac:dyDescent="0.3"/>
    <row r="80596" ht="25.05" customHeight="1" x14ac:dyDescent="0.3"/>
    <row r="80597" ht="25.05" customHeight="1" x14ac:dyDescent="0.3"/>
    <row r="80598" ht="25.05" customHeight="1" x14ac:dyDescent="0.3"/>
    <row r="80599" ht="25.05" customHeight="1" x14ac:dyDescent="0.3"/>
    <row r="80600" ht="25.05" customHeight="1" x14ac:dyDescent="0.3"/>
    <row r="80601" ht="25.05" customHeight="1" x14ac:dyDescent="0.3"/>
    <row r="80602" ht="25.05" customHeight="1" x14ac:dyDescent="0.3"/>
    <row r="80603" ht="25.05" customHeight="1" x14ac:dyDescent="0.3"/>
    <row r="80604" ht="25.05" customHeight="1" x14ac:dyDescent="0.3"/>
    <row r="80605" ht="25.05" customHeight="1" x14ac:dyDescent="0.3"/>
    <row r="80606" ht="25.05" customHeight="1" x14ac:dyDescent="0.3"/>
    <row r="80607" ht="25.05" customHeight="1" x14ac:dyDescent="0.3"/>
    <row r="80608" ht="25.05" customHeight="1" x14ac:dyDescent="0.3"/>
    <row r="80609" ht="25.05" customHeight="1" x14ac:dyDescent="0.3"/>
    <row r="80610" ht="25.05" customHeight="1" x14ac:dyDescent="0.3"/>
    <row r="80611" ht="25.05" customHeight="1" x14ac:dyDescent="0.3"/>
    <row r="80612" ht="25.05" customHeight="1" x14ac:dyDescent="0.3"/>
    <row r="80613" ht="25.05" customHeight="1" x14ac:dyDescent="0.3"/>
    <row r="80614" ht="25.05" customHeight="1" x14ac:dyDescent="0.3"/>
    <row r="80615" ht="25.05" customHeight="1" x14ac:dyDescent="0.3"/>
    <row r="80616" ht="25.05" customHeight="1" x14ac:dyDescent="0.3"/>
    <row r="80617" ht="25.05" customHeight="1" x14ac:dyDescent="0.3"/>
    <row r="80618" ht="25.05" customHeight="1" x14ac:dyDescent="0.3"/>
    <row r="80619" ht="25.05" customHeight="1" x14ac:dyDescent="0.3"/>
    <row r="80620" ht="25.05" customHeight="1" x14ac:dyDescent="0.3"/>
    <row r="80621" ht="25.05" customHeight="1" x14ac:dyDescent="0.3"/>
    <row r="80622" ht="25.05" customHeight="1" x14ac:dyDescent="0.3"/>
    <row r="80623" ht="25.05" customHeight="1" x14ac:dyDescent="0.3"/>
    <row r="80624" ht="25.05" customHeight="1" x14ac:dyDescent="0.3"/>
    <row r="80625" ht="25.05" customHeight="1" x14ac:dyDescent="0.3"/>
    <row r="80626" ht="25.05" customHeight="1" x14ac:dyDescent="0.3"/>
    <row r="80627" ht="25.05" customHeight="1" x14ac:dyDescent="0.3"/>
    <row r="80628" ht="25.05" customHeight="1" x14ac:dyDescent="0.3"/>
    <row r="80629" ht="25.05" customHeight="1" x14ac:dyDescent="0.3"/>
    <row r="80630" ht="25.05" customHeight="1" x14ac:dyDescent="0.3"/>
    <row r="80631" ht="25.05" customHeight="1" x14ac:dyDescent="0.3"/>
    <row r="80632" ht="25.05" customHeight="1" x14ac:dyDescent="0.3"/>
    <row r="80633" ht="25.05" customHeight="1" x14ac:dyDescent="0.3"/>
    <row r="80634" ht="25.05" customHeight="1" x14ac:dyDescent="0.3"/>
    <row r="80635" ht="25.05" customHeight="1" x14ac:dyDescent="0.3"/>
    <row r="80636" ht="25.05" customHeight="1" x14ac:dyDescent="0.3"/>
    <row r="80637" ht="25.05" customHeight="1" x14ac:dyDescent="0.3"/>
    <row r="80638" ht="25.05" customHeight="1" x14ac:dyDescent="0.3"/>
    <row r="80639" ht="25.05" customHeight="1" x14ac:dyDescent="0.3"/>
    <row r="80640" ht="25.05" customHeight="1" x14ac:dyDescent="0.3"/>
    <row r="80641" ht="25.05" customHeight="1" x14ac:dyDescent="0.3"/>
    <row r="80642" ht="25.05" customHeight="1" x14ac:dyDescent="0.3"/>
    <row r="80643" ht="25.05" customHeight="1" x14ac:dyDescent="0.3"/>
    <row r="80644" ht="25.05" customHeight="1" x14ac:dyDescent="0.3"/>
    <row r="80645" ht="25.05" customHeight="1" x14ac:dyDescent="0.3"/>
    <row r="80646" ht="25.05" customHeight="1" x14ac:dyDescent="0.3"/>
    <row r="80647" ht="25.05" customHeight="1" x14ac:dyDescent="0.3"/>
    <row r="80648" ht="25.05" customHeight="1" x14ac:dyDescent="0.3"/>
    <row r="80649" ht="25.05" customHeight="1" x14ac:dyDescent="0.3"/>
    <row r="80650" ht="25.05" customHeight="1" x14ac:dyDescent="0.3"/>
    <row r="80651" ht="25.05" customHeight="1" x14ac:dyDescent="0.3"/>
    <row r="80652" ht="25.05" customHeight="1" x14ac:dyDescent="0.3"/>
    <row r="80653" ht="25.05" customHeight="1" x14ac:dyDescent="0.3"/>
    <row r="80654" ht="25.05" customHeight="1" x14ac:dyDescent="0.3"/>
    <row r="80655" ht="25.05" customHeight="1" x14ac:dyDescent="0.3"/>
    <row r="80656" ht="25.05" customHeight="1" x14ac:dyDescent="0.3"/>
    <row r="80657" ht="25.05" customHeight="1" x14ac:dyDescent="0.3"/>
    <row r="80658" ht="25.05" customHeight="1" x14ac:dyDescent="0.3"/>
    <row r="80659" ht="25.05" customHeight="1" x14ac:dyDescent="0.3"/>
    <row r="80660" ht="25.05" customHeight="1" x14ac:dyDescent="0.3"/>
    <row r="80661" ht="25.05" customHeight="1" x14ac:dyDescent="0.3"/>
    <row r="80662" ht="25.05" customHeight="1" x14ac:dyDescent="0.3"/>
    <row r="80663" ht="25.05" customHeight="1" x14ac:dyDescent="0.3"/>
    <row r="80664" ht="25.05" customHeight="1" x14ac:dyDescent="0.3"/>
    <row r="80665" ht="25.05" customHeight="1" x14ac:dyDescent="0.3"/>
    <row r="80666" ht="25.05" customHeight="1" x14ac:dyDescent="0.3"/>
    <row r="80667" ht="25.05" customHeight="1" x14ac:dyDescent="0.3"/>
    <row r="80668" ht="25.05" customHeight="1" x14ac:dyDescent="0.3"/>
    <row r="80669" ht="25.05" customHeight="1" x14ac:dyDescent="0.3"/>
    <row r="80670" ht="25.05" customHeight="1" x14ac:dyDescent="0.3"/>
    <row r="80671" ht="25.05" customHeight="1" x14ac:dyDescent="0.3"/>
    <row r="80672" ht="25.05" customHeight="1" x14ac:dyDescent="0.3"/>
    <row r="80673" ht="25.05" customHeight="1" x14ac:dyDescent="0.3"/>
    <row r="80674" ht="25.05" customHeight="1" x14ac:dyDescent="0.3"/>
    <row r="80675" ht="25.05" customHeight="1" x14ac:dyDescent="0.3"/>
    <row r="80676" ht="25.05" customHeight="1" x14ac:dyDescent="0.3"/>
    <row r="80677" ht="25.05" customHeight="1" x14ac:dyDescent="0.3"/>
    <row r="80678" ht="25.05" customHeight="1" x14ac:dyDescent="0.3"/>
    <row r="80679" ht="25.05" customHeight="1" x14ac:dyDescent="0.3"/>
    <row r="80680" ht="25.05" customHeight="1" x14ac:dyDescent="0.3"/>
    <row r="80681" ht="25.05" customHeight="1" x14ac:dyDescent="0.3"/>
    <row r="80682" ht="25.05" customHeight="1" x14ac:dyDescent="0.3"/>
    <row r="80683" ht="25.05" customHeight="1" x14ac:dyDescent="0.3"/>
    <row r="80684" ht="25.05" customHeight="1" x14ac:dyDescent="0.3"/>
    <row r="80685" ht="25.05" customHeight="1" x14ac:dyDescent="0.3"/>
    <row r="80686" ht="25.05" customHeight="1" x14ac:dyDescent="0.3"/>
    <row r="80687" ht="25.05" customHeight="1" x14ac:dyDescent="0.3"/>
    <row r="80688" ht="25.05" customHeight="1" x14ac:dyDescent="0.3"/>
    <row r="80689" ht="25.05" customHeight="1" x14ac:dyDescent="0.3"/>
    <row r="80690" ht="25.05" customHeight="1" x14ac:dyDescent="0.3"/>
    <row r="80691" ht="25.05" customHeight="1" x14ac:dyDescent="0.3"/>
    <row r="80692" ht="25.05" customHeight="1" x14ac:dyDescent="0.3"/>
    <row r="80693" ht="25.05" customHeight="1" x14ac:dyDescent="0.3"/>
    <row r="80694" ht="25.05" customHeight="1" x14ac:dyDescent="0.3"/>
    <row r="80695" ht="25.05" customHeight="1" x14ac:dyDescent="0.3"/>
    <row r="80696" ht="25.05" customHeight="1" x14ac:dyDescent="0.3"/>
    <row r="80697" ht="25.05" customHeight="1" x14ac:dyDescent="0.3"/>
    <row r="80698" ht="25.05" customHeight="1" x14ac:dyDescent="0.3"/>
    <row r="80699" ht="25.05" customHeight="1" x14ac:dyDescent="0.3"/>
    <row r="80700" ht="25.05" customHeight="1" x14ac:dyDescent="0.3"/>
    <row r="80701" ht="25.05" customHeight="1" x14ac:dyDescent="0.3"/>
    <row r="80702" ht="25.05" customHeight="1" x14ac:dyDescent="0.3"/>
    <row r="80703" ht="25.05" customHeight="1" x14ac:dyDescent="0.3"/>
    <row r="80704" ht="25.05" customHeight="1" x14ac:dyDescent="0.3"/>
    <row r="80705" ht="25.05" customHeight="1" x14ac:dyDescent="0.3"/>
    <row r="80706" ht="25.05" customHeight="1" x14ac:dyDescent="0.3"/>
    <row r="80707" ht="25.05" customHeight="1" x14ac:dyDescent="0.3"/>
    <row r="80708" ht="25.05" customHeight="1" x14ac:dyDescent="0.3"/>
    <row r="80709" ht="25.05" customHeight="1" x14ac:dyDescent="0.3"/>
    <row r="80710" ht="25.05" customHeight="1" x14ac:dyDescent="0.3"/>
    <row r="80711" ht="25.05" customHeight="1" x14ac:dyDescent="0.3"/>
    <row r="80712" ht="25.05" customHeight="1" x14ac:dyDescent="0.3"/>
    <row r="80713" ht="25.05" customHeight="1" x14ac:dyDescent="0.3"/>
    <row r="80714" ht="25.05" customHeight="1" x14ac:dyDescent="0.3"/>
    <row r="80715" ht="25.05" customHeight="1" x14ac:dyDescent="0.3"/>
    <row r="80716" ht="25.05" customHeight="1" x14ac:dyDescent="0.3"/>
    <row r="80717" ht="25.05" customHeight="1" x14ac:dyDescent="0.3"/>
    <row r="80718" ht="25.05" customHeight="1" x14ac:dyDescent="0.3"/>
    <row r="80719" ht="25.05" customHeight="1" x14ac:dyDescent="0.3"/>
    <row r="80720" ht="25.05" customHeight="1" x14ac:dyDescent="0.3"/>
    <row r="80721" ht="25.05" customHeight="1" x14ac:dyDescent="0.3"/>
    <row r="80722" ht="25.05" customHeight="1" x14ac:dyDescent="0.3"/>
    <row r="80723" ht="25.05" customHeight="1" x14ac:dyDescent="0.3"/>
    <row r="80724" ht="25.05" customHeight="1" x14ac:dyDescent="0.3"/>
    <row r="80725" ht="25.05" customHeight="1" x14ac:dyDescent="0.3"/>
    <row r="80726" ht="25.05" customHeight="1" x14ac:dyDescent="0.3"/>
    <row r="80727" ht="25.05" customHeight="1" x14ac:dyDescent="0.3"/>
    <row r="80728" ht="25.05" customHeight="1" x14ac:dyDescent="0.3"/>
    <row r="80729" ht="25.05" customHeight="1" x14ac:dyDescent="0.3"/>
    <row r="80730" ht="25.05" customHeight="1" x14ac:dyDescent="0.3"/>
    <row r="80731" ht="25.05" customHeight="1" x14ac:dyDescent="0.3"/>
    <row r="80732" ht="25.05" customHeight="1" x14ac:dyDescent="0.3"/>
    <row r="80733" ht="25.05" customHeight="1" x14ac:dyDescent="0.3"/>
    <row r="80734" ht="25.05" customHeight="1" x14ac:dyDescent="0.3"/>
    <row r="80735" ht="25.05" customHeight="1" x14ac:dyDescent="0.3"/>
    <row r="80736" ht="25.05" customHeight="1" x14ac:dyDescent="0.3"/>
    <row r="80737" ht="25.05" customHeight="1" x14ac:dyDescent="0.3"/>
    <row r="80738" ht="25.05" customHeight="1" x14ac:dyDescent="0.3"/>
    <row r="80739" ht="25.05" customHeight="1" x14ac:dyDescent="0.3"/>
    <row r="80740" ht="25.05" customHeight="1" x14ac:dyDescent="0.3"/>
    <row r="80741" ht="25.05" customHeight="1" x14ac:dyDescent="0.3"/>
    <row r="80742" ht="25.05" customHeight="1" x14ac:dyDescent="0.3"/>
    <row r="80743" ht="25.05" customHeight="1" x14ac:dyDescent="0.3"/>
    <row r="80744" ht="25.05" customHeight="1" x14ac:dyDescent="0.3"/>
    <row r="80745" ht="25.05" customHeight="1" x14ac:dyDescent="0.3"/>
    <row r="80746" ht="25.05" customHeight="1" x14ac:dyDescent="0.3"/>
    <row r="80747" ht="25.05" customHeight="1" x14ac:dyDescent="0.3"/>
    <row r="80748" ht="25.05" customHeight="1" x14ac:dyDescent="0.3"/>
    <row r="80749" ht="25.05" customHeight="1" x14ac:dyDescent="0.3"/>
    <row r="80750" ht="25.05" customHeight="1" x14ac:dyDescent="0.3"/>
    <row r="80751" ht="25.05" customHeight="1" x14ac:dyDescent="0.3"/>
    <row r="80752" ht="25.05" customHeight="1" x14ac:dyDescent="0.3"/>
    <row r="80753" ht="25.05" customHeight="1" x14ac:dyDescent="0.3"/>
    <row r="80754" ht="25.05" customHeight="1" x14ac:dyDescent="0.3"/>
    <row r="80755" ht="25.05" customHeight="1" x14ac:dyDescent="0.3"/>
    <row r="80756" ht="25.05" customHeight="1" x14ac:dyDescent="0.3"/>
    <row r="80757" ht="25.05" customHeight="1" x14ac:dyDescent="0.3"/>
    <row r="80758" ht="25.05" customHeight="1" x14ac:dyDescent="0.3"/>
    <row r="80759" ht="25.05" customHeight="1" x14ac:dyDescent="0.3"/>
    <row r="80760" ht="25.05" customHeight="1" x14ac:dyDescent="0.3"/>
    <row r="80761" ht="25.05" customHeight="1" x14ac:dyDescent="0.3"/>
    <row r="80762" ht="25.05" customHeight="1" x14ac:dyDescent="0.3"/>
    <row r="80763" ht="25.05" customHeight="1" x14ac:dyDescent="0.3"/>
    <row r="80764" ht="25.05" customHeight="1" x14ac:dyDescent="0.3"/>
    <row r="80765" ht="25.05" customHeight="1" x14ac:dyDescent="0.3"/>
    <row r="80766" ht="25.05" customHeight="1" x14ac:dyDescent="0.3"/>
    <row r="80767" ht="25.05" customHeight="1" x14ac:dyDescent="0.3"/>
    <row r="80768" ht="25.05" customHeight="1" x14ac:dyDescent="0.3"/>
    <row r="80769" ht="25.05" customHeight="1" x14ac:dyDescent="0.3"/>
    <row r="80770" ht="25.05" customHeight="1" x14ac:dyDescent="0.3"/>
    <row r="80771" ht="25.05" customHeight="1" x14ac:dyDescent="0.3"/>
    <row r="80772" ht="25.05" customHeight="1" x14ac:dyDescent="0.3"/>
    <row r="80773" ht="25.05" customHeight="1" x14ac:dyDescent="0.3"/>
    <row r="80774" ht="25.05" customHeight="1" x14ac:dyDescent="0.3"/>
    <row r="80775" ht="25.05" customHeight="1" x14ac:dyDescent="0.3"/>
    <row r="80776" ht="25.05" customHeight="1" x14ac:dyDescent="0.3"/>
    <row r="80777" ht="25.05" customHeight="1" x14ac:dyDescent="0.3"/>
    <row r="80778" ht="25.05" customHeight="1" x14ac:dyDescent="0.3"/>
    <row r="80779" ht="25.05" customHeight="1" x14ac:dyDescent="0.3"/>
    <row r="80780" ht="25.05" customHeight="1" x14ac:dyDescent="0.3"/>
    <row r="80781" ht="25.05" customHeight="1" x14ac:dyDescent="0.3"/>
    <row r="80782" ht="25.05" customHeight="1" x14ac:dyDescent="0.3"/>
    <row r="80783" ht="25.05" customHeight="1" x14ac:dyDescent="0.3"/>
    <row r="80784" ht="25.05" customHeight="1" x14ac:dyDescent="0.3"/>
    <row r="80785" ht="25.05" customHeight="1" x14ac:dyDescent="0.3"/>
    <row r="80786" ht="25.05" customHeight="1" x14ac:dyDescent="0.3"/>
    <row r="80787" ht="25.05" customHeight="1" x14ac:dyDescent="0.3"/>
    <row r="80788" ht="25.05" customHeight="1" x14ac:dyDescent="0.3"/>
    <row r="80789" ht="25.05" customHeight="1" x14ac:dyDescent="0.3"/>
    <row r="80790" ht="25.05" customHeight="1" x14ac:dyDescent="0.3"/>
    <row r="80791" ht="25.05" customHeight="1" x14ac:dyDescent="0.3"/>
    <row r="80792" ht="25.05" customHeight="1" x14ac:dyDescent="0.3"/>
    <row r="80793" ht="25.05" customHeight="1" x14ac:dyDescent="0.3"/>
    <row r="80794" ht="25.05" customHeight="1" x14ac:dyDescent="0.3"/>
    <row r="80795" ht="25.05" customHeight="1" x14ac:dyDescent="0.3"/>
    <row r="80796" ht="25.05" customHeight="1" x14ac:dyDescent="0.3"/>
    <row r="80797" ht="25.05" customHeight="1" x14ac:dyDescent="0.3"/>
    <row r="80798" ht="25.05" customHeight="1" x14ac:dyDescent="0.3"/>
    <row r="80799" ht="25.05" customHeight="1" x14ac:dyDescent="0.3"/>
    <row r="80800" ht="25.05" customHeight="1" x14ac:dyDescent="0.3"/>
    <row r="80801" ht="25.05" customHeight="1" x14ac:dyDescent="0.3"/>
    <row r="80802" ht="25.05" customHeight="1" x14ac:dyDescent="0.3"/>
    <row r="80803" ht="25.05" customHeight="1" x14ac:dyDescent="0.3"/>
    <row r="80804" ht="25.05" customHeight="1" x14ac:dyDescent="0.3"/>
    <row r="80805" ht="25.05" customHeight="1" x14ac:dyDescent="0.3"/>
    <row r="80806" ht="25.05" customHeight="1" x14ac:dyDescent="0.3"/>
    <row r="80807" ht="25.05" customHeight="1" x14ac:dyDescent="0.3"/>
    <row r="80808" ht="25.05" customHeight="1" x14ac:dyDescent="0.3"/>
    <row r="80809" ht="25.05" customHeight="1" x14ac:dyDescent="0.3"/>
    <row r="80810" ht="25.05" customHeight="1" x14ac:dyDescent="0.3"/>
    <row r="80811" ht="25.05" customHeight="1" x14ac:dyDescent="0.3"/>
    <row r="80812" ht="25.05" customHeight="1" x14ac:dyDescent="0.3"/>
    <row r="80813" ht="25.05" customHeight="1" x14ac:dyDescent="0.3"/>
    <row r="80814" ht="25.05" customHeight="1" x14ac:dyDescent="0.3"/>
    <row r="80815" ht="25.05" customHeight="1" x14ac:dyDescent="0.3"/>
    <row r="80816" ht="25.05" customHeight="1" x14ac:dyDescent="0.3"/>
    <row r="80817" ht="25.05" customHeight="1" x14ac:dyDescent="0.3"/>
    <row r="80818" ht="25.05" customHeight="1" x14ac:dyDescent="0.3"/>
    <row r="80819" ht="25.05" customHeight="1" x14ac:dyDescent="0.3"/>
    <row r="80820" ht="25.05" customHeight="1" x14ac:dyDescent="0.3"/>
    <row r="80821" ht="25.05" customHeight="1" x14ac:dyDescent="0.3"/>
    <row r="80822" ht="25.05" customHeight="1" x14ac:dyDescent="0.3"/>
    <row r="80823" ht="25.05" customHeight="1" x14ac:dyDescent="0.3"/>
    <row r="80824" ht="25.05" customHeight="1" x14ac:dyDescent="0.3"/>
    <row r="80825" ht="25.05" customHeight="1" x14ac:dyDescent="0.3"/>
    <row r="80826" ht="25.05" customHeight="1" x14ac:dyDescent="0.3"/>
    <row r="80827" ht="25.05" customHeight="1" x14ac:dyDescent="0.3"/>
    <row r="80828" ht="25.05" customHeight="1" x14ac:dyDescent="0.3"/>
    <row r="80829" ht="25.05" customHeight="1" x14ac:dyDescent="0.3"/>
    <row r="80830" ht="25.05" customHeight="1" x14ac:dyDescent="0.3"/>
    <row r="80831" ht="25.05" customHeight="1" x14ac:dyDescent="0.3"/>
    <row r="80832" ht="25.05" customHeight="1" x14ac:dyDescent="0.3"/>
    <row r="80833" ht="25.05" customHeight="1" x14ac:dyDescent="0.3"/>
    <row r="80834" ht="25.05" customHeight="1" x14ac:dyDescent="0.3"/>
    <row r="80835" ht="25.05" customHeight="1" x14ac:dyDescent="0.3"/>
    <row r="80836" ht="25.05" customHeight="1" x14ac:dyDescent="0.3"/>
    <row r="80837" ht="25.05" customHeight="1" x14ac:dyDescent="0.3"/>
    <row r="80838" ht="25.05" customHeight="1" x14ac:dyDescent="0.3"/>
    <row r="80839" ht="25.05" customHeight="1" x14ac:dyDescent="0.3"/>
    <row r="80840" ht="25.05" customHeight="1" x14ac:dyDescent="0.3"/>
    <row r="80841" ht="25.05" customHeight="1" x14ac:dyDescent="0.3"/>
    <row r="80842" ht="25.05" customHeight="1" x14ac:dyDescent="0.3"/>
    <row r="80843" ht="25.05" customHeight="1" x14ac:dyDescent="0.3"/>
    <row r="80844" ht="25.05" customHeight="1" x14ac:dyDescent="0.3"/>
    <row r="80845" ht="25.05" customHeight="1" x14ac:dyDescent="0.3"/>
    <row r="80846" ht="25.05" customHeight="1" x14ac:dyDescent="0.3"/>
    <row r="80847" ht="25.05" customHeight="1" x14ac:dyDescent="0.3"/>
    <row r="80848" ht="25.05" customHeight="1" x14ac:dyDescent="0.3"/>
    <row r="80849" ht="25.05" customHeight="1" x14ac:dyDescent="0.3"/>
    <row r="80850" ht="25.05" customHeight="1" x14ac:dyDescent="0.3"/>
    <row r="80851" ht="25.05" customHeight="1" x14ac:dyDescent="0.3"/>
    <row r="80852" ht="25.05" customHeight="1" x14ac:dyDescent="0.3"/>
    <row r="80853" ht="25.05" customHeight="1" x14ac:dyDescent="0.3"/>
    <row r="80854" ht="25.05" customHeight="1" x14ac:dyDescent="0.3"/>
    <row r="80855" ht="25.05" customHeight="1" x14ac:dyDescent="0.3"/>
    <row r="80856" ht="25.05" customHeight="1" x14ac:dyDescent="0.3"/>
    <row r="80857" ht="25.05" customHeight="1" x14ac:dyDescent="0.3"/>
    <row r="80858" ht="25.05" customHeight="1" x14ac:dyDescent="0.3"/>
    <row r="80859" ht="25.05" customHeight="1" x14ac:dyDescent="0.3"/>
    <row r="80860" ht="25.05" customHeight="1" x14ac:dyDescent="0.3"/>
    <row r="80861" ht="25.05" customHeight="1" x14ac:dyDescent="0.3"/>
    <row r="80862" ht="25.05" customHeight="1" x14ac:dyDescent="0.3"/>
    <row r="80863" ht="25.05" customHeight="1" x14ac:dyDescent="0.3"/>
    <row r="80864" ht="25.05" customHeight="1" x14ac:dyDescent="0.3"/>
    <row r="80865" ht="25.05" customHeight="1" x14ac:dyDescent="0.3"/>
    <row r="80866" ht="25.05" customHeight="1" x14ac:dyDescent="0.3"/>
    <row r="80867" ht="25.05" customHeight="1" x14ac:dyDescent="0.3"/>
    <row r="80868" ht="25.05" customHeight="1" x14ac:dyDescent="0.3"/>
    <row r="80869" ht="25.05" customHeight="1" x14ac:dyDescent="0.3"/>
    <row r="80870" ht="25.05" customHeight="1" x14ac:dyDescent="0.3"/>
    <row r="80871" ht="25.05" customHeight="1" x14ac:dyDescent="0.3"/>
    <row r="80872" ht="25.05" customHeight="1" x14ac:dyDescent="0.3"/>
    <row r="80873" ht="25.05" customHeight="1" x14ac:dyDescent="0.3"/>
    <row r="80874" ht="25.05" customHeight="1" x14ac:dyDescent="0.3"/>
    <row r="80875" ht="25.05" customHeight="1" x14ac:dyDescent="0.3"/>
    <row r="80876" ht="25.05" customHeight="1" x14ac:dyDescent="0.3"/>
    <row r="80877" ht="25.05" customHeight="1" x14ac:dyDescent="0.3"/>
    <row r="80878" ht="25.05" customHeight="1" x14ac:dyDescent="0.3"/>
    <row r="80879" ht="25.05" customHeight="1" x14ac:dyDescent="0.3"/>
    <row r="80880" ht="25.05" customHeight="1" x14ac:dyDescent="0.3"/>
    <row r="80881" ht="25.05" customHeight="1" x14ac:dyDescent="0.3"/>
    <row r="80882" ht="25.05" customHeight="1" x14ac:dyDescent="0.3"/>
    <row r="80883" ht="25.05" customHeight="1" x14ac:dyDescent="0.3"/>
    <row r="80884" ht="25.05" customHeight="1" x14ac:dyDescent="0.3"/>
    <row r="80885" ht="25.05" customHeight="1" x14ac:dyDescent="0.3"/>
    <row r="80886" ht="25.05" customHeight="1" x14ac:dyDescent="0.3"/>
    <row r="80887" ht="25.05" customHeight="1" x14ac:dyDescent="0.3"/>
    <row r="80888" ht="25.05" customHeight="1" x14ac:dyDescent="0.3"/>
    <row r="80889" ht="25.05" customHeight="1" x14ac:dyDescent="0.3"/>
    <row r="80890" ht="25.05" customHeight="1" x14ac:dyDescent="0.3"/>
    <row r="80891" ht="25.05" customHeight="1" x14ac:dyDescent="0.3"/>
    <row r="80892" ht="25.05" customHeight="1" x14ac:dyDescent="0.3"/>
    <row r="80893" ht="25.05" customHeight="1" x14ac:dyDescent="0.3"/>
    <row r="80894" ht="25.05" customHeight="1" x14ac:dyDescent="0.3"/>
    <row r="80895" ht="25.05" customHeight="1" x14ac:dyDescent="0.3"/>
    <row r="80896" ht="25.05" customHeight="1" x14ac:dyDescent="0.3"/>
    <row r="80897" ht="25.05" customHeight="1" x14ac:dyDescent="0.3"/>
    <row r="80898" ht="25.05" customHeight="1" x14ac:dyDescent="0.3"/>
    <row r="80899" ht="25.05" customHeight="1" x14ac:dyDescent="0.3"/>
    <row r="80900" ht="25.05" customHeight="1" x14ac:dyDescent="0.3"/>
    <row r="80901" ht="25.05" customHeight="1" x14ac:dyDescent="0.3"/>
    <row r="80902" ht="25.05" customHeight="1" x14ac:dyDescent="0.3"/>
    <row r="80903" ht="25.05" customHeight="1" x14ac:dyDescent="0.3"/>
    <row r="80904" ht="25.05" customHeight="1" x14ac:dyDescent="0.3"/>
    <row r="80905" ht="25.05" customHeight="1" x14ac:dyDescent="0.3"/>
    <row r="80906" ht="25.05" customHeight="1" x14ac:dyDescent="0.3"/>
    <row r="80907" ht="25.05" customHeight="1" x14ac:dyDescent="0.3"/>
    <row r="80908" ht="25.05" customHeight="1" x14ac:dyDescent="0.3"/>
    <row r="80909" ht="25.05" customHeight="1" x14ac:dyDescent="0.3"/>
    <row r="80910" ht="25.05" customHeight="1" x14ac:dyDescent="0.3"/>
    <row r="80911" ht="25.05" customHeight="1" x14ac:dyDescent="0.3"/>
    <row r="80912" ht="25.05" customHeight="1" x14ac:dyDescent="0.3"/>
    <row r="80913" ht="25.05" customHeight="1" x14ac:dyDescent="0.3"/>
    <row r="80914" ht="25.05" customHeight="1" x14ac:dyDescent="0.3"/>
    <row r="80915" ht="25.05" customHeight="1" x14ac:dyDescent="0.3"/>
    <row r="80916" ht="25.05" customHeight="1" x14ac:dyDescent="0.3"/>
    <row r="80917" ht="25.05" customHeight="1" x14ac:dyDescent="0.3"/>
    <row r="80918" ht="25.05" customHeight="1" x14ac:dyDescent="0.3"/>
    <row r="80919" ht="25.05" customHeight="1" x14ac:dyDescent="0.3"/>
    <row r="80920" ht="25.05" customHeight="1" x14ac:dyDescent="0.3"/>
    <row r="80921" ht="25.05" customHeight="1" x14ac:dyDescent="0.3"/>
    <row r="80922" ht="25.05" customHeight="1" x14ac:dyDescent="0.3"/>
    <row r="80923" ht="25.05" customHeight="1" x14ac:dyDescent="0.3"/>
    <row r="80924" ht="25.05" customHeight="1" x14ac:dyDescent="0.3"/>
    <row r="80925" ht="25.05" customHeight="1" x14ac:dyDescent="0.3"/>
    <row r="80926" ht="25.05" customHeight="1" x14ac:dyDescent="0.3"/>
    <row r="80927" ht="25.05" customHeight="1" x14ac:dyDescent="0.3"/>
    <row r="80928" ht="25.05" customHeight="1" x14ac:dyDescent="0.3"/>
    <row r="80929" ht="25.05" customHeight="1" x14ac:dyDescent="0.3"/>
    <row r="80930" ht="25.05" customHeight="1" x14ac:dyDescent="0.3"/>
    <row r="80931" ht="25.05" customHeight="1" x14ac:dyDescent="0.3"/>
    <row r="80932" ht="25.05" customHeight="1" x14ac:dyDescent="0.3"/>
    <row r="80933" ht="25.05" customHeight="1" x14ac:dyDescent="0.3"/>
    <row r="80934" ht="25.05" customHeight="1" x14ac:dyDescent="0.3"/>
    <row r="80935" ht="25.05" customHeight="1" x14ac:dyDescent="0.3"/>
    <row r="80936" ht="25.05" customHeight="1" x14ac:dyDescent="0.3"/>
    <row r="80937" ht="25.05" customHeight="1" x14ac:dyDescent="0.3"/>
    <row r="80938" ht="25.05" customHeight="1" x14ac:dyDescent="0.3"/>
    <row r="80939" ht="25.05" customHeight="1" x14ac:dyDescent="0.3"/>
    <row r="80940" ht="25.05" customHeight="1" x14ac:dyDescent="0.3"/>
    <row r="80941" ht="25.05" customHeight="1" x14ac:dyDescent="0.3"/>
    <row r="80942" ht="25.05" customHeight="1" x14ac:dyDescent="0.3"/>
    <row r="80943" ht="25.05" customHeight="1" x14ac:dyDescent="0.3"/>
    <row r="80944" ht="25.05" customHeight="1" x14ac:dyDescent="0.3"/>
    <row r="80945" ht="25.05" customHeight="1" x14ac:dyDescent="0.3"/>
    <row r="80946" ht="25.05" customHeight="1" x14ac:dyDescent="0.3"/>
    <row r="80947" ht="25.05" customHeight="1" x14ac:dyDescent="0.3"/>
    <row r="80948" ht="25.05" customHeight="1" x14ac:dyDescent="0.3"/>
    <row r="80949" ht="25.05" customHeight="1" x14ac:dyDescent="0.3"/>
    <row r="80950" ht="25.05" customHeight="1" x14ac:dyDescent="0.3"/>
    <row r="80951" ht="25.05" customHeight="1" x14ac:dyDescent="0.3"/>
    <row r="80952" ht="25.05" customHeight="1" x14ac:dyDescent="0.3"/>
    <row r="80953" ht="25.05" customHeight="1" x14ac:dyDescent="0.3"/>
    <row r="80954" ht="25.05" customHeight="1" x14ac:dyDescent="0.3"/>
    <row r="80955" ht="25.05" customHeight="1" x14ac:dyDescent="0.3"/>
    <row r="80956" ht="25.05" customHeight="1" x14ac:dyDescent="0.3"/>
    <row r="80957" ht="25.05" customHeight="1" x14ac:dyDescent="0.3"/>
    <row r="80958" ht="25.05" customHeight="1" x14ac:dyDescent="0.3"/>
    <row r="80959" ht="25.05" customHeight="1" x14ac:dyDescent="0.3"/>
    <row r="80960" ht="25.05" customHeight="1" x14ac:dyDescent="0.3"/>
    <row r="80961" ht="25.05" customHeight="1" x14ac:dyDescent="0.3"/>
    <row r="80962" ht="25.05" customHeight="1" x14ac:dyDescent="0.3"/>
    <row r="80963" ht="25.05" customHeight="1" x14ac:dyDescent="0.3"/>
    <row r="80964" ht="25.05" customHeight="1" x14ac:dyDescent="0.3"/>
    <row r="80965" ht="25.05" customHeight="1" x14ac:dyDescent="0.3"/>
    <row r="80966" ht="25.05" customHeight="1" x14ac:dyDescent="0.3"/>
    <row r="80967" ht="25.05" customHeight="1" x14ac:dyDescent="0.3"/>
    <row r="80968" ht="25.05" customHeight="1" x14ac:dyDescent="0.3"/>
    <row r="80969" ht="25.05" customHeight="1" x14ac:dyDescent="0.3"/>
    <row r="80970" ht="25.05" customHeight="1" x14ac:dyDescent="0.3"/>
    <row r="80971" ht="25.05" customHeight="1" x14ac:dyDescent="0.3"/>
    <row r="80972" ht="25.05" customHeight="1" x14ac:dyDescent="0.3"/>
    <row r="80973" ht="25.05" customHeight="1" x14ac:dyDescent="0.3"/>
    <row r="80974" ht="25.05" customHeight="1" x14ac:dyDescent="0.3"/>
    <row r="80975" ht="25.05" customHeight="1" x14ac:dyDescent="0.3"/>
    <row r="80976" ht="25.05" customHeight="1" x14ac:dyDescent="0.3"/>
    <row r="80977" ht="25.05" customHeight="1" x14ac:dyDescent="0.3"/>
    <row r="80978" ht="25.05" customHeight="1" x14ac:dyDescent="0.3"/>
    <row r="80979" ht="25.05" customHeight="1" x14ac:dyDescent="0.3"/>
    <row r="80980" ht="25.05" customHeight="1" x14ac:dyDescent="0.3"/>
    <row r="80981" ht="25.05" customHeight="1" x14ac:dyDescent="0.3"/>
    <row r="80982" ht="25.05" customHeight="1" x14ac:dyDescent="0.3"/>
    <row r="80983" ht="25.05" customHeight="1" x14ac:dyDescent="0.3"/>
    <row r="80984" ht="25.05" customHeight="1" x14ac:dyDescent="0.3"/>
    <row r="80985" ht="25.05" customHeight="1" x14ac:dyDescent="0.3"/>
    <row r="80986" ht="25.05" customHeight="1" x14ac:dyDescent="0.3"/>
    <row r="80987" ht="25.05" customHeight="1" x14ac:dyDescent="0.3"/>
    <row r="80988" ht="25.05" customHeight="1" x14ac:dyDescent="0.3"/>
    <row r="80989" ht="25.05" customHeight="1" x14ac:dyDescent="0.3"/>
    <row r="80990" ht="25.05" customHeight="1" x14ac:dyDescent="0.3"/>
    <row r="80991" ht="25.05" customHeight="1" x14ac:dyDescent="0.3"/>
    <row r="80992" ht="25.05" customHeight="1" x14ac:dyDescent="0.3"/>
    <row r="80993" ht="25.05" customHeight="1" x14ac:dyDescent="0.3"/>
    <row r="80994" ht="25.05" customHeight="1" x14ac:dyDescent="0.3"/>
    <row r="80995" ht="25.05" customHeight="1" x14ac:dyDescent="0.3"/>
    <row r="80996" ht="25.05" customHeight="1" x14ac:dyDescent="0.3"/>
    <row r="80997" ht="25.05" customHeight="1" x14ac:dyDescent="0.3"/>
    <row r="80998" ht="25.05" customHeight="1" x14ac:dyDescent="0.3"/>
    <row r="80999" ht="25.05" customHeight="1" x14ac:dyDescent="0.3"/>
    <row r="81000" ht="25.05" customHeight="1" x14ac:dyDescent="0.3"/>
    <row r="81001" ht="25.05" customHeight="1" x14ac:dyDescent="0.3"/>
    <row r="81002" ht="25.05" customHeight="1" x14ac:dyDescent="0.3"/>
    <row r="81003" ht="25.05" customHeight="1" x14ac:dyDescent="0.3"/>
    <row r="81004" ht="25.05" customHeight="1" x14ac:dyDescent="0.3"/>
    <row r="81005" ht="25.05" customHeight="1" x14ac:dyDescent="0.3"/>
    <row r="81006" ht="25.05" customHeight="1" x14ac:dyDescent="0.3"/>
    <row r="81007" ht="25.05" customHeight="1" x14ac:dyDescent="0.3"/>
    <row r="81008" ht="25.05" customHeight="1" x14ac:dyDescent="0.3"/>
    <row r="81009" ht="25.05" customHeight="1" x14ac:dyDescent="0.3"/>
    <row r="81010" ht="25.05" customHeight="1" x14ac:dyDescent="0.3"/>
    <row r="81011" ht="25.05" customHeight="1" x14ac:dyDescent="0.3"/>
    <row r="81012" ht="25.05" customHeight="1" x14ac:dyDescent="0.3"/>
    <row r="81013" ht="25.05" customHeight="1" x14ac:dyDescent="0.3"/>
    <row r="81014" ht="25.05" customHeight="1" x14ac:dyDescent="0.3"/>
    <row r="81015" ht="25.05" customHeight="1" x14ac:dyDescent="0.3"/>
    <row r="81016" ht="25.05" customHeight="1" x14ac:dyDescent="0.3"/>
    <row r="81017" ht="25.05" customHeight="1" x14ac:dyDescent="0.3"/>
    <row r="81018" ht="25.05" customHeight="1" x14ac:dyDescent="0.3"/>
    <row r="81019" ht="25.05" customHeight="1" x14ac:dyDescent="0.3"/>
    <row r="81020" ht="25.05" customHeight="1" x14ac:dyDescent="0.3"/>
    <row r="81021" ht="25.05" customHeight="1" x14ac:dyDescent="0.3"/>
    <row r="81022" ht="25.05" customHeight="1" x14ac:dyDescent="0.3"/>
    <row r="81023" ht="25.05" customHeight="1" x14ac:dyDescent="0.3"/>
    <row r="81024" ht="25.05" customHeight="1" x14ac:dyDescent="0.3"/>
    <row r="81025" ht="25.05" customHeight="1" x14ac:dyDescent="0.3"/>
    <row r="81026" ht="25.05" customHeight="1" x14ac:dyDescent="0.3"/>
    <row r="81027" ht="25.05" customHeight="1" x14ac:dyDescent="0.3"/>
    <row r="81028" ht="25.05" customHeight="1" x14ac:dyDescent="0.3"/>
    <row r="81029" ht="25.05" customHeight="1" x14ac:dyDescent="0.3"/>
    <row r="81030" ht="25.05" customHeight="1" x14ac:dyDescent="0.3"/>
    <row r="81031" ht="25.05" customHeight="1" x14ac:dyDescent="0.3"/>
    <row r="81032" ht="25.05" customHeight="1" x14ac:dyDescent="0.3"/>
    <row r="81033" ht="25.05" customHeight="1" x14ac:dyDescent="0.3"/>
    <row r="81034" ht="25.05" customHeight="1" x14ac:dyDescent="0.3"/>
    <row r="81035" ht="25.05" customHeight="1" x14ac:dyDescent="0.3"/>
    <row r="81036" ht="25.05" customHeight="1" x14ac:dyDescent="0.3"/>
    <row r="81037" ht="25.05" customHeight="1" x14ac:dyDescent="0.3"/>
    <row r="81038" ht="25.05" customHeight="1" x14ac:dyDescent="0.3"/>
    <row r="81039" ht="25.05" customHeight="1" x14ac:dyDescent="0.3"/>
    <row r="81040" ht="25.05" customHeight="1" x14ac:dyDescent="0.3"/>
    <row r="81041" ht="25.05" customHeight="1" x14ac:dyDescent="0.3"/>
    <row r="81042" ht="25.05" customHeight="1" x14ac:dyDescent="0.3"/>
    <row r="81043" ht="25.05" customHeight="1" x14ac:dyDescent="0.3"/>
    <row r="81044" ht="25.05" customHeight="1" x14ac:dyDescent="0.3"/>
    <row r="81045" ht="25.05" customHeight="1" x14ac:dyDescent="0.3"/>
    <row r="81046" ht="25.05" customHeight="1" x14ac:dyDescent="0.3"/>
    <row r="81047" ht="25.05" customHeight="1" x14ac:dyDescent="0.3"/>
    <row r="81048" ht="25.05" customHeight="1" x14ac:dyDescent="0.3"/>
    <row r="81049" ht="25.05" customHeight="1" x14ac:dyDescent="0.3"/>
    <row r="81050" ht="25.05" customHeight="1" x14ac:dyDescent="0.3"/>
    <row r="81051" ht="25.05" customHeight="1" x14ac:dyDescent="0.3"/>
    <row r="81052" ht="25.05" customHeight="1" x14ac:dyDescent="0.3"/>
    <row r="81053" ht="25.05" customHeight="1" x14ac:dyDescent="0.3"/>
    <row r="81054" ht="25.05" customHeight="1" x14ac:dyDescent="0.3"/>
    <row r="81055" ht="25.05" customHeight="1" x14ac:dyDescent="0.3"/>
    <row r="81056" ht="25.05" customHeight="1" x14ac:dyDescent="0.3"/>
    <row r="81057" ht="25.05" customHeight="1" x14ac:dyDescent="0.3"/>
    <row r="81058" ht="25.05" customHeight="1" x14ac:dyDescent="0.3"/>
    <row r="81059" ht="25.05" customHeight="1" x14ac:dyDescent="0.3"/>
    <row r="81060" ht="25.05" customHeight="1" x14ac:dyDescent="0.3"/>
    <row r="81061" ht="25.05" customHeight="1" x14ac:dyDescent="0.3"/>
    <row r="81062" ht="25.05" customHeight="1" x14ac:dyDescent="0.3"/>
    <row r="81063" ht="25.05" customHeight="1" x14ac:dyDescent="0.3"/>
    <row r="81064" ht="25.05" customHeight="1" x14ac:dyDescent="0.3"/>
    <row r="81065" ht="25.05" customHeight="1" x14ac:dyDescent="0.3"/>
    <row r="81066" ht="25.05" customHeight="1" x14ac:dyDescent="0.3"/>
    <row r="81067" ht="25.05" customHeight="1" x14ac:dyDescent="0.3"/>
    <row r="81068" ht="25.05" customHeight="1" x14ac:dyDescent="0.3"/>
    <row r="81069" ht="25.05" customHeight="1" x14ac:dyDescent="0.3"/>
    <row r="81070" ht="25.05" customHeight="1" x14ac:dyDescent="0.3"/>
    <row r="81071" ht="25.05" customHeight="1" x14ac:dyDescent="0.3"/>
    <row r="81072" ht="25.05" customHeight="1" x14ac:dyDescent="0.3"/>
    <row r="81073" ht="25.05" customHeight="1" x14ac:dyDescent="0.3"/>
    <row r="81074" ht="25.05" customHeight="1" x14ac:dyDescent="0.3"/>
    <row r="81075" ht="25.05" customHeight="1" x14ac:dyDescent="0.3"/>
    <row r="81076" ht="25.05" customHeight="1" x14ac:dyDescent="0.3"/>
    <row r="81077" ht="25.05" customHeight="1" x14ac:dyDescent="0.3"/>
    <row r="81078" ht="25.05" customHeight="1" x14ac:dyDescent="0.3"/>
    <row r="81079" ht="25.05" customHeight="1" x14ac:dyDescent="0.3"/>
    <row r="81080" ht="25.05" customHeight="1" x14ac:dyDescent="0.3"/>
    <row r="81081" ht="25.05" customHeight="1" x14ac:dyDescent="0.3"/>
    <row r="81082" ht="25.05" customHeight="1" x14ac:dyDescent="0.3"/>
    <row r="81083" ht="25.05" customHeight="1" x14ac:dyDescent="0.3"/>
    <row r="81084" ht="25.05" customHeight="1" x14ac:dyDescent="0.3"/>
    <row r="81085" ht="25.05" customHeight="1" x14ac:dyDescent="0.3"/>
    <row r="81086" ht="25.05" customHeight="1" x14ac:dyDescent="0.3"/>
    <row r="81087" ht="25.05" customHeight="1" x14ac:dyDescent="0.3"/>
    <row r="81088" ht="25.05" customHeight="1" x14ac:dyDescent="0.3"/>
    <row r="81089" ht="25.05" customHeight="1" x14ac:dyDescent="0.3"/>
    <row r="81090" ht="25.05" customHeight="1" x14ac:dyDescent="0.3"/>
    <row r="81091" ht="25.05" customHeight="1" x14ac:dyDescent="0.3"/>
    <row r="81092" ht="25.05" customHeight="1" x14ac:dyDescent="0.3"/>
    <row r="81093" ht="25.05" customHeight="1" x14ac:dyDescent="0.3"/>
    <row r="81094" ht="25.05" customHeight="1" x14ac:dyDescent="0.3"/>
    <row r="81095" ht="25.05" customHeight="1" x14ac:dyDescent="0.3"/>
    <row r="81096" ht="25.05" customHeight="1" x14ac:dyDescent="0.3"/>
    <row r="81097" ht="25.05" customHeight="1" x14ac:dyDescent="0.3"/>
    <row r="81098" ht="25.05" customHeight="1" x14ac:dyDescent="0.3"/>
    <row r="81099" ht="25.05" customHeight="1" x14ac:dyDescent="0.3"/>
    <row r="81100" ht="25.05" customHeight="1" x14ac:dyDescent="0.3"/>
    <row r="81101" ht="25.05" customHeight="1" x14ac:dyDescent="0.3"/>
    <row r="81102" ht="25.05" customHeight="1" x14ac:dyDescent="0.3"/>
    <row r="81103" ht="25.05" customHeight="1" x14ac:dyDescent="0.3"/>
    <row r="81104" ht="25.05" customHeight="1" x14ac:dyDescent="0.3"/>
    <row r="81105" ht="25.05" customHeight="1" x14ac:dyDescent="0.3"/>
    <row r="81106" ht="25.05" customHeight="1" x14ac:dyDescent="0.3"/>
    <row r="81107" ht="25.05" customHeight="1" x14ac:dyDescent="0.3"/>
    <row r="81108" ht="25.05" customHeight="1" x14ac:dyDescent="0.3"/>
    <row r="81109" ht="25.05" customHeight="1" x14ac:dyDescent="0.3"/>
    <row r="81110" ht="25.05" customHeight="1" x14ac:dyDescent="0.3"/>
    <row r="81111" ht="25.05" customHeight="1" x14ac:dyDescent="0.3"/>
    <row r="81112" ht="25.05" customHeight="1" x14ac:dyDescent="0.3"/>
    <row r="81113" ht="25.05" customHeight="1" x14ac:dyDescent="0.3"/>
    <row r="81114" ht="25.05" customHeight="1" x14ac:dyDescent="0.3"/>
    <row r="81115" ht="25.05" customHeight="1" x14ac:dyDescent="0.3"/>
    <row r="81116" ht="25.05" customHeight="1" x14ac:dyDescent="0.3"/>
    <row r="81117" ht="25.05" customHeight="1" x14ac:dyDescent="0.3"/>
    <row r="81118" ht="25.05" customHeight="1" x14ac:dyDescent="0.3"/>
    <row r="81119" ht="25.05" customHeight="1" x14ac:dyDescent="0.3"/>
    <row r="81120" ht="25.05" customHeight="1" x14ac:dyDescent="0.3"/>
    <row r="81121" ht="25.05" customHeight="1" x14ac:dyDescent="0.3"/>
    <row r="81122" ht="25.05" customHeight="1" x14ac:dyDescent="0.3"/>
    <row r="81123" ht="25.05" customHeight="1" x14ac:dyDescent="0.3"/>
    <row r="81124" ht="25.05" customHeight="1" x14ac:dyDescent="0.3"/>
    <row r="81125" ht="25.05" customHeight="1" x14ac:dyDescent="0.3"/>
    <row r="81126" ht="25.05" customHeight="1" x14ac:dyDescent="0.3"/>
    <row r="81127" ht="25.05" customHeight="1" x14ac:dyDescent="0.3"/>
    <row r="81128" ht="25.05" customHeight="1" x14ac:dyDescent="0.3"/>
    <row r="81129" ht="25.05" customHeight="1" x14ac:dyDescent="0.3"/>
    <row r="81130" ht="25.05" customHeight="1" x14ac:dyDescent="0.3"/>
    <row r="81131" ht="25.05" customHeight="1" x14ac:dyDescent="0.3"/>
    <row r="81132" ht="25.05" customHeight="1" x14ac:dyDescent="0.3"/>
    <row r="81133" ht="25.05" customHeight="1" x14ac:dyDescent="0.3"/>
    <row r="81134" ht="25.05" customHeight="1" x14ac:dyDescent="0.3"/>
    <row r="81135" ht="25.05" customHeight="1" x14ac:dyDescent="0.3"/>
    <row r="81136" ht="25.05" customHeight="1" x14ac:dyDescent="0.3"/>
    <row r="81137" ht="25.05" customHeight="1" x14ac:dyDescent="0.3"/>
    <row r="81138" ht="25.05" customHeight="1" x14ac:dyDescent="0.3"/>
    <row r="81139" ht="25.05" customHeight="1" x14ac:dyDescent="0.3"/>
    <row r="81140" ht="25.05" customHeight="1" x14ac:dyDescent="0.3"/>
    <row r="81141" ht="25.05" customHeight="1" x14ac:dyDescent="0.3"/>
    <row r="81142" ht="25.05" customHeight="1" x14ac:dyDescent="0.3"/>
    <row r="81143" ht="25.05" customHeight="1" x14ac:dyDescent="0.3"/>
    <row r="81144" ht="25.05" customHeight="1" x14ac:dyDescent="0.3"/>
    <row r="81145" ht="25.05" customHeight="1" x14ac:dyDescent="0.3"/>
    <row r="81146" ht="25.05" customHeight="1" x14ac:dyDescent="0.3"/>
    <row r="81147" ht="25.05" customHeight="1" x14ac:dyDescent="0.3"/>
    <row r="81148" ht="25.05" customHeight="1" x14ac:dyDescent="0.3"/>
    <row r="81149" ht="25.05" customHeight="1" x14ac:dyDescent="0.3"/>
    <row r="81150" ht="25.05" customHeight="1" x14ac:dyDescent="0.3"/>
    <row r="81151" ht="25.05" customHeight="1" x14ac:dyDescent="0.3"/>
    <row r="81152" ht="25.05" customHeight="1" x14ac:dyDescent="0.3"/>
    <row r="81153" ht="25.05" customHeight="1" x14ac:dyDescent="0.3"/>
    <row r="81154" ht="25.05" customHeight="1" x14ac:dyDescent="0.3"/>
    <row r="81155" ht="25.05" customHeight="1" x14ac:dyDescent="0.3"/>
    <row r="81156" ht="25.05" customHeight="1" x14ac:dyDescent="0.3"/>
    <row r="81157" ht="25.05" customHeight="1" x14ac:dyDescent="0.3"/>
    <row r="81158" ht="25.05" customHeight="1" x14ac:dyDescent="0.3"/>
    <row r="81159" ht="25.05" customHeight="1" x14ac:dyDescent="0.3"/>
    <row r="81160" ht="25.05" customHeight="1" x14ac:dyDescent="0.3"/>
    <row r="81161" ht="25.05" customHeight="1" x14ac:dyDescent="0.3"/>
    <row r="81162" ht="25.05" customHeight="1" x14ac:dyDescent="0.3"/>
    <row r="81163" ht="25.05" customHeight="1" x14ac:dyDescent="0.3"/>
    <row r="81164" ht="25.05" customHeight="1" x14ac:dyDescent="0.3"/>
    <row r="81165" ht="25.05" customHeight="1" x14ac:dyDescent="0.3"/>
    <row r="81166" ht="25.05" customHeight="1" x14ac:dyDescent="0.3"/>
    <row r="81167" ht="25.05" customHeight="1" x14ac:dyDescent="0.3"/>
    <row r="81168" ht="25.05" customHeight="1" x14ac:dyDescent="0.3"/>
    <row r="81169" ht="25.05" customHeight="1" x14ac:dyDescent="0.3"/>
    <row r="81170" ht="25.05" customHeight="1" x14ac:dyDescent="0.3"/>
    <row r="81171" ht="25.05" customHeight="1" x14ac:dyDescent="0.3"/>
    <row r="81172" ht="25.05" customHeight="1" x14ac:dyDescent="0.3"/>
    <row r="81173" ht="25.05" customHeight="1" x14ac:dyDescent="0.3"/>
    <row r="81174" ht="25.05" customHeight="1" x14ac:dyDescent="0.3"/>
    <row r="81175" ht="25.05" customHeight="1" x14ac:dyDescent="0.3"/>
    <row r="81176" ht="25.05" customHeight="1" x14ac:dyDescent="0.3"/>
    <row r="81177" ht="25.05" customHeight="1" x14ac:dyDescent="0.3"/>
    <row r="81178" ht="25.05" customHeight="1" x14ac:dyDescent="0.3"/>
    <row r="81179" ht="25.05" customHeight="1" x14ac:dyDescent="0.3"/>
    <row r="81180" ht="25.05" customHeight="1" x14ac:dyDescent="0.3"/>
    <row r="81181" ht="25.05" customHeight="1" x14ac:dyDescent="0.3"/>
    <row r="81182" ht="25.05" customHeight="1" x14ac:dyDescent="0.3"/>
    <row r="81183" ht="25.05" customHeight="1" x14ac:dyDescent="0.3"/>
    <row r="81184" ht="25.05" customHeight="1" x14ac:dyDescent="0.3"/>
    <row r="81185" ht="25.05" customHeight="1" x14ac:dyDescent="0.3"/>
    <row r="81186" ht="25.05" customHeight="1" x14ac:dyDescent="0.3"/>
    <row r="81187" ht="25.05" customHeight="1" x14ac:dyDescent="0.3"/>
    <row r="81188" ht="25.05" customHeight="1" x14ac:dyDescent="0.3"/>
    <row r="81189" ht="25.05" customHeight="1" x14ac:dyDescent="0.3"/>
    <row r="81190" ht="25.05" customHeight="1" x14ac:dyDescent="0.3"/>
    <row r="81191" ht="25.05" customHeight="1" x14ac:dyDescent="0.3"/>
    <row r="81192" ht="25.05" customHeight="1" x14ac:dyDescent="0.3"/>
    <row r="81193" ht="25.05" customHeight="1" x14ac:dyDescent="0.3"/>
    <row r="81194" ht="25.05" customHeight="1" x14ac:dyDescent="0.3"/>
    <row r="81195" ht="25.05" customHeight="1" x14ac:dyDescent="0.3"/>
    <row r="81196" ht="25.05" customHeight="1" x14ac:dyDescent="0.3"/>
    <row r="81197" ht="25.05" customHeight="1" x14ac:dyDescent="0.3"/>
    <row r="81198" ht="25.05" customHeight="1" x14ac:dyDescent="0.3"/>
    <row r="81199" ht="25.05" customHeight="1" x14ac:dyDescent="0.3"/>
    <row r="81200" ht="25.05" customHeight="1" x14ac:dyDescent="0.3"/>
    <row r="81201" ht="25.05" customHeight="1" x14ac:dyDescent="0.3"/>
    <row r="81202" ht="25.05" customHeight="1" x14ac:dyDescent="0.3"/>
    <row r="81203" ht="25.05" customHeight="1" x14ac:dyDescent="0.3"/>
    <row r="81204" ht="25.05" customHeight="1" x14ac:dyDescent="0.3"/>
    <row r="81205" ht="25.05" customHeight="1" x14ac:dyDescent="0.3"/>
    <row r="81206" ht="25.05" customHeight="1" x14ac:dyDescent="0.3"/>
    <row r="81207" ht="25.05" customHeight="1" x14ac:dyDescent="0.3"/>
    <row r="81208" ht="25.05" customHeight="1" x14ac:dyDescent="0.3"/>
    <row r="81209" ht="25.05" customHeight="1" x14ac:dyDescent="0.3"/>
    <row r="81210" ht="25.05" customHeight="1" x14ac:dyDescent="0.3"/>
    <row r="81211" ht="25.05" customHeight="1" x14ac:dyDescent="0.3"/>
    <row r="81212" ht="25.05" customHeight="1" x14ac:dyDescent="0.3"/>
    <row r="81213" ht="25.05" customHeight="1" x14ac:dyDescent="0.3"/>
    <row r="81214" ht="25.05" customHeight="1" x14ac:dyDescent="0.3"/>
    <row r="81215" ht="25.05" customHeight="1" x14ac:dyDescent="0.3"/>
    <row r="81216" ht="25.05" customHeight="1" x14ac:dyDescent="0.3"/>
    <row r="81217" ht="25.05" customHeight="1" x14ac:dyDescent="0.3"/>
    <row r="81218" ht="25.05" customHeight="1" x14ac:dyDescent="0.3"/>
    <row r="81219" ht="25.05" customHeight="1" x14ac:dyDescent="0.3"/>
    <row r="81220" ht="25.05" customHeight="1" x14ac:dyDescent="0.3"/>
    <row r="81221" ht="25.05" customHeight="1" x14ac:dyDescent="0.3"/>
    <row r="81222" ht="25.05" customHeight="1" x14ac:dyDescent="0.3"/>
    <row r="81223" ht="25.05" customHeight="1" x14ac:dyDescent="0.3"/>
    <row r="81224" ht="25.05" customHeight="1" x14ac:dyDescent="0.3"/>
    <row r="81225" ht="25.05" customHeight="1" x14ac:dyDescent="0.3"/>
    <row r="81226" ht="25.05" customHeight="1" x14ac:dyDescent="0.3"/>
    <row r="81227" ht="25.05" customHeight="1" x14ac:dyDescent="0.3"/>
    <row r="81228" ht="25.05" customHeight="1" x14ac:dyDescent="0.3"/>
    <row r="81229" ht="25.05" customHeight="1" x14ac:dyDescent="0.3"/>
    <row r="81230" ht="25.05" customHeight="1" x14ac:dyDescent="0.3"/>
    <row r="81231" ht="25.05" customHeight="1" x14ac:dyDescent="0.3"/>
    <row r="81232" ht="25.05" customHeight="1" x14ac:dyDescent="0.3"/>
    <row r="81233" ht="25.05" customHeight="1" x14ac:dyDescent="0.3"/>
    <row r="81234" ht="25.05" customHeight="1" x14ac:dyDescent="0.3"/>
    <row r="81235" ht="25.05" customHeight="1" x14ac:dyDescent="0.3"/>
    <row r="81236" ht="25.05" customHeight="1" x14ac:dyDescent="0.3"/>
    <row r="81237" ht="25.05" customHeight="1" x14ac:dyDescent="0.3"/>
    <row r="81238" ht="25.05" customHeight="1" x14ac:dyDescent="0.3"/>
    <row r="81239" ht="25.05" customHeight="1" x14ac:dyDescent="0.3"/>
    <row r="81240" ht="25.05" customHeight="1" x14ac:dyDescent="0.3"/>
    <row r="81241" ht="25.05" customHeight="1" x14ac:dyDescent="0.3"/>
    <row r="81242" ht="25.05" customHeight="1" x14ac:dyDescent="0.3"/>
    <row r="81243" ht="25.05" customHeight="1" x14ac:dyDescent="0.3"/>
    <row r="81244" ht="25.05" customHeight="1" x14ac:dyDescent="0.3"/>
    <row r="81245" ht="25.05" customHeight="1" x14ac:dyDescent="0.3"/>
    <row r="81246" ht="25.05" customHeight="1" x14ac:dyDescent="0.3"/>
    <row r="81247" ht="25.05" customHeight="1" x14ac:dyDescent="0.3"/>
    <row r="81248" ht="25.05" customHeight="1" x14ac:dyDescent="0.3"/>
    <row r="81249" ht="25.05" customHeight="1" x14ac:dyDescent="0.3"/>
    <row r="81250" ht="25.05" customHeight="1" x14ac:dyDescent="0.3"/>
    <row r="81251" ht="25.05" customHeight="1" x14ac:dyDescent="0.3"/>
    <row r="81252" ht="25.05" customHeight="1" x14ac:dyDescent="0.3"/>
    <row r="81253" ht="25.05" customHeight="1" x14ac:dyDescent="0.3"/>
    <row r="81254" ht="25.05" customHeight="1" x14ac:dyDescent="0.3"/>
    <row r="81255" ht="25.05" customHeight="1" x14ac:dyDescent="0.3"/>
    <row r="81256" ht="25.05" customHeight="1" x14ac:dyDescent="0.3"/>
    <row r="81257" ht="25.05" customHeight="1" x14ac:dyDescent="0.3"/>
    <row r="81258" ht="25.05" customHeight="1" x14ac:dyDescent="0.3"/>
    <row r="81259" ht="25.05" customHeight="1" x14ac:dyDescent="0.3"/>
    <row r="81260" ht="25.05" customHeight="1" x14ac:dyDescent="0.3"/>
    <row r="81261" ht="25.05" customHeight="1" x14ac:dyDescent="0.3"/>
    <row r="81262" ht="25.05" customHeight="1" x14ac:dyDescent="0.3"/>
    <row r="81263" ht="25.05" customHeight="1" x14ac:dyDescent="0.3"/>
    <row r="81264" ht="25.05" customHeight="1" x14ac:dyDescent="0.3"/>
    <row r="81265" ht="25.05" customHeight="1" x14ac:dyDescent="0.3"/>
    <row r="81266" ht="25.05" customHeight="1" x14ac:dyDescent="0.3"/>
    <row r="81267" ht="25.05" customHeight="1" x14ac:dyDescent="0.3"/>
    <row r="81268" ht="25.05" customHeight="1" x14ac:dyDescent="0.3"/>
    <row r="81269" ht="25.05" customHeight="1" x14ac:dyDescent="0.3"/>
    <row r="81270" ht="25.05" customHeight="1" x14ac:dyDescent="0.3"/>
    <row r="81271" ht="25.05" customHeight="1" x14ac:dyDescent="0.3"/>
    <row r="81272" ht="25.05" customHeight="1" x14ac:dyDescent="0.3"/>
    <row r="81273" ht="25.05" customHeight="1" x14ac:dyDescent="0.3"/>
    <row r="81274" ht="25.05" customHeight="1" x14ac:dyDescent="0.3"/>
    <row r="81275" ht="25.05" customHeight="1" x14ac:dyDescent="0.3"/>
    <row r="81276" ht="25.05" customHeight="1" x14ac:dyDescent="0.3"/>
    <row r="81277" ht="25.05" customHeight="1" x14ac:dyDescent="0.3"/>
    <row r="81278" ht="25.05" customHeight="1" x14ac:dyDescent="0.3"/>
    <row r="81279" ht="25.05" customHeight="1" x14ac:dyDescent="0.3"/>
    <row r="81280" ht="25.05" customHeight="1" x14ac:dyDescent="0.3"/>
    <row r="81281" ht="25.05" customHeight="1" x14ac:dyDescent="0.3"/>
    <row r="81282" ht="25.05" customHeight="1" x14ac:dyDescent="0.3"/>
    <row r="81283" ht="25.05" customHeight="1" x14ac:dyDescent="0.3"/>
    <row r="81284" ht="25.05" customHeight="1" x14ac:dyDescent="0.3"/>
    <row r="81285" ht="25.05" customHeight="1" x14ac:dyDescent="0.3"/>
    <row r="81286" ht="25.05" customHeight="1" x14ac:dyDescent="0.3"/>
    <row r="81287" ht="25.05" customHeight="1" x14ac:dyDescent="0.3"/>
    <row r="81288" ht="25.05" customHeight="1" x14ac:dyDescent="0.3"/>
    <row r="81289" ht="25.05" customHeight="1" x14ac:dyDescent="0.3"/>
    <row r="81290" ht="25.05" customHeight="1" x14ac:dyDescent="0.3"/>
    <row r="81291" ht="25.05" customHeight="1" x14ac:dyDescent="0.3"/>
    <row r="81292" ht="25.05" customHeight="1" x14ac:dyDescent="0.3"/>
    <row r="81293" ht="25.05" customHeight="1" x14ac:dyDescent="0.3"/>
    <row r="81294" ht="25.05" customHeight="1" x14ac:dyDescent="0.3"/>
    <row r="81295" ht="25.05" customHeight="1" x14ac:dyDescent="0.3"/>
    <row r="81296" ht="25.05" customHeight="1" x14ac:dyDescent="0.3"/>
    <row r="81297" ht="25.05" customHeight="1" x14ac:dyDescent="0.3"/>
    <row r="81298" ht="25.05" customHeight="1" x14ac:dyDescent="0.3"/>
    <row r="81299" ht="25.05" customHeight="1" x14ac:dyDescent="0.3"/>
    <row r="81300" ht="25.05" customHeight="1" x14ac:dyDescent="0.3"/>
    <row r="81301" ht="25.05" customHeight="1" x14ac:dyDescent="0.3"/>
    <row r="81302" ht="25.05" customHeight="1" x14ac:dyDescent="0.3"/>
    <row r="81303" ht="25.05" customHeight="1" x14ac:dyDescent="0.3"/>
    <row r="81304" ht="25.05" customHeight="1" x14ac:dyDescent="0.3"/>
    <row r="81305" ht="25.05" customHeight="1" x14ac:dyDescent="0.3"/>
    <row r="81306" ht="25.05" customHeight="1" x14ac:dyDescent="0.3"/>
    <row r="81307" ht="25.05" customHeight="1" x14ac:dyDescent="0.3"/>
    <row r="81308" ht="25.05" customHeight="1" x14ac:dyDescent="0.3"/>
    <row r="81309" ht="25.05" customHeight="1" x14ac:dyDescent="0.3"/>
    <row r="81310" ht="25.05" customHeight="1" x14ac:dyDescent="0.3"/>
    <row r="81311" ht="25.05" customHeight="1" x14ac:dyDescent="0.3"/>
    <row r="81312" ht="25.05" customHeight="1" x14ac:dyDescent="0.3"/>
    <row r="81313" ht="25.05" customHeight="1" x14ac:dyDescent="0.3"/>
    <row r="81314" ht="25.05" customHeight="1" x14ac:dyDescent="0.3"/>
    <row r="81315" ht="25.05" customHeight="1" x14ac:dyDescent="0.3"/>
    <row r="81316" ht="25.05" customHeight="1" x14ac:dyDescent="0.3"/>
    <row r="81317" ht="25.05" customHeight="1" x14ac:dyDescent="0.3"/>
    <row r="81318" ht="25.05" customHeight="1" x14ac:dyDescent="0.3"/>
    <row r="81319" ht="25.05" customHeight="1" x14ac:dyDescent="0.3"/>
    <row r="81320" ht="25.05" customHeight="1" x14ac:dyDescent="0.3"/>
    <row r="81321" ht="25.05" customHeight="1" x14ac:dyDescent="0.3"/>
    <row r="81322" ht="25.05" customHeight="1" x14ac:dyDescent="0.3"/>
    <row r="81323" ht="25.05" customHeight="1" x14ac:dyDescent="0.3"/>
    <row r="81324" ht="25.05" customHeight="1" x14ac:dyDescent="0.3"/>
    <row r="81325" ht="25.05" customHeight="1" x14ac:dyDescent="0.3"/>
    <row r="81326" ht="25.05" customHeight="1" x14ac:dyDescent="0.3"/>
    <row r="81327" ht="25.05" customHeight="1" x14ac:dyDescent="0.3"/>
    <row r="81328" ht="25.05" customHeight="1" x14ac:dyDescent="0.3"/>
    <row r="81329" ht="25.05" customHeight="1" x14ac:dyDescent="0.3"/>
    <row r="81330" ht="25.05" customHeight="1" x14ac:dyDescent="0.3"/>
    <row r="81331" ht="25.05" customHeight="1" x14ac:dyDescent="0.3"/>
    <row r="81332" ht="25.05" customHeight="1" x14ac:dyDescent="0.3"/>
    <row r="81333" ht="25.05" customHeight="1" x14ac:dyDescent="0.3"/>
    <row r="81334" ht="25.05" customHeight="1" x14ac:dyDescent="0.3"/>
    <row r="81335" ht="25.05" customHeight="1" x14ac:dyDescent="0.3"/>
    <row r="81336" ht="25.05" customHeight="1" x14ac:dyDescent="0.3"/>
    <row r="81337" ht="25.05" customHeight="1" x14ac:dyDescent="0.3"/>
    <row r="81338" ht="25.05" customHeight="1" x14ac:dyDescent="0.3"/>
    <row r="81339" ht="25.05" customHeight="1" x14ac:dyDescent="0.3"/>
    <row r="81340" ht="25.05" customHeight="1" x14ac:dyDescent="0.3"/>
    <row r="81341" ht="25.05" customHeight="1" x14ac:dyDescent="0.3"/>
    <row r="81342" ht="25.05" customHeight="1" x14ac:dyDescent="0.3"/>
    <row r="81343" ht="25.05" customHeight="1" x14ac:dyDescent="0.3"/>
    <row r="81344" ht="25.05" customHeight="1" x14ac:dyDescent="0.3"/>
    <row r="81345" ht="25.05" customHeight="1" x14ac:dyDescent="0.3"/>
    <row r="81346" ht="25.05" customHeight="1" x14ac:dyDescent="0.3"/>
    <row r="81347" ht="25.05" customHeight="1" x14ac:dyDescent="0.3"/>
    <row r="81348" ht="25.05" customHeight="1" x14ac:dyDescent="0.3"/>
    <row r="81349" ht="25.05" customHeight="1" x14ac:dyDescent="0.3"/>
    <row r="81350" ht="25.05" customHeight="1" x14ac:dyDescent="0.3"/>
    <row r="81351" ht="25.05" customHeight="1" x14ac:dyDescent="0.3"/>
    <row r="81352" ht="25.05" customHeight="1" x14ac:dyDescent="0.3"/>
    <row r="81353" ht="25.05" customHeight="1" x14ac:dyDescent="0.3"/>
    <row r="81354" ht="25.05" customHeight="1" x14ac:dyDescent="0.3"/>
    <row r="81355" ht="25.05" customHeight="1" x14ac:dyDescent="0.3"/>
    <row r="81356" ht="25.05" customHeight="1" x14ac:dyDescent="0.3"/>
    <row r="81357" ht="25.05" customHeight="1" x14ac:dyDescent="0.3"/>
    <row r="81358" ht="25.05" customHeight="1" x14ac:dyDescent="0.3"/>
    <row r="81359" ht="25.05" customHeight="1" x14ac:dyDescent="0.3"/>
    <row r="81360" ht="25.05" customHeight="1" x14ac:dyDescent="0.3"/>
    <row r="81361" ht="25.05" customHeight="1" x14ac:dyDescent="0.3"/>
    <row r="81362" ht="25.05" customHeight="1" x14ac:dyDescent="0.3"/>
    <row r="81363" ht="25.05" customHeight="1" x14ac:dyDescent="0.3"/>
    <row r="81364" ht="25.05" customHeight="1" x14ac:dyDescent="0.3"/>
    <row r="81365" ht="25.05" customHeight="1" x14ac:dyDescent="0.3"/>
    <row r="81366" ht="25.05" customHeight="1" x14ac:dyDescent="0.3"/>
    <row r="81367" ht="25.05" customHeight="1" x14ac:dyDescent="0.3"/>
    <row r="81368" ht="25.05" customHeight="1" x14ac:dyDescent="0.3"/>
    <row r="81369" ht="25.05" customHeight="1" x14ac:dyDescent="0.3"/>
    <row r="81370" ht="25.05" customHeight="1" x14ac:dyDescent="0.3"/>
    <row r="81371" ht="25.05" customHeight="1" x14ac:dyDescent="0.3"/>
    <row r="81372" ht="25.05" customHeight="1" x14ac:dyDescent="0.3"/>
    <row r="81373" ht="25.05" customHeight="1" x14ac:dyDescent="0.3"/>
    <row r="81374" ht="25.05" customHeight="1" x14ac:dyDescent="0.3"/>
    <row r="81375" ht="25.05" customHeight="1" x14ac:dyDescent="0.3"/>
    <row r="81376" ht="25.05" customHeight="1" x14ac:dyDescent="0.3"/>
    <row r="81377" ht="25.05" customHeight="1" x14ac:dyDescent="0.3"/>
    <row r="81378" ht="25.05" customHeight="1" x14ac:dyDescent="0.3"/>
    <row r="81379" ht="25.05" customHeight="1" x14ac:dyDescent="0.3"/>
    <row r="81380" ht="25.05" customHeight="1" x14ac:dyDescent="0.3"/>
    <row r="81381" ht="25.05" customHeight="1" x14ac:dyDescent="0.3"/>
    <row r="81382" ht="25.05" customHeight="1" x14ac:dyDescent="0.3"/>
    <row r="81383" ht="25.05" customHeight="1" x14ac:dyDescent="0.3"/>
    <row r="81384" ht="25.05" customHeight="1" x14ac:dyDescent="0.3"/>
    <row r="81385" ht="25.05" customHeight="1" x14ac:dyDescent="0.3"/>
    <row r="81386" ht="25.05" customHeight="1" x14ac:dyDescent="0.3"/>
    <row r="81387" ht="25.05" customHeight="1" x14ac:dyDescent="0.3"/>
    <row r="81388" ht="25.05" customHeight="1" x14ac:dyDescent="0.3"/>
    <row r="81389" ht="25.05" customHeight="1" x14ac:dyDescent="0.3"/>
    <row r="81390" ht="25.05" customHeight="1" x14ac:dyDescent="0.3"/>
    <row r="81391" ht="25.05" customHeight="1" x14ac:dyDescent="0.3"/>
    <row r="81392" ht="25.05" customHeight="1" x14ac:dyDescent="0.3"/>
    <row r="81393" ht="25.05" customHeight="1" x14ac:dyDescent="0.3"/>
    <row r="81394" ht="25.05" customHeight="1" x14ac:dyDescent="0.3"/>
    <row r="81395" ht="25.05" customHeight="1" x14ac:dyDescent="0.3"/>
    <row r="81396" ht="25.05" customHeight="1" x14ac:dyDescent="0.3"/>
    <row r="81397" ht="25.05" customHeight="1" x14ac:dyDescent="0.3"/>
    <row r="81398" ht="25.05" customHeight="1" x14ac:dyDescent="0.3"/>
    <row r="81399" ht="25.05" customHeight="1" x14ac:dyDescent="0.3"/>
    <row r="81400" ht="25.05" customHeight="1" x14ac:dyDescent="0.3"/>
    <row r="81401" ht="25.05" customHeight="1" x14ac:dyDescent="0.3"/>
    <row r="81402" ht="25.05" customHeight="1" x14ac:dyDescent="0.3"/>
    <row r="81403" ht="25.05" customHeight="1" x14ac:dyDescent="0.3"/>
    <row r="81404" ht="25.05" customHeight="1" x14ac:dyDescent="0.3"/>
    <row r="81405" ht="25.05" customHeight="1" x14ac:dyDescent="0.3"/>
    <row r="81406" ht="25.05" customHeight="1" x14ac:dyDescent="0.3"/>
    <row r="81407" ht="25.05" customHeight="1" x14ac:dyDescent="0.3"/>
    <row r="81408" ht="25.05" customHeight="1" x14ac:dyDescent="0.3"/>
    <row r="81409" ht="25.05" customHeight="1" x14ac:dyDescent="0.3"/>
    <row r="81410" ht="25.05" customHeight="1" x14ac:dyDescent="0.3"/>
    <row r="81411" ht="25.05" customHeight="1" x14ac:dyDescent="0.3"/>
    <row r="81412" ht="25.05" customHeight="1" x14ac:dyDescent="0.3"/>
    <row r="81413" ht="25.05" customHeight="1" x14ac:dyDescent="0.3"/>
    <row r="81414" ht="25.05" customHeight="1" x14ac:dyDescent="0.3"/>
    <row r="81415" ht="25.05" customHeight="1" x14ac:dyDescent="0.3"/>
    <row r="81416" ht="25.05" customHeight="1" x14ac:dyDescent="0.3"/>
    <row r="81417" ht="25.05" customHeight="1" x14ac:dyDescent="0.3"/>
    <row r="81418" ht="25.05" customHeight="1" x14ac:dyDescent="0.3"/>
    <row r="81419" ht="25.05" customHeight="1" x14ac:dyDescent="0.3"/>
    <row r="81420" ht="25.05" customHeight="1" x14ac:dyDescent="0.3"/>
    <row r="81421" ht="25.05" customHeight="1" x14ac:dyDescent="0.3"/>
    <row r="81422" ht="25.05" customHeight="1" x14ac:dyDescent="0.3"/>
    <row r="81423" ht="25.05" customHeight="1" x14ac:dyDescent="0.3"/>
    <row r="81424" ht="25.05" customHeight="1" x14ac:dyDescent="0.3"/>
    <row r="81425" ht="25.05" customHeight="1" x14ac:dyDescent="0.3"/>
    <row r="81426" ht="25.05" customHeight="1" x14ac:dyDescent="0.3"/>
    <row r="81427" ht="25.05" customHeight="1" x14ac:dyDescent="0.3"/>
    <row r="81428" ht="25.05" customHeight="1" x14ac:dyDescent="0.3"/>
    <row r="81429" ht="25.05" customHeight="1" x14ac:dyDescent="0.3"/>
    <row r="81430" ht="25.05" customHeight="1" x14ac:dyDescent="0.3"/>
    <row r="81431" ht="25.05" customHeight="1" x14ac:dyDescent="0.3"/>
    <row r="81432" ht="25.05" customHeight="1" x14ac:dyDescent="0.3"/>
    <row r="81433" ht="25.05" customHeight="1" x14ac:dyDescent="0.3"/>
    <row r="81434" ht="25.05" customHeight="1" x14ac:dyDescent="0.3"/>
    <row r="81435" ht="25.05" customHeight="1" x14ac:dyDescent="0.3"/>
    <row r="81436" ht="25.05" customHeight="1" x14ac:dyDescent="0.3"/>
    <row r="81437" ht="25.05" customHeight="1" x14ac:dyDescent="0.3"/>
    <row r="81438" ht="25.05" customHeight="1" x14ac:dyDescent="0.3"/>
    <row r="81439" ht="25.05" customHeight="1" x14ac:dyDescent="0.3"/>
    <row r="81440" ht="25.05" customHeight="1" x14ac:dyDescent="0.3"/>
    <row r="81441" ht="25.05" customHeight="1" x14ac:dyDescent="0.3"/>
    <row r="81442" ht="25.05" customHeight="1" x14ac:dyDescent="0.3"/>
    <row r="81443" ht="25.05" customHeight="1" x14ac:dyDescent="0.3"/>
    <row r="81444" ht="25.05" customHeight="1" x14ac:dyDescent="0.3"/>
    <row r="81445" ht="25.05" customHeight="1" x14ac:dyDescent="0.3"/>
    <row r="81446" ht="25.05" customHeight="1" x14ac:dyDescent="0.3"/>
    <row r="81447" ht="25.05" customHeight="1" x14ac:dyDescent="0.3"/>
    <row r="81448" ht="25.05" customHeight="1" x14ac:dyDescent="0.3"/>
    <row r="81449" ht="25.05" customHeight="1" x14ac:dyDescent="0.3"/>
    <row r="81450" ht="25.05" customHeight="1" x14ac:dyDescent="0.3"/>
    <row r="81451" ht="25.05" customHeight="1" x14ac:dyDescent="0.3"/>
    <row r="81452" ht="25.05" customHeight="1" x14ac:dyDescent="0.3"/>
    <row r="81453" ht="25.05" customHeight="1" x14ac:dyDescent="0.3"/>
    <row r="81454" ht="25.05" customHeight="1" x14ac:dyDescent="0.3"/>
    <row r="81455" ht="25.05" customHeight="1" x14ac:dyDescent="0.3"/>
    <row r="81456" ht="25.05" customHeight="1" x14ac:dyDescent="0.3"/>
    <row r="81457" ht="25.05" customHeight="1" x14ac:dyDescent="0.3"/>
    <row r="81458" ht="25.05" customHeight="1" x14ac:dyDescent="0.3"/>
    <row r="81459" ht="25.05" customHeight="1" x14ac:dyDescent="0.3"/>
    <row r="81460" ht="25.05" customHeight="1" x14ac:dyDescent="0.3"/>
    <row r="81461" ht="25.05" customHeight="1" x14ac:dyDescent="0.3"/>
    <row r="81462" ht="25.05" customHeight="1" x14ac:dyDescent="0.3"/>
    <row r="81463" ht="25.05" customHeight="1" x14ac:dyDescent="0.3"/>
    <row r="81464" ht="25.05" customHeight="1" x14ac:dyDescent="0.3"/>
    <row r="81465" ht="25.05" customHeight="1" x14ac:dyDescent="0.3"/>
    <row r="81466" ht="25.05" customHeight="1" x14ac:dyDescent="0.3"/>
    <row r="81467" ht="25.05" customHeight="1" x14ac:dyDescent="0.3"/>
    <row r="81468" ht="25.05" customHeight="1" x14ac:dyDescent="0.3"/>
    <row r="81469" ht="25.05" customHeight="1" x14ac:dyDescent="0.3"/>
    <row r="81470" ht="25.05" customHeight="1" x14ac:dyDescent="0.3"/>
    <row r="81471" ht="25.05" customHeight="1" x14ac:dyDescent="0.3"/>
    <row r="81472" ht="25.05" customHeight="1" x14ac:dyDescent="0.3"/>
    <row r="81473" ht="25.05" customHeight="1" x14ac:dyDescent="0.3"/>
    <row r="81474" ht="25.05" customHeight="1" x14ac:dyDescent="0.3"/>
    <row r="81475" ht="25.05" customHeight="1" x14ac:dyDescent="0.3"/>
    <row r="81476" ht="25.05" customHeight="1" x14ac:dyDescent="0.3"/>
    <row r="81477" ht="25.05" customHeight="1" x14ac:dyDescent="0.3"/>
    <row r="81478" ht="25.05" customHeight="1" x14ac:dyDescent="0.3"/>
    <row r="81479" ht="25.05" customHeight="1" x14ac:dyDescent="0.3"/>
    <row r="81480" ht="25.05" customHeight="1" x14ac:dyDescent="0.3"/>
    <row r="81481" ht="25.05" customHeight="1" x14ac:dyDescent="0.3"/>
    <row r="81482" ht="25.05" customHeight="1" x14ac:dyDescent="0.3"/>
    <row r="81483" ht="25.05" customHeight="1" x14ac:dyDescent="0.3"/>
    <row r="81484" ht="25.05" customHeight="1" x14ac:dyDescent="0.3"/>
    <row r="81485" ht="25.05" customHeight="1" x14ac:dyDescent="0.3"/>
    <row r="81486" ht="25.05" customHeight="1" x14ac:dyDescent="0.3"/>
    <row r="81487" ht="25.05" customHeight="1" x14ac:dyDescent="0.3"/>
    <row r="81488" ht="25.05" customHeight="1" x14ac:dyDescent="0.3"/>
    <row r="81489" ht="25.05" customHeight="1" x14ac:dyDescent="0.3"/>
    <row r="81490" ht="25.05" customHeight="1" x14ac:dyDescent="0.3"/>
    <row r="81491" ht="25.05" customHeight="1" x14ac:dyDescent="0.3"/>
    <row r="81492" ht="25.05" customHeight="1" x14ac:dyDescent="0.3"/>
    <row r="81493" ht="25.05" customHeight="1" x14ac:dyDescent="0.3"/>
    <row r="81494" ht="25.05" customHeight="1" x14ac:dyDescent="0.3"/>
    <row r="81495" ht="25.05" customHeight="1" x14ac:dyDescent="0.3"/>
    <row r="81496" ht="25.05" customHeight="1" x14ac:dyDescent="0.3"/>
    <row r="81497" ht="25.05" customHeight="1" x14ac:dyDescent="0.3"/>
    <row r="81498" ht="25.05" customHeight="1" x14ac:dyDescent="0.3"/>
    <row r="81499" ht="25.05" customHeight="1" x14ac:dyDescent="0.3"/>
    <row r="81500" ht="25.05" customHeight="1" x14ac:dyDescent="0.3"/>
    <row r="81501" ht="25.05" customHeight="1" x14ac:dyDescent="0.3"/>
    <row r="81502" ht="25.05" customHeight="1" x14ac:dyDescent="0.3"/>
    <row r="81503" ht="25.05" customHeight="1" x14ac:dyDescent="0.3"/>
    <row r="81504" ht="25.05" customHeight="1" x14ac:dyDescent="0.3"/>
    <row r="81505" ht="25.05" customHeight="1" x14ac:dyDescent="0.3"/>
    <row r="81506" ht="25.05" customHeight="1" x14ac:dyDescent="0.3"/>
    <row r="81507" ht="25.05" customHeight="1" x14ac:dyDescent="0.3"/>
    <row r="81508" ht="25.05" customHeight="1" x14ac:dyDescent="0.3"/>
    <row r="81509" ht="25.05" customHeight="1" x14ac:dyDescent="0.3"/>
    <row r="81510" ht="25.05" customHeight="1" x14ac:dyDescent="0.3"/>
    <row r="81511" ht="25.05" customHeight="1" x14ac:dyDescent="0.3"/>
    <row r="81512" ht="25.05" customHeight="1" x14ac:dyDescent="0.3"/>
    <row r="81513" ht="25.05" customHeight="1" x14ac:dyDescent="0.3"/>
    <row r="81514" ht="25.05" customHeight="1" x14ac:dyDescent="0.3"/>
    <row r="81515" ht="25.05" customHeight="1" x14ac:dyDescent="0.3"/>
    <row r="81516" ht="25.05" customHeight="1" x14ac:dyDescent="0.3"/>
    <row r="81517" ht="25.05" customHeight="1" x14ac:dyDescent="0.3"/>
    <row r="81518" ht="25.05" customHeight="1" x14ac:dyDescent="0.3"/>
    <row r="81519" ht="25.05" customHeight="1" x14ac:dyDescent="0.3"/>
    <row r="81520" ht="25.05" customHeight="1" x14ac:dyDescent="0.3"/>
    <row r="81521" ht="25.05" customHeight="1" x14ac:dyDescent="0.3"/>
    <row r="81522" ht="25.05" customHeight="1" x14ac:dyDescent="0.3"/>
    <row r="81523" ht="25.05" customHeight="1" x14ac:dyDescent="0.3"/>
    <row r="81524" ht="25.05" customHeight="1" x14ac:dyDescent="0.3"/>
    <row r="81525" ht="25.05" customHeight="1" x14ac:dyDescent="0.3"/>
    <row r="81526" ht="25.05" customHeight="1" x14ac:dyDescent="0.3"/>
    <row r="81527" ht="25.05" customHeight="1" x14ac:dyDescent="0.3"/>
    <row r="81528" ht="25.05" customHeight="1" x14ac:dyDescent="0.3"/>
    <row r="81529" ht="25.05" customHeight="1" x14ac:dyDescent="0.3"/>
    <row r="81530" ht="25.05" customHeight="1" x14ac:dyDescent="0.3"/>
    <row r="81531" ht="25.05" customHeight="1" x14ac:dyDescent="0.3"/>
    <row r="81532" ht="25.05" customHeight="1" x14ac:dyDescent="0.3"/>
    <row r="81533" ht="25.05" customHeight="1" x14ac:dyDescent="0.3"/>
    <row r="81534" ht="25.05" customHeight="1" x14ac:dyDescent="0.3"/>
    <row r="81535" ht="25.05" customHeight="1" x14ac:dyDescent="0.3"/>
    <row r="81536" ht="25.05" customHeight="1" x14ac:dyDescent="0.3"/>
    <row r="81537" ht="25.05" customHeight="1" x14ac:dyDescent="0.3"/>
    <row r="81538" ht="25.05" customHeight="1" x14ac:dyDescent="0.3"/>
    <row r="81539" ht="25.05" customHeight="1" x14ac:dyDescent="0.3"/>
    <row r="81540" ht="25.05" customHeight="1" x14ac:dyDescent="0.3"/>
    <row r="81541" ht="25.05" customHeight="1" x14ac:dyDescent="0.3"/>
    <row r="81542" ht="25.05" customHeight="1" x14ac:dyDescent="0.3"/>
    <row r="81543" ht="25.05" customHeight="1" x14ac:dyDescent="0.3"/>
    <row r="81544" ht="25.05" customHeight="1" x14ac:dyDescent="0.3"/>
    <row r="81545" ht="25.05" customHeight="1" x14ac:dyDescent="0.3"/>
    <row r="81546" ht="25.05" customHeight="1" x14ac:dyDescent="0.3"/>
    <row r="81547" ht="25.05" customHeight="1" x14ac:dyDescent="0.3"/>
    <row r="81548" ht="25.05" customHeight="1" x14ac:dyDescent="0.3"/>
    <row r="81549" ht="25.05" customHeight="1" x14ac:dyDescent="0.3"/>
    <row r="81550" ht="25.05" customHeight="1" x14ac:dyDescent="0.3"/>
    <row r="81551" ht="25.05" customHeight="1" x14ac:dyDescent="0.3"/>
    <row r="81552" ht="25.05" customHeight="1" x14ac:dyDescent="0.3"/>
    <row r="81553" ht="25.05" customHeight="1" x14ac:dyDescent="0.3"/>
    <row r="81554" ht="25.05" customHeight="1" x14ac:dyDescent="0.3"/>
    <row r="81555" ht="25.05" customHeight="1" x14ac:dyDescent="0.3"/>
    <row r="81556" ht="25.05" customHeight="1" x14ac:dyDescent="0.3"/>
    <row r="81557" ht="25.05" customHeight="1" x14ac:dyDescent="0.3"/>
    <row r="81558" ht="25.05" customHeight="1" x14ac:dyDescent="0.3"/>
    <row r="81559" ht="25.05" customHeight="1" x14ac:dyDescent="0.3"/>
    <row r="81560" ht="25.05" customHeight="1" x14ac:dyDescent="0.3"/>
    <row r="81561" ht="25.05" customHeight="1" x14ac:dyDescent="0.3"/>
    <row r="81562" ht="25.05" customHeight="1" x14ac:dyDescent="0.3"/>
    <row r="81563" ht="25.05" customHeight="1" x14ac:dyDescent="0.3"/>
    <row r="81564" ht="25.05" customHeight="1" x14ac:dyDescent="0.3"/>
    <row r="81565" ht="25.05" customHeight="1" x14ac:dyDescent="0.3"/>
    <row r="81566" ht="25.05" customHeight="1" x14ac:dyDescent="0.3"/>
    <row r="81567" ht="25.05" customHeight="1" x14ac:dyDescent="0.3"/>
    <row r="81568" ht="25.05" customHeight="1" x14ac:dyDescent="0.3"/>
    <row r="81569" ht="25.05" customHeight="1" x14ac:dyDescent="0.3"/>
    <row r="81570" ht="25.05" customHeight="1" x14ac:dyDescent="0.3"/>
    <row r="81571" ht="25.05" customHeight="1" x14ac:dyDescent="0.3"/>
    <row r="81572" ht="25.05" customHeight="1" x14ac:dyDescent="0.3"/>
    <row r="81573" ht="25.05" customHeight="1" x14ac:dyDescent="0.3"/>
    <row r="81574" ht="25.05" customHeight="1" x14ac:dyDescent="0.3"/>
    <row r="81575" ht="25.05" customHeight="1" x14ac:dyDescent="0.3"/>
    <row r="81576" ht="25.05" customHeight="1" x14ac:dyDescent="0.3"/>
    <row r="81577" ht="25.05" customHeight="1" x14ac:dyDescent="0.3"/>
    <row r="81578" ht="25.05" customHeight="1" x14ac:dyDescent="0.3"/>
    <row r="81579" ht="25.05" customHeight="1" x14ac:dyDescent="0.3"/>
    <row r="81580" ht="25.05" customHeight="1" x14ac:dyDescent="0.3"/>
    <row r="81581" ht="25.05" customHeight="1" x14ac:dyDescent="0.3"/>
    <row r="81582" ht="25.05" customHeight="1" x14ac:dyDescent="0.3"/>
    <row r="81583" ht="25.05" customHeight="1" x14ac:dyDescent="0.3"/>
    <row r="81584" ht="25.05" customHeight="1" x14ac:dyDescent="0.3"/>
    <row r="81585" ht="25.05" customHeight="1" x14ac:dyDescent="0.3"/>
    <row r="81586" ht="25.05" customHeight="1" x14ac:dyDescent="0.3"/>
    <row r="81587" ht="25.05" customHeight="1" x14ac:dyDescent="0.3"/>
    <row r="81588" ht="25.05" customHeight="1" x14ac:dyDescent="0.3"/>
    <row r="81589" ht="25.05" customHeight="1" x14ac:dyDescent="0.3"/>
    <row r="81590" ht="25.05" customHeight="1" x14ac:dyDescent="0.3"/>
    <row r="81591" ht="25.05" customHeight="1" x14ac:dyDescent="0.3"/>
    <row r="81592" ht="25.05" customHeight="1" x14ac:dyDescent="0.3"/>
    <row r="81593" ht="25.05" customHeight="1" x14ac:dyDescent="0.3"/>
    <row r="81594" ht="25.05" customHeight="1" x14ac:dyDescent="0.3"/>
    <row r="81595" ht="25.05" customHeight="1" x14ac:dyDescent="0.3"/>
    <row r="81596" ht="25.05" customHeight="1" x14ac:dyDescent="0.3"/>
    <row r="81597" ht="25.05" customHeight="1" x14ac:dyDescent="0.3"/>
    <row r="81598" ht="25.05" customHeight="1" x14ac:dyDescent="0.3"/>
    <row r="81599" ht="25.05" customHeight="1" x14ac:dyDescent="0.3"/>
    <row r="81600" ht="25.05" customHeight="1" x14ac:dyDescent="0.3"/>
    <row r="81601" ht="25.05" customHeight="1" x14ac:dyDescent="0.3"/>
    <row r="81602" ht="25.05" customHeight="1" x14ac:dyDescent="0.3"/>
    <row r="81603" ht="25.05" customHeight="1" x14ac:dyDescent="0.3"/>
    <row r="81604" ht="25.05" customHeight="1" x14ac:dyDescent="0.3"/>
    <row r="81605" ht="25.05" customHeight="1" x14ac:dyDescent="0.3"/>
    <row r="81606" ht="25.05" customHeight="1" x14ac:dyDescent="0.3"/>
    <row r="81607" ht="25.05" customHeight="1" x14ac:dyDescent="0.3"/>
    <row r="81608" ht="25.05" customHeight="1" x14ac:dyDescent="0.3"/>
    <row r="81609" ht="25.05" customHeight="1" x14ac:dyDescent="0.3"/>
    <row r="81610" ht="25.05" customHeight="1" x14ac:dyDescent="0.3"/>
    <row r="81611" ht="25.05" customHeight="1" x14ac:dyDescent="0.3"/>
    <row r="81612" ht="25.05" customHeight="1" x14ac:dyDescent="0.3"/>
    <row r="81613" ht="25.05" customHeight="1" x14ac:dyDescent="0.3"/>
    <row r="81614" ht="25.05" customHeight="1" x14ac:dyDescent="0.3"/>
    <row r="81615" ht="25.05" customHeight="1" x14ac:dyDescent="0.3"/>
    <row r="81616" ht="25.05" customHeight="1" x14ac:dyDescent="0.3"/>
    <row r="81617" ht="25.05" customHeight="1" x14ac:dyDescent="0.3"/>
    <row r="81618" ht="25.05" customHeight="1" x14ac:dyDescent="0.3"/>
    <row r="81619" ht="25.05" customHeight="1" x14ac:dyDescent="0.3"/>
    <row r="81620" ht="25.05" customHeight="1" x14ac:dyDescent="0.3"/>
    <row r="81621" ht="25.05" customHeight="1" x14ac:dyDescent="0.3"/>
    <row r="81622" ht="25.05" customHeight="1" x14ac:dyDescent="0.3"/>
    <row r="81623" ht="25.05" customHeight="1" x14ac:dyDescent="0.3"/>
    <row r="81624" ht="25.05" customHeight="1" x14ac:dyDescent="0.3"/>
    <row r="81625" ht="25.05" customHeight="1" x14ac:dyDescent="0.3"/>
    <row r="81626" ht="25.05" customHeight="1" x14ac:dyDescent="0.3"/>
    <row r="81627" ht="25.05" customHeight="1" x14ac:dyDescent="0.3"/>
    <row r="81628" ht="25.05" customHeight="1" x14ac:dyDescent="0.3"/>
    <row r="81629" ht="25.05" customHeight="1" x14ac:dyDescent="0.3"/>
    <row r="81630" ht="25.05" customHeight="1" x14ac:dyDescent="0.3"/>
    <row r="81631" ht="25.05" customHeight="1" x14ac:dyDescent="0.3"/>
    <row r="81632" ht="25.05" customHeight="1" x14ac:dyDescent="0.3"/>
    <row r="81633" ht="25.05" customHeight="1" x14ac:dyDescent="0.3"/>
    <row r="81634" ht="25.05" customHeight="1" x14ac:dyDescent="0.3"/>
    <row r="81635" ht="25.05" customHeight="1" x14ac:dyDescent="0.3"/>
    <row r="81636" ht="25.05" customHeight="1" x14ac:dyDescent="0.3"/>
    <row r="81637" ht="25.05" customHeight="1" x14ac:dyDescent="0.3"/>
    <row r="81638" ht="25.05" customHeight="1" x14ac:dyDescent="0.3"/>
    <row r="81639" ht="25.05" customHeight="1" x14ac:dyDescent="0.3"/>
    <row r="81640" ht="25.05" customHeight="1" x14ac:dyDescent="0.3"/>
    <row r="81641" ht="25.05" customHeight="1" x14ac:dyDescent="0.3"/>
    <row r="81642" ht="25.05" customHeight="1" x14ac:dyDescent="0.3"/>
    <row r="81643" ht="25.05" customHeight="1" x14ac:dyDescent="0.3"/>
    <row r="81644" ht="25.05" customHeight="1" x14ac:dyDescent="0.3"/>
    <row r="81645" ht="25.05" customHeight="1" x14ac:dyDescent="0.3"/>
    <row r="81646" ht="25.05" customHeight="1" x14ac:dyDescent="0.3"/>
    <row r="81647" ht="25.05" customHeight="1" x14ac:dyDescent="0.3"/>
    <row r="81648" ht="25.05" customHeight="1" x14ac:dyDescent="0.3"/>
    <row r="81649" ht="25.05" customHeight="1" x14ac:dyDescent="0.3"/>
    <row r="81650" ht="25.05" customHeight="1" x14ac:dyDescent="0.3"/>
    <row r="81651" ht="25.05" customHeight="1" x14ac:dyDescent="0.3"/>
    <row r="81652" ht="25.05" customHeight="1" x14ac:dyDescent="0.3"/>
    <row r="81653" ht="25.05" customHeight="1" x14ac:dyDescent="0.3"/>
    <row r="81654" ht="25.05" customHeight="1" x14ac:dyDescent="0.3"/>
    <row r="81655" ht="25.05" customHeight="1" x14ac:dyDescent="0.3"/>
    <row r="81656" ht="25.05" customHeight="1" x14ac:dyDescent="0.3"/>
    <row r="81657" ht="25.05" customHeight="1" x14ac:dyDescent="0.3"/>
    <row r="81658" ht="25.05" customHeight="1" x14ac:dyDescent="0.3"/>
    <row r="81659" ht="25.05" customHeight="1" x14ac:dyDescent="0.3"/>
    <row r="81660" ht="25.05" customHeight="1" x14ac:dyDescent="0.3"/>
    <row r="81661" ht="25.05" customHeight="1" x14ac:dyDescent="0.3"/>
    <row r="81662" ht="25.05" customHeight="1" x14ac:dyDescent="0.3"/>
    <row r="81663" ht="25.05" customHeight="1" x14ac:dyDescent="0.3"/>
    <row r="81664" ht="25.05" customHeight="1" x14ac:dyDescent="0.3"/>
    <row r="81665" ht="25.05" customHeight="1" x14ac:dyDescent="0.3"/>
    <row r="81666" ht="25.05" customHeight="1" x14ac:dyDescent="0.3"/>
    <row r="81667" ht="25.05" customHeight="1" x14ac:dyDescent="0.3"/>
    <row r="81668" ht="25.05" customHeight="1" x14ac:dyDescent="0.3"/>
    <row r="81669" ht="25.05" customHeight="1" x14ac:dyDescent="0.3"/>
    <row r="81670" ht="25.05" customHeight="1" x14ac:dyDescent="0.3"/>
    <row r="81671" ht="25.05" customHeight="1" x14ac:dyDescent="0.3"/>
    <row r="81672" ht="25.05" customHeight="1" x14ac:dyDescent="0.3"/>
    <row r="81673" ht="25.05" customHeight="1" x14ac:dyDescent="0.3"/>
    <row r="81674" ht="25.05" customHeight="1" x14ac:dyDescent="0.3"/>
    <row r="81675" ht="25.05" customHeight="1" x14ac:dyDescent="0.3"/>
    <row r="81676" ht="25.05" customHeight="1" x14ac:dyDescent="0.3"/>
    <row r="81677" ht="25.05" customHeight="1" x14ac:dyDescent="0.3"/>
    <row r="81678" ht="25.05" customHeight="1" x14ac:dyDescent="0.3"/>
    <row r="81679" ht="25.05" customHeight="1" x14ac:dyDescent="0.3"/>
    <row r="81680" ht="25.05" customHeight="1" x14ac:dyDescent="0.3"/>
    <row r="81681" ht="25.05" customHeight="1" x14ac:dyDescent="0.3"/>
    <row r="81682" ht="25.05" customHeight="1" x14ac:dyDescent="0.3"/>
    <row r="81683" ht="25.05" customHeight="1" x14ac:dyDescent="0.3"/>
    <row r="81684" ht="25.05" customHeight="1" x14ac:dyDescent="0.3"/>
    <row r="81685" ht="25.05" customHeight="1" x14ac:dyDescent="0.3"/>
    <row r="81686" ht="25.05" customHeight="1" x14ac:dyDescent="0.3"/>
    <row r="81687" ht="25.05" customHeight="1" x14ac:dyDescent="0.3"/>
    <row r="81688" ht="25.05" customHeight="1" x14ac:dyDescent="0.3"/>
    <row r="81689" ht="25.05" customHeight="1" x14ac:dyDescent="0.3"/>
    <row r="81690" ht="25.05" customHeight="1" x14ac:dyDescent="0.3"/>
    <row r="81691" ht="25.05" customHeight="1" x14ac:dyDescent="0.3"/>
    <row r="81692" ht="25.05" customHeight="1" x14ac:dyDescent="0.3"/>
    <row r="81693" ht="25.05" customHeight="1" x14ac:dyDescent="0.3"/>
    <row r="81694" ht="25.05" customHeight="1" x14ac:dyDescent="0.3"/>
    <row r="81695" ht="25.05" customHeight="1" x14ac:dyDescent="0.3"/>
    <row r="81696" ht="25.05" customHeight="1" x14ac:dyDescent="0.3"/>
    <row r="81697" ht="25.05" customHeight="1" x14ac:dyDescent="0.3"/>
    <row r="81698" ht="25.05" customHeight="1" x14ac:dyDescent="0.3"/>
    <row r="81699" ht="25.05" customHeight="1" x14ac:dyDescent="0.3"/>
    <row r="81700" ht="25.05" customHeight="1" x14ac:dyDescent="0.3"/>
    <row r="81701" ht="25.05" customHeight="1" x14ac:dyDescent="0.3"/>
    <row r="81702" ht="25.05" customHeight="1" x14ac:dyDescent="0.3"/>
    <row r="81703" ht="25.05" customHeight="1" x14ac:dyDescent="0.3"/>
    <row r="81704" ht="25.05" customHeight="1" x14ac:dyDescent="0.3"/>
    <row r="81705" ht="25.05" customHeight="1" x14ac:dyDescent="0.3"/>
    <row r="81706" ht="25.05" customHeight="1" x14ac:dyDescent="0.3"/>
    <row r="81707" ht="25.05" customHeight="1" x14ac:dyDescent="0.3"/>
    <row r="81708" ht="25.05" customHeight="1" x14ac:dyDescent="0.3"/>
    <row r="81709" ht="25.05" customHeight="1" x14ac:dyDescent="0.3"/>
    <row r="81710" ht="25.05" customHeight="1" x14ac:dyDescent="0.3"/>
    <row r="81711" ht="25.05" customHeight="1" x14ac:dyDescent="0.3"/>
    <row r="81712" ht="25.05" customHeight="1" x14ac:dyDescent="0.3"/>
    <row r="81713" ht="25.05" customHeight="1" x14ac:dyDescent="0.3"/>
    <row r="81714" ht="25.05" customHeight="1" x14ac:dyDescent="0.3"/>
    <row r="81715" ht="25.05" customHeight="1" x14ac:dyDescent="0.3"/>
    <row r="81716" ht="25.05" customHeight="1" x14ac:dyDescent="0.3"/>
    <row r="81717" ht="25.05" customHeight="1" x14ac:dyDescent="0.3"/>
    <row r="81718" ht="25.05" customHeight="1" x14ac:dyDescent="0.3"/>
    <row r="81719" ht="25.05" customHeight="1" x14ac:dyDescent="0.3"/>
    <row r="81720" ht="25.05" customHeight="1" x14ac:dyDescent="0.3"/>
    <row r="81721" ht="25.05" customHeight="1" x14ac:dyDescent="0.3"/>
    <row r="81722" ht="25.05" customHeight="1" x14ac:dyDescent="0.3"/>
    <row r="81723" ht="25.05" customHeight="1" x14ac:dyDescent="0.3"/>
    <row r="81724" ht="25.05" customHeight="1" x14ac:dyDescent="0.3"/>
    <row r="81725" ht="25.05" customHeight="1" x14ac:dyDescent="0.3"/>
    <row r="81726" ht="25.05" customHeight="1" x14ac:dyDescent="0.3"/>
    <row r="81727" ht="25.05" customHeight="1" x14ac:dyDescent="0.3"/>
    <row r="81728" ht="25.05" customHeight="1" x14ac:dyDescent="0.3"/>
    <row r="81729" ht="25.05" customHeight="1" x14ac:dyDescent="0.3"/>
    <row r="81730" ht="25.05" customHeight="1" x14ac:dyDescent="0.3"/>
    <row r="81731" ht="25.05" customHeight="1" x14ac:dyDescent="0.3"/>
    <row r="81732" ht="25.05" customHeight="1" x14ac:dyDescent="0.3"/>
    <row r="81733" ht="25.05" customHeight="1" x14ac:dyDescent="0.3"/>
    <row r="81734" ht="25.05" customHeight="1" x14ac:dyDescent="0.3"/>
    <row r="81735" ht="25.05" customHeight="1" x14ac:dyDescent="0.3"/>
    <row r="81736" ht="25.05" customHeight="1" x14ac:dyDescent="0.3"/>
    <row r="81737" ht="25.05" customHeight="1" x14ac:dyDescent="0.3"/>
    <row r="81738" ht="25.05" customHeight="1" x14ac:dyDescent="0.3"/>
    <row r="81739" ht="25.05" customHeight="1" x14ac:dyDescent="0.3"/>
    <row r="81740" ht="25.05" customHeight="1" x14ac:dyDescent="0.3"/>
    <row r="81741" ht="25.05" customHeight="1" x14ac:dyDescent="0.3"/>
    <row r="81742" ht="25.05" customHeight="1" x14ac:dyDescent="0.3"/>
    <row r="81743" ht="25.05" customHeight="1" x14ac:dyDescent="0.3"/>
    <row r="81744" ht="25.05" customHeight="1" x14ac:dyDescent="0.3"/>
    <row r="81745" ht="25.05" customHeight="1" x14ac:dyDescent="0.3"/>
    <row r="81746" ht="25.05" customHeight="1" x14ac:dyDescent="0.3"/>
    <row r="81747" ht="25.05" customHeight="1" x14ac:dyDescent="0.3"/>
    <row r="81748" ht="25.05" customHeight="1" x14ac:dyDescent="0.3"/>
    <row r="81749" ht="25.05" customHeight="1" x14ac:dyDescent="0.3"/>
    <row r="81750" ht="25.05" customHeight="1" x14ac:dyDescent="0.3"/>
    <row r="81751" ht="25.05" customHeight="1" x14ac:dyDescent="0.3"/>
    <row r="81752" ht="25.05" customHeight="1" x14ac:dyDescent="0.3"/>
    <row r="81753" ht="25.05" customHeight="1" x14ac:dyDescent="0.3"/>
    <row r="81754" ht="25.05" customHeight="1" x14ac:dyDescent="0.3"/>
    <row r="81755" ht="25.05" customHeight="1" x14ac:dyDescent="0.3"/>
    <row r="81756" ht="25.05" customHeight="1" x14ac:dyDescent="0.3"/>
    <row r="81757" ht="25.05" customHeight="1" x14ac:dyDescent="0.3"/>
    <row r="81758" ht="25.05" customHeight="1" x14ac:dyDescent="0.3"/>
    <row r="81759" ht="25.05" customHeight="1" x14ac:dyDescent="0.3"/>
    <row r="81760" ht="25.05" customHeight="1" x14ac:dyDescent="0.3"/>
    <row r="81761" ht="25.05" customHeight="1" x14ac:dyDescent="0.3"/>
    <row r="81762" ht="25.05" customHeight="1" x14ac:dyDescent="0.3"/>
    <row r="81763" ht="25.05" customHeight="1" x14ac:dyDescent="0.3"/>
    <row r="81764" ht="25.05" customHeight="1" x14ac:dyDescent="0.3"/>
    <row r="81765" ht="25.05" customHeight="1" x14ac:dyDescent="0.3"/>
    <row r="81766" ht="25.05" customHeight="1" x14ac:dyDescent="0.3"/>
    <row r="81767" ht="25.05" customHeight="1" x14ac:dyDescent="0.3"/>
    <row r="81768" ht="25.05" customHeight="1" x14ac:dyDescent="0.3"/>
    <row r="81769" ht="25.05" customHeight="1" x14ac:dyDescent="0.3"/>
    <row r="81770" ht="25.05" customHeight="1" x14ac:dyDescent="0.3"/>
    <row r="81771" ht="25.05" customHeight="1" x14ac:dyDescent="0.3"/>
    <row r="81772" ht="25.05" customHeight="1" x14ac:dyDescent="0.3"/>
    <row r="81773" ht="25.05" customHeight="1" x14ac:dyDescent="0.3"/>
    <row r="81774" ht="25.05" customHeight="1" x14ac:dyDescent="0.3"/>
    <row r="81775" ht="25.05" customHeight="1" x14ac:dyDescent="0.3"/>
    <row r="81776" ht="25.05" customHeight="1" x14ac:dyDescent="0.3"/>
    <row r="81777" ht="25.05" customHeight="1" x14ac:dyDescent="0.3"/>
    <row r="81778" ht="25.05" customHeight="1" x14ac:dyDescent="0.3"/>
    <row r="81779" ht="25.05" customHeight="1" x14ac:dyDescent="0.3"/>
    <row r="81780" ht="25.05" customHeight="1" x14ac:dyDescent="0.3"/>
    <row r="81781" ht="25.05" customHeight="1" x14ac:dyDescent="0.3"/>
    <row r="81782" ht="25.05" customHeight="1" x14ac:dyDescent="0.3"/>
    <row r="81783" ht="25.05" customHeight="1" x14ac:dyDescent="0.3"/>
    <row r="81784" ht="25.05" customHeight="1" x14ac:dyDescent="0.3"/>
    <row r="81785" ht="25.05" customHeight="1" x14ac:dyDescent="0.3"/>
    <row r="81786" ht="25.05" customHeight="1" x14ac:dyDescent="0.3"/>
    <row r="81787" ht="25.05" customHeight="1" x14ac:dyDescent="0.3"/>
    <row r="81788" ht="25.05" customHeight="1" x14ac:dyDescent="0.3"/>
    <row r="81789" ht="25.05" customHeight="1" x14ac:dyDescent="0.3"/>
    <row r="81790" ht="25.05" customHeight="1" x14ac:dyDescent="0.3"/>
    <row r="81791" ht="25.05" customHeight="1" x14ac:dyDescent="0.3"/>
    <row r="81792" ht="25.05" customHeight="1" x14ac:dyDescent="0.3"/>
    <row r="81793" ht="25.05" customHeight="1" x14ac:dyDescent="0.3"/>
    <row r="81794" ht="25.05" customHeight="1" x14ac:dyDescent="0.3"/>
    <row r="81795" ht="25.05" customHeight="1" x14ac:dyDescent="0.3"/>
    <row r="81796" ht="25.05" customHeight="1" x14ac:dyDescent="0.3"/>
    <row r="81797" ht="25.05" customHeight="1" x14ac:dyDescent="0.3"/>
    <row r="81798" ht="25.05" customHeight="1" x14ac:dyDescent="0.3"/>
    <row r="81799" ht="25.05" customHeight="1" x14ac:dyDescent="0.3"/>
    <row r="81800" ht="25.05" customHeight="1" x14ac:dyDescent="0.3"/>
    <row r="81801" ht="25.05" customHeight="1" x14ac:dyDescent="0.3"/>
    <row r="81802" ht="25.05" customHeight="1" x14ac:dyDescent="0.3"/>
    <row r="81803" ht="25.05" customHeight="1" x14ac:dyDescent="0.3"/>
    <row r="81804" ht="25.05" customHeight="1" x14ac:dyDescent="0.3"/>
    <row r="81805" ht="25.05" customHeight="1" x14ac:dyDescent="0.3"/>
    <row r="81806" ht="25.05" customHeight="1" x14ac:dyDescent="0.3"/>
    <row r="81807" ht="25.05" customHeight="1" x14ac:dyDescent="0.3"/>
    <row r="81808" ht="25.05" customHeight="1" x14ac:dyDescent="0.3"/>
    <row r="81809" ht="25.05" customHeight="1" x14ac:dyDescent="0.3"/>
    <row r="81810" ht="25.05" customHeight="1" x14ac:dyDescent="0.3"/>
    <row r="81811" ht="25.05" customHeight="1" x14ac:dyDescent="0.3"/>
    <row r="81812" ht="25.05" customHeight="1" x14ac:dyDescent="0.3"/>
    <row r="81813" ht="25.05" customHeight="1" x14ac:dyDescent="0.3"/>
    <row r="81814" ht="25.05" customHeight="1" x14ac:dyDescent="0.3"/>
    <row r="81815" ht="25.05" customHeight="1" x14ac:dyDescent="0.3"/>
    <row r="81816" ht="25.05" customHeight="1" x14ac:dyDescent="0.3"/>
    <row r="81817" ht="25.05" customHeight="1" x14ac:dyDescent="0.3"/>
    <row r="81818" ht="25.05" customHeight="1" x14ac:dyDescent="0.3"/>
    <row r="81819" ht="25.05" customHeight="1" x14ac:dyDescent="0.3"/>
    <row r="81820" ht="25.05" customHeight="1" x14ac:dyDescent="0.3"/>
    <row r="81821" ht="25.05" customHeight="1" x14ac:dyDescent="0.3"/>
    <row r="81822" ht="25.05" customHeight="1" x14ac:dyDescent="0.3"/>
    <row r="81823" ht="25.05" customHeight="1" x14ac:dyDescent="0.3"/>
    <row r="81824" ht="25.05" customHeight="1" x14ac:dyDescent="0.3"/>
    <row r="81825" ht="25.05" customHeight="1" x14ac:dyDescent="0.3"/>
    <row r="81826" ht="25.05" customHeight="1" x14ac:dyDescent="0.3"/>
    <row r="81827" ht="25.05" customHeight="1" x14ac:dyDescent="0.3"/>
    <row r="81828" ht="25.05" customHeight="1" x14ac:dyDescent="0.3"/>
    <row r="81829" ht="25.05" customHeight="1" x14ac:dyDescent="0.3"/>
    <row r="81830" ht="25.05" customHeight="1" x14ac:dyDescent="0.3"/>
    <row r="81831" ht="25.05" customHeight="1" x14ac:dyDescent="0.3"/>
    <row r="81832" ht="25.05" customHeight="1" x14ac:dyDescent="0.3"/>
    <row r="81833" ht="25.05" customHeight="1" x14ac:dyDescent="0.3"/>
    <row r="81834" ht="25.05" customHeight="1" x14ac:dyDescent="0.3"/>
    <row r="81835" ht="25.05" customHeight="1" x14ac:dyDescent="0.3"/>
    <row r="81836" ht="25.05" customHeight="1" x14ac:dyDescent="0.3"/>
    <row r="81837" ht="25.05" customHeight="1" x14ac:dyDescent="0.3"/>
    <row r="81838" ht="25.05" customHeight="1" x14ac:dyDescent="0.3"/>
    <row r="81839" ht="25.05" customHeight="1" x14ac:dyDescent="0.3"/>
    <row r="81840" ht="25.05" customHeight="1" x14ac:dyDescent="0.3"/>
    <row r="81841" ht="25.05" customHeight="1" x14ac:dyDescent="0.3"/>
    <row r="81842" ht="25.05" customHeight="1" x14ac:dyDescent="0.3"/>
    <row r="81843" ht="25.05" customHeight="1" x14ac:dyDescent="0.3"/>
    <row r="81844" ht="25.05" customHeight="1" x14ac:dyDescent="0.3"/>
    <row r="81845" ht="25.05" customHeight="1" x14ac:dyDescent="0.3"/>
    <row r="81846" ht="25.05" customHeight="1" x14ac:dyDescent="0.3"/>
    <row r="81847" ht="25.05" customHeight="1" x14ac:dyDescent="0.3"/>
    <row r="81848" ht="25.05" customHeight="1" x14ac:dyDescent="0.3"/>
    <row r="81849" ht="25.05" customHeight="1" x14ac:dyDescent="0.3"/>
    <row r="81850" ht="25.05" customHeight="1" x14ac:dyDescent="0.3"/>
    <row r="81851" ht="25.05" customHeight="1" x14ac:dyDescent="0.3"/>
    <row r="81852" ht="25.05" customHeight="1" x14ac:dyDescent="0.3"/>
    <row r="81853" ht="25.05" customHeight="1" x14ac:dyDescent="0.3"/>
    <row r="81854" ht="25.05" customHeight="1" x14ac:dyDescent="0.3"/>
    <row r="81855" ht="25.05" customHeight="1" x14ac:dyDescent="0.3"/>
    <row r="81856" ht="25.05" customHeight="1" x14ac:dyDescent="0.3"/>
    <row r="81857" ht="25.05" customHeight="1" x14ac:dyDescent="0.3"/>
    <row r="81858" ht="25.05" customHeight="1" x14ac:dyDescent="0.3"/>
    <row r="81859" ht="25.05" customHeight="1" x14ac:dyDescent="0.3"/>
    <row r="81860" ht="25.05" customHeight="1" x14ac:dyDescent="0.3"/>
    <row r="81861" ht="25.05" customHeight="1" x14ac:dyDescent="0.3"/>
    <row r="81862" ht="25.05" customHeight="1" x14ac:dyDescent="0.3"/>
    <row r="81863" ht="25.05" customHeight="1" x14ac:dyDescent="0.3"/>
    <row r="81864" ht="25.05" customHeight="1" x14ac:dyDescent="0.3"/>
    <row r="81865" ht="25.05" customHeight="1" x14ac:dyDescent="0.3"/>
    <row r="81866" ht="25.05" customHeight="1" x14ac:dyDescent="0.3"/>
    <row r="81867" ht="25.05" customHeight="1" x14ac:dyDescent="0.3"/>
    <row r="81868" ht="25.05" customHeight="1" x14ac:dyDescent="0.3"/>
    <row r="81869" ht="25.05" customHeight="1" x14ac:dyDescent="0.3"/>
    <row r="81870" ht="25.05" customHeight="1" x14ac:dyDescent="0.3"/>
    <row r="81871" ht="25.05" customHeight="1" x14ac:dyDescent="0.3"/>
    <row r="81872" ht="25.05" customHeight="1" x14ac:dyDescent="0.3"/>
    <row r="81873" ht="25.05" customHeight="1" x14ac:dyDescent="0.3"/>
    <row r="81874" ht="25.05" customHeight="1" x14ac:dyDescent="0.3"/>
    <row r="81875" ht="25.05" customHeight="1" x14ac:dyDescent="0.3"/>
    <row r="81876" ht="25.05" customHeight="1" x14ac:dyDescent="0.3"/>
    <row r="81877" ht="25.05" customHeight="1" x14ac:dyDescent="0.3"/>
    <row r="81878" ht="25.05" customHeight="1" x14ac:dyDescent="0.3"/>
    <row r="81879" ht="25.05" customHeight="1" x14ac:dyDescent="0.3"/>
    <row r="81880" ht="25.05" customHeight="1" x14ac:dyDescent="0.3"/>
    <row r="81881" ht="25.05" customHeight="1" x14ac:dyDescent="0.3"/>
    <row r="81882" ht="25.05" customHeight="1" x14ac:dyDescent="0.3"/>
    <row r="81883" ht="25.05" customHeight="1" x14ac:dyDescent="0.3"/>
    <row r="81884" ht="25.05" customHeight="1" x14ac:dyDescent="0.3"/>
    <row r="81885" ht="25.05" customHeight="1" x14ac:dyDescent="0.3"/>
    <row r="81886" ht="25.05" customHeight="1" x14ac:dyDescent="0.3"/>
    <row r="81887" ht="25.05" customHeight="1" x14ac:dyDescent="0.3"/>
    <row r="81888" ht="25.05" customHeight="1" x14ac:dyDescent="0.3"/>
    <row r="81889" ht="25.05" customHeight="1" x14ac:dyDescent="0.3"/>
    <row r="81890" ht="25.05" customHeight="1" x14ac:dyDescent="0.3"/>
    <row r="81891" ht="25.05" customHeight="1" x14ac:dyDescent="0.3"/>
    <row r="81892" ht="25.05" customHeight="1" x14ac:dyDescent="0.3"/>
    <row r="81893" ht="25.05" customHeight="1" x14ac:dyDescent="0.3"/>
    <row r="81894" ht="25.05" customHeight="1" x14ac:dyDescent="0.3"/>
    <row r="81895" ht="25.05" customHeight="1" x14ac:dyDescent="0.3"/>
    <row r="81896" ht="25.05" customHeight="1" x14ac:dyDescent="0.3"/>
    <row r="81897" ht="25.05" customHeight="1" x14ac:dyDescent="0.3"/>
    <row r="81898" ht="25.05" customHeight="1" x14ac:dyDescent="0.3"/>
    <row r="81899" ht="25.05" customHeight="1" x14ac:dyDescent="0.3"/>
    <row r="81900" ht="25.05" customHeight="1" x14ac:dyDescent="0.3"/>
    <row r="81901" ht="25.05" customHeight="1" x14ac:dyDescent="0.3"/>
    <row r="81902" ht="25.05" customHeight="1" x14ac:dyDescent="0.3"/>
    <row r="81903" ht="25.05" customHeight="1" x14ac:dyDescent="0.3"/>
    <row r="81904" ht="25.05" customHeight="1" x14ac:dyDescent="0.3"/>
    <row r="81905" ht="25.05" customHeight="1" x14ac:dyDescent="0.3"/>
    <row r="81906" ht="25.05" customHeight="1" x14ac:dyDescent="0.3"/>
    <row r="81907" ht="25.05" customHeight="1" x14ac:dyDescent="0.3"/>
    <row r="81908" ht="25.05" customHeight="1" x14ac:dyDescent="0.3"/>
    <row r="81909" ht="25.05" customHeight="1" x14ac:dyDescent="0.3"/>
    <row r="81910" ht="25.05" customHeight="1" x14ac:dyDescent="0.3"/>
    <row r="81911" ht="25.05" customHeight="1" x14ac:dyDescent="0.3"/>
    <row r="81912" ht="25.05" customHeight="1" x14ac:dyDescent="0.3"/>
    <row r="81913" ht="25.05" customHeight="1" x14ac:dyDescent="0.3"/>
    <row r="81914" ht="25.05" customHeight="1" x14ac:dyDescent="0.3"/>
    <row r="81915" ht="25.05" customHeight="1" x14ac:dyDescent="0.3"/>
    <row r="81916" ht="25.05" customHeight="1" x14ac:dyDescent="0.3"/>
    <row r="81917" ht="25.05" customHeight="1" x14ac:dyDescent="0.3"/>
    <row r="81918" ht="25.05" customHeight="1" x14ac:dyDescent="0.3"/>
    <row r="81919" ht="25.05" customHeight="1" x14ac:dyDescent="0.3"/>
    <row r="81920" ht="25.05" customHeight="1" x14ac:dyDescent="0.3"/>
    <row r="81921" ht="25.05" customHeight="1" x14ac:dyDescent="0.3"/>
    <row r="81922" ht="25.05" customHeight="1" x14ac:dyDescent="0.3"/>
    <row r="81923" ht="25.05" customHeight="1" x14ac:dyDescent="0.3"/>
    <row r="81924" ht="25.05" customHeight="1" x14ac:dyDescent="0.3"/>
    <row r="81925" ht="25.05" customHeight="1" x14ac:dyDescent="0.3"/>
    <row r="81926" ht="25.05" customHeight="1" x14ac:dyDescent="0.3"/>
    <row r="81927" ht="25.05" customHeight="1" x14ac:dyDescent="0.3"/>
    <row r="81928" ht="25.05" customHeight="1" x14ac:dyDescent="0.3"/>
    <row r="81929" ht="25.05" customHeight="1" x14ac:dyDescent="0.3"/>
    <row r="81930" ht="25.05" customHeight="1" x14ac:dyDescent="0.3"/>
    <row r="81931" ht="25.05" customHeight="1" x14ac:dyDescent="0.3"/>
    <row r="81932" ht="25.05" customHeight="1" x14ac:dyDescent="0.3"/>
    <row r="81933" ht="25.05" customHeight="1" x14ac:dyDescent="0.3"/>
    <row r="81934" ht="25.05" customHeight="1" x14ac:dyDescent="0.3"/>
    <row r="81935" ht="25.05" customHeight="1" x14ac:dyDescent="0.3"/>
    <row r="81936" ht="25.05" customHeight="1" x14ac:dyDescent="0.3"/>
    <row r="81937" ht="25.05" customHeight="1" x14ac:dyDescent="0.3"/>
    <row r="81938" ht="25.05" customHeight="1" x14ac:dyDescent="0.3"/>
    <row r="81939" ht="25.05" customHeight="1" x14ac:dyDescent="0.3"/>
    <row r="81940" ht="25.05" customHeight="1" x14ac:dyDescent="0.3"/>
    <row r="81941" ht="25.05" customHeight="1" x14ac:dyDescent="0.3"/>
    <row r="81942" ht="25.05" customHeight="1" x14ac:dyDescent="0.3"/>
    <row r="81943" ht="25.05" customHeight="1" x14ac:dyDescent="0.3"/>
    <row r="81944" ht="25.05" customHeight="1" x14ac:dyDescent="0.3"/>
    <row r="81945" ht="25.05" customHeight="1" x14ac:dyDescent="0.3"/>
    <row r="81946" ht="25.05" customHeight="1" x14ac:dyDescent="0.3"/>
    <row r="81947" ht="25.05" customHeight="1" x14ac:dyDescent="0.3"/>
    <row r="81948" ht="25.05" customHeight="1" x14ac:dyDescent="0.3"/>
    <row r="81949" ht="25.05" customHeight="1" x14ac:dyDescent="0.3"/>
    <row r="81950" ht="25.05" customHeight="1" x14ac:dyDescent="0.3"/>
    <row r="81951" ht="25.05" customHeight="1" x14ac:dyDescent="0.3"/>
    <row r="81952" ht="25.05" customHeight="1" x14ac:dyDescent="0.3"/>
    <row r="81953" ht="25.05" customHeight="1" x14ac:dyDescent="0.3"/>
    <row r="81954" ht="25.05" customHeight="1" x14ac:dyDescent="0.3"/>
    <row r="81955" ht="25.05" customHeight="1" x14ac:dyDescent="0.3"/>
    <row r="81956" ht="25.05" customHeight="1" x14ac:dyDescent="0.3"/>
    <row r="81957" ht="25.05" customHeight="1" x14ac:dyDescent="0.3"/>
    <row r="81958" ht="25.05" customHeight="1" x14ac:dyDescent="0.3"/>
    <row r="81959" ht="25.05" customHeight="1" x14ac:dyDescent="0.3"/>
    <row r="81960" ht="25.05" customHeight="1" x14ac:dyDescent="0.3"/>
    <row r="81961" ht="25.05" customHeight="1" x14ac:dyDescent="0.3"/>
    <row r="81962" ht="25.05" customHeight="1" x14ac:dyDescent="0.3"/>
    <row r="81963" ht="25.05" customHeight="1" x14ac:dyDescent="0.3"/>
    <row r="81964" ht="25.05" customHeight="1" x14ac:dyDescent="0.3"/>
    <row r="81965" ht="25.05" customHeight="1" x14ac:dyDescent="0.3"/>
    <row r="81966" ht="25.05" customHeight="1" x14ac:dyDescent="0.3"/>
    <row r="81967" ht="25.05" customHeight="1" x14ac:dyDescent="0.3"/>
    <row r="81968" ht="25.05" customHeight="1" x14ac:dyDescent="0.3"/>
    <row r="81969" ht="25.05" customHeight="1" x14ac:dyDescent="0.3"/>
    <row r="81970" ht="25.05" customHeight="1" x14ac:dyDescent="0.3"/>
    <row r="81971" ht="25.05" customHeight="1" x14ac:dyDescent="0.3"/>
    <row r="81972" ht="25.05" customHeight="1" x14ac:dyDescent="0.3"/>
    <row r="81973" ht="25.05" customHeight="1" x14ac:dyDescent="0.3"/>
    <row r="81974" ht="25.05" customHeight="1" x14ac:dyDescent="0.3"/>
    <row r="81975" ht="25.05" customHeight="1" x14ac:dyDescent="0.3"/>
    <row r="81976" ht="25.05" customHeight="1" x14ac:dyDescent="0.3"/>
    <row r="81977" ht="25.05" customHeight="1" x14ac:dyDescent="0.3"/>
    <row r="81978" ht="25.05" customHeight="1" x14ac:dyDescent="0.3"/>
    <row r="81979" ht="25.05" customHeight="1" x14ac:dyDescent="0.3"/>
    <row r="81980" ht="25.05" customHeight="1" x14ac:dyDescent="0.3"/>
    <row r="81981" ht="25.05" customHeight="1" x14ac:dyDescent="0.3"/>
    <row r="81982" ht="25.05" customHeight="1" x14ac:dyDescent="0.3"/>
    <row r="81983" ht="25.05" customHeight="1" x14ac:dyDescent="0.3"/>
    <row r="81984" ht="25.05" customHeight="1" x14ac:dyDescent="0.3"/>
    <row r="81985" ht="25.05" customHeight="1" x14ac:dyDescent="0.3"/>
    <row r="81986" ht="25.05" customHeight="1" x14ac:dyDescent="0.3"/>
    <row r="81987" ht="25.05" customHeight="1" x14ac:dyDescent="0.3"/>
    <row r="81988" ht="25.05" customHeight="1" x14ac:dyDescent="0.3"/>
    <row r="81989" ht="25.05" customHeight="1" x14ac:dyDescent="0.3"/>
    <row r="81990" ht="25.05" customHeight="1" x14ac:dyDescent="0.3"/>
    <row r="81991" ht="25.05" customHeight="1" x14ac:dyDescent="0.3"/>
    <row r="81992" ht="25.05" customHeight="1" x14ac:dyDescent="0.3"/>
    <row r="81993" ht="25.05" customHeight="1" x14ac:dyDescent="0.3"/>
    <row r="81994" ht="25.05" customHeight="1" x14ac:dyDescent="0.3"/>
    <row r="81995" ht="25.05" customHeight="1" x14ac:dyDescent="0.3"/>
    <row r="81996" ht="25.05" customHeight="1" x14ac:dyDescent="0.3"/>
    <row r="81997" ht="25.05" customHeight="1" x14ac:dyDescent="0.3"/>
    <row r="81998" ht="25.05" customHeight="1" x14ac:dyDescent="0.3"/>
    <row r="81999" ht="25.05" customHeight="1" x14ac:dyDescent="0.3"/>
    <row r="82000" ht="25.05" customHeight="1" x14ac:dyDescent="0.3"/>
    <row r="82001" ht="25.05" customHeight="1" x14ac:dyDescent="0.3"/>
    <row r="82002" ht="25.05" customHeight="1" x14ac:dyDescent="0.3"/>
    <row r="82003" ht="25.05" customHeight="1" x14ac:dyDescent="0.3"/>
    <row r="82004" ht="25.05" customHeight="1" x14ac:dyDescent="0.3"/>
    <row r="82005" ht="25.05" customHeight="1" x14ac:dyDescent="0.3"/>
    <row r="82006" ht="25.05" customHeight="1" x14ac:dyDescent="0.3"/>
    <row r="82007" ht="25.05" customHeight="1" x14ac:dyDescent="0.3"/>
    <row r="82008" ht="25.05" customHeight="1" x14ac:dyDescent="0.3"/>
    <row r="82009" ht="25.05" customHeight="1" x14ac:dyDescent="0.3"/>
    <row r="82010" ht="25.05" customHeight="1" x14ac:dyDescent="0.3"/>
    <row r="82011" ht="25.05" customHeight="1" x14ac:dyDescent="0.3"/>
    <row r="82012" ht="25.05" customHeight="1" x14ac:dyDescent="0.3"/>
    <row r="82013" ht="25.05" customHeight="1" x14ac:dyDescent="0.3"/>
    <row r="82014" ht="25.05" customHeight="1" x14ac:dyDescent="0.3"/>
    <row r="82015" ht="25.05" customHeight="1" x14ac:dyDescent="0.3"/>
    <row r="82016" ht="25.05" customHeight="1" x14ac:dyDescent="0.3"/>
    <row r="82017" ht="25.05" customHeight="1" x14ac:dyDescent="0.3"/>
    <row r="82018" ht="25.05" customHeight="1" x14ac:dyDescent="0.3"/>
    <row r="82019" ht="25.05" customHeight="1" x14ac:dyDescent="0.3"/>
    <row r="82020" ht="25.05" customHeight="1" x14ac:dyDescent="0.3"/>
    <row r="82021" ht="25.05" customHeight="1" x14ac:dyDescent="0.3"/>
    <row r="82022" ht="25.05" customHeight="1" x14ac:dyDescent="0.3"/>
    <row r="82023" ht="25.05" customHeight="1" x14ac:dyDescent="0.3"/>
    <row r="82024" ht="25.05" customHeight="1" x14ac:dyDescent="0.3"/>
    <row r="82025" ht="25.05" customHeight="1" x14ac:dyDescent="0.3"/>
    <row r="82026" ht="25.05" customHeight="1" x14ac:dyDescent="0.3"/>
    <row r="82027" ht="25.05" customHeight="1" x14ac:dyDescent="0.3"/>
    <row r="82028" ht="25.05" customHeight="1" x14ac:dyDescent="0.3"/>
    <row r="82029" ht="25.05" customHeight="1" x14ac:dyDescent="0.3"/>
    <row r="82030" ht="25.05" customHeight="1" x14ac:dyDescent="0.3"/>
    <row r="82031" ht="25.05" customHeight="1" x14ac:dyDescent="0.3"/>
    <row r="82032" ht="25.05" customHeight="1" x14ac:dyDescent="0.3"/>
    <row r="82033" ht="25.05" customHeight="1" x14ac:dyDescent="0.3"/>
    <row r="82034" ht="25.05" customHeight="1" x14ac:dyDescent="0.3"/>
    <row r="82035" ht="25.05" customHeight="1" x14ac:dyDescent="0.3"/>
    <row r="82036" ht="25.05" customHeight="1" x14ac:dyDescent="0.3"/>
    <row r="82037" ht="25.05" customHeight="1" x14ac:dyDescent="0.3"/>
    <row r="82038" ht="25.05" customHeight="1" x14ac:dyDescent="0.3"/>
    <row r="82039" ht="25.05" customHeight="1" x14ac:dyDescent="0.3"/>
    <row r="82040" ht="25.05" customHeight="1" x14ac:dyDescent="0.3"/>
    <row r="82041" ht="25.05" customHeight="1" x14ac:dyDescent="0.3"/>
    <row r="82042" ht="25.05" customHeight="1" x14ac:dyDescent="0.3"/>
    <row r="82043" ht="25.05" customHeight="1" x14ac:dyDescent="0.3"/>
    <row r="82044" ht="25.05" customHeight="1" x14ac:dyDescent="0.3"/>
    <row r="82045" ht="25.05" customHeight="1" x14ac:dyDescent="0.3"/>
    <row r="82046" ht="25.05" customHeight="1" x14ac:dyDescent="0.3"/>
    <row r="82047" ht="25.05" customHeight="1" x14ac:dyDescent="0.3"/>
    <row r="82048" ht="25.05" customHeight="1" x14ac:dyDescent="0.3"/>
    <row r="82049" ht="25.05" customHeight="1" x14ac:dyDescent="0.3"/>
    <row r="82050" ht="25.05" customHeight="1" x14ac:dyDescent="0.3"/>
    <row r="82051" ht="25.05" customHeight="1" x14ac:dyDescent="0.3"/>
    <row r="82052" ht="25.05" customHeight="1" x14ac:dyDescent="0.3"/>
    <row r="82053" ht="25.05" customHeight="1" x14ac:dyDescent="0.3"/>
    <row r="82054" ht="25.05" customHeight="1" x14ac:dyDescent="0.3"/>
    <row r="82055" ht="25.05" customHeight="1" x14ac:dyDescent="0.3"/>
    <row r="82056" ht="25.05" customHeight="1" x14ac:dyDescent="0.3"/>
    <row r="82057" ht="25.05" customHeight="1" x14ac:dyDescent="0.3"/>
    <row r="82058" ht="25.05" customHeight="1" x14ac:dyDescent="0.3"/>
    <row r="82059" ht="25.05" customHeight="1" x14ac:dyDescent="0.3"/>
    <row r="82060" ht="25.05" customHeight="1" x14ac:dyDescent="0.3"/>
    <row r="82061" ht="25.05" customHeight="1" x14ac:dyDescent="0.3"/>
    <row r="82062" ht="25.05" customHeight="1" x14ac:dyDescent="0.3"/>
    <row r="82063" ht="25.05" customHeight="1" x14ac:dyDescent="0.3"/>
    <row r="82064" ht="25.05" customHeight="1" x14ac:dyDescent="0.3"/>
    <row r="82065" ht="25.05" customHeight="1" x14ac:dyDescent="0.3"/>
    <row r="82066" ht="25.05" customHeight="1" x14ac:dyDescent="0.3"/>
    <row r="82067" ht="25.05" customHeight="1" x14ac:dyDescent="0.3"/>
    <row r="82068" ht="25.05" customHeight="1" x14ac:dyDescent="0.3"/>
    <row r="82069" ht="25.05" customHeight="1" x14ac:dyDescent="0.3"/>
    <row r="82070" ht="25.05" customHeight="1" x14ac:dyDescent="0.3"/>
    <row r="82071" ht="25.05" customHeight="1" x14ac:dyDescent="0.3"/>
    <row r="82072" ht="25.05" customHeight="1" x14ac:dyDescent="0.3"/>
    <row r="82073" ht="25.05" customHeight="1" x14ac:dyDescent="0.3"/>
    <row r="82074" ht="25.05" customHeight="1" x14ac:dyDescent="0.3"/>
    <row r="82075" ht="25.05" customHeight="1" x14ac:dyDescent="0.3"/>
    <row r="82076" ht="25.05" customHeight="1" x14ac:dyDescent="0.3"/>
    <row r="82077" ht="25.05" customHeight="1" x14ac:dyDescent="0.3"/>
    <row r="82078" ht="25.05" customHeight="1" x14ac:dyDescent="0.3"/>
    <row r="82079" ht="25.05" customHeight="1" x14ac:dyDescent="0.3"/>
    <row r="82080" ht="25.05" customHeight="1" x14ac:dyDescent="0.3"/>
    <row r="82081" ht="25.05" customHeight="1" x14ac:dyDescent="0.3"/>
    <row r="82082" ht="25.05" customHeight="1" x14ac:dyDescent="0.3"/>
    <row r="82083" ht="25.05" customHeight="1" x14ac:dyDescent="0.3"/>
    <row r="82084" ht="25.05" customHeight="1" x14ac:dyDescent="0.3"/>
    <row r="82085" ht="25.05" customHeight="1" x14ac:dyDescent="0.3"/>
    <row r="82086" ht="25.05" customHeight="1" x14ac:dyDescent="0.3"/>
    <row r="82087" ht="25.05" customHeight="1" x14ac:dyDescent="0.3"/>
    <row r="82088" ht="25.05" customHeight="1" x14ac:dyDescent="0.3"/>
    <row r="82089" ht="25.05" customHeight="1" x14ac:dyDescent="0.3"/>
    <row r="82090" ht="25.05" customHeight="1" x14ac:dyDescent="0.3"/>
    <row r="82091" ht="25.05" customHeight="1" x14ac:dyDescent="0.3"/>
    <row r="82092" ht="25.05" customHeight="1" x14ac:dyDescent="0.3"/>
    <row r="82093" ht="25.05" customHeight="1" x14ac:dyDescent="0.3"/>
    <row r="82094" ht="25.05" customHeight="1" x14ac:dyDescent="0.3"/>
    <row r="82095" ht="25.05" customHeight="1" x14ac:dyDescent="0.3"/>
    <row r="82096" ht="25.05" customHeight="1" x14ac:dyDescent="0.3"/>
    <row r="82097" ht="25.05" customHeight="1" x14ac:dyDescent="0.3"/>
    <row r="82098" ht="25.05" customHeight="1" x14ac:dyDescent="0.3"/>
    <row r="82099" ht="25.05" customHeight="1" x14ac:dyDescent="0.3"/>
    <row r="82100" ht="25.05" customHeight="1" x14ac:dyDescent="0.3"/>
    <row r="82101" ht="25.05" customHeight="1" x14ac:dyDescent="0.3"/>
    <row r="82102" ht="25.05" customHeight="1" x14ac:dyDescent="0.3"/>
    <row r="82103" ht="25.05" customHeight="1" x14ac:dyDescent="0.3"/>
    <row r="82104" ht="25.05" customHeight="1" x14ac:dyDescent="0.3"/>
    <row r="82105" ht="25.05" customHeight="1" x14ac:dyDescent="0.3"/>
    <row r="82106" ht="25.05" customHeight="1" x14ac:dyDescent="0.3"/>
    <row r="82107" ht="25.05" customHeight="1" x14ac:dyDescent="0.3"/>
    <row r="82108" ht="25.05" customHeight="1" x14ac:dyDescent="0.3"/>
    <row r="82109" ht="25.05" customHeight="1" x14ac:dyDescent="0.3"/>
    <row r="82110" ht="25.05" customHeight="1" x14ac:dyDescent="0.3"/>
    <row r="82111" ht="25.05" customHeight="1" x14ac:dyDescent="0.3"/>
    <row r="82112" ht="25.05" customHeight="1" x14ac:dyDescent="0.3"/>
    <row r="82113" ht="25.05" customHeight="1" x14ac:dyDescent="0.3"/>
    <row r="82114" ht="25.05" customHeight="1" x14ac:dyDescent="0.3"/>
    <row r="82115" ht="25.05" customHeight="1" x14ac:dyDescent="0.3"/>
    <row r="82116" ht="25.05" customHeight="1" x14ac:dyDescent="0.3"/>
    <row r="82117" ht="25.05" customHeight="1" x14ac:dyDescent="0.3"/>
    <row r="82118" ht="25.05" customHeight="1" x14ac:dyDescent="0.3"/>
    <row r="82119" ht="25.05" customHeight="1" x14ac:dyDescent="0.3"/>
    <row r="82120" ht="25.05" customHeight="1" x14ac:dyDescent="0.3"/>
    <row r="82121" ht="25.05" customHeight="1" x14ac:dyDescent="0.3"/>
    <row r="82122" ht="25.05" customHeight="1" x14ac:dyDescent="0.3"/>
    <row r="82123" ht="25.05" customHeight="1" x14ac:dyDescent="0.3"/>
    <row r="82124" ht="25.05" customHeight="1" x14ac:dyDescent="0.3"/>
    <row r="82125" ht="25.05" customHeight="1" x14ac:dyDescent="0.3"/>
    <row r="82126" ht="25.05" customHeight="1" x14ac:dyDescent="0.3"/>
    <row r="82127" ht="25.05" customHeight="1" x14ac:dyDescent="0.3"/>
    <row r="82128" ht="25.05" customHeight="1" x14ac:dyDescent="0.3"/>
    <row r="82129" ht="25.05" customHeight="1" x14ac:dyDescent="0.3"/>
    <row r="82130" ht="25.05" customHeight="1" x14ac:dyDescent="0.3"/>
    <row r="82131" ht="25.05" customHeight="1" x14ac:dyDescent="0.3"/>
    <row r="82132" ht="25.05" customHeight="1" x14ac:dyDescent="0.3"/>
    <row r="82133" ht="25.05" customHeight="1" x14ac:dyDescent="0.3"/>
    <row r="82134" ht="25.05" customHeight="1" x14ac:dyDescent="0.3"/>
    <row r="82135" ht="25.05" customHeight="1" x14ac:dyDescent="0.3"/>
    <row r="82136" ht="25.05" customHeight="1" x14ac:dyDescent="0.3"/>
    <row r="82137" ht="25.05" customHeight="1" x14ac:dyDescent="0.3"/>
    <row r="82138" ht="25.05" customHeight="1" x14ac:dyDescent="0.3"/>
    <row r="82139" ht="25.05" customHeight="1" x14ac:dyDescent="0.3"/>
    <row r="82140" ht="25.05" customHeight="1" x14ac:dyDescent="0.3"/>
    <row r="82141" ht="25.05" customHeight="1" x14ac:dyDescent="0.3"/>
    <row r="82142" ht="25.05" customHeight="1" x14ac:dyDescent="0.3"/>
    <row r="82143" ht="25.05" customHeight="1" x14ac:dyDescent="0.3"/>
    <row r="82144" ht="25.05" customHeight="1" x14ac:dyDescent="0.3"/>
    <row r="82145" ht="25.05" customHeight="1" x14ac:dyDescent="0.3"/>
    <row r="82146" ht="25.05" customHeight="1" x14ac:dyDescent="0.3"/>
    <row r="82147" ht="25.05" customHeight="1" x14ac:dyDescent="0.3"/>
    <row r="82148" ht="25.05" customHeight="1" x14ac:dyDescent="0.3"/>
    <row r="82149" ht="25.05" customHeight="1" x14ac:dyDescent="0.3"/>
    <row r="82150" ht="25.05" customHeight="1" x14ac:dyDescent="0.3"/>
    <row r="82151" ht="25.05" customHeight="1" x14ac:dyDescent="0.3"/>
    <row r="82152" ht="25.05" customHeight="1" x14ac:dyDescent="0.3"/>
    <row r="82153" ht="25.05" customHeight="1" x14ac:dyDescent="0.3"/>
    <row r="82154" ht="25.05" customHeight="1" x14ac:dyDescent="0.3"/>
    <row r="82155" ht="25.05" customHeight="1" x14ac:dyDescent="0.3"/>
    <row r="82156" ht="25.05" customHeight="1" x14ac:dyDescent="0.3"/>
    <row r="82157" ht="25.05" customHeight="1" x14ac:dyDescent="0.3"/>
    <row r="82158" ht="25.05" customHeight="1" x14ac:dyDescent="0.3"/>
    <row r="82159" ht="25.05" customHeight="1" x14ac:dyDescent="0.3"/>
    <row r="82160" ht="25.05" customHeight="1" x14ac:dyDescent="0.3"/>
    <row r="82161" ht="25.05" customHeight="1" x14ac:dyDescent="0.3"/>
    <row r="82162" ht="25.05" customHeight="1" x14ac:dyDescent="0.3"/>
    <row r="82163" ht="25.05" customHeight="1" x14ac:dyDescent="0.3"/>
    <row r="82164" ht="25.05" customHeight="1" x14ac:dyDescent="0.3"/>
    <row r="82165" ht="25.05" customHeight="1" x14ac:dyDescent="0.3"/>
    <row r="82166" ht="25.05" customHeight="1" x14ac:dyDescent="0.3"/>
    <row r="82167" ht="25.05" customHeight="1" x14ac:dyDescent="0.3"/>
    <row r="82168" ht="25.05" customHeight="1" x14ac:dyDescent="0.3"/>
    <row r="82169" ht="25.05" customHeight="1" x14ac:dyDescent="0.3"/>
    <row r="82170" ht="25.05" customHeight="1" x14ac:dyDescent="0.3"/>
    <row r="82171" ht="25.05" customHeight="1" x14ac:dyDescent="0.3"/>
    <row r="82172" ht="25.05" customHeight="1" x14ac:dyDescent="0.3"/>
    <row r="82173" ht="25.05" customHeight="1" x14ac:dyDescent="0.3"/>
    <row r="82174" ht="25.05" customHeight="1" x14ac:dyDescent="0.3"/>
    <row r="82175" ht="25.05" customHeight="1" x14ac:dyDescent="0.3"/>
    <row r="82176" ht="25.05" customHeight="1" x14ac:dyDescent="0.3"/>
    <row r="82177" ht="25.05" customHeight="1" x14ac:dyDescent="0.3"/>
    <row r="82178" ht="25.05" customHeight="1" x14ac:dyDescent="0.3"/>
    <row r="82179" ht="25.05" customHeight="1" x14ac:dyDescent="0.3"/>
    <row r="82180" ht="25.05" customHeight="1" x14ac:dyDescent="0.3"/>
    <row r="82181" ht="25.05" customHeight="1" x14ac:dyDescent="0.3"/>
    <row r="82182" ht="25.05" customHeight="1" x14ac:dyDescent="0.3"/>
    <row r="82183" ht="25.05" customHeight="1" x14ac:dyDescent="0.3"/>
    <row r="82184" ht="25.05" customHeight="1" x14ac:dyDescent="0.3"/>
    <row r="82185" ht="25.05" customHeight="1" x14ac:dyDescent="0.3"/>
    <row r="82186" ht="25.05" customHeight="1" x14ac:dyDescent="0.3"/>
    <row r="82187" ht="25.05" customHeight="1" x14ac:dyDescent="0.3"/>
    <row r="82188" ht="25.05" customHeight="1" x14ac:dyDescent="0.3"/>
    <row r="82189" ht="25.05" customHeight="1" x14ac:dyDescent="0.3"/>
    <row r="82190" ht="25.05" customHeight="1" x14ac:dyDescent="0.3"/>
    <row r="82191" ht="25.05" customHeight="1" x14ac:dyDescent="0.3"/>
    <row r="82192" ht="25.05" customHeight="1" x14ac:dyDescent="0.3"/>
    <row r="82193" ht="25.05" customHeight="1" x14ac:dyDescent="0.3"/>
    <row r="82194" ht="25.05" customHeight="1" x14ac:dyDescent="0.3"/>
    <row r="82195" ht="25.05" customHeight="1" x14ac:dyDescent="0.3"/>
    <row r="82196" ht="25.05" customHeight="1" x14ac:dyDescent="0.3"/>
    <row r="82197" ht="25.05" customHeight="1" x14ac:dyDescent="0.3"/>
    <row r="82198" ht="25.05" customHeight="1" x14ac:dyDescent="0.3"/>
    <row r="82199" ht="25.05" customHeight="1" x14ac:dyDescent="0.3"/>
    <row r="82200" ht="25.05" customHeight="1" x14ac:dyDescent="0.3"/>
    <row r="82201" ht="25.05" customHeight="1" x14ac:dyDescent="0.3"/>
    <row r="82202" ht="25.05" customHeight="1" x14ac:dyDescent="0.3"/>
    <row r="82203" ht="25.05" customHeight="1" x14ac:dyDescent="0.3"/>
    <row r="82204" ht="25.05" customHeight="1" x14ac:dyDescent="0.3"/>
    <row r="82205" ht="25.05" customHeight="1" x14ac:dyDescent="0.3"/>
    <row r="82206" ht="25.05" customHeight="1" x14ac:dyDescent="0.3"/>
    <row r="82207" ht="25.05" customHeight="1" x14ac:dyDescent="0.3"/>
    <row r="82208" ht="25.05" customHeight="1" x14ac:dyDescent="0.3"/>
    <row r="82209" ht="25.05" customHeight="1" x14ac:dyDescent="0.3"/>
    <row r="82210" ht="25.05" customHeight="1" x14ac:dyDescent="0.3"/>
    <row r="82211" ht="25.05" customHeight="1" x14ac:dyDescent="0.3"/>
    <row r="82212" ht="25.05" customHeight="1" x14ac:dyDescent="0.3"/>
    <row r="82213" ht="25.05" customHeight="1" x14ac:dyDescent="0.3"/>
    <row r="82214" ht="25.05" customHeight="1" x14ac:dyDescent="0.3"/>
    <row r="82215" ht="25.05" customHeight="1" x14ac:dyDescent="0.3"/>
    <row r="82216" ht="25.05" customHeight="1" x14ac:dyDescent="0.3"/>
    <row r="82217" ht="25.05" customHeight="1" x14ac:dyDescent="0.3"/>
    <row r="82218" ht="25.05" customHeight="1" x14ac:dyDescent="0.3"/>
    <row r="82219" ht="25.05" customHeight="1" x14ac:dyDescent="0.3"/>
    <row r="82220" ht="25.05" customHeight="1" x14ac:dyDescent="0.3"/>
    <row r="82221" ht="25.05" customHeight="1" x14ac:dyDescent="0.3"/>
    <row r="82222" ht="25.05" customHeight="1" x14ac:dyDescent="0.3"/>
    <row r="82223" ht="25.05" customHeight="1" x14ac:dyDescent="0.3"/>
    <row r="82224" ht="25.05" customHeight="1" x14ac:dyDescent="0.3"/>
    <row r="82225" ht="25.05" customHeight="1" x14ac:dyDescent="0.3"/>
    <row r="82226" ht="25.05" customHeight="1" x14ac:dyDescent="0.3"/>
    <row r="82227" ht="25.05" customHeight="1" x14ac:dyDescent="0.3"/>
    <row r="82228" ht="25.05" customHeight="1" x14ac:dyDescent="0.3"/>
    <row r="82229" ht="25.05" customHeight="1" x14ac:dyDescent="0.3"/>
    <row r="82230" ht="25.05" customHeight="1" x14ac:dyDescent="0.3"/>
    <row r="82231" ht="25.05" customHeight="1" x14ac:dyDescent="0.3"/>
    <row r="82232" ht="25.05" customHeight="1" x14ac:dyDescent="0.3"/>
    <row r="82233" ht="25.05" customHeight="1" x14ac:dyDescent="0.3"/>
    <row r="82234" ht="25.05" customHeight="1" x14ac:dyDescent="0.3"/>
    <row r="82235" ht="25.05" customHeight="1" x14ac:dyDescent="0.3"/>
    <row r="82236" ht="25.05" customHeight="1" x14ac:dyDescent="0.3"/>
    <row r="82237" ht="25.05" customHeight="1" x14ac:dyDescent="0.3"/>
    <row r="82238" ht="25.05" customHeight="1" x14ac:dyDescent="0.3"/>
    <row r="82239" ht="25.05" customHeight="1" x14ac:dyDescent="0.3"/>
    <row r="82240" ht="25.05" customHeight="1" x14ac:dyDescent="0.3"/>
    <row r="82241" ht="25.05" customHeight="1" x14ac:dyDescent="0.3"/>
    <row r="82242" ht="25.05" customHeight="1" x14ac:dyDescent="0.3"/>
    <row r="82243" ht="25.05" customHeight="1" x14ac:dyDescent="0.3"/>
    <row r="82244" ht="25.05" customHeight="1" x14ac:dyDescent="0.3"/>
    <row r="82245" ht="25.05" customHeight="1" x14ac:dyDescent="0.3"/>
    <row r="82246" ht="25.05" customHeight="1" x14ac:dyDescent="0.3"/>
    <row r="82247" ht="25.05" customHeight="1" x14ac:dyDescent="0.3"/>
    <row r="82248" ht="25.05" customHeight="1" x14ac:dyDescent="0.3"/>
    <row r="82249" ht="25.05" customHeight="1" x14ac:dyDescent="0.3"/>
    <row r="82250" ht="25.05" customHeight="1" x14ac:dyDescent="0.3"/>
    <row r="82251" ht="25.05" customHeight="1" x14ac:dyDescent="0.3"/>
    <row r="82252" ht="25.05" customHeight="1" x14ac:dyDescent="0.3"/>
    <row r="82253" ht="25.05" customHeight="1" x14ac:dyDescent="0.3"/>
    <row r="82254" ht="25.05" customHeight="1" x14ac:dyDescent="0.3"/>
    <row r="82255" ht="25.05" customHeight="1" x14ac:dyDescent="0.3"/>
    <row r="82256" ht="25.05" customHeight="1" x14ac:dyDescent="0.3"/>
    <row r="82257" ht="25.05" customHeight="1" x14ac:dyDescent="0.3"/>
    <row r="82258" ht="25.05" customHeight="1" x14ac:dyDescent="0.3"/>
    <row r="82259" ht="25.05" customHeight="1" x14ac:dyDescent="0.3"/>
    <row r="82260" ht="25.05" customHeight="1" x14ac:dyDescent="0.3"/>
    <row r="82261" ht="25.05" customHeight="1" x14ac:dyDescent="0.3"/>
    <row r="82262" ht="25.05" customHeight="1" x14ac:dyDescent="0.3"/>
    <row r="82263" ht="25.05" customHeight="1" x14ac:dyDescent="0.3"/>
    <row r="82264" ht="25.05" customHeight="1" x14ac:dyDescent="0.3"/>
    <row r="82265" ht="25.05" customHeight="1" x14ac:dyDescent="0.3"/>
    <row r="82266" ht="25.05" customHeight="1" x14ac:dyDescent="0.3"/>
    <row r="82267" ht="25.05" customHeight="1" x14ac:dyDescent="0.3"/>
    <row r="82268" ht="25.05" customHeight="1" x14ac:dyDescent="0.3"/>
    <row r="82269" ht="25.05" customHeight="1" x14ac:dyDescent="0.3"/>
    <row r="82270" ht="25.05" customHeight="1" x14ac:dyDescent="0.3"/>
    <row r="82271" ht="25.05" customHeight="1" x14ac:dyDescent="0.3"/>
    <row r="82272" ht="25.05" customHeight="1" x14ac:dyDescent="0.3"/>
    <row r="82273" ht="25.05" customHeight="1" x14ac:dyDescent="0.3"/>
    <row r="82274" ht="25.05" customHeight="1" x14ac:dyDescent="0.3"/>
    <row r="82275" ht="25.05" customHeight="1" x14ac:dyDescent="0.3"/>
    <row r="82276" ht="25.05" customHeight="1" x14ac:dyDescent="0.3"/>
    <row r="82277" ht="25.05" customHeight="1" x14ac:dyDescent="0.3"/>
    <row r="82278" ht="25.05" customHeight="1" x14ac:dyDescent="0.3"/>
    <row r="82279" ht="25.05" customHeight="1" x14ac:dyDescent="0.3"/>
    <row r="82280" ht="25.05" customHeight="1" x14ac:dyDescent="0.3"/>
    <row r="82281" ht="25.05" customHeight="1" x14ac:dyDescent="0.3"/>
    <row r="82282" ht="25.05" customHeight="1" x14ac:dyDescent="0.3"/>
    <row r="82283" ht="25.05" customHeight="1" x14ac:dyDescent="0.3"/>
    <row r="82284" ht="25.05" customHeight="1" x14ac:dyDescent="0.3"/>
    <row r="82285" ht="25.05" customHeight="1" x14ac:dyDescent="0.3"/>
    <row r="82286" ht="25.05" customHeight="1" x14ac:dyDescent="0.3"/>
    <row r="82287" ht="25.05" customHeight="1" x14ac:dyDescent="0.3"/>
    <row r="82288" ht="25.05" customHeight="1" x14ac:dyDescent="0.3"/>
    <row r="82289" ht="25.05" customHeight="1" x14ac:dyDescent="0.3"/>
    <row r="82290" ht="25.05" customHeight="1" x14ac:dyDescent="0.3"/>
    <row r="82291" ht="25.05" customHeight="1" x14ac:dyDescent="0.3"/>
    <row r="82292" ht="25.05" customHeight="1" x14ac:dyDescent="0.3"/>
    <row r="82293" ht="25.05" customHeight="1" x14ac:dyDescent="0.3"/>
    <row r="82294" ht="25.05" customHeight="1" x14ac:dyDescent="0.3"/>
    <row r="82295" ht="25.05" customHeight="1" x14ac:dyDescent="0.3"/>
    <row r="82296" ht="25.05" customHeight="1" x14ac:dyDescent="0.3"/>
    <row r="82297" ht="25.05" customHeight="1" x14ac:dyDescent="0.3"/>
    <row r="82298" ht="25.05" customHeight="1" x14ac:dyDescent="0.3"/>
    <row r="82299" ht="25.05" customHeight="1" x14ac:dyDescent="0.3"/>
    <row r="82300" ht="25.05" customHeight="1" x14ac:dyDescent="0.3"/>
    <row r="82301" ht="25.05" customHeight="1" x14ac:dyDescent="0.3"/>
    <row r="82302" ht="25.05" customHeight="1" x14ac:dyDescent="0.3"/>
    <row r="82303" ht="25.05" customHeight="1" x14ac:dyDescent="0.3"/>
    <row r="82304" ht="25.05" customHeight="1" x14ac:dyDescent="0.3"/>
    <row r="82305" ht="25.05" customHeight="1" x14ac:dyDescent="0.3"/>
    <row r="82306" ht="25.05" customHeight="1" x14ac:dyDescent="0.3"/>
    <row r="82307" ht="25.05" customHeight="1" x14ac:dyDescent="0.3"/>
    <row r="82308" ht="25.05" customHeight="1" x14ac:dyDescent="0.3"/>
    <row r="82309" ht="25.05" customHeight="1" x14ac:dyDescent="0.3"/>
    <row r="82310" ht="25.05" customHeight="1" x14ac:dyDescent="0.3"/>
    <row r="82311" ht="25.05" customHeight="1" x14ac:dyDescent="0.3"/>
    <row r="82312" ht="25.05" customHeight="1" x14ac:dyDescent="0.3"/>
    <row r="82313" ht="25.05" customHeight="1" x14ac:dyDescent="0.3"/>
    <row r="82314" ht="25.05" customHeight="1" x14ac:dyDescent="0.3"/>
    <row r="82315" ht="25.05" customHeight="1" x14ac:dyDescent="0.3"/>
    <row r="82316" ht="25.05" customHeight="1" x14ac:dyDescent="0.3"/>
    <row r="82317" ht="25.05" customHeight="1" x14ac:dyDescent="0.3"/>
    <row r="82318" ht="25.05" customHeight="1" x14ac:dyDescent="0.3"/>
    <row r="82319" ht="25.05" customHeight="1" x14ac:dyDescent="0.3"/>
    <row r="82320" ht="25.05" customHeight="1" x14ac:dyDescent="0.3"/>
    <row r="82321" ht="25.05" customHeight="1" x14ac:dyDescent="0.3"/>
    <row r="82322" ht="25.05" customHeight="1" x14ac:dyDescent="0.3"/>
    <row r="82323" ht="25.05" customHeight="1" x14ac:dyDescent="0.3"/>
    <row r="82324" ht="25.05" customHeight="1" x14ac:dyDescent="0.3"/>
    <row r="82325" ht="25.05" customHeight="1" x14ac:dyDescent="0.3"/>
    <row r="82326" ht="25.05" customHeight="1" x14ac:dyDescent="0.3"/>
    <row r="82327" ht="25.05" customHeight="1" x14ac:dyDescent="0.3"/>
    <row r="82328" ht="25.05" customHeight="1" x14ac:dyDescent="0.3"/>
    <row r="82329" ht="25.05" customHeight="1" x14ac:dyDescent="0.3"/>
    <row r="82330" ht="25.05" customHeight="1" x14ac:dyDescent="0.3"/>
    <row r="82331" ht="25.05" customHeight="1" x14ac:dyDescent="0.3"/>
    <row r="82332" ht="25.05" customHeight="1" x14ac:dyDescent="0.3"/>
    <row r="82333" ht="25.05" customHeight="1" x14ac:dyDescent="0.3"/>
    <row r="82334" ht="25.05" customHeight="1" x14ac:dyDescent="0.3"/>
    <row r="82335" ht="25.05" customHeight="1" x14ac:dyDescent="0.3"/>
    <row r="82336" ht="25.05" customHeight="1" x14ac:dyDescent="0.3"/>
    <row r="82337" ht="25.05" customHeight="1" x14ac:dyDescent="0.3"/>
    <row r="82338" ht="25.05" customHeight="1" x14ac:dyDescent="0.3"/>
    <row r="82339" ht="25.05" customHeight="1" x14ac:dyDescent="0.3"/>
    <row r="82340" ht="25.05" customHeight="1" x14ac:dyDescent="0.3"/>
    <row r="82341" ht="25.05" customHeight="1" x14ac:dyDescent="0.3"/>
    <row r="82342" ht="25.05" customHeight="1" x14ac:dyDescent="0.3"/>
    <row r="82343" ht="25.05" customHeight="1" x14ac:dyDescent="0.3"/>
    <row r="82344" ht="25.05" customHeight="1" x14ac:dyDescent="0.3"/>
    <row r="82345" ht="25.05" customHeight="1" x14ac:dyDescent="0.3"/>
    <row r="82346" ht="25.05" customHeight="1" x14ac:dyDescent="0.3"/>
    <row r="82347" ht="25.05" customHeight="1" x14ac:dyDescent="0.3"/>
    <row r="82348" ht="25.05" customHeight="1" x14ac:dyDescent="0.3"/>
    <row r="82349" ht="25.05" customHeight="1" x14ac:dyDescent="0.3"/>
    <row r="82350" ht="25.05" customHeight="1" x14ac:dyDescent="0.3"/>
    <row r="82351" ht="25.05" customHeight="1" x14ac:dyDescent="0.3"/>
    <row r="82352" ht="25.05" customHeight="1" x14ac:dyDescent="0.3"/>
    <row r="82353" ht="25.05" customHeight="1" x14ac:dyDescent="0.3"/>
    <row r="82354" ht="25.05" customHeight="1" x14ac:dyDescent="0.3"/>
    <row r="82355" ht="25.05" customHeight="1" x14ac:dyDescent="0.3"/>
    <row r="82356" ht="25.05" customHeight="1" x14ac:dyDescent="0.3"/>
    <row r="82357" ht="25.05" customHeight="1" x14ac:dyDescent="0.3"/>
    <row r="82358" ht="25.05" customHeight="1" x14ac:dyDescent="0.3"/>
    <row r="82359" ht="25.05" customHeight="1" x14ac:dyDescent="0.3"/>
    <row r="82360" ht="25.05" customHeight="1" x14ac:dyDescent="0.3"/>
    <row r="82361" ht="25.05" customHeight="1" x14ac:dyDescent="0.3"/>
    <row r="82362" ht="25.05" customHeight="1" x14ac:dyDescent="0.3"/>
    <row r="82363" ht="25.05" customHeight="1" x14ac:dyDescent="0.3"/>
    <row r="82364" ht="25.05" customHeight="1" x14ac:dyDescent="0.3"/>
    <row r="82365" ht="25.05" customHeight="1" x14ac:dyDescent="0.3"/>
    <row r="82366" ht="25.05" customHeight="1" x14ac:dyDescent="0.3"/>
    <row r="82367" ht="25.05" customHeight="1" x14ac:dyDescent="0.3"/>
    <row r="82368" ht="25.05" customHeight="1" x14ac:dyDescent="0.3"/>
    <row r="82369" ht="25.05" customHeight="1" x14ac:dyDescent="0.3"/>
    <row r="82370" ht="25.05" customHeight="1" x14ac:dyDescent="0.3"/>
    <row r="82371" ht="25.05" customHeight="1" x14ac:dyDescent="0.3"/>
    <row r="82372" ht="25.05" customHeight="1" x14ac:dyDescent="0.3"/>
    <row r="82373" ht="25.05" customHeight="1" x14ac:dyDescent="0.3"/>
    <row r="82374" ht="25.05" customHeight="1" x14ac:dyDescent="0.3"/>
    <row r="82375" ht="25.05" customHeight="1" x14ac:dyDescent="0.3"/>
    <row r="82376" ht="25.05" customHeight="1" x14ac:dyDescent="0.3"/>
    <row r="82377" ht="25.05" customHeight="1" x14ac:dyDescent="0.3"/>
    <row r="82378" ht="25.05" customHeight="1" x14ac:dyDescent="0.3"/>
    <row r="82379" ht="25.05" customHeight="1" x14ac:dyDescent="0.3"/>
    <row r="82380" ht="25.05" customHeight="1" x14ac:dyDescent="0.3"/>
    <row r="82381" ht="25.05" customHeight="1" x14ac:dyDescent="0.3"/>
    <row r="82382" ht="25.05" customHeight="1" x14ac:dyDescent="0.3"/>
    <row r="82383" ht="25.05" customHeight="1" x14ac:dyDescent="0.3"/>
    <row r="82384" ht="25.05" customHeight="1" x14ac:dyDescent="0.3"/>
    <row r="82385" ht="25.05" customHeight="1" x14ac:dyDescent="0.3"/>
    <row r="82386" ht="25.05" customHeight="1" x14ac:dyDescent="0.3"/>
    <row r="82387" ht="25.05" customHeight="1" x14ac:dyDescent="0.3"/>
    <row r="82388" ht="25.05" customHeight="1" x14ac:dyDescent="0.3"/>
    <row r="82389" ht="25.05" customHeight="1" x14ac:dyDescent="0.3"/>
    <row r="82390" ht="25.05" customHeight="1" x14ac:dyDescent="0.3"/>
    <row r="82391" ht="25.05" customHeight="1" x14ac:dyDescent="0.3"/>
    <row r="82392" ht="25.05" customHeight="1" x14ac:dyDescent="0.3"/>
    <row r="82393" ht="25.05" customHeight="1" x14ac:dyDescent="0.3"/>
    <row r="82394" ht="25.05" customHeight="1" x14ac:dyDescent="0.3"/>
    <row r="82395" ht="25.05" customHeight="1" x14ac:dyDescent="0.3"/>
    <row r="82396" ht="25.05" customHeight="1" x14ac:dyDescent="0.3"/>
    <row r="82397" ht="25.05" customHeight="1" x14ac:dyDescent="0.3"/>
    <row r="82398" ht="25.05" customHeight="1" x14ac:dyDescent="0.3"/>
    <row r="82399" ht="25.05" customHeight="1" x14ac:dyDescent="0.3"/>
    <row r="82400" ht="25.05" customHeight="1" x14ac:dyDescent="0.3"/>
    <row r="82401" ht="25.05" customHeight="1" x14ac:dyDescent="0.3"/>
    <row r="82402" ht="25.05" customHeight="1" x14ac:dyDescent="0.3"/>
    <row r="82403" ht="25.05" customHeight="1" x14ac:dyDescent="0.3"/>
    <row r="82404" ht="25.05" customHeight="1" x14ac:dyDescent="0.3"/>
    <row r="82405" ht="25.05" customHeight="1" x14ac:dyDescent="0.3"/>
    <row r="82406" ht="25.05" customHeight="1" x14ac:dyDescent="0.3"/>
    <row r="82407" ht="25.05" customHeight="1" x14ac:dyDescent="0.3"/>
    <row r="82408" ht="25.05" customHeight="1" x14ac:dyDescent="0.3"/>
    <row r="82409" ht="25.05" customHeight="1" x14ac:dyDescent="0.3"/>
    <row r="82410" ht="25.05" customHeight="1" x14ac:dyDescent="0.3"/>
    <row r="82411" ht="25.05" customHeight="1" x14ac:dyDescent="0.3"/>
    <row r="82412" ht="25.05" customHeight="1" x14ac:dyDescent="0.3"/>
    <row r="82413" ht="25.05" customHeight="1" x14ac:dyDescent="0.3"/>
    <row r="82414" ht="25.05" customHeight="1" x14ac:dyDescent="0.3"/>
    <row r="82415" ht="25.05" customHeight="1" x14ac:dyDescent="0.3"/>
    <row r="82416" ht="25.05" customHeight="1" x14ac:dyDescent="0.3"/>
    <row r="82417" ht="25.05" customHeight="1" x14ac:dyDescent="0.3"/>
    <row r="82418" ht="25.05" customHeight="1" x14ac:dyDescent="0.3"/>
    <row r="82419" ht="25.05" customHeight="1" x14ac:dyDescent="0.3"/>
    <row r="82420" ht="25.05" customHeight="1" x14ac:dyDescent="0.3"/>
    <row r="82421" ht="25.05" customHeight="1" x14ac:dyDescent="0.3"/>
    <row r="82422" ht="25.05" customHeight="1" x14ac:dyDescent="0.3"/>
    <row r="82423" ht="25.05" customHeight="1" x14ac:dyDescent="0.3"/>
    <row r="82424" ht="25.05" customHeight="1" x14ac:dyDescent="0.3"/>
    <row r="82425" ht="25.05" customHeight="1" x14ac:dyDescent="0.3"/>
    <row r="82426" ht="25.05" customHeight="1" x14ac:dyDescent="0.3"/>
    <row r="82427" ht="25.05" customHeight="1" x14ac:dyDescent="0.3"/>
    <row r="82428" ht="25.05" customHeight="1" x14ac:dyDescent="0.3"/>
    <row r="82429" ht="25.05" customHeight="1" x14ac:dyDescent="0.3"/>
    <row r="82430" ht="25.05" customHeight="1" x14ac:dyDescent="0.3"/>
    <row r="82431" ht="25.05" customHeight="1" x14ac:dyDescent="0.3"/>
    <row r="82432" ht="25.05" customHeight="1" x14ac:dyDescent="0.3"/>
    <row r="82433" ht="25.05" customHeight="1" x14ac:dyDescent="0.3"/>
    <row r="82434" ht="25.05" customHeight="1" x14ac:dyDescent="0.3"/>
    <row r="82435" ht="25.05" customHeight="1" x14ac:dyDescent="0.3"/>
    <row r="82436" ht="25.05" customHeight="1" x14ac:dyDescent="0.3"/>
    <row r="82437" ht="25.05" customHeight="1" x14ac:dyDescent="0.3"/>
    <row r="82438" ht="25.05" customHeight="1" x14ac:dyDescent="0.3"/>
    <row r="82439" ht="25.05" customHeight="1" x14ac:dyDescent="0.3"/>
    <row r="82440" ht="25.05" customHeight="1" x14ac:dyDescent="0.3"/>
    <row r="82441" ht="25.05" customHeight="1" x14ac:dyDescent="0.3"/>
    <row r="82442" ht="25.05" customHeight="1" x14ac:dyDescent="0.3"/>
    <row r="82443" ht="25.05" customHeight="1" x14ac:dyDescent="0.3"/>
    <row r="82444" ht="25.05" customHeight="1" x14ac:dyDescent="0.3"/>
    <row r="82445" ht="25.05" customHeight="1" x14ac:dyDescent="0.3"/>
    <row r="82446" ht="25.05" customHeight="1" x14ac:dyDescent="0.3"/>
    <row r="82447" ht="25.05" customHeight="1" x14ac:dyDescent="0.3"/>
    <row r="82448" ht="25.05" customHeight="1" x14ac:dyDescent="0.3"/>
    <row r="82449" ht="25.05" customHeight="1" x14ac:dyDescent="0.3"/>
    <row r="82450" ht="25.05" customHeight="1" x14ac:dyDescent="0.3"/>
    <row r="82451" ht="25.05" customHeight="1" x14ac:dyDescent="0.3"/>
    <row r="82452" ht="25.05" customHeight="1" x14ac:dyDescent="0.3"/>
    <row r="82453" ht="25.05" customHeight="1" x14ac:dyDescent="0.3"/>
    <row r="82454" ht="25.05" customHeight="1" x14ac:dyDescent="0.3"/>
    <row r="82455" ht="25.05" customHeight="1" x14ac:dyDescent="0.3"/>
    <row r="82456" ht="25.05" customHeight="1" x14ac:dyDescent="0.3"/>
    <row r="82457" ht="25.05" customHeight="1" x14ac:dyDescent="0.3"/>
    <row r="82458" ht="25.05" customHeight="1" x14ac:dyDescent="0.3"/>
    <row r="82459" ht="25.05" customHeight="1" x14ac:dyDescent="0.3"/>
    <row r="82460" ht="25.05" customHeight="1" x14ac:dyDescent="0.3"/>
    <row r="82461" ht="25.05" customHeight="1" x14ac:dyDescent="0.3"/>
    <row r="82462" ht="25.05" customHeight="1" x14ac:dyDescent="0.3"/>
    <row r="82463" ht="25.05" customHeight="1" x14ac:dyDescent="0.3"/>
    <row r="82464" ht="25.05" customHeight="1" x14ac:dyDescent="0.3"/>
    <row r="82465" ht="25.05" customHeight="1" x14ac:dyDescent="0.3"/>
    <row r="82466" ht="25.05" customHeight="1" x14ac:dyDescent="0.3"/>
    <row r="82467" ht="25.05" customHeight="1" x14ac:dyDescent="0.3"/>
    <row r="82468" ht="25.05" customHeight="1" x14ac:dyDescent="0.3"/>
    <row r="82469" ht="25.05" customHeight="1" x14ac:dyDescent="0.3"/>
    <row r="82470" ht="25.05" customHeight="1" x14ac:dyDescent="0.3"/>
    <row r="82471" ht="25.05" customHeight="1" x14ac:dyDescent="0.3"/>
    <row r="82472" ht="25.05" customHeight="1" x14ac:dyDescent="0.3"/>
    <row r="82473" ht="25.05" customHeight="1" x14ac:dyDescent="0.3"/>
    <row r="82474" ht="25.05" customHeight="1" x14ac:dyDescent="0.3"/>
    <row r="82475" ht="25.05" customHeight="1" x14ac:dyDescent="0.3"/>
    <row r="82476" ht="25.05" customHeight="1" x14ac:dyDescent="0.3"/>
    <row r="82477" ht="25.05" customHeight="1" x14ac:dyDescent="0.3"/>
    <row r="82478" ht="25.05" customHeight="1" x14ac:dyDescent="0.3"/>
    <row r="82479" ht="25.05" customHeight="1" x14ac:dyDescent="0.3"/>
    <row r="82480" ht="25.05" customHeight="1" x14ac:dyDescent="0.3"/>
    <row r="82481" ht="25.05" customHeight="1" x14ac:dyDescent="0.3"/>
    <row r="82482" ht="25.05" customHeight="1" x14ac:dyDescent="0.3"/>
    <row r="82483" ht="25.05" customHeight="1" x14ac:dyDescent="0.3"/>
    <row r="82484" ht="25.05" customHeight="1" x14ac:dyDescent="0.3"/>
    <row r="82485" ht="25.05" customHeight="1" x14ac:dyDescent="0.3"/>
    <row r="82486" ht="25.05" customHeight="1" x14ac:dyDescent="0.3"/>
    <row r="82487" ht="25.05" customHeight="1" x14ac:dyDescent="0.3"/>
    <row r="82488" ht="25.05" customHeight="1" x14ac:dyDescent="0.3"/>
    <row r="82489" ht="25.05" customHeight="1" x14ac:dyDescent="0.3"/>
    <row r="82490" ht="25.05" customHeight="1" x14ac:dyDescent="0.3"/>
    <row r="82491" ht="25.05" customHeight="1" x14ac:dyDescent="0.3"/>
    <row r="82492" ht="25.05" customHeight="1" x14ac:dyDescent="0.3"/>
    <row r="82493" ht="25.05" customHeight="1" x14ac:dyDescent="0.3"/>
    <row r="82494" ht="25.05" customHeight="1" x14ac:dyDescent="0.3"/>
    <row r="82495" ht="25.05" customHeight="1" x14ac:dyDescent="0.3"/>
    <row r="82496" ht="25.05" customHeight="1" x14ac:dyDescent="0.3"/>
    <row r="82497" ht="25.05" customHeight="1" x14ac:dyDescent="0.3"/>
    <row r="82498" ht="25.05" customHeight="1" x14ac:dyDescent="0.3"/>
    <row r="82499" ht="25.05" customHeight="1" x14ac:dyDescent="0.3"/>
    <row r="82500" ht="25.05" customHeight="1" x14ac:dyDescent="0.3"/>
    <row r="82501" ht="25.05" customHeight="1" x14ac:dyDescent="0.3"/>
    <row r="82502" ht="25.05" customHeight="1" x14ac:dyDescent="0.3"/>
    <row r="82503" ht="25.05" customHeight="1" x14ac:dyDescent="0.3"/>
    <row r="82504" ht="25.05" customHeight="1" x14ac:dyDescent="0.3"/>
    <row r="82505" ht="25.05" customHeight="1" x14ac:dyDescent="0.3"/>
    <row r="82506" ht="25.05" customHeight="1" x14ac:dyDescent="0.3"/>
    <row r="82507" ht="25.05" customHeight="1" x14ac:dyDescent="0.3"/>
    <row r="82508" ht="25.05" customHeight="1" x14ac:dyDescent="0.3"/>
    <row r="82509" ht="25.05" customHeight="1" x14ac:dyDescent="0.3"/>
    <row r="82510" ht="25.05" customHeight="1" x14ac:dyDescent="0.3"/>
    <row r="82511" ht="25.05" customHeight="1" x14ac:dyDescent="0.3"/>
    <row r="82512" ht="25.05" customHeight="1" x14ac:dyDescent="0.3"/>
    <row r="82513" ht="25.05" customHeight="1" x14ac:dyDescent="0.3"/>
    <row r="82514" ht="25.05" customHeight="1" x14ac:dyDescent="0.3"/>
    <row r="82515" ht="25.05" customHeight="1" x14ac:dyDescent="0.3"/>
    <row r="82516" ht="25.05" customHeight="1" x14ac:dyDescent="0.3"/>
    <row r="82517" ht="25.05" customHeight="1" x14ac:dyDescent="0.3"/>
    <row r="82518" ht="25.05" customHeight="1" x14ac:dyDescent="0.3"/>
    <row r="82519" ht="25.05" customHeight="1" x14ac:dyDescent="0.3"/>
    <row r="82520" ht="25.05" customHeight="1" x14ac:dyDescent="0.3"/>
    <row r="82521" ht="25.05" customHeight="1" x14ac:dyDescent="0.3"/>
    <row r="82522" ht="25.05" customHeight="1" x14ac:dyDescent="0.3"/>
    <row r="82523" ht="25.05" customHeight="1" x14ac:dyDescent="0.3"/>
    <row r="82524" ht="25.05" customHeight="1" x14ac:dyDescent="0.3"/>
    <row r="82525" ht="25.05" customHeight="1" x14ac:dyDescent="0.3"/>
    <row r="82526" ht="25.05" customHeight="1" x14ac:dyDescent="0.3"/>
    <row r="82527" ht="25.05" customHeight="1" x14ac:dyDescent="0.3"/>
    <row r="82528" ht="25.05" customHeight="1" x14ac:dyDescent="0.3"/>
    <row r="82529" ht="25.05" customHeight="1" x14ac:dyDescent="0.3"/>
    <row r="82530" ht="25.05" customHeight="1" x14ac:dyDescent="0.3"/>
    <row r="82531" ht="25.05" customHeight="1" x14ac:dyDescent="0.3"/>
    <row r="82532" ht="25.05" customHeight="1" x14ac:dyDescent="0.3"/>
    <row r="82533" ht="25.05" customHeight="1" x14ac:dyDescent="0.3"/>
    <row r="82534" ht="25.05" customHeight="1" x14ac:dyDescent="0.3"/>
    <row r="82535" ht="25.05" customHeight="1" x14ac:dyDescent="0.3"/>
    <row r="82536" ht="25.05" customHeight="1" x14ac:dyDescent="0.3"/>
    <row r="82537" ht="25.05" customHeight="1" x14ac:dyDescent="0.3"/>
    <row r="82538" ht="25.05" customHeight="1" x14ac:dyDescent="0.3"/>
    <row r="82539" ht="25.05" customHeight="1" x14ac:dyDescent="0.3"/>
    <row r="82540" ht="25.05" customHeight="1" x14ac:dyDescent="0.3"/>
    <row r="82541" ht="25.05" customHeight="1" x14ac:dyDescent="0.3"/>
    <row r="82542" ht="25.05" customHeight="1" x14ac:dyDescent="0.3"/>
    <row r="82543" ht="25.05" customHeight="1" x14ac:dyDescent="0.3"/>
    <row r="82544" ht="25.05" customHeight="1" x14ac:dyDescent="0.3"/>
    <row r="82545" ht="25.05" customHeight="1" x14ac:dyDescent="0.3"/>
    <row r="82546" ht="25.05" customHeight="1" x14ac:dyDescent="0.3"/>
    <row r="82547" ht="25.05" customHeight="1" x14ac:dyDescent="0.3"/>
    <row r="82548" ht="25.05" customHeight="1" x14ac:dyDescent="0.3"/>
    <row r="82549" ht="25.05" customHeight="1" x14ac:dyDescent="0.3"/>
    <row r="82550" ht="25.05" customHeight="1" x14ac:dyDescent="0.3"/>
    <row r="82551" ht="25.05" customHeight="1" x14ac:dyDescent="0.3"/>
    <row r="82552" ht="25.05" customHeight="1" x14ac:dyDescent="0.3"/>
    <row r="82553" ht="25.05" customHeight="1" x14ac:dyDescent="0.3"/>
    <row r="82554" ht="25.05" customHeight="1" x14ac:dyDescent="0.3"/>
    <row r="82555" ht="25.05" customHeight="1" x14ac:dyDescent="0.3"/>
    <row r="82556" ht="25.05" customHeight="1" x14ac:dyDescent="0.3"/>
    <row r="82557" ht="25.05" customHeight="1" x14ac:dyDescent="0.3"/>
    <row r="82558" ht="25.05" customHeight="1" x14ac:dyDescent="0.3"/>
    <row r="82559" ht="25.05" customHeight="1" x14ac:dyDescent="0.3"/>
    <row r="82560" ht="25.05" customHeight="1" x14ac:dyDescent="0.3"/>
    <row r="82561" ht="25.05" customHeight="1" x14ac:dyDescent="0.3"/>
    <row r="82562" ht="25.05" customHeight="1" x14ac:dyDescent="0.3"/>
    <row r="82563" ht="25.05" customHeight="1" x14ac:dyDescent="0.3"/>
    <row r="82564" ht="25.05" customHeight="1" x14ac:dyDescent="0.3"/>
    <row r="82565" ht="25.05" customHeight="1" x14ac:dyDescent="0.3"/>
    <row r="82566" ht="25.05" customHeight="1" x14ac:dyDescent="0.3"/>
    <row r="82567" ht="25.05" customHeight="1" x14ac:dyDescent="0.3"/>
    <row r="82568" ht="25.05" customHeight="1" x14ac:dyDescent="0.3"/>
    <row r="82569" ht="25.05" customHeight="1" x14ac:dyDescent="0.3"/>
    <row r="82570" ht="25.05" customHeight="1" x14ac:dyDescent="0.3"/>
    <row r="82571" ht="25.05" customHeight="1" x14ac:dyDescent="0.3"/>
    <row r="82572" ht="25.05" customHeight="1" x14ac:dyDescent="0.3"/>
    <row r="82573" ht="25.05" customHeight="1" x14ac:dyDescent="0.3"/>
    <row r="82574" ht="25.05" customHeight="1" x14ac:dyDescent="0.3"/>
    <row r="82575" ht="25.05" customHeight="1" x14ac:dyDescent="0.3"/>
    <row r="82576" ht="25.05" customHeight="1" x14ac:dyDescent="0.3"/>
    <row r="82577" ht="25.05" customHeight="1" x14ac:dyDescent="0.3"/>
    <row r="82578" ht="25.05" customHeight="1" x14ac:dyDescent="0.3"/>
    <row r="82579" ht="25.05" customHeight="1" x14ac:dyDescent="0.3"/>
    <row r="82580" ht="25.05" customHeight="1" x14ac:dyDescent="0.3"/>
    <row r="82581" ht="25.05" customHeight="1" x14ac:dyDescent="0.3"/>
    <row r="82582" ht="25.05" customHeight="1" x14ac:dyDescent="0.3"/>
    <row r="82583" ht="25.05" customHeight="1" x14ac:dyDescent="0.3"/>
    <row r="82584" ht="25.05" customHeight="1" x14ac:dyDescent="0.3"/>
    <row r="82585" ht="25.05" customHeight="1" x14ac:dyDescent="0.3"/>
    <row r="82586" ht="25.05" customHeight="1" x14ac:dyDescent="0.3"/>
    <row r="82587" ht="25.05" customHeight="1" x14ac:dyDescent="0.3"/>
    <row r="82588" ht="25.05" customHeight="1" x14ac:dyDescent="0.3"/>
    <row r="82589" ht="25.05" customHeight="1" x14ac:dyDescent="0.3"/>
    <row r="82590" ht="25.05" customHeight="1" x14ac:dyDescent="0.3"/>
    <row r="82591" ht="25.05" customHeight="1" x14ac:dyDescent="0.3"/>
    <row r="82592" ht="25.05" customHeight="1" x14ac:dyDescent="0.3"/>
    <row r="82593" ht="25.05" customHeight="1" x14ac:dyDescent="0.3"/>
    <row r="82594" ht="25.05" customHeight="1" x14ac:dyDescent="0.3"/>
    <row r="82595" ht="25.05" customHeight="1" x14ac:dyDescent="0.3"/>
    <row r="82596" ht="25.05" customHeight="1" x14ac:dyDescent="0.3"/>
    <row r="82597" ht="25.05" customHeight="1" x14ac:dyDescent="0.3"/>
    <row r="82598" ht="25.05" customHeight="1" x14ac:dyDescent="0.3"/>
    <row r="82599" ht="25.05" customHeight="1" x14ac:dyDescent="0.3"/>
    <row r="82600" ht="25.05" customHeight="1" x14ac:dyDescent="0.3"/>
    <row r="82601" ht="25.05" customHeight="1" x14ac:dyDescent="0.3"/>
    <row r="82602" ht="25.05" customHeight="1" x14ac:dyDescent="0.3"/>
    <row r="82603" ht="25.05" customHeight="1" x14ac:dyDescent="0.3"/>
    <row r="82604" ht="25.05" customHeight="1" x14ac:dyDescent="0.3"/>
    <row r="82605" ht="25.05" customHeight="1" x14ac:dyDescent="0.3"/>
    <row r="82606" ht="25.05" customHeight="1" x14ac:dyDescent="0.3"/>
    <row r="82607" ht="25.05" customHeight="1" x14ac:dyDescent="0.3"/>
    <row r="82608" ht="25.05" customHeight="1" x14ac:dyDescent="0.3"/>
    <row r="82609" ht="25.05" customHeight="1" x14ac:dyDescent="0.3"/>
    <row r="82610" ht="25.05" customHeight="1" x14ac:dyDescent="0.3"/>
    <row r="82611" ht="25.05" customHeight="1" x14ac:dyDescent="0.3"/>
    <row r="82612" ht="25.05" customHeight="1" x14ac:dyDescent="0.3"/>
    <row r="82613" ht="25.05" customHeight="1" x14ac:dyDescent="0.3"/>
    <row r="82614" ht="25.05" customHeight="1" x14ac:dyDescent="0.3"/>
    <row r="82615" ht="25.05" customHeight="1" x14ac:dyDescent="0.3"/>
    <row r="82616" ht="25.05" customHeight="1" x14ac:dyDescent="0.3"/>
    <row r="82617" ht="25.05" customHeight="1" x14ac:dyDescent="0.3"/>
    <row r="82618" ht="25.05" customHeight="1" x14ac:dyDescent="0.3"/>
    <row r="82619" ht="25.05" customHeight="1" x14ac:dyDescent="0.3"/>
    <row r="82620" ht="25.05" customHeight="1" x14ac:dyDescent="0.3"/>
    <row r="82621" ht="25.05" customHeight="1" x14ac:dyDescent="0.3"/>
    <row r="82622" ht="25.05" customHeight="1" x14ac:dyDescent="0.3"/>
    <row r="82623" ht="25.05" customHeight="1" x14ac:dyDescent="0.3"/>
    <row r="82624" ht="25.05" customHeight="1" x14ac:dyDescent="0.3"/>
    <row r="82625" ht="25.05" customHeight="1" x14ac:dyDescent="0.3"/>
    <row r="82626" ht="25.05" customHeight="1" x14ac:dyDescent="0.3"/>
    <row r="82627" ht="25.05" customHeight="1" x14ac:dyDescent="0.3"/>
    <row r="82628" ht="25.05" customHeight="1" x14ac:dyDescent="0.3"/>
    <row r="82629" ht="25.05" customHeight="1" x14ac:dyDescent="0.3"/>
    <row r="82630" ht="25.05" customHeight="1" x14ac:dyDescent="0.3"/>
    <row r="82631" ht="25.05" customHeight="1" x14ac:dyDescent="0.3"/>
    <row r="82632" ht="25.05" customHeight="1" x14ac:dyDescent="0.3"/>
    <row r="82633" ht="25.05" customHeight="1" x14ac:dyDescent="0.3"/>
    <row r="82634" ht="25.05" customHeight="1" x14ac:dyDescent="0.3"/>
    <row r="82635" ht="25.05" customHeight="1" x14ac:dyDescent="0.3"/>
    <row r="82636" ht="25.05" customHeight="1" x14ac:dyDescent="0.3"/>
    <row r="82637" ht="25.05" customHeight="1" x14ac:dyDescent="0.3"/>
    <row r="82638" ht="25.05" customHeight="1" x14ac:dyDescent="0.3"/>
    <row r="82639" ht="25.05" customHeight="1" x14ac:dyDescent="0.3"/>
    <row r="82640" ht="25.05" customHeight="1" x14ac:dyDescent="0.3"/>
    <row r="82641" ht="25.05" customHeight="1" x14ac:dyDescent="0.3"/>
    <row r="82642" ht="25.05" customHeight="1" x14ac:dyDescent="0.3"/>
    <row r="82643" ht="25.05" customHeight="1" x14ac:dyDescent="0.3"/>
    <row r="82644" ht="25.05" customHeight="1" x14ac:dyDescent="0.3"/>
    <row r="82645" ht="25.05" customHeight="1" x14ac:dyDescent="0.3"/>
    <row r="82646" ht="25.05" customHeight="1" x14ac:dyDescent="0.3"/>
    <row r="82647" ht="25.05" customHeight="1" x14ac:dyDescent="0.3"/>
    <row r="82648" ht="25.05" customHeight="1" x14ac:dyDescent="0.3"/>
    <row r="82649" ht="25.05" customHeight="1" x14ac:dyDescent="0.3"/>
    <row r="82650" ht="25.05" customHeight="1" x14ac:dyDescent="0.3"/>
    <row r="82651" ht="25.05" customHeight="1" x14ac:dyDescent="0.3"/>
    <row r="82652" ht="25.05" customHeight="1" x14ac:dyDescent="0.3"/>
    <row r="82653" ht="25.05" customHeight="1" x14ac:dyDescent="0.3"/>
    <row r="82654" ht="25.05" customHeight="1" x14ac:dyDescent="0.3"/>
    <row r="82655" ht="25.05" customHeight="1" x14ac:dyDescent="0.3"/>
    <row r="82656" ht="25.05" customHeight="1" x14ac:dyDescent="0.3"/>
    <row r="82657" ht="25.05" customHeight="1" x14ac:dyDescent="0.3"/>
    <row r="82658" ht="25.05" customHeight="1" x14ac:dyDescent="0.3"/>
    <row r="82659" ht="25.05" customHeight="1" x14ac:dyDescent="0.3"/>
    <row r="82660" ht="25.05" customHeight="1" x14ac:dyDescent="0.3"/>
    <row r="82661" ht="25.05" customHeight="1" x14ac:dyDescent="0.3"/>
    <row r="82662" ht="25.05" customHeight="1" x14ac:dyDescent="0.3"/>
    <row r="82663" ht="25.05" customHeight="1" x14ac:dyDescent="0.3"/>
    <row r="82664" ht="25.05" customHeight="1" x14ac:dyDescent="0.3"/>
    <row r="82665" ht="25.05" customHeight="1" x14ac:dyDescent="0.3"/>
    <row r="82666" ht="25.05" customHeight="1" x14ac:dyDescent="0.3"/>
    <row r="82667" ht="25.05" customHeight="1" x14ac:dyDescent="0.3"/>
    <row r="82668" ht="25.05" customHeight="1" x14ac:dyDescent="0.3"/>
    <row r="82669" ht="25.05" customHeight="1" x14ac:dyDescent="0.3"/>
    <row r="82670" ht="25.05" customHeight="1" x14ac:dyDescent="0.3"/>
    <row r="82671" ht="25.05" customHeight="1" x14ac:dyDescent="0.3"/>
    <row r="82672" ht="25.05" customHeight="1" x14ac:dyDescent="0.3"/>
    <row r="82673" ht="25.05" customHeight="1" x14ac:dyDescent="0.3"/>
    <row r="82674" ht="25.05" customHeight="1" x14ac:dyDescent="0.3"/>
    <row r="82675" ht="25.05" customHeight="1" x14ac:dyDescent="0.3"/>
    <row r="82676" ht="25.05" customHeight="1" x14ac:dyDescent="0.3"/>
    <row r="82677" ht="25.05" customHeight="1" x14ac:dyDescent="0.3"/>
    <row r="82678" ht="25.05" customHeight="1" x14ac:dyDescent="0.3"/>
    <row r="82679" ht="25.05" customHeight="1" x14ac:dyDescent="0.3"/>
    <row r="82680" ht="25.05" customHeight="1" x14ac:dyDescent="0.3"/>
    <row r="82681" ht="25.05" customHeight="1" x14ac:dyDescent="0.3"/>
    <row r="82682" ht="25.05" customHeight="1" x14ac:dyDescent="0.3"/>
    <row r="82683" ht="25.05" customHeight="1" x14ac:dyDescent="0.3"/>
    <row r="82684" ht="25.05" customHeight="1" x14ac:dyDescent="0.3"/>
    <row r="82685" ht="25.05" customHeight="1" x14ac:dyDescent="0.3"/>
    <row r="82686" ht="25.05" customHeight="1" x14ac:dyDescent="0.3"/>
    <row r="82687" ht="25.05" customHeight="1" x14ac:dyDescent="0.3"/>
    <row r="82688" ht="25.05" customHeight="1" x14ac:dyDescent="0.3"/>
    <row r="82689" ht="25.05" customHeight="1" x14ac:dyDescent="0.3"/>
    <row r="82690" ht="25.05" customHeight="1" x14ac:dyDescent="0.3"/>
    <row r="82691" ht="25.05" customHeight="1" x14ac:dyDescent="0.3"/>
    <row r="82692" ht="25.05" customHeight="1" x14ac:dyDescent="0.3"/>
    <row r="82693" ht="25.05" customHeight="1" x14ac:dyDescent="0.3"/>
    <row r="82694" ht="25.05" customHeight="1" x14ac:dyDescent="0.3"/>
    <row r="82695" ht="25.05" customHeight="1" x14ac:dyDescent="0.3"/>
    <row r="82696" ht="25.05" customHeight="1" x14ac:dyDescent="0.3"/>
    <row r="82697" ht="25.05" customHeight="1" x14ac:dyDescent="0.3"/>
    <row r="82698" ht="25.05" customHeight="1" x14ac:dyDescent="0.3"/>
    <row r="82699" ht="25.05" customHeight="1" x14ac:dyDescent="0.3"/>
    <row r="82700" ht="25.05" customHeight="1" x14ac:dyDescent="0.3"/>
    <row r="82701" ht="25.05" customHeight="1" x14ac:dyDescent="0.3"/>
    <row r="82702" ht="25.05" customHeight="1" x14ac:dyDescent="0.3"/>
    <row r="82703" ht="25.05" customHeight="1" x14ac:dyDescent="0.3"/>
    <row r="82704" ht="25.05" customHeight="1" x14ac:dyDescent="0.3"/>
    <row r="82705" ht="25.05" customHeight="1" x14ac:dyDescent="0.3"/>
    <row r="82706" ht="25.05" customHeight="1" x14ac:dyDescent="0.3"/>
    <row r="82707" ht="25.05" customHeight="1" x14ac:dyDescent="0.3"/>
    <row r="82708" ht="25.05" customHeight="1" x14ac:dyDescent="0.3"/>
    <row r="82709" ht="25.05" customHeight="1" x14ac:dyDescent="0.3"/>
    <row r="82710" ht="25.05" customHeight="1" x14ac:dyDescent="0.3"/>
    <row r="82711" ht="25.05" customHeight="1" x14ac:dyDescent="0.3"/>
    <row r="82712" ht="25.05" customHeight="1" x14ac:dyDescent="0.3"/>
    <row r="82713" ht="25.05" customHeight="1" x14ac:dyDescent="0.3"/>
    <row r="82714" ht="25.05" customHeight="1" x14ac:dyDescent="0.3"/>
    <row r="82715" ht="25.05" customHeight="1" x14ac:dyDescent="0.3"/>
    <row r="82716" ht="25.05" customHeight="1" x14ac:dyDescent="0.3"/>
    <row r="82717" ht="25.05" customHeight="1" x14ac:dyDescent="0.3"/>
    <row r="82718" ht="25.05" customHeight="1" x14ac:dyDescent="0.3"/>
    <row r="82719" ht="25.05" customHeight="1" x14ac:dyDescent="0.3"/>
    <row r="82720" ht="25.05" customHeight="1" x14ac:dyDescent="0.3"/>
    <row r="82721" ht="25.05" customHeight="1" x14ac:dyDescent="0.3"/>
    <row r="82722" ht="25.05" customHeight="1" x14ac:dyDescent="0.3"/>
    <row r="82723" ht="25.05" customHeight="1" x14ac:dyDescent="0.3"/>
    <row r="82724" ht="25.05" customHeight="1" x14ac:dyDescent="0.3"/>
    <row r="82725" ht="25.05" customHeight="1" x14ac:dyDescent="0.3"/>
    <row r="82726" ht="25.05" customHeight="1" x14ac:dyDescent="0.3"/>
    <row r="82727" ht="25.05" customHeight="1" x14ac:dyDescent="0.3"/>
    <row r="82728" ht="25.05" customHeight="1" x14ac:dyDescent="0.3"/>
    <row r="82729" ht="25.05" customHeight="1" x14ac:dyDescent="0.3"/>
    <row r="82730" ht="25.05" customHeight="1" x14ac:dyDescent="0.3"/>
    <row r="82731" ht="25.05" customHeight="1" x14ac:dyDescent="0.3"/>
    <row r="82732" ht="25.05" customHeight="1" x14ac:dyDescent="0.3"/>
    <row r="82733" ht="25.05" customHeight="1" x14ac:dyDescent="0.3"/>
    <row r="82734" ht="25.05" customHeight="1" x14ac:dyDescent="0.3"/>
    <row r="82735" ht="25.05" customHeight="1" x14ac:dyDescent="0.3"/>
    <row r="82736" ht="25.05" customHeight="1" x14ac:dyDescent="0.3"/>
    <row r="82737" ht="25.05" customHeight="1" x14ac:dyDescent="0.3"/>
    <row r="82738" ht="25.05" customHeight="1" x14ac:dyDescent="0.3"/>
    <row r="82739" ht="25.05" customHeight="1" x14ac:dyDescent="0.3"/>
    <row r="82740" ht="25.05" customHeight="1" x14ac:dyDescent="0.3"/>
    <row r="82741" ht="25.05" customHeight="1" x14ac:dyDescent="0.3"/>
    <row r="82742" ht="25.05" customHeight="1" x14ac:dyDescent="0.3"/>
    <row r="82743" ht="25.05" customHeight="1" x14ac:dyDescent="0.3"/>
    <row r="82744" ht="25.05" customHeight="1" x14ac:dyDescent="0.3"/>
    <row r="82745" ht="25.05" customHeight="1" x14ac:dyDescent="0.3"/>
    <row r="82746" ht="25.05" customHeight="1" x14ac:dyDescent="0.3"/>
    <row r="82747" ht="25.05" customHeight="1" x14ac:dyDescent="0.3"/>
    <row r="82748" ht="25.05" customHeight="1" x14ac:dyDescent="0.3"/>
    <row r="82749" ht="25.05" customHeight="1" x14ac:dyDescent="0.3"/>
    <row r="82750" ht="25.05" customHeight="1" x14ac:dyDescent="0.3"/>
    <row r="82751" ht="25.05" customHeight="1" x14ac:dyDescent="0.3"/>
    <row r="82752" ht="25.05" customHeight="1" x14ac:dyDescent="0.3"/>
    <row r="82753" ht="25.05" customHeight="1" x14ac:dyDescent="0.3"/>
    <row r="82754" ht="25.05" customHeight="1" x14ac:dyDescent="0.3"/>
    <row r="82755" ht="25.05" customHeight="1" x14ac:dyDescent="0.3"/>
    <row r="82756" ht="25.05" customHeight="1" x14ac:dyDescent="0.3"/>
    <row r="82757" ht="25.05" customHeight="1" x14ac:dyDescent="0.3"/>
    <row r="82758" ht="25.05" customHeight="1" x14ac:dyDescent="0.3"/>
    <row r="82759" ht="25.05" customHeight="1" x14ac:dyDescent="0.3"/>
    <row r="82760" ht="25.05" customHeight="1" x14ac:dyDescent="0.3"/>
    <row r="82761" ht="25.05" customHeight="1" x14ac:dyDescent="0.3"/>
    <row r="82762" ht="25.05" customHeight="1" x14ac:dyDescent="0.3"/>
    <row r="82763" ht="25.05" customHeight="1" x14ac:dyDescent="0.3"/>
    <row r="82764" ht="25.05" customHeight="1" x14ac:dyDescent="0.3"/>
    <row r="82765" ht="25.05" customHeight="1" x14ac:dyDescent="0.3"/>
    <row r="82766" ht="25.05" customHeight="1" x14ac:dyDescent="0.3"/>
    <row r="82767" ht="25.05" customHeight="1" x14ac:dyDescent="0.3"/>
    <row r="82768" ht="25.05" customHeight="1" x14ac:dyDescent="0.3"/>
    <row r="82769" ht="25.05" customHeight="1" x14ac:dyDescent="0.3"/>
    <row r="82770" ht="25.05" customHeight="1" x14ac:dyDescent="0.3"/>
    <row r="82771" ht="25.05" customHeight="1" x14ac:dyDescent="0.3"/>
    <row r="82772" ht="25.05" customHeight="1" x14ac:dyDescent="0.3"/>
    <row r="82773" ht="25.05" customHeight="1" x14ac:dyDescent="0.3"/>
    <row r="82774" ht="25.05" customHeight="1" x14ac:dyDescent="0.3"/>
    <row r="82775" ht="25.05" customHeight="1" x14ac:dyDescent="0.3"/>
    <row r="82776" ht="25.05" customHeight="1" x14ac:dyDescent="0.3"/>
    <row r="82777" ht="25.05" customHeight="1" x14ac:dyDescent="0.3"/>
    <row r="82778" ht="25.05" customHeight="1" x14ac:dyDescent="0.3"/>
    <row r="82779" ht="25.05" customHeight="1" x14ac:dyDescent="0.3"/>
    <row r="82780" ht="25.05" customHeight="1" x14ac:dyDescent="0.3"/>
    <row r="82781" ht="25.05" customHeight="1" x14ac:dyDescent="0.3"/>
    <row r="82782" ht="25.05" customHeight="1" x14ac:dyDescent="0.3"/>
    <row r="82783" ht="25.05" customHeight="1" x14ac:dyDescent="0.3"/>
    <row r="82784" ht="25.05" customHeight="1" x14ac:dyDescent="0.3"/>
    <row r="82785" ht="25.05" customHeight="1" x14ac:dyDescent="0.3"/>
    <row r="82786" ht="25.05" customHeight="1" x14ac:dyDescent="0.3"/>
    <row r="82787" ht="25.05" customHeight="1" x14ac:dyDescent="0.3"/>
    <row r="82788" ht="25.05" customHeight="1" x14ac:dyDescent="0.3"/>
    <row r="82789" ht="25.05" customHeight="1" x14ac:dyDescent="0.3"/>
    <row r="82790" ht="25.05" customHeight="1" x14ac:dyDescent="0.3"/>
    <row r="82791" ht="25.05" customHeight="1" x14ac:dyDescent="0.3"/>
    <row r="82792" ht="25.05" customHeight="1" x14ac:dyDescent="0.3"/>
    <row r="82793" ht="25.05" customHeight="1" x14ac:dyDescent="0.3"/>
    <row r="82794" ht="25.05" customHeight="1" x14ac:dyDescent="0.3"/>
    <row r="82795" ht="25.05" customHeight="1" x14ac:dyDescent="0.3"/>
    <row r="82796" ht="25.05" customHeight="1" x14ac:dyDescent="0.3"/>
    <row r="82797" ht="25.05" customHeight="1" x14ac:dyDescent="0.3"/>
    <row r="82798" ht="25.05" customHeight="1" x14ac:dyDescent="0.3"/>
    <row r="82799" ht="25.05" customHeight="1" x14ac:dyDescent="0.3"/>
    <row r="82800" ht="25.05" customHeight="1" x14ac:dyDescent="0.3"/>
    <row r="82801" ht="25.05" customHeight="1" x14ac:dyDescent="0.3"/>
    <row r="82802" ht="25.05" customHeight="1" x14ac:dyDescent="0.3"/>
    <row r="82803" ht="25.05" customHeight="1" x14ac:dyDescent="0.3"/>
    <row r="82804" ht="25.05" customHeight="1" x14ac:dyDescent="0.3"/>
    <row r="82805" ht="25.05" customHeight="1" x14ac:dyDescent="0.3"/>
    <row r="82806" ht="25.05" customHeight="1" x14ac:dyDescent="0.3"/>
    <row r="82807" ht="25.05" customHeight="1" x14ac:dyDescent="0.3"/>
    <row r="82808" ht="25.05" customHeight="1" x14ac:dyDescent="0.3"/>
    <row r="82809" ht="25.05" customHeight="1" x14ac:dyDescent="0.3"/>
    <row r="82810" ht="25.05" customHeight="1" x14ac:dyDescent="0.3"/>
    <row r="82811" ht="25.05" customHeight="1" x14ac:dyDescent="0.3"/>
    <row r="82812" ht="25.05" customHeight="1" x14ac:dyDescent="0.3"/>
    <row r="82813" ht="25.05" customHeight="1" x14ac:dyDescent="0.3"/>
    <row r="82814" ht="25.05" customHeight="1" x14ac:dyDescent="0.3"/>
    <row r="82815" ht="25.05" customHeight="1" x14ac:dyDescent="0.3"/>
    <row r="82816" ht="25.05" customHeight="1" x14ac:dyDescent="0.3"/>
    <row r="82817" ht="25.05" customHeight="1" x14ac:dyDescent="0.3"/>
    <row r="82818" ht="25.05" customHeight="1" x14ac:dyDescent="0.3"/>
    <row r="82819" ht="25.05" customHeight="1" x14ac:dyDescent="0.3"/>
    <row r="82820" ht="25.05" customHeight="1" x14ac:dyDescent="0.3"/>
    <row r="82821" ht="25.05" customHeight="1" x14ac:dyDescent="0.3"/>
    <row r="82822" ht="25.05" customHeight="1" x14ac:dyDescent="0.3"/>
    <row r="82823" ht="25.05" customHeight="1" x14ac:dyDescent="0.3"/>
    <row r="82824" ht="25.05" customHeight="1" x14ac:dyDescent="0.3"/>
    <row r="82825" ht="25.05" customHeight="1" x14ac:dyDescent="0.3"/>
    <row r="82826" ht="25.05" customHeight="1" x14ac:dyDescent="0.3"/>
    <row r="82827" ht="25.05" customHeight="1" x14ac:dyDescent="0.3"/>
    <row r="82828" ht="25.05" customHeight="1" x14ac:dyDescent="0.3"/>
    <row r="82829" ht="25.05" customHeight="1" x14ac:dyDescent="0.3"/>
    <row r="82830" ht="25.05" customHeight="1" x14ac:dyDescent="0.3"/>
    <row r="82831" ht="25.05" customHeight="1" x14ac:dyDescent="0.3"/>
    <row r="82832" ht="25.05" customHeight="1" x14ac:dyDescent="0.3"/>
    <row r="82833" ht="25.05" customHeight="1" x14ac:dyDescent="0.3"/>
    <row r="82834" ht="25.05" customHeight="1" x14ac:dyDescent="0.3"/>
    <row r="82835" ht="25.05" customHeight="1" x14ac:dyDescent="0.3"/>
    <row r="82836" ht="25.05" customHeight="1" x14ac:dyDescent="0.3"/>
    <row r="82837" ht="25.05" customHeight="1" x14ac:dyDescent="0.3"/>
    <row r="82838" ht="25.05" customHeight="1" x14ac:dyDescent="0.3"/>
    <row r="82839" ht="25.05" customHeight="1" x14ac:dyDescent="0.3"/>
    <row r="82840" ht="25.05" customHeight="1" x14ac:dyDescent="0.3"/>
    <row r="82841" ht="25.05" customHeight="1" x14ac:dyDescent="0.3"/>
    <row r="82842" ht="25.05" customHeight="1" x14ac:dyDescent="0.3"/>
    <row r="82843" ht="25.05" customHeight="1" x14ac:dyDescent="0.3"/>
    <row r="82844" ht="25.05" customHeight="1" x14ac:dyDescent="0.3"/>
    <row r="82845" ht="25.05" customHeight="1" x14ac:dyDescent="0.3"/>
    <row r="82846" ht="25.05" customHeight="1" x14ac:dyDescent="0.3"/>
    <row r="82847" ht="25.05" customHeight="1" x14ac:dyDescent="0.3"/>
    <row r="82848" ht="25.05" customHeight="1" x14ac:dyDescent="0.3"/>
    <row r="82849" ht="25.05" customHeight="1" x14ac:dyDescent="0.3"/>
    <row r="82850" ht="25.05" customHeight="1" x14ac:dyDescent="0.3"/>
    <row r="82851" ht="25.05" customHeight="1" x14ac:dyDescent="0.3"/>
    <row r="82852" ht="25.05" customHeight="1" x14ac:dyDescent="0.3"/>
    <row r="82853" ht="25.05" customHeight="1" x14ac:dyDescent="0.3"/>
    <row r="82854" ht="25.05" customHeight="1" x14ac:dyDescent="0.3"/>
    <row r="82855" ht="25.05" customHeight="1" x14ac:dyDescent="0.3"/>
    <row r="82856" ht="25.05" customHeight="1" x14ac:dyDescent="0.3"/>
    <row r="82857" ht="25.05" customHeight="1" x14ac:dyDescent="0.3"/>
    <row r="82858" ht="25.05" customHeight="1" x14ac:dyDescent="0.3"/>
    <row r="82859" ht="25.05" customHeight="1" x14ac:dyDescent="0.3"/>
    <row r="82860" ht="25.05" customHeight="1" x14ac:dyDescent="0.3"/>
    <row r="82861" ht="25.05" customHeight="1" x14ac:dyDescent="0.3"/>
    <row r="82862" ht="25.05" customHeight="1" x14ac:dyDescent="0.3"/>
    <row r="82863" ht="25.05" customHeight="1" x14ac:dyDescent="0.3"/>
    <row r="82864" ht="25.05" customHeight="1" x14ac:dyDescent="0.3"/>
    <row r="82865" ht="25.05" customHeight="1" x14ac:dyDescent="0.3"/>
    <row r="82866" ht="25.05" customHeight="1" x14ac:dyDescent="0.3"/>
    <row r="82867" ht="25.05" customHeight="1" x14ac:dyDescent="0.3"/>
    <row r="82868" ht="25.05" customHeight="1" x14ac:dyDescent="0.3"/>
    <row r="82869" ht="25.05" customHeight="1" x14ac:dyDescent="0.3"/>
    <row r="82870" ht="25.05" customHeight="1" x14ac:dyDescent="0.3"/>
    <row r="82871" ht="25.05" customHeight="1" x14ac:dyDescent="0.3"/>
    <row r="82872" ht="25.05" customHeight="1" x14ac:dyDescent="0.3"/>
    <row r="82873" ht="25.05" customHeight="1" x14ac:dyDescent="0.3"/>
    <row r="82874" ht="25.05" customHeight="1" x14ac:dyDescent="0.3"/>
    <row r="82875" ht="25.05" customHeight="1" x14ac:dyDescent="0.3"/>
    <row r="82876" ht="25.05" customHeight="1" x14ac:dyDescent="0.3"/>
    <row r="82877" ht="25.05" customHeight="1" x14ac:dyDescent="0.3"/>
    <row r="82878" ht="25.05" customHeight="1" x14ac:dyDescent="0.3"/>
    <row r="82879" ht="25.05" customHeight="1" x14ac:dyDescent="0.3"/>
    <row r="82880" ht="25.05" customHeight="1" x14ac:dyDescent="0.3"/>
    <row r="82881" ht="25.05" customHeight="1" x14ac:dyDescent="0.3"/>
    <row r="82882" ht="25.05" customHeight="1" x14ac:dyDescent="0.3"/>
    <row r="82883" ht="25.05" customHeight="1" x14ac:dyDescent="0.3"/>
    <row r="82884" ht="25.05" customHeight="1" x14ac:dyDescent="0.3"/>
    <row r="82885" ht="25.05" customHeight="1" x14ac:dyDescent="0.3"/>
    <row r="82886" ht="25.05" customHeight="1" x14ac:dyDescent="0.3"/>
    <row r="82887" ht="25.05" customHeight="1" x14ac:dyDescent="0.3"/>
    <row r="82888" ht="25.05" customHeight="1" x14ac:dyDescent="0.3"/>
    <row r="82889" ht="25.05" customHeight="1" x14ac:dyDescent="0.3"/>
    <row r="82890" ht="25.05" customHeight="1" x14ac:dyDescent="0.3"/>
    <row r="82891" ht="25.05" customHeight="1" x14ac:dyDescent="0.3"/>
    <row r="82892" ht="25.05" customHeight="1" x14ac:dyDescent="0.3"/>
    <row r="82893" ht="25.05" customHeight="1" x14ac:dyDescent="0.3"/>
    <row r="82894" ht="25.05" customHeight="1" x14ac:dyDescent="0.3"/>
    <row r="82895" ht="25.05" customHeight="1" x14ac:dyDescent="0.3"/>
    <row r="82896" ht="25.05" customHeight="1" x14ac:dyDescent="0.3"/>
    <row r="82897" ht="25.05" customHeight="1" x14ac:dyDescent="0.3"/>
    <row r="82898" ht="25.05" customHeight="1" x14ac:dyDescent="0.3"/>
    <row r="82899" ht="25.05" customHeight="1" x14ac:dyDescent="0.3"/>
    <row r="82900" ht="25.05" customHeight="1" x14ac:dyDescent="0.3"/>
    <row r="82901" ht="25.05" customHeight="1" x14ac:dyDescent="0.3"/>
    <row r="82902" ht="25.05" customHeight="1" x14ac:dyDescent="0.3"/>
    <row r="82903" ht="25.05" customHeight="1" x14ac:dyDescent="0.3"/>
    <row r="82904" ht="25.05" customHeight="1" x14ac:dyDescent="0.3"/>
    <row r="82905" ht="25.05" customHeight="1" x14ac:dyDescent="0.3"/>
    <row r="82906" ht="25.05" customHeight="1" x14ac:dyDescent="0.3"/>
    <row r="82907" ht="25.05" customHeight="1" x14ac:dyDescent="0.3"/>
    <row r="82908" ht="25.05" customHeight="1" x14ac:dyDescent="0.3"/>
    <row r="82909" ht="25.05" customHeight="1" x14ac:dyDescent="0.3"/>
    <row r="82910" ht="25.05" customHeight="1" x14ac:dyDescent="0.3"/>
    <row r="82911" ht="25.05" customHeight="1" x14ac:dyDescent="0.3"/>
    <row r="82912" ht="25.05" customHeight="1" x14ac:dyDescent="0.3"/>
    <row r="82913" ht="25.05" customHeight="1" x14ac:dyDescent="0.3"/>
    <row r="82914" ht="25.05" customHeight="1" x14ac:dyDescent="0.3"/>
    <row r="82915" ht="25.05" customHeight="1" x14ac:dyDescent="0.3"/>
    <row r="82916" ht="25.05" customHeight="1" x14ac:dyDescent="0.3"/>
    <row r="82917" ht="25.05" customHeight="1" x14ac:dyDescent="0.3"/>
    <row r="82918" ht="25.05" customHeight="1" x14ac:dyDescent="0.3"/>
    <row r="82919" ht="25.05" customHeight="1" x14ac:dyDescent="0.3"/>
    <row r="82920" ht="25.05" customHeight="1" x14ac:dyDescent="0.3"/>
    <row r="82921" ht="25.05" customHeight="1" x14ac:dyDescent="0.3"/>
    <row r="82922" ht="25.05" customHeight="1" x14ac:dyDescent="0.3"/>
    <row r="82923" ht="25.05" customHeight="1" x14ac:dyDescent="0.3"/>
    <row r="82924" ht="25.05" customHeight="1" x14ac:dyDescent="0.3"/>
    <row r="82925" ht="25.05" customHeight="1" x14ac:dyDescent="0.3"/>
    <row r="82926" ht="25.05" customHeight="1" x14ac:dyDescent="0.3"/>
    <row r="82927" ht="25.05" customHeight="1" x14ac:dyDescent="0.3"/>
    <row r="82928" ht="25.05" customHeight="1" x14ac:dyDescent="0.3"/>
    <row r="82929" ht="25.05" customHeight="1" x14ac:dyDescent="0.3"/>
    <row r="82930" ht="25.05" customHeight="1" x14ac:dyDescent="0.3"/>
    <row r="82931" ht="25.05" customHeight="1" x14ac:dyDescent="0.3"/>
    <row r="82932" ht="25.05" customHeight="1" x14ac:dyDescent="0.3"/>
    <row r="82933" ht="25.05" customHeight="1" x14ac:dyDescent="0.3"/>
    <row r="82934" ht="25.05" customHeight="1" x14ac:dyDescent="0.3"/>
    <row r="82935" ht="25.05" customHeight="1" x14ac:dyDescent="0.3"/>
    <row r="82936" ht="25.05" customHeight="1" x14ac:dyDescent="0.3"/>
    <row r="82937" ht="25.05" customHeight="1" x14ac:dyDescent="0.3"/>
    <row r="82938" ht="25.05" customHeight="1" x14ac:dyDescent="0.3"/>
    <row r="82939" ht="25.05" customHeight="1" x14ac:dyDescent="0.3"/>
    <row r="82940" ht="25.05" customHeight="1" x14ac:dyDescent="0.3"/>
    <row r="82941" ht="25.05" customHeight="1" x14ac:dyDescent="0.3"/>
    <row r="82942" ht="25.05" customHeight="1" x14ac:dyDescent="0.3"/>
    <row r="82943" ht="25.05" customHeight="1" x14ac:dyDescent="0.3"/>
    <row r="82944" ht="25.05" customHeight="1" x14ac:dyDescent="0.3"/>
    <row r="82945" ht="25.05" customHeight="1" x14ac:dyDescent="0.3"/>
    <row r="82946" ht="25.05" customHeight="1" x14ac:dyDescent="0.3"/>
    <row r="82947" ht="25.05" customHeight="1" x14ac:dyDescent="0.3"/>
    <row r="82948" ht="25.05" customHeight="1" x14ac:dyDescent="0.3"/>
    <row r="82949" ht="25.05" customHeight="1" x14ac:dyDescent="0.3"/>
    <row r="82950" ht="25.05" customHeight="1" x14ac:dyDescent="0.3"/>
    <row r="82951" ht="25.05" customHeight="1" x14ac:dyDescent="0.3"/>
    <row r="82952" ht="25.05" customHeight="1" x14ac:dyDescent="0.3"/>
    <row r="82953" ht="25.05" customHeight="1" x14ac:dyDescent="0.3"/>
    <row r="82954" ht="25.05" customHeight="1" x14ac:dyDescent="0.3"/>
    <row r="82955" ht="25.05" customHeight="1" x14ac:dyDescent="0.3"/>
    <row r="82956" ht="25.05" customHeight="1" x14ac:dyDescent="0.3"/>
    <row r="82957" ht="25.05" customHeight="1" x14ac:dyDescent="0.3"/>
    <row r="82958" ht="25.05" customHeight="1" x14ac:dyDescent="0.3"/>
    <row r="82959" ht="25.05" customHeight="1" x14ac:dyDescent="0.3"/>
    <row r="82960" ht="25.05" customHeight="1" x14ac:dyDescent="0.3"/>
    <row r="82961" ht="25.05" customHeight="1" x14ac:dyDescent="0.3"/>
    <row r="82962" ht="25.05" customHeight="1" x14ac:dyDescent="0.3"/>
    <row r="82963" ht="25.05" customHeight="1" x14ac:dyDescent="0.3"/>
    <row r="82964" ht="25.05" customHeight="1" x14ac:dyDescent="0.3"/>
    <row r="82965" ht="25.05" customHeight="1" x14ac:dyDescent="0.3"/>
    <row r="82966" ht="25.05" customHeight="1" x14ac:dyDescent="0.3"/>
    <row r="82967" ht="25.05" customHeight="1" x14ac:dyDescent="0.3"/>
    <row r="82968" ht="25.05" customHeight="1" x14ac:dyDescent="0.3"/>
    <row r="82969" ht="25.05" customHeight="1" x14ac:dyDescent="0.3"/>
    <row r="82970" ht="25.05" customHeight="1" x14ac:dyDescent="0.3"/>
    <row r="82971" ht="25.05" customHeight="1" x14ac:dyDescent="0.3"/>
    <row r="82972" ht="25.05" customHeight="1" x14ac:dyDescent="0.3"/>
    <row r="82973" ht="25.05" customHeight="1" x14ac:dyDescent="0.3"/>
    <row r="82974" ht="25.05" customHeight="1" x14ac:dyDescent="0.3"/>
    <row r="82975" ht="25.05" customHeight="1" x14ac:dyDescent="0.3"/>
    <row r="82976" ht="25.05" customHeight="1" x14ac:dyDescent="0.3"/>
    <row r="82977" ht="25.05" customHeight="1" x14ac:dyDescent="0.3"/>
    <row r="82978" ht="25.05" customHeight="1" x14ac:dyDescent="0.3"/>
    <row r="82979" ht="25.05" customHeight="1" x14ac:dyDescent="0.3"/>
    <row r="82980" ht="25.05" customHeight="1" x14ac:dyDescent="0.3"/>
    <row r="82981" ht="25.05" customHeight="1" x14ac:dyDescent="0.3"/>
    <row r="82982" ht="25.05" customHeight="1" x14ac:dyDescent="0.3"/>
    <row r="82983" ht="25.05" customHeight="1" x14ac:dyDescent="0.3"/>
    <row r="82984" ht="25.05" customHeight="1" x14ac:dyDescent="0.3"/>
    <row r="82985" ht="25.05" customHeight="1" x14ac:dyDescent="0.3"/>
    <row r="82986" ht="25.05" customHeight="1" x14ac:dyDescent="0.3"/>
    <row r="82987" ht="25.05" customHeight="1" x14ac:dyDescent="0.3"/>
    <row r="82988" ht="25.05" customHeight="1" x14ac:dyDescent="0.3"/>
    <row r="82989" ht="25.05" customHeight="1" x14ac:dyDescent="0.3"/>
    <row r="82990" ht="25.05" customHeight="1" x14ac:dyDescent="0.3"/>
    <row r="82991" ht="25.05" customHeight="1" x14ac:dyDescent="0.3"/>
    <row r="82992" ht="25.05" customHeight="1" x14ac:dyDescent="0.3"/>
    <row r="82993" ht="25.05" customHeight="1" x14ac:dyDescent="0.3"/>
    <row r="82994" ht="25.05" customHeight="1" x14ac:dyDescent="0.3"/>
    <row r="82995" ht="25.05" customHeight="1" x14ac:dyDescent="0.3"/>
    <row r="82996" ht="25.05" customHeight="1" x14ac:dyDescent="0.3"/>
    <row r="82997" ht="25.05" customHeight="1" x14ac:dyDescent="0.3"/>
    <row r="82998" ht="25.05" customHeight="1" x14ac:dyDescent="0.3"/>
    <row r="82999" ht="25.05" customHeight="1" x14ac:dyDescent="0.3"/>
    <row r="83000" ht="25.05" customHeight="1" x14ac:dyDescent="0.3"/>
    <row r="83001" ht="25.05" customHeight="1" x14ac:dyDescent="0.3"/>
    <row r="83002" ht="25.05" customHeight="1" x14ac:dyDescent="0.3"/>
    <row r="83003" ht="25.05" customHeight="1" x14ac:dyDescent="0.3"/>
    <row r="83004" ht="25.05" customHeight="1" x14ac:dyDescent="0.3"/>
    <row r="83005" ht="25.05" customHeight="1" x14ac:dyDescent="0.3"/>
    <row r="83006" ht="25.05" customHeight="1" x14ac:dyDescent="0.3"/>
    <row r="83007" ht="25.05" customHeight="1" x14ac:dyDescent="0.3"/>
    <row r="83008" ht="25.05" customHeight="1" x14ac:dyDescent="0.3"/>
    <row r="83009" ht="25.05" customHeight="1" x14ac:dyDescent="0.3"/>
    <row r="83010" ht="25.05" customHeight="1" x14ac:dyDescent="0.3"/>
    <row r="83011" ht="25.05" customHeight="1" x14ac:dyDescent="0.3"/>
    <row r="83012" ht="25.05" customHeight="1" x14ac:dyDescent="0.3"/>
    <row r="83013" ht="25.05" customHeight="1" x14ac:dyDescent="0.3"/>
    <row r="83014" ht="25.05" customHeight="1" x14ac:dyDescent="0.3"/>
    <row r="83015" ht="25.05" customHeight="1" x14ac:dyDescent="0.3"/>
    <row r="83016" ht="25.05" customHeight="1" x14ac:dyDescent="0.3"/>
    <row r="83017" ht="25.05" customHeight="1" x14ac:dyDescent="0.3"/>
    <row r="83018" ht="25.05" customHeight="1" x14ac:dyDescent="0.3"/>
    <row r="83019" ht="25.05" customHeight="1" x14ac:dyDescent="0.3"/>
    <row r="83020" ht="25.05" customHeight="1" x14ac:dyDescent="0.3"/>
    <row r="83021" ht="25.05" customHeight="1" x14ac:dyDescent="0.3"/>
    <row r="83022" ht="25.05" customHeight="1" x14ac:dyDescent="0.3"/>
    <row r="83023" ht="25.05" customHeight="1" x14ac:dyDescent="0.3"/>
    <row r="83024" ht="25.05" customHeight="1" x14ac:dyDescent="0.3"/>
    <row r="83025" ht="25.05" customHeight="1" x14ac:dyDescent="0.3"/>
    <row r="83026" ht="25.05" customHeight="1" x14ac:dyDescent="0.3"/>
    <row r="83027" ht="25.05" customHeight="1" x14ac:dyDescent="0.3"/>
    <row r="83028" ht="25.05" customHeight="1" x14ac:dyDescent="0.3"/>
    <row r="83029" ht="25.05" customHeight="1" x14ac:dyDescent="0.3"/>
    <row r="83030" ht="25.05" customHeight="1" x14ac:dyDescent="0.3"/>
    <row r="83031" ht="25.05" customHeight="1" x14ac:dyDescent="0.3"/>
    <row r="83032" ht="25.05" customHeight="1" x14ac:dyDescent="0.3"/>
    <row r="83033" ht="25.05" customHeight="1" x14ac:dyDescent="0.3"/>
    <row r="83034" ht="25.05" customHeight="1" x14ac:dyDescent="0.3"/>
    <row r="83035" ht="25.05" customHeight="1" x14ac:dyDescent="0.3"/>
    <row r="83036" ht="25.05" customHeight="1" x14ac:dyDescent="0.3"/>
    <row r="83037" ht="25.05" customHeight="1" x14ac:dyDescent="0.3"/>
    <row r="83038" ht="25.05" customHeight="1" x14ac:dyDescent="0.3"/>
    <row r="83039" ht="25.05" customHeight="1" x14ac:dyDescent="0.3"/>
    <row r="83040" ht="25.05" customHeight="1" x14ac:dyDescent="0.3"/>
    <row r="83041" ht="25.05" customHeight="1" x14ac:dyDescent="0.3"/>
    <row r="83042" ht="25.05" customHeight="1" x14ac:dyDescent="0.3"/>
    <row r="83043" ht="25.05" customHeight="1" x14ac:dyDescent="0.3"/>
    <row r="83044" ht="25.05" customHeight="1" x14ac:dyDescent="0.3"/>
    <row r="83045" ht="25.05" customHeight="1" x14ac:dyDescent="0.3"/>
    <row r="83046" ht="25.05" customHeight="1" x14ac:dyDescent="0.3"/>
    <row r="83047" ht="25.05" customHeight="1" x14ac:dyDescent="0.3"/>
    <row r="83048" ht="25.05" customHeight="1" x14ac:dyDescent="0.3"/>
    <row r="83049" ht="25.05" customHeight="1" x14ac:dyDescent="0.3"/>
    <row r="83050" ht="25.05" customHeight="1" x14ac:dyDescent="0.3"/>
    <row r="83051" ht="25.05" customHeight="1" x14ac:dyDescent="0.3"/>
    <row r="83052" ht="25.05" customHeight="1" x14ac:dyDescent="0.3"/>
    <row r="83053" ht="25.05" customHeight="1" x14ac:dyDescent="0.3"/>
    <row r="83054" ht="25.05" customHeight="1" x14ac:dyDescent="0.3"/>
    <row r="83055" ht="25.05" customHeight="1" x14ac:dyDescent="0.3"/>
    <row r="83056" ht="25.05" customHeight="1" x14ac:dyDescent="0.3"/>
    <row r="83057" ht="25.05" customHeight="1" x14ac:dyDescent="0.3"/>
    <row r="83058" ht="25.05" customHeight="1" x14ac:dyDescent="0.3"/>
    <row r="83059" ht="25.05" customHeight="1" x14ac:dyDescent="0.3"/>
    <row r="83060" ht="25.05" customHeight="1" x14ac:dyDescent="0.3"/>
    <row r="83061" ht="25.05" customHeight="1" x14ac:dyDescent="0.3"/>
    <row r="83062" ht="25.05" customHeight="1" x14ac:dyDescent="0.3"/>
    <row r="83063" ht="25.05" customHeight="1" x14ac:dyDescent="0.3"/>
    <row r="83064" ht="25.05" customHeight="1" x14ac:dyDescent="0.3"/>
    <row r="83065" ht="25.05" customHeight="1" x14ac:dyDescent="0.3"/>
    <row r="83066" ht="25.05" customHeight="1" x14ac:dyDescent="0.3"/>
    <row r="83067" ht="25.05" customHeight="1" x14ac:dyDescent="0.3"/>
    <row r="83068" ht="25.05" customHeight="1" x14ac:dyDescent="0.3"/>
    <row r="83069" ht="25.05" customHeight="1" x14ac:dyDescent="0.3"/>
    <row r="83070" ht="25.05" customHeight="1" x14ac:dyDescent="0.3"/>
    <row r="83071" ht="25.05" customHeight="1" x14ac:dyDescent="0.3"/>
    <row r="83072" ht="25.05" customHeight="1" x14ac:dyDescent="0.3"/>
    <row r="83073" ht="25.05" customHeight="1" x14ac:dyDescent="0.3"/>
    <row r="83074" ht="25.05" customHeight="1" x14ac:dyDescent="0.3"/>
    <row r="83075" ht="25.05" customHeight="1" x14ac:dyDescent="0.3"/>
    <row r="83076" ht="25.05" customHeight="1" x14ac:dyDescent="0.3"/>
    <row r="83077" ht="25.05" customHeight="1" x14ac:dyDescent="0.3"/>
    <row r="83078" ht="25.05" customHeight="1" x14ac:dyDescent="0.3"/>
    <row r="83079" ht="25.05" customHeight="1" x14ac:dyDescent="0.3"/>
    <row r="83080" ht="25.05" customHeight="1" x14ac:dyDescent="0.3"/>
    <row r="83081" ht="25.05" customHeight="1" x14ac:dyDescent="0.3"/>
    <row r="83082" ht="25.05" customHeight="1" x14ac:dyDescent="0.3"/>
    <row r="83083" ht="25.05" customHeight="1" x14ac:dyDescent="0.3"/>
    <row r="83084" ht="25.05" customHeight="1" x14ac:dyDescent="0.3"/>
    <row r="83085" ht="25.05" customHeight="1" x14ac:dyDescent="0.3"/>
    <row r="83086" ht="25.05" customHeight="1" x14ac:dyDescent="0.3"/>
    <row r="83087" ht="25.05" customHeight="1" x14ac:dyDescent="0.3"/>
    <row r="83088" ht="25.05" customHeight="1" x14ac:dyDescent="0.3"/>
    <row r="83089" ht="25.05" customHeight="1" x14ac:dyDescent="0.3"/>
    <row r="83090" ht="25.05" customHeight="1" x14ac:dyDescent="0.3"/>
    <row r="83091" ht="25.05" customHeight="1" x14ac:dyDescent="0.3"/>
    <row r="83092" ht="25.05" customHeight="1" x14ac:dyDescent="0.3"/>
    <row r="83093" ht="25.05" customHeight="1" x14ac:dyDescent="0.3"/>
    <row r="83094" ht="25.05" customHeight="1" x14ac:dyDescent="0.3"/>
    <row r="83095" ht="25.05" customHeight="1" x14ac:dyDescent="0.3"/>
    <row r="83096" ht="25.05" customHeight="1" x14ac:dyDescent="0.3"/>
    <row r="83097" ht="25.05" customHeight="1" x14ac:dyDescent="0.3"/>
    <row r="83098" ht="25.05" customHeight="1" x14ac:dyDescent="0.3"/>
    <row r="83099" ht="25.05" customHeight="1" x14ac:dyDescent="0.3"/>
    <row r="83100" ht="25.05" customHeight="1" x14ac:dyDescent="0.3"/>
    <row r="83101" ht="25.05" customHeight="1" x14ac:dyDescent="0.3"/>
    <row r="83102" ht="25.05" customHeight="1" x14ac:dyDescent="0.3"/>
    <row r="83103" ht="25.05" customHeight="1" x14ac:dyDescent="0.3"/>
    <row r="83104" ht="25.05" customHeight="1" x14ac:dyDescent="0.3"/>
    <row r="83105" ht="25.05" customHeight="1" x14ac:dyDescent="0.3"/>
    <row r="83106" ht="25.05" customHeight="1" x14ac:dyDescent="0.3"/>
    <row r="83107" ht="25.05" customHeight="1" x14ac:dyDescent="0.3"/>
    <row r="83108" ht="25.05" customHeight="1" x14ac:dyDescent="0.3"/>
    <row r="83109" ht="25.05" customHeight="1" x14ac:dyDescent="0.3"/>
    <row r="83110" ht="25.05" customHeight="1" x14ac:dyDescent="0.3"/>
    <row r="83111" ht="25.05" customHeight="1" x14ac:dyDescent="0.3"/>
    <row r="83112" ht="25.05" customHeight="1" x14ac:dyDescent="0.3"/>
    <row r="83113" ht="25.05" customHeight="1" x14ac:dyDescent="0.3"/>
    <row r="83114" ht="25.05" customHeight="1" x14ac:dyDescent="0.3"/>
    <row r="83115" ht="25.05" customHeight="1" x14ac:dyDescent="0.3"/>
    <row r="83116" ht="25.05" customHeight="1" x14ac:dyDescent="0.3"/>
    <row r="83117" ht="25.05" customHeight="1" x14ac:dyDescent="0.3"/>
    <row r="83118" ht="25.05" customHeight="1" x14ac:dyDescent="0.3"/>
    <row r="83119" ht="25.05" customHeight="1" x14ac:dyDescent="0.3"/>
    <row r="83120" ht="25.05" customHeight="1" x14ac:dyDescent="0.3"/>
    <row r="83121" ht="25.05" customHeight="1" x14ac:dyDescent="0.3"/>
    <row r="83122" ht="25.05" customHeight="1" x14ac:dyDescent="0.3"/>
    <row r="83123" ht="25.05" customHeight="1" x14ac:dyDescent="0.3"/>
    <row r="83124" ht="25.05" customHeight="1" x14ac:dyDescent="0.3"/>
    <row r="83125" ht="25.05" customHeight="1" x14ac:dyDescent="0.3"/>
    <row r="83126" ht="25.05" customHeight="1" x14ac:dyDescent="0.3"/>
    <row r="83127" ht="25.05" customHeight="1" x14ac:dyDescent="0.3"/>
    <row r="83128" ht="25.05" customHeight="1" x14ac:dyDescent="0.3"/>
    <row r="83129" ht="25.05" customHeight="1" x14ac:dyDescent="0.3"/>
    <row r="83130" ht="25.05" customHeight="1" x14ac:dyDescent="0.3"/>
    <row r="83131" ht="25.05" customHeight="1" x14ac:dyDescent="0.3"/>
    <row r="83132" ht="25.05" customHeight="1" x14ac:dyDescent="0.3"/>
    <row r="83133" ht="25.05" customHeight="1" x14ac:dyDescent="0.3"/>
    <row r="83134" ht="25.05" customHeight="1" x14ac:dyDescent="0.3"/>
    <row r="83135" ht="25.05" customHeight="1" x14ac:dyDescent="0.3"/>
    <row r="83136" ht="25.05" customHeight="1" x14ac:dyDescent="0.3"/>
    <row r="83137" ht="25.05" customHeight="1" x14ac:dyDescent="0.3"/>
    <row r="83138" ht="25.05" customHeight="1" x14ac:dyDescent="0.3"/>
    <row r="83139" ht="25.05" customHeight="1" x14ac:dyDescent="0.3"/>
    <row r="83140" ht="25.05" customHeight="1" x14ac:dyDescent="0.3"/>
    <row r="83141" ht="25.05" customHeight="1" x14ac:dyDescent="0.3"/>
    <row r="83142" ht="25.05" customHeight="1" x14ac:dyDescent="0.3"/>
    <row r="83143" ht="25.05" customHeight="1" x14ac:dyDescent="0.3"/>
    <row r="83144" ht="25.05" customHeight="1" x14ac:dyDescent="0.3"/>
    <row r="83145" ht="25.05" customHeight="1" x14ac:dyDescent="0.3"/>
    <row r="83146" ht="25.05" customHeight="1" x14ac:dyDescent="0.3"/>
    <row r="83147" ht="25.05" customHeight="1" x14ac:dyDescent="0.3"/>
    <row r="83148" ht="25.05" customHeight="1" x14ac:dyDescent="0.3"/>
    <row r="83149" ht="25.05" customHeight="1" x14ac:dyDescent="0.3"/>
    <row r="83150" ht="25.05" customHeight="1" x14ac:dyDescent="0.3"/>
    <row r="83151" ht="25.05" customHeight="1" x14ac:dyDescent="0.3"/>
    <row r="83152" ht="25.05" customHeight="1" x14ac:dyDescent="0.3"/>
    <row r="83153" ht="25.05" customHeight="1" x14ac:dyDescent="0.3"/>
    <row r="83154" ht="25.05" customHeight="1" x14ac:dyDescent="0.3"/>
    <row r="83155" ht="25.05" customHeight="1" x14ac:dyDescent="0.3"/>
    <row r="83156" ht="25.05" customHeight="1" x14ac:dyDescent="0.3"/>
    <row r="83157" ht="25.05" customHeight="1" x14ac:dyDescent="0.3"/>
    <row r="83158" ht="25.05" customHeight="1" x14ac:dyDescent="0.3"/>
    <row r="83159" ht="25.05" customHeight="1" x14ac:dyDescent="0.3"/>
    <row r="83160" ht="25.05" customHeight="1" x14ac:dyDescent="0.3"/>
    <row r="83161" ht="25.05" customHeight="1" x14ac:dyDescent="0.3"/>
    <row r="83162" ht="25.05" customHeight="1" x14ac:dyDescent="0.3"/>
    <row r="83163" ht="25.05" customHeight="1" x14ac:dyDescent="0.3"/>
    <row r="83164" ht="25.05" customHeight="1" x14ac:dyDescent="0.3"/>
    <row r="83165" ht="25.05" customHeight="1" x14ac:dyDescent="0.3"/>
    <row r="83166" ht="25.05" customHeight="1" x14ac:dyDescent="0.3"/>
    <row r="83167" ht="25.05" customHeight="1" x14ac:dyDescent="0.3"/>
    <row r="83168" ht="25.05" customHeight="1" x14ac:dyDescent="0.3"/>
    <row r="83169" ht="25.05" customHeight="1" x14ac:dyDescent="0.3"/>
    <row r="83170" ht="25.05" customHeight="1" x14ac:dyDescent="0.3"/>
    <row r="83171" ht="25.05" customHeight="1" x14ac:dyDescent="0.3"/>
    <row r="83172" ht="25.05" customHeight="1" x14ac:dyDescent="0.3"/>
    <row r="83173" ht="25.05" customHeight="1" x14ac:dyDescent="0.3"/>
    <row r="83174" ht="25.05" customHeight="1" x14ac:dyDescent="0.3"/>
    <row r="83175" ht="25.05" customHeight="1" x14ac:dyDescent="0.3"/>
    <row r="83176" ht="25.05" customHeight="1" x14ac:dyDescent="0.3"/>
    <row r="83177" ht="25.05" customHeight="1" x14ac:dyDescent="0.3"/>
    <row r="83178" ht="25.05" customHeight="1" x14ac:dyDescent="0.3"/>
    <row r="83179" ht="25.05" customHeight="1" x14ac:dyDescent="0.3"/>
    <row r="83180" ht="25.05" customHeight="1" x14ac:dyDescent="0.3"/>
    <row r="83181" ht="25.05" customHeight="1" x14ac:dyDescent="0.3"/>
    <row r="83182" ht="25.05" customHeight="1" x14ac:dyDescent="0.3"/>
    <row r="83183" ht="25.05" customHeight="1" x14ac:dyDescent="0.3"/>
    <row r="83184" ht="25.05" customHeight="1" x14ac:dyDescent="0.3"/>
    <row r="83185" ht="25.05" customHeight="1" x14ac:dyDescent="0.3"/>
    <row r="83186" ht="25.05" customHeight="1" x14ac:dyDescent="0.3"/>
    <row r="83187" ht="25.05" customHeight="1" x14ac:dyDescent="0.3"/>
    <row r="83188" ht="25.05" customHeight="1" x14ac:dyDescent="0.3"/>
    <row r="83189" ht="25.05" customHeight="1" x14ac:dyDescent="0.3"/>
    <row r="83190" ht="25.05" customHeight="1" x14ac:dyDescent="0.3"/>
    <row r="83191" ht="25.05" customHeight="1" x14ac:dyDescent="0.3"/>
    <row r="83192" ht="25.05" customHeight="1" x14ac:dyDescent="0.3"/>
    <row r="83193" ht="25.05" customHeight="1" x14ac:dyDescent="0.3"/>
    <row r="83194" ht="25.05" customHeight="1" x14ac:dyDescent="0.3"/>
    <row r="83195" ht="25.05" customHeight="1" x14ac:dyDescent="0.3"/>
    <row r="83196" ht="25.05" customHeight="1" x14ac:dyDescent="0.3"/>
    <row r="83197" ht="25.05" customHeight="1" x14ac:dyDescent="0.3"/>
    <row r="83198" ht="25.05" customHeight="1" x14ac:dyDescent="0.3"/>
    <row r="83199" ht="25.05" customHeight="1" x14ac:dyDescent="0.3"/>
    <row r="83200" ht="25.05" customHeight="1" x14ac:dyDescent="0.3"/>
    <row r="83201" ht="25.05" customHeight="1" x14ac:dyDescent="0.3"/>
    <row r="83202" ht="25.05" customHeight="1" x14ac:dyDescent="0.3"/>
    <row r="83203" ht="25.05" customHeight="1" x14ac:dyDescent="0.3"/>
    <row r="83204" ht="25.05" customHeight="1" x14ac:dyDescent="0.3"/>
    <row r="83205" ht="25.05" customHeight="1" x14ac:dyDescent="0.3"/>
    <row r="83206" ht="25.05" customHeight="1" x14ac:dyDescent="0.3"/>
    <row r="83207" ht="25.05" customHeight="1" x14ac:dyDescent="0.3"/>
    <row r="83208" ht="25.05" customHeight="1" x14ac:dyDescent="0.3"/>
    <row r="83209" ht="25.05" customHeight="1" x14ac:dyDescent="0.3"/>
    <row r="83210" ht="25.05" customHeight="1" x14ac:dyDescent="0.3"/>
    <row r="83211" ht="25.05" customHeight="1" x14ac:dyDescent="0.3"/>
    <row r="83212" ht="25.05" customHeight="1" x14ac:dyDescent="0.3"/>
    <row r="83213" ht="25.05" customHeight="1" x14ac:dyDescent="0.3"/>
    <row r="83214" ht="25.05" customHeight="1" x14ac:dyDescent="0.3"/>
    <row r="83215" ht="25.05" customHeight="1" x14ac:dyDescent="0.3"/>
    <row r="83216" ht="25.05" customHeight="1" x14ac:dyDescent="0.3"/>
    <row r="83217" ht="25.05" customHeight="1" x14ac:dyDescent="0.3"/>
    <row r="83218" ht="25.05" customHeight="1" x14ac:dyDescent="0.3"/>
    <row r="83219" ht="25.05" customHeight="1" x14ac:dyDescent="0.3"/>
    <row r="83220" ht="25.05" customHeight="1" x14ac:dyDescent="0.3"/>
    <row r="83221" ht="25.05" customHeight="1" x14ac:dyDescent="0.3"/>
    <row r="83222" ht="25.05" customHeight="1" x14ac:dyDescent="0.3"/>
    <row r="83223" ht="25.05" customHeight="1" x14ac:dyDescent="0.3"/>
    <row r="83224" ht="25.05" customHeight="1" x14ac:dyDescent="0.3"/>
    <row r="83225" ht="25.05" customHeight="1" x14ac:dyDescent="0.3"/>
    <row r="83226" ht="25.05" customHeight="1" x14ac:dyDescent="0.3"/>
    <row r="83227" ht="25.05" customHeight="1" x14ac:dyDescent="0.3"/>
    <row r="83228" ht="25.05" customHeight="1" x14ac:dyDescent="0.3"/>
    <row r="83229" ht="25.05" customHeight="1" x14ac:dyDescent="0.3"/>
    <row r="83230" ht="25.05" customHeight="1" x14ac:dyDescent="0.3"/>
    <row r="83231" ht="25.05" customHeight="1" x14ac:dyDescent="0.3"/>
    <row r="83232" ht="25.05" customHeight="1" x14ac:dyDescent="0.3"/>
    <row r="83233" ht="25.05" customHeight="1" x14ac:dyDescent="0.3"/>
    <row r="83234" ht="25.05" customHeight="1" x14ac:dyDescent="0.3"/>
    <row r="83235" ht="25.05" customHeight="1" x14ac:dyDescent="0.3"/>
    <row r="83236" ht="25.05" customHeight="1" x14ac:dyDescent="0.3"/>
    <row r="83237" ht="25.05" customHeight="1" x14ac:dyDescent="0.3"/>
    <row r="83238" ht="25.05" customHeight="1" x14ac:dyDescent="0.3"/>
    <row r="83239" ht="25.05" customHeight="1" x14ac:dyDescent="0.3"/>
    <row r="83240" ht="25.05" customHeight="1" x14ac:dyDescent="0.3"/>
    <row r="83241" ht="25.05" customHeight="1" x14ac:dyDescent="0.3"/>
    <row r="83242" ht="25.05" customHeight="1" x14ac:dyDescent="0.3"/>
    <row r="83243" ht="25.05" customHeight="1" x14ac:dyDescent="0.3"/>
    <row r="83244" ht="25.05" customHeight="1" x14ac:dyDescent="0.3"/>
    <row r="83245" ht="25.05" customHeight="1" x14ac:dyDescent="0.3"/>
    <row r="83246" ht="25.05" customHeight="1" x14ac:dyDescent="0.3"/>
    <row r="83247" ht="25.05" customHeight="1" x14ac:dyDescent="0.3"/>
    <row r="83248" ht="25.05" customHeight="1" x14ac:dyDescent="0.3"/>
    <row r="83249" ht="25.05" customHeight="1" x14ac:dyDescent="0.3"/>
    <row r="83250" ht="25.05" customHeight="1" x14ac:dyDescent="0.3"/>
    <row r="83251" ht="25.05" customHeight="1" x14ac:dyDescent="0.3"/>
    <row r="83252" ht="25.05" customHeight="1" x14ac:dyDescent="0.3"/>
    <row r="83253" ht="25.05" customHeight="1" x14ac:dyDescent="0.3"/>
    <row r="83254" ht="25.05" customHeight="1" x14ac:dyDescent="0.3"/>
    <row r="83255" ht="25.05" customHeight="1" x14ac:dyDescent="0.3"/>
    <row r="83256" ht="25.05" customHeight="1" x14ac:dyDescent="0.3"/>
    <row r="83257" ht="25.05" customHeight="1" x14ac:dyDescent="0.3"/>
    <row r="83258" ht="25.05" customHeight="1" x14ac:dyDescent="0.3"/>
    <row r="83259" ht="25.05" customHeight="1" x14ac:dyDescent="0.3"/>
    <row r="83260" ht="25.05" customHeight="1" x14ac:dyDescent="0.3"/>
    <row r="83261" ht="25.05" customHeight="1" x14ac:dyDescent="0.3"/>
    <row r="83262" ht="25.05" customHeight="1" x14ac:dyDescent="0.3"/>
    <row r="83263" ht="25.05" customHeight="1" x14ac:dyDescent="0.3"/>
    <row r="83264" ht="25.05" customHeight="1" x14ac:dyDescent="0.3"/>
    <row r="83265" ht="25.05" customHeight="1" x14ac:dyDescent="0.3"/>
    <row r="83266" ht="25.05" customHeight="1" x14ac:dyDescent="0.3"/>
    <row r="83267" ht="25.05" customHeight="1" x14ac:dyDescent="0.3"/>
    <row r="83268" ht="25.05" customHeight="1" x14ac:dyDescent="0.3"/>
    <row r="83269" ht="25.05" customHeight="1" x14ac:dyDescent="0.3"/>
    <row r="83270" ht="25.05" customHeight="1" x14ac:dyDescent="0.3"/>
    <row r="83271" ht="25.05" customHeight="1" x14ac:dyDescent="0.3"/>
    <row r="83272" ht="25.05" customHeight="1" x14ac:dyDescent="0.3"/>
    <row r="83273" ht="25.05" customHeight="1" x14ac:dyDescent="0.3"/>
    <row r="83274" ht="25.05" customHeight="1" x14ac:dyDescent="0.3"/>
    <row r="83275" ht="25.05" customHeight="1" x14ac:dyDescent="0.3"/>
    <row r="83276" ht="25.05" customHeight="1" x14ac:dyDescent="0.3"/>
    <row r="83277" ht="25.05" customHeight="1" x14ac:dyDescent="0.3"/>
    <row r="83278" ht="25.05" customHeight="1" x14ac:dyDescent="0.3"/>
    <row r="83279" ht="25.05" customHeight="1" x14ac:dyDescent="0.3"/>
    <row r="83280" ht="25.05" customHeight="1" x14ac:dyDescent="0.3"/>
    <row r="83281" ht="25.05" customHeight="1" x14ac:dyDescent="0.3"/>
    <row r="83282" ht="25.05" customHeight="1" x14ac:dyDescent="0.3"/>
    <row r="83283" ht="25.05" customHeight="1" x14ac:dyDescent="0.3"/>
    <row r="83284" ht="25.05" customHeight="1" x14ac:dyDescent="0.3"/>
    <row r="83285" ht="25.05" customHeight="1" x14ac:dyDescent="0.3"/>
    <row r="83286" ht="25.05" customHeight="1" x14ac:dyDescent="0.3"/>
    <row r="83287" ht="25.05" customHeight="1" x14ac:dyDescent="0.3"/>
    <row r="83288" ht="25.05" customHeight="1" x14ac:dyDescent="0.3"/>
    <row r="83289" ht="25.05" customHeight="1" x14ac:dyDescent="0.3"/>
    <row r="83290" ht="25.05" customHeight="1" x14ac:dyDescent="0.3"/>
    <row r="83291" ht="25.05" customHeight="1" x14ac:dyDescent="0.3"/>
    <row r="83292" ht="25.05" customHeight="1" x14ac:dyDescent="0.3"/>
    <row r="83293" ht="25.05" customHeight="1" x14ac:dyDescent="0.3"/>
    <row r="83294" ht="25.05" customHeight="1" x14ac:dyDescent="0.3"/>
    <row r="83295" ht="25.05" customHeight="1" x14ac:dyDescent="0.3"/>
    <row r="83296" ht="25.05" customHeight="1" x14ac:dyDescent="0.3"/>
    <row r="83297" ht="25.05" customHeight="1" x14ac:dyDescent="0.3"/>
    <row r="83298" ht="25.05" customHeight="1" x14ac:dyDescent="0.3"/>
    <row r="83299" ht="25.05" customHeight="1" x14ac:dyDescent="0.3"/>
    <row r="83300" ht="25.05" customHeight="1" x14ac:dyDescent="0.3"/>
    <row r="83301" ht="25.05" customHeight="1" x14ac:dyDescent="0.3"/>
    <row r="83302" ht="25.05" customHeight="1" x14ac:dyDescent="0.3"/>
    <row r="83303" ht="25.05" customHeight="1" x14ac:dyDescent="0.3"/>
    <row r="83304" ht="25.05" customHeight="1" x14ac:dyDescent="0.3"/>
    <row r="83305" ht="25.05" customHeight="1" x14ac:dyDescent="0.3"/>
    <row r="83306" ht="25.05" customHeight="1" x14ac:dyDescent="0.3"/>
    <row r="83307" ht="25.05" customHeight="1" x14ac:dyDescent="0.3"/>
    <row r="83308" ht="25.05" customHeight="1" x14ac:dyDescent="0.3"/>
    <row r="83309" ht="25.05" customHeight="1" x14ac:dyDescent="0.3"/>
    <row r="83310" ht="25.05" customHeight="1" x14ac:dyDescent="0.3"/>
    <row r="83311" ht="25.05" customHeight="1" x14ac:dyDescent="0.3"/>
    <row r="83312" ht="25.05" customHeight="1" x14ac:dyDescent="0.3"/>
    <row r="83313" ht="25.05" customHeight="1" x14ac:dyDescent="0.3"/>
    <row r="83314" ht="25.05" customHeight="1" x14ac:dyDescent="0.3"/>
    <row r="83315" ht="25.05" customHeight="1" x14ac:dyDescent="0.3"/>
    <row r="83316" ht="25.05" customHeight="1" x14ac:dyDescent="0.3"/>
    <row r="83317" ht="25.05" customHeight="1" x14ac:dyDescent="0.3"/>
    <row r="83318" ht="25.05" customHeight="1" x14ac:dyDescent="0.3"/>
    <row r="83319" ht="25.05" customHeight="1" x14ac:dyDescent="0.3"/>
    <row r="83320" ht="25.05" customHeight="1" x14ac:dyDescent="0.3"/>
    <row r="83321" ht="25.05" customHeight="1" x14ac:dyDescent="0.3"/>
    <row r="83322" ht="25.05" customHeight="1" x14ac:dyDescent="0.3"/>
    <row r="83323" ht="25.05" customHeight="1" x14ac:dyDescent="0.3"/>
    <row r="83324" ht="25.05" customHeight="1" x14ac:dyDescent="0.3"/>
    <row r="83325" ht="25.05" customHeight="1" x14ac:dyDescent="0.3"/>
    <row r="83326" ht="25.05" customHeight="1" x14ac:dyDescent="0.3"/>
    <row r="83327" ht="25.05" customHeight="1" x14ac:dyDescent="0.3"/>
    <row r="83328" ht="25.05" customHeight="1" x14ac:dyDescent="0.3"/>
    <row r="83329" ht="25.05" customHeight="1" x14ac:dyDescent="0.3"/>
    <row r="83330" ht="25.05" customHeight="1" x14ac:dyDescent="0.3"/>
    <row r="83331" ht="25.05" customHeight="1" x14ac:dyDescent="0.3"/>
    <row r="83332" ht="25.05" customHeight="1" x14ac:dyDescent="0.3"/>
    <row r="83333" ht="25.05" customHeight="1" x14ac:dyDescent="0.3"/>
    <row r="83334" ht="25.05" customHeight="1" x14ac:dyDescent="0.3"/>
    <row r="83335" ht="25.05" customHeight="1" x14ac:dyDescent="0.3"/>
    <row r="83336" ht="25.05" customHeight="1" x14ac:dyDescent="0.3"/>
    <row r="83337" ht="25.05" customHeight="1" x14ac:dyDescent="0.3"/>
    <row r="83338" ht="25.05" customHeight="1" x14ac:dyDescent="0.3"/>
    <row r="83339" ht="25.05" customHeight="1" x14ac:dyDescent="0.3"/>
    <row r="83340" ht="25.05" customHeight="1" x14ac:dyDescent="0.3"/>
    <row r="83341" ht="25.05" customHeight="1" x14ac:dyDescent="0.3"/>
    <row r="83342" ht="25.05" customHeight="1" x14ac:dyDescent="0.3"/>
    <row r="83343" ht="25.05" customHeight="1" x14ac:dyDescent="0.3"/>
    <row r="83344" ht="25.05" customHeight="1" x14ac:dyDescent="0.3"/>
    <row r="83345" ht="25.05" customHeight="1" x14ac:dyDescent="0.3"/>
    <row r="83346" ht="25.05" customHeight="1" x14ac:dyDescent="0.3"/>
    <row r="83347" ht="25.05" customHeight="1" x14ac:dyDescent="0.3"/>
    <row r="83348" ht="25.05" customHeight="1" x14ac:dyDescent="0.3"/>
    <row r="83349" ht="25.05" customHeight="1" x14ac:dyDescent="0.3"/>
    <row r="83350" ht="25.05" customHeight="1" x14ac:dyDescent="0.3"/>
    <row r="83351" ht="25.05" customHeight="1" x14ac:dyDescent="0.3"/>
    <row r="83352" ht="25.05" customHeight="1" x14ac:dyDescent="0.3"/>
    <row r="83353" ht="25.05" customHeight="1" x14ac:dyDescent="0.3"/>
    <row r="83354" ht="25.05" customHeight="1" x14ac:dyDescent="0.3"/>
    <row r="83355" ht="25.05" customHeight="1" x14ac:dyDescent="0.3"/>
    <row r="83356" ht="25.05" customHeight="1" x14ac:dyDescent="0.3"/>
    <row r="83357" ht="25.05" customHeight="1" x14ac:dyDescent="0.3"/>
    <row r="83358" ht="25.05" customHeight="1" x14ac:dyDescent="0.3"/>
    <row r="83359" ht="25.05" customHeight="1" x14ac:dyDescent="0.3"/>
    <row r="83360" ht="25.05" customHeight="1" x14ac:dyDescent="0.3"/>
    <row r="83361" ht="25.05" customHeight="1" x14ac:dyDescent="0.3"/>
    <row r="83362" ht="25.05" customHeight="1" x14ac:dyDescent="0.3"/>
    <row r="83363" ht="25.05" customHeight="1" x14ac:dyDescent="0.3"/>
    <row r="83364" ht="25.05" customHeight="1" x14ac:dyDescent="0.3"/>
    <row r="83365" ht="25.05" customHeight="1" x14ac:dyDescent="0.3"/>
    <row r="83366" ht="25.05" customHeight="1" x14ac:dyDescent="0.3"/>
    <row r="83367" ht="25.05" customHeight="1" x14ac:dyDescent="0.3"/>
    <row r="83368" ht="25.05" customHeight="1" x14ac:dyDescent="0.3"/>
    <row r="83369" ht="25.05" customHeight="1" x14ac:dyDescent="0.3"/>
    <row r="83370" ht="25.05" customHeight="1" x14ac:dyDescent="0.3"/>
    <row r="83371" ht="25.05" customHeight="1" x14ac:dyDescent="0.3"/>
    <row r="83372" ht="25.05" customHeight="1" x14ac:dyDescent="0.3"/>
    <row r="83373" ht="25.05" customHeight="1" x14ac:dyDescent="0.3"/>
    <row r="83374" ht="25.05" customHeight="1" x14ac:dyDescent="0.3"/>
    <row r="83375" ht="25.05" customHeight="1" x14ac:dyDescent="0.3"/>
    <row r="83376" ht="25.05" customHeight="1" x14ac:dyDescent="0.3"/>
    <row r="83377" ht="25.05" customHeight="1" x14ac:dyDescent="0.3"/>
    <row r="83378" ht="25.05" customHeight="1" x14ac:dyDescent="0.3"/>
    <row r="83379" ht="25.05" customHeight="1" x14ac:dyDescent="0.3"/>
    <row r="83380" ht="25.05" customHeight="1" x14ac:dyDescent="0.3"/>
    <row r="83381" ht="25.05" customHeight="1" x14ac:dyDescent="0.3"/>
    <row r="83382" ht="25.05" customHeight="1" x14ac:dyDescent="0.3"/>
    <row r="83383" ht="25.05" customHeight="1" x14ac:dyDescent="0.3"/>
    <row r="83384" ht="25.05" customHeight="1" x14ac:dyDescent="0.3"/>
    <row r="83385" ht="25.05" customHeight="1" x14ac:dyDescent="0.3"/>
    <row r="83386" ht="25.05" customHeight="1" x14ac:dyDescent="0.3"/>
    <row r="83387" ht="25.05" customHeight="1" x14ac:dyDescent="0.3"/>
    <row r="83388" ht="25.05" customHeight="1" x14ac:dyDescent="0.3"/>
    <row r="83389" ht="25.05" customHeight="1" x14ac:dyDescent="0.3"/>
    <row r="83390" ht="25.05" customHeight="1" x14ac:dyDescent="0.3"/>
    <row r="83391" ht="25.05" customHeight="1" x14ac:dyDescent="0.3"/>
    <row r="83392" ht="25.05" customHeight="1" x14ac:dyDescent="0.3"/>
    <row r="83393" ht="25.05" customHeight="1" x14ac:dyDescent="0.3"/>
    <row r="83394" ht="25.05" customHeight="1" x14ac:dyDescent="0.3"/>
    <row r="83395" ht="25.05" customHeight="1" x14ac:dyDescent="0.3"/>
    <row r="83396" ht="25.05" customHeight="1" x14ac:dyDescent="0.3"/>
    <row r="83397" ht="25.05" customHeight="1" x14ac:dyDescent="0.3"/>
    <row r="83398" ht="25.05" customHeight="1" x14ac:dyDescent="0.3"/>
    <row r="83399" ht="25.05" customHeight="1" x14ac:dyDescent="0.3"/>
    <row r="83400" ht="25.05" customHeight="1" x14ac:dyDescent="0.3"/>
    <row r="83401" ht="25.05" customHeight="1" x14ac:dyDescent="0.3"/>
    <row r="83402" ht="25.05" customHeight="1" x14ac:dyDescent="0.3"/>
    <row r="83403" ht="25.05" customHeight="1" x14ac:dyDescent="0.3"/>
    <row r="83404" ht="25.05" customHeight="1" x14ac:dyDescent="0.3"/>
    <row r="83405" ht="25.05" customHeight="1" x14ac:dyDescent="0.3"/>
    <row r="83406" ht="25.05" customHeight="1" x14ac:dyDescent="0.3"/>
    <row r="83407" ht="25.05" customHeight="1" x14ac:dyDescent="0.3"/>
    <row r="83408" ht="25.05" customHeight="1" x14ac:dyDescent="0.3"/>
    <row r="83409" ht="25.05" customHeight="1" x14ac:dyDescent="0.3"/>
    <row r="83410" ht="25.05" customHeight="1" x14ac:dyDescent="0.3"/>
    <row r="83411" ht="25.05" customHeight="1" x14ac:dyDescent="0.3"/>
    <row r="83412" ht="25.05" customHeight="1" x14ac:dyDescent="0.3"/>
    <row r="83413" ht="25.05" customHeight="1" x14ac:dyDescent="0.3"/>
    <row r="83414" ht="25.05" customHeight="1" x14ac:dyDescent="0.3"/>
    <row r="83415" ht="25.05" customHeight="1" x14ac:dyDescent="0.3"/>
    <row r="83416" ht="25.05" customHeight="1" x14ac:dyDescent="0.3"/>
    <row r="83417" ht="25.05" customHeight="1" x14ac:dyDescent="0.3"/>
    <row r="83418" ht="25.05" customHeight="1" x14ac:dyDescent="0.3"/>
    <row r="83419" ht="25.05" customHeight="1" x14ac:dyDescent="0.3"/>
    <row r="83420" ht="25.05" customHeight="1" x14ac:dyDescent="0.3"/>
    <row r="83421" ht="25.05" customHeight="1" x14ac:dyDescent="0.3"/>
    <row r="83422" ht="25.05" customHeight="1" x14ac:dyDescent="0.3"/>
    <row r="83423" ht="25.05" customHeight="1" x14ac:dyDescent="0.3"/>
    <row r="83424" ht="25.05" customHeight="1" x14ac:dyDescent="0.3"/>
    <row r="83425" ht="25.05" customHeight="1" x14ac:dyDescent="0.3"/>
    <row r="83426" ht="25.05" customHeight="1" x14ac:dyDescent="0.3"/>
    <row r="83427" ht="25.05" customHeight="1" x14ac:dyDescent="0.3"/>
    <row r="83428" ht="25.05" customHeight="1" x14ac:dyDescent="0.3"/>
    <row r="83429" ht="25.05" customHeight="1" x14ac:dyDescent="0.3"/>
    <row r="83430" ht="25.05" customHeight="1" x14ac:dyDescent="0.3"/>
    <row r="83431" ht="25.05" customHeight="1" x14ac:dyDescent="0.3"/>
    <row r="83432" ht="25.05" customHeight="1" x14ac:dyDescent="0.3"/>
    <row r="83433" ht="25.05" customHeight="1" x14ac:dyDescent="0.3"/>
    <row r="83434" ht="25.05" customHeight="1" x14ac:dyDescent="0.3"/>
    <row r="83435" ht="25.05" customHeight="1" x14ac:dyDescent="0.3"/>
    <row r="83436" ht="25.05" customHeight="1" x14ac:dyDescent="0.3"/>
    <row r="83437" ht="25.05" customHeight="1" x14ac:dyDescent="0.3"/>
    <row r="83438" ht="25.05" customHeight="1" x14ac:dyDescent="0.3"/>
    <row r="83439" ht="25.05" customHeight="1" x14ac:dyDescent="0.3"/>
    <row r="83440" ht="25.05" customHeight="1" x14ac:dyDescent="0.3"/>
    <row r="83441" ht="25.05" customHeight="1" x14ac:dyDescent="0.3"/>
    <row r="83442" ht="25.05" customHeight="1" x14ac:dyDescent="0.3"/>
    <row r="83443" ht="25.05" customHeight="1" x14ac:dyDescent="0.3"/>
    <row r="83444" ht="25.05" customHeight="1" x14ac:dyDescent="0.3"/>
    <row r="83445" ht="25.05" customHeight="1" x14ac:dyDescent="0.3"/>
    <row r="83446" ht="25.05" customHeight="1" x14ac:dyDescent="0.3"/>
    <row r="83447" ht="25.05" customHeight="1" x14ac:dyDescent="0.3"/>
    <row r="83448" ht="25.05" customHeight="1" x14ac:dyDescent="0.3"/>
    <row r="83449" ht="25.05" customHeight="1" x14ac:dyDescent="0.3"/>
    <row r="83450" ht="25.05" customHeight="1" x14ac:dyDescent="0.3"/>
    <row r="83451" ht="25.05" customHeight="1" x14ac:dyDescent="0.3"/>
    <row r="83452" ht="25.05" customHeight="1" x14ac:dyDescent="0.3"/>
    <row r="83453" ht="25.05" customHeight="1" x14ac:dyDescent="0.3"/>
    <row r="83454" ht="25.05" customHeight="1" x14ac:dyDescent="0.3"/>
    <row r="83455" ht="25.05" customHeight="1" x14ac:dyDescent="0.3"/>
    <row r="83456" ht="25.05" customHeight="1" x14ac:dyDescent="0.3"/>
    <row r="83457" ht="25.05" customHeight="1" x14ac:dyDescent="0.3"/>
    <row r="83458" ht="25.05" customHeight="1" x14ac:dyDescent="0.3"/>
    <row r="83459" ht="25.05" customHeight="1" x14ac:dyDescent="0.3"/>
    <row r="83460" ht="25.05" customHeight="1" x14ac:dyDescent="0.3"/>
    <row r="83461" ht="25.05" customHeight="1" x14ac:dyDescent="0.3"/>
    <row r="83462" ht="25.05" customHeight="1" x14ac:dyDescent="0.3"/>
    <row r="83463" ht="25.05" customHeight="1" x14ac:dyDescent="0.3"/>
    <row r="83464" ht="25.05" customHeight="1" x14ac:dyDescent="0.3"/>
    <row r="83465" ht="25.05" customHeight="1" x14ac:dyDescent="0.3"/>
    <row r="83466" ht="25.05" customHeight="1" x14ac:dyDescent="0.3"/>
    <row r="83467" ht="25.05" customHeight="1" x14ac:dyDescent="0.3"/>
    <row r="83468" ht="25.05" customHeight="1" x14ac:dyDescent="0.3"/>
    <row r="83469" ht="25.05" customHeight="1" x14ac:dyDescent="0.3"/>
    <row r="83470" ht="25.05" customHeight="1" x14ac:dyDescent="0.3"/>
    <row r="83471" ht="25.05" customHeight="1" x14ac:dyDescent="0.3"/>
    <row r="83472" ht="25.05" customHeight="1" x14ac:dyDescent="0.3"/>
    <row r="83473" ht="25.05" customHeight="1" x14ac:dyDescent="0.3"/>
    <row r="83474" ht="25.05" customHeight="1" x14ac:dyDescent="0.3"/>
    <row r="83475" ht="25.05" customHeight="1" x14ac:dyDescent="0.3"/>
    <row r="83476" ht="25.05" customHeight="1" x14ac:dyDescent="0.3"/>
    <row r="83477" ht="25.05" customHeight="1" x14ac:dyDescent="0.3"/>
    <row r="83478" ht="25.05" customHeight="1" x14ac:dyDescent="0.3"/>
    <row r="83479" ht="25.05" customHeight="1" x14ac:dyDescent="0.3"/>
    <row r="83480" ht="25.05" customHeight="1" x14ac:dyDescent="0.3"/>
    <row r="83481" ht="25.05" customHeight="1" x14ac:dyDescent="0.3"/>
    <row r="83482" ht="25.05" customHeight="1" x14ac:dyDescent="0.3"/>
    <row r="83483" ht="25.05" customHeight="1" x14ac:dyDescent="0.3"/>
    <row r="83484" ht="25.05" customHeight="1" x14ac:dyDescent="0.3"/>
    <row r="83485" ht="25.05" customHeight="1" x14ac:dyDescent="0.3"/>
    <row r="83486" ht="25.05" customHeight="1" x14ac:dyDescent="0.3"/>
    <row r="83487" ht="25.05" customHeight="1" x14ac:dyDescent="0.3"/>
    <row r="83488" ht="25.05" customHeight="1" x14ac:dyDescent="0.3"/>
    <row r="83489" ht="25.05" customHeight="1" x14ac:dyDescent="0.3"/>
    <row r="83490" ht="25.05" customHeight="1" x14ac:dyDescent="0.3"/>
    <row r="83491" ht="25.05" customHeight="1" x14ac:dyDescent="0.3"/>
    <row r="83492" ht="25.05" customHeight="1" x14ac:dyDescent="0.3"/>
    <row r="83493" ht="25.05" customHeight="1" x14ac:dyDescent="0.3"/>
    <row r="83494" ht="25.05" customHeight="1" x14ac:dyDescent="0.3"/>
    <row r="83495" ht="25.05" customHeight="1" x14ac:dyDescent="0.3"/>
    <row r="83496" ht="25.05" customHeight="1" x14ac:dyDescent="0.3"/>
    <row r="83497" ht="25.05" customHeight="1" x14ac:dyDescent="0.3"/>
    <row r="83498" ht="25.05" customHeight="1" x14ac:dyDescent="0.3"/>
    <row r="83499" ht="25.05" customHeight="1" x14ac:dyDescent="0.3"/>
    <row r="83500" ht="25.05" customHeight="1" x14ac:dyDescent="0.3"/>
    <row r="83501" ht="25.05" customHeight="1" x14ac:dyDescent="0.3"/>
    <row r="83502" ht="25.05" customHeight="1" x14ac:dyDescent="0.3"/>
    <row r="83503" ht="25.05" customHeight="1" x14ac:dyDescent="0.3"/>
    <row r="83504" ht="25.05" customHeight="1" x14ac:dyDescent="0.3"/>
    <row r="83505" ht="25.05" customHeight="1" x14ac:dyDescent="0.3"/>
    <row r="83506" ht="25.05" customHeight="1" x14ac:dyDescent="0.3"/>
    <row r="83507" ht="25.05" customHeight="1" x14ac:dyDescent="0.3"/>
    <row r="83508" ht="25.05" customHeight="1" x14ac:dyDescent="0.3"/>
    <row r="83509" ht="25.05" customHeight="1" x14ac:dyDescent="0.3"/>
    <row r="83510" ht="25.05" customHeight="1" x14ac:dyDescent="0.3"/>
    <row r="83511" ht="25.05" customHeight="1" x14ac:dyDescent="0.3"/>
    <row r="83512" ht="25.05" customHeight="1" x14ac:dyDescent="0.3"/>
    <row r="83513" ht="25.05" customHeight="1" x14ac:dyDescent="0.3"/>
    <row r="83514" ht="25.05" customHeight="1" x14ac:dyDescent="0.3"/>
    <row r="83515" ht="25.05" customHeight="1" x14ac:dyDescent="0.3"/>
    <row r="83516" ht="25.05" customHeight="1" x14ac:dyDescent="0.3"/>
    <row r="83517" ht="25.05" customHeight="1" x14ac:dyDescent="0.3"/>
    <row r="83518" ht="25.05" customHeight="1" x14ac:dyDescent="0.3"/>
    <row r="83519" ht="25.05" customHeight="1" x14ac:dyDescent="0.3"/>
    <row r="83520" ht="25.05" customHeight="1" x14ac:dyDescent="0.3"/>
    <row r="83521" ht="25.05" customHeight="1" x14ac:dyDescent="0.3"/>
    <row r="83522" ht="25.05" customHeight="1" x14ac:dyDescent="0.3"/>
    <row r="83523" ht="25.05" customHeight="1" x14ac:dyDescent="0.3"/>
    <row r="83524" ht="25.05" customHeight="1" x14ac:dyDescent="0.3"/>
    <row r="83525" ht="25.05" customHeight="1" x14ac:dyDescent="0.3"/>
    <row r="83526" ht="25.05" customHeight="1" x14ac:dyDescent="0.3"/>
    <row r="83527" ht="25.05" customHeight="1" x14ac:dyDescent="0.3"/>
    <row r="83528" ht="25.05" customHeight="1" x14ac:dyDescent="0.3"/>
    <row r="83529" ht="25.05" customHeight="1" x14ac:dyDescent="0.3"/>
    <row r="83530" ht="25.05" customHeight="1" x14ac:dyDescent="0.3"/>
    <row r="83531" ht="25.05" customHeight="1" x14ac:dyDescent="0.3"/>
    <row r="83532" ht="25.05" customHeight="1" x14ac:dyDescent="0.3"/>
    <row r="83533" ht="25.05" customHeight="1" x14ac:dyDescent="0.3"/>
    <row r="83534" ht="25.05" customHeight="1" x14ac:dyDescent="0.3"/>
    <row r="83535" ht="25.05" customHeight="1" x14ac:dyDescent="0.3"/>
    <row r="83536" ht="25.05" customHeight="1" x14ac:dyDescent="0.3"/>
    <row r="83537" ht="25.05" customHeight="1" x14ac:dyDescent="0.3"/>
    <row r="83538" ht="25.05" customHeight="1" x14ac:dyDescent="0.3"/>
    <row r="83539" ht="25.05" customHeight="1" x14ac:dyDescent="0.3"/>
    <row r="83540" ht="25.05" customHeight="1" x14ac:dyDescent="0.3"/>
    <row r="83541" ht="25.05" customHeight="1" x14ac:dyDescent="0.3"/>
    <row r="83542" ht="25.05" customHeight="1" x14ac:dyDescent="0.3"/>
    <row r="83543" ht="25.05" customHeight="1" x14ac:dyDescent="0.3"/>
    <row r="83544" ht="25.05" customHeight="1" x14ac:dyDescent="0.3"/>
    <row r="83545" ht="25.05" customHeight="1" x14ac:dyDescent="0.3"/>
    <row r="83546" ht="25.05" customHeight="1" x14ac:dyDescent="0.3"/>
    <row r="83547" ht="25.05" customHeight="1" x14ac:dyDescent="0.3"/>
    <row r="83548" ht="25.05" customHeight="1" x14ac:dyDescent="0.3"/>
    <row r="83549" ht="25.05" customHeight="1" x14ac:dyDescent="0.3"/>
    <row r="83550" ht="25.05" customHeight="1" x14ac:dyDescent="0.3"/>
    <row r="83551" ht="25.05" customHeight="1" x14ac:dyDescent="0.3"/>
    <row r="83552" ht="25.05" customHeight="1" x14ac:dyDescent="0.3"/>
    <row r="83553" ht="25.05" customHeight="1" x14ac:dyDescent="0.3"/>
    <row r="83554" ht="25.05" customHeight="1" x14ac:dyDescent="0.3"/>
    <row r="83555" ht="25.05" customHeight="1" x14ac:dyDescent="0.3"/>
    <row r="83556" ht="25.05" customHeight="1" x14ac:dyDescent="0.3"/>
    <row r="83557" ht="25.05" customHeight="1" x14ac:dyDescent="0.3"/>
    <row r="83558" ht="25.05" customHeight="1" x14ac:dyDescent="0.3"/>
    <row r="83559" ht="25.05" customHeight="1" x14ac:dyDescent="0.3"/>
    <row r="83560" ht="25.05" customHeight="1" x14ac:dyDescent="0.3"/>
    <row r="83561" ht="25.05" customHeight="1" x14ac:dyDescent="0.3"/>
    <row r="83562" ht="25.05" customHeight="1" x14ac:dyDescent="0.3"/>
    <row r="83563" ht="25.05" customHeight="1" x14ac:dyDescent="0.3"/>
    <row r="83564" ht="25.05" customHeight="1" x14ac:dyDescent="0.3"/>
    <row r="83565" ht="25.05" customHeight="1" x14ac:dyDescent="0.3"/>
    <row r="83566" ht="25.05" customHeight="1" x14ac:dyDescent="0.3"/>
    <row r="83567" ht="25.05" customHeight="1" x14ac:dyDescent="0.3"/>
    <row r="83568" ht="25.05" customHeight="1" x14ac:dyDescent="0.3"/>
    <row r="83569" ht="25.05" customHeight="1" x14ac:dyDescent="0.3"/>
    <row r="83570" ht="25.05" customHeight="1" x14ac:dyDescent="0.3"/>
    <row r="83571" ht="25.05" customHeight="1" x14ac:dyDescent="0.3"/>
    <row r="83572" ht="25.05" customHeight="1" x14ac:dyDescent="0.3"/>
    <row r="83573" ht="25.05" customHeight="1" x14ac:dyDescent="0.3"/>
    <row r="83574" ht="25.05" customHeight="1" x14ac:dyDescent="0.3"/>
    <row r="83575" ht="25.05" customHeight="1" x14ac:dyDescent="0.3"/>
    <row r="83576" ht="25.05" customHeight="1" x14ac:dyDescent="0.3"/>
    <row r="83577" ht="25.05" customHeight="1" x14ac:dyDescent="0.3"/>
    <row r="83578" ht="25.05" customHeight="1" x14ac:dyDescent="0.3"/>
    <row r="83579" ht="25.05" customHeight="1" x14ac:dyDescent="0.3"/>
    <row r="83580" ht="25.05" customHeight="1" x14ac:dyDescent="0.3"/>
    <row r="83581" ht="25.05" customHeight="1" x14ac:dyDescent="0.3"/>
    <row r="83582" ht="25.05" customHeight="1" x14ac:dyDescent="0.3"/>
    <row r="83583" ht="25.05" customHeight="1" x14ac:dyDescent="0.3"/>
    <row r="83584" ht="25.05" customHeight="1" x14ac:dyDescent="0.3"/>
    <row r="83585" ht="25.05" customHeight="1" x14ac:dyDescent="0.3"/>
    <row r="83586" ht="25.05" customHeight="1" x14ac:dyDescent="0.3"/>
    <row r="83587" ht="25.05" customHeight="1" x14ac:dyDescent="0.3"/>
    <row r="83588" ht="25.05" customHeight="1" x14ac:dyDescent="0.3"/>
    <row r="83589" ht="25.05" customHeight="1" x14ac:dyDescent="0.3"/>
    <row r="83590" ht="25.05" customHeight="1" x14ac:dyDescent="0.3"/>
    <row r="83591" ht="25.05" customHeight="1" x14ac:dyDescent="0.3"/>
    <row r="83592" ht="25.05" customHeight="1" x14ac:dyDescent="0.3"/>
    <row r="83593" ht="25.05" customHeight="1" x14ac:dyDescent="0.3"/>
    <row r="83594" ht="25.05" customHeight="1" x14ac:dyDescent="0.3"/>
    <row r="83595" ht="25.05" customHeight="1" x14ac:dyDescent="0.3"/>
    <row r="83596" ht="25.05" customHeight="1" x14ac:dyDescent="0.3"/>
    <row r="83597" ht="25.05" customHeight="1" x14ac:dyDescent="0.3"/>
    <row r="83598" ht="25.05" customHeight="1" x14ac:dyDescent="0.3"/>
    <row r="83599" ht="25.05" customHeight="1" x14ac:dyDescent="0.3"/>
    <row r="83600" ht="25.05" customHeight="1" x14ac:dyDescent="0.3"/>
    <row r="83601" ht="25.05" customHeight="1" x14ac:dyDescent="0.3"/>
    <row r="83602" ht="25.05" customHeight="1" x14ac:dyDescent="0.3"/>
    <row r="83603" ht="25.05" customHeight="1" x14ac:dyDescent="0.3"/>
    <row r="83604" ht="25.05" customHeight="1" x14ac:dyDescent="0.3"/>
    <row r="83605" ht="25.05" customHeight="1" x14ac:dyDescent="0.3"/>
    <row r="83606" ht="25.05" customHeight="1" x14ac:dyDescent="0.3"/>
    <row r="83607" ht="25.05" customHeight="1" x14ac:dyDescent="0.3"/>
    <row r="83608" ht="25.05" customHeight="1" x14ac:dyDescent="0.3"/>
    <row r="83609" ht="25.05" customHeight="1" x14ac:dyDescent="0.3"/>
    <row r="83610" ht="25.05" customHeight="1" x14ac:dyDescent="0.3"/>
    <row r="83611" ht="25.05" customHeight="1" x14ac:dyDescent="0.3"/>
    <row r="83612" ht="25.05" customHeight="1" x14ac:dyDescent="0.3"/>
    <row r="83613" ht="25.05" customHeight="1" x14ac:dyDescent="0.3"/>
    <row r="83614" ht="25.05" customHeight="1" x14ac:dyDescent="0.3"/>
    <row r="83615" ht="25.05" customHeight="1" x14ac:dyDescent="0.3"/>
    <row r="83616" ht="25.05" customHeight="1" x14ac:dyDescent="0.3"/>
    <row r="83617" ht="25.05" customHeight="1" x14ac:dyDescent="0.3"/>
    <row r="83618" ht="25.05" customHeight="1" x14ac:dyDescent="0.3"/>
    <row r="83619" ht="25.05" customHeight="1" x14ac:dyDescent="0.3"/>
    <row r="83620" ht="25.05" customHeight="1" x14ac:dyDescent="0.3"/>
    <row r="83621" ht="25.05" customHeight="1" x14ac:dyDescent="0.3"/>
    <row r="83622" ht="25.05" customHeight="1" x14ac:dyDescent="0.3"/>
    <row r="83623" ht="25.05" customHeight="1" x14ac:dyDescent="0.3"/>
    <row r="83624" ht="25.05" customHeight="1" x14ac:dyDescent="0.3"/>
    <row r="83625" ht="25.05" customHeight="1" x14ac:dyDescent="0.3"/>
    <row r="83626" ht="25.05" customHeight="1" x14ac:dyDescent="0.3"/>
    <row r="83627" ht="25.05" customHeight="1" x14ac:dyDescent="0.3"/>
    <row r="83628" ht="25.05" customHeight="1" x14ac:dyDescent="0.3"/>
    <row r="83629" ht="25.05" customHeight="1" x14ac:dyDescent="0.3"/>
    <row r="83630" ht="25.05" customHeight="1" x14ac:dyDescent="0.3"/>
    <row r="83631" ht="25.05" customHeight="1" x14ac:dyDescent="0.3"/>
    <row r="83632" ht="25.05" customHeight="1" x14ac:dyDescent="0.3"/>
    <row r="83633" ht="25.05" customHeight="1" x14ac:dyDescent="0.3"/>
    <row r="83634" ht="25.05" customHeight="1" x14ac:dyDescent="0.3"/>
    <row r="83635" ht="25.05" customHeight="1" x14ac:dyDescent="0.3"/>
    <row r="83636" ht="25.05" customHeight="1" x14ac:dyDescent="0.3"/>
    <row r="83637" ht="25.05" customHeight="1" x14ac:dyDescent="0.3"/>
    <row r="83638" ht="25.05" customHeight="1" x14ac:dyDescent="0.3"/>
    <row r="83639" ht="25.05" customHeight="1" x14ac:dyDescent="0.3"/>
    <row r="83640" ht="25.05" customHeight="1" x14ac:dyDescent="0.3"/>
    <row r="83641" ht="25.05" customHeight="1" x14ac:dyDescent="0.3"/>
    <row r="83642" ht="25.05" customHeight="1" x14ac:dyDescent="0.3"/>
    <row r="83643" ht="25.05" customHeight="1" x14ac:dyDescent="0.3"/>
    <row r="83644" ht="25.05" customHeight="1" x14ac:dyDescent="0.3"/>
    <row r="83645" ht="25.05" customHeight="1" x14ac:dyDescent="0.3"/>
    <row r="83646" ht="25.05" customHeight="1" x14ac:dyDescent="0.3"/>
    <row r="83647" ht="25.05" customHeight="1" x14ac:dyDescent="0.3"/>
    <row r="83648" ht="25.05" customHeight="1" x14ac:dyDescent="0.3"/>
    <row r="83649" ht="25.05" customHeight="1" x14ac:dyDescent="0.3"/>
    <row r="83650" ht="25.05" customHeight="1" x14ac:dyDescent="0.3"/>
    <row r="83651" ht="25.05" customHeight="1" x14ac:dyDescent="0.3"/>
    <row r="83652" ht="25.05" customHeight="1" x14ac:dyDescent="0.3"/>
    <row r="83653" ht="25.05" customHeight="1" x14ac:dyDescent="0.3"/>
    <row r="83654" ht="25.05" customHeight="1" x14ac:dyDescent="0.3"/>
    <row r="83655" ht="25.05" customHeight="1" x14ac:dyDescent="0.3"/>
    <row r="83656" ht="25.05" customHeight="1" x14ac:dyDescent="0.3"/>
    <row r="83657" ht="25.05" customHeight="1" x14ac:dyDescent="0.3"/>
    <row r="83658" ht="25.05" customHeight="1" x14ac:dyDescent="0.3"/>
    <row r="83659" ht="25.05" customHeight="1" x14ac:dyDescent="0.3"/>
    <row r="83660" ht="25.05" customHeight="1" x14ac:dyDescent="0.3"/>
    <row r="83661" ht="25.05" customHeight="1" x14ac:dyDescent="0.3"/>
    <row r="83662" ht="25.05" customHeight="1" x14ac:dyDescent="0.3"/>
    <row r="83663" ht="25.05" customHeight="1" x14ac:dyDescent="0.3"/>
    <row r="83664" ht="25.05" customHeight="1" x14ac:dyDescent="0.3"/>
    <row r="83665" ht="25.05" customHeight="1" x14ac:dyDescent="0.3"/>
    <row r="83666" ht="25.05" customHeight="1" x14ac:dyDescent="0.3"/>
    <row r="83667" ht="25.05" customHeight="1" x14ac:dyDescent="0.3"/>
    <row r="83668" ht="25.05" customHeight="1" x14ac:dyDescent="0.3"/>
    <row r="83669" ht="25.05" customHeight="1" x14ac:dyDescent="0.3"/>
    <row r="83670" ht="25.05" customHeight="1" x14ac:dyDescent="0.3"/>
    <row r="83671" ht="25.05" customHeight="1" x14ac:dyDescent="0.3"/>
    <row r="83672" ht="25.05" customHeight="1" x14ac:dyDescent="0.3"/>
    <row r="83673" ht="25.05" customHeight="1" x14ac:dyDescent="0.3"/>
    <row r="83674" ht="25.05" customHeight="1" x14ac:dyDescent="0.3"/>
    <row r="83675" ht="25.05" customHeight="1" x14ac:dyDescent="0.3"/>
    <row r="83676" ht="25.05" customHeight="1" x14ac:dyDescent="0.3"/>
    <row r="83677" ht="25.05" customHeight="1" x14ac:dyDescent="0.3"/>
    <row r="83678" ht="25.05" customHeight="1" x14ac:dyDescent="0.3"/>
    <row r="83679" ht="25.05" customHeight="1" x14ac:dyDescent="0.3"/>
    <row r="83680" ht="25.05" customHeight="1" x14ac:dyDescent="0.3"/>
    <row r="83681" ht="25.05" customHeight="1" x14ac:dyDescent="0.3"/>
    <row r="83682" ht="25.05" customHeight="1" x14ac:dyDescent="0.3"/>
    <row r="83683" ht="25.05" customHeight="1" x14ac:dyDescent="0.3"/>
    <row r="83684" ht="25.05" customHeight="1" x14ac:dyDescent="0.3"/>
    <row r="83685" ht="25.05" customHeight="1" x14ac:dyDescent="0.3"/>
    <row r="83686" ht="25.05" customHeight="1" x14ac:dyDescent="0.3"/>
    <row r="83687" ht="25.05" customHeight="1" x14ac:dyDescent="0.3"/>
    <row r="83688" ht="25.05" customHeight="1" x14ac:dyDescent="0.3"/>
    <row r="83689" ht="25.05" customHeight="1" x14ac:dyDescent="0.3"/>
    <row r="83690" ht="25.05" customHeight="1" x14ac:dyDescent="0.3"/>
    <row r="83691" ht="25.05" customHeight="1" x14ac:dyDescent="0.3"/>
    <row r="83692" ht="25.05" customHeight="1" x14ac:dyDescent="0.3"/>
    <row r="83693" ht="25.05" customHeight="1" x14ac:dyDescent="0.3"/>
    <row r="83694" ht="25.05" customHeight="1" x14ac:dyDescent="0.3"/>
    <row r="83695" ht="25.05" customHeight="1" x14ac:dyDescent="0.3"/>
    <row r="83696" ht="25.05" customHeight="1" x14ac:dyDescent="0.3"/>
    <row r="83697" ht="25.05" customHeight="1" x14ac:dyDescent="0.3"/>
    <row r="83698" ht="25.05" customHeight="1" x14ac:dyDescent="0.3"/>
    <row r="83699" ht="25.05" customHeight="1" x14ac:dyDescent="0.3"/>
    <row r="83700" ht="25.05" customHeight="1" x14ac:dyDescent="0.3"/>
    <row r="83701" ht="25.05" customHeight="1" x14ac:dyDescent="0.3"/>
    <row r="83702" ht="25.05" customHeight="1" x14ac:dyDescent="0.3"/>
    <row r="83703" ht="25.05" customHeight="1" x14ac:dyDescent="0.3"/>
    <row r="83704" ht="25.05" customHeight="1" x14ac:dyDescent="0.3"/>
    <row r="83705" ht="25.05" customHeight="1" x14ac:dyDescent="0.3"/>
    <row r="83706" ht="25.05" customHeight="1" x14ac:dyDescent="0.3"/>
    <row r="83707" ht="25.05" customHeight="1" x14ac:dyDescent="0.3"/>
    <row r="83708" ht="25.05" customHeight="1" x14ac:dyDescent="0.3"/>
    <row r="83709" ht="25.05" customHeight="1" x14ac:dyDescent="0.3"/>
    <row r="83710" ht="25.05" customHeight="1" x14ac:dyDescent="0.3"/>
    <row r="83711" ht="25.05" customHeight="1" x14ac:dyDescent="0.3"/>
    <row r="83712" ht="25.05" customHeight="1" x14ac:dyDescent="0.3"/>
    <row r="83713" ht="25.05" customHeight="1" x14ac:dyDescent="0.3"/>
    <row r="83714" ht="25.05" customHeight="1" x14ac:dyDescent="0.3"/>
    <row r="83715" ht="25.05" customHeight="1" x14ac:dyDescent="0.3"/>
    <row r="83716" ht="25.05" customHeight="1" x14ac:dyDescent="0.3"/>
    <row r="83717" ht="25.05" customHeight="1" x14ac:dyDescent="0.3"/>
    <row r="83718" ht="25.05" customHeight="1" x14ac:dyDescent="0.3"/>
    <row r="83719" ht="25.05" customHeight="1" x14ac:dyDescent="0.3"/>
    <row r="83720" ht="25.05" customHeight="1" x14ac:dyDescent="0.3"/>
    <row r="83721" ht="25.05" customHeight="1" x14ac:dyDescent="0.3"/>
    <row r="83722" ht="25.05" customHeight="1" x14ac:dyDescent="0.3"/>
    <row r="83723" ht="25.05" customHeight="1" x14ac:dyDescent="0.3"/>
    <row r="83724" ht="25.05" customHeight="1" x14ac:dyDescent="0.3"/>
    <row r="83725" ht="25.05" customHeight="1" x14ac:dyDescent="0.3"/>
    <row r="83726" ht="25.05" customHeight="1" x14ac:dyDescent="0.3"/>
    <row r="83727" ht="25.05" customHeight="1" x14ac:dyDescent="0.3"/>
    <row r="83728" ht="25.05" customHeight="1" x14ac:dyDescent="0.3"/>
    <row r="83729" ht="25.05" customHeight="1" x14ac:dyDescent="0.3"/>
    <row r="83730" ht="25.05" customHeight="1" x14ac:dyDescent="0.3"/>
    <row r="83731" ht="25.05" customHeight="1" x14ac:dyDescent="0.3"/>
    <row r="83732" ht="25.05" customHeight="1" x14ac:dyDescent="0.3"/>
    <row r="83733" ht="25.05" customHeight="1" x14ac:dyDescent="0.3"/>
    <row r="83734" ht="25.05" customHeight="1" x14ac:dyDescent="0.3"/>
    <row r="83735" ht="25.05" customHeight="1" x14ac:dyDescent="0.3"/>
    <row r="83736" ht="25.05" customHeight="1" x14ac:dyDescent="0.3"/>
    <row r="83737" ht="25.05" customHeight="1" x14ac:dyDescent="0.3"/>
    <row r="83738" ht="25.05" customHeight="1" x14ac:dyDescent="0.3"/>
    <row r="83739" ht="25.05" customHeight="1" x14ac:dyDescent="0.3"/>
    <row r="83740" ht="25.05" customHeight="1" x14ac:dyDescent="0.3"/>
    <row r="83741" ht="25.05" customHeight="1" x14ac:dyDescent="0.3"/>
    <row r="83742" ht="25.05" customHeight="1" x14ac:dyDescent="0.3"/>
    <row r="83743" ht="25.05" customHeight="1" x14ac:dyDescent="0.3"/>
    <row r="83744" ht="25.05" customHeight="1" x14ac:dyDescent="0.3"/>
    <row r="83745" ht="25.05" customHeight="1" x14ac:dyDescent="0.3"/>
    <row r="83746" ht="25.05" customHeight="1" x14ac:dyDescent="0.3"/>
    <row r="83747" ht="25.05" customHeight="1" x14ac:dyDescent="0.3"/>
    <row r="83748" ht="25.05" customHeight="1" x14ac:dyDescent="0.3"/>
    <row r="83749" ht="25.05" customHeight="1" x14ac:dyDescent="0.3"/>
    <row r="83750" ht="25.05" customHeight="1" x14ac:dyDescent="0.3"/>
    <row r="83751" ht="25.05" customHeight="1" x14ac:dyDescent="0.3"/>
    <row r="83752" ht="25.05" customHeight="1" x14ac:dyDescent="0.3"/>
    <row r="83753" ht="25.05" customHeight="1" x14ac:dyDescent="0.3"/>
    <row r="83754" ht="25.05" customHeight="1" x14ac:dyDescent="0.3"/>
    <row r="83755" ht="25.05" customHeight="1" x14ac:dyDescent="0.3"/>
    <row r="83756" ht="25.05" customHeight="1" x14ac:dyDescent="0.3"/>
    <row r="83757" ht="25.05" customHeight="1" x14ac:dyDescent="0.3"/>
    <row r="83758" ht="25.05" customHeight="1" x14ac:dyDescent="0.3"/>
    <row r="83759" ht="25.05" customHeight="1" x14ac:dyDescent="0.3"/>
    <row r="83760" ht="25.05" customHeight="1" x14ac:dyDescent="0.3"/>
    <row r="83761" ht="25.05" customHeight="1" x14ac:dyDescent="0.3"/>
    <row r="83762" ht="25.05" customHeight="1" x14ac:dyDescent="0.3"/>
    <row r="83763" ht="25.05" customHeight="1" x14ac:dyDescent="0.3"/>
    <row r="83764" ht="25.05" customHeight="1" x14ac:dyDescent="0.3"/>
    <row r="83765" ht="25.05" customHeight="1" x14ac:dyDescent="0.3"/>
    <row r="83766" ht="25.05" customHeight="1" x14ac:dyDescent="0.3"/>
    <row r="83767" ht="25.05" customHeight="1" x14ac:dyDescent="0.3"/>
    <row r="83768" ht="25.05" customHeight="1" x14ac:dyDescent="0.3"/>
    <row r="83769" ht="25.05" customHeight="1" x14ac:dyDescent="0.3"/>
    <row r="83770" ht="25.05" customHeight="1" x14ac:dyDescent="0.3"/>
    <row r="83771" ht="25.05" customHeight="1" x14ac:dyDescent="0.3"/>
    <row r="83772" ht="25.05" customHeight="1" x14ac:dyDescent="0.3"/>
    <row r="83773" ht="25.05" customHeight="1" x14ac:dyDescent="0.3"/>
    <row r="83774" ht="25.05" customHeight="1" x14ac:dyDescent="0.3"/>
    <row r="83775" ht="25.05" customHeight="1" x14ac:dyDescent="0.3"/>
    <row r="83776" ht="25.05" customHeight="1" x14ac:dyDescent="0.3"/>
    <row r="83777" ht="25.05" customHeight="1" x14ac:dyDescent="0.3"/>
    <row r="83778" ht="25.05" customHeight="1" x14ac:dyDescent="0.3"/>
    <row r="83779" ht="25.05" customHeight="1" x14ac:dyDescent="0.3"/>
    <row r="83780" ht="25.05" customHeight="1" x14ac:dyDescent="0.3"/>
    <row r="83781" ht="25.05" customHeight="1" x14ac:dyDescent="0.3"/>
    <row r="83782" ht="25.05" customHeight="1" x14ac:dyDescent="0.3"/>
    <row r="83783" ht="25.05" customHeight="1" x14ac:dyDescent="0.3"/>
    <row r="83784" ht="25.05" customHeight="1" x14ac:dyDescent="0.3"/>
    <row r="83785" ht="25.05" customHeight="1" x14ac:dyDescent="0.3"/>
    <row r="83786" ht="25.05" customHeight="1" x14ac:dyDescent="0.3"/>
    <row r="83787" ht="25.05" customHeight="1" x14ac:dyDescent="0.3"/>
    <row r="83788" ht="25.05" customHeight="1" x14ac:dyDescent="0.3"/>
    <row r="83789" ht="25.05" customHeight="1" x14ac:dyDescent="0.3"/>
    <row r="83790" ht="25.05" customHeight="1" x14ac:dyDescent="0.3"/>
    <row r="83791" ht="25.05" customHeight="1" x14ac:dyDescent="0.3"/>
    <row r="83792" ht="25.05" customHeight="1" x14ac:dyDescent="0.3"/>
    <row r="83793" ht="25.05" customHeight="1" x14ac:dyDescent="0.3"/>
    <row r="83794" ht="25.05" customHeight="1" x14ac:dyDescent="0.3"/>
    <row r="83795" ht="25.05" customHeight="1" x14ac:dyDescent="0.3"/>
    <row r="83796" ht="25.05" customHeight="1" x14ac:dyDescent="0.3"/>
    <row r="83797" ht="25.05" customHeight="1" x14ac:dyDescent="0.3"/>
    <row r="83798" ht="25.05" customHeight="1" x14ac:dyDescent="0.3"/>
    <row r="83799" ht="25.05" customHeight="1" x14ac:dyDescent="0.3"/>
    <row r="83800" ht="25.05" customHeight="1" x14ac:dyDescent="0.3"/>
    <row r="83801" ht="25.05" customHeight="1" x14ac:dyDescent="0.3"/>
    <row r="83802" ht="25.05" customHeight="1" x14ac:dyDescent="0.3"/>
    <row r="83803" ht="25.05" customHeight="1" x14ac:dyDescent="0.3"/>
    <row r="83804" ht="25.05" customHeight="1" x14ac:dyDescent="0.3"/>
    <row r="83805" ht="25.05" customHeight="1" x14ac:dyDescent="0.3"/>
    <row r="83806" ht="25.05" customHeight="1" x14ac:dyDescent="0.3"/>
    <row r="83807" ht="25.05" customHeight="1" x14ac:dyDescent="0.3"/>
    <row r="83808" ht="25.05" customHeight="1" x14ac:dyDescent="0.3"/>
    <row r="83809" ht="25.05" customHeight="1" x14ac:dyDescent="0.3"/>
    <row r="83810" ht="25.05" customHeight="1" x14ac:dyDescent="0.3"/>
    <row r="83811" ht="25.05" customHeight="1" x14ac:dyDescent="0.3"/>
    <row r="83812" ht="25.05" customHeight="1" x14ac:dyDescent="0.3"/>
    <row r="83813" ht="25.05" customHeight="1" x14ac:dyDescent="0.3"/>
    <row r="83814" ht="25.05" customHeight="1" x14ac:dyDescent="0.3"/>
    <row r="83815" ht="25.05" customHeight="1" x14ac:dyDescent="0.3"/>
    <row r="83816" ht="25.05" customHeight="1" x14ac:dyDescent="0.3"/>
    <row r="83817" ht="25.05" customHeight="1" x14ac:dyDescent="0.3"/>
    <row r="83818" ht="25.05" customHeight="1" x14ac:dyDescent="0.3"/>
    <row r="83819" ht="25.05" customHeight="1" x14ac:dyDescent="0.3"/>
    <row r="83820" ht="25.05" customHeight="1" x14ac:dyDescent="0.3"/>
    <row r="83821" ht="25.05" customHeight="1" x14ac:dyDescent="0.3"/>
    <row r="83822" ht="25.05" customHeight="1" x14ac:dyDescent="0.3"/>
    <row r="83823" ht="25.05" customHeight="1" x14ac:dyDescent="0.3"/>
    <row r="83824" ht="25.05" customHeight="1" x14ac:dyDescent="0.3"/>
    <row r="83825" ht="25.05" customHeight="1" x14ac:dyDescent="0.3"/>
    <row r="83826" ht="25.05" customHeight="1" x14ac:dyDescent="0.3"/>
    <row r="83827" ht="25.05" customHeight="1" x14ac:dyDescent="0.3"/>
    <row r="83828" ht="25.05" customHeight="1" x14ac:dyDescent="0.3"/>
    <row r="83829" ht="25.05" customHeight="1" x14ac:dyDescent="0.3"/>
    <row r="83830" ht="25.05" customHeight="1" x14ac:dyDescent="0.3"/>
    <row r="83831" ht="25.05" customHeight="1" x14ac:dyDescent="0.3"/>
    <row r="83832" ht="25.05" customHeight="1" x14ac:dyDescent="0.3"/>
    <row r="83833" ht="25.05" customHeight="1" x14ac:dyDescent="0.3"/>
    <row r="83834" ht="25.05" customHeight="1" x14ac:dyDescent="0.3"/>
    <row r="83835" ht="25.05" customHeight="1" x14ac:dyDescent="0.3"/>
    <row r="83836" ht="25.05" customHeight="1" x14ac:dyDescent="0.3"/>
    <row r="83837" ht="25.05" customHeight="1" x14ac:dyDescent="0.3"/>
    <row r="83838" ht="25.05" customHeight="1" x14ac:dyDescent="0.3"/>
    <row r="83839" ht="25.05" customHeight="1" x14ac:dyDescent="0.3"/>
    <row r="83840" ht="25.05" customHeight="1" x14ac:dyDescent="0.3"/>
    <row r="83841" ht="25.05" customHeight="1" x14ac:dyDescent="0.3"/>
    <row r="83842" ht="25.05" customHeight="1" x14ac:dyDescent="0.3"/>
    <row r="83843" ht="25.05" customHeight="1" x14ac:dyDescent="0.3"/>
    <row r="83844" ht="25.05" customHeight="1" x14ac:dyDescent="0.3"/>
    <row r="83845" ht="25.05" customHeight="1" x14ac:dyDescent="0.3"/>
    <row r="83846" ht="25.05" customHeight="1" x14ac:dyDescent="0.3"/>
    <row r="83847" ht="25.05" customHeight="1" x14ac:dyDescent="0.3"/>
    <row r="83848" ht="25.05" customHeight="1" x14ac:dyDescent="0.3"/>
    <row r="83849" ht="25.05" customHeight="1" x14ac:dyDescent="0.3"/>
    <row r="83850" ht="25.05" customHeight="1" x14ac:dyDescent="0.3"/>
    <row r="83851" ht="25.05" customHeight="1" x14ac:dyDescent="0.3"/>
    <row r="83852" ht="25.05" customHeight="1" x14ac:dyDescent="0.3"/>
    <row r="83853" ht="25.05" customHeight="1" x14ac:dyDescent="0.3"/>
    <row r="83854" ht="25.05" customHeight="1" x14ac:dyDescent="0.3"/>
    <row r="83855" ht="25.05" customHeight="1" x14ac:dyDescent="0.3"/>
    <row r="83856" ht="25.05" customHeight="1" x14ac:dyDescent="0.3"/>
    <row r="83857" ht="25.05" customHeight="1" x14ac:dyDescent="0.3"/>
    <row r="83858" ht="25.05" customHeight="1" x14ac:dyDescent="0.3"/>
    <row r="83859" ht="25.05" customHeight="1" x14ac:dyDescent="0.3"/>
    <row r="83860" ht="25.05" customHeight="1" x14ac:dyDescent="0.3"/>
    <row r="83861" ht="25.05" customHeight="1" x14ac:dyDescent="0.3"/>
    <row r="83862" ht="25.05" customHeight="1" x14ac:dyDescent="0.3"/>
    <row r="83863" ht="25.05" customHeight="1" x14ac:dyDescent="0.3"/>
    <row r="83864" ht="25.05" customHeight="1" x14ac:dyDescent="0.3"/>
    <row r="83865" ht="25.05" customHeight="1" x14ac:dyDescent="0.3"/>
    <row r="83866" ht="25.05" customHeight="1" x14ac:dyDescent="0.3"/>
    <row r="83867" ht="25.05" customHeight="1" x14ac:dyDescent="0.3"/>
    <row r="83868" ht="25.05" customHeight="1" x14ac:dyDescent="0.3"/>
    <row r="83869" ht="25.05" customHeight="1" x14ac:dyDescent="0.3"/>
    <row r="83870" ht="25.05" customHeight="1" x14ac:dyDescent="0.3"/>
    <row r="83871" ht="25.05" customHeight="1" x14ac:dyDescent="0.3"/>
    <row r="83872" ht="25.05" customHeight="1" x14ac:dyDescent="0.3"/>
    <row r="83873" ht="25.05" customHeight="1" x14ac:dyDescent="0.3"/>
    <row r="83874" ht="25.05" customHeight="1" x14ac:dyDescent="0.3"/>
    <row r="83875" ht="25.05" customHeight="1" x14ac:dyDescent="0.3"/>
    <row r="83876" ht="25.05" customHeight="1" x14ac:dyDescent="0.3"/>
    <row r="83877" ht="25.05" customHeight="1" x14ac:dyDescent="0.3"/>
    <row r="83878" ht="25.05" customHeight="1" x14ac:dyDescent="0.3"/>
    <row r="83879" ht="25.05" customHeight="1" x14ac:dyDescent="0.3"/>
    <row r="83880" ht="25.05" customHeight="1" x14ac:dyDescent="0.3"/>
    <row r="83881" ht="25.05" customHeight="1" x14ac:dyDescent="0.3"/>
    <row r="83882" ht="25.05" customHeight="1" x14ac:dyDescent="0.3"/>
    <row r="83883" ht="25.05" customHeight="1" x14ac:dyDescent="0.3"/>
    <row r="83884" ht="25.05" customHeight="1" x14ac:dyDescent="0.3"/>
    <row r="83885" ht="25.05" customHeight="1" x14ac:dyDescent="0.3"/>
    <row r="83886" ht="25.05" customHeight="1" x14ac:dyDescent="0.3"/>
    <row r="83887" ht="25.05" customHeight="1" x14ac:dyDescent="0.3"/>
    <row r="83888" ht="25.05" customHeight="1" x14ac:dyDescent="0.3"/>
    <row r="83889" ht="25.05" customHeight="1" x14ac:dyDescent="0.3"/>
    <row r="83890" ht="25.05" customHeight="1" x14ac:dyDescent="0.3"/>
    <row r="83891" ht="25.05" customHeight="1" x14ac:dyDescent="0.3"/>
    <row r="83892" ht="25.05" customHeight="1" x14ac:dyDescent="0.3"/>
    <row r="83893" ht="25.05" customHeight="1" x14ac:dyDescent="0.3"/>
    <row r="83894" ht="25.05" customHeight="1" x14ac:dyDescent="0.3"/>
    <row r="83895" ht="25.05" customHeight="1" x14ac:dyDescent="0.3"/>
    <row r="83896" ht="25.05" customHeight="1" x14ac:dyDescent="0.3"/>
    <row r="83897" ht="25.05" customHeight="1" x14ac:dyDescent="0.3"/>
    <row r="83898" ht="25.05" customHeight="1" x14ac:dyDescent="0.3"/>
    <row r="83899" ht="25.05" customHeight="1" x14ac:dyDescent="0.3"/>
    <row r="83900" ht="25.05" customHeight="1" x14ac:dyDescent="0.3"/>
    <row r="83901" ht="25.05" customHeight="1" x14ac:dyDescent="0.3"/>
    <row r="83902" ht="25.05" customHeight="1" x14ac:dyDescent="0.3"/>
    <row r="83903" ht="25.05" customHeight="1" x14ac:dyDescent="0.3"/>
    <row r="83904" ht="25.05" customHeight="1" x14ac:dyDescent="0.3"/>
    <row r="83905" ht="25.05" customHeight="1" x14ac:dyDescent="0.3"/>
    <row r="83906" ht="25.05" customHeight="1" x14ac:dyDescent="0.3"/>
    <row r="83907" ht="25.05" customHeight="1" x14ac:dyDescent="0.3"/>
    <row r="83908" ht="25.05" customHeight="1" x14ac:dyDescent="0.3"/>
    <row r="83909" ht="25.05" customHeight="1" x14ac:dyDescent="0.3"/>
    <row r="83910" ht="25.05" customHeight="1" x14ac:dyDescent="0.3"/>
    <row r="83911" ht="25.05" customHeight="1" x14ac:dyDescent="0.3"/>
    <row r="83912" ht="25.05" customHeight="1" x14ac:dyDescent="0.3"/>
    <row r="83913" ht="25.05" customHeight="1" x14ac:dyDescent="0.3"/>
    <row r="83914" ht="25.05" customHeight="1" x14ac:dyDescent="0.3"/>
    <row r="83915" ht="25.05" customHeight="1" x14ac:dyDescent="0.3"/>
    <row r="83916" ht="25.05" customHeight="1" x14ac:dyDescent="0.3"/>
    <row r="83917" ht="25.05" customHeight="1" x14ac:dyDescent="0.3"/>
    <row r="83918" ht="25.05" customHeight="1" x14ac:dyDescent="0.3"/>
    <row r="83919" ht="25.05" customHeight="1" x14ac:dyDescent="0.3"/>
    <row r="83920" ht="25.05" customHeight="1" x14ac:dyDescent="0.3"/>
    <row r="83921" ht="25.05" customHeight="1" x14ac:dyDescent="0.3"/>
    <row r="83922" ht="25.05" customHeight="1" x14ac:dyDescent="0.3"/>
    <row r="83923" ht="25.05" customHeight="1" x14ac:dyDescent="0.3"/>
    <row r="83924" ht="25.05" customHeight="1" x14ac:dyDescent="0.3"/>
    <row r="83925" ht="25.05" customHeight="1" x14ac:dyDescent="0.3"/>
    <row r="83926" ht="25.05" customHeight="1" x14ac:dyDescent="0.3"/>
    <row r="83927" ht="25.05" customHeight="1" x14ac:dyDescent="0.3"/>
    <row r="83928" ht="25.05" customHeight="1" x14ac:dyDescent="0.3"/>
    <row r="83929" ht="25.05" customHeight="1" x14ac:dyDescent="0.3"/>
    <row r="83930" ht="25.05" customHeight="1" x14ac:dyDescent="0.3"/>
    <row r="83931" ht="25.05" customHeight="1" x14ac:dyDescent="0.3"/>
    <row r="83932" ht="25.05" customHeight="1" x14ac:dyDescent="0.3"/>
    <row r="83933" ht="25.05" customHeight="1" x14ac:dyDescent="0.3"/>
    <row r="83934" ht="25.05" customHeight="1" x14ac:dyDescent="0.3"/>
    <row r="83935" ht="25.05" customHeight="1" x14ac:dyDescent="0.3"/>
    <row r="83936" ht="25.05" customHeight="1" x14ac:dyDescent="0.3"/>
    <row r="83937" ht="25.05" customHeight="1" x14ac:dyDescent="0.3"/>
    <row r="83938" ht="25.05" customHeight="1" x14ac:dyDescent="0.3"/>
    <row r="83939" ht="25.05" customHeight="1" x14ac:dyDescent="0.3"/>
    <row r="83940" ht="25.05" customHeight="1" x14ac:dyDescent="0.3"/>
    <row r="83941" ht="25.05" customHeight="1" x14ac:dyDescent="0.3"/>
    <row r="83942" ht="25.05" customHeight="1" x14ac:dyDescent="0.3"/>
    <row r="83943" ht="25.05" customHeight="1" x14ac:dyDescent="0.3"/>
    <row r="83944" ht="25.05" customHeight="1" x14ac:dyDescent="0.3"/>
    <row r="83945" ht="25.05" customHeight="1" x14ac:dyDescent="0.3"/>
    <row r="83946" ht="25.05" customHeight="1" x14ac:dyDescent="0.3"/>
    <row r="83947" ht="25.05" customHeight="1" x14ac:dyDescent="0.3"/>
    <row r="83948" ht="25.05" customHeight="1" x14ac:dyDescent="0.3"/>
    <row r="83949" ht="25.05" customHeight="1" x14ac:dyDescent="0.3"/>
    <row r="83950" ht="25.05" customHeight="1" x14ac:dyDescent="0.3"/>
    <row r="83951" ht="25.05" customHeight="1" x14ac:dyDescent="0.3"/>
    <row r="83952" ht="25.05" customHeight="1" x14ac:dyDescent="0.3"/>
    <row r="83953" ht="25.05" customHeight="1" x14ac:dyDescent="0.3"/>
    <row r="83954" ht="25.05" customHeight="1" x14ac:dyDescent="0.3"/>
    <row r="83955" ht="25.05" customHeight="1" x14ac:dyDescent="0.3"/>
    <row r="83956" ht="25.05" customHeight="1" x14ac:dyDescent="0.3"/>
    <row r="83957" ht="25.05" customHeight="1" x14ac:dyDescent="0.3"/>
    <row r="83958" ht="25.05" customHeight="1" x14ac:dyDescent="0.3"/>
    <row r="83959" ht="25.05" customHeight="1" x14ac:dyDescent="0.3"/>
    <row r="83960" ht="25.05" customHeight="1" x14ac:dyDescent="0.3"/>
    <row r="83961" ht="25.05" customHeight="1" x14ac:dyDescent="0.3"/>
    <row r="83962" ht="25.05" customHeight="1" x14ac:dyDescent="0.3"/>
    <row r="83963" ht="25.05" customHeight="1" x14ac:dyDescent="0.3"/>
    <row r="83964" ht="25.05" customHeight="1" x14ac:dyDescent="0.3"/>
    <row r="83965" ht="25.05" customHeight="1" x14ac:dyDescent="0.3"/>
    <row r="83966" ht="25.05" customHeight="1" x14ac:dyDescent="0.3"/>
    <row r="83967" ht="25.05" customHeight="1" x14ac:dyDescent="0.3"/>
    <row r="83968" ht="25.05" customHeight="1" x14ac:dyDescent="0.3"/>
    <row r="83969" ht="25.05" customHeight="1" x14ac:dyDescent="0.3"/>
    <row r="83970" ht="25.05" customHeight="1" x14ac:dyDescent="0.3"/>
    <row r="83971" ht="25.05" customHeight="1" x14ac:dyDescent="0.3"/>
    <row r="83972" ht="25.05" customHeight="1" x14ac:dyDescent="0.3"/>
    <row r="83973" ht="25.05" customHeight="1" x14ac:dyDescent="0.3"/>
    <row r="83974" ht="25.05" customHeight="1" x14ac:dyDescent="0.3"/>
    <row r="83975" ht="25.05" customHeight="1" x14ac:dyDescent="0.3"/>
    <row r="83976" ht="25.05" customHeight="1" x14ac:dyDescent="0.3"/>
    <row r="83977" ht="25.05" customHeight="1" x14ac:dyDescent="0.3"/>
    <row r="83978" ht="25.05" customHeight="1" x14ac:dyDescent="0.3"/>
    <row r="83979" ht="25.05" customHeight="1" x14ac:dyDescent="0.3"/>
    <row r="83980" ht="25.05" customHeight="1" x14ac:dyDescent="0.3"/>
    <row r="83981" ht="25.05" customHeight="1" x14ac:dyDescent="0.3"/>
    <row r="83982" ht="25.05" customHeight="1" x14ac:dyDescent="0.3"/>
    <row r="83983" ht="25.05" customHeight="1" x14ac:dyDescent="0.3"/>
    <row r="83984" ht="25.05" customHeight="1" x14ac:dyDescent="0.3"/>
    <row r="83985" ht="25.05" customHeight="1" x14ac:dyDescent="0.3"/>
    <row r="83986" ht="25.05" customHeight="1" x14ac:dyDescent="0.3"/>
    <row r="83987" ht="25.05" customHeight="1" x14ac:dyDescent="0.3"/>
    <row r="83988" ht="25.05" customHeight="1" x14ac:dyDescent="0.3"/>
    <row r="83989" ht="25.05" customHeight="1" x14ac:dyDescent="0.3"/>
    <row r="83990" ht="25.05" customHeight="1" x14ac:dyDescent="0.3"/>
    <row r="83991" ht="25.05" customHeight="1" x14ac:dyDescent="0.3"/>
    <row r="83992" ht="25.05" customHeight="1" x14ac:dyDescent="0.3"/>
    <row r="83993" ht="25.05" customHeight="1" x14ac:dyDescent="0.3"/>
    <row r="83994" ht="25.05" customHeight="1" x14ac:dyDescent="0.3"/>
    <row r="83995" ht="25.05" customHeight="1" x14ac:dyDescent="0.3"/>
    <row r="83996" ht="25.05" customHeight="1" x14ac:dyDescent="0.3"/>
    <row r="83997" ht="25.05" customHeight="1" x14ac:dyDescent="0.3"/>
    <row r="83998" ht="25.05" customHeight="1" x14ac:dyDescent="0.3"/>
    <row r="83999" ht="25.05" customHeight="1" x14ac:dyDescent="0.3"/>
    <row r="84000" ht="25.05" customHeight="1" x14ac:dyDescent="0.3"/>
    <row r="84001" ht="25.05" customHeight="1" x14ac:dyDescent="0.3"/>
    <row r="84002" ht="25.05" customHeight="1" x14ac:dyDescent="0.3"/>
    <row r="84003" ht="25.05" customHeight="1" x14ac:dyDescent="0.3"/>
    <row r="84004" ht="25.05" customHeight="1" x14ac:dyDescent="0.3"/>
    <row r="84005" ht="25.05" customHeight="1" x14ac:dyDescent="0.3"/>
    <row r="84006" ht="25.05" customHeight="1" x14ac:dyDescent="0.3"/>
    <row r="84007" ht="25.05" customHeight="1" x14ac:dyDescent="0.3"/>
    <row r="84008" ht="25.05" customHeight="1" x14ac:dyDescent="0.3"/>
    <row r="84009" ht="25.05" customHeight="1" x14ac:dyDescent="0.3"/>
    <row r="84010" ht="25.05" customHeight="1" x14ac:dyDescent="0.3"/>
    <row r="84011" ht="25.05" customHeight="1" x14ac:dyDescent="0.3"/>
    <row r="84012" ht="25.05" customHeight="1" x14ac:dyDescent="0.3"/>
    <row r="84013" ht="25.05" customHeight="1" x14ac:dyDescent="0.3"/>
    <row r="84014" ht="25.05" customHeight="1" x14ac:dyDescent="0.3"/>
    <row r="84015" ht="25.05" customHeight="1" x14ac:dyDescent="0.3"/>
    <row r="84016" ht="25.05" customHeight="1" x14ac:dyDescent="0.3"/>
    <row r="84017" ht="25.05" customHeight="1" x14ac:dyDescent="0.3"/>
    <row r="84018" ht="25.05" customHeight="1" x14ac:dyDescent="0.3"/>
    <row r="84019" ht="25.05" customHeight="1" x14ac:dyDescent="0.3"/>
    <row r="84020" ht="25.05" customHeight="1" x14ac:dyDescent="0.3"/>
    <row r="84021" ht="25.05" customHeight="1" x14ac:dyDescent="0.3"/>
    <row r="84022" ht="25.05" customHeight="1" x14ac:dyDescent="0.3"/>
    <row r="84023" ht="25.05" customHeight="1" x14ac:dyDescent="0.3"/>
    <row r="84024" ht="25.05" customHeight="1" x14ac:dyDescent="0.3"/>
    <row r="84025" ht="25.05" customHeight="1" x14ac:dyDescent="0.3"/>
    <row r="84026" ht="25.05" customHeight="1" x14ac:dyDescent="0.3"/>
    <row r="84027" ht="25.05" customHeight="1" x14ac:dyDescent="0.3"/>
    <row r="84028" ht="25.05" customHeight="1" x14ac:dyDescent="0.3"/>
    <row r="84029" ht="25.05" customHeight="1" x14ac:dyDescent="0.3"/>
    <row r="84030" ht="25.05" customHeight="1" x14ac:dyDescent="0.3"/>
    <row r="84031" ht="25.05" customHeight="1" x14ac:dyDescent="0.3"/>
    <row r="84032" ht="25.05" customHeight="1" x14ac:dyDescent="0.3"/>
    <row r="84033" ht="25.05" customHeight="1" x14ac:dyDescent="0.3"/>
    <row r="84034" ht="25.05" customHeight="1" x14ac:dyDescent="0.3"/>
    <row r="84035" ht="25.05" customHeight="1" x14ac:dyDescent="0.3"/>
    <row r="84036" ht="25.05" customHeight="1" x14ac:dyDescent="0.3"/>
    <row r="84037" ht="25.05" customHeight="1" x14ac:dyDescent="0.3"/>
    <row r="84038" ht="25.05" customHeight="1" x14ac:dyDescent="0.3"/>
    <row r="84039" ht="25.05" customHeight="1" x14ac:dyDescent="0.3"/>
    <row r="84040" ht="25.05" customHeight="1" x14ac:dyDescent="0.3"/>
    <row r="84041" ht="25.05" customHeight="1" x14ac:dyDescent="0.3"/>
    <row r="84042" ht="25.05" customHeight="1" x14ac:dyDescent="0.3"/>
    <row r="84043" ht="25.05" customHeight="1" x14ac:dyDescent="0.3"/>
    <row r="84044" ht="25.05" customHeight="1" x14ac:dyDescent="0.3"/>
    <row r="84045" ht="25.05" customHeight="1" x14ac:dyDescent="0.3"/>
    <row r="84046" ht="25.05" customHeight="1" x14ac:dyDescent="0.3"/>
    <row r="84047" ht="25.05" customHeight="1" x14ac:dyDescent="0.3"/>
    <row r="84048" ht="25.05" customHeight="1" x14ac:dyDescent="0.3"/>
    <row r="84049" ht="25.05" customHeight="1" x14ac:dyDescent="0.3"/>
    <row r="84050" ht="25.05" customHeight="1" x14ac:dyDescent="0.3"/>
    <row r="84051" ht="25.05" customHeight="1" x14ac:dyDescent="0.3"/>
    <row r="84052" ht="25.05" customHeight="1" x14ac:dyDescent="0.3"/>
    <row r="84053" ht="25.05" customHeight="1" x14ac:dyDescent="0.3"/>
    <row r="84054" ht="25.05" customHeight="1" x14ac:dyDescent="0.3"/>
    <row r="84055" ht="25.05" customHeight="1" x14ac:dyDescent="0.3"/>
    <row r="84056" ht="25.05" customHeight="1" x14ac:dyDescent="0.3"/>
    <row r="84057" ht="25.05" customHeight="1" x14ac:dyDescent="0.3"/>
    <row r="84058" ht="25.05" customHeight="1" x14ac:dyDescent="0.3"/>
    <row r="84059" ht="25.05" customHeight="1" x14ac:dyDescent="0.3"/>
    <row r="84060" ht="25.05" customHeight="1" x14ac:dyDescent="0.3"/>
    <row r="84061" ht="25.05" customHeight="1" x14ac:dyDescent="0.3"/>
    <row r="84062" ht="25.05" customHeight="1" x14ac:dyDescent="0.3"/>
    <row r="84063" ht="25.05" customHeight="1" x14ac:dyDescent="0.3"/>
    <row r="84064" ht="25.05" customHeight="1" x14ac:dyDescent="0.3"/>
    <row r="84065" ht="25.05" customHeight="1" x14ac:dyDescent="0.3"/>
    <row r="84066" ht="25.05" customHeight="1" x14ac:dyDescent="0.3"/>
    <row r="84067" ht="25.05" customHeight="1" x14ac:dyDescent="0.3"/>
    <row r="84068" ht="25.05" customHeight="1" x14ac:dyDescent="0.3"/>
    <row r="84069" ht="25.05" customHeight="1" x14ac:dyDescent="0.3"/>
    <row r="84070" ht="25.05" customHeight="1" x14ac:dyDescent="0.3"/>
    <row r="84071" ht="25.05" customHeight="1" x14ac:dyDescent="0.3"/>
    <row r="84072" ht="25.05" customHeight="1" x14ac:dyDescent="0.3"/>
    <row r="84073" ht="25.05" customHeight="1" x14ac:dyDescent="0.3"/>
    <row r="84074" ht="25.05" customHeight="1" x14ac:dyDescent="0.3"/>
    <row r="84075" ht="25.05" customHeight="1" x14ac:dyDescent="0.3"/>
    <row r="84076" ht="25.05" customHeight="1" x14ac:dyDescent="0.3"/>
    <row r="84077" ht="25.05" customHeight="1" x14ac:dyDescent="0.3"/>
    <row r="84078" ht="25.05" customHeight="1" x14ac:dyDescent="0.3"/>
    <row r="84079" ht="25.05" customHeight="1" x14ac:dyDescent="0.3"/>
    <row r="84080" ht="25.05" customHeight="1" x14ac:dyDescent="0.3"/>
    <row r="84081" ht="25.05" customHeight="1" x14ac:dyDescent="0.3"/>
    <row r="84082" ht="25.05" customHeight="1" x14ac:dyDescent="0.3"/>
    <row r="84083" ht="25.05" customHeight="1" x14ac:dyDescent="0.3"/>
    <row r="84084" ht="25.05" customHeight="1" x14ac:dyDescent="0.3"/>
    <row r="84085" ht="25.05" customHeight="1" x14ac:dyDescent="0.3"/>
    <row r="84086" ht="25.05" customHeight="1" x14ac:dyDescent="0.3"/>
    <row r="84087" ht="25.05" customHeight="1" x14ac:dyDescent="0.3"/>
    <row r="84088" ht="25.05" customHeight="1" x14ac:dyDescent="0.3"/>
    <row r="84089" ht="25.05" customHeight="1" x14ac:dyDescent="0.3"/>
    <row r="84090" ht="25.05" customHeight="1" x14ac:dyDescent="0.3"/>
    <row r="84091" ht="25.05" customHeight="1" x14ac:dyDescent="0.3"/>
    <row r="84092" ht="25.05" customHeight="1" x14ac:dyDescent="0.3"/>
    <row r="84093" ht="25.05" customHeight="1" x14ac:dyDescent="0.3"/>
    <row r="84094" ht="25.05" customHeight="1" x14ac:dyDescent="0.3"/>
    <row r="84095" ht="25.05" customHeight="1" x14ac:dyDescent="0.3"/>
    <row r="84096" ht="25.05" customHeight="1" x14ac:dyDescent="0.3"/>
    <row r="84097" ht="25.05" customHeight="1" x14ac:dyDescent="0.3"/>
    <row r="84098" ht="25.05" customHeight="1" x14ac:dyDescent="0.3"/>
    <row r="84099" ht="25.05" customHeight="1" x14ac:dyDescent="0.3"/>
    <row r="84100" ht="25.05" customHeight="1" x14ac:dyDescent="0.3"/>
    <row r="84101" ht="25.05" customHeight="1" x14ac:dyDescent="0.3"/>
    <row r="84102" ht="25.05" customHeight="1" x14ac:dyDescent="0.3"/>
    <row r="84103" ht="25.05" customHeight="1" x14ac:dyDescent="0.3"/>
    <row r="84104" ht="25.05" customHeight="1" x14ac:dyDescent="0.3"/>
    <row r="84105" ht="25.05" customHeight="1" x14ac:dyDescent="0.3"/>
    <row r="84106" ht="25.05" customHeight="1" x14ac:dyDescent="0.3"/>
    <row r="84107" ht="25.05" customHeight="1" x14ac:dyDescent="0.3"/>
    <row r="84108" ht="25.05" customHeight="1" x14ac:dyDescent="0.3"/>
    <row r="84109" ht="25.05" customHeight="1" x14ac:dyDescent="0.3"/>
    <row r="84110" ht="25.05" customHeight="1" x14ac:dyDescent="0.3"/>
    <row r="84111" ht="25.05" customHeight="1" x14ac:dyDescent="0.3"/>
    <row r="84112" ht="25.05" customHeight="1" x14ac:dyDescent="0.3"/>
    <row r="84113" ht="25.05" customHeight="1" x14ac:dyDescent="0.3"/>
    <row r="84114" ht="25.05" customHeight="1" x14ac:dyDescent="0.3"/>
    <row r="84115" ht="25.05" customHeight="1" x14ac:dyDescent="0.3"/>
    <row r="84116" ht="25.05" customHeight="1" x14ac:dyDescent="0.3"/>
    <row r="84117" ht="25.05" customHeight="1" x14ac:dyDescent="0.3"/>
    <row r="84118" ht="25.05" customHeight="1" x14ac:dyDescent="0.3"/>
    <row r="84119" ht="25.05" customHeight="1" x14ac:dyDescent="0.3"/>
    <row r="84120" ht="25.05" customHeight="1" x14ac:dyDescent="0.3"/>
    <row r="84121" ht="25.05" customHeight="1" x14ac:dyDescent="0.3"/>
    <row r="84122" ht="25.05" customHeight="1" x14ac:dyDescent="0.3"/>
    <row r="84123" ht="25.05" customHeight="1" x14ac:dyDescent="0.3"/>
    <row r="84124" ht="25.05" customHeight="1" x14ac:dyDescent="0.3"/>
    <row r="84125" ht="25.05" customHeight="1" x14ac:dyDescent="0.3"/>
    <row r="84126" ht="25.05" customHeight="1" x14ac:dyDescent="0.3"/>
    <row r="84127" ht="25.05" customHeight="1" x14ac:dyDescent="0.3"/>
    <row r="84128" ht="25.05" customHeight="1" x14ac:dyDescent="0.3"/>
    <row r="84129" ht="25.05" customHeight="1" x14ac:dyDescent="0.3"/>
    <row r="84130" ht="25.05" customHeight="1" x14ac:dyDescent="0.3"/>
    <row r="84131" ht="25.05" customHeight="1" x14ac:dyDescent="0.3"/>
    <row r="84132" ht="25.05" customHeight="1" x14ac:dyDescent="0.3"/>
    <row r="84133" ht="25.05" customHeight="1" x14ac:dyDescent="0.3"/>
    <row r="84134" ht="25.05" customHeight="1" x14ac:dyDescent="0.3"/>
    <row r="84135" ht="25.05" customHeight="1" x14ac:dyDescent="0.3"/>
    <row r="84136" ht="25.05" customHeight="1" x14ac:dyDescent="0.3"/>
    <row r="84137" ht="25.05" customHeight="1" x14ac:dyDescent="0.3"/>
    <row r="84138" ht="25.05" customHeight="1" x14ac:dyDescent="0.3"/>
    <row r="84139" ht="25.05" customHeight="1" x14ac:dyDescent="0.3"/>
    <row r="84140" ht="25.05" customHeight="1" x14ac:dyDescent="0.3"/>
    <row r="84141" ht="25.05" customHeight="1" x14ac:dyDescent="0.3"/>
    <row r="84142" ht="25.05" customHeight="1" x14ac:dyDescent="0.3"/>
    <row r="84143" ht="25.05" customHeight="1" x14ac:dyDescent="0.3"/>
    <row r="84144" ht="25.05" customHeight="1" x14ac:dyDescent="0.3"/>
    <row r="84145" ht="25.05" customHeight="1" x14ac:dyDescent="0.3"/>
    <row r="84146" ht="25.05" customHeight="1" x14ac:dyDescent="0.3"/>
    <row r="84147" ht="25.05" customHeight="1" x14ac:dyDescent="0.3"/>
    <row r="84148" ht="25.05" customHeight="1" x14ac:dyDescent="0.3"/>
    <row r="84149" ht="25.05" customHeight="1" x14ac:dyDescent="0.3"/>
    <row r="84150" ht="25.05" customHeight="1" x14ac:dyDescent="0.3"/>
    <row r="84151" ht="25.05" customHeight="1" x14ac:dyDescent="0.3"/>
    <row r="84152" ht="25.05" customHeight="1" x14ac:dyDescent="0.3"/>
    <row r="84153" ht="25.05" customHeight="1" x14ac:dyDescent="0.3"/>
    <row r="84154" ht="25.05" customHeight="1" x14ac:dyDescent="0.3"/>
    <row r="84155" ht="25.05" customHeight="1" x14ac:dyDescent="0.3"/>
    <row r="84156" ht="25.05" customHeight="1" x14ac:dyDescent="0.3"/>
    <row r="84157" ht="25.05" customHeight="1" x14ac:dyDescent="0.3"/>
    <row r="84158" ht="25.05" customHeight="1" x14ac:dyDescent="0.3"/>
    <row r="84159" ht="25.05" customHeight="1" x14ac:dyDescent="0.3"/>
    <row r="84160" ht="25.05" customHeight="1" x14ac:dyDescent="0.3"/>
    <row r="84161" ht="25.05" customHeight="1" x14ac:dyDescent="0.3"/>
    <row r="84162" ht="25.05" customHeight="1" x14ac:dyDescent="0.3"/>
    <row r="84163" ht="25.05" customHeight="1" x14ac:dyDescent="0.3"/>
    <row r="84164" ht="25.05" customHeight="1" x14ac:dyDescent="0.3"/>
    <row r="84165" ht="25.05" customHeight="1" x14ac:dyDescent="0.3"/>
    <row r="84166" ht="25.05" customHeight="1" x14ac:dyDescent="0.3"/>
    <row r="84167" ht="25.05" customHeight="1" x14ac:dyDescent="0.3"/>
    <row r="84168" ht="25.05" customHeight="1" x14ac:dyDescent="0.3"/>
    <row r="84169" ht="25.05" customHeight="1" x14ac:dyDescent="0.3"/>
    <row r="84170" ht="25.05" customHeight="1" x14ac:dyDescent="0.3"/>
    <row r="84171" ht="25.05" customHeight="1" x14ac:dyDescent="0.3"/>
    <row r="84172" ht="25.05" customHeight="1" x14ac:dyDescent="0.3"/>
    <row r="84173" ht="25.05" customHeight="1" x14ac:dyDescent="0.3"/>
    <row r="84174" ht="25.05" customHeight="1" x14ac:dyDescent="0.3"/>
    <row r="84175" ht="25.05" customHeight="1" x14ac:dyDescent="0.3"/>
    <row r="84176" ht="25.05" customHeight="1" x14ac:dyDescent="0.3"/>
    <row r="84177" ht="25.05" customHeight="1" x14ac:dyDescent="0.3"/>
    <row r="84178" ht="25.05" customHeight="1" x14ac:dyDescent="0.3"/>
    <row r="84179" ht="25.05" customHeight="1" x14ac:dyDescent="0.3"/>
    <row r="84180" ht="25.05" customHeight="1" x14ac:dyDescent="0.3"/>
    <row r="84181" ht="25.05" customHeight="1" x14ac:dyDescent="0.3"/>
    <row r="84182" ht="25.05" customHeight="1" x14ac:dyDescent="0.3"/>
    <row r="84183" ht="25.05" customHeight="1" x14ac:dyDescent="0.3"/>
    <row r="84184" ht="25.05" customHeight="1" x14ac:dyDescent="0.3"/>
    <row r="84185" ht="25.05" customHeight="1" x14ac:dyDescent="0.3"/>
    <row r="84186" ht="25.05" customHeight="1" x14ac:dyDescent="0.3"/>
    <row r="84187" ht="25.05" customHeight="1" x14ac:dyDescent="0.3"/>
    <row r="84188" ht="25.05" customHeight="1" x14ac:dyDescent="0.3"/>
    <row r="84189" ht="25.05" customHeight="1" x14ac:dyDescent="0.3"/>
    <row r="84190" ht="25.05" customHeight="1" x14ac:dyDescent="0.3"/>
    <row r="84191" ht="25.05" customHeight="1" x14ac:dyDescent="0.3"/>
    <row r="84192" ht="25.05" customHeight="1" x14ac:dyDescent="0.3"/>
    <row r="84193" ht="25.05" customHeight="1" x14ac:dyDescent="0.3"/>
    <row r="84194" ht="25.05" customHeight="1" x14ac:dyDescent="0.3"/>
    <row r="84195" ht="25.05" customHeight="1" x14ac:dyDescent="0.3"/>
    <row r="84196" ht="25.05" customHeight="1" x14ac:dyDescent="0.3"/>
    <row r="84197" ht="25.05" customHeight="1" x14ac:dyDescent="0.3"/>
    <row r="84198" ht="25.05" customHeight="1" x14ac:dyDescent="0.3"/>
    <row r="84199" ht="25.05" customHeight="1" x14ac:dyDescent="0.3"/>
    <row r="84200" ht="25.05" customHeight="1" x14ac:dyDescent="0.3"/>
    <row r="84201" ht="25.05" customHeight="1" x14ac:dyDescent="0.3"/>
    <row r="84202" ht="25.05" customHeight="1" x14ac:dyDescent="0.3"/>
    <row r="84203" ht="25.05" customHeight="1" x14ac:dyDescent="0.3"/>
    <row r="84204" ht="25.05" customHeight="1" x14ac:dyDescent="0.3"/>
    <row r="84205" ht="25.05" customHeight="1" x14ac:dyDescent="0.3"/>
    <row r="84206" ht="25.05" customHeight="1" x14ac:dyDescent="0.3"/>
    <row r="84207" ht="25.05" customHeight="1" x14ac:dyDescent="0.3"/>
    <row r="84208" ht="25.05" customHeight="1" x14ac:dyDescent="0.3"/>
    <row r="84209" ht="25.05" customHeight="1" x14ac:dyDescent="0.3"/>
    <row r="84210" ht="25.05" customHeight="1" x14ac:dyDescent="0.3"/>
    <row r="84211" ht="25.05" customHeight="1" x14ac:dyDescent="0.3"/>
    <row r="84212" ht="25.05" customHeight="1" x14ac:dyDescent="0.3"/>
    <row r="84213" ht="25.05" customHeight="1" x14ac:dyDescent="0.3"/>
    <row r="84214" ht="25.05" customHeight="1" x14ac:dyDescent="0.3"/>
    <row r="84215" ht="25.05" customHeight="1" x14ac:dyDescent="0.3"/>
    <row r="84216" ht="25.05" customHeight="1" x14ac:dyDescent="0.3"/>
    <row r="84217" ht="25.05" customHeight="1" x14ac:dyDescent="0.3"/>
    <row r="84218" ht="25.05" customHeight="1" x14ac:dyDescent="0.3"/>
    <row r="84219" ht="25.05" customHeight="1" x14ac:dyDescent="0.3"/>
    <row r="84220" ht="25.05" customHeight="1" x14ac:dyDescent="0.3"/>
    <row r="84221" ht="25.05" customHeight="1" x14ac:dyDescent="0.3"/>
    <row r="84222" ht="25.05" customHeight="1" x14ac:dyDescent="0.3"/>
    <row r="84223" ht="25.05" customHeight="1" x14ac:dyDescent="0.3"/>
    <row r="84224" ht="25.05" customHeight="1" x14ac:dyDescent="0.3"/>
    <row r="84225" ht="25.05" customHeight="1" x14ac:dyDescent="0.3"/>
    <row r="84226" ht="25.05" customHeight="1" x14ac:dyDescent="0.3"/>
    <row r="84227" ht="25.05" customHeight="1" x14ac:dyDescent="0.3"/>
    <row r="84228" ht="25.05" customHeight="1" x14ac:dyDescent="0.3"/>
    <row r="84229" ht="25.05" customHeight="1" x14ac:dyDescent="0.3"/>
    <row r="84230" ht="25.05" customHeight="1" x14ac:dyDescent="0.3"/>
    <row r="84231" ht="25.05" customHeight="1" x14ac:dyDescent="0.3"/>
    <row r="84232" ht="25.05" customHeight="1" x14ac:dyDescent="0.3"/>
    <row r="84233" ht="25.05" customHeight="1" x14ac:dyDescent="0.3"/>
    <row r="84234" ht="25.05" customHeight="1" x14ac:dyDescent="0.3"/>
    <row r="84235" ht="25.05" customHeight="1" x14ac:dyDescent="0.3"/>
    <row r="84236" ht="25.05" customHeight="1" x14ac:dyDescent="0.3"/>
    <row r="84237" ht="25.05" customHeight="1" x14ac:dyDescent="0.3"/>
    <row r="84238" ht="25.05" customHeight="1" x14ac:dyDescent="0.3"/>
    <row r="84239" ht="25.05" customHeight="1" x14ac:dyDescent="0.3"/>
    <row r="84240" ht="25.05" customHeight="1" x14ac:dyDescent="0.3"/>
    <row r="84241" ht="25.05" customHeight="1" x14ac:dyDescent="0.3"/>
    <row r="84242" ht="25.05" customHeight="1" x14ac:dyDescent="0.3"/>
    <row r="84243" ht="25.05" customHeight="1" x14ac:dyDescent="0.3"/>
    <row r="84244" ht="25.05" customHeight="1" x14ac:dyDescent="0.3"/>
    <row r="84245" ht="25.05" customHeight="1" x14ac:dyDescent="0.3"/>
    <row r="84246" ht="25.05" customHeight="1" x14ac:dyDescent="0.3"/>
    <row r="84247" ht="25.05" customHeight="1" x14ac:dyDescent="0.3"/>
    <row r="84248" ht="25.05" customHeight="1" x14ac:dyDescent="0.3"/>
    <row r="84249" ht="25.05" customHeight="1" x14ac:dyDescent="0.3"/>
    <row r="84250" ht="25.05" customHeight="1" x14ac:dyDescent="0.3"/>
    <row r="84251" ht="25.05" customHeight="1" x14ac:dyDescent="0.3"/>
    <row r="84252" ht="25.05" customHeight="1" x14ac:dyDescent="0.3"/>
    <row r="84253" ht="25.05" customHeight="1" x14ac:dyDescent="0.3"/>
    <row r="84254" ht="25.05" customHeight="1" x14ac:dyDescent="0.3"/>
    <row r="84255" ht="25.05" customHeight="1" x14ac:dyDescent="0.3"/>
    <row r="84256" ht="25.05" customHeight="1" x14ac:dyDescent="0.3"/>
    <row r="84257" ht="25.05" customHeight="1" x14ac:dyDescent="0.3"/>
    <row r="84258" ht="25.05" customHeight="1" x14ac:dyDescent="0.3"/>
    <row r="84259" ht="25.05" customHeight="1" x14ac:dyDescent="0.3"/>
    <row r="84260" ht="25.05" customHeight="1" x14ac:dyDescent="0.3"/>
    <row r="84261" ht="25.05" customHeight="1" x14ac:dyDescent="0.3"/>
    <row r="84262" ht="25.05" customHeight="1" x14ac:dyDescent="0.3"/>
    <row r="84263" ht="25.05" customHeight="1" x14ac:dyDescent="0.3"/>
    <row r="84264" ht="25.05" customHeight="1" x14ac:dyDescent="0.3"/>
    <row r="84265" ht="25.05" customHeight="1" x14ac:dyDescent="0.3"/>
    <row r="84266" ht="25.05" customHeight="1" x14ac:dyDescent="0.3"/>
    <row r="84267" ht="25.05" customHeight="1" x14ac:dyDescent="0.3"/>
    <row r="84268" ht="25.05" customHeight="1" x14ac:dyDescent="0.3"/>
    <row r="84269" ht="25.05" customHeight="1" x14ac:dyDescent="0.3"/>
    <row r="84270" ht="25.05" customHeight="1" x14ac:dyDescent="0.3"/>
    <row r="84271" ht="25.05" customHeight="1" x14ac:dyDescent="0.3"/>
    <row r="84272" ht="25.05" customHeight="1" x14ac:dyDescent="0.3"/>
    <row r="84273" ht="25.05" customHeight="1" x14ac:dyDescent="0.3"/>
    <row r="84274" ht="25.05" customHeight="1" x14ac:dyDescent="0.3"/>
    <row r="84275" ht="25.05" customHeight="1" x14ac:dyDescent="0.3"/>
    <row r="84276" ht="25.05" customHeight="1" x14ac:dyDescent="0.3"/>
    <row r="84277" ht="25.05" customHeight="1" x14ac:dyDescent="0.3"/>
    <row r="84278" ht="25.05" customHeight="1" x14ac:dyDescent="0.3"/>
    <row r="84279" ht="25.05" customHeight="1" x14ac:dyDescent="0.3"/>
    <row r="84280" ht="25.05" customHeight="1" x14ac:dyDescent="0.3"/>
    <row r="84281" ht="25.05" customHeight="1" x14ac:dyDescent="0.3"/>
    <row r="84282" ht="25.05" customHeight="1" x14ac:dyDescent="0.3"/>
    <row r="84283" ht="25.05" customHeight="1" x14ac:dyDescent="0.3"/>
    <row r="84284" ht="25.05" customHeight="1" x14ac:dyDescent="0.3"/>
    <row r="84285" ht="25.05" customHeight="1" x14ac:dyDescent="0.3"/>
    <row r="84286" ht="25.05" customHeight="1" x14ac:dyDescent="0.3"/>
    <row r="84287" ht="25.05" customHeight="1" x14ac:dyDescent="0.3"/>
    <row r="84288" ht="25.05" customHeight="1" x14ac:dyDescent="0.3"/>
    <row r="84289" ht="25.05" customHeight="1" x14ac:dyDescent="0.3"/>
    <row r="84290" ht="25.05" customHeight="1" x14ac:dyDescent="0.3"/>
    <row r="84291" ht="25.05" customHeight="1" x14ac:dyDescent="0.3"/>
    <row r="84292" ht="25.05" customHeight="1" x14ac:dyDescent="0.3"/>
    <row r="84293" ht="25.05" customHeight="1" x14ac:dyDescent="0.3"/>
    <row r="84294" ht="25.05" customHeight="1" x14ac:dyDescent="0.3"/>
    <row r="84295" ht="25.05" customHeight="1" x14ac:dyDescent="0.3"/>
    <row r="84296" ht="25.05" customHeight="1" x14ac:dyDescent="0.3"/>
    <row r="84297" ht="25.05" customHeight="1" x14ac:dyDescent="0.3"/>
    <row r="84298" ht="25.05" customHeight="1" x14ac:dyDescent="0.3"/>
    <row r="84299" ht="25.05" customHeight="1" x14ac:dyDescent="0.3"/>
    <row r="84300" ht="25.05" customHeight="1" x14ac:dyDescent="0.3"/>
    <row r="84301" ht="25.05" customHeight="1" x14ac:dyDescent="0.3"/>
    <row r="84302" ht="25.05" customHeight="1" x14ac:dyDescent="0.3"/>
    <row r="84303" ht="25.05" customHeight="1" x14ac:dyDescent="0.3"/>
    <row r="84304" ht="25.05" customHeight="1" x14ac:dyDescent="0.3"/>
    <row r="84305" ht="25.05" customHeight="1" x14ac:dyDescent="0.3"/>
    <row r="84306" ht="25.05" customHeight="1" x14ac:dyDescent="0.3"/>
    <row r="84307" ht="25.05" customHeight="1" x14ac:dyDescent="0.3"/>
    <row r="84308" ht="25.05" customHeight="1" x14ac:dyDescent="0.3"/>
    <row r="84309" ht="25.05" customHeight="1" x14ac:dyDescent="0.3"/>
    <row r="84310" ht="25.05" customHeight="1" x14ac:dyDescent="0.3"/>
    <row r="84311" ht="25.05" customHeight="1" x14ac:dyDescent="0.3"/>
    <row r="84312" ht="25.05" customHeight="1" x14ac:dyDescent="0.3"/>
    <row r="84313" ht="25.05" customHeight="1" x14ac:dyDescent="0.3"/>
    <row r="84314" ht="25.05" customHeight="1" x14ac:dyDescent="0.3"/>
    <row r="84315" ht="25.05" customHeight="1" x14ac:dyDescent="0.3"/>
    <row r="84316" ht="25.05" customHeight="1" x14ac:dyDescent="0.3"/>
    <row r="84317" ht="25.05" customHeight="1" x14ac:dyDescent="0.3"/>
    <row r="84318" ht="25.05" customHeight="1" x14ac:dyDescent="0.3"/>
    <row r="84319" ht="25.05" customHeight="1" x14ac:dyDescent="0.3"/>
    <row r="84320" ht="25.05" customHeight="1" x14ac:dyDescent="0.3"/>
    <row r="84321" ht="25.05" customHeight="1" x14ac:dyDescent="0.3"/>
    <row r="84322" ht="25.05" customHeight="1" x14ac:dyDescent="0.3"/>
    <row r="84323" ht="25.05" customHeight="1" x14ac:dyDescent="0.3"/>
    <row r="84324" ht="25.05" customHeight="1" x14ac:dyDescent="0.3"/>
    <row r="84325" ht="25.05" customHeight="1" x14ac:dyDescent="0.3"/>
    <row r="84326" ht="25.05" customHeight="1" x14ac:dyDescent="0.3"/>
    <row r="84327" ht="25.05" customHeight="1" x14ac:dyDescent="0.3"/>
    <row r="84328" ht="25.05" customHeight="1" x14ac:dyDescent="0.3"/>
    <row r="84329" ht="25.05" customHeight="1" x14ac:dyDescent="0.3"/>
    <row r="84330" ht="25.05" customHeight="1" x14ac:dyDescent="0.3"/>
    <row r="84331" ht="25.05" customHeight="1" x14ac:dyDescent="0.3"/>
    <row r="84332" ht="25.05" customHeight="1" x14ac:dyDescent="0.3"/>
    <row r="84333" ht="25.05" customHeight="1" x14ac:dyDescent="0.3"/>
    <row r="84334" ht="25.05" customHeight="1" x14ac:dyDescent="0.3"/>
    <row r="84335" ht="25.05" customHeight="1" x14ac:dyDescent="0.3"/>
    <row r="84336" ht="25.05" customHeight="1" x14ac:dyDescent="0.3"/>
    <row r="84337" ht="25.05" customHeight="1" x14ac:dyDescent="0.3"/>
    <row r="84338" ht="25.05" customHeight="1" x14ac:dyDescent="0.3"/>
    <row r="84339" ht="25.05" customHeight="1" x14ac:dyDescent="0.3"/>
    <row r="84340" ht="25.05" customHeight="1" x14ac:dyDescent="0.3"/>
    <row r="84341" ht="25.05" customHeight="1" x14ac:dyDescent="0.3"/>
    <row r="84342" ht="25.05" customHeight="1" x14ac:dyDescent="0.3"/>
    <row r="84343" ht="25.05" customHeight="1" x14ac:dyDescent="0.3"/>
    <row r="84344" ht="25.05" customHeight="1" x14ac:dyDescent="0.3"/>
    <row r="84345" ht="25.05" customHeight="1" x14ac:dyDescent="0.3"/>
    <row r="84346" ht="25.05" customHeight="1" x14ac:dyDescent="0.3"/>
    <row r="84347" ht="25.05" customHeight="1" x14ac:dyDescent="0.3"/>
    <row r="84348" ht="25.05" customHeight="1" x14ac:dyDescent="0.3"/>
    <row r="84349" ht="25.05" customHeight="1" x14ac:dyDescent="0.3"/>
    <row r="84350" ht="25.05" customHeight="1" x14ac:dyDescent="0.3"/>
    <row r="84351" ht="25.05" customHeight="1" x14ac:dyDescent="0.3"/>
    <row r="84352" ht="25.05" customHeight="1" x14ac:dyDescent="0.3"/>
    <row r="84353" ht="25.05" customHeight="1" x14ac:dyDescent="0.3"/>
    <row r="84354" ht="25.05" customHeight="1" x14ac:dyDescent="0.3"/>
    <row r="84355" ht="25.05" customHeight="1" x14ac:dyDescent="0.3"/>
    <row r="84356" ht="25.05" customHeight="1" x14ac:dyDescent="0.3"/>
    <row r="84357" ht="25.05" customHeight="1" x14ac:dyDescent="0.3"/>
    <row r="84358" ht="25.05" customHeight="1" x14ac:dyDescent="0.3"/>
    <row r="84359" ht="25.05" customHeight="1" x14ac:dyDescent="0.3"/>
    <row r="84360" ht="25.05" customHeight="1" x14ac:dyDescent="0.3"/>
    <row r="84361" ht="25.05" customHeight="1" x14ac:dyDescent="0.3"/>
    <row r="84362" ht="25.05" customHeight="1" x14ac:dyDescent="0.3"/>
    <row r="84363" ht="25.05" customHeight="1" x14ac:dyDescent="0.3"/>
    <row r="84364" ht="25.05" customHeight="1" x14ac:dyDescent="0.3"/>
    <row r="84365" ht="25.05" customHeight="1" x14ac:dyDescent="0.3"/>
    <row r="84366" ht="25.05" customHeight="1" x14ac:dyDescent="0.3"/>
    <row r="84367" ht="25.05" customHeight="1" x14ac:dyDescent="0.3"/>
    <row r="84368" ht="25.05" customHeight="1" x14ac:dyDescent="0.3"/>
    <row r="84369" ht="25.05" customHeight="1" x14ac:dyDescent="0.3"/>
    <row r="84370" ht="25.05" customHeight="1" x14ac:dyDescent="0.3"/>
    <row r="84371" ht="25.05" customHeight="1" x14ac:dyDescent="0.3"/>
    <row r="84372" ht="25.05" customHeight="1" x14ac:dyDescent="0.3"/>
    <row r="84373" ht="25.05" customHeight="1" x14ac:dyDescent="0.3"/>
    <row r="84374" ht="25.05" customHeight="1" x14ac:dyDescent="0.3"/>
    <row r="84375" ht="25.05" customHeight="1" x14ac:dyDescent="0.3"/>
    <row r="84376" ht="25.05" customHeight="1" x14ac:dyDescent="0.3"/>
    <row r="84377" ht="25.05" customHeight="1" x14ac:dyDescent="0.3"/>
    <row r="84378" ht="25.05" customHeight="1" x14ac:dyDescent="0.3"/>
    <row r="84379" ht="25.05" customHeight="1" x14ac:dyDescent="0.3"/>
    <row r="84380" ht="25.05" customHeight="1" x14ac:dyDescent="0.3"/>
    <row r="84381" ht="25.05" customHeight="1" x14ac:dyDescent="0.3"/>
    <row r="84382" ht="25.05" customHeight="1" x14ac:dyDescent="0.3"/>
    <row r="84383" ht="25.05" customHeight="1" x14ac:dyDescent="0.3"/>
    <row r="84384" ht="25.05" customHeight="1" x14ac:dyDescent="0.3"/>
    <row r="84385" ht="25.05" customHeight="1" x14ac:dyDescent="0.3"/>
    <row r="84386" ht="25.05" customHeight="1" x14ac:dyDescent="0.3"/>
    <row r="84387" ht="25.05" customHeight="1" x14ac:dyDescent="0.3"/>
    <row r="84388" ht="25.05" customHeight="1" x14ac:dyDescent="0.3"/>
    <row r="84389" ht="25.05" customHeight="1" x14ac:dyDescent="0.3"/>
    <row r="84390" ht="25.05" customHeight="1" x14ac:dyDescent="0.3"/>
    <row r="84391" ht="25.05" customHeight="1" x14ac:dyDescent="0.3"/>
    <row r="84392" ht="25.05" customHeight="1" x14ac:dyDescent="0.3"/>
    <row r="84393" ht="25.05" customHeight="1" x14ac:dyDescent="0.3"/>
    <row r="84394" ht="25.05" customHeight="1" x14ac:dyDescent="0.3"/>
    <row r="84395" ht="25.05" customHeight="1" x14ac:dyDescent="0.3"/>
    <row r="84396" ht="25.05" customHeight="1" x14ac:dyDescent="0.3"/>
    <row r="84397" ht="25.05" customHeight="1" x14ac:dyDescent="0.3"/>
    <row r="84398" ht="25.05" customHeight="1" x14ac:dyDescent="0.3"/>
    <row r="84399" ht="25.05" customHeight="1" x14ac:dyDescent="0.3"/>
    <row r="84400" ht="25.05" customHeight="1" x14ac:dyDescent="0.3"/>
    <row r="84401" ht="25.05" customHeight="1" x14ac:dyDescent="0.3"/>
    <row r="84402" ht="25.05" customHeight="1" x14ac:dyDescent="0.3"/>
    <row r="84403" ht="25.05" customHeight="1" x14ac:dyDescent="0.3"/>
    <row r="84404" ht="25.05" customHeight="1" x14ac:dyDescent="0.3"/>
    <row r="84405" ht="25.05" customHeight="1" x14ac:dyDescent="0.3"/>
    <row r="84406" ht="25.05" customHeight="1" x14ac:dyDescent="0.3"/>
    <row r="84407" ht="25.05" customHeight="1" x14ac:dyDescent="0.3"/>
    <row r="84408" ht="25.05" customHeight="1" x14ac:dyDescent="0.3"/>
    <row r="84409" ht="25.05" customHeight="1" x14ac:dyDescent="0.3"/>
    <row r="84410" ht="25.05" customHeight="1" x14ac:dyDescent="0.3"/>
    <row r="84411" ht="25.05" customHeight="1" x14ac:dyDescent="0.3"/>
    <row r="84412" ht="25.05" customHeight="1" x14ac:dyDescent="0.3"/>
    <row r="84413" ht="25.05" customHeight="1" x14ac:dyDescent="0.3"/>
    <row r="84414" ht="25.05" customHeight="1" x14ac:dyDescent="0.3"/>
    <row r="84415" ht="25.05" customHeight="1" x14ac:dyDescent="0.3"/>
    <row r="84416" ht="25.05" customHeight="1" x14ac:dyDescent="0.3"/>
    <row r="84417" ht="25.05" customHeight="1" x14ac:dyDescent="0.3"/>
    <row r="84418" ht="25.05" customHeight="1" x14ac:dyDescent="0.3"/>
    <row r="84419" ht="25.05" customHeight="1" x14ac:dyDescent="0.3"/>
    <row r="84420" ht="25.05" customHeight="1" x14ac:dyDescent="0.3"/>
    <row r="84421" ht="25.05" customHeight="1" x14ac:dyDescent="0.3"/>
    <row r="84422" ht="25.05" customHeight="1" x14ac:dyDescent="0.3"/>
    <row r="84423" ht="25.05" customHeight="1" x14ac:dyDescent="0.3"/>
    <row r="84424" ht="25.05" customHeight="1" x14ac:dyDescent="0.3"/>
    <row r="84425" ht="25.05" customHeight="1" x14ac:dyDescent="0.3"/>
    <row r="84426" ht="25.05" customHeight="1" x14ac:dyDescent="0.3"/>
    <row r="84427" ht="25.05" customHeight="1" x14ac:dyDescent="0.3"/>
    <row r="84428" ht="25.05" customHeight="1" x14ac:dyDescent="0.3"/>
    <row r="84429" ht="25.05" customHeight="1" x14ac:dyDescent="0.3"/>
    <row r="84430" ht="25.05" customHeight="1" x14ac:dyDescent="0.3"/>
    <row r="84431" ht="25.05" customHeight="1" x14ac:dyDescent="0.3"/>
    <row r="84432" ht="25.05" customHeight="1" x14ac:dyDescent="0.3"/>
    <row r="84433" ht="25.05" customHeight="1" x14ac:dyDescent="0.3"/>
    <row r="84434" ht="25.05" customHeight="1" x14ac:dyDescent="0.3"/>
    <row r="84435" ht="25.05" customHeight="1" x14ac:dyDescent="0.3"/>
    <row r="84436" ht="25.05" customHeight="1" x14ac:dyDescent="0.3"/>
    <row r="84437" ht="25.05" customHeight="1" x14ac:dyDescent="0.3"/>
    <row r="84438" ht="25.05" customHeight="1" x14ac:dyDescent="0.3"/>
    <row r="84439" ht="25.05" customHeight="1" x14ac:dyDescent="0.3"/>
    <row r="84440" ht="25.05" customHeight="1" x14ac:dyDescent="0.3"/>
    <row r="84441" ht="25.05" customHeight="1" x14ac:dyDescent="0.3"/>
    <row r="84442" ht="25.05" customHeight="1" x14ac:dyDescent="0.3"/>
    <row r="84443" ht="25.05" customHeight="1" x14ac:dyDescent="0.3"/>
    <row r="84444" ht="25.05" customHeight="1" x14ac:dyDescent="0.3"/>
    <row r="84445" ht="25.05" customHeight="1" x14ac:dyDescent="0.3"/>
    <row r="84446" ht="25.05" customHeight="1" x14ac:dyDescent="0.3"/>
    <row r="84447" ht="25.05" customHeight="1" x14ac:dyDescent="0.3"/>
    <row r="84448" ht="25.05" customHeight="1" x14ac:dyDescent="0.3"/>
    <row r="84449" ht="25.05" customHeight="1" x14ac:dyDescent="0.3"/>
    <row r="84450" ht="25.05" customHeight="1" x14ac:dyDescent="0.3"/>
    <row r="84451" ht="25.05" customHeight="1" x14ac:dyDescent="0.3"/>
    <row r="84452" ht="25.05" customHeight="1" x14ac:dyDescent="0.3"/>
    <row r="84453" ht="25.05" customHeight="1" x14ac:dyDescent="0.3"/>
    <row r="84454" ht="25.05" customHeight="1" x14ac:dyDescent="0.3"/>
    <row r="84455" ht="25.05" customHeight="1" x14ac:dyDescent="0.3"/>
    <row r="84456" ht="25.05" customHeight="1" x14ac:dyDescent="0.3"/>
    <row r="84457" ht="25.05" customHeight="1" x14ac:dyDescent="0.3"/>
    <row r="84458" ht="25.05" customHeight="1" x14ac:dyDescent="0.3"/>
    <row r="84459" ht="25.05" customHeight="1" x14ac:dyDescent="0.3"/>
    <row r="84460" ht="25.05" customHeight="1" x14ac:dyDescent="0.3"/>
    <row r="84461" ht="25.05" customHeight="1" x14ac:dyDescent="0.3"/>
    <row r="84462" ht="25.05" customHeight="1" x14ac:dyDescent="0.3"/>
    <row r="84463" ht="25.05" customHeight="1" x14ac:dyDescent="0.3"/>
    <row r="84464" ht="25.05" customHeight="1" x14ac:dyDescent="0.3"/>
    <row r="84465" ht="25.05" customHeight="1" x14ac:dyDescent="0.3"/>
    <row r="84466" ht="25.05" customHeight="1" x14ac:dyDescent="0.3"/>
    <row r="84467" ht="25.05" customHeight="1" x14ac:dyDescent="0.3"/>
    <row r="84468" ht="25.05" customHeight="1" x14ac:dyDescent="0.3"/>
    <row r="84469" ht="25.05" customHeight="1" x14ac:dyDescent="0.3"/>
    <row r="84470" ht="25.05" customHeight="1" x14ac:dyDescent="0.3"/>
    <row r="84471" ht="25.05" customHeight="1" x14ac:dyDescent="0.3"/>
    <row r="84472" ht="25.05" customHeight="1" x14ac:dyDescent="0.3"/>
    <row r="84473" ht="25.05" customHeight="1" x14ac:dyDescent="0.3"/>
    <row r="84474" ht="25.05" customHeight="1" x14ac:dyDescent="0.3"/>
    <row r="84475" ht="25.05" customHeight="1" x14ac:dyDescent="0.3"/>
    <row r="84476" ht="25.05" customHeight="1" x14ac:dyDescent="0.3"/>
    <row r="84477" ht="25.05" customHeight="1" x14ac:dyDescent="0.3"/>
    <row r="84478" ht="25.05" customHeight="1" x14ac:dyDescent="0.3"/>
    <row r="84479" ht="25.05" customHeight="1" x14ac:dyDescent="0.3"/>
    <row r="84480" ht="25.05" customHeight="1" x14ac:dyDescent="0.3"/>
    <row r="84481" ht="25.05" customHeight="1" x14ac:dyDescent="0.3"/>
    <row r="84482" ht="25.05" customHeight="1" x14ac:dyDescent="0.3"/>
    <row r="84483" ht="25.05" customHeight="1" x14ac:dyDescent="0.3"/>
    <row r="84484" ht="25.05" customHeight="1" x14ac:dyDescent="0.3"/>
    <row r="84485" ht="25.05" customHeight="1" x14ac:dyDescent="0.3"/>
    <row r="84486" ht="25.05" customHeight="1" x14ac:dyDescent="0.3"/>
    <row r="84487" ht="25.05" customHeight="1" x14ac:dyDescent="0.3"/>
    <row r="84488" ht="25.05" customHeight="1" x14ac:dyDescent="0.3"/>
    <row r="84489" ht="25.05" customHeight="1" x14ac:dyDescent="0.3"/>
    <row r="84490" ht="25.05" customHeight="1" x14ac:dyDescent="0.3"/>
    <row r="84491" ht="25.05" customHeight="1" x14ac:dyDescent="0.3"/>
    <row r="84492" ht="25.05" customHeight="1" x14ac:dyDescent="0.3"/>
    <row r="84493" ht="25.05" customHeight="1" x14ac:dyDescent="0.3"/>
    <row r="84494" ht="25.05" customHeight="1" x14ac:dyDescent="0.3"/>
    <row r="84495" ht="25.05" customHeight="1" x14ac:dyDescent="0.3"/>
    <row r="84496" ht="25.05" customHeight="1" x14ac:dyDescent="0.3"/>
    <row r="84497" ht="25.05" customHeight="1" x14ac:dyDescent="0.3"/>
    <row r="84498" ht="25.05" customHeight="1" x14ac:dyDescent="0.3"/>
    <row r="84499" ht="25.05" customHeight="1" x14ac:dyDescent="0.3"/>
    <row r="84500" ht="25.05" customHeight="1" x14ac:dyDescent="0.3"/>
    <row r="84501" ht="25.05" customHeight="1" x14ac:dyDescent="0.3"/>
    <row r="84502" ht="25.05" customHeight="1" x14ac:dyDescent="0.3"/>
    <row r="84503" ht="25.05" customHeight="1" x14ac:dyDescent="0.3"/>
    <row r="84504" ht="25.05" customHeight="1" x14ac:dyDescent="0.3"/>
    <row r="84505" ht="25.05" customHeight="1" x14ac:dyDescent="0.3"/>
    <row r="84506" ht="25.05" customHeight="1" x14ac:dyDescent="0.3"/>
    <row r="84507" ht="25.05" customHeight="1" x14ac:dyDescent="0.3"/>
    <row r="84508" ht="25.05" customHeight="1" x14ac:dyDescent="0.3"/>
    <row r="84509" ht="25.05" customHeight="1" x14ac:dyDescent="0.3"/>
    <row r="84510" ht="25.05" customHeight="1" x14ac:dyDescent="0.3"/>
    <row r="84511" ht="25.05" customHeight="1" x14ac:dyDescent="0.3"/>
    <row r="84512" ht="25.05" customHeight="1" x14ac:dyDescent="0.3"/>
    <row r="84513" ht="25.05" customHeight="1" x14ac:dyDescent="0.3"/>
    <row r="84514" ht="25.05" customHeight="1" x14ac:dyDescent="0.3"/>
    <row r="84515" ht="25.05" customHeight="1" x14ac:dyDescent="0.3"/>
    <row r="84516" ht="25.05" customHeight="1" x14ac:dyDescent="0.3"/>
    <row r="84517" ht="25.05" customHeight="1" x14ac:dyDescent="0.3"/>
    <row r="84518" ht="25.05" customHeight="1" x14ac:dyDescent="0.3"/>
    <row r="84519" ht="25.05" customHeight="1" x14ac:dyDescent="0.3"/>
    <row r="84520" ht="25.05" customHeight="1" x14ac:dyDescent="0.3"/>
    <row r="84521" ht="25.05" customHeight="1" x14ac:dyDescent="0.3"/>
    <row r="84522" ht="25.05" customHeight="1" x14ac:dyDescent="0.3"/>
    <row r="84523" ht="25.05" customHeight="1" x14ac:dyDescent="0.3"/>
    <row r="84524" ht="25.05" customHeight="1" x14ac:dyDescent="0.3"/>
    <row r="84525" ht="25.05" customHeight="1" x14ac:dyDescent="0.3"/>
    <row r="84526" ht="25.05" customHeight="1" x14ac:dyDescent="0.3"/>
    <row r="84527" ht="25.05" customHeight="1" x14ac:dyDescent="0.3"/>
    <row r="84528" ht="25.05" customHeight="1" x14ac:dyDescent="0.3"/>
    <row r="84529" ht="25.05" customHeight="1" x14ac:dyDescent="0.3"/>
    <row r="84530" ht="25.05" customHeight="1" x14ac:dyDescent="0.3"/>
    <row r="84531" ht="25.05" customHeight="1" x14ac:dyDescent="0.3"/>
    <row r="84532" ht="25.05" customHeight="1" x14ac:dyDescent="0.3"/>
    <row r="84533" ht="25.05" customHeight="1" x14ac:dyDescent="0.3"/>
    <row r="84534" ht="25.05" customHeight="1" x14ac:dyDescent="0.3"/>
    <row r="84535" ht="25.05" customHeight="1" x14ac:dyDescent="0.3"/>
    <row r="84536" ht="25.05" customHeight="1" x14ac:dyDescent="0.3"/>
    <row r="84537" ht="25.05" customHeight="1" x14ac:dyDescent="0.3"/>
    <row r="84538" ht="25.05" customHeight="1" x14ac:dyDescent="0.3"/>
    <row r="84539" ht="25.05" customHeight="1" x14ac:dyDescent="0.3"/>
    <row r="84540" ht="25.05" customHeight="1" x14ac:dyDescent="0.3"/>
    <row r="84541" ht="25.05" customHeight="1" x14ac:dyDescent="0.3"/>
    <row r="84542" ht="25.05" customHeight="1" x14ac:dyDescent="0.3"/>
    <row r="84543" ht="25.05" customHeight="1" x14ac:dyDescent="0.3"/>
    <row r="84544" ht="25.05" customHeight="1" x14ac:dyDescent="0.3"/>
    <row r="84545" ht="25.05" customHeight="1" x14ac:dyDescent="0.3"/>
    <row r="84546" ht="25.05" customHeight="1" x14ac:dyDescent="0.3"/>
    <row r="84547" ht="25.05" customHeight="1" x14ac:dyDescent="0.3"/>
    <row r="84548" ht="25.05" customHeight="1" x14ac:dyDescent="0.3"/>
    <row r="84549" ht="25.05" customHeight="1" x14ac:dyDescent="0.3"/>
    <row r="84550" ht="25.05" customHeight="1" x14ac:dyDescent="0.3"/>
    <row r="84551" ht="25.05" customHeight="1" x14ac:dyDescent="0.3"/>
    <row r="84552" ht="25.05" customHeight="1" x14ac:dyDescent="0.3"/>
    <row r="84553" ht="25.05" customHeight="1" x14ac:dyDescent="0.3"/>
    <row r="84554" ht="25.05" customHeight="1" x14ac:dyDescent="0.3"/>
    <row r="84555" ht="25.05" customHeight="1" x14ac:dyDescent="0.3"/>
    <row r="84556" ht="25.05" customHeight="1" x14ac:dyDescent="0.3"/>
    <row r="84557" ht="25.05" customHeight="1" x14ac:dyDescent="0.3"/>
    <row r="84558" ht="25.05" customHeight="1" x14ac:dyDescent="0.3"/>
    <row r="84559" ht="25.05" customHeight="1" x14ac:dyDescent="0.3"/>
    <row r="84560" ht="25.05" customHeight="1" x14ac:dyDescent="0.3"/>
    <row r="84561" ht="25.05" customHeight="1" x14ac:dyDescent="0.3"/>
    <row r="84562" ht="25.05" customHeight="1" x14ac:dyDescent="0.3"/>
    <row r="84563" ht="25.05" customHeight="1" x14ac:dyDescent="0.3"/>
    <row r="84564" ht="25.05" customHeight="1" x14ac:dyDescent="0.3"/>
    <row r="84565" ht="25.05" customHeight="1" x14ac:dyDescent="0.3"/>
    <row r="84566" ht="25.05" customHeight="1" x14ac:dyDescent="0.3"/>
    <row r="84567" ht="25.05" customHeight="1" x14ac:dyDescent="0.3"/>
    <row r="84568" ht="25.05" customHeight="1" x14ac:dyDescent="0.3"/>
    <row r="84569" ht="25.05" customHeight="1" x14ac:dyDescent="0.3"/>
    <row r="84570" ht="25.05" customHeight="1" x14ac:dyDescent="0.3"/>
    <row r="84571" ht="25.05" customHeight="1" x14ac:dyDescent="0.3"/>
    <row r="84572" ht="25.05" customHeight="1" x14ac:dyDescent="0.3"/>
    <row r="84573" ht="25.05" customHeight="1" x14ac:dyDescent="0.3"/>
    <row r="84574" ht="25.05" customHeight="1" x14ac:dyDescent="0.3"/>
    <row r="84575" ht="25.05" customHeight="1" x14ac:dyDescent="0.3"/>
    <row r="84576" ht="25.05" customHeight="1" x14ac:dyDescent="0.3"/>
    <row r="84577" ht="25.05" customHeight="1" x14ac:dyDescent="0.3"/>
    <row r="84578" ht="25.05" customHeight="1" x14ac:dyDescent="0.3"/>
    <row r="84579" ht="25.05" customHeight="1" x14ac:dyDescent="0.3"/>
    <row r="84580" ht="25.05" customHeight="1" x14ac:dyDescent="0.3"/>
    <row r="84581" ht="25.05" customHeight="1" x14ac:dyDescent="0.3"/>
    <row r="84582" ht="25.05" customHeight="1" x14ac:dyDescent="0.3"/>
    <row r="84583" ht="25.05" customHeight="1" x14ac:dyDescent="0.3"/>
    <row r="84584" ht="25.05" customHeight="1" x14ac:dyDescent="0.3"/>
    <row r="84585" ht="25.05" customHeight="1" x14ac:dyDescent="0.3"/>
    <row r="84586" ht="25.05" customHeight="1" x14ac:dyDescent="0.3"/>
    <row r="84587" ht="25.05" customHeight="1" x14ac:dyDescent="0.3"/>
    <row r="84588" ht="25.05" customHeight="1" x14ac:dyDescent="0.3"/>
    <row r="84589" ht="25.05" customHeight="1" x14ac:dyDescent="0.3"/>
    <row r="84590" ht="25.05" customHeight="1" x14ac:dyDescent="0.3"/>
    <row r="84591" ht="25.05" customHeight="1" x14ac:dyDescent="0.3"/>
    <row r="84592" ht="25.05" customHeight="1" x14ac:dyDescent="0.3"/>
    <row r="84593" ht="25.05" customHeight="1" x14ac:dyDescent="0.3"/>
    <row r="84594" ht="25.05" customHeight="1" x14ac:dyDescent="0.3"/>
    <row r="84595" ht="25.05" customHeight="1" x14ac:dyDescent="0.3"/>
    <row r="84596" ht="25.05" customHeight="1" x14ac:dyDescent="0.3"/>
    <row r="84597" ht="25.05" customHeight="1" x14ac:dyDescent="0.3"/>
    <row r="84598" ht="25.05" customHeight="1" x14ac:dyDescent="0.3"/>
    <row r="84599" ht="25.05" customHeight="1" x14ac:dyDescent="0.3"/>
    <row r="84600" ht="25.05" customHeight="1" x14ac:dyDescent="0.3"/>
    <row r="84601" ht="25.05" customHeight="1" x14ac:dyDescent="0.3"/>
    <row r="84602" ht="25.05" customHeight="1" x14ac:dyDescent="0.3"/>
    <row r="84603" ht="25.05" customHeight="1" x14ac:dyDescent="0.3"/>
    <row r="84604" ht="25.05" customHeight="1" x14ac:dyDescent="0.3"/>
    <row r="84605" ht="25.05" customHeight="1" x14ac:dyDescent="0.3"/>
    <row r="84606" ht="25.05" customHeight="1" x14ac:dyDescent="0.3"/>
    <row r="84607" ht="25.05" customHeight="1" x14ac:dyDescent="0.3"/>
    <row r="84608" ht="25.05" customHeight="1" x14ac:dyDescent="0.3"/>
    <row r="84609" ht="25.05" customHeight="1" x14ac:dyDescent="0.3"/>
    <row r="84610" ht="25.05" customHeight="1" x14ac:dyDescent="0.3"/>
    <row r="84611" ht="25.05" customHeight="1" x14ac:dyDescent="0.3"/>
    <row r="84612" ht="25.05" customHeight="1" x14ac:dyDescent="0.3"/>
    <row r="84613" ht="25.05" customHeight="1" x14ac:dyDescent="0.3"/>
    <row r="84614" ht="25.05" customHeight="1" x14ac:dyDescent="0.3"/>
    <row r="84615" ht="25.05" customHeight="1" x14ac:dyDescent="0.3"/>
    <row r="84616" ht="25.05" customHeight="1" x14ac:dyDescent="0.3"/>
    <row r="84617" ht="25.05" customHeight="1" x14ac:dyDescent="0.3"/>
    <row r="84618" ht="25.05" customHeight="1" x14ac:dyDescent="0.3"/>
    <row r="84619" ht="25.05" customHeight="1" x14ac:dyDescent="0.3"/>
    <row r="84620" ht="25.05" customHeight="1" x14ac:dyDescent="0.3"/>
    <row r="84621" ht="25.05" customHeight="1" x14ac:dyDescent="0.3"/>
    <row r="84622" ht="25.05" customHeight="1" x14ac:dyDescent="0.3"/>
    <row r="84623" ht="25.05" customHeight="1" x14ac:dyDescent="0.3"/>
    <row r="84624" ht="25.05" customHeight="1" x14ac:dyDescent="0.3"/>
    <row r="84625" ht="25.05" customHeight="1" x14ac:dyDescent="0.3"/>
    <row r="84626" ht="25.05" customHeight="1" x14ac:dyDescent="0.3"/>
    <row r="84627" ht="25.05" customHeight="1" x14ac:dyDescent="0.3"/>
    <row r="84628" ht="25.05" customHeight="1" x14ac:dyDescent="0.3"/>
    <row r="84629" ht="25.05" customHeight="1" x14ac:dyDescent="0.3"/>
    <row r="84630" ht="25.05" customHeight="1" x14ac:dyDescent="0.3"/>
    <row r="84631" ht="25.05" customHeight="1" x14ac:dyDescent="0.3"/>
    <row r="84632" ht="25.05" customHeight="1" x14ac:dyDescent="0.3"/>
    <row r="84633" ht="25.05" customHeight="1" x14ac:dyDescent="0.3"/>
    <row r="84634" ht="25.05" customHeight="1" x14ac:dyDescent="0.3"/>
    <row r="84635" ht="25.05" customHeight="1" x14ac:dyDescent="0.3"/>
    <row r="84636" ht="25.05" customHeight="1" x14ac:dyDescent="0.3"/>
    <row r="84637" ht="25.05" customHeight="1" x14ac:dyDescent="0.3"/>
    <row r="84638" ht="25.05" customHeight="1" x14ac:dyDescent="0.3"/>
    <row r="84639" ht="25.05" customHeight="1" x14ac:dyDescent="0.3"/>
    <row r="84640" ht="25.05" customHeight="1" x14ac:dyDescent="0.3"/>
    <row r="84641" ht="25.05" customHeight="1" x14ac:dyDescent="0.3"/>
    <row r="84642" ht="25.05" customHeight="1" x14ac:dyDescent="0.3"/>
    <row r="84643" ht="25.05" customHeight="1" x14ac:dyDescent="0.3"/>
    <row r="84644" ht="25.05" customHeight="1" x14ac:dyDescent="0.3"/>
    <row r="84645" ht="25.05" customHeight="1" x14ac:dyDescent="0.3"/>
    <row r="84646" ht="25.05" customHeight="1" x14ac:dyDescent="0.3"/>
    <row r="84647" ht="25.05" customHeight="1" x14ac:dyDescent="0.3"/>
    <row r="84648" ht="25.05" customHeight="1" x14ac:dyDescent="0.3"/>
    <row r="84649" ht="25.05" customHeight="1" x14ac:dyDescent="0.3"/>
    <row r="84650" ht="25.05" customHeight="1" x14ac:dyDescent="0.3"/>
    <row r="84651" ht="25.05" customHeight="1" x14ac:dyDescent="0.3"/>
    <row r="84652" ht="25.05" customHeight="1" x14ac:dyDescent="0.3"/>
    <row r="84653" ht="25.05" customHeight="1" x14ac:dyDescent="0.3"/>
    <row r="84654" ht="25.05" customHeight="1" x14ac:dyDescent="0.3"/>
    <row r="84655" ht="25.05" customHeight="1" x14ac:dyDescent="0.3"/>
    <row r="84656" ht="25.05" customHeight="1" x14ac:dyDescent="0.3"/>
    <row r="84657" ht="25.05" customHeight="1" x14ac:dyDescent="0.3"/>
    <row r="84658" ht="25.05" customHeight="1" x14ac:dyDescent="0.3"/>
    <row r="84659" ht="25.05" customHeight="1" x14ac:dyDescent="0.3"/>
    <row r="84660" ht="25.05" customHeight="1" x14ac:dyDescent="0.3"/>
    <row r="84661" ht="25.05" customHeight="1" x14ac:dyDescent="0.3"/>
    <row r="84662" ht="25.05" customHeight="1" x14ac:dyDescent="0.3"/>
    <row r="84663" ht="25.05" customHeight="1" x14ac:dyDescent="0.3"/>
    <row r="84664" ht="25.05" customHeight="1" x14ac:dyDescent="0.3"/>
    <row r="84665" ht="25.05" customHeight="1" x14ac:dyDescent="0.3"/>
    <row r="84666" ht="25.05" customHeight="1" x14ac:dyDescent="0.3"/>
    <row r="84667" ht="25.05" customHeight="1" x14ac:dyDescent="0.3"/>
    <row r="84668" ht="25.05" customHeight="1" x14ac:dyDescent="0.3"/>
    <row r="84669" ht="25.05" customHeight="1" x14ac:dyDescent="0.3"/>
    <row r="84670" ht="25.05" customHeight="1" x14ac:dyDescent="0.3"/>
    <row r="84671" ht="25.05" customHeight="1" x14ac:dyDescent="0.3"/>
    <row r="84672" ht="25.05" customHeight="1" x14ac:dyDescent="0.3"/>
    <row r="84673" ht="25.05" customHeight="1" x14ac:dyDescent="0.3"/>
    <row r="84674" ht="25.05" customHeight="1" x14ac:dyDescent="0.3"/>
    <row r="84675" ht="25.05" customHeight="1" x14ac:dyDescent="0.3"/>
    <row r="84676" ht="25.05" customHeight="1" x14ac:dyDescent="0.3"/>
    <row r="84677" ht="25.05" customHeight="1" x14ac:dyDescent="0.3"/>
    <row r="84678" ht="25.05" customHeight="1" x14ac:dyDescent="0.3"/>
    <row r="84679" ht="25.05" customHeight="1" x14ac:dyDescent="0.3"/>
    <row r="84680" ht="25.05" customHeight="1" x14ac:dyDescent="0.3"/>
    <row r="84681" ht="25.05" customHeight="1" x14ac:dyDescent="0.3"/>
    <row r="84682" ht="25.05" customHeight="1" x14ac:dyDescent="0.3"/>
    <row r="84683" ht="25.05" customHeight="1" x14ac:dyDescent="0.3"/>
    <row r="84684" ht="25.05" customHeight="1" x14ac:dyDescent="0.3"/>
    <row r="84685" ht="25.05" customHeight="1" x14ac:dyDescent="0.3"/>
    <row r="84686" ht="25.05" customHeight="1" x14ac:dyDescent="0.3"/>
    <row r="84687" ht="25.05" customHeight="1" x14ac:dyDescent="0.3"/>
    <row r="84688" ht="25.05" customHeight="1" x14ac:dyDescent="0.3"/>
    <row r="84689" ht="25.05" customHeight="1" x14ac:dyDescent="0.3"/>
    <row r="84690" ht="25.05" customHeight="1" x14ac:dyDescent="0.3"/>
    <row r="84691" ht="25.05" customHeight="1" x14ac:dyDescent="0.3"/>
    <row r="84692" ht="25.05" customHeight="1" x14ac:dyDescent="0.3"/>
    <row r="84693" ht="25.05" customHeight="1" x14ac:dyDescent="0.3"/>
    <row r="84694" ht="25.05" customHeight="1" x14ac:dyDescent="0.3"/>
    <row r="84695" ht="25.05" customHeight="1" x14ac:dyDescent="0.3"/>
    <row r="84696" ht="25.05" customHeight="1" x14ac:dyDescent="0.3"/>
    <row r="84697" ht="25.05" customHeight="1" x14ac:dyDescent="0.3"/>
    <row r="84698" ht="25.05" customHeight="1" x14ac:dyDescent="0.3"/>
    <row r="84699" ht="25.05" customHeight="1" x14ac:dyDescent="0.3"/>
    <row r="84700" ht="25.05" customHeight="1" x14ac:dyDescent="0.3"/>
    <row r="84701" ht="25.05" customHeight="1" x14ac:dyDescent="0.3"/>
    <row r="84702" ht="25.05" customHeight="1" x14ac:dyDescent="0.3"/>
    <row r="84703" ht="25.05" customHeight="1" x14ac:dyDescent="0.3"/>
    <row r="84704" ht="25.05" customHeight="1" x14ac:dyDescent="0.3"/>
    <row r="84705" ht="25.05" customHeight="1" x14ac:dyDescent="0.3"/>
    <row r="84706" ht="25.05" customHeight="1" x14ac:dyDescent="0.3"/>
    <row r="84707" ht="25.05" customHeight="1" x14ac:dyDescent="0.3"/>
    <row r="84708" ht="25.05" customHeight="1" x14ac:dyDescent="0.3"/>
    <row r="84709" ht="25.05" customHeight="1" x14ac:dyDescent="0.3"/>
    <row r="84710" ht="25.05" customHeight="1" x14ac:dyDescent="0.3"/>
    <row r="84711" ht="25.05" customHeight="1" x14ac:dyDescent="0.3"/>
    <row r="84712" ht="25.05" customHeight="1" x14ac:dyDescent="0.3"/>
    <row r="84713" ht="25.05" customHeight="1" x14ac:dyDescent="0.3"/>
    <row r="84714" ht="25.05" customHeight="1" x14ac:dyDescent="0.3"/>
    <row r="84715" ht="25.05" customHeight="1" x14ac:dyDescent="0.3"/>
    <row r="84716" ht="25.05" customHeight="1" x14ac:dyDescent="0.3"/>
    <row r="84717" ht="25.05" customHeight="1" x14ac:dyDescent="0.3"/>
    <row r="84718" ht="25.05" customHeight="1" x14ac:dyDescent="0.3"/>
    <row r="84719" ht="25.05" customHeight="1" x14ac:dyDescent="0.3"/>
    <row r="84720" ht="25.05" customHeight="1" x14ac:dyDescent="0.3"/>
    <row r="84721" ht="25.05" customHeight="1" x14ac:dyDescent="0.3"/>
    <row r="84722" ht="25.05" customHeight="1" x14ac:dyDescent="0.3"/>
    <row r="84723" ht="25.05" customHeight="1" x14ac:dyDescent="0.3"/>
    <row r="84724" ht="25.05" customHeight="1" x14ac:dyDescent="0.3"/>
    <row r="84725" ht="25.05" customHeight="1" x14ac:dyDescent="0.3"/>
    <row r="84726" ht="25.05" customHeight="1" x14ac:dyDescent="0.3"/>
    <row r="84727" ht="25.05" customHeight="1" x14ac:dyDescent="0.3"/>
    <row r="84728" ht="25.05" customHeight="1" x14ac:dyDescent="0.3"/>
    <row r="84729" ht="25.05" customHeight="1" x14ac:dyDescent="0.3"/>
    <row r="84730" ht="25.05" customHeight="1" x14ac:dyDescent="0.3"/>
    <row r="84731" ht="25.05" customHeight="1" x14ac:dyDescent="0.3"/>
    <row r="84732" ht="25.05" customHeight="1" x14ac:dyDescent="0.3"/>
    <row r="84733" ht="25.05" customHeight="1" x14ac:dyDescent="0.3"/>
    <row r="84734" ht="25.05" customHeight="1" x14ac:dyDescent="0.3"/>
    <row r="84735" ht="25.05" customHeight="1" x14ac:dyDescent="0.3"/>
    <row r="84736" ht="25.05" customHeight="1" x14ac:dyDescent="0.3"/>
    <row r="84737" ht="25.05" customHeight="1" x14ac:dyDescent="0.3"/>
    <row r="84738" ht="25.05" customHeight="1" x14ac:dyDescent="0.3"/>
    <row r="84739" ht="25.05" customHeight="1" x14ac:dyDescent="0.3"/>
    <row r="84740" ht="25.05" customHeight="1" x14ac:dyDescent="0.3"/>
    <row r="84741" ht="25.05" customHeight="1" x14ac:dyDescent="0.3"/>
    <row r="84742" ht="25.05" customHeight="1" x14ac:dyDescent="0.3"/>
    <row r="84743" ht="25.05" customHeight="1" x14ac:dyDescent="0.3"/>
    <row r="84744" ht="25.05" customHeight="1" x14ac:dyDescent="0.3"/>
    <row r="84745" ht="25.05" customHeight="1" x14ac:dyDescent="0.3"/>
    <row r="84746" ht="25.05" customHeight="1" x14ac:dyDescent="0.3"/>
    <row r="84747" ht="25.05" customHeight="1" x14ac:dyDescent="0.3"/>
    <row r="84748" ht="25.05" customHeight="1" x14ac:dyDescent="0.3"/>
    <row r="84749" ht="25.05" customHeight="1" x14ac:dyDescent="0.3"/>
    <row r="84750" ht="25.05" customHeight="1" x14ac:dyDescent="0.3"/>
    <row r="84751" ht="25.05" customHeight="1" x14ac:dyDescent="0.3"/>
    <row r="84752" ht="25.05" customHeight="1" x14ac:dyDescent="0.3"/>
    <row r="84753" ht="25.05" customHeight="1" x14ac:dyDescent="0.3"/>
    <row r="84754" ht="25.05" customHeight="1" x14ac:dyDescent="0.3"/>
    <row r="84755" ht="25.05" customHeight="1" x14ac:dyDescent="0.3"/>
    <row r="84756" ht="25.05" customHeight="1" x14ac:dyDescent="0.3"/>
    <row r="84757" ht="25.05" customHeight="1" x14ac:dyDescent="0.3"/>
    <row r="84758" ht="25.05" customHeight="1" x14ac:dyDescent="0.3"/>
    <row r="84759" ht="25.05" customHeight="1" x14ac:dyDescent="0.3"/>
    <row r="84760" ht="25.05" customHeight="1" x14ac:dyDescent="0.3"/>
    <row r="84761" ht="25.05" customHeight="1" x14ac:dyDescent="0.3"/>
    <row r="84762" ht="25.05" customHeight="1" x14ac:dyDescent="0.3"/>
    <row r="84763" ht="25.05" customHeight="1" x14ac:dyDescent="0.3"/>
    <row r="84764" ht="25.05" customHeight="1" x14ac:dyDescent="0.3"/>
    <row r="84765" ht="25.05" customHeight="1" x14ac:dyDescent="0.3"/>
    <row r="84766" ht="25.05" customHeight="1" x14ac:dyDescent="0.3"/>
    <row r="84767" ht="25.05" customHeight="1" x14ac:dyDescent="0.3"/>
    <row r="84768" ht="25.05" customHeight="1" x14ac:dyDescent="0.3"/>
    <row r="84769" ht="25.05" customHeight="1" x14ac:dyDescent="0.3"/>
    <row r="84770" ht="25.05" customHeight="1" x14ac:dyDescent="0.3"/>
    <row r="84771" ht="25.05" customHeight="1" x14ac:dyDescent="0.3"/>
    <row r="84772" ht="25.05" customHeight="1" x14ac:dyDescent="0.3"/>
    <row r="84773" ht="25.05" customHeight="1" x14ac:dyDescent="0.3"/>
    <row r="84774" ht="25.05" customHeight="1" x14ac:dyDescent="0.3"/>
    <row r="84775" ht="25.05" customHeight="1" x14ac:dyDescent="0.3"/>
    <row r="84776" ht="25.05" customHeight="1" x14ac:dyDescent="0.3"/>
    <row r="84777" ht="25.05" customHeight="1" x14ac:dyDescent="0.3"/>
    <row r="84778" ht="25.05" customHeight="1" x14ac:dyDescent="0.3"/>
    <row r="84779" ht="25.05" customHeight="1" x14ac:dyDescent="0.3"/>
    <row r="84780" ht="25.05" customHeight="1" x14ac:dyDescent="0.3"/>
    <row r="84781" ht="25.05" customHeight="1" x14ac:dyDescent="0.3"/>
    <row r="84782" ht="25.05" customHeight="1" x14ac:dyDescent="0.3"/>
    <row r="84783" ht="25.05" customHeight="1" x14ac:dyDescent="0.3"/>
    <row r="84784" ht="25.05" customHeight="1" x14ac:dyDescent="0.3"/>
    <row r="84785" ht="25.05" customHeight="1" x14ac:dyDescent="0.3"/>
    <row r="84786" ht="25.05" customHeight="1" x14ac:dyDescent="0.3"/>
    <row r="84787" ht="25.05" customHeight="1" x14ac:dyDescent="0.3"/>
    <row r="84788" ht="25.05" customHeight="1" x14ac:dyDescent="0.3"/>
    <row r="84789" ht="25.05" customHeight="1" x14ac:dyDescent="0.3"/>
    <row r="84790" ht="25.05" customHeight="1" x14ac:dyDescent="0.3"/>
    <row r="84791" ht="25.05" customHeight="1" x14ac:dyDescent="0.3"/>
    <row r="84792" ht="25.05" customHeight="1" x14ac:dyDescent="0.3"/>
    <row r="84793" ht="25.05" customHeight="1" x14ac:dyDescent="0.3"/>
    <row r="84794" ht="25.05" customHeight="1" x14ac:dyDescent="0.3"/>
    <row r="84795" ht="25.05" customHeight="1" x14ac:dyDescent="0.3"/>
    <row r="84796" ht="25.05" customHeight="1" x14ac:dyDescent="0.3"/>
    <row r="84797" ht="25.05" customHeight="1" x14ac:dyDescent="0.3"/>
    <row r="84798" ht="25.05" customHeight="1" x14ac:dyDescent="0.3"/>
    <row r="84799" ht="25.05" customHeight="1" x14ac:dyDescent="0.3"/>
    <row r="84800" ht="25.05" customHeight="1" x14ac:dyDescent="0.3"/>
    <row r="84801" ht="25.05" customHeight="1" x14ac:dyDescent="0.3"/>
    <row r="84802" ht="25.05" customHeight="1" x14ac:dyDescent="0.3"/>
    <row r="84803" ht="25.05" customHeight="1" x14ac:dyDescent="0.3"/>
    <row r="84804" ht="25.05" customHeight="1" x14ac:dyDescent="0.3"/>
    <row r="84805" ht="25.05" customHeight="1" x14ac:dyDescent="0.3"/>
    <row r="84806" ht="25.05" customHeight="1" x14ac:dyDescent="0.3"/>
    <row r="84807" ht="25.05" customHeight="1" x14ac:dyDescent="0.3"/>
    <row r="84808" ht="25.05" customHeight="1" x14ac:dyDescent="0.3"/>
    <row r="84809" ht="25.05" customHeight="1" x14ac:dyDescent="0.3"/>
    <row r="84810" ht="25.05" customHeight="1" x14ac:dyDescent="0.3"/>
    <row r="84811" ht="25.05" customHeight="1" x14ac:dyDescent="0.3"/>
    <row r="84812" ht="25.05" customHeight="1" x14ac:dyDescent="0.3"/>
    <row r="84813" ht="25.05" customHeight="1" x14ac:dyDescent="0.3"/>
    <row r="84814" ht="25.05" customHeight="1" x14ac:dyDescent="0.3"/>
    <row r="84815" ht="25.05" customHeight="1" x14ac:dyDescent="0.3"/>
    <row r="84816" ht="25.05" customHeight="1" x14ac:dyDescent="0.3"/>
    <row r="84817" ht="25.05" customHeight="1" x14ac:dyDescent="0.3"/>
    <row r="84818" ht="25.05" customHeight="1" x14ac:dyDescent="0.3"/>
    <row r="84819" ht="25.05" customHeight="1" x14ac:dyDescent="0.3"/>
    <row r="84820" ht="25.05" customHeight="1" x14ac:dyDescent="0.3"/>
    <row r="84821" ht="25.05" customHeight="1" x14ac:dyDescent="0.3"/>
    <row r="84822" ht="25.05" customHeight="1" x14ac:dyDescent="0.3"/>
    <row r="84823" ht="25.05" customHeight="1" x14ac:dyDescent="0.3"/>
    <row r="84824" ht="25.05" customHeight="1" x14ac:dyDescent="0.3"/>
    <row r="84825" ht="25.05" customHeight="1" x14ac:dyDescent="0.3"/>
    <row r="84826" ht="25.05" customHeight="1" x14ac:dyDescent="0.3"/>
    <row r="84827" ht="25.05" customHeight="1" x14ac:dyDescent="0.3"/>
    <row r="84828" ht="25.05" customHeight="1" x14ac:dyDescent="0.3"/>
    <row r="84829" ht="25.05" customHeight="1" x14ac:dyDescent="0.3"/>
    <row r="84830" ht="25.05" customHeight="1" x14ac:dyDescent="0.3"/>
    <row r="84831" ht="25.05" customHeight="1" x14ac:dyDescent="0.3"/>
    <row r="84832" ht="25.05" customHeight="1" x14ac:dyDescent="0.3"/>
    <row r="84833" ht="25.05" customHeight="1" x14ac:dyDescent="0.3"/>
    <row r="84834" ht="25.05" customHeight="1" x14ac:dyDescent="0.3"/>
    <row r="84835" ht="25.05" customHeight="1" x14ac:dyDescent="0.3"/>
    <row r="84836" ht="25.05" customHeight="1" x14ac:dyDescent="0.3"/>
    <row r="84837" ht="25.05" customHeight="1" x14ac:dyDescent="0.3"/>
    <row r="84838" ht="25.05" customHeight="1" x14ac:dyDescent="0.3"/>
    <row r="84839" ht="25.05" customHeight="1" x14ac:dyDescent="0.3"/>
    <row r="84840" ht="25.05" customHeight="1" x14ac:dyDescent="0.3"/>
    <row r="84841" ht="25.05" customHeight="1" x14ac:dyDescent="0.3"/>
    <row r="84842" ht="25.05" customHeight="1" x14ac:dyDescent="0.3"/>
    <row r="84843" ht="25.05" customHeight="1" x14ac:dyDescent="0.3"/>
    <row r="84844" ht="25.05" customHeight="1" x14ac:dyDescent="0.3"/>
    <row r="84845" ht="25.05" customHeight="1" x14ac:dyDescent="0.3"/>
    <row r="84846" ht="25.05" customHeight="1" x14ac:dyDescent="0.3"/>
    <row r="84847" ht="25.05" customHeight="1" x14ac:dyDescent="0.3"/>
    <row r="84848" ht="25.05" customHeight="1" x14ac:dyDescent="0.3"/>
    <row r="84849" ht="25.05" customHeight="1" x14ac:dyDescent="0.3"/>
    <row r="84850" ht="25.05" customHeight="1" x14ac:dyDescent="0.3"/>
    <row r="84851" ht="25.05" customHeight="1" x14ac:dyDescent="0.3"/>
    <row r="84852" ht="25.05" customHeight="1" x14ac:dyDescent="0.3"/>
    <row r="84853" ht="25.05" customHeight="1" x14ac:dyDescent="0.3"/>
    <row r="84854" ht="25.05" customHeight="1" x14ac:dyDescent="0.3"/>
    <row r="84855" ht="25.05" customHeight="1" x14ac:dyDescent="0.3"/>
    <row r="84856" ht="25.05" customHeight="1" x14ac:dyDescent="0.3"/>
    <row r="84857" ht="25.05" customHeight="1" x14ac:dyDescent="0.3"/>
    <row r="84858" ht="25.05" customHeight="1" x14ac:dyDescent="0.3"/>
    <row r="84859" ht="25.05" customHeight="1" x14ac:dyDescent="0.3"/>
    <row r="84860" ht="25.05" customHeight="1" x14ac:dyDescent="0.3"/>
    <row r="84861" ht="25.05" customHeight="1" x14ac:dyDescent="0.3"/>
    <row r="84862" ht="25.05" customHeight="1" x14ac:dyDescent="0.3"/>
    <row r="84863" ht="25.05" customHeight="1" x14ac:dyDescent="0.3"/>
    <row r="84864" ht="25.05" customHeight="1" x14ac:dyDescent="0.3"/>
    <row r="84865" ht="25.05" customHeight="1" x14ac:dyDescent="0.3"/>
    <row r="84866" ht="25.05" customHeight="1" x14ac:dyDescent="0.3"/>
    <row r="84867" ht="25.05" customHeight="1" x14ac:dyDescent="0.3"/>
    <row r="84868" ht="25.05" customHeight="1" x14ac:dyDescent="0.3"/>
    <row r="84869" ht="25.05" customHeight="1" x14ac:dyDescent="0.3"/>
    <row r="84870" ht="25.05" customHeight="1" x14ac:dyDescent="0.3"/>
    <row r="84871" ht="25.05" customHeight="1" x14ac:dyDescent="0.3"/>
    <row r="84872" ht="25.05" customHeight="1" x14ac:dyDescent="0.3"/>
    <row r="84873" ht="25.05" customHeight="1" x14ac:dyDescent="0.3"/>
    <row r="84874" ht="25.05" customHeight="1" x14ac:dyDescent="0.3"/>
    <row r="84875" ht="25.05" customHeight="1" x14ac:dyDescent="0.3"/>
    <row r="84876" ht="25.05" customHeight="1" x14ac:dyDescent="0.3"/>
    <row r="84877" ht="25.05" customHeight="1" x14ac:dyDescent="0.3"/>
    <row r="84878" ht="25.05" customHeight="1" x14ac:dyDescent="0.3"/>
    <row r="84879" ht="25.05" customHeight="1" x14ac:dyDescent="0.3"/>
    <row r="84880" ht="25.05" customHeight="1" x14ac:dyDescent="0.3"/>
    <row r="84881" ht="25.05" customHeight="1" x14ac:dyDescent="0.3"/>
    <row r="84882" ht="25.05" customHeight="1" x14ac:dyDescent="0.3"/>
    <row r="84883" ht="25.05" customHeight="1" x14ac:dyDescent="0.3"/>
    <row r="84884" ht="25.05" customHeight="1" x14ac:dyDescent="0.3"/>
    <row r="84885" ht="25.05" customHeight="1" x14ac:dyDescent="0.3"/>
    <row r="84886" ht="25.05" customHeight="1" x14ac:dyDescent="0.3"/>
    <row r="84887" ht="25.05" customHeight="1" x14ac:dyDescent="0.3"/>
    <row r="84888" ht="25.05" customHeight="1" x14ac:dyDescent="0.3"/>
    <row r="84889" ht="25.05" customHeight="1" x14ac:dyDescent="0.3"/>
    <row r="84890" ht="25.05" customHeight="1" x14ac:dyDescent="0.3"/>
    <row r="84891" ht="25.05" customHeight="1" x14ac:dyDescent="0.3"/>
    <row r="84892" ht="25.05" customHeight="1" x14ac:dyDescent="0.3"/>
    <row r="84893" ht="25.05" customHeight="1" x14ac:dyDescent="0.3"/>
    <row r="84894" ht="25.05" customHeight="1" x14ac:dyDescent="0.3"/>
    <row r="84895" ht="25.05" customHeight="1" x14ac:dyDescent="0.3"/>
    <row r="84896" ht="25.05" customHeight="1" x14ac:dyDescent="0.3"/>
    <row r="84897" ht="25.05" customHeight="1" x14ac:dyDescent="0.3"/>
    <row r="84898" ht="25.05" customHeight="1" x14ac:dyDescent="0.3"/>
    <row r="84899" ht="25.05" customHeight="1" x14ac:dyDescent="0.3"/>
    <row r="84900" ht="25.05" customHeight="1" x14ac:dyDescent="0.3"/>
    <row r="84901" ht="25.05" customHeight="1" x14ac:dyDescent="0.3"/>
    <row r="84902" ht="25.05" customHeight="1" x14ac:dyDescent="0.3"/>
    <row r="84903" ht="25.05" customHeight="1" x14ac:dyDescent="0.3"/>
    <row r="84904" ht="25.05" customHeight="1" x14ac:dyDescent="0.3"/>
    <row r="84905" ht="25.05" customHeight="1" x14ac:dyDescent="0.3"/>
    <row r="84906" ht="25.05" customHeight="1" x14ac:dyDescent="0.3"/>
    <row r="84907" ht="25.05" customHeight="1" x14ac:dyDescent="0.3"/>
    <row r="84908" ht="25.05" customHeight="1" x14ac:dyDescent="0.3"/>
    <row r="84909" ht="25.05" customHeight="1" x14ac:dyDescent="0.3"/>
    <row r="84910" ht="25.05" customHeight="1" x14ac:dyDescent="0.3"/>
    <row r="84911" ht="25.05" customHeight="1" x14ac:dyDescent="0.3"/>
    <row r="84912" ht="25.05" customHeight="1" x14ac:dyDescent="0.3"/>
    <row r="84913" ht="25.05" customHeight="1" x14ac:dyDescent="0.3"/>
    <row r="84914" ht="25.05" customHeight="1" x14ac:dyDescent="0.3"/>
    <row r="84915" ht="25.05" customHeight="1" x14ac:dyDescent="0.3"/>
    <row r="84916" ht="25.05" customHeight="1" x14ac:dyDescent="0.3"/>
    <row r="84917" ht="25.05" customHeight="1" x14ac:dyDescent="0.3"/>
    <row r="84918" ht="25.05" customHeight="1" x14ac:dyDescent="0.3"/>
    <row r="84919" ht="25.05" customHeight="1" x14ac:dyDescent="0.3"/>
    <row r="84920" ht="25.05" customHeight="1" x14ac:dyDescent="0.3"/>
    <row r="84921" ht="25.05" customHeight="1" x14ac:dyDescent="0.3"/>
    <row r="84922" ht="25.05" customHeight="1" x14ac:dyDescent="0.3"/>
    <row r="84923" ht="25.05" customHeight="1" x14ac:dyDescent="0.3"/>
    <row r="84924" ht="25.05" customHeight="1" x14ac:dyDescent="0.3"/>
    <row r="84925" ht="25.05" customHeight="1" x14ac:dyDescent="0.3"/>
    <row r="84926" ht="25.05" customHeight="1" x14ac:dyDescent="0.3"/>
    <row r="84927" ht="25.05" customHeight="1" x14ac:dyDescent="0.3"/>
    <row r="84928" ht="25.05" customHeight="1" x14ac:dyDescent="0.3"/>
    <row r="84929" ht="25.05" customHeight="1" x14ac:dyDescent="0.3"/>
    <row r="84930" ht="25.05" customHeight="1" x14ac:dyDescent="0.3"/>
    <row r="84931" ht="25.05" customHeight="1" x14ac:dyDescent="0.3"/>
    <row r="84932" ht="25.05" customHeight="1" x14ac:dyDescent="0.3"/>
    <row r="84933" ht="25.05" customHeight="1" x14ac:dyDescent="0.3"/>
    <row r="84934" ht="25.05" customHeight="1" x14ac:dyDescent="0.3"/>
    <row r="84935" ht="25.05" customHeight="1" x14ac:dyDescent="0.3"/>
    <row r="84936" ht="25.05" customHeight="1" x14ac:dyDescent="0.3"/>
    <row r="84937" ht="25.05" customHeight="1" x14ac:dyDescent="0.3"/>
    <row r="84938" ht="25.05" customHeight="1" x14ac:dyDescent="0.3"/>
    <row r="84939" ht="25.05" customHeight="1" x14ac:dyDescent="0.3"/>
    <row r="84940" ht="25.05" customHeight="1" x14ac:dyDescent="0.3"/>
    <row r="84941" ht="25.05" customHeight="1" x14ac:dyDescent="0.3"/>
    <row r="84942" ht="25.05" customHeight="1" x14ac:dyDescent="0.3"/>
    <row r="84943" ht="25.05" customHeight="1" x14ac:dyDescent="0.3"/>
    <row r="84944" ht="25.05" customHeight="1" x14ac:dyDescent="0.3"/>
    <row r="84945" ht="25.05" customHeight="1" x14ac:dyDescent="0.3"/>
    <row r="84946" ht="25.05" customHeight="1" x14ac:dyDescent="0.3"/>
    <row r="84947" ht="25.05" customHeight="1" x14ac:dyDescent="0.3"/>
    <row r="84948" ht="25.05" customHeight="1" x14ac:dyDescent="0.3"/>
    <row r="84949" ht="25.05" customHeight="1" x14ac:dyDescent="0.3"/>
    <row r="84950" ht="25.05" customHeight="1" x14ac:dyDescent="0.3"/>
    <row r="84951" ht="25.05" customHeight="1" x14ac:dyDescent="0.3"/>
    <row r="84952" ht="25.05" customHeight="1" x14ac:dyDescent="0.3"/>
    <row r="84953" ht="25.05" customHeight="1" x14ac:dyDescent="0.3"/>
    <row r="84954" ht="25.05" customHeight="1" x14ac:dyDescent="0.3"/>
    <row r="84955" ht="25.05" customHeight="1" x14ac:dyDescent="0.3"/>
    <row r="84956" ht="25.05" customHeight="1" x14ac:dyDescent="0.3"/>
    <row r="84957" ht="25.05" customHeight="1" x14ac:dyDescent="0.3"/>
    <row r="84958" ht="25.05" customHeight="1" x14ac:dyDescent="0.3"/>
    <row r="84959" ht="25.05" customHeight="1" x14ac:dyDescent="0.3"/>
    <row r="84960" ht="25.05" customHeight="1" x14ac:dyDescent="0.3"/>
    <row r="84961" ht="25.05" customHeight="1" x14ac:dyDescent="0.3"/>
    <row r="84962" ht="25.05" customHeight="1" x14ac:dyDescent="0.3"/>
    <row r="84963" ht="25.05" customHeight="1" x14ac:dyDescent="0.3"/>
    <row r="84964" ht="25.05" customHeight="1" x14ac:dyDescent="0.3"/>
    <row r="84965" ht="25.05" customHeight="1" x14ac:dyDescent="0.3"/>
    <row r="84966" ht="25.05" customHeight="1" x14ac:dyDescent="0.3"/>
    <row r="84967" ht="25.05" customHeight="1" x14ac:dyDescent="0.3"/>
    <row r="84968" ht="25.05" customHeight="1" x14ac:dyDescent="0.3"/>
    <row r="84969" ht="25.05" customHeight="1" x14ac:dyDescent="0.3"/>
    <row r="84970" ht="25.05" customHeight="1" x14ac:dyDescent="0.3"/>
    <row r="84971" ht="25.05" customHeight="1" x14ac:dyDescent="0.3"/>
    <row r="84972" ht="25.05" customHeight="1" x14ac:dyDescent="0.3"/>
    <row r="84973" ht="25.05" customHeight="1" x14ac:dyDescent="0.3"/>
    <row r="84974" ht="25.05" customHeight="1" x14ac:dyDescent="0.3"/>
    <row r="84975" ht="25.05" customHeight="1" x14ac:dyDescent="0.3"/>
    <row r="84976" ht="25.05" customHeight="1" x14ac:dyDescent="0.3"/>
    <row r="84977" ht="25.05" customHeight="1" x14ac:dyDescent="0.3"/>
    <row r="84978" ht="25.05" customHeight="1" x14ac:dyDescent="0.3"/>
    <row r="84979" ht="25.05" customHeight="1" x14ac:dyDescent="0.3"/>
    <row r="84980" ht="25.05" customHeight="1" x14ac:dyDescent="0.3"/>
    <row r="84981" ht="25.05" customHeight="1" x14ac:dyDescent="0.3"/>
    <row r="84982" ht="25.05" customHeight="1" x14ac:dyDescent="0.3"/>
    <row r="84983" ht="25.05" customHeight="1" x14ac:dyDescent="0.3"/>
    <row r="84984" ht="25.05" customHeight="1" x14ac:dyDescent="0.3"/>
    <row r="84985" ht="25.05" customHeight="1" x14ac:dyDescent="0.3"/>
    <row r="84986" ht="25.05" customHeight="1" x14ac:dyDescent="0.3"/>
    <row r="84987" ht="25.05" customHeight="1" x14ac:dyDescent="0.3"/>
    <row r="84988" ht="25.05" customHeight="1" x14ac:dyDescent="0.3"/>
    <row r="84989" ht="25.05" customHeight="1" x14ac:dyDescent="0.3"/>
    <row r="84990" ht="25.05" customHeight="1" x14ac:dyDescent="0.3"/>
    <row r="84991" ht="25.05" customHeight="1" x14ac:dyDescent="0.3"/>
    <row r="84992" ht="25.05" customHeight="1" x14ac:dyDescent="0.3"/>
    <row r="84993" ht="25.05" customHeight="1" x14ac:dyDescent="0.3"/>
    <row r="84994" ht="25.05" customHeight="1" x14ac:dyDescent="0.3"/>
    <row r="84995" ht="25.05" customHeight="1" x14ac:dyDescent="0.3"/>
    <row r="84996" ht="25.05" customHeight="1" x14ac:dyDescent="0.3"/>
    <row r="84997" ht="25.05" customHeight="1" x14ac:dyDescent="0.3"/>
    <row r="84998" ht="25.05" customHeight="1" x14ac:dyDescent="0.3"/>
    <row r="84999" ht="25.05" customHeight="1" x14ac:dyDescent="0.3"/>
    <row r="85000" ht="25.05" customHeight="1" x14ac:dyDescent="0.3"/>
    <row r="85001" ht="25.05" customHeight="1" x14ac:dyDescent="0.3"/>
    <row r="85002" ht="25.05" customHeight="1" x14ac:dyDescent="0.3"/>
    <row r="85003" ht="25.05" customHeight="1" x14ac:dyDescent="0.3"/>
    <row r="85004" ht="25.05" customHeight="1" x14ac:dyDescent="0.3"/>
    <row r="85005" ht="25.05" customHeight="1" x14ac:dyDescent="0.3"/>
    <row r="85006" ht="25.05" customHeight="1" x14ac:dyDescent="0.3"/>
    <row r="85007" ht="25.05" customHeight="1" x14ac:dyDescent="0.3"/>
    <row r="85008" ht="25.05" customHeight="1" x14ac:dyDescent="0.3"/>
    <row r="85009" ht="25.05" customHeight="1" x14ac:dyDescent="0.3"/>
    <row r="85010" ht="25.05" customHeight="1" x14ac:dyDescent="0.3"/>
    <row r="85011" ht="25.05" customHeight="1" x14ac:dyDescent="0.3"/>
    <row r="85012" ht="25.05" customHeight="1" x14ac:dyDescent="0.3"/>
    <row r="85013" ht="25.05" customHeight="1" x14ac:dyDescent="0.3"/>
    <row r="85014" ht="25.05" customHeight="1" x14ac:dyDescent="0.3"/>
    <row r="85015" ht="25.05" customHeight="1" x14ac:dyDescent="0.3"/>
    <row r="85016" ht="25.05" customHeight="1" x14ac:dyDescent="0.3"/>
    <row r="85017" ht="25.05" customHeight="1" x14ac:dyDescent="0.3"/>
    <row r="85018" ht="25.05" customHeight="1" x14ac:dyDescent="0.3"/>
    <row r="85019" ht="25.05" customHeight="1" x14ac:dyDescent="0.3"/>
    <row r="85020" ht="25.05" customHeight="1" x14ac:dyDescent="0.3"/>
    <row r="85021" ht="25.05" customHeight="1" x14ac:dyDescent="0.3"/>
    <row r="85022" ht="25.05" customHeight="1" x14ac:dyDescent="0.3"/>
    <row r="85023" ht="25.05" customHeight="1" x14ac:dyDescent="0.3"/>
    <row r="85024" ht="25.05" customHeight="1" x14ac:dyDescent="0.3"/>
    <row r="85025" ht="25.05" customHeight="1" x14ac:dyDescent="0.3"/>
    <row r="85026" ht="25.05" customHeight="1" x14ac:dyDescent="0.3"/>
    <row r="85027" ht="25.05" customHeight="1" x14ac:dyDescent="0.3"/>
    <row r="85028" ht="25.05" customHeight="1" x14ac:dyDescent="0.3"/>
    <row r="85029" ht="25.05" customHeight="1" x14ac:dyDescent="0.3"/>
    <row r="85030" ht="25.05" customHeight="1" x14ac:dyDescent="0.3"/>
    <row r="85031" ht="25.05" customHeight="1" x14ac:dyDescent="0.3"/>
    <row r="85032" ht="25.05" customHeight="1" x14ac:dyDescent="0.3"/>
    <row r="85033" ht="25.05" customHeight="1" x14ac:dyDescent="0.3"/>
    <row r="85034" ht="25.05" customHeight="1" x14ac:dyDescent="0.3"/>
    <row r="85035" ht="25.05" customHeight="1" x14ac:dyDescent="0.3"/>
    <row r="85036" ht="25.05" customHeight="1" x14ac:dyDescent="0.3"/>
    <row r="85037" ht="25.05" customHeight="1" x14ac:dyDescent="0.3"/>
    <row r="85038" ht="25.05" customHeight="1" x14ac:dyDescent="0.3"/>
    <row r="85039" ht="25.05" customHeight="1" x14ac:dyDescent="0.3"/>
    <row r="85040" ht="25.05" customHeight="1" x14ac:dyDescent="0.3"/>
    <row r="85041" ht="25.05" customHeight="1" x14ac:dyDescent="0.3"/>
    <row r="85042" ht="25.05" customHeight="1" x14ac:dyDescent="0.3"/>
    <row r="85043" ht="25.05" customHeight="1" x14ac:dyDescent="0.3"/>
    <row r="85044" ht="25.05" customHeight="1" x14ac:dyDescent="0.3"/>
    <row r="85045" ht="25.05" customHeight="1" x14ac:dyDescent="0.3"/>
    <row r="85046" ht="25.05" customHeight="1" x14ac:dyDescent="0.3"/>
    <row r="85047" ht="25.05" customHeight="1" x14ac:dyDescent="0.3"/>
    <row r="85048" ht="25.05" customHeight="1" x14ac:dyDescent="0.3"/>
    <row r="85049" ht="25.05" customHeight="1" x14ac:dyDescent="0.3"/>
    <row r="85050" ht="25.05" customHeight="1" x14ac:dyDescent="0.3"/>
    <row r="85051" ht="25.05" customHeight="1" x14ac:dyDescent="0.3"/>
    <row r="85052" ht="25.05" customHeight="1" x14ac:dyDescent="0.3"/>
    <row r="85053" ht="25.05" customHeight="1" x14ac:dyDescent="0.3"/>
    <row r="85054" ht="25.05" customHeight="1" x14ac:dyDescent="0.3"/>
    <row r="85055" ht="25.05" customHeight="1" x14ac:dyDescent="0.3"/>
    <row r="85056" ht="25.05" customHeight="1" x14ac:dyDescent="0.3"/>
    <row r="85057" ht="25.05" customHeight="1" x14ac:dyDescent="0.3"/>
    <row r="85058" ht="25.05" customHeight="1" x14ac:dyDescent="0.3"/>
    <row r="85059" ht="25.05" customHeight="1" x14ac:dyDescent="0.3"/>
    <row r="85060" ht="25.05" customHeight="1" x14ac:dyDescent="0.3"/>
    <row r="85061" ht="25.05" customHeight="1" x14ac:dyDescent="0.3"/>
    <row r="85062" ht="25.05" customHeight="1" x14ac:dyDescent="0.3"/>
    <row r="85063" ht="25.05" customHeight="1" x14ac:dyDescent="0.3"/>
    <row r="85064" ht="25.05" customHeight="1" x14ac:dyDescent="0.3"/>
    <row r="85065" ht="25.05" customHeight="1" x14ac:dyDescent="0.3"/>
    <row r="85066" ht="25.05" customHeight="1" x14ac:dyDescent="0.3"/>
    <row r="85067" ht="25.05" customHeight="1" x14ac:dyDescent="0.3"/>
    <row r="85068" ht="25.05" customHeight="1" x14ac:dyDescent="0.3"/>
    <row r="85069" ht="25.05" customHeight="1" x14ac:dyDescent="0.3"/>
    <row r="85070" ht="25.05" customHeight="1" x14ac:dyDescent="0.3"/>
    <row r="85071" ht="25.05" customHeight="1" x14ac:dyDescent="0.3"/>
    <row r="85072" ht="25.05" customHeight="1" x14ac:dyDescent="0.3"/>
    <row r="85073" ht="25.05" customHeight="1" x14ac:dyDescent="0.3"/>
    <row r="85074" ht="25.05" customHeight="1" x14ac:dyDescent="0.3"/>
    <row r="85075" ht="25.05" customHeight="1" x14ac:dyDescent="0.3"/>
    <row r="85076" ht="25.05" customHeight="1" x14ac:dyDescent="0.3"/>
    <row r="85077" ht="25.05" customHeight="1" x14ac:dyDescent="0.3"/>
    <row r="85078" ht="25.05" customHeight="1" x14ac:dyDescent="0.3"/>
    <row r="85079" ht="25.05" customHeight="1" x14ac:dyDescent="0.3"/>
    <row r="85080" ht="25.05" customHeight="1" x14ac:dyDescent="0.3"/>
    <row r="85081" ht="25.05" customHeight="1" x14ac:dyDescent="0.3"/>
    <row r="85082" ht="25.05" customHeight="1" x14ac:dyDescent="0.3"/>
    <row r="85083" ht="25.05" customHeight="1" x14ac:dyDescent="0.3"/>
    <row r="85084" ht="25.05" customHeight="1" x14ac:dyDescent="0.3"/>
    <row r="85085" ht="25.05" customHeight="1" x14ac:dyDescent="0.3"/>
    <row r="85086" ht="25.05" customHeight="1" x14ac:dyDescent="0.3"/>
    <row r="85087" ht="25.05" customHeight="1" x14ac:dyDescent="0.3"/>
    <row r="85088" ht="25.05" customHeight="1" x14ac:dyDescent="0.3"/>
    <row r="85089" ht="25.05" customHeight="1" x14ac:dyDescent="0.3"/>
    <row r="85090" ht="25.05" customHeight="1" x14ac:dyDescent="0.3"/>
    <row r="85091" ht="25.05" customHeight="1" x14ac:dyDescent="0.3"/>
    <row r="85092" ht="25.05" customHeight="1" x14ac:dyDescent="0.3"/>
    <row r="85093" ht="25.05" customHeight="1" x14ac:dyDescent="0.3"/>
    <row r="85094" ht="25.05" customHeight="1" x14ac:dyDescent="0.3"/>
    <row r="85095" ht="25.05" customHeight="1" x14ac:dyDescent="0.3"/>
    <row r="85096" ht="25.05" customHeight="1" x14ac:dyDescent="0.3"/>
    <row r="85097" ht="25.05" customHeight="1" x14ac:dyDescent="0.3"/>
    <row r="85098" ht="25.05" customHeight="1" x14ac:dyDescent="0.3"/>
    <row r="85099" ht="25.05" customHeight="1" x14ac:dyDescent="0.3"/>
    <row r="85100" ht="25.05" customHeight="1" x14ac:dyDescent="0.3"/>
    <row r="85101" ht="25.05" customHeight="1" x14ac:dyDescent="0.3"/>
    <row r="85102" ht="25.05" customHeight="1" x14ac:dyDescent="0.3"/>
    <row r="85103" ht="25.05" customHeight="1" x14ac:dyDescent="0.3"/>
    <row r="85104" ht="25.05" customHeight="1" x14ac:dyDescent="0.3"/>
    <row r="85105" ht="25.05" customHeight="1" x14ac:dyDescent="0.3"/>
    <row r="85106" ht="25.05" customHeight="1" x14ac:dyDescent="0.3"/>
    <row r="85107" ht="25.05" customHeight="1" x14ac:dyDescent="0.3"/>
    <row r="85108" ht="25.05" customHeight="1" x14ac:dyDescent="0.3"/>
    <row r="85109" ht="25.05" customHeight="1" x14ac:dyDescent="0.3"/>
    <row r="85110" ht="25.05" customHeight="1" x14ac:dyDescent="0.3"/>
    <row r="85111" ht="25.05" customHeight="1" x14ac:dyDescent="0.3"/>
    <row r="85112" ht="25.05" customHeight="1" x14ac:dyDescent="0.3"/>
    <row r="85113" ht="25.05" customHeight="1" x14ac:dyDescent="0.3"/>
    <row r="85114" ht="25.05" customHeight="1" x14ac:dyDescent="0.3"/>
    <row r="85115" ht="25.05" customHeight="1" x14ac:dyDescent="0.3"/>
    <row r="85116" ht="25.05" customHeight="1" x14ac:dyDescent="0.3"/>
    <row r="85117" ht="25.05" customHeight="1" x14ac:dyDescent="0.3"/>
    <row r="85118" ht="25.05" customHeight="1" x14ac:dyDescent="0.3"/>
    <row r="85119" ht="25.05" customHeight="1" x14ac:dyDescent="0.3"/>
    <row r="85120" ht="25.05" customHeight="1" x14ac:dyDescent="0.3"/>
    <row r="85121" ht="25.05" customHeight="1" x14ac:dyDescent="0.3"/>
    <row r="85122" ht="25.05" customHeight="1" x14ac:dyDescent="0.3"/>
    <row r="85123" ht="25.05" customHeight="1" x14ac:dyDescent="0.3"/>
    <row r="85124" ht="25.05" customHeight="1" x14ac:dyDescent="0.3"/>
    <row r="85125" ht="25.05" customHeight="1" x14ac:dyDescent="0.3"/>
    <row r="85126" ht="25.05" customHeight="1" x14ac:dyDescent="0.3"/>
    <row r="85127" ht="25.05" customHeight="1" x14ac:dyDescent="0.3"/>
    <row r="85128" ht="25.05" customHeight="1" x14ac:dyDescent="0.3"/>
    <row r="85129" ht="25.05" customHeight="1" x14ac:dyDescent="0.3"/>
    <row r="85130" ht="25.05" customHeight="1" x14ac:dyDescent="0.3"/>
    <row r="85131" ht="25.05" customHeight="1" x14ac:dyDescent="0.3"/>
    <row r="85132" ht="25.05" customHeight="1" x14ac:dyDescent="0.3"/>
    <row r="85133" ht="25.05" customHeight="1" x14ac:dyDescent="0.3"/>
    <row r="85134" ht="25.05" customHeight="1" x14ac:dyDescent="0.3"/>
    <row r="85135" ht="25.05" customHeight="1" x14ac:dyDescent="0.3"/>
    <row r="85136" ht="25.05" customHeight="1" x14ac:dyDescent="0.3"/>
    <row r="85137" ht="25.05" customHeight="1" x14ac:dyDescent="0.3"/>
    <row r="85138" ht="25.05" customHeight="1" x14ac:dyDescent="0.3"/>
    <row r="85139" ht="25.05" customHeight="1" x14ac:dyDescent="0.3"/>
    <row r="85140" ht="25.05" customHeight="1" x14ac:dyDescent="0.3"/>
    <row r="85141" ht="25.05" customHeight="1" x14ac:dyDescent="0.3"/>
    <row r="85142" ht="25.05" customHeight="1" x14ac:dyDescent="0.3"/>
    <row r="85143" ht="25.05" customHeight="1" x14ac:dyDescent="0.3"/>
    <row r="85144" ht="25.05" customHeight="1" x14ac:dyDescent="0.3"/>
    <row r="85145" ht="25.05" customHeight="1" x14ac:dyDescent="0.3"/>
    <row r="85146" ht="25.05" customHeight="1" x14ac:dyDescent="0.3"/>
    <row r="85147" ht="25.05" customHeight="1" x14ac:dyDescent="0.3"/>
    <row r="85148" ht="25.05" customHeight="1" x14ac:dyDescent="0.3"/>
    <row r="85149" ht="25.05" customHeight="1" x14ac:dyDescent="0.3"/>
    <row r="85150" ht="25.05" customHeight="1" x14ac:dyDescent="0.3"/>
    <row r="85151" ht="25.05" customHeight="1" x14ac:dyDescent="0.3"/>
    <row r="85152" ht="25.05" customHeight="1" x14ac:dyDescent="0.3"/>
    <row r="85153" ht="25.05" customHeight="1" x14ac:dyDescent="0.3"/>
    <row r="85154" ht="25.05" customHeight="1" x14ac:dyDescent="0.3"/>
    <row r="85155" ht="25.05" customHeight="1" x14ac:dyDescent="0.3"/>
    <row r="85156" ht="25.05" customHeight="1" x14ac:dyDescent="0.3"/>
    <row r="85157" ht="25.05" customHeight="1" x14ac:dyDescent="0.3"/>
    <row r="85158" ht="25.05" customHeight="1" x14ac:dyDescent="0.3"/>
    <row r="85159" ht="25.05" customHeight="1" x14ac:dyDescent="0.3"/>
    <row r="85160" ht="25.05" customHeight="1" x14ac:dyDescent="0.3"/>
    <row r="85161" ht="25.05" customHeight="1" x14ac:dyDescent="0.3"/>
    <row r="85162" ht="25.05" customHeight="1" x14ac:dyDescent="0.3"/>
    <row r="85163" ht="25.05" customHeight="1" x14ac:dyDescent="0.3"/>
    <row r="85164" ht="25.05" customHeight="1" x14ac:dyDescent="0.3"/>
    <row r="85165" ht="25.05" customHeight="1" x14ac:dyDescent="0.3"/>
    <row r="85166" ht="25.05" customHeight="1" x14ac:dyDescent="0.3"/>
    <row r="85167" ht="25.05" customHeight="1" x14ac:dyDescent="0.3"/>
    <row r="85168" ht="25.05" customHeight="1" x14ac:dyDescent="0.3"/>
    <row r="85169" ht="25.05" customHeight="1" x14ac:dyDescent="0.3"/>
    <row r="85170" ht="25.05" customHeight="1" x14ac:dyDescent="0.3"/>
    <row r="85171" ht="25.05" customHeight="1" x14ac:dyDescent="0.3"/>
    <row r="85172" ht="25.05" customHeight="1" x14ac:dyDescent="0.3"/>
    <row r="85173" ht="25.05" customHeight="1" x14ac:dyDescent="0.3"/>
    <row r="85174" ht="25.05" customHeight="1" x14ac:dyDescent="0.3"/>
    <row r="85175" ht="25.05" customHeight="1" x14ac:dyDescent="0.3"/>
    <row r="85176" ht="25.05" customHeight="1" x14ac:dyDescent="0.3"/>
    <row r="85177" ht="25.05" customHeight="1" x14ac:dyDescent="0.3"/>
    <row r="85178" ht="25.05" customHeight="1" x14ac:dyDescent="0.3"/>
    <row r="85179" ht="25.05" customHeight="1" x14ac:dyDescent="0.3"/>
    <row r="85180" ht="25.05" customHeight="1" x14ac:dyDescent="0.3"/>
    <row r="85181" ht="25.05" customHeight="1" x14ac:dyDescent="0.3"/>
    <row r="85182" ht="25.05" customHeight="1" x14ac:dyDescent="0.3"/>
    <row r="85183" ht="25.05" customHeight="1" x14ac:dyDescent="0.3"/>
    <row r="85184" ht="25.05" customHeight="1" x14ac:dyDescent="0.3"/>
    <row r="85185" ht="25.05" customHeight="1" x14ac:dyDescent="0.3"/>
    <row r="85186" ht="25.05" customHeight="1" x14ac:dyDescent="0.3"/>
    <row r="85187" ht="25.05" customHeight="1" x14ac:dyDescent="0.3"/>
    <row r="85188" ht="25.05" customHeight="1" x14ac:dyDescent="0.3"/>
    <row r="85189" ht="25.05" customHeight="1" x14ac:dyDescent="0.3"/>
    <row r="85190" ht="25.05" customHeight="1" x14ac:dyDescent="0.3"/>
    <row r="85191" ht="25.05" customHeight="1" x14ac:dyDescent="0.3"/>
    <row r="85192" ht="25.05" customHeight="1" x14ac:dyDescent="0.3"/>
    <row r="85193" ht="25.05" customHeight="1" x14ac:dyDescent="0.3"/>
    <row r="85194" ht="25.05" customHeight="1" x14ac:dyDescent="0.3"/>
    <row r="85195" ht="25.05" customHeight="1" x14ac:dyDescent="0.3"/>
    <row r="85196" ht="25.05" customHeight="1" x14ac:dyDescent="0.3"/>
    <row r="85197" ht="25.05" customHeight="1" x14ac:dyDescent="0.3"/>
    <row r="85198" ht="25.05" customHeight="1" x14ac:dyDescent="0.3"/>
    <row r="85199" ht="25.05" customHeight="1" x14ac:dyDescent="0.3"/>
    <row r="85200" ht="25.05" customHeight="1" x14ac:dyDescent="0.3"/>
    <row r="85201" ht="25.05" customHeight="1" x14ac:dyDescent="0.3"/>
    <row r="85202" ht="25.05" customHeight="1" x14ac:dyDescent="0.3"/>
    <row r="85203" ht="25.05" customHeight="1" x14ac:dyDescent="0.3"/>
    <row r="85204" ht="25.05" customHeight="1" x14ac:dyDescent="0.3"/>
    <row r="85205" ht="25.05" customHeight="1" x14ac:dyDescent="0.3"/>
    <row r="85206" ht="25.05" customHeight="1" x14ac:dyDescent="0.3"/>
    <row r="85207" ht="25.05" customHeight="1" x14ac:dyDescent="0.3"/>
    <row r="85208" ht="25.05" customHeight="1" x14ac:dyDescent="0.3"/>
    <row r="85209" ht="25.05" customHeight="1" x14ac:dyDescent="0.3"/>
    <row r="85210" ht="25.05" customHeight="1" x14ac:dyDescent="0.3"/>
    <row r="85211" ht="25.05" customHeight="1" x14ac:dyDescent="0.3"/>
    <row r="85212" ht="25.05" customHeight="1" x14ac:dyDescent="0.3"/>
    <row r="85213" ht="25.05" customHeight="1" x14ac:dyDescent="0.3"/>
    <row r="85214" ht="25.05" customHeight="1" x14ac:dyDescent="0.3"/>
    <row r="85215" ht="25.05" customHeight="1" x14ac:dyDescent="0.3"/>
    <row r="85216" ht="25.05" customHeight="1" x14ac:dyDescent="0.3"/>
    <row r="85217" ht="25.05" customHeight="1" x14ac:dyDescent="0.3"/>
    <row r="85218" ht="25.05" customHeight="1" x14ac:dyDescent="0.3"/>
    <row r="85219" ht="25.05" customHeight="1" x14ac:dyDescent="0.3"/>
    <row r="85220" ht="25.05" customHeight="1" x14ac:dyDescent="0.3"/>
    <row r="85221" ht="25.05" customHeight="1" x14ac:dyDescent="0.3"/>
    <row r="85222" ht="25.05" customHeight="1" x14ac:dyDescent="0.3"/>
    <row r="85223" ht="25.05" customHeight="1" x14ac:dyDescent="0.3"/>
    <row r="85224" ht="25.05" customHeight="1" x14ac:dyDescent="0.3"/>
    <row r="85225" ht="25.05" customHeight="1" x14ac:dyDescent="0.3"/>
    <row r="85226" ht="25.05" customHeight="1" x14ac:dyDescent="0.3"/>
    <row r="85227" ht="25.05" customHeight="1" x14ac:dyDescent="0.3"/>
    <row r="85228" ht="25.05" customHeight="1" x14ac:dyDescent="0.3"/>
    <row r="85229" ht="25.05" customHeight="1" x14ac:dyDescent="0.3"/>
    <row r="85230" ht="25.05" customHeight="1" x14ac:dyDescent="0.3"/>
    <row r="85231" ht="25.05" customHeight="1" x14ac:dyDescent="0.3"/>
    <row r="85232" ht="25.05" customHeight="1" x14ac:dyDescent="0.3"/>
    <row r="85233" ht="25.05" customHeight="1" x14ac:dyDescent="0.3"/>
    <row r="85234" ht="25.05" customHeight="1" x14ac:dyDescent="0.3"/>
    <row r="85235" ht="25.05" customHeight="1" x14ac:dyDescent="0.3"/>
    <row r="85236" ht="25.05" customHeight="1" x14ac:dyDescent="0.3"/>
    <row r="85237" ht="25.05" customHeight="1" x14ac:dyDescent="0.3"/>
    <row r="85238" ht="25.05" customHeight="1" x14ac:dyDescent="0.3"/>
    <row r="85239" ht="25.05" customHeight="1" x14ac:dyDescent="0.3"/>
    <row r="85240" ht="25.05" customHeight="1" x14ac:dyDescent="0.3"/>
    <row r="85241" ht="25.05" customHeight="1" x14ac:dyDescent="0.3"/>
    <row r="85242" ht="25.05" customHeight="1" x14ac:dyDescent="0.3"/>
    <row r="85243" ht="25.05" customHeight="1" x14ac:dyDescent="0.3"/>
    <row r="85244" ht="25.05" customHeight="1" x14ac:dyDescent="0.3"/>
    <row r="85245" ht="25.05" customHeight="1" x14ac:dyDescent="0.3"/>
    <row r="85246" ht="25.05" customHeight="1" x14ac:dyDescent="0.3"/>
    <row r="85247" ht="25.05" customHeight="1" x14ac:dyDescent="0.3"/>
    <row r="85248" ht="25.05" customHeight="1" x14ac:dyDescent="0.3"/>
    <row r="85249" ht="25.05" customHeight="1" x14ac:dyDescent="0.3"/>
    <row r="85250" ht="25.05" customHeight="1" x14ac:dyDescent="0.3"/>
    <row r="85251" ht="25.05" customHeight="1" x14ac:dyDescent="0.3"/>
    <row r="85252" ht="25.05" customHeight="1" x14ac:dyDescent="0.3"/>
    <row r="85253" ht="25.05" customHeight="1" x14ac:dyDescent="0.3"/>
    <row r="85254" ht="25.05" customHeight="1" x14ac:dyDescent="0.3"/>
    <row r="85255" ht="25.05" customHeight="1" x14ac:dyDescent="0.3"/>
    <row r="85256" ht="25.05" customHeight="1" x14ac:dyDescent="0.3"/>
    <row r="85257" ht="25.05" customHeight="1" x14ac:dyDescent="0.3"/>
    <row r="85258" ht="25.05" customHeight="1" x14ac:dyDescent="0.3"/>
    <row r="85259" ht="25.05" customHeight="1" x14ac:dyDescent="0.3"/>
    <row r="85260" ht="25.05" customHeight="1" x14ac:dyDescent="0.3"/>
    <row r="85261" ht="25.05" customHeight="1" x14ac:dyDescent="0.3"/>
    <row r="85262" ht="25.05" customHeight="1" x14ac:dyDescent="0.3"/>
    <row r="85263" ht="25.05" customHeight="1" x14ac:dyDescent="0.3"/>
    <row r="85264" ht="25.05" customHeight="1" x14ac:dyDescent="0.3"/>
    <row r="85265" ht="25.05" customHeight="1" x14ac:dyDescent="0.3"/>
    <row r="85266" ht="25.05" customHeight="1" x14ac:dyDescent="0.3"/>
    <row r="85267" ht="25.05" customHeight="1" x14ac:dyDescent="0.3"/>
    <row r="85268" ht="25.05" customHeight="1" x14ac:dyDescent="0.3"/>
    <row r="85269" ht="25.05" customHeight="1" x14ac:dyDescent="0.3"/>
    <row r="85270" ht="25.05" customHeight="1" x14ac:dyDescent="0.3"/>
    <row r="85271" ht="25.05" customHeight="1" x14ac:dyDescent="0.3"/>
    <row r="85272" ht="25.05" customHeight="1" x14ac:dyDescent="0.3"/>
    <row r="85273" ht="25.05" customHeight="1" x14ac:dyDescent="0.3"/>
    <row r="85274" ht="25.05" customHeight="1" x14ac:dyDescent="0.3"/>
    <row r="85275" ht="25.05" customHeight="1" x14ac:dyDescent="0.3"/>
    <row r="85276" ht="25.05" customHeight="1" x14ac:dyDescent="0.3"/>
    <row r="85277" ht="25.05" customHeight="1" x14ac:dyDescent="0.3"/>
    <row r="85278" ht="25.05" customHeight="1" x14ac:dyDescent="0.3"/>
    <row r="85279" ht="25.05" customHeight="1" x14ac:dyDescent="0.3"/>
    <row r="85280" ht="25.05" customHeight="1" x14ac:dyDescent="0.3"/>
    <row r="85281" ht="25.05" customHeight="1" x14ac:dyDescent="0.3"/>
    <row r="85282" ht="25.05" customHeight="1" x14ac:dyDescent="0.3"/>
    <row r="85283" ht="25.05" customHeight="1" x14ac:dyDescent="0.3"/>
    <row r="85284" ht="25.05" customHeight="1" x14ac:dyDescent="0.3"/>
    <row r="85285" ht="25.05" customHeight="1" x14ac:dyDescent="0.3"/>
    <row r="85286" ht="25.05" customHeight="1" x14ac:dyDescent="0.3"/>
    <row r="85287" ht="25.05" customHeight="1" x14ac:dyDescent="0.3"/>
    <row r="85288" ht="25.05" customHeight="1" x14ac:dyDescent="0.3"/>
    <row r="85289" ht="25.05" customHeight="1" x14ac:dyDescent="0.3"/>
    <row r="85290" ht="25.05" customHeight="1" x14ac:dyDescent="0.3"/>
    <row r="85291" ht="25.05" customHeight="1" x14ac:dyDescent="0.3"/>
    <row r="85292" ht="25.05" customHeight="1" x14ac:dyDescent="0.3"/>
    <row r="85293" ht="25.05" customHeight="1" x14ac:dyDescent="0.3"/>
    <row r="85294" ht="25.05" customHeight="1" x14ac:dyDescent="0.3"/>
    <row r="85295" ht="25.05" customHeight="1" x14ac:dyDescent="0.3"/>
    <row r="85296" ht="25.05" customHeight="1" x14ac:dyDescent="0.3"/>
    <row r="85297" ht="25.05" customHeight="1" x14ac:dyDescent="0.3"/>
    <row r="85298" ht="25.05" customHeight="1" x14ac:dyDescent="0.3"/>
    <row r="85299" ht="25.05" customHeight="1" x14ac:dyDescent="0.3"/>
    <row r="85300" ht="25.05" customHeight="1" x14ac:dyDescent="0.3"/>
    <row r="85301" ht="25.05" customHeight="1" x14ac:dyDescent="0.3"/>
    <row r="85302" ht="25.05" customHeight="1" x14ac:dyDescent="0.3"/>
    <row r="85303" ht="25.05" customHeight="1" x14ac:dyDescent="0.3"/>
    <row r="85304" ht="25.05" customHeight="1" x14ac:dyDescent="0.3"/>
    <row r="85305" ht="25.05" customHeight="1" x14ac:dyDescent="0.3"/>
    <row r="85306" ht="25.05" customHeight="1" x14ac:dyDescent="0.3"/>
    <row r="85307" ht="25.05" customHeight="1" x14ac:dyDescent="0.3"/>
    <row r="85308" ht="25.05" customHeight="1" x14ac:dyDescent="0.3"/>
    <row r="85309" ht="25.05" customHeight="1" x14ac:dyDescent="0.3"/>
    <row r="85310" ht="25.05" customHeight="1" x14ac:dyDescent="0.3"/>
    <row r="85311" ht="25.05" customHeight="1" x14ac:dyDescent="0.3"/>
    <row r="85312" ht="25.05" customHeight="1" x14ac:dyDescent="0.3"/>
    <row r="85313" ht="25.05" customHeight="1" x14ac:dyDescent="0.3"/>
    <row r="85314" ht="25.05" customHeight="1" x14ac:dyDescent="0.3"/>
    <row r="85315" ht="25.05" customHeight="1" x14ac:dyDescent="0.3"/>
    <row r="85316" ht="25.05" customHeight="1" x14ac:dyDescent="0.3"/>
    <row r="85317" ht="25.05" customHeight="1" x14ac:dyDescent="0.3"/>
    <row r="85318" ht="25.05" customHeight="1" x14ac:dyDescent="0.3"/>
    <row r="85319" ht="25.05" customHeight="1" x14ac:dyDescent="0.3"/>
    <row r="85320" ht="25.05" customHeight="1" x14ac:dyDescent="0.3"/>
    <row r="85321" ht="25.05" customHeight="1" x14ac:dyDescent="0.3"/>
    <row r="85322" ht="25.05" customHeight="1" x14ac:dyDescent="0.3"/>
    <row r="85323" ht="25.05" customHeight="1" x14ac:dyDescent="0.3"/>
    <row r="85324" ht="25.05" customHeight="1" x14ac:dyDescent="0.3"/>
    <row r="85325" ht="25.05" customHeight="1" x14ac:dyDescent="0.3"/>
    <row r="85326" ht="25.05" customHeight="1" x14ac:dyDescent="0.3"/>
    <row r="85327" ht="25.05" customHeight="1" x14ac:dyDescent="0.3"/>
    <row r="85328" ht="25.05" customHeight="1" x14ac:dyDescent="0.3"/>
    <row r="85329" ht="25.05" customHeight="1" x14ac:dyDescent="0.3"/>
    <row r="85330" ht="25.05" customHeight="1" x14ac:dyDescent="0.3"/>
    <row r="85331" ht="25.05" customHeight="1" x14ac:dyDescent="0.3"/>
    <row r="85332" ht="25.05" customHeight="1" x14ac:dyDescent="0.3"/>
    <row r="85333" ht="25.05" customHeight="1" x14ac:dyDescent="0.3"/>
    <row r="85334" ht="25.05" customHeight="1" x14ac:dyDescent="0.3"/>
    <row r="85335" ht="25.05" customHeight="1" x14ac:dyDescent="0.3"/>
    <row r="85336" ht="25.05" customHeight="1" x14ac:dyDescent="0.3"/>
    <row r="85337" ht="25.05" customHeight="1" x14ac:dyDescent="0.3"/>
    <row r="85338" ht="25.05" customHeight="1" x14ac:dyDescent="0.3"/>
    <row r="85339" ht="25.05" customHeight="1" x14ac:dyDescent="0.3"/>
    <row r="85340" ht="25.05" customHeight="1" x14ac:dyDescent="0.3"/>
    <row r="85341" ht="25.05" customHeight="1" x14ac:dyDescent="0.3"/>
    <row r="85342" ht="25.05" customHeight="1" x14ac:dyDescent="0.3"/>
    <row r="85343" ht="25.05" customHeight="1" x14ac:dyDescent="0.3"/>
    <row r="85344" ht="25.05" customHeight="1" x14ac:dyDescent="0.3"/>
    <row r="85345" ht="25.05" customHeight="1" x14ac:dyDescent="0.3"/>
    <row r="85346" ht="25.05" customHeight="1" x14ac:dyDescent="0.3"/>
    <row r="85347" ht="25.05" customHeight="1" x14ac:dyDescent="0.3"/>
    <row r="85348" ht="25.05" customHeight="1" x14ac:dyDescent="0.3"/>
    <row r="85349" ht="25.05" customHeight="1" x14ac:dyDescent="0.3"/>
    <row r="85350" ht="25.05" customHeight="1" x14ac:dyDescent="0.3"/>
    <row r="85351" ht="25.05" customHeight="1" x14ac:dyDescent="0.3"/>
    <row r="85352" ht="25.05" customHeight="1" x14ac:dyDescent="0.3"/>
    <row r="85353" ht="25.05" customHeight="1" x14ac:dyDescent="0.3"/>
    <row r="85354" ht="25.05" customHeight="1" x14ac:dyDescent="0.3"/>
    <row r="85355" ht="25.05" customHeight="1" x14ac:dyDescent="0.3"/>
    <row r="85356" ht="25.05" customHeight="1" x14ac:dyDescent="0.3"/>
    <row r="85357" ht="25.05" customHeight="1" x14ac:dyDescent="0.3"/>
    <row r="85358" ht="25.05" customHeight="1" x14ac:dyDescent="0.3"/>
    <row r="85359" ht="25.05" customHeight="1" x14ac:dyDescent="0.3"/>
    <row r="85360" ht="25.05" customHeight="1" x14ac:dyDescent="0.3"/>
    <row r="85361" ht="25.05" customHeight="1" x14ac:dyDescent="0.3"/>
    <row r="85362" ht="25.05" customHeight="1" x14ac:dyDescent="0.3"/>
    <row r="85363" ht="25.05" customHeight="1" x14ac:dyDescent="0.3"/>
    <row r="85364" ht="25.05" customHeight="1" x14ac:dyDescent="0.3"/>
    <row r="85365" ht="25.05" customHeight="1" x14ac:dyDescent="0.3"/>
    <row r="85366" ht="25.05" customHeight="1" x14ac:dyDescent="0.3"/>
    <row r="85367" ht="25.05" customHeight="1" x14ac:dyDescent="0.3"/>
    <row r="85368" ht="25.05" customHeight="1" x14ac:dyDescent="0.3"/>
    <row r="85369" ht="25.05" customHeight="1" x14ac:dyDescent="0.3"/>
    <row r="85370" ht="25.05" customHeight="1" x14ac:dyDescent="0.3"/>
    <row r="85371" ht="25.05" customHeight="1" x14ac:dyDescent="0.3"/>
    <row r="85372" ht="25.05" customHeight="1" x14ac:dyDescent="0.3"/>
    <row r="85373" ht="25.05" customHeight="1" x14ac:dyDescent="0.3"/>
    <row r="85374" ht="25.05" customHeight="1" x14ac:dyDescent="0.3"/>
    <row r="85375" ht="25.05" customHeight="1" x14ac:dyDescent="0.3"/>
    <row r="85376" ht="25.05" customHeight="1" x14ac:dyDescent="0.3"/>
    <row r="85377" ht="25.05" customHeight="1" x14ac:dyDescent="0.3"/>
    <row r="85378" ht="25.05" customHeight="1" x14ac:dyDescent="0.3"/>
    <row r="85379" ht="25.05" customHeight="1" x14ac:dyDescent="0.3"/>
    <row r="85380" ht="25.05" customHeight="1" x14ac:dyDescent="0.3"/>
    <row r="85381" ht="25.05" customHeight="1" x14ac:dyDescent="0.3"/>
    <row r="85382" ht="25.05" customHeight="1" x14ac:dyDescent="0.3"/>
    <row r="85383" ht="25.05" customHeight="1" x14ac:dyDescent="0.3"/>
    <row r="85384" ht="25.05" customHeight="1" x14ac:dyDescent="0.3"/>
    <row r="85385" ht="25.05" customHeight="1" x14ac:dyDescent="0.3"/>
    <row r="85386" ht="25.05" customHeight="1" x14ac:dyDescent="0.3"/>
    <row r="85387" ht="25.05" customHeight="1" x14ac:dyDescent="0.3"/>
    <row r="85388" ht="25.05" customHeight="1" x14ac:dyDescent="0.3"/>
    <row r="85389" ht="25.05" customHeight="1" x14ac:dyDescent="0.3"/>
    <row r="85390" ht="25.05" customHeight="1" x14ac:dyDescent="0.3"/>
    <row r="85391" ht="25.05" customHeight="1" x14ac:dyDescent="0.3"/>
    <row r="85392" ht="25.05" customHeight="1" x14ac:dyDescent="0.3"/>
    <row r="85393" ht="25.05" customHeight="1" x14ac:dyDescent="0.3"/>
    <row r="85394" ht="25.05" customHeight="1" x14ac:dyDescent="0.3"/>
    <row r="85395" ht="25.05" customHeight="1" x14ac:dyDescent="0.3"/>
    <row r="85396" ht="25.05" customHeight="1" x14ac:dyDescent="0.3"/>
    <row r="85397" ht="25.05" customHeight="1" x14ac:dyDescent="0.3"/>
    <row r="85398" ht="25.05" customHeight="1" x14ac:dyDescent="0.3"/>
    <row r="85399" ht="25.05" customHeight="1" x14ac:dyDescent="0.3"/>
    <row r="85400" ht="25.05" customHeight="1" x14ac:dyDescent="0.3"/>
    <row r="85401" ht="25.05" customHeight="1" x14ac:dyDescent="0.3"/>
    <row r="85402" ht="25.05" customHeight="1" x14ac:dyDescent="0.3"/>
    <row r="85403" ht="25.05" customHeight="1" x14ac:dyDescent="0.3"/>
    <row r="85404" ht="25.05" customHeight="1" x14ac:dyDescent="0.3"/>
    <row r="85405" ht="25.05" customHeight="1" x14ac:dyDescent="0.3"/>
    <row r="85406" ht="25.05" customHeight="1" x14ac:dyDescent="0.3"/>
    <row r="85407" ht="25.05" customHeight="1" x14ac:dyDescent="0.3"/>
    <row r="85408" ht="25.05" customHeight="1" x14ac:dyDescent="0.3"/>
    <row r="85409" ht="25.05" customHeight="1" x14ac:dyDescent="0.3"/>
    <row r="85410" ht="25.05" customHeight="1" x14ac:dyDescent="0.3"/>
    <row r="85411" ht="25.05" customHeight="1" x14ac:dyDescent="0.3"/>
    <row r="85412" ht="25.05" customHeight="1" x14ac:dyDescent="0.3"/>
    <row r="85413" ht="25.05" customHeight="1" x14ac:dyDescent="0.3"/>
    <row r="85414" ht="25.05" customHeight="1" x14ac:dyDescent="0.3"/>
    <row r="85415" ht="25.05" customHeight="1" x14ac:dyDescent="0.3"/>
    <row r="85416" ht="25.05" customHeight="1" x14ac:dyDescent="0.3"/>
    <row r="85417" ht="25.05" customHeight="1" x14ac:dyDescent="0.3"/>
    <row r="85418" ht="25.05" customHeight="1" x14ac:dyDescent="0.3"/>
    <row r="85419" ht="25.05" customHeight="1" x14ac:dyDescent="0.3"/>
    <row r="85420" ht="25.05" customHeight="1" x14ac:dyDescent="0.3"/>
    <row r="85421" ht="25.05" customHeight="1" x14ac:dyDescent="0.3"/>
    <row r="85422" ht="25.05" customHeight="1" x14ac:dyDescent="0.3"/>
    <row r="85423" ht="25.05" customHeight="1" x14ac:dyDescent="0.3"/>
    <row r="85424" ht="25.05" customHeight="1" x14ac:dyDescent="0.3"/>
    <row r="85425" ht="25.05" customHeight="1" x14ac:dyDescent="0.3"/>
    <row r="85426" ht="25.05" customHeight="1" x14ac:dyDescent="0.3"/>
    <row r="85427" ht="25.05" customHeight="1" x14ac:dyDescent="0.3"/>
    <row r="85428" ht="25.05" customHeight="1" x14ac:dyDescent="0.3"/>
    <row r="85429" ht="25.05" customHeight="1" x14ac:dyDescent="0.3"/>
    <row r="85430" ht="25.05" customHeight="1" x14ac:dyDescent="0.3"/>
    <row r="85431" ht="25.05" customHeight="1" x14ac:dyDescent="0.3"/>
    <row r="85432" ht="25.05" customHeight="1" x14ac:dyDescent="0.3"/>
    <row r="85433" ht="25.05" customHeight="1" x14ac:dyDescent="0.3"/>
    <row r="85434" ht="25.05" customHeight="1" x14ac:dyDescent="0.3"/>
    <row r="85435" ht="25.05" customHeight="1" x14ac:dyDescent="0.3"/>
    <row r="85436" ht="25.05" customHeight="1" x14ac:dyDescent="0.3"/>
    <row r="85437" ht="25.05" customHeight="1" x14ac:dyDescent="0.3"/>
    <row r="85438" ht="25.05" customHeight="1" x14ac:dyDescent="0.3"/>
    <row r="85439" ht="25.05" customHeight="1" x14ac:dyDescent="0.3"/>
    <row r="85440" ht="25.05" customHeight="1" x14ac:dyDescent="0.3"/>
    <row r="85441" ht="25.05" customHeight="1" x14ac:dyDescent="0.3"/>
    <row r="85442" ht="25.05" customHeight="1" x14ac:dyDescent="0.3"/>
    <row r="85443" ht="25.05" customHeight="1" x14ac:dyDescent="0.3"/>
    <row r="85444" ht="25.05" customHeight="1" x14ac:dyDescent="0.3"/>
    <row r="85445" ht="25.05" customHeight="1" x14ac:dyDescent="0.3"/>
    <row r="85446" ht="25.05" customHeight="1" x14ac:dyDescent="0.3"/>
    <row r="85447" ht="25.05" customHeight="1" x14ac:dyDescent="0.3"/>
    <row r="85448" ht="25.05" customHeight="1" x14ac:dyDescent="0.3"/>
    <row r="85449" ht="25.05" customHeight="1" x14ac:dyDescent="0.3"/>
    <row r="85450" ht="25.05" customHeight="1" x14ac:dyDescent="0.3"/>
    <row r="85451" ht="25.05" customHeight="1" x14ac:dyDescent="0.3"/>
    <row r="85452" ht="25.05" customHeight="1" x14ac:dyDescent="0.3"/>
    <row r="85453" ht="25.05" customHeight="1" x14ac:dyDescent="0.3"/>
    <row r="85454" ht="25.05" customHeight="1" x14ac:dyDescent="0.3"/>
    <row r="85455" ht="25.05" customHeight="1" x14ac:dyDescent="0.3"/>
    <row r="85456" ht="25.05" customHeight="1" x14ac:dyDescent="0.3"/>
    <row r="85457" ht="25.05" customHeight="1" x14ac:dyDescent="0.3"/>
    <row r="85458" ht="25.05" customHeight="1" x14ac:dyDescent="0.3"/>
    <row r="85459" ht="25.05" customHeight="1" x14ac:dyDescent="0.3"/>
    <row r="85460" ht="25.05" customHeight="1" x14ac:dyDescent="0.3"/>
    <row r="85461" ht="25.05" customHeight="1" x14ac:dyDescent="0.3"/>
    <row r="85462" ht="25.05" customHeight="1" x14ac:dyDescent="0.3"/>
    <row r="85463" ht="25.05" customHeight="1" x14ac:dyDescent="0.3"/>
    <row r="85464" ht="25.05" customHeight="1" x14ac:dyDescent="0.3"/>
    <row r="85465" ht="25.05" customHeight="1" x14ac:dyDescent="0.3"/>
    <row r="85466" ht="25.05" customHeight="1" x14ac:dyDescent="0.3"/>
    <row r="85467" ht="25.05" customHeight="1" x14ac:dyDescent="0.3"/>
    <row r="85468" ht="25.05" customHeight="1" x14ac:dyDescent="0.3"/>
    <row r="85469" ht="25.05" customHeight="1" x14ac:dyDescent="0.3"/>
    <row r="85470" ht="25.05" customHeight="1" x14ac:dyDescent="0.3"/>
    <row r="85471" ht="25.05" customHeight="1" x14ac:dyDescent="0.3"/>
    <row r="85472" ht="25.05" customHeight="1" x14ac:dyDescent="0.3"/>
    <row r="85473" ht="25.05" customHeight="1" x14ac:dyDescent="0.3"/>
    <row r="85474" ht="25.05" customHeight="1" x14ac:dyDescent="0.3"/>
    <row r="85475" ht="25.05" customHeight="1" x14ac:dyDescent="0.3"/>
    <row r="85476" ht="25.05" customHeight="1" x14ac:dyDescent="0.3"/>
    <row r="85477" ht="25.05" customHeight="1" x14ac:dyDescent="0.3"/>
    <row r="85478" ht="25.05" customHeight="1" x14ac:dyDescent="0.3"/>
    <row r="85479" ht="25.05" customHeight="1" x14ac:dyDescent="0.3"/>
    <row r="85480" ht="25.05" customHeight="1" x14ac:dyDescent="0.3"/>
    <row r="85481" ht="25.05" customHeight="1" x14ac:dyDescent="0.3"/>
    <row r="85482" ht="25.05" customHeight="1" x14ac:dyDescent="0.3"/>
    <row r="85483" ht="25.05" customHeight="1" x14ac:dyDescent="0.3"/>
    <row r="85484" ht="25.05" customHeight="1" x14ac:dyDescent="0.3"/>
    <row r="85485" ht="25.05" customHeight="1" x14ac:dyDescent="0.3"/>
    <row r="85486" ht="25.05" customHeight="1" x14ac:dyDescent="0.3"/>
    <row r="85487" ht="25.05" customHeight="1" x14ac:dyDescent="0.3"/>
    <row r="85488" ht="25.05" customHeight="1" x14ac:dyDescent="0.3"/>
    <row r="85489" ht="25.05" customHeight="1" x14ac:dyDescent="0.3"/>
    <row r="85490" ht="25.05" customHeight="1" x14ac:dyDescent="0.3"/>
    <row r="85491" ht="25.05" customHeight="1" x14ac:dyDescent="0.3"/>
    <row r="85492" ht="25.05" customHeight="1" x14ac:dyDescent="0.3"/>
    <row r="85493" ht="25.05" customHeight="1" x14ac:dyDescent="0.3"/>
    <row r="85494" ht="25.05" customHeight="1" x14ac:dyDescent="0.3"/>
    <row r="85495" ht="25.05" customHeight="1" x14ac:dyDescent="0.3"/>
    <row r="85496" ht="25.05" customHeight="1" x14ac:dyDescent="0.3"/>
    <row r="85497" ht="25.05" customHeight="1" x14ac:dyDescent="0.3"/>
    <row r="85498" ht="25.05" customHeight="1" x14ac:dyDescent="0.3"/>
    <row r="85499" ht="25.05" customHeight="1" x14ac:dyDescent="0.3"/>
    <row r="85500" ht="25.05" customHeight="1" x14ac:dyDescent="0.3"/>
    <row r="85501" ht="25.05" customHeight="1" x14ac:dyDescent="0.3"/>
    <row r="85502" ht="25.05" customHeight="1" x14ac:dyDescent="0.3"/>
    <row r="85503" ht="25.05" customHeight="1" x14ac:dyDescent="0.3"/>
    <row r="85504" ht="25.05" customHeight="1" x14ac:dyDescent="0.3"/>
    <row r="85505" ht="25.05" customHeight="1" x14ac:dyDescent="0.3"/>
    <row r="85506" ht="25.05" customHeight="1" x14ac:dyDescent="0.3"/>
    <row r="85507" ht="25.05" customHeight="1" x14ac:dyDescent="0.3"/>
    <row r="85508" ht="25.05" customHeight="1" x14ac:dyDescent="0.3"/>
    <row r="85509" ht="25.05" customHeight="1" x14ac:dyDescent="0.3"/>
    <row r="85510" ht="25.05" customHeight="1" x14ac:dyDescent="0.3"/>
    <row r="85511" ht="25.05" customHeight="1" x14ac:dyDescent="0.3"/>
    <row r="85512" ht="25.05" customHeight="1" x14ac:dyDescent="0.3"/>
    <row r="85513" ht="25.05" customHeight="1" x14ac:dyDescent="0.3"/>
    <row r="85514" ht="25.05" customHeight="1" x14ac:dyDescent="0.3"/>
    <row r="85515" ht="25.05" customHeight="1" x14ac:dyDescent="0.3"/>
    <row r="85516" ht="25.05" customHeight="1" x14ac:dyDescent="0.3"/>
    <row r="85517" ht="25.05" customHeight="1" x14ac:dyDescent="0.3"/>
    <row r="85518" ht="25.05" customHeight="1" x14ac:dyDescent="0.3"/>
    <row r="85519" ht="25.05" customHeight="1" x14ac:dyDescent="0.3"/>
    <row r="85520" ht="25.05" customHeight="1" x14ac:dyDescent="0.3"/>
    <row r="85521" ht="25.05" customHeight="1" x14ac:dyDescent="0.3"/>
    <row r="85522" ht="25.05" customHeight="1" x14ac:dyDescent="0.3"/>
    <row r="85523" ht="25.05" customHeight="1" x14ac:dyDescent="0.3"/>
    <row r="85524" ht="25.05" customHeight="1" x14ac:dyDescent="0.3"/>
    <row r="85525" ht="25.05" customHeight="1" x14ac:dyDescent="0.3"/>
    <row r="85526" ht="25.05" customHeight="1" x14ac:dyDescent="0.3"/>
    <row r="85527" ht="25.05" customHeight="1" x14ac:dyDescent="0.3"/>
    <row r="85528" ht="25.05" customHeight="1" x14ac:dyDescent="0.3"/>
    <row r="85529" ht="25.05" customHeight="1" x14ac:dyDescent="0.3"/>
    <row r="85530" ht="25.05" customHeight="1" x14ac:dyDescent="0.3"/>
    <row r="85531" ht="25.05" customHeight="1" x14ac:dyDescent="0.3"/>
    <row r="85532" ht="25.05" customHeight="1" x14ac:dyDescent="0.3"/>
    <row r="85533" ht="25.05" customHeight="1" x14ac:dyDescent="0.3"/>
    <row r="85534" ht="25.05" customHeight="1" x14ac:dyDescent="0.3"/>
    <row r="85535" ht="25.05" customHeight="1" x14ac:dyDescent="0.3"/>
    <row r="85536" ht="25.05" customHeight="1" x14ac:dyDescent="0.3"/>
    <row r="85537" ht="25.05" customHeight="1" x14ac:dyDescent="0.3"/>
    <row r="85538" ht="25.05" customHeight="1" x14ac:dyDescent="0.3"/>
    <row r="85539" ht="25.05" customHeight="1" x14ac:dyDescent="0.3"/>
    <row r="85540" ht="25.05" customHeight="1" x14ac:dyDescent="0.3"/>
    <row r="85541" ht="25.05" customHeight="1" x14ac:dyDescent="0.3"/>
    <row r="85542" ht="25.05" customHeight="1" x14ac:dyDescent="0.3"/>
    <row r="85543" ht="25.05" customHeight="1" x14ac:dyDescent="0.3"/>
    <row r="85544" ht="25.05" customHeight="1" x14ac:dyDescent="0.3"/>
    <row r="85545" ht="25.05" customHeight="1" x14ac:dyDescent="0.3"/>
    <row r="85546" ht="25.05" customHeight="1" x14ac:dyDescent="0.3"/>
    <row r="85547" ht="25.05" customHeight="1" x14ac:dyDescent="0.3"/>
    <row r="85548" ht="25.05" customHeight="1" x14ac:dyDescent="0.3"/>
    <row r="85549" ht="25.05" customHeight="1" x14ac:dyDescent="0.3"/>
    <row r="85550" ht="25.05" customHeight="1" x14ac:dyDescent="0.3"/>
    <row r="85551" ht="25.05" customHeight="1" x14ac:dyDescent="0.3"/>
    <row r="85552" ht="25.05" customHeight="1" x14ac:dyDescent="0.3"/>
    <row r="85553" ht="25.05" customHeight="1" x14ac:dyDescent="0.3"/>
    <row r="85554" ht="25.05" customHeight="1" x14ac:dyDescent="0.3"/>
    <row r="85555" ht="25.05" customHeight="1" x14ac:dyDescent="0.3"/>
    <row r="85556" ht="25.05" customHeight="1" x14ac:dyDescent="0.3"/>
    <row r="85557" ht="25.05" customHeight="1" x14ac:dyDescent="0.3"/>
    <row r="85558" ht="25.05" customHeight="1" x14ac:dyDescent="0.3"/>
    <row r="85559" ht="25.05" customHeight="1" x14ac:dyDescent="0.3"/>
    <row r="85560" ht="25.05" customHeight="1" x14ac:dyDescent="0.3"/>
    <row r="85561" ht="25.05" customHeight="1" x14ac:dyDescent="0.3"/>
    <row r="85562" ht="25.05" customHeight="1" x14ac:dyDescent="0.3"/>
    <row r="85563" ht="25.05" customHeight="1" x14ac:dyDescent="0.3"/>
    <row r="85564" ht="25.05" customHeight="1" x14ac:dyDescent="0.3"/>
    <row r="85565" ht="25.05" customHeight="1" x14ac:dyDescent="0.3"/>
    <row r="85566" ht="25.05" customHeight="1" x14ac:dyDescent="0.3"/>
    <row r="85567" ht="25.05" customHeight="1" x14ac:dyDescent="0.3"/>
    <row r="85568" ht="25.05" customHeight="1" x14ac:dyDescent="0.3"/>
    <row r="85569" ht="25.05" customHeight="1" x14ac:dyDescent="0.3"/>
    <row r="85570" ht="25.05" customHeight="1" x14ac:dyDescent="0.3"/>
    <row r="85571" ht="25.05" customHeight="1" x14ac:dyDescent="0.3"/>
    <row r="85572" ht="25.05" customHeight="1" x14ac:dyDescent="0.3"/>
    <row r="85573" ht="25.05" customHeight="1" x14ac:dyDescent="0.3"/>
    <row r="85574" ht="25.05" customHeight="1" x14ac:dyDescent="0.3"/>
    <row r="85575" ht="25.05" customHeight="1" x14ac:dyDescent="0.3"/>
    <row r="85576" ht="25.05" customHeight="1" x14ac:dyDescent="0.3"/>
    <row r="85577" ht="25.05" customHeight="1" x14ac:dyDescent="0.3"/>
    <row r="85578" ht="25.05" customHeight="1" x14ac:dyDescent="0.3"/>
    <row r="85579" ht="25.05" customHeight="1" x14ac:dyDescent="0.3"/>
    <row r="85580" ht="25.05" customHeight="1" x14ac:dyDescent="0.3"/>
    <row r="85581" ht="25.05" customHeight="1" x14ac:dyDescent="0.3"/>
    <row r="85582" ht="25.05" customHeight="1" x14ac:dyDescent="0.3"/>
    <row r="85583" ht="25.05" customHeight="1" x14ac:dyDescent="0.3"/>
    <row r="85584" ht="25.05" customHeight="1" x14ac:dyDescent="0.3"/>
    <row r="85585" ht="25.05" customHeight="1" x14ac:dyDescent="0.3"/>
    <row r="85586" ht="25.05" customHeight="1" x14ac:dyDescent="0.3"/>
    <row r="85587" ht="25.05" customHeight="1" x14ac:dyDescent="0.3"/>
    <row r="85588" ht="25.05" customHeight="1" x14ac:dyDescent="0.3"/>
    <row r="85589" ht="25.05" customHeight="1" x14ac:dyDescent="0.3"/>
    <row r="85590" ht="25.05" customHeight="1" x14ac:dyDescent="0.3"/>
    <row r="85591" ht="25.05" customHeight="1" x14ac:dyDescent="0.3"/>
    <row r="85592" ht="25.05" customHeight="1" x14ac:dyDescent="0.3"/>
    <row r="85593" ht="25.05" customHeight="1" x14ac:dyDescent="0.3"/>
    <row r="85594" ht="25.05" customHeight="1" x14ac:dyDescent="0.3"/>
    <row r="85595" ht="25.05" customHeight="1" x14ac:dyDescent="0.3"/>
    <row r="85596" ht="25.05" customHeight="1" x14ac:dyDescent="0.3"/>
    <row r="85597" ht="25.05" customHeight="1" x14ac:dyDescent="0.3"/>
    <row r="85598" ht="25.05" customHeight="1" x14ac:dyDescent="0.3"/>
    <row r="85599" ht="25.05" customHeight="1" x14ac:dyDescent="0.3"/>
    <row r="85600" ht="25.05" customHeight="1" x14ac:dyDescent="0.3"/>
    <row r="85601" ht="25.05" customHeight="1" x14ac:dyDescent="0.3"/>
    <row r="85602" ht="25.05" customHeight="1" x14ac:dyDescent="0.3"/>
    <row r="85603" ht="25.05" customHeight="1" x14ac:dyDescent="0.3"/>
    <row r="85604" ht="25.05" customHeight="1" x14ac:dyDescent="0.3"/>
    <row r="85605" ht="25.05" customHeight="1" x14ac:dyDescent="0.3"/>
    <row r="85606" ht="25.05" customHeight="1" x14ac:dyDescent="0.3"/>
    <row r="85607" ht="25.05" customHeight="1" x14ac:dyDescent="0.3"/>
    <row r="85608" ht="25.05" customHeight="1" x14ac:dyDescent="0.3"/>
    <row r="85609" ht="25.05" customHeight="1" x14ac:dyDescent="0.3"/>
    <row r="85610" ht="25.05" customHeight="1" x14ac:dyDescent="0.3"/>
    <row r="85611" ht="25.05" customHeight="1" x14ac:dyDescent="0.3"/>
    <row r="85612" ht="25.05" customHeight="1" x14ac:dyDescent="0.3"/>
    <row r="85613" ht="25.05" customHeight="1" x14ac:dyDescent="0.3"/>
    <row r="85614" ht="25.05" customHeight="1" x14ac:dyDescent="0.3"/>
    <row r="85615" ht="25.05" customHeight="1" x14ac:dyDescent="0.3"/>
    <row r="85616" ht="25.05" customHeight="1" x14ac:dyDescent="0.3"/>
    <row r="85617" ht="25.05" customHeight="1" x14ac:dyDescent="0.3"/>
    <row r="85618" ht="25.05" customHeight="1" x14ac:dyDescent="0.3"/>
    <row r="85619" ht="25.05" customHeight="1" x14ac:dyDescent="0.3"/>
    <row r="85620" ht="25.05" customHeight="1" x14ac:dyDescent="0.3"/>
    <row r="85621" ht="25.05" customHeight="1" x14ac:dyDescent="0.3"/>
    <row r="85622" ht="25.05" customHeight="1" x14ac:dyDescent="0.3"/>
    <row r="85623" ht="25.05" customHeight="1" x14ac:dyDescent="0.3"/>
    <row r="85624" ht="25.05" customHeight="1" x14ac:dyDescent="0.3"/>
    <row r="85625" ht="25.05" customHeight="1" x14ac:dyDescent="0.3"/>
    <row r="85626" ht="25.05" customHeight="1" x14ac:dyDescent="0.3"/>
    <row r="85627" ht="25.05" customHeight="1" x14ac:dyDescent="0.3"/>
    <row r="85628" ht="25.05" customHeight="1" x14ac:dyDescent="0.3"/>
    <row r="85629" ht="25.05" customHeight="1" x14ac:dyDescent="0.3"/>
    <row r="85630" ht="25.05" customHeight="1" x14ac:dyDescent="0.3"/>
    <row r="85631" ht="25.05" customHeight="1" x14ac:dyDescent="0.3"/>
    <row r="85632" ht="25.05" customHeight="1" x14ac:dyDescent="0.3"/>
    <row r="85633" ht="25.05" customHeight="1" x14ac:dyDescent="0.3"/>
    <row r="85634" ht="25.05" customHeight="1" x14ac:dyDescent="0.3"/>
    <row r="85635" ht="25.05" customHeight="1" x14ac:dyDescent="0.3"/>
    <row r="85636" ht="25.05" customHeight="1" x14ac:dyDescent="0.3"/>
    <row r="85637" ht="25.05" customHeight="1" x14ac:dyDescent="0.3"/>
    <row r="85638" ht="25.05" customHeight="1" x14ac:dyDescent="0.3"/>
    <row r="85639" ht="25.05" customHeight="1" x14ac:dyDescent="0.3"/>
    <row r="85640" ht="25.05" customHeight="1" x14ac:dyDescent="0.3"/>
    <row r="85641" ht="25.05" customHeight="1" x14ac:dyDescent="0.3"/>
    <row r="85642" ht="25.05" customHeight="1" x14ac:dyDescent="0.3"/>
    <row r="85643" ht="25.05" customHeight="1" x14ac:dyDescent="0.3"/>
    <row r="85644" ht="25.05" customHeight="1" x14ac:dyDescent="0.3"/>
    <row r="85645" ht="25.05" customHeight="1" x14ac:dyDescent="0.3"/>
    <row r="85646" ht="25.05" customHeight="1" x14ac:dyDescent="0.3"/>
    <row r="85647" ht="25.05" customHeight="1" x14ac:dyDescent="0.3"/>
    <row r="85648" ht="25.05" customHeight="1" x14ac:dyDescent="0.3"/>
    <row r="85649" ht="25.05" customHeight="1" x14ac:dyDescent="0.3"/>
    <row r="85650" ht="25.05" customHeight="1" x14ac:dyDescent="0.3"/>
    <row r="85651" ht="25.05" customHeight="1" x14ac:dyDescent="0.3"/>
    <row r="85652" ht="25.05" customHeight="1" x14ac:dyDescent="0.3"/>
    <row r="85653" ht="25.05" customHeight="1" x14ac:dyDescent="0.3"/>
    <row r="85654" ht="25.05" customHeight="1" x14ac:dyDescent="0.3"/>
    <row r="85655" ht="25.05" customHeight="1" x14ac:dyDescent="0.3"/>
    <row r="85656" ht="25.05" customHeight="1" x14ac:dyDescent="0.3"/>
    <row r="85657" ht="25.05" customHeight="1" x14ac:dyDescent="0.3"/>
    <row r="85658" ht="25.05" customHeight="1" x14ac:dyDescent="0.3"/>
    <row r="85659" ht="25.05" customHeight="1" x14ac:dyDescent="0.3"/>
    <row r="85660" ht="25.05" customHeight="1" x14ac:dyDescent="0.3"/>
    <row r="85661" ht="25.05" customHeight="1" x14ac:dyDescent="0.3"/>
    <row r="85662" ht="25.05" customHeight="1" x14ac:dyDescent="0.3"/>
    <row r="85663" ht="25.05" customHeight="1" x14ac:dyDescent="0.3"/>
    <row r="85664" ht="25.05" customHeight="1" x14ac:dyDescent="0.3"/>
    <row r="85665" ht="25.05" customHeight="1" x14ac:dyDescent="0.3"/>
    <row r="85666" ht="25.05" customHeight="1" x14ac:dyDescent="0.3"/>
    <row r="85667" ht="25.05" customHeight="1" x14ac:dyDescent="0.3"/>
    <row r="85668" ht="25.05" customHeight="1" x14ac:dyDescent="0.3"/>
    <row r="85669" ht="25.05" customHeight="1" x14ac:dyDescent="0.3"/>
    <row r="85670" ht="25.05" customHeight="1" x14ac:dyDescent="0.3"/>
    <row r="85671" ht="25.05" customHeight="1" x14ac:dyDescent="0.3"/>
    <row r="85672" ht="25.05" customHeight="1" x14ac:dyDescent="0.3"/>
    <row r="85673" ht="25.05" customHeight="1" x14ac:dyDescent="0.3"/>
    <row r="85674" ht="25.05" customHeight="1" x14ac:dyDescent="0.3"/>
    <row r="85675" ht="25.05" customHeight="1" x14ac:dyDescent="0.3"/>
    <row r="85676" ht="25.05" customHeight="1" x14ac:dyDescent="0.3"/>
    <row r="85677" ht="25.05" customHeight="1" x14ac:dyDescent="0.3"/>
    <row r="85678" ht="25.05" customHeight="1" x14ac:dyDescent="0.3"/>
    <row r="85679" ht="25.05" customHeight="1" x14ac:dyDescent="0.3"/>
    <row r="85680" ht="25.05" customHeight="1" x14ac:dyDescent="0.3"/>
    <row r="85681" ht="25.05" customHeight="1" x14ac:dyDescent="0.3"/>
    <row r="85682" ht="25.05" customHeight="1" x14ac:dyDescent="0.3"/>
    <row r="85683" ht="25.05" customHeight="1" x14ac:dyDescent="0.3"/>
    <row r="85684" ht="25.05" customHeight="1" x14ac:dyDescent="0.3"/>
    <row r="85685" ht="25.05" customHeight="1" x14ac:dyDescent="0.3"/>
    <row r="85686" ht="25.05" customHeight="1" x14ac:dyDescent="0.3"/>
    <row r="85687" ht="25.05" customHeight="1" x14ac:dyDescent="0.3"/>
    <row r="85688" ht="25.05" customHeight="1" x14ac:dyDescent="0.3"/>
    <row r="85689" ht="25.05" customHeight="1" x14ac:dyDescent="0.3"/>
    <row r="85690" ht="25.05" customHeight="1" x14ac:dyDescent="0.3"/>
    <row r="85691" ht="25.05" customHeight="1" x14ac:dyDescent="0.3"/>
    <row r="85692" ht="25.05" customHeight="1" x14ac:dyDescent="0.3"/>
    <row r="85693" ht="25.05" customHeight="1" x14ac:dyDescent="0.3"/>
    <row r="85694" ht="25.05" customHeight="1" x14ac:dyDescent="0.3"/>
    <row r="85695" ht="25.05" customHeight="1" x14ac:dyDescent="0.3"/>
    <row r="85696" ht="25.05" customHeight="1" x14ac:dyDescent="0.3"/>
    <row r="85697" ht="25.05" customHeight="1" x14ac:dyDescent="0.3"/>
    <row r="85698" ht="25.05" customHeight="1" x14ac:dyDescent="0.3"/>
    <row r="85699" ht="25.05" customHeight="1" x14ac:dyDescent="0.3"/>
    <row r="85700" ht="25.05" customHeight="1" x14ac:dyDescent="0.3"/>
    <row r="85701" ht="25.05" customHeight="1" x14ac:dyDescent="0.3"/>
    <row r="85702" ht="25.05" customHeight="1" x14ac:dyDescent="0.3"/>
    <row r="85703" ht="25.05" customHeight="1" x14ac:dyDescent="0.3"/>
    <row r="85704" ht="25.05" customHeight="1" x14ac:dyDescent="0.3"/>
    <row r="85705" ht="25.05" customHeight="1" x14ac:dyDescent="0.3"/>
    <row r="85706" ht="25.05" customHeight="1" x14ac:dyDescent="0.3"/>
    <row r="85707" ht="25.05" customHeight="1" x14ac:dyDescent="0.3"/>
    <row r="85708" ht="25.05" customHeight="1" x14ac:dyDescent="0.3"/>
    <row r="85709" ht="25.05" customHeight="1" x14ac:dyDescent="0.3"/>
    <row r="85710" ht="25.05" customHeight="1" x14ac:dyDescent="0.3"/>
    <row r="85711" ht="25.05" customHeight="1" x14ac:dyDescent="0.3"/>
    <row r="85712" ht="25.05" customHeight="1" x14ac:dyDescent="0.3"/>
    <row r="85713" ht="25.05" customHeight="1" x14ac:dyDescent="0.3"/>
    <row r="85714" ht="25.05" customHeight="1" x14ac:dyDescent="0.3"/>
    <row r="85715" ht="25.05" customHeight="1" x14ac:dyDescent="0.3"/>
    <row r="85716" ht="25.05" customHeight="1" x14ac:dyDescent="0.3"/>
    <row r="85717" ht="25.05" customHeight="1" x14ac:dyDescent="0.3"/>
    <row r="85718" ht="25.05" customHeight="1" x14ac:dyDescent="0.3"/>
    <row r="85719" ht="25.05" customHeight="1" x14ac:dyDescent="0.3"/>
    <row r="85720" ht="25.05" customHeight="1" x14ac:dyDescent="0.3"/>
    <row r="85721" ht="25.05" customHeight="1" x14ac:dyDescent="0.3"/>
    <row r="85722" ht="25.05" customHeight="1" x14ac:dyDescent="0.3"/>
    <row r="85723" ht="25.05" customHeight="1" x14ac:dyDescent="0.3"/>
    <row r="85724" ht="25.05" customHeight="1" x14ac:dyDescent="0.3"/>
    <row r="85725" ht="25.05" customHeight="1" x14ac:dyDescent="0.3"/>
    <row r="85726" ht="25.05" customHeight="1" x14ac:dyDescent="0.3"/>
    <row r="85727" ht="25.05" customHeight="1" x14ac:dyDescent="0.3"/>
    <row r="85728" ht="25.05" customHeight="1" x14ac:dyDescent="0.3"/>
    <row r="85729" ht="25.05" customHeight="1" x14ac:dyDescent="0.3"/>
    <row r="85730" ht="25.05" customHeight="1" x14ac:dyDescent="0.3"/>
    <row r="85731" ht="25.05" customHeight="1" x14ac:dyDescent="0.3"/>
    <row r="85732" ht="25.05" customHeight="1" x14ac:dyDescent="0.3"/>
    <row r="85733" ht="25.05" customHeight="1" x14ac:dyDescent="0.3"/>
    <row r="85734" ht="25.05" customHeight="1" x14ac:dyDescent="0.3"/>
    <row r="85735" ht="25.05" customHeight="1" x14ac:dyDescent="0.3"/>
    <row r="85736" ht="25.05" customHeight="1" x14ac:dyDescent="0.3"/>
    <row r="85737" ht="25.05" customHeight="1" x14ac:dyDescent="0.3"/>
    <row r="85738" ht="25.05" customHeight="1" x14ac:dyDescent="0.3"/>
    <row r="85739" ht="25.05" customHeight="1" x14ac:dyDescent="0.3"/>
    <row r="85740" ht="25.05" customHeight="1" x14ac:dyDescent="0.3"/>
    <row r="85741" ht="25.05" customHeight="1" x14ac:dyDescent="0.3"/>
    <row r="85742" ht="25.05" customHeight="1" x14ac:dyDescent="0.3"/>
    <row r="85743" ht="25.05" customHeight="1" x14ac:dyDescent="0.3"/>
    <row r="85744" ht="25.05" customHeight="1" x14ac:dyDescent="0.3"/>
    <row r="85745" ht="25.05" customHeight="1" x14ac:dyDescent="0.3"/>
    <row r="85746" ht="25.05" customHeight="1" x14ac:dyDescent="0.3"/>
    <row r="85747" ht="25.05" customHeight="1" x14ac:dyDescent="0.3"/>
    <row r="85748" ht="25.05" customHeight="1" x14ac:dyDescent="0.3"/>
    <row r="85749" ht="25.05" customHeight="1" x14ac:dyDescent="0.3"/>
    <row r="85750" ht="25.05" customHeight="1" x14ac:dyDescent="0.3"/>
    <row r="85751" ht="25.05" customHeight="1" x14ac:dyDescent="0.3"/>
    <row r="85752" ht="25.05" customHeight="1" x14ac:dyDescent="0.3"/>
    <row r="85753" ht="25.05" customHeight="1" x14ac:dyDescent="0.3"/>
    <row r="85754" ht="25.05" customHeight="1" x14ac:dyDescent="0.3"/>
    <row r="85755" ht="25.05" customHeight="1" x14ac:dyDescent="0.3"/>
    <row r="85756" ht="25.05" customHeight="1" x14ac:dyDescent="0.3"/>
    <row r="85757" ht="25.05" customHeight="1" x14ac:dyDescent="0.3"/>
    <row r="85758" ht="25.05" customHeight="1" x14ac:dyDescent="0.3"/>
    <row r="85759" ht="25.05" customHeight="1" x14ac:dyDescent="0.3"/>
    <row r="85760" ht="25.05" customHeight="1" x14ac:dyDescent="0.3"/>
    <row r="85761" ht="25.05" customHeight="1" x14ac:dyDescent="0.3"/>
    <row r="85762" ht="25.05" customHeight="1" x14ac:dyDescent="0.3"/>
    <row r="85763" ht="25.05" customHeight="1" x14ac:dyDescent="0.3"/>
    <row r="85764" ht="25.05" customHeight="1" x14ac:dyDescent="0.3"/>
    <row r="85765" ht="25.05" customHeight="1" x14ac:dyDescent="0.3"/>
    <row r="85766" ht="25.05" customHeight="1" x14ac:dyDescent="0.3"/>
    <row r="85767" ht="25.05" customHeight="1" x14ac:dyDescent="0.3"/>
    <row r="85768" ht="25.05" customHeight="1" x14ac:dyDescent="0.3"/>
    <row r="85769" ht="25.05" customHeight="1" x14ac:dyDescent="0.3"/>
    <row r="85770" ht="25.05" customHeight="1" x14ac:dyDescent="0.3"/>
    <row r="85771" ht="25.05" customHeight="1" x14ac:dyDescent="0.3"/>
    <row r="85772" ht="25.05" customHeight="1" x14ac:dyDescent="0.3"/>
    <row r="85773" ht="25.05" customHeight="1" x14ac:dyDescent="0.3"/>
    <row r="85774" ht="25.05" customHeight="1" x14ac:dyDescent="0.3"/>
    <row r="85775" ht="25.05" customHeight="1" x14ac:dyDescent="0.3"/>
    <row r="85776" ht="25.05" customHeight="1" x14ac:dyDescent="0.3"/>
    <row r="85777" ht="25.05" customHeight="1" x14ac:dyDescent="0.3"/>
    <row r="85778" ht="25.05" customHeight="1" x14ac:dyDescent="0.3"/>
    <row r="85779" ht="25.05" customHeight="1" x14ac:dyDescent="0.3"/>
    <row r="85780" ht="25.05" customHeight="1" x14ac:dyDescent="0.3"/>
    <row r="85781" ht="25.05" customHeight="1" x14ac:dyDescent="0.3"/>
    <row r="85782" ht="25.05" customHeight="1" x14ac:dyDescent="0.3"/>
    <row r="85783" ht="25.05" customHeight="1" x14ac:dyDescent="0.3"/>
    <row r="85784" ht="25.05" customHeight="1" x14ac:dyDescent="0.3"/>
    <row r="85785" ht="25.05" customHeight="1" x14ac:dyDescent="0.3"/>
    <row r="85786" ht="25.05" customHeight="1" x14ac:dyDescent="0.3"/>
    <row r="85787" ht="25.05" customHeight="1" x14ac:dyDescent="0.3"/>
    <row r="85788" ht="25.05" customHeight="1" x14ac:dyDescent="0.3"/>
    <row r="85789" ht="25.05" customHeight="1" x14ac:dyDescent="0.3"/>
    <row r="85790" ht="25.05" customHeight="1" x14ac:dyDescent="0.3"/>
    <row r="85791" ht="25.05" customHeight="1" x14ac:dyDescent="0.3"/>
    <row r="85792" ht="25.05" customHeight="1" x14ac:dyDescent="0.3"/>
    <row r="85793" ht="25.05" customHeight="1" x14ac:dyDescent="0.3"/>
    <row r="85794" ht="25.05" customHeight="1" x14ac:dyDescent="0.3"/>
    <row r="85795" ht="25.05" customHeight="1" x14ac:dyDescent="0.3"/>
    <row r="85796" ht="25.05" customHeight="1" x14ac:dyDescent="0.3"/>
    <row r="85797" ht="25.05" customHeight="1" x14ac:dyDescent="0.3"/>
    <row r="85798" ht="25.05" customHeight="1" x14ac:dyDescent="0.3"/>
    <row r="85799" ht="25.05" customHeight="1" x14ac:dyDescent="0.3"/>
    <row r="85800" ht="25.05" customHeight="1" x14ac:dyDescent="0.3"/>
    <row r="85801" ht="25.05" customHeight="1" x14ac:dyDescent="0.3"/>
    <row r="85802" ht="25.05" customHeight="1" x14ac:dyDescent="0.3"/>
    <row r="85803" ht="25.05" customHeight="1" x14ac:dyDescent="0.3"/>
    <row r="85804" ht="25.05" customHeight="1" x14ac:dyDescent="0.3"/>
    <row r="85805" ht="25.05" customHeight="1" x14ac:dyDescent="0.3"/>
    <row r="85806" ht="25.05" customHeight="1" x14ac:dyDescent="0.3"/>
    <row r="85807" ht="25.05" customHeight="1" x14ac:dyDescent="0.3"/>
    <row r="85808" ht="25.05" customHeight="1" x14ac:dyDescent="0.3"/>
    <row r="85809" ht="25.05" customHeight="1" x14ac:dyDescent="0.3"/>
    <row r="85810" ht="25.05" customHeight="1" x14ac:dyDescent="0.3"/>
    <row r="85811" ht="25.05" customHeight="1" x14ac:dyDescent="0.3"/>
    <row r="85812" ht="25.05" customHeight="1" x14ac:dyDescent="0.3"/>
    <row r="85813" ht="25.05" customHeight="1" x14ac:dyDescent="0.3"/>
    <row r="85814" ht="25.05" customHeight="1" x14ac:dyDescent="0.3"/>
    <row r="85815" ht="25.05" customHeight="1" x14ac:dyDescent="0.3"/>
    <row r="85816" ht="25.05" customHeight="1" x14ac:dyDescent="0.3"/>
    <row r="85817" ht="25.05" customHeight="1" x14ac:dyDescent="0.3"/>
    <row r="85818" ht="25.05" customHeight="1" x14ac:dyDescent="0.3"/>
    <row r="85819" ht="25.05" customHeight="1" x14ac:dyDescent="0.3"/>
    <row r="85820" ht="25.05" customHeight="1" x14ac:dyDescent="0.3"/>
    <row r="85821" ht="25.05" customHeight="1" x14ac:dyDescent="0.3"/>
    <row r="85822" ht="25.05" customHeight="1" x14ac:dyDescent="0.3"/>
    <row r="85823" ht="25.05" customHeight="1" x14ac:dyDescent="0.3"/>
    <row r="85824" ht="25.05" customHeight="1" x14ac:dyDescent="0.3"/>
    <row r="85825" ht="25.05" customHeight="1" x14ac:dyDescent="0.3"/>
    <row r="85826" ht="25.05" customHeight="1" x14ac:dyDescent="0.3"/>
    <row r="85827" ht="25.05" customHeight="1" x14ac:dyDescent="0.3"/>
    <row r="85828" ht="25.05" customHeight="1" x14ac:dyDescent="0.3"/>
    <row r="85829" ht="25.05" customHeight="1" x14ac:dyDescent="0.3"/>
    <row r="85830" ht="25.05" customHeight="1" x14ac:dyDescent="0.3"/>
    <row r="85831" ht="25.05" customHeight="1" x14ac:dyDescent="0.3"/>
    <row r="85832" ht="25.05" customHeight="1" x14ac:dyDescent="0.3"/>
    <row r="85833" ht="25.05" customHeight="1" x14ac:dyDescent="0.3"/>
    <row r="85834" ht="25.05" customHeight="1" x14ac:dyDescent="0.3"/>
    <row r="85835" ht="25.05" customHeight="1" x14ac:dyDescent="0.3"/>
    <row r="85836" ht="25.05" customHeight="1" x14ac:dyDescent="0.3"/>
    <row r="85837" ht="25.05" customHeight="1" x14ac:dyDescent="0.3"/>
    <row r="85838" ht="25.05" customHeight="1" x14ac:dyDescent="0.3"/>
    <row r="85839" ht="25.05" customHeight="1" x14ac:dyDescent="0.3"/>
    <row r="85840" ht="25.05" customHeight="1" x14ac:dyDescent="0.3"/>
    <row r="85841" ht="25.05" customHeight="1" x14ac:dyDescent="0.3"/>
    <row r="85842" ht="25.05" customHeight="1" x14ac:dyDescent="0.3"/>
    <row r="85843" ht="25.05" customHeight="1" x14ac:dyDescent="0.3"/>
    <row r="85844" ht="25.05" customHeight="1" x14ac:dyDescent="0.3"/>
    <row r="85845" ht="25.05" customHeight="1" x14ac:dyDescent="0.3"/>
    <row r="85846" ht="25.05" customHeight="1" x14ac:dyDescent="0.3"/>
    <row r="85847" ht="25.05" customHeight="1" x14ac:dyDescent="0.3"/>
    <row r="85848" ht="25.05" customHeight="1" x14ac:dyDescent="0.3"/>
    <row r="85849" ht="25.05" customHeight="1" x14ac:dyDescent="0.3"/>
    <row r="85850" ht="25.05" customHeight="1" x14ac:dyDescent="0.3"/>
    <row r="85851" ht="25.05" customHeight="1" x14ac:dyDescent="0.3"/>
    <row r="85852" ht="25.05" customHeight="1" x14ac:dyDescent="0.3"/>
    <row r="85853" ht="25.05" customHeight="1" x14ac:dyDescent="0.3"/>
    <row r="85854" ht="25.05" customHeight="1" x14ac:dyDescent="0.3"/>
    <row r="85855" ht="25.05" customHeight="1" x14ac:dyDescent="0.3"/>
    <row r="85856" ht="25.05" customHeight="1" x14ac:dyDescent="0.3"/>
    <row r="85857" ht="25.05" customHeight="1" x14ac:dyDescent="0.3"/>
    <row r="85858" ht="25.05" customHeight="1" x14ac:dyDescent="0.3"/>
    <row r="85859" ht="25.05" customHeight="1" x14ac:dyDescent="0.3"/>
    <row r="85860" ht="25.05" customHeight="1" x14ac:dyDescent="0.3"/>
    <row r="85861" ht="25.05" customHeight="1" x14ac:dyDescent="0.3"/>
    <row r="85862" ht="25.05" customHeight="1" x14ac:dyDescent="0.3"/>
    <row r="85863" ht="25.05" customHeight="1" x14ac:dyDescent="0.3"/>
    <row r="85864" ht="25.05" customHeight="1" x14ac:dyDescent="0.3"/>
    <row r="85865" ht="25.05" customHeight="1" x14ac:dyDescent="0.3"/>
    <row r="85866" ht="25.05" customHeight="1" x14ac:dyDescent="0.3"/>
    <row r="85867" ht="25.05" customHeight="1" x14ac:dyDescent="0.3"/>
    <row r="85868" ht="25.05" customHeight="1" x14ac:dyDescent="0.3"/>
    <row r="85869" ht="25.05" customHeight="1" x14ac:dyDescent="0.3"/>
    <row r="85870" ht="25.05" customHeight="1" x14ac:dyDescent="0.3"/>
    <row r="85871" ht="25.05" customHeight="1" x14ac:dyDescent="0.3"/>
    <row r="85872" ht="25.05" customHeight="1" x14ac:dyDescent="0.3"/>
    <row r="85873" ht="25.05" customHeight="1" x14ac:dyDescent="0.3"/>
    <row r="85874" ht="25.05" customHeight="1" x14ac:dyDescent="0.3"/>
    <row r="85875" ht="25.05" customHeight="1" x14ac:dyDescent="0.3"/>
    <row r="85876" ht="25.05" customHeight="1" x14ac:dyDescent="0.3"/>
    <row r="85877" ht="25.05" customHeight="1" x14ac:dyDescent="0.3"/>
    <row r="85878" ht="25.05" customHeight="1" x14ac:dyDescent="0.3"/>
    <row r="85879" ht="25.05" customHeight="1" x14ac:dyDescent="0.3"/>
    <row r="85880" ht="25.05" customHeight="1" x14ac:dyDescent="0.3"/>
    <row r="85881" ht="25.05" customHeight="1" x14ac:dyDescent="0.3"/>
    <row r="85882" ht="25.05" customHeight="1" x14ac:dyDescent="0.3"/>
    <row r="85883" ht="25.05" customHeight="1" x14ac:dyDescent="0.3"/>
    <row r="85884" ht="25.05" customHeight="1" x14ac:dyDescent="0.3"/>
    <row r="85885" ht="25.05" customHeight="1" x14ac:dyDescent="0.3"/>
    <row r="85886" ht="25.05" customHeight="1" x14ac:dyDescent="0.3"/>
    <row r="85887" ht="25.05" customHeight="1" x14ac:dyDescent="0.3"/>
    <row r="85888" ht="25.05" customHeight="1" x14ac:dyDescent="0.3"/>
    <row r="85889" ht="25.05" customHeight="1" x14ac:dyDescent="0.3"/>
    <row r="85890" ht="25.05" customHeight="1" x14ac:dyDescent="0.3"/>
    <row r="85891" ht="25.05" customHeight="1" x14ac:dyDescent="0.3"/>
    <row r="85892" ht="25.05" customHeight="1" x14ac:dyDescent="0.3"/>
    <row r="85893" ht="25.05" customHeight="1" x14ac:dyDescent="0.3"/>
    <row r="85894" ht="25.05" customHeight="1" x14ac:dyDescent="0.3"/>
    <row r="85895" ht="25.05" customHeight="1" x14ac:dyDescent="0.3"/>
    <row r="85896" ht="25.05" customHeight="1" x14ac:dyDescent="0.3"/>
    <row r="85897" ht="25.05" customHeight="1" x14ac:dyDescent="0.3"/>
    <row r="85898" ht="25.05" customHeight="1" x14ac:dyDescent="0.3"/>
    <row r="85899" ht="25.05" customHeight="1" x14ac:dyDescent="0.3"/>
    <row r="85900" ht="25.05" customHeight="1" x14ac:dyDescent="0.3"/>
    <row r="85901" ht="25.05" customHeight="1" x14ac:dyDescent="0.3"/>
    <row r="85902" ht="25.05" customHeight="1" x14ac:dyDescent="0.3"/>
    <row r="85903" ht="25.05" customHeight="1" x14ac:dyDescent="0.3"/>
    <row r="85904" ht="25.05" customHeight="1" x14ac:dyDescent="0.3"/>
    <row r="85905" ht="25.05" customHeight="1" x14ac:dyDescent="0.3"/>
    <row r="85906" ht="25.05" customHeight="1" x14ac:dyDescent="0.3"/>
    <row r="85907" ht="25.05" customHeight="1" x14ac:dyDescent="0.3"/>
    <row r="85908" ht="25.05" customHeight="1" x14ac:dyDescent="0.3"/>
    <row r="85909" ht="25.05" customHeight="1" x14ac:dyDescent="0.3"/>
    <row r="85910" ht="25.05" customHeight="1" x14ac:dyDescent="0.3"/>
    <row r="85911" ht="25.05" customHeight="1" x14ac:dyDescent="0.3"/>
    <row r="85912" ht="25.05" customHeight="1" x14ac:dyDescent="0.3"/>
    <row r="85913" ht="25.05" customHeight="1" x14ac:dyDescent="0.3"/>
    <row r="85914" ht="25.05" customHeight="1" x14ac:dyDescent="0.3"/>
    <row r="85915" ht="25.05" customHeight="1" x14ac:dyDescent="0.3"/>
    <row r="85916" ht="25.05" customHeight="1" x14ac:dyDescent="0.3"/>
    <row r="85917" ht="25.05" customHeight="1" x14ac:dyDescent="0.3"/>
    <row r="85918" ht="25.05" customHeight="1" x14ac:dyDescent="0.3"/>
    <row r="85919" ht="25.05" customHeight="1" x14ac:dyDescent="0.3"/>
    <row r="85920" ht="25.05" customHeight="1" x14ac:dyDescent="0.3"/>
    <row r="85921" ht="25.05" customHeight="1" x14ac:dyDescent="0.3"/>
    <row r="85922" ht="25.05" customHeight="1" x14ac:dyDescent="0.3"/>
    <row r="85923" ht="25.05" customHeight="1" x14ac:dyDescent="0.3"/>
    <row r="85924" ht="25.05" customHeight="1" x14ac:dyDescent="0.3"/>
    <row r="85925" ht="25.05" customHeight="1" x14ac:dyDescent="0.3"/>
    <row r="85926" ht="25.05" customHeight="1" x14ac:dyDescent="0.3"/>
    <row r="85927" ht="25.05" customHeight="1" x14ac:dyDescent="0.3"/>
    <row r="85928" ht="25.05" customHeight="1" x14ac:dyDescent="0.3"/>
    <row r="85929" ht="25.05" customHeight="1" x14ac:dyDescent="0.3"/>
    <row r="85930" ht="25.05" customHeight="1" x14ac:dyDescent="0.3"/>
    <row r="85931" ht="25.05" customHeight="1" x14ac:dyDescent="0.3"/>
    <row r="85932" ht="25.05" customHeight="1" x14ac:dyDescent="0.3"/>
    <row r="85933" ht="25.05" customHeight="1" x14ac:dyDescent="0.3"/>
    <row r="85934" ht="25.05" customHeight="1" x14ac:dyDescent="0.3"/>
    <row r="85935" ht="25.05" customHeight="1" x14ac:dyDescent="0.3"/>
    <row r="85936" ht="25.05" customHeight="1" x14ac:dyDescent="0.3"/>
    <row r="85937" ht="25.05" customHeight="1" x14ac:dyDescent="0.3"/>
    <row r="85938" ht="25.05" customHeight="1" x14ac:dyDescent="0.3"/>
    <row r="85939" ht="25.05" customHeight="1" x14ac:dyDescent="0.3"/>
    <row r="85940" ht="25.05" customHeight="1" x14ac:dyDescent="0.3"/>
    <row r="85941" ht="25.05" customHeight="1" x14ac:dyDescent="0.3"/>
    <row r="85942" ht="25.05" customHeight="1" x14ac:dyDescent="0.3"/>
    <row r="85943" ht="25.05" customHeight="1" x14ac:dyDescent="0.3"/>
    <row r="85944" ht="25.05" customHeight="1" x14ac:dyDescent="0.3"/>
    <row r="85945" ht="25.05" customHeight="1" x14ac:dyDescent="0.3"/>
    <row r="85946" ht="25.05" customHeight="1" x14ac:dyDescent="0.3"/>
    <row r="85947" ht="25.05" customHeight="1" x14ac:dyDescent="0.3"/>
    <row r="85948" ht="25.05" customHeight="1" x14ac:dyDescent="0.3"/>
    <row r="85949" ht="25.05" customHeight="1" x14ac:dyDescent="0.3"/>
    <row r="85950" ht="25.05" customHeight="1" x14ac:dyDescent="0.3"/>
    <row r="85951" ht="25.05" customHeight="1" x14ac:dyDescent="0.3"/>
    <row r="85952" ht="25.05" customHeight="1" x14ac:dyDescent="0.3"/>
    <row r="85953" ht="25.05" customHeight="1" x14ac:dyDescent="0.3"/>
    <row r="85954" ht="25.05" customHeight="1" x14ac:dyDescent="0.3"/>
    <row r="85955" ht="25.05" customHeight="1" x14ac:dyDescent="0.3"/>
    <row r="85956" ht="25.05" customHeight="1" x14ac:dyDescent="0.3"/>
    <row r="85957" ht="25.05" customHeight="1" x14ac:dyDescent="0.3"/>
    <row r="85958" ht="25.05" customHeight="1" x14ac:dyDescent="0.3"/>
    <row r="85959" ht="25.05" customHeight="1" x14ac:dyDescent="0.3"/>
    <row r="85960" ht="25.05" customHeight="1" x14ac:dyDescent="0.3"/>
    <row r="85961" ht="25.05" customHeight="1" x14ac:dyDescent="0.3"/>
    <row r="85962" ht="25.05" customHeight="1" x14ac:dyDescent="0.3"/>
    <row r="85963" ht="25.05" customHeight="1" x14ac:dyDescent="0.3"/>
    <row r="85964" ht="25.05" customHeight="1" x14ac:dyDescent="0.3"/>
    <row r="85965" ht="25.05" customHeight="1" x14ac:dyDescent="0.3"/>
    <row r="85966" ht="25.05" customHeight="1" x14ac:dyDescent="0.3"/>
    <row r="85967" ht="25.05" customHeight="1" x14ac:dyDescent="0.3"/>
    <row r="85968" ht="25.05" customHeight="1" x14ac:dyDescent="0.3"/>
    <row r="85969" ht="25.05" customHeight="1" x14ac:dyDescent="0.3"/>
    <row r="85970" ht="25.05" customHeight="1" x14ac:dyDescent="0.3"/>
    <row r="85971" ht="25.05" customHeight="1" x14ac:dyDescent="0.3"/>
    <row r="85972" ht="25.05" customHeight="1" x14ac:dyDescent="0.3"/>
    <row r="85973" ht="25.05" customHeight="1" x14ac:dyDescent="0.3"/>
    <row r="85974" ht="25.05" customHeight="1" x14ac:dyDescent="0.3"/>
    <row r="85975" ht="25.05" customHeight="1" x14ac:dyDescent="0.3"/>
    <row r="85976" ht="25.05" customHeight="1" x14ac:dyDescent="0.3"/>
    <row r="85977" ht="25.05" customHeight="1" x14ac:dyDescent="0.3"/>
    <row r="85978" ht="25.05" customHeight="1" x14ac:dyDescent="0.3"/>
    <row r="85979" ht="25.05" customHeight="1" x14ac:dyDescent="0.3"/>
    <row r="85980" ht="25.05" customHeight="1" x14ac:dyDescent="0.3"/>
    <row r="85981" ht="25.05" customHeight="1" x14ac:dyDescent="0.3"/>
    <row r="85982" ht="25.05" customHeight="1" x14ac:dyDescent="0.3"/>
    <row r="85983" ht="25.05" customHeight="1" x14ac:dyDescent="0.3"/>
    <row r="85984" ht="25.05" customHeight="1" x14ac:dyDescent="0.3"/>
    <row r="85985" ht="25.05" customHeight="1" x14ac:dyDescent="0.3"/>
    <row r="85986" ht="25.05" customHeight="1" x14ac:dyDescent="0.3"/>
    <row r="85987" ht="25.05" customHeight="1" x14ac:dyDescent="0.3"/>
    <row r="85988" ht="25.05" customHeight="1" x14ac:dyDescent="0.3"/>
    <row r="85989" ht="25.05" customHeight="1" x14ac:dyDescent="0.3"/>
    <row r="85990" ht="25.05" customHeight="1" x14ac:dyDescent="0.3"/>
    <row r="85991" ht="25.05" customHeight="1" x14ac:dyDescent="0.3"/>
    <row r="85992" ht="25.05" customHeight="1" x14ac:dyDescent="0.3"/>
    <row r="85993" ht="25.05" customHeight="1" x14ac:dyDescent="0.3"/>
    <row r="85994" ht="25.05" customHeight="1" x14ac:dyDescent="0.3"/>
    <row r="85995" ht="25.05" customHeight="1" x14ac:dyDescent="0.3"/>
    <row r="85996" ht="25.05" customHeight="1" x14ac:dyDescent="0.3"/>
    <row r="85997" ht="25.05" customHeight="1" x14ac:dyDescent="0.3"/>
    <row r="85998" ht="25.05" customHeight="1" x14ac:dyDescent="0.3"/>
    <row r="85999" ht="25.05" customHeight="1" x14ac:dyDescent="0.3"/>
    <row r="86000" ht="25.05" customHeight="1" x14ac:dyDescent="0.3"/>
    <row r="86001" ht="25.05" customHeight="1" x14ac:dyDescent="0.3"/>
    <row r="86002" ht="25.05" customHeight="1" x14ac:dyDescent="0.3"/>
    <row r="86003" ht="25.05" customHeight="1" x14ac:dyDescent="0.3"/>
    <row r="86004" ht="25.05" customHeight="1" x14ac:dyDescent="0.3"/>
    <row r="86005" ht="25.05" customHeight="1" x14ac:dyDescent="0.3"/>
    <row r="86006" ht="25.05" customHeight="1" x14ac:dyDescent="0.3"/>
    <row r="86007" ht="25.05" customHeight="1" x14ac:dyDescent="0.3"/>
    <row r="86008" ht="25.05" customHeight="1" x14ac:dyDescent="0.3"/>
    <row r="86009" ht="25.05" customHeight="1" x14ac:dyDescent="0.3"/>
    <row r="86010" ht="25.05" customHeight="1" x14ac:dyDescent="0.3"/>
    <row r="86011" ht="25.05" customHeight="1" x14ac:dyDescent="0.3"/>
    <row r="86012" ht="25.05" customHeight="1" x14ac:dyDescent="0.3"/>
    <row r="86013" ht="25.05" customHeight="1" x14ac:dyDescent="0.3"/>
    <row r="86014" ht="25.05" customHeight="1" x14ac:dyDescent="0.3"/>
    <row r="86015" ht="25.05" customHeight="1" x14ac:dyDescent="0.3"/>
    <row r="86016" ht="25.05" customHeight="1" x14ac:dyDescent="0.3"/>
    <row r="86017" ht="25.05" customHeight="1" x14ac:dyDescent="0.3"/>
    <row r="86018" ht="25.05" customHeight="1" x14ac:dyDescent="0.3"/>
    <row r="86019" ht="25.05" customHeight="1" x14ac:dyDescent="0.3"/>
    <row r="86020" ht="25.05" customHeight="1" x14ac:dyDescent="0.3"/>
    <row r="86021" ht="25.05" customHeight="1" x14ac:dyDescent="0.3"/>
    <row r="86022" ht="25.05" customHeight="1" x14ac:dyDescent="0.3"/>
    <row r="86023" ht="25.05" customHeight="1" x14ac:dyDescent="0.3"/>
    <row r="86024" ht="25.05" customHeight="1" x14ac:dyDescent="0.3"/>
    <row r="86025" ht="25.05" customHeight="1" x14ac:dyDescent="0.3"/>
    <row r="86026" ht="25.05" customHeight="1" x14ac:dyDescent="0.3"/>
    <row r="86027" ht="25.05" customHeight="1" x14ac:dyDescent="0.3"/>
    <row r="86028" ht="25.05" customHeight="1" x14ac:dyDescent="0.3"/>
    <row r="86029" ht="25.05" customHeight="1" x14ac:dyDescent="0.3"/>
    <row r="86030" ht="25.05" customHeight="1" x14ac:dyDescent="0.3"/>
    <row r="86031" ht="25.05" customHeight="1" x14ac:dyDescent="0.3"/>
    <row r="86032" ht="25.05" customHeight="1" x14ac:dyDescent="0.3"/>
    <row r="86033" ht="25.05" customHeight="1" x14ac:dyDescent="0.3"/>
    <row r="86034" ht="25.05" customHeight="1" x14ac:dyDescent="0.3"/>
    <row r="86035" ht="25.05" customHeight="1" x14ac:dyDescent="0.3"/>
    <row r="86036" ht="25.05" customHeight="1" x14ac:dyDescent="0.3"/>
    <row r="86037" ht="25.05" customHeight="1" x14ac:dyDescent="0.3"/>
    <row r="86038" ht="25.05" customHeight="1" x14ac:dyDescent="0.3"/>
    <row r="86039" ht="25.05" customHeight="1" x14ac:dyDescent="0.3"/>
    <row r="86040" ht="25.05" customHeight="1" x14ac:dyDescent="0.3"/>
    <row r="86041" ht="25.05" customHeight="1" x14ac:dyDescent="0.3"/>
    <row r="86042" ht="25.05" customHeight="1" x14ac:dyDescent="0.3"/>
    <row r="86043" ht="25.05" customHeight="1" x14ac:dyDescent="0.3"/>
    <row r="86044" ht="25.05" customHeight="1" x14ac:dyDescent="0.3"/>
    <row r="86045" ht="25.05" customHeight="1" x14ac:dyDescent="0.3"/>
    <row r="86046" ht="25.05" customHeight="1" x14ac:dyDescent="0.3"/>
    <row r="86047" ht="25.05" customHeight="1" x14ac:dyDescent="0.3"/>
    <row r="86048" ht="25.05" customHeight="1" x14ac:dyDescent="0.3"/>
    <row r="86049" ht="25.05" customHeight="1" x14ac:dyDescent="0.3"/>
    <row r="86050" ht="25.05" customHeight="1" x14ac:dyDescent="0.3"/>
    <row r="86051" ht="25.05" customHeight="1" x14ac:dyDescent="0.3"/>
    <row r="86052" ht="25.05" customHeight="1" x14ac:dyDescent="0.3"/>
    <row r="86053" ht="25.05" customHeight="1" x14ac:dyDescent="0.3"/>
    <row r="86054" ht="25.05" customHeight="1" x14ac:dyDescent="0.3"/>
    <row r="86055" ht="25.05" customHeight="1" x14ac:dyDescent="0.3"/>
    <row r="86056" ht="25.05" customHeight="1" x14ac:dyDescent="0.3"/>
    <row r="86057" ht="25.05" customHeight="1" x14ac:dyDescent="0.3"/>
    <row r="86058" ht="25.05" customHeight="1" x14ac:dyDescent="0.3"/>
    <row r="86059" ht="25.05" customHeight="1" x14ac:dyDescent="0.3"/>
    <row r="86060" ht="25.05" customHeight="1" x14ac:dyDescent="0.3"/>
    <row r="86061" ht="25.05" customHeight="1" x14ac:dyDescent="0.3"/>
    <row r="86062" ht="25.05" customHeight="1" x14ac:dyDescent="0.3"/>
    <row r="86063" ht="25.05" customHeight="1" x14ac:dyDescent="0.3"/>
    <row r="86064" ht="25.05" customHeight="1" x14ac:dyDescent="0.3"/>
    <row r="86065" ht="25.05" customHeight="1" x14ac:dyDescent="0.3"/>
    <row r="86066" ht="25.05" customHeight="1" x14ac:dyDescent="0.3"/>
    <row r="86067" ht="25.05" customHeight="1" x14ac:dyDescent="0.3"/>
    <row r="86068" ht="25.05" customHeight="1" x14ac:dyDescent="0.3"/>
    <row r="86069" ht="25.05" customHeight="1" x14ac:dyDescent="0.3"/>
    <row r="86070" ht="25.05" customHeight="1" x14ac:dyDescent="0.3"/>
    <row r="86071" ht="25.05" customHeight="1" x14ac:dyDescent="0.3"/>
    <row r="86072" ht="25.05" customHeight="1" x14ac:dyDescent="0.3"/>
    <row r="86073" ht="25.05" customHeight="1" x14ac:dyDescent="0.3"/>
    <row r="86074" ht="25.05" customHeight="1" x14ac:dyDescent="0.3"/>
    <row r="86075" ht="25.05" customHeight="1" x14ac:dyDescent="0.3"/>
    <row r="86076" ht="25.05" customHeight="1" x14ac:dyDescent="0.3"/>
    <row r="86077" ht="25.05" customHeight="1" x14ac:dyDescent="0.3"/>
    <row r="86078" ht="25.05" customHeight="1" x14ac:dyDescent="0.3"/>
    <row r="86079" ht="25.05" customHeight="1" x14ac:dyDescent="0.3"/>
    <row r="86080" ht="25.05" customHeight="1" x14ac:dyDescent="0.3"/>
    <row r="86081" ht="25.05" customHeight="1" x14ac:dyDescent="0.3"/>
    <row r="86082" ht="25.05" customHeight="1" x14ac:dyDescent="0.3"/>
    <row r="86083" ht="25.05" customHeight="1" x14ac:dyDescent="0.3"/>
    <row r="86084" ht="25.05" customHeight="1" x14ac:dyDescent="0.3"/>
    <row r="86085" ht="25.05" customHeight="1" x14ac:dyDescent="0.3"/>
    <row r="86086" ht="25.05" customHeight="1" x14ac:dyDescent="0.3"/>
    <row r="86087" ht="25.05" customHeight="1" x14ac:dyDescent="0.3"/>
    <row r="86088" ht="25.05" customHeight="1" x14ac:dyDescent="0.3"/>
    <row r="86089" ht="25.05" customHeight="1" x14ac:dyDescent="0.3"/>
    <row r="86090" ht="25.05" customHeight="1" x14ac:dyDescent="0.3"/>
    <row r="86091" ht="25.05" customHeight="1" x14ac:dyDescent="0.3"/>
    <row r="86092" ht="25.05" customHeight="1" x14ac:dyDescent="0.3"/>
    <row r="86093" ht="25.05" customHeight="1" x14ac:dyDescent="0.3"/>
    <row r="86094" ht="25.05" customHeight="1" x14ac:dyDescent="0.3"/>
    <row r="86095" ht="25.05" customHeight="1" x14ac:dyDescent="0.3"/>
    <row r="86096" ht="25.05" customHeight="1" x14ac:dyDescent="0.3"/>
    <row r="86097" ht="25.05" customHeight="1" x14ac:dyDescent="0.3"/>
    <row r="86098" ht="25.05" customHeight="1" x14ac:dyDescent="0.3"/>
    <row r="86099" ht="25.05" customHeight="1" x14ac:dyDescent="0.3"/>
    <row r="86100" ht="25.05" customHeight="1" x14ac:dyDescent="0.3"/>
    <row r="86101" ht="25.05" customHeight="1" x14ac:dyDescent="0.3"/>
    <row r="86102" ht="25.05" customHeight="1" x14ac:dyDescent="0.3"/>
    <row r="86103" ht="25.05" customHeight="1" x14ac:dyDescent="0.3"/>
    <row r="86104" ht="25.05" customHeight="1" x14ac:dyDescent="0.3"/>
    <row r="86105" ht="25.05" customHeight="1" x14ac:dyDescent="0.3"/>
    <row r="86106" ht="25.05" customHeight="1" x14ac:dyDescent="0.3"/>
    <row r="86107" ht="25.05" customHeight="1" x14ac:dyDescent="0.3"/>
    <row r="86108" ht="25.05" customHeight="1" x14ac:dyDescent="0.3"/>
    <row r="86109" ht="25.05" customHeight="1" x14ac:dyDescent="0.3"/>
    <row r="86110" ht="25.05" customHeight="1" x14ac:dyDescent="0.3"/>
    <row r="86111" ht="25.05" customHeight="1" x14ac:dyDescent="0.3"/>
    <row r="86112" ht="25.05" customHeight="1" x14ac:dyDescent="0.3"/>
    <row r="86113" ht="25.05" customHeight="1" x14ac:dyDescent="0.3"/>
    <row r="86114" ht="25.05" customHeight="1" x14ac:dyDescent="0.3"/>
    <row r="86115" ht="25.05" customHeight="1" x14ac:dyDescent="0.3"/>
    <row r="86116" ht="25.05" customHeight="1" x14ac:dyDescent="0.3"/>
    <row r="86117" ht="25.05" customHeight="1" x14ac:dyDescent="0.3"/>
    <row r="86118" ht="25.05" customHeight="1" x14ac:dyDescent="0.3"/>
    <row r="86119" ht="25.05" customHeight="1" x14ac:dyDescent="0.3"/>
    <row r="86120" ht="25.05" customHeight="1" x14ac:dyDescent="0.3"/>
    <row r="86121" ht="25.05" customHeight="1" x14ac:dyDescent="0.3"/>
    <row r="86122" ht="25.05" customHeight="1" x14ac:dyDescent="0.3"/>
    <row r="86123" ht="25.05" customHeight="1" x14ac:dyDescent="0.3"/>
    <row r="86124" ht="25.05" customHeight="1" x14ac:dyDescent="0.3"/>
    <row r="86125" ht="25.05" customHeight="1" x14ac:dyDescent="0.3"/>
    <row r="86126" ht="25.05" customHeight="1" x14ac:dyDescent="0.3"/>
    <row r="86127" ht="25.05" customHeight="1" x14ac:dyDescent="0.3"/>
    <row r="86128" ht="25.05" customHeight="1" x14ac:dyDescent="0.3"/>
    <row r="86129" ht="25.05" customHeight="1" x14ac:dyDescent="0.3"/>
    <row r="86130" ht="25.05" customHeight="1" x14ac:dyDescent="0.3"/>
    <row r="86131" ht="25.05" customHeight="1" x14ac:dyDescent="0.3"/>
    <row r="86132" ht="25.05" customHeight="1" x14ac:dyDescent="0.3"/>
    <row r="86133" ht="25.05" customHeight="1" x14ac:dyDescent="0.3"/>
    <row r="86134" ht="25.05" customHeight="1" x14ac:dyDescent="0.3"/>
    <row r="86135" ht="25.05" customHeight="1" x14ac:dyDescent="0.3"/>
    <row r="86136" ht="25.05" customHeight="1" x14ac:dyDescent="0.3"/>
    <row r="86137" ht="25.05" customHeight="1" x14ac:dyDescent="0.3"/>
    <row r="86138" ht="25.05" customHeight="1" x14ac:dyDescent="0.3"/>
    <row r="86139" ht="25.05" customHeight="1" x14ac:dyDescent="0.3"/>
    <row r="86140" ht="25.05" customHeight="1" x14ac:dyDescent="0.3"/>
    <row r="86141" ht="25.05" customHeight="1" x14ac:dyDescent="0.3"/>
    <row r="86142" ht="25.05" customHeight="1" x14ac:dyDescent="0.3"/>
    <row r="86143" ht="25.05" customHeight="1" x14ac:dyDescent="0.3"/>
    <row r="86144" ht="25.05" customHeight="1" x14ac:dyDescent="0.3"/>
    <row r="86145" ht="25.05" customHeight="1" x14ac:dyDescent="0.3"/>
    <row r="86146" ht="25.05" customHeight="1" x14ac:dyDescent="0.3"/>
    <row r="86147" ht="25.05" customHeight="1" x14ac:dyDescent="0.3"/>
    <row r="86148" ht="25.05" customHeight="1" x14ac:dyDescent="0.3"/>
    <row r="86149" ht="25.05" customHeight="1" x14ac:dyDescent="0.3"/>
    <row r="86150" ht="25.05" customHeight="1" x14ac:dyDescent="0.3"/>
    <row r="86151" ht="25.05" customHeight="1" x14ac:dyDescent="0.3"/>
    <row r="86152" ht="25.05" customHeight="1" x14ac:dyDescent="0.3"/>
    <row r="86153" ht="25.05" customHeight="1" x14ac:dyDescent="0.3"/>
    <row r="86154" ht="25.05" customHeight="1" x14ac:dyDescent="0.3"/>
    <row r="86155" ht="25.05" customHeight="1" x14ac:dyDescent="0.3"/>
    <row r="86156" ht="25.05" customHeight="1" x14ac:dyDescent="0.3"/>
    <row r="86157" ht="25.05" customHeight="1" x14ac:dyDescent="0.3"/>
    <row r="86158" ht="25.05" customHeight="1" x14ac:dyDescent="0.3"/>
    <row r="86159" ht="25.05" customHeight="1" x14ac:dyDescent="0.3"/>
    <row r="86160" ht="25.05" customHeight="1" x14ac:dyDescent="0.3"/>
    <row r="86161" ht="25.05" customHeight="1" x14ac:dyDescent="0.3"/>
    <row r="86162" ht="25.05" customHeight="1" x14ac:dyDescent="0.3"/>
    <row r="86163" ht="25.05" customHeight="1" x14ac:dyDescent="0.3"/>
    <row r="86164" ht="25.05" customHeight="1" x14ac:dyDescent="0.3"/>
    <row r="86165" ht="25.05" customHeight="1" x14ac:dyDescent="0.3"/>
    <row r="86166" ht="25.05" customHeight="1" x14ac:dyDescent="0.3"/>
    <row r="86167" ht="25.05" customHeight="1" x14ac:dyDescent="0.3"/>
    <row r="86168" ht="25.05" customHeight="1" x14ac:dyDescent="0.3"/>
    <row r="86169" ht="25.05" customHeight="1" x14ac:dyDescent="0.3"/>
    <row r="86170" ht="25.05" customHeight="1" x14ac:dyDescent="0.3"/>
    <row r="86171" ht="25.05" customHeight="1" x14ac:dyDescent="0.3"/>
    <row r="86172" ht="25.05" customHeight="1" x14ac:dyDescent="0.3"/>
    <row r="86173" ht="25.05" customHeight="1" x14ac:dyDescent="0.3"/>
    <row r="86174" ht="25.05" customHeight="1" x14ac:dyDescent="0.3"/>
    <row r="86175" ht="25.05" customHeight="1" x14ac:dyDescent="0.3"/>
    <row r="86176" ht="25.05" customHeight="1" x14ac:dyDescent="0.3"/>
    <row r="86177" ht="25.05" customHeight="1" x14ac:dyDescent="0.3"/>
    <row r="86178" ht="25.05" customHeight="1" x14ac:dyDescent="0.3"/>
    <row r="86179" ht="25.05" customHeight="1" x14ac:dyDescent="0.3"/>
    <row r="86180" ht="25.05" customHeight="1" x14ac:dyDescent="0.3"/>
    <row r="86181" ht="25.05" customHeight="1" x14ac:dyDescent="0.3"/>
    <row r="86182" ht="25.05" customHeight="1" x14ac:dyDescent="0.3"/>
    <row r="86183" ht="25.05" customHeight="1" x14ac:dyDescent="0.3"/>
    <row r="86184" ht="25.05" customHeight="1" x14ac:dyDescent="0.3"/>
    <row r="86185" ht="25.05" customHeight="1" x14ac:dyDescent="0.3"/>
    <row r="86186" ht="25.05" customHeight="1" x14ac:dyDescent="0.3"/>
    <row r="86187" ht="25.05" customHeight="1" x14ac:dyDescent="0.3"/>
    <row r="86188" ht="25.05" customHeight="1" x14ac:dyDescent="0.3"/>
    <row r="86189" ht="25.05" customHeight="1" x14ac:dyDescent="0.3"/>
    <row r="86190" ht="25.05" customHeight="1" x14ac:dyDescent="0.3"/>
    <row r="86191" ht="25.05" customHeight="1" x14ac:dyDescent="0.3"/>
    <row r="86192" ht="25.05" customHeight="1" x14ac:dyDescent="0.3"/>
    <row r="86193" ht="25.05" customHeight="1" x14ac:dyDescent="0.3"/>
    <row r="86194" ht="25.05" customHeight="1" x14ac:dyDescent="0.3"/>
    <row r="86195" ht="25.05" customHeight="1" x14ac:dyDescent="0.3"/>
    <row r="86196" ht="25.05" customHeight="1" x14ac:dyDescent="0.3"/>
    <row r="86197" ht="25.05" customHeight="1" x14ac:dyDescent="0.3"/>
    <row r="86198" ht="25.05" customHeight="1" x14ac:dyDescent="0.3"/>
    <row r="86199" ht="25.05" customHeight="1" x14ac:dyDescent="0.3"/>
    <row r="86200" ht="25.05" customHeight="1" x14ac:dyDescent="0.3"/>
    <row r="86201" ht="25.05" customHeight="1" x14ac:dyDescent="0.3"/>
    <row r="86202" ht="25.05" customHeight="1" x14ac:dyDescent="0.3"/>
    <row r="86203" ht="25.05" customHeight="1" x14ac:dyDescent="0.3"/>
    <row r="86204" ht="25.05" customHeight="1" x14ac:dyDescent="0.3"/>
    <row r="86205" ht="25.05" customHeight="1" x14ac:dyDescent="0.3"/>
    <row r="86206" ht="25.05" customHeight="1" x14ac:dyDescent="0.3"/>
    <row r="86207" ht="25.05" customHeight="1" x14ac:dyDescent="0.3"/>
    <row r="86208" ht="25.05" customHeight="1" x14ac:dyDescent="0.3"/>
    <row r="86209" ht="25.05" customHeight="1" x14ac:dyDescent="0.3"/>
    <row r="86210" ht="25.05" customHeight="1" x14ac:dyDescent="0.3"/>
    <row r="86211" ht="25.05" customHeight="1" x14ac:dyDescent="0.3"/>
    <row r="86212" ht="25.05" customHeight="1" x14ac:dyDescent="0.3"/>
    <row r="86213" ht="25.05" customHeight="1" x14ac:dyDescent="0.3"/>
    <row r="86214" ht="25.05" customHeight="1" x14ac:dyDescent="0.3"/>
    <row r="86215" ht="25.05" customHeight="1" x14ac:dyDescent="0.3"/>
    <row r="86216" ht="25.05" customHeight="1" x14ac:dyDescent="0.3"/>
    <row r="86217" ht="25.05" customHeight="1" x14ac:dyDescent="0.3"/>
    <row r="86218" ht="25.05" customHeight="1" x14ac:dyDescent="0.3"/>
    <row r="86219" ht="25.05" customHeight="1" x14ac:dyDescent="0.3"/>
    <row r="86220" ht="25.05" customHeight="1" x14ac:dyDescent="0.3"/>
    <row r="86221" ht="25.05" customHeight="1" x14ac:dyDescent="0.3"/>
    <row r="86222" ht="25.05" customHeight="1" x14ac:dyDescent="0.3"/>
    <row r="86223" ht="25.05" customHeight="1" x14ac:dyDescent="0.3"/>
    <row r="86224" ht="25.05" customHeight="1" x14ac:dyDescent="0.3"/>
    <row r="86225" ht="25.05" customHeight="1" x14ac:dyDescent="0.3"/>
    <row r="86226" ht="25.05" customHeight="1" x14ac:dyDescent="0.3"/>
    <row r="86227" ht="25.05" customHeight="1" x14ac:dyDescent="0.3"/>
    <row r="86228" ht="25.05" customHeight="1" x14ac:dyDescent="0.3"/>
    <row r="86229" ht="25.05" customHeight="1" x14ac:dyDescent="0.3"/>
    <row r="86230" ht="25.05" customHeight="1" x14ac:dyDescent="0.3"/>
    <row r="86231" ht="25.05" customHeight="1" x14ac:dyDescent="0.3"/>
    <row r="86232" ht="25.05" customHeight="1" x14ac:dyDescent="0.3"/>
    <row r="86233" ht="25.05" customHeight="1" x14ac:dyDescent="0.3"/>
    <row r="86234" ht="25.05" customHeight="1" x14ac:dyDescent="0.3"/>
    <row r="86235" ht="25.05" customHeight="1" x14ac:dyDescent="0.3"/>
    <row r="86236" ht="25.05" customHeight="1" x14ac:dyDescent="0.3"/>
    <row r="86237" ht="25.05" customHeight="1" x14ac:dyDescent="0.3"/>
    <row r="86238" ht="25.05" customHeight="1" x14ac:dyDescent="0.3"/>
    <row r="86239" ht="25.05" customHeight="1" x14ac:dyDescent="0.3"/>
    <row r="86240" ht="25.05" customHeight="1" x14ac:dyDescent="0.3"/>
    <row r="86241" ht="25.05" customHeight="1" x14ac:dyDescent="0.3"/>
    <row r="86242" ht="25.05" customHeight="1" x14ac:dyDescent="0.3"/>
    <row r="86243" ht="25.05" customHeight="1" x14ac:dyDescent="0.3"/>
    <row r="86244" ht="25.05" customHeight="1" x14ac:dyDescent="0.3"/>
    <row r="86245" ht="25.05" customHeight="1" x14ac:dyDescent="0.3"/>
    <row r="86246" ht="25.05" customHeight="1" x14ac:dyDescent="0.3"/>
    <row r="86247" ht="25.05" customHeight="1" x14ac:dyDescent="0.3"/>
    <row r="86248" ht="25.05" customHeight="1" x14ac:dyDescent="0.3"/>
    <row r="86249" ht="25.05" customHeight="1" x14ac:dyDescent="0.3"/>
    <row r="86250" ht="25.05" customHeight="1" x14ac:dyDescent="0.3"/>
    <row r="86251" ht="25.05" customHeight="1" x14ac:dyDescent="0.3"/>
    <row r="86252" ht="25.05" customHeight="1" x14ac:dyDescent="0.3"/>
    <row r="86253" ht="25.05" customHeight="1" x14ac:dyDescent="0.3"/>
    <row r="86254" ht="25.05" customHeight="1" x14ac:dyDescent="0.3"/>
    <row r="86255" ht="25.05" customHeight="1" x14ac:dyDescent="0.3"/>
    <row r="86256" ht="25.05" customHeight="1" x14ac:dyDescent="0.3"/>
    <row r="86257" ht="25.05" customHeight="1" x14ac:dyDescent="0.3"/>
    <row r="86258" ht="25.05" customHeight="1" x14ac:dyDescent="0.3"/>
    <row r="86259" ht="25.05" customHeight="1" x14ac:dyDescent="0.3"/>
    <row r="86260" ht="25.05" customHeight="1" x14ac:dyDescent="0.3"/>
    <row r="86261" ht="25.05" customHeight="1" x14ac:dyDescent="0.3"/>
    <row r="86262" ht="25.05" customHeight="1" x14ac:dyDescent="0.3"/>
    <row r="86263" ht="25.05" customHeight="1" x14ac:dyDescent="0.3"/>
    <row r="86264" ht="25.05" customHeight="1" x14ac:dyDescent="0.3"/>
    <row r="86265" ht="25.05" customHeight="1" x14ac:dyDescent="0.3"/>
    <row r="86266" ht="25.05" customHeight="1" x14ac:dyDescent="0.3"/>
    <row r="86267" ht="25.05" customHeight="1" x14ac:dyDescent="0.3"/>
    <row r="86268" ht="25.05" customHeight="1" x14ac:dyDescent="0.3"/>
    <row r="86269" ht="25.05" customHeight="1" x14ac:dyDescent="0.3"/>
    <row r="86270" ht="25.05" customHeight="1" x14ac:dyDescent="0.3"/>
    <row r="86271" ht="25.05" customHeight="1" x14ac:dyDescent="0.3"/>
    <row r="86272" ht="25.05" customHeight="1" x14ac:dyDescent="0.3"/>
    <row r="86273" ht="25.05" customHeight="1" x14ac:dyDescent="0.3"/>
    <row r="86274" ht="25.05" customHeight="1" x14ac:dyDescent="0.3"/>
    <row r="86275" ht="25.05" customHeight="1" x14ac:dyDescent="0.3"/>
    <row r="86276" ht="25.05" customHeight="1" x14ac:dyDescent="0.3"/>
    <row r="86277" ht="25.05" customHeight="1" x14ac:dyDescent="0.3"/>
    <row r="86278" ht="25.05" customHeight="1" x14ac:dyDescent="0.3"/>
    <row r="86279" ht="25.05" customHeight="1" x14ac:dyDescent="0.3"/>
    <row r="86280" ht="25.05" customHeight="1" x14ac:dyDescent="0.3"/>
    <row r="86281" ht="25.05" customHeight="1" x14ac:dyDescent="0.3"/>
    <row r="86282" ht="25.05" customHeight="1" x14ac:dyDescent="0.3"/>
    <row r="86283" ht="25.05" customHeight="1" x14ac:dyDescent="0.3"/>
    <row r="86284" ht="25.05" customHeight="1" x14ac:dyDescent="0.3"/>
    <row r="86285" ht="25.05" customHeight="1" x14ac:dyDescent="0.3"/>
    <row r="86286" ht="25.05" customHeight="1" x14ac:dyDescent="0.3"/>
    <row r="86287" ht="25.05" customHeight="1" x14ac:dyDescent="0.3"/>
    <row r="86288" ht="25.05" customHeight="1" x14ac:dyDescent="0.3"/>
    <row r="86289" ht="25.05" customHeight="1" x14ac:dyDescent="0.3"/>
    <row r="86290" ht="25.05" customHeight="1" x14ac:dyDescent="0.3"/>
    <row r="86291" ht="25.05" customHeight="1" x14ac:dyDescent="0.3"/>
    <row r="86292" ht="25.05" customHeight="1" x14ac:dyDescent="0.3"/>
    <row r="86293" ht="25.05" customHeight="1" x14ac:dyDescent="0.3"/>
    <row r="86294" ht="25.05" customHeight="1" x14ac:dyDescent="0.3"/>
    <row r="86295" ht="25.05" customHeight="1" x14ac:dyDescent="0.3"/>
    <row r="86296" ht="25.05" customHeight="1" x14ac:dyDescent="0.3"/>
    <row r="86297" ht="25.05" customHeight="1" x14ac:dyDescent="0.3"/>
    <row r="86298" ht="25.05" customHeight="1" x14ac:dyDescent="0.3"/>
    <row r="86299" ht="25.05" customHeight="1" x14ac:dyDescent="0.3"/>
    <row r="86300" ht="25.05" customHeight="1" x14ac:dyDescent="0.3"/>
    <row r="86301" ht="25.05" customHeight="1" x14ac:dyDescent="0.3"/>
    <row r="86302" ht="25.05" customHeight="1" x14ac:dyDescent="0.3"/>
    <row r="86303" ht="25.05" customHeight="1" x14ac:dyDescent="0.3"/>
    <row r="86304" ht="25.05" customHeight="1" x14ac:dyDescent="0.3"/>
    <row r="86305" ht="25.05" customHeight="1" x14ac:dyDescent="0.3"/>
    <row r="86306" ht="25.05" customHeight="1" x14ac:dyDescent="0.3"/>
    <row r="86307" ht="25.05" customHeight="1" x14ac:dyDescent="0.3"/>
    <row r="86308" ht="25.05" customHeight="1" x14ac:dyDescent="0.3"/>
    <row r="86309" ht="25.05" customHeight="1" x14ac:dyDescent="0.3"/>
    <row r="86310" ht="25.05" customHeight="1" x14ac:dyDescent="0.3"/>
    <row r="86311" ht="25.05" customHeight="1" x14ac:dyDescent="0.3"/>
    <row r="86312" ht="25.05" customHeight="1" x14ac:dyDescent="0.3"/>
    <row r="86313" ht="25.05" customHeight="1" x14ac:dyDescent="0.3"/>
    <row r="86314" ht="25.05" customHeight="1" x14ac:dyDescent="0.3"/>
    <row r="86315" ht="25.05" customHeight="1" x14ac:dyDescent="0.3"/>
    <row r="86316" ht="25.05" customHeight="1" x14ac:dyDescent="0.3"/>
    <row r="86317" ht="25.05" customHeight="1" x14ac:dyDescent="0.3"/>
    <row r="86318" ht="25.05" customHeight="1" x14ac:dyDescent="0.3"/>
    <row r="86319" ht="25.05" customHeight="1" x14ac:dyDescent="0.3"/>
    <row r="86320" ht="25.05" customHeight="1" x14ac:dyDescent="0.3"/>
    <row r="86321" ht="25.05" customHeight="1" x14ac:dyDescent="0.3"/>
    <row r="86322" ht="25.05" customHeight="1" x14ac:dyDescent="0.3"/>
    <row r="86323" ht="25.05" customHeight="1" x14ac:dyDescent="0.3"/>
    <row r="86324" ht="25.05" customHeight="1" x14ac:dyDescent="0.3"/>
    <row r="86325" ht="25.05" customHeight="1" x14ac:dyDescent="0.3"/>
    <row r="86326" ht="25.05" customHeight="1" x14ac:dyDescent="0.3"/>
    <row r="86327" ht="25.05" customHeight="1" x14ac:dyDescent="0.3"/>
    <row r="86328" ht="25.05" customHeight="1" x14ac:dyDescent="0.3"/>
    <row r="86329" ht="25.05" customHeight="1" x14ac:dyDescent="0.3"/>
    <row r="86330" ht="25.05" customHeight="1" x14ac:dyDescent="0.3"/>
    <row r="86331" ht="25.05" customHeight="1" x14ac:dyDescent="0.3"/>
    <row r="86332" ht="25.05" customHeight="1" x14ac:dyDescent="0.3"/>
    <row r="86333" ht="25.05" customHeight="1" x14ac:dyDescent="0.3"/>
    <row r="86334" ht="25.05" customHeight="1" x14ac:dyDescent="0.3"/>
    <row r="86335" ht="25.05" customHeight="1" x14ac:dyDescent="0.3"/>
    <row r="86336" ht="25.05" customHeight="1" x14ac:dyDescent="0.3"/>
    <row r="86337" ht="25.05" customHeight="1" x14ac:dyDescent="0.3"/>
    <row r="86338" ht="25.05" customHeight="1" x14ac:dyDescent="0.3"/>
    <row r="86339" ht="25.05" customHeight="1" x14ac:dyDescent="0.3"/>
    <row r="86340" ht="25.05" customHeight="1" x14ac:dyDescent="0.3"/>
    <row r="86341" ht="25.05" customHeight="1" x14ac:dyDescent="0.3"/>
    <row r="86342" ht="25.05" customHeight="1" x14ac:dyDescent="0.3"/>
    <row r="86343" ht="25.05" customHeight="1" x14ac:dyDescent="0.3"/>
    <row r="86344" ht="25.05" customHeight="1" x14ac:dyDescent="0.3"/>
    <row r="86345" ht="25.05" customHeight="1" x14ac:dyDescent="0.3"/>
    <row r="86346" ht="25.05" customHeight="1" x14ac:dyDescent="0.3"/>
    <row r="86347" ht="25.05" customHeight="1" x14ac:dyDescent="0.3"/>
    <row r="86348" ht="25.05" customHeight="1" x14ac:dyDescent="0.3"/>
    <row r="86349" ht="25.05" customHeight="1" x14ac:dyDescent="0.3"/>
    <row r="86350" ht="25.05" customHeight="1" x14ac:dyDescent="0.3"/>
    <row r="86351" ht="25.05" customHeight="1" x14ac:dyDescent="0.3"/>
    <row r="86352" ht="25.05" customHeight="1" x14ac:dyDescent="0.3"/>
    <row r="86353" ht="25.05" customHeight="1" x14ac:dyDescent="0.3"/>
    <row r="86354" ht="25.05" customHeight="1" x14ac:dyDescent="0.3"/>
    <row r="86355" ht="25.05" customHeight="1" x14ac:dyDescent="0.3"/>
    <row r="86356" ht="25.05" customHeight="1" x14ac:dyDescent="0.3"/>
    <row r="86357" ht="25.05" customHeight="1" x14ac:dyDescent="0.3"/>
    <row r="86358" ht="25.05" customHeight="1" x14ac:dyDescent="0.3"/>
    <row r="86359" ht="25.05" customHeight="1" x14ac:dyDescent="0.3"/>
    <row r="86360" ht="25.05" customHeight="1" x14ac:dyDescent="0.3"/>
    <row r="86361" ht="25.05" customHeight="1" x14ac:dyDescent="0.3"/>
    <row r="86362" ht="25.05" customHeight="1" x14ac:dyDescent="0.3"/>
    <row r="86363" ht="25.05" customHeight="1" x14ac:dyDescent="0.3"/>
    <row r="86364" ht="25.05" customHeight="1" x14ac:dyDescent="0.3"/>
    <row r="86365" ht="25.05" customHeight="1" x14ac:dyDescent="0.3"/>
    <row r="86366" ht="25.05" customHeight="1" x14ac:dyDescent="0.3"/>
    <row r="86367" ht="25.05" customHeight="1" x14ac:dyDescent="0.3"/>
    <row r="86368" ht="25.05" customHeight="1" x14ac:dyDescent="0.3"/>
    <row r="86369" ht="25.05" customHeight="1" x14ac:dyDescent="0.3"/>
    <row r="86370" ht="25.05" customHeight="1" x14ac:dyDescent="0.3"/>
    <row r="86371" ht="25.05" customHeight="1" x14ac:dyDescent="0.3"/>
    <row r="86372" ht="25.05" customHeight="1" x14ac:dyDescent="0.3"/>
    <row r="86373" ht="25.05" customHeight="1" x14ac:dyDescent="0.3"/>
    <row r="86374" ht="25.05" customHeight="1" x14ac:dyDescent="0.3"/>
    <row r="86375" ht="25.05" customHeight="1" x14ac:dyDescent="0.3"/>
    <row r="86376" ht="25.05" customHeight="1" x14ac:dyDescent="0.3"/>
    <row r="86377" ht="25.05" customHeight="1" x14ac:dyDescent="0.3"/>
    <row r="86378" ht="25.05" customHeight="1" x14ac:dyDescent="0.3"/>
    <row r="86379" ht="25.05" customHeight="1" x14ac:dyDescent="0.3"/>
    <row r="86380" ht="25.05" customHeight="1" x14ac:dyDescent="0.3"/>
    <row r="86381" ht="25.05" customHeight="1" x14ac:dyDescent="0.3"/>
    <row r="86382" ht="25.05" customHeight="1" x14ac:dyDescent="0.3"/>
    <row r="86383" ht="25.05" customHeight="1" x14ac:dyDescent="0.3"/>
    <row r="86384" ht="25.05" customHeight="1" x14ac:dyDescent="0.3"/>
    <row r="86385" ht="25.05" customHeight="1" x14ac:dyDescent="0.3"/>
    <row r="86386" ht="25.05" customHeight="1" x14ac:dyDescent="0.3"/>
    <row r="86387" ht="25.05" customHeight="1" x14ac:dyDescent="0.3"/>
    <row r="86388" ht="25.05" customHeight="1" x14ac:dyDescent="0.3"/>
    <row r="86389" ht="25.05" customHeight="1" x14ac:dyDescent="0.3"/>
    <row r="86390" ht="25.05" customHeight="1" x14ac:dyDescent="0.3"/>
    <row r="86391" ht="25.05" customHeight="1" x14ac:dyDescent="0.3"/>
    <row r="86392" ht="25.05" customHeight="1" x14ac:dyDescent="0.3"/>
    <row r="86393" ht="25.05" customHeight="1" x14ac:dyDescent="0.3"/>
    <row r="86394" ht="25.05" customHeight="1" x14ac:dyDescent="0.3"/>
    <row r="86395" ht="25.05" customHeight="1" x14ac:dyDescent="0.3"/>
    <row r="86396" ht="25.05" customHeight="1" x14ac:dyDescent="0.3"/>
    <row r="86397" ht="25.05" customHeight="1" x14ac:dyDescent="0.3"/>
    <row r="86398" ht="25.05" customHeight="1" x14ac:dyDescent="0.3"/>
    <row r="86399" ht="25.05" customHeight="1" x14ac:dyDescent="0.3"/>
    <row r="86400" ht="25.05" customHeight="1" x14ac:dyDescent="0.3"/>
    <row r="86401" ht="25.05" customHeight="1" x14ac:dyDescent="0.3"/>
    <row r="86402" ht="25.05" customHeight="1" x14ac:dyDescent="0.3"/>
    <row r="86403" ht="25.05" customHeight="1" x14ac:dyDescent="0.3"/>
    <row r="86404" ht="25.05" customHeight="1" x14ac:dyDescent="0.3"/>
    <row r="86405" ht="25.05" customHeight="1" x14ac:dyDescent="0.3"/>
    <row r="86406" ht="25.05" customHeight="1" x14ac:dyDescent="0.3"/>
    <row r="86407" ht="25.05" customHeight="1" x14ac:dyDescent="0.3"/>
    <row r="86408" ht="25.05" customHeight="1" x14ac:dyDescent="0.3"/>
    <row r="86409" ht="25.05" customHeight="1" x14ac:dyDescent="0.3"/>
    <row r="86410" ht="25.05" customHeight="1" x14ac:dyDescent="0.3"/>
    <row r="86411" ht="25.05" customHeight="1" x14ac:dyDescent="0.3"/>
    <row r="86412" ht="25.05" customHeight="1" x14ac:dyDescent="0.3"/>
    <row r="86413" ht="25.05" customHeight="1" x14ac:dyDescent="0.3"/>
    <row r="86414" ht="25.05" customHeight="1" x14ac:dyDescent="0.3"/>
    <row r="86415" ht="25.05" customHeight="1" x14ac:dyDescent="0.3"/>
    <row r="86416" ht="25.05" customHeight="1" x14ac:dyDescent="0.3"/>
    <row r="86417" ht="25.05" customHeight="1" x14ac:dyDescent="0.3"/>
    <row r="86418" ht="25.05" customHeight="1" x14ac:dyDescent="0.3"/>
    <row r="86419" ht="25.05" customHeight="1" x14ac:dyDescent="0.3"/>
    <row r="86420" ht="25.05" customHeight="1" x14ac:dyDescent="0.3"/>
    <row r="86421" ht="25.05" customHeight="1" x14ac:dyDescent="0.3"/>
    <row r="86422" ht="25.05" customHeight="1" x14ac:dyDescent="0.3"/>
    <row r="86423" ht="25.05" customHeight="1" x14ac:dyDescent="0.3"/>
    <row r="86424" ht="25.05" customHeight="1" x14ac:dyDescent="0.3"/>
    <row r="86425" ht="25.05" customHeight="1" x14ac:dyDescent="0.3"/>
    <row r="86426" ht="25.05" customHeight="1" x14ac:dyDescent="0.3"/>
    <row r="86427" ht="25.05" customHeight="1" x14ac:dyDescent="0.3"/>
    <row r="86428" ht="25.05" customHeight="1" x14ac:dyDescent="0.3"/>
    <row r="86429" ht="25.05" customHeight="1" x14ac:dyDescent="0.3"/>
    <row r="86430" ht="25.05" customHeight="1" x14ac:dyDescent="0.3"/>
    <row r="86431" ht="25.05" customHeight="1" x14ac:dyDescent="0.3"/>
    <row r="86432" ht="25.05" customHeight="1" x14ac:dyDescent="0.3"/>
    <row r="86433" ht="25.05" customHeight="1" x14ac:dyDescent="0.3"/>
    <row r="86434" ht="25.05" customHeight="1" x14ac:dyDescent="0.3"/>
    <row r="86435" ht="25.05" customHeight="1" x14ac:dyDescent="0.3"/>
    <row r="86436" ht="25.05" customHeight="1" x14ac:dyDescent="0.3"/>
    <row r="86437" ht="25.05" customHeight="1" x14ac:dyDescent="0.3"/>
    <row r="86438" ht="25.05" customHeight="1" x14ac:dyDescent="0.3"/>
    <row r="86439" ht="25.05" customHeight="1" x14ac:dyDescent="0.3"/>
    <row r="86440" ht="25.05" customHeight="1" x14ac:dyDescent="0.3"/>
    <row r="86441" ht="25.05" customHeight="1" x14ac:dyDescent="0.3"/>
    <row r="86442" ht="25.05" customHeight="1" x14ac:dyDescent="0.3"/>
    <row r="86443" ht="25.05" customHeight="1" x14ac:dyDescent="0.3"/>
    <row r="86444" ht="25.05" customHeight="1" x14ac:dyDescent="0.3"/>
    <row r="86445" ht="25.05" customHeight="1" x14ac:dyDescent="0.3"/>
    <row r="86446" ht="25.05" customHeight="1" x14ac:dyDescent="0.3"/>
    <row r="86447" ht="25.05" customHeight="1" x14ac:dyDescent="0.3"/>
    <row r="86448" ht="25.05" customHeight="1" x14ac:dyDescent="0.3"/>
    <row r="86449" ht="25.05" customHeight="1" x14ac:dyDescent="0.3"/>
    <row r="86450" ht="25.05" customHeight="1" x14ac:dyDescent="0.3"/>
    <row r="86451" ht="25.05" customHeight="1" x14ac:dyDescent="0.3"/>
    <row r="86452" ht="25.05" customHeight="1" x14ac:dyDescent="0.3"/>
    <row r="86453" ht="25.05" customHeight="1" x14ac:dyDescent="0.3"/>
    <row r="86454" ht="25.05" customHeight="1" x14ac:dyDescent="0.3"/>
    <row r="86455" ht="25.05" customHeight="1" x14ac:dyDescent="0.3"/>
    <row r="86456" ht="25.05" customHeight="1" x14ac:dyDescent="0.3"/>
    <row r="86457" ht="25.05" customHeight="1" x14ac:dyDescent="0.3"/>
    <row r="86458" ht="25.05" customHeight="1" x14ac:dyDescent="0.3"/>
    <row r="86459" ht="25.05" customHeight="1" x14ac:dyDescent="0.3"/>
    <row r="86460" ht="25.05" customHeight="1" x14ac:dyDescent="0.3"/>
    <row r="86461" ht="25.05" customHeight="1" x14ac:dyDescent="0.3"/>
    <row r="86462" ht="25.05" customHeight="1" x14ac:dyDescent="0.3"/>
    <row r="86463" ht="25.05" customHeight="1" x14ac:dyDescent="0.3"/>
    <row r="86464" ht="25.05" customHeight="1" x14ac:dyDescent="0.3"/>
    <row r="86465" ht="25.05" customHeight="1" x14ac:dyDescent="0.3"/>
    <row r="86466" ht="25.05" customHeight="1" x14ac:dyDescent="0.3"/>
    <row r="86467" ht="25.05" customHeight="1" x14ac:dyDescent="0.3"/>
    <row r="86468" ht="25.05" customHeight="1" x14ac:dyDescent="0.3"/>
    <row r="86469" ht="25.05" customHeight="1" x14ac:dyDescent="0.3"/>
    <row r="86470" ht="25.05" customHeight="1" x14ac:dyDescent="0.3"/>
    <row r="86471" ht="25.05" customHeight="1" x14ac:dyDescent="0.3"/>
    <row r="86472" ht="25.05" customHeight="1" x14ac:dyDescent="0.3"/>
    <row r="86473" ht="25.05" customHeight="1" x14ac:dyDescent="0.3"/>
    <row r="86474" ht="25.05" customHeight="1" x14ac:dyDescent="0.3"/>
    <row r="86475" ht="25.05" customHeight="1" x14ac:dyDescent="0.3"/>
    <row r="86476" ht="25.05" customHeight="1" x14ac:dyDescent="0.3"/>
    <row r="86477" ht="25.05" customHeight="1" x14ac:dyDescent="0.3"/>
    <row r="86478" ht="25.05" customHeight="1" x14ac:dyDescent="0.3"/>
    <row r="86479" ht="25.05" customHeight="1" x14ac:dyDescent="0.3"/>
    <row r="86480" ht="25.05" customHeight="1" x14ac:dyDescent="0.3"/>
    <row r="86481" ht="25.05" customHeight="1" x14ac:dyDescent="0.3"/>
    <row r="86482" ht="25.05" customHeight="1" x14ac:dyDescent="0.3"/>
    <row r="86483" ht="25.05" customHeight="1" x14ac:dyDescent="0.3"/>
    <row r="86484" ht="25.05" customHeight="1" x14ac:dyDescent="0.3"/>
    <row r="86485" ht="25.05" customHeight="1" x14ac:dyDescent="0.3"/>
    <row r="86486" ht="25.05" customHeight="1" x14ac:dyDescent="0.3"/>
    <row r="86487" ht="25.05" customHeight="1" x14ac:dyDescent="0.3"/>
    <row r="86488" ht="25.05" customHeight="1" x14ac:dyDescent="0.3"/>
    <row r="86489" ht="25.05" customHeight="1" x14ac:dyDescent="0.3"/>
    <row r="86490" ht="25.05" customHeight="1" x14ac:dyDescent="0.3"/>
    <row r="86491" ht="25.05" customHeight="1" x14ac:dyDescent="0.3"/>
    <row r="86492" ht="25.05" customHeight="1" x14ac:dyDescent="0.3"/>
    <row r="86493" ht="25.05" customHeight="1" x14ac:dyDescent="0.3"/>
    <row r="86494" ht="25.05" customHeight="1" x14ac:dyDescent="0.3"/>
    <row r="86495" ht="25.05" customHeight="1" x14ac:dyDescent="0.3"/>
    <row r="86496" ht="25.05" customHeight="1" x14ac:dyDescent="0.3"/>
    <row r="86497" ht="25.05" customHeight="1" x14ac:dyDescent="0.3"/>
    <row r="86498" ht="25.05" customHeight="1" x14ac:dyDescent="0.3"/>
    <row r="86499" ht="25.05" customHeight="1" x14ac:dyDescent="0.3"/>
    <row r="86500" ht="25.05" customHeight="1" x14ac:dyDescent="0.3"/>
    <row r="86501" ht="25.05" customHeight="1" x14ac:dyDescent="0.3"/>
    <row r="86502" ht="25.05" customHeight="1" x14ac:dyDescent="0.3"/>
    <row r="86503" ht="25.05" customHeight="1" x14ac:dyDescent="0.3"/>
    <row r="86504" ht="25.05" customHeight="1" x14ac:dyDescent="0.3"/>
    <row r="86505" ht="25.05" customHeight="1" x14ac:dyDescent="0.3"/>
    <row r="86506" ht="25.05" customHeight="1" x14ac:dyDescent="0.3"/>
    <row r="86507" ht="25.05" customHeight="1" x14ac:dyDescent="0.3"/>
    <row r="86508" ht="25.05" customHeight="1" x14ac:dyDescent="0.3"/>
    <row r="86509" ht="25.05" customHeight="1" x14ac:dyDescent="0.3"/>
    <row r="86510" ht="25.05" customHeight="1" x14ac:dyDescent="0.3"/>
    <row r="86511" ht="25.05" customHeight="1" x14ac:dyDescent="0.3"/>
    <row r="86512" ht="25.05" customHeight="1" x14ac:dyDescent="0.3"/>
    <row r="86513" ht="25.05" customHeight="1" x14ac:dyDescent="0.3"/>
    <row r="86514" ht="25.05" customHeight="1" x14ac:dyDescent="0.3"/>
    <row r="86515" ht="25.05" customHeight="1" x14ac:dyDescent="0.3"/>
    <row r="86516" ht="25.05" customHeight="1" x14ac:dyDescent="0.3"/>
    <row r="86517" ht="25.05" customHeight="1" x14ac:dyDescent="0.3"/>
    <row r="86518" ht="25.05" customHeight="1" x14ac:dyDescent="0.3"/>
    <row r="86519" ht="25.05" customHeight="1" x14ac:dyDescent="0.3"/>
    <row r="86520" ht="25.05" customHeight="1" x14ac:dyDescent="0.3"/>
    <row r="86521" ht="25.05" customHeight="1" x14ac:dyDescent="0.3"/>
    <row r="86522" ht="25.05" customHeight="1" x14ac:dyDescent="0.3"/>
    <row r="86523" ht="25.05" customHeight="1" x14ac:dyDescent="0.3"/>
    <row r="86524" ht="25.05" customHeight="1" x14ac:dyDescent="0.3"/>
    <row r="86525" ht="25.05" customHeight="1" x14ac:dyDescent="0.3"/>
    <row r="86526" ht="25.05" customHeight="1" x14ac:dyDescent="0.3"/>
    <row r="86527" ht="25.05" customHeight="1" x14ac:dyDescent="0.3"/>
    <row r="86528" ht="25.05" customHeight="1" x14ac:dyDescent="0.3"/>
    <row r="86529" ht="25.05" customHeight="1" x14ac:dyDescent="0.3"/>
    <row r="86530" ht="25.05" customHeight="1" x14ac:dyDescent="0.3"/>
    <row r="86531" ht="25.05" customHeight="1" x14ac:dyDescent="0.3"/>
    <row r="86532" ht="25.05" customHeight="1" x14ac:dyDescent="0.3"/>
    <row r="86533" ht="25.05" customHeight="1" x14ac:dyDescent="0.3"/>
    <row r="86534" ht="25.05" customHeight="1" x14ac:dyDescent="0.3"/>
    <row r="86535" ht="25.05" customHeight="1" x14ac:dyDescent="0.3"/>
    <row r="86536" ht="25.05" customHeight="1" x14ac:dyDescent="0.3"/>
    <row r="86537" ht="25.05" customHeight="1" x14ac:dyDescent="0.3"/>
    <row r="86538" ht="25.05" customHeight="1" x14ac:dyDescent="0.3"/>
    <row r="86539" ht="25.05" customHeight="1" x14ac:dyDescent="0.3"/>
    <row r="86540" ht="25.05" customHeight="1" x14ac:dyDescent="0.3"/>
    <row r="86541" ht="25.05" customHeight="1" x14ac:dyDescent="0.3"/>
    <row r="86542" ht="25.05" customHeight="1" x14ac:dyDescent="0.3"/>
    <row r="86543" ht="25.05" customHeight="1" x14ac:dyDescent="0.3"/>
    <row r="86544" ht="25.05" customHeight="1" x14ac:dyDescent="0.3"/>
    <row r="86545" ht="25.05" customHeight="1" x14ac:dyDescent="0.3"/>
    <row r="86546" ht="25.05" customHeight="1" x14ac:dyDescent="0.3"/>
    <row r="86547" ht="25.05" customHeight="1" x14ac:dyDescent="0.3"/>
    <row r="86548" ht="25.05" customHeight="1" x14ac:dyDescent="0.3"/>
    <row r="86549" ht="25.05" customHeight="1" x14ac:dyDescent="0.3"/>
    <row r="86550" ht="25.05" customHeight="1" x14ac:dyDescent="0.3"/>
    <row r="86551" ht="25.05" customHeight="1" x14ac:dyDescent="0.3"/>
    <row r="86552" ht="25.05" customHeight="1" x14ac:dyDescent="0.3"/>
    <row r="86553" ht="25.05" customHeight="1" x14ac:dyDescent="0.3"/>
    <row r="86554" ht="25.05" customHeight="1" x14ac:dyDescent="0.3"/>
    <row r="86555" ht="25.05" customHeight="1" x14ac:dyDescent="0.3"/>
    <row r="86556" ht="25.05" customHeight="1" x14ac:dyDescent="0.3"/>
    <row r="86557" ht="25.05" customHeight="1" x14ac:dyDescent="0.3"/>
    <row r="86558" ht="25.05" customHeight="1" x14ac:dyDescent="0.3"/>
    <row r="86559" ht="25.05" customHeight="1" x14ac:dyDescent="0.3"/>
    <row r="86560" ht="25.05" customHeight="1" x14ac:dyDescent="0.3"/>
    <row r="86561" ht="25.05" customHeight="1" x14ac:dyDescent="0.3"/>
    <row r="86562" ht="25.05" customHeight="1" x14ac:dyDescent="0.3"/>
    <row r="86563" ht="25.05" customHeight="1" x14ac:dyDescent="0.3"/>
    <row r="86564" ht="25.05" customHeight="1" x14ac:dyDescent="0.3"/>
    <row r="86565" ht="25.05" customHeight="1" x14ac:dyDescent="0.3"/>
    <row r="86566" ht="25.05" customHeight="1" x14ac:dyDescent="0.3"/>
    <row r="86567" ht="25.05" customHeight="1" x14ac:dyDescent="0.3"/>
    <row r="86568" ht="25.05" customHeight="1" x14ac:dyDescent="0.3"/>
    <row r="86569" ht="25.05" customHeight="1" x14ac:dyDescent="0.3"/>
    <row r="86570" ht="25.05" customHeight="1" x14ac:dyDescent="0.3"/>
    <row r="86571" ht="25.05" customHeight="1" x14ac:dyDescent="0.3"/>
    <row r="86572" ht="25.05" customHeight="1" x14ac:dyDescent="0.3"/>
    <row r="86573" ht="25.05" customHeight="1" x14ac:dyDescent="0.3"/>
    <row r="86574" ht="25.05" customHeight="1" x14ac:dyDescent="0.3"/>
    <row r="86575" ht="25.05" customHeight="1" x14ac:dyDescent="0.3"/>
    <row r="86576" ht="25.05" customHeight="1" x14ac:dyDescent="0.3"/>
    <row r="86577" ht="25.05" customHeight="1" x14ac:dyDescent="0.3"/>
    <row r="86578" ht="25.05" customHeight="1" x14ac:dyDescent="0.3"/>
    <row r="86579" ht="25.05" customHeight="1" x14ac:dyDescent="0.3"/>
    <row r="86580" ht="25.05" customHeight="1" x14ac:dyDescent="0.3"/>
    <row r="86581" ht="25.05" customHeight="1" x14ac:dyDescent="0.3"/>
    <row r="86582" ht="25.05" customHeight="1" x14ac:dyDescent="0.3"/>
    <row r="86583" ht="25.05" customHeight="1" x14ac:dyDescent="0.3"/>
    <row r="86584" ht="25.05" customHeight="1" x14ac:dyDescent="0.3"/>
    <row r="86585" ht="25.05" customHeight="1" x14ac:dyDescent="0.3"/>
    <row r="86586" ht="25.05" customHeight="1" x14ac:dyDescent="0.3"/>
    <row r="86587" ht="25.05" customHeight="1" x14ac:dyDescent="0.3"/>
    <row r="86588" ht="25.05" customHeight="1" x14ac:dyDescent="0.3"/>
    <row r="86589" ht="25.05" customHeight="1" x14ac:dyDescent="0.3"/>
    <row r="86590" ht="25.05" customHeight="1" x14ac:dyDescent="0.3"/>
    <row r="86591" ht="25.05" customHeight="1" x14ac:dyDescent="0.3"/>
    <row r="86592" ht="25.05" customHeight="1" x14ac:dyDescent="0.3"/>
    <row r="86593" ht="25.05" customHeight="1" x14ac:dyDescent="0.3"/>
    <row r="86594" ht="25.05" customHeight="1" x14ac:dyDescent="0.3"/>
    <row r="86595" ht="25.05" customHeight="1" x14ac:dyDescent="0.3"/>
    <row r="86596" ht="25.05" customHeight="1" x14ac:dyDescent="0.3"/>
    <row r="86597" ht="25.05" customHeight="1" x14ac:dyDescent="0.3"/>
    <row r="86598" ht="25.05" customHeight="1" x14ac:dyDescent="0.3"/>
    <row r="86599" ht="25.05" customHeight="1" x14ac:dyDescent="0.3"/>
    <row r="86600" ht="25.05" customHeight="1" x14ac:dyDescent="0.3"/>
    <row r="86601" ht="25.05" customHeight="1" x14ac:dyDescent="0.3"/>
    <row r="86602" ht="25.05" customHeight="1" x14ac:dyDescent="0.3"/>
    <row r="86603" ht="25.05" customHeight="1" x14ac:dyDescent="0.3"/>
    <row r="86604" ht="25.05" customHeight="1" x14ac:dyDescent="0.3"/>
    <row r="86605" ht="25.05" customHeight="1" x14ac:dyDescent="0.3"/>
    <row r="86606" ht="25.05" customHeight="1" x14ac:dyDescent="0.3"/>
    <row r="86607" ht="25.05" customHeight="1" x14ac:dyDescent="0.3"/>
    <row r="86608" ht="25.05" customHeight="1" x14ac:dyDescent="0.3"/>
    <row r="86609" ht="25.05" customHeight="1" x14ac:dyDescent="0.3"/>
    <row r="86610" ht="25.05" customHeight="1" x14ac:dyDescent="0.3"/>
    <row r="86611" ht="25.05" customHeight="1" x14ac:dyDescent="0.3"/>
    <row r="86612" ht="25.05" customHeight="1" x14ac:dyDescent="0.3"/>
    <row r="86613" ht="25.05" customHeight="1" x14ac:dyDescent="0.3"/>
    <row r="86614" ht="25.05" customHeight="1" x14ac:dyDescent="0.3"/>
    <row r="86615" ht="25.05" customHeight="1" x14ac:dyDescent="0.3"/>
    <row r="86616" ht="25.05" customHeight="1" x14ac:dyDescent="0.3"/>
    <row r="86617" ht="25.05" customHeight="1" x14ac:dyDescent="0.3"/>
    <row r="86618" ht="25.05" customHeight="1" x14ac:dyDescent="0.3"/>
    <row r="86619" ht="25.05" customHeight="1" x14ac:dyDescent="0.3"/>
    <row r="86620" ht="25.05" customHeight="1" x14ac:dyDescent="0.3"/>
    <row r="86621" ht="25.05" customHeight="1" x14ac:dyDescent="0.3"/>
    <row r="86622" ht="25.05" customHeight="1" x14ac:dyDescent="0.3"/>
    <row r="86623" ht="25.05" customHeight="1" x14ac:dyDescent="0.3"/>
    <row r="86624" ht="25.05" customHeight="1" x14ac:dyDescent="0.3"/>
    <row r="86625" ht="25.05" customHeight="1" x14ac:dyDescent="0.3"/>
    <row r="86626" ht="25.05" customHeight="1" x14ac:dyDescent="0.3"/>
    <row r="86627" ht="25.05" customHeight="1" x14ac:dyDescent="0.3"/>
    <row r="86628" ht="25.05" customHeight="1" x14ac:dyDescent="0.3"/>
    <row r="86629" ht="25.05" customHeight="1" x14ac:dyDescent="0.3"/>
    <row r="86630" ht="25.05" customHeight="1" x14ac:dyDescent="0.3"/>
    <row r="86631" ht="25.05" customHeight="1" x14ac:dyDescent="0.3"/>
    <row r="86632" ht="25.05" customHeight="1" x14ac:dyDescent="0.3"/>
    <row r="86633" ht="25.05" customHeight="1" x14ac:dyDescent="0.3"/>
    <row r="86634" ht="25.05" customHeight="1" x14ac:dyDescent="0.3"/>
    <row r="86635" ht="25.05" customHeight="1" x14ac:dyDescent="0.3"/>
    <row r="86636" ht="25.05" customHeight="1" x14ac:dyDescent="0.3"/>
    <row r="86637" ht="25.05" customHeight="1" x14ac:dyDescent="0.3"/>
    <row r="86638" ht="25.05" customHeight="1" x14ac:dyDescent="0.3"/>
    <row r="86639" ht="25.05" customHeight="1" x14ac:dyDescent="0.3"/>
    <row r="86640" ht="25.05" customHeight="1" x14ac:dyDescent="0.3"/>
    <row r="86641" ht="25.05" customHeight="1" x14ac:dyDescent="0.3"/>
    <row r="86642" ht="25.05" customHeight="1" x14ac:dyDescent="0.3"/>
    <row r="86643" ht="25.05" customHeight="1" x14ac:dyDescent="0.3"/>
    <row r="86644" ht="25.05" customHeight="1" x14ac:dyDescent="0.3"/>
    <row r="86645" ht="25.05" customHeight="1" x14ac:dyDescent="0.3"/>
    <row r="86646" ht="25.05" customHeight="1" x14ac:dyDescent="0.3"/>
    <row r="86647" ht="25.05" customHeight="1" x14ac:dyDescent="0.3"/>
    <row r="86648" ht="25.05" customHeight="1" x14ac:dyDescent="0.3"/>
    <row r="86649" ht="25.05" customHeight="1" x14ac:dyDescent="0.3"/>
    <row r="86650" ht="25.05" customHeight="1" x14ac:dyDescent="0.3"/>
    <row r="86651" ht="25.05" customHeight="1" x14ac:dyDescent="0.3"/>
    <row r="86652" ht="25.05" customHeight="1" x14ac:dyDescent="0.3"/>
    <row r="86653" ht="25.05" customHeight="1" x14ac:dyDescent="0.3"/>
    <row r="86654" ht="25.05" customHeight="1" x14ac:dyDescent="0.3"/>
    <row r="86655" ht="25.05" customHeight="1" x14ac:dyDescent="0.3"/>
    <row r="86656" ht="25.05" customHeight="1" x14ac:dyDescent="0.3"/>
    <row r="86657" ht="25.05" customHeight="1" x14ac:dyDescent="0.3"/>
    <row r="86658" ht="25.05" customHeight="1" x14ac:dyDescent="0.3"/>
    <row r="86659" ht="25.05" customHeight="1" x14ac:dyDescent="0.3"/>
    <row r="86660" ht="25.05" customHeight="1" x14ac:dyDescent="0.3"/>
    <row r="86661" ht="25.05" customHeight="1" x14ac:dyDescent="0.3"/>
    <row r="86662" ht="25.05" customHeight="1" x14ac:dyDescent="0.3"/>
    <row r="86663" ht="25.05" customHeight="1" x14ac:dyDescent="0.3"/>
    <row r="86664" ht="25.05" customHeight="1" x14ac:dyDescent="0.3"/>
    <row r="86665" ht="25.05" customHeight="1" x14ac:dyDescent="0.3"/>
    <row r="86666" ht="25.05" customHeight="1" x14ac:dyDescent="0.3"/>
    <row r="86667" ht="25.05" customHeight="1" x14ac:dyDescent="0.3"/>
    <row r="86668" ht="25.05" customHeight="1" x14ac:dyDescent="0.3"/>
    <row r="86669" ht="25.05" customHeight="1" x14ac:dyDescent="0.3"/>
    <row r="86670" ht="25.05" customHeight="1" x14ac:dyDescent="0.3"/>
    <row r="86671" ht="25.05" customHeight="1" x14ac:dyDescent="0.3"/>
    <row r="86672" ht="25.05" customHeight="1" x14ac:dyDescent="0.3"/>
    <row r="86673" ht="25.05" customHeight="1" x14ac:dyDescent="0.3"/>
    <row r="86674" ht="25.05" customHeight="1" x14ac:dyDescent="0.3"/>
    <row r="86675" ht="25.05" customHeight="1" x14ac:dyDescent="0.3"/>
    <row r="86676" ht="25.05" customHeight="1" x14ac:dyDescent="0.3"/>
    <row r="86677" ht="25.05" customHeight="1" x14ac:dyDescent="0.3"/>
    <row r="86678" ht="25.05" customHeight="1" x14ac:dyDescent="0.3"/>
    <row r="86679" ht="25.05" customHeight="1" x14ac:dyDescent="0.3"/>
    <row r="86680" ht="25.05" customHeight="1" x14ac:dyDescent="0.3"/>
    <row r="86681" ht="25.05" customHeight="1" x14ac:dyDescent="0.3"/>
    <row r="86682" ht="25.05" customHeight="1" x14ac:dyDescent="0.3"/>
    <row r="86683" ht="25.05" customHeight="1" x14ac:dyDescent="0.3"/>
    <row r="86684" ht="25.05" customHeight="1" x14ac:dyDescent="0.3"/>
    <row r="86685" ht="25.05" customHeight="1" x14ac:dyDescent="0.3"/>
    <row r="86686" ht="25.05" customHeight="1" x14ac:dyDescent="0.3"/>
    <row r="86687" ht="25.05" customHeight="1" x14ac:dyDescent="0.3"/>
    <row r="86688" ht="25.05" customHeight="1" x14ac:dyDescent="0.3"/>
    <row r="86689" ht="25.05" customHeight="1" x14ac:dyDescent="0.3"/>
    <row r="86690" ht="25.05" customHeight="1" x14ac:dyDescent="0.3"/>
    <row r="86691" ht="25.05" customHeight="1" x14ac:dyDescent="0.3"/>
    <row r="86692" ht="25.05" customHeight="1" x14ac:dyDescent="0.3"/>
    <row r="86693" ht="25.05" customHeight="1" x14ac:dyDescent="0.3"/>
    <row r="86694" ht="25.05" customHeight="1" x14ac:dyDescent="0.3"/>
    <row r="86695" ht="25.05" customHeight="1" x14ac:dyDescent="0.3"/>
    <row r="86696" ht="25.05" customHeight="1" x14ac:dyDescent="0.3"/>
    <row r="86697" ht="25.05" customHeight="1" x14ac:dyDescent="0.3"/>
    <row r="86698" ht="25.05" customHeight="1" x14ac:dyDescent="0.3"/>
    <row r="86699" ht="25.05" customHeight="1" x14ac:dyDescent="0.3"/>
    <row r="86700" ht="25.05" customHeight="1" x14ac:dyDescent="0.3"/>
    <row r="86701" ht="25.05" customHeight="1" x14ac:dyDescent="0.3"/>
    <row r="86702" ht="25.05" customHeight="1" x14ac:dyDescent="0.3"/>
    <row r="86703" ht="25.05" customHeight="1" x14ac:dyDescent="0.3"/>
    <row r="86704" ht="25.05" customHeight="1" x14ac:dyDescent="0.3"/>
    <row r="86705" ht="25.05" customHeight="1" x14ac:dyDescent="0.3"/>
    <row r="86706" ht="25.05" customHeight="1" x14ac:dyDescent="0.3"/>
    <row r="86707" ht="25.05" customHeight="1" x14ac:dyDescent="0.3"/>
    <row r="86708" ht="25.05" customHeight="1" x14ac:dyDescent="0.3"/>
    <row r="86709" ht="25.05" customHeight="1" x14ac:dyDescent="0.3"/>
    <row r="86710" ht="25.05" customHeight="1" x14ac:dyDescent="0.3"/>
    <row r="86711" ht="25.05" customHeight="1" x14ac:dyDescent="0.3"/>
    <row r="86712" ht="25.05" customHeight="1" x14ac:dyDescent="0.3"/>
    <row r="86713" ht="25.05" customHeight="1" x14ac:dyDescent="0.3"/>
    <row r="86714" ht="25.05" customHeight="1" x14ac:dyDescent="0.3"/>
    <row r="86715" ht="25.05" customHeight="1" x14ac:dyDescent="0.3"/>
    <row r="86716" ht="25.05" customHeight="1" x14ac:dyDescent="0.3"/>
    <row r="86717" ht="25.05" customHeight="1" x14ac:dyDescent="0.3"/>
    <row r="86718" ht="25.05" customHeight="1" x14ac:dyDescent="0.3"/>
    <row r="86719" ht="25.05" customHeight="1" x14ac:dyDescent="0.3"/>
    <row r="86720" ht="25.05" customHeight="1" x14ac:dyDescent="0.3"/>
    <row r="86721" ht="25.05" customHeight="1" x14ac:dyDescent="0.3"/>
    <row r="86722" ht="25.05" customHeight="1" x14ac:dyDescent="0.3"/>
    <row r="86723" ht="25.05" customHeight="1" x14ac:dyDescent="0.3"/>
    <row r="86724" ht="25.05" customHeight="1" x14ac:dyDescent="0.3"/>
    <row r="86725" ht="25.05" customHeight="1" x14ac:dyDescent="0.3"/>
    <row r="86726" ht="25.05" customHeight="1" x14ac:dyDescent="0.3"/>
    <row r="86727" ht="25.05" customHeight="1" x14ac:dyDescent="0.3"/>
    <row r="86728" ht="25.05" customHeight="1" x14ac:dyDescent="0.3"/>
    <row r="86729" ht="25.05" customHeight="1" x14ac:dyDescent="0.3"/>
    <row r="86730" ht="25.05" customHeight="1" x14ac:dyDescent="0.3"/>
    <row r="86731" ht="25.05" customHeight="1" x14ac:dyDescent="0.3"/>
    <row r="86732" ht="25.05" customHeight="1" x14ac:dyDescent="0.3"/>
    <row r="86733" ht="25.05" customHeight="1" x14ac:dyDescent="0.3"/>
    <row r="86734" ht="25.05" customHeight="1" x14ac:dyDescent="0.3"/>
    <row r="86735" ht="25.05" customHeight="1" x14ac:dyDescent="0.3"/>
    <row r="86736" ht="25.05" customHeight="1" x14ac:dyDescent="0.3"/>
    <row r="86737" ht="25.05" customHeight="1" x14ac:dyDescent="0.3"/>
    <row r="86738" ht="25.05" customHeight="1" x14ac:dyDescent="0.3"/>
    <row r="86739" ht="25.05" customHeight="1" x14ac:dyDescent="0.3"/>
    <row r="86740" ht="25.05" customHeight="1" x14ac:dyDescent="0.3"/>
    <row r="86741" ht="25.05" customHeight="1" x14ac:dyDescent="0.3"/>
    <row r="86742" ht="25.05" customHeight="1" x14ac:dyDescent="0.3"/>
    <row r="86743" ht="25.05" customHeight="1" x14ac:dyDescent="0.3"/>
    <row r="86744" ht="25.05" customHeight="1" x14ac:dyDescent="0.3"/>
    <row r="86745" ht="25.05" customHeight="1" x14ac:dyDescent="0.3"/>
    <row r="86746" ht="25.05" customHeight="1" x14ac:dyDescent="0.3"/>
    <row r="86747" ht="25.05" customHeight="1" x14ac:dyDescent="0.3"/>
    <row r="86748" ht="25.05" customHeight="1" x14ac:dyDescent="0.3"/>
    <row r="86749" ht="25.05" customHeight="1" x14ac:dyDescent="0.3"/>
    <row r="86750" ht="25.05" customHeight="1" x14ac:dyDescent="0.3"/>
    <row r="86751" ht="25.05" customHeight="1" x14ac:dyDescent="0.3"/>
    <row r="86752" ht="25.05" customHeight="1" x14ac:dyDescent="0.3"/>
    <row r="86753" ht="25.05" customHeight="1" x14ac:dyDescent="0.3"/>
    <row r="86754" ht="25.05" customHeight="1" x14ac:dyDescent="0.3"/>
    <row r="86755" ht="25.05" customHeight="1" x14ac:dyDescent="0.3"/>
    <row r="86756" ht="25.05" customHeight="1" x14ac:dyDescent="0.3"/>
    <row r="86757" ht="25.05" customHeight="1" x14ac:dyDescent="0.3"/>
    <row r="86758" ht="25.05" customHeight="1" x14ac:dyDescent="0.3"/>
    <row r="86759" ht="25.05" customHeight="1" x14ac:dyDescent="0.3"/>
    <row r="86760" ht="25.05" customHeight="1" x14ac:dyDescent="0.3"/>
    <row r="86761" ht="25.05" customHeight="1" x14ac:dyDescent="0.3"/>
    <row r="86762" ht="25.05" customHeight="1" x14ac:dyDescent="0.3"/>
    <row r="86763" ht="25.05" customHeight="1" x14ac:dyDescent="0.3"/>
    <row r="86764" ht="25.05" customHeight="1" x14ac:dyDescent="0.3"/>
    <row r="86765" ht="25.05" customHeight="1" x14ac:dyDescent="0.3"/>
    <row r="86766" ht="25.05" customHeight="1" x14ac:dyDescent="0.3"/>
    <row r="86767" ht="25.05" customHeight="1" x14ac:dyDescent="0.3"/>
    <row r="86768" ht="25.05" customHeight="1" x14ac:dyDescent="0.3"/>
    <row r="86769" ht="25.05" customHeight="1" x14ac:dyDescent="0.3"/>
    <row r="86770" ht="25.05" customHeight="1" x14ac:dyDescent="0.3"/>
    <row r="86771" ht="25.05" customHeight="1" x14ac:dyDescent="0.3"/>
    <row r="86772" ht="25.05" customHeight="1" x14ac:dyDescent="0.3"/>
    <row r="86773" ht="25.05" customHeight="1" x14ac:dyDescent="0.3"/>
    <row r="86774" ht="25.05" customHeight="1" x14ac:dyDescent="0.3"/>
    <row r="86775" ht="25.05" customHeight="1" x14ac:dyDescent="0.3"/>
    <row r="86776" ht="25.05" customHeight="1" x14ac:dyDescent="0.3"/>
    <row r="86777" ht="25.05" customHeight="1" x14ac:dyDescent="0.3"/>
    <row r="86778" ht="25.05" customHeight="1" x14ac:dyDescent="0.3"/>
    <row r="86779" ht="25.05" customHeight="1" x14ac:dyDescent="0.3"/>
    <row r="86780" ht="25.05" customHeight="1" x14ac:dyDescent="0.3"/>
    <row r="86781" ht="25.05" customHeight="1" x14ac:dyDescent="0.3"/>
    <row r="86782" ht="25.05" customHeight="1" x14ac:dyDescent="0.3"/>
    <row r="86783" ht="25.05" customHeight="1" x14ac:dyDescent="0.3"/>
    <row r="86784" ht="25.05" customHeight="1" x14ac:dyDescent="0.3"/>
    <row r="86785" ht="25.05" customHeight="1" x14ac:dyDescent="0.3"/>
    <row r="86786" ht="25.05" customHeight="1" x14ac:dyDescent="0.3"/>
    <row r="86787" ht="25.05" customHeight="1" x14ac:dyDescent="0.3"/>
    <row r="86788" ht="25.05" customHeight="1" x14ac:dyDescent="0.3"/>
    <row r="86789" ht="25.05" customHeight="1" x14ac:dyDescent="0.3"/>
    <row r="86790" ht="25.05" customHeight="1" x14ac:dyDescent="0.3"/>
    <row r="86791" ht="25.05" customHeight="1" x14ac:dyDescent="0.3"/>
    <row r="86792" ht="25.05" customHeight="1" x14ac:dyDescent="0.3"/>
    <row r="86793" ht="25.05" customHeight="1" x14ac:dyDescent="0.3"/>
    <row r="86794" ht="25.05" customHeight="1" x14ac:dyDescent="0.3"/>
    <row r="86795" ht="25.05" customHeight="1" x14ac:dyDescent="0.3"/>
    <row r="86796" ht="25.05" customHeight="1" x14ac:dyDescent="0.3"/>
    <row r="86797" ht="25.05" customHeight="1" x14ac:dyDescent="0.3"/>
    <row r="86798" ht="25.05" customHeight="1" x14ac:dyDescent="0.3"/>
    <row r="86799" ht="25.05" customHeight="1" x14ac:dyDescent="0.3"/>
    <row r="86800" ht="25.05" customHeight="1" x14ac:dyDescent="0.3"/>
    <row r="86801" ht="25.05" customHeight="1" x14ac:dyDescent="0.3"/>
    <row r="86802" ht="25.05" customHeight="1" x14ac:dyDescent="0.3"/>
    <row r="86803" ht="25.05" customHeight="1" x14ac:dyDescent="0.3"/>
    <row r="86804" ht="25.05" customHeight="1" x14ac:dyDescent="0.3"/>
    <row r="86805" ht="25.05" customHeight="1" x14ac:dyDescent="0.3"/>
    <row r="86806" ht="25.05" customHeight="1" x14ac:dyDescent="0.3"/>
    <row r="86807" ht="25.05" customHeight="1" x14ac:dyDescent="0.3"/>
    <row r="86808" ht="25.05" customHeight="1" x14ac:dyDescent="0.3"/>
    <row r="86809" ht="25.05" customHeight="1" x14ac:dyDescent="0.3"/>
    <row r="86810" ht="25.05" customHeight="1" x14ac:dyDescent="0.3"/>
    <row r="86811" ht="25.05" customHeight="1" x14ac:dyDescent="0.3"/>
    <row r="86812" ht="25.05" customHeight="1" x14ac:dyDescent="0.3"/>
    <row r="86813" ht="25.05" customHeight="1" x14ac:dyDescent="0.3"/>
    <row r="86814" ht="25.05" customHeight="1" x14ac:dyDescent="0.3"/>
    <row r="86815" ht="25.05" customHeight="1" x14ac:dyDescent="0.3"/>
    <row r="86816" ht="25.05" customHeight="1" x14ac:dyDescent="0.3"/>
    <row r="86817" ht="25.05" customHeight="1" x14ac:dyDescent="0.3"/>
    <row r="86818" ht="25.05" customHeight="1" x14ac:dyDescent="0.3"/>
    <row r="86819" ht="25.05" customHeight="1" x14ac:dyDescent="0.3"/>
    <row r="86820" ht="25.05" customHeight="1" x14ac:dyDescent="0.3"/>
    <row r="86821" ht="25.05" customHeight="1" x14ac:dyDescent="0.3"/>
    <row r="86822" ht="25.05" customHeight="1" x14ac:dyDescent="0.3"/>
    <row r="86823" ht="25.05" customHeight="1" x14ac:dyDescent="0.3"/>
    <row r="86824" ht="25.05" customHeight="1" x14ac:dyDescent="0.3"/>
    <row r="86825" ht="25.05" customHeight="1" x14ac:dyDescent="0.3"/>
    <row r="86826" ht="25.05" customHeight="1" x14ac:dyDescent="0.3"/>
    <row r="86827" ht="25.05" customHeight="1" x14ac:dyDescent="0.3"/>
    <row r="86828" ht="25.05" customHeight="1" x14ac:dyDescent="0.3"/>
    <row r="86829" ht="25.05" customHeight="1" x14ac:dyDescent="0.3"/>
    <row r="86830" ht="25.05" customHeight="1" x14ac:dyDescent="0.3"/>
    <row r="86831" ht="25.05" customHeight="1" x14ac:dyDescent="0.3"/>
    <row r="86832" ht="25.05" customHeight="1" x14ac:dyDescent="0.3"/>
    <row r="86833" ht="25.05" customHeight="1" x14ac:dyDescent="0.3"/>
    <row r="86834" ht="25.05" customHeight="1" x14ac:dyDescent="0.3"/>
    <row r="86835" ht="25.05" customHeight="1" x14ac:dyDescent="0.3"/>
    <row r="86836" ht="25.05" customHeight="1" x14ac:dyDescent="0.3"/>
    <row r="86837" ht="25.05" customHeight="1" x14ac:dyDescent="0.3"/>
    <row r="86838" ht="25.05" customHeight="1" x14ac:dyDescent="0.3"/>
    <row r="86839" ht="25.05" customHeight="1" x14ac:dyDescent="0.3"/>
    <row r="86840" ht="25.05" customHeight="1" x14ac:dyDescent="0.3"/>
    <row r="86841" ht="25.05" customHeight="1" x14ac:dyDescent="0.3"/>
    <row r="86842" ht="25.05" customHeight="1" x14ac:dyDescent="0.3"/>
    <row r="86843" ht="25.05" customHeight="1" x14ac:dyDescent="0.3"/>
    <row r="86844" ht="25.05" customHeight="1" x14ac:dyDescent="0.3"/>
    <row r="86845" ht="25.05" customHeight="1" x14ac:dyDescent="0.3"/>
    <row r="86846" ht="25.05" customHeight="1" x14ac:dyDescent="0.3"/>
    <row r="86847" ht="25.05" customHeight="1" x14ac:dyDescent="0.3"/>
    <row r="86848" ht="25.05" customHeight="1" x14ac:dyDescent="0.3"/>
    <row r="86849" ht="25.05" customHeight="1" x14ac:dyDescent="0.3"/>
    <row r="86850" ht="25.05" customHeight="1" x14ac:dyDescent="0.3"/>
    <row r="86851" ht="25.05" customHeight="1" x14ac:dyDescent="0.3"/>
    <row r="86852" ht="25.05" customHeight="1" x14ac:dyDescent="0.3"/>
    <row r="86853" ht="25.05" customHeight="1" x14ac:dyDescent="0.3"/>
    <row r="86854" ht="25.05" customHeight="1" x14ac:dyDescent="0.3"/>
    <row r="86855" ht="25.05" customHeight="1" x14ac:dyDescent="0.3"/>
    <row r="86856" ht="25.05" customHeight="1" x14ac:dyDescent="0.3"/>
    <row r="86857" ht="25.05" customHeight="1" x14ac:dyDescent="0.3"/>
    <row r="86858" ht="25.05" customHeight="1" x14ac:dyDescent="0.3"/>
    <row r="86859" ht="25.05" customHeight="1" x14ac:dyDescent="0.3"/>
    <row r="86860" ht="25.05" customHeight="1" x14ac:dyDescent="0.3"/>
    <row r="86861" ht="25.05" customHeight="1" x14ac:dyDescent="0.3"/>
    <row r="86862" ht="25.05" customHeight="1" x14ac:dyDescent="0.3"/>
    <row r="86863" ht="25.05" customHeight="1" x14ac:dyDescent="0.3"/>
    <row r="86864" ht="25.05" customHeight="1" x14ac:dyDescent="0.3"/>
    <row r="86865" ht="25.05" customHeight="1" x14ac:dyDescent="0.3"/>
    <row r="86866" ht="25.05" customHeight="1" x14ac:dyDescent="0.3"/>
    <row r="86867" ht="25.05" customHeight="1" x14ac:dyDescent="0.3"/>
    <row r="86868" ht="25.05" customHeight="1" x14ac:dyDescent="0.3"/>
    <row r="86869" ht="25.05" customHeight="1" x14ac:dyDescent="0.3"/>
    <row r="86870" ht="25.05" customHeight="1" x14ac:dyDescent="0.3"/>
    <row r="86871" ht="25.05" customHeight="1" x14ac:dyDescent="0.3"/>
    <row r="86872" ht="25.05" customHeight="1" x14ac:dyDescent="0.3"/>
    <row r="86873" ht="25.05" customHeight="1" x14ac:dyDescent="0.3"/>
    <row r="86874" ht="25.05" customHeight="1" x14ac:dyDescent="0.3"/>
    <row r="86875" ht="25.05" customHeight="1" x14ac:dyDescent="0.3"/>
    <row r="86876" ht="25.05" customHeight="1" x14ac:dyDescent="0.3"/>
    <row r="86877" ht="25.05" customHeight="1" x14ac:dyDescent="0.3"/>
    <row r="86878" ht="25.05" customHeight="1" x14ac:dyDescent="0.3"/>
    <row r="86879" ht="25.05" customHeight="1" x14ac:dyDescent="0.3"/>
    <row r="86880" ht="25.05" customHeight="1" x14ac:dyDescent="0.3"/>
    <row r="86881" ht="25.05" customHeight="1" x14ac:dyDescent="0.3"/>
    <row r="86882" ht="25.05" customHeight="1" x14ac:dyDescent="0.3"/>
    <row r="86883" ht="25.05" customHeight="1" x14ac:dyDescent="0.3"/>
    <row r="86884" ht="25.05" customHeight="1" x14ac:dyDescent="0.3"/>
    <row r="86885" ht="25.05" customHeight="1" x14ac:dyDescent="0.3"/>
    <row r="86886" ht="25.05" customHeight="1" x14ac:dyDescent="0.3"/>
    <row r="86887" ht="25.05" customHeight="1" x14ac:dyDescent="0.3"/>
    <row r="86888" ht="25.05" customHeight="1" x14ac:dyDescent="0.3"/>
    <row r="86889" ht="25.05" customHeight="1" x14ac:dyDescent="0.3"/>
    <row r="86890" ht="25.05" customHeight="1" x14ac:dyDescent="0.3"/>
    <row r="86891" ht="25.05" customHeight="1" x14ac:dyDescent="0.3"/>
    <row r="86892" ht="25.05" customHeight="1" x14ac:dyDescent="0.3"/>
    <row r="86893" ht="25.05" customHeight="1" x14ac:dyDescent="0.3"/>
    <row r="86894" ht="25.05" customHeight="1" x14ac:dyDescent="0.3"/>
    <row r="86895" ht="25.05" customHeight="1" x14ac:dyDescent="0.3"/>
    <row r="86896" ht="25.05" customHeight="1" x14ac:dyDescent="0.3"/>
    <row r="86897" ht="25.05" customHeight="1" x14ac:dyDescent="0.3"/>
    <row r="86898" ht="25.05" customHeight="1" x14ac:dyDescent="0.3"/>
    <row r="86899" ht="25.05" customHeight="1" x14ac:dyDescent="0.3"/>
    <row r="86900" ht="25.05" customHeight="1" x14ac:dyDescent="0.3"/>
    <row r="86901" ht="25.05" customHeight="1" x14ac:dyDescent="0.3"/>
    <row r="86902" ht="25.05" customHeight="1" x14ac:dyDescent="0.3"/>
    <row r="86903" ht="25.05" customHeight="1" x14ac:dyDescent="0.3"/>
    <row r="86904" ht="25.05" customHeight="1" x14ac:dyDescent="0.3"/>
    <row r="86905" ht="25.05" customHeight="1" x14ac:dyDescent="0.3"/>
    <row r="86906" ht="25.05" customHeight="1" x14ac:dyDescent="0.3"/>
    <row r="86907" ht="25.05" customHeight="1" x14ac:dyDescent="0.3"/>
    <row r="86908" ht="25.05" customHeight="1" x14ac:dyDescent="0.3"/>
    <row r="86909" ht="25.05" customHeight="1" x14ac:dyDescent="0.3"/>
    <row r="86910" ht="25.05" customHeight="1" x14ac:dyDescent="0.3"/>
    <row r="86911" ht="25.05" customHeight="1" x14ac:dyDescent="0.3"/>
    <row r="86912" ht="25.05" customHeight="1" x14ac:dyDescent="0.3"/>
    <row r="86913" ht="25.05" customHeight="1" x14ac:dyDescent="0.3"/>
    <row r="86914" ht="25.05" customHeight="1" x14ac:dyDescent="0.3"/>
    <row r="86915" ht="25.05" customHeight="1" x14ac:dyDescent="0.3"/>
    <row r="86916" ht="25.05" customHeight="1" x14ac:dyDescent="0.3"/>
    <row r="86917" ht="25.05" customHeight="1" x14ac:dyDescent="0.3"/>
    <row r="86918" ht="25.05" customHeight="1" x14ac:dyDescent="0.3"/>
    <row r="86919" ht="25.05" customHeight="1" x14ac:dyDescent="0.3"/>
    <row r="86920" ht="25.05" customHeight="1" x14ac:dyDescent="0.3"/>
    <row r="86921" ht="25.05" customHeight="1" x14ac:dyDescent="0.3"/>
    <row r="86922" ht="25.05" customHeight="1" x14ac:dyDescent="0.3"/>
    <row r="86923" ht="25.05" customHeight="1" x14ac:dyDescent="0.3"/>
    <row r="86924" ht="25.05" customHeight="1" x14ac:dyDescent="0.3"/>
    <row r="86925" ht="25.05" customHeight="1" x14ac:dyDescent="0.3"/>
    <row r="86926" ht="25.05" customHeight="1" x14ac:dyDescent="0.3"/>
    <row r="86927" ht="25.05" customHeight="1" x14ac:dyDescent="0.3"/>
    <row r="86928" ht="25.05" customHeight="1" x14ac:dyDescent="0.3"/>
    <row r="86929" ht="25.05" customHeight="1" x14ac:dyDescent="0.3"/>
    <row r="86930" ht="25.05" customHeight="1" x14ac:dyDescent="0.3"/>
    <row r="86931" ht="25.05" customHeight="1" x14ac:dyDescent="0.3"/>
    <row r="86932" ht="25.05" customHeight="1" x14ac:dyDescent="0.3"/>
    <row r="86933" ht="25.05" customHeight="1" x14ac:dyDescent="0.3"/>
    <row r="86934" ht="25.05" customHeight="1" x14ac:dyDescent="0.3"/>
    <row r="86935" ht="25.05" customHeight="1" x14ac:dyDescent="0.3"/>
    <row r="86936" ht="25.05" customHeight="1" x14ac:dyDescent="0.3"/>
    <row r="86937" ht="25.05" customHeight="1" x14ac:dyDescent="0.3"/>
    <row r="86938" ht="25.05" customHeight="1" x14ac:dyDescent="0.3"/>
    <row r="86939" ht="25.05" customHeight="1" x14ac:dyDescent="0.3"/>
    <row r="86940" ht="25.05" customHeight="1" x14ac:dyDescent="0.3"/>
    <row r="86941" ht="25.05" customHeight="1" x14ac:dyDescent="0.3"/>
    <row r="86942" ht="25.05" customHeight="1" x14ac:dyDescent="0.3"/>
    <row r="86943" ht="25.05" customHeight="1" x14ac:dyDescent="0.3"/>
    <row r="86944" ht="25.05" customHeight="1" x14ac:dyDescent="0.3"/>
    <row r="86945" ht="25.05" customHeight="1" x14ac:dyDescent="0.3"/>
    <row r="86946" ht="25.05" customHeight="1" x14ac:dyDescent="0.3"/>
    <row r="86947" ht="25.05" customHeight="1" x14ac:dyDescent="0.3"/>
    <row r="86948" ht="25.05" customHeight="1" x14ac:dyDescent="0.3"/>
    <row r="86949" ht="25.05" customHeight="1" x14ac:dyDescent="0.3"/>
    <row r="86950" ht="25.05" customHeight="1" x14ac:dyDescent="0.3"/>
    <row r="86951" ht="25.05" customHeight="1" x14ac:dyDescent="0.3"/>
    <row r="86952" ht="25.05" customHeight="1" x14ac:dyDescent="0.3"/>
    <row r="86953" ht="25.05" customHeight="1" x14ac:dyDescent="0.3"/>
    <row r="86954" ht="25.05" customHeight="1" x14ac:dyDescent="0.3"/>
    <row r="86955" ht="25.05" customHeight="1" x14ac:dyDescent="0.3"/>
    <row r="86956" ht="25.05" customHeight="1" x14ac:dyDescent="0.3"/>
    <row r="86957" ht="25.05" customHeight="1" x14ac:dyDescent="0.3"/>
    <row r="86958" ht="25.05" customHeight="1" x14ac:dyDescent="0.3"/>
    <row r="86959" ht="25.05" customHeight="1" x14ac:dyDescent="0.3"/>
    <row r="86960" ht="25.05" customHeight="1" x14ac:dyDescent="0.3"/>
    <row r="86961" ht="25.05" customHeight="1" x14ac:dyDescent="0.3"/>
    <row r="86962" ht="25.05" customHeight="1" x14ac:dyDescent="0.3"/>
    <row r="86963" ht="25.05" customHeight="1" x14ac:dyDescent="0.3"/>
    <row r="86964" ht="25.05" customHeight="1" x14ac:dyDescent="0.3"/>
    <row r="86965" ht="25.05" customHeight="1" x14ac:dyDescent="0.3"/>
    <row r="86966" ht="25.05" customHeight="1" x14ac:dyDescent="0.3"/>
    <row r="86967" ht="25.05" customHeight="1" x14ac:dyDescent="0.3"/>
    <row r="86968" ht="25.05" customHeight="1" x14ac:dyDescent="0.3"/>
    <row r="86969" ht="25.05" customHeight="1" x14ac:dyDescent="0.3"/>
    <row r="86970" ht="25.05" customHeight="1" x14ac:dyDescent="0.3"/>
    <row r="86971" ht="25.05" customHeight="1" x14ac:dyDescent="0.3"/>
    <row r="86972" ht="25.05" customHeight="1" x14ac:dyDescent="0.3"/>
    <row r="86973" ht="25.05" customHeight="1" x14ac:dyDescent="0.3"/>
    <row r="86974" ht="25.05" customHeight="1" x14ac:dyDescent="0.3"/>
    <row r="86975" ht="25.05" customHeight="1" x14ac:dyDescent="0.3"/>
    <row r="86976" ht="25.05" customHeight="1" x14ac:dyDescent="0.3"/>
    <row r="86977" ht="25.05" customHeight="1" x14ac:dyDescent="0.3"/>
    <row r="86978" ht="25.05" customHeight="1" x14ac:dyDescent="0.3"/>
    <row r="86979" ht="25.05" customHeight="1" x14ac:dyDescent="0.3"/>
    <row r="86980" ht="25.05" customHeight="1" x14ac:dyDescent="0.3"/>
    <row r="86981" ht="25.05" customHeight="1" x14ac:dyDescent="0.3"/>
    <row r="86982" ht="25.05" customHeight="1" x14ac:dyDescent="0.3"/>
    <row r="86983" ht="25.05" customHeight="1" x14ac:dyDescent="0.3"/>
    <row r="86984" ht="25.05" customHeight="1" x14ac:dyDescent="0.3"/>
    <row r="86985" ht="25.05" customHeight="1" x14ac:dyDescent="0.3"/>
    <row r="86986" ht="25.05" customHeight="1" x14ac:dyDescent="0.3"/>
    <row r="86987" ht="25.05" customHeight="1" x14ac:dyDescent="0.3"/>
    <row r="86988" ht="25.05" customHeight="1" x14ac:dyDescent="0.3"/>
    <row r="86989" ht="25.05" customHeight="1" x14ac:dyDescent="0.3"/>
    <row r="86990" ht="25.05" customHeight="1" x14ac:dyDescent="0.3"/>
    <row r="86991" ht="25.05" customHeight="1" x14ac:dyDescent="0.3"/>
    <row r="86992" ht="25.05" customHeight="1" x14ac:dyDescent="0.3"/>
    <row r="86993" ht="25.05" customHeight="1" x14ac:dyDescent="0.3"/>
    <row r="86994" ht="25.05" customHeight="1" x14ac:dyDescent="0.3"/>
    <row r="86995" ht="25.05" customHeight="1" x14ac:dyDescent="0.3"/>
    <row r="86996" ht="25.05" customHeight="1" x14ac:dyDescent="0.3"/>
    <row r="86997" ht="25.05" customHeight="1" x14ac:dyDescent="0.3"/>
    <row r="86998" ht="25.05" customHeight="1" x14ac:dyDescent="0.3"/>
    <row r="86999" ht="25.05" customHeight="1" x14ac:dyDescent="0.3"/>
    <row r="87000" ht="25.05" customHeight="1" x14ac:dyDescent="0.3"/>
    <row r="87001" ht="25.05" customHeight="1" x14ac:dyDescent="0.3"/>
    <row r="87002" ht="25.05" customHeight="1" x14ac:dyDescent="0.3"/>
    <row r="87003" ht="25.05" customHeight="1" x14ac:dyDescent="0.3"/>
    <row r="87004" ht="25.05" customHeight="1" x14ac:dyDescent="0.3"/>
    <row r="87005" ht="25.05" customHeight="1" x14ac:dyDescent="0.3"/>
    <row r="87006" ht="25.05" customHeight="1" x14ac:dyDescent="0.3"/>
    <row r="87007" ht="25.05" customHeight="1" x14ac:dyDescent="0.3"/>
    <row r="87008" ht="25.05" customHeight="1" x14ac:dyDescent="0.3"/>
    <row r="87009" ht="25.05" customHeight="1" x14ac:dyDescent="0.3"/>
    <row r="87010" ht="25.05" customHeight="1" x14ac:dyDescent="0.3"/>
    <row r="87011" ht="25.05" customHeight="1" x14ac:dyDescent="0.3"/>
    <row r="87012" ht="25.05" customHeight="1" x14ac:dyDescent="0.3"/>
    <row r="87013" ht="25.05" customHeight="1" x14ac:dyDescent="0.3"/>
    <row r="87014" ht="25.05" customHeight="1" x14ac:dyDescent="0.3"/>
    <row r="87015" ht="25.05" customHeight="1" x14ac:dyDescent="0.3"/>
    <row r="87016" ht="25.05" customHeight="1" x14ac:dyDescent="0.3"/>
    <row r="87017" ht="25.05" customHeight="1" x14ac:dyDescent="0.3"/>
    <row r="87018" ht="25.05" customHeight="1" x14ac:dyDescent="0.3"/>
    <row r="87019" ht="25.05" customHeight="1" x14ac:dyDescent="0.3"/>
    <row r="87020" ht="25.05" customHeight="1" x14ac:dyDescent="0.3"/>
    <row r="87021" ht="25.05" customHeight="1" x14ac:dyDescent="0.3"/>
    <row r="87022" ht="25.05" customHeight="1" x14ac:dyDescent="0.3"/>
    <row r="87023" ht="25.05" customHeight="1" x14ac:dyDescent="0.3"/>
    <row r="87024" ht="25.05" customHeight="1" x14ac:dyDescent="0.3"/>
    <row r="87025" ht="25.05" customHeight="1" x14ac:dyDescent="0.3"/>
    <row r="87026" ht="25.05" customHeight="1" x14ac:dyDescent="0.3"/>
    <row r="87027" ht="25.05" customHeight="1" x14ac:dyDescent="0.3"/>
    <row r="87028" ht="25.05" customHeight="1" x14ac:dyDescent="0.3"/>
    <row r="87029" ht="25.05" customHeight="1" x14ac:dyDescent="0.3"/>
    <row r="87030" ht="25.05" customHeight="1" x14ac:dyDescent="0.3"/>
    <row r="87031" ht="25.05" customHeight="1" x14ac:dyDescent="0.3"/>
    <row r="87032" ht="25.05" customHeight="1" x14ac:dyDescent="0.3"/>
    <row r="87033" ht="25.05" customHeight="1" x14ac:dyDescent="0.3"/>
    <row r="87034" ht="25.05" customHeight="1" x14ac:dyDescent="0.3"/>
    <row r="87035" ht="25.05" customHeight="1" x14ac:dyDescent="0.3"/>
    <row r="87036" ht="25.05" customHeight="1" x14ac:dyDescent="0.3"/>
    <row r="87037" ht="25.05" customHeight="1" x14ac:dyDescent="0.3"/>
    <row r="87038" ht="25.05" customHeight="1" x14ac:dyDescent="0.3"/>
    <row r="87039" ht="25.05" customHeight="1" x14ac:dyDescent="0.3"/>
    <row r="87040" ht="25.05" customHeight="1" x14ac:dyDescent="0.3"/>
    <row r="87041" ht="25.05" customHeight="1" x14ac:dyDescent="0.3"/>
    <row r="87042" ht="25.05" customHeight="1" x14ac:dyDescent="0.3"/>
    <row r="87043" ht="25.05" customHeight="1" x14ac:dyDescent="0.3"/>
    <row r="87044" ht="25.05" customHeight="1" x14ac:dyDescent="0.3"/>
    <row r="87045" ht="25.05" customHeight="1" x14ac:dyDescent="0.3"/>
    <row r="87046" ht="25.05" customHeight="1" x14ac:dyDescent="0.3"/>
    <row r="87047" ht="25.05" customHeight="1" x14ac:dyDescent="0.3"/>
    <row r="87048" ht="25.05" customHeight="1" x14ac:dyDescent="0.3"/>
    <row r="87049" ht="25.05" customHeight="1" x14ac:dyDescent="0.3"/>
    <row r="87050" ht="25.05" customHeight="1" x14ac:dyDescent="0.3"/>
    <row r="87051" ht="25.05" customHeight="1" x14ac:dyDescent="0.3"/>
    <row r="87052" ht="25.05" customHeight="1" x14ac:dyDescent="0.3"/>
    <row r="87053" ht="25.05" customHeight="1" x14ac:dyDescent="0.3"/>
    <row r="87054" ht="25.05" customHeight="1" x14ac:dyDescent="0.3"/>
    <row r="87055" ht="25.05" customHeight="1" x14ac:dyDescent="0.3"/>
    <row r="87056" ht="25.05" customHeight="1" x14ac:dyDescent="0.3"/>
    <row r="87057" ht="25.05" customHeight="1" x14ac:dyDescent="0.3"/>
    <row r="87058" ht="25.05" customHeight="1" x14ac:dyDescent="0.3"/>
    <row r="87059" ht="25.05" customHeight="1" x14ac:dyDescent="0.3"/>
    <row r="87060" ht="25.05" customHeight="1" x14ac:dyDescent="0.3"/>
    <row r="87061" ht="25.05" customHeight="1" x14ac:dyDescent="0.3"/>
    <row r="87062" ht="25.05" customHeight="1" x14ac:dyDescent="0.3"/>
    <row r="87063" ht="25.05" customHeight="1" x14ac:dyDescent="0.3"/>
    <row r="87064" ht="25.05" customHeight="1" x14ac:dyDescent="0.3"/>
    <row r="87065" ht="25.05" customHeight="1" x14ac:dyDescent="0.3"/>
    <row r="87066" ht="25.05" customHeight="1" x14ac:dyDescent="0.3"/>
    <row r="87067" ht="25.05" customHeight="1" x14ac:dyDescent="0.3"/>
    <row r="87068" ht="25.05" customHeight="1" x14ac:dyDescent="0.3"/>
    <row r="87069" ht="25.05" customHeight="1" x14ac:dyDescent="0.3"/>
    <row r="87070" ht="25.05" customHeight="1" x14ac:dyDescent="0.3"/>
    <row r="87071" ht="25.05" customHeight="1" x14ac:dyDescent="0.3"/>
    <row r="87072" ht="25.05" customHeight="1" x14ac:dyDescent="0.3"/>
    <row r="87073" ht="25.05" customHeight="1" x14ac:dyDescent="0.3"/>
    <row r="87074" ht="25.05" customHeight="1" x14ac:dyDescent="0.3"/>
    <row r="87075" ht="25.05" customHeight="1" x14ac:dyDescent="0.3"/>
    <row r="87076" ht="25.05" customHeight="1" x14ac:dyDescent="0.3"/>
    <row r="87077" ht="25.05" customHeight="1" x14ac:dyDescent="0.3"/>
    <row r="87078" ht="25.05" customHeight="1" x14ac:dyDescent="0.3"/>
    <row r="87079" ht="25.05" customHeight="1" x14ac:dyDescent="0.3"/>
    <row r="87080" ht="25.05" customHeight="1" x14ac:dyDescent="0.3"/>
    <row r="87081" ht="25.05" customHeight="1" x14ac:dyDescent="0.3"/>
    <row r="87082" ht="25.05" customHeight="1" x14ac:dyDescent="0.3"/>
    <row r="87083" ht="25.05" customHeight="1" x14ac:dyDescent="0.3"/>
    <row r="87084" ht="25.05" customHeight="1" x14ac:dyDescent="0.3"/>
    <row r="87085" ht="25.05" customHeight="1" x14ac:dyDescent="0.3"/>
    <row r="87086" ht="25.05" customHeight="1" x14ac:dyDescent="0.3"/>
    <row r="87087" ht="25.05" customHeight="1" x14ac:dyDescent="0.3"/>
    <row r="87088" ht="25.05" customHeight="1" x14ac:dyDescent="0.3"/>
    <row r="87089" ht="25.05" customHeight="1" x14ac:dyDescent="0.3"/>
    <row r="87090" ht="25.05" customHeight="1" x14ac:dyDescent="0.3"/>
    <row r="87091" ht="25.05" customHeight="1" x14ac:dyDescent="0.3"/>
    <row r="87092" ht="25.05" customHeight="1" x14ac:dyDescent="0.3"/>
    <row r="87093" ht="25.05" customHeight="1" x14ac:dyDescent="0.3"/>
    <row r="87094" ht="25.05" customHeight="1" x14ac:dyDescent="0.3"/>
    <row r="87095" ht="25.05" customHeight="1" x14ac:dyDescent="0.3"/>
    <row r="87096" ht="25.05" customHeight="1" x14ac:dyDescent="0.3"/>
    <row r="87097" ht="25.05" customHeight="1" x14ac:dyDescent="0.3"/>
    <row r="87098" ht="25.05" customHeight="1" x14ac:dyDescent="0.3"/>
    <row r="87099" ht="25.05" customHeight="1" x14ac:dyDescent="0.3"/>
    <row r="87100" ht="25.05" customHeight="1" x14ac:dyDescent="0.3"/>
    <row r="87101" ht="25.05" customHeight="1" x14ac:dyDescent="0.3"/>
    <row r="87102" ht="25.05" customHeight="1" x14ac:dyDescent="0.3"/>
    <row r="87103" ht="25.05" customHeight="1" x14ac:dyDescent="0.3"/>
    <row r="87104" ht="25.05" customHeight="1" x14ac:dyDescent="0.3"/>
    <row r="87105" ht="25.05" customHeight="1" x14ac:dyDescent="0.3"/>
    <row r="87106" ht="25.05" customHeight="1" x14ac:dyDescent="0.3"/>
    <row r="87107" ht="25.05" customHeight="1" x14ac:dyDescent="0.3"/>
    <row r="87108" ht="25.05" customHeight="1" x14ac:dyDescent="0.3"/>
    <row r="87109" ht="25.05" customHeight="1" x14ac:dyDescent="0.3"/>
    <row r="87110" ht="25.05" customHeight="1" x14ac:dyDescent="0.3"/>
    <row r="87111" ht="25.05" customHeight="1" x14ac:dyDescent="0.3"/>
    <row r="87112" ht="25.05" customHeight="1" x14ac:dyDescent="0.3"/>
    <row r="87113" ht="25.05" customHeight="1" x14ac:dyDescent="0.3"/>
    <row r="87114" ht="25.05" customHeight="1" x14ac:dyDescent="0.3"/>
    <row r="87115" ht="25.05" customHeight="1" x14ac:dyDescent="0.3"/>
    <row r="87116" ht="25.05" customHeight="1" x14ac:dyDescent="0.3"/>
    <row r="87117" ht="25.05" customHeight="1" x14ac:dyDescent="0.3"/>
    <row r="87118" ht="25.05" customHeight="1" x14ac:dyDescent="0.3"/>
    <row r="87119" ht="25.05" customHeight="1" x14ac:dyDescent="0.3"/>
    <row r="87120" ht="25.05" customHeight="1" x14ac:dyDescent="0.3"/>
    <row r="87121" ht="25.05" customHeight="1" x14ac:dyDescent="0.3"/>
    <row r="87122" ht="25.05" customHeight="1" x14ac:dyDescent="0.3"/>
    <row r="87123" ht="25.05" customHeight="1" x14ac:dyDescent="0.3"/>
    <row r="87124" ht="25.05" customHeight="1" x14ac:dyDescent="0.3"/>
    <row r="87125" ht="25.05" customHeight="1" x14ac:dyDescent="0.3"/>
    <row r="87126" ht="25.05" customHeight="1" x14ac:dyDescent="0.3"/>
    <row r="87127" ht="25.05" customHeight="1" x14ac:dyDescent="0.3"/>
    <row r="87128" ht="25.05" customHeight="1" x14ac:dyDescent="0.3"/>
    <row r="87129" ht="25.05" customHeight="1" x14ac:dyDescent="0.3"/>
    <row r="87130" ht="25.05" customHeight="1" x14ac:dyDescent="0.3"/>
    <row r="87131" ht="25.05" customHeight="1" x14ac:dyDescent="0.3"/>
    <row r="87132" ht="25.05" customHeight="1" x14ac:dyDescent="0.3"/>
    <row r="87133" ht="25.05" customHeight="1" x14ac:dyDescent="0.3"/>
    <row r="87134" ht="25.05" customHeight="1" x14ac:dyDescent="0.3"/>
    <row r="87135" ht="25.05" customHeight="1" x14ac:dyDescent="0.3"/>
    <row r="87136" ht="25.05" customHeight="1" x14ac:dyDescent="0.3"/>
    <row r="87137" ht="25.05" customHeight="1" x14ac:dyDescent="0.3"/>
    <row r="87138" ht="25.05" customHeight="1" x14ac:dyDescent="0.3"/>
    <row r="87139" ht="25.05" customHeight="1" x14ac:dyDescent="0.3"/>
    <row r="87140" ht="25.05" customHeight="1" x14ac:dyDescent="0.3"/>
    <row r="87141" ht="25.05" customHeight="1" x14ac:dyDescent="0.3"/>
    <row r="87142" ht="25.05" customHeight="1" x14ac:dyDescent="0.3"/>
    <row r="87143" ht="25.05" customHeight="1" x14ac:dyDescent="0.3"/>
    <row r="87144" ht="25.05" customHeight="1" x14ac:dyDescent="0.3"/>
    <row r="87145" ht="25.05" customHeight="1" x14ac:dyDescent="0.3"/>
    <row r="87146" ht="25.05" customHeight="1" x14ac:dyDescent="0.3"/>
    <row r="87147" ht="25.05" customHeight="1" x14ac:dyDescent="0.3"/>
    <row r="87148" ht="25.05" customHeight="1" x14ac:dyDescent="0.3"/>
    <row r="87149" ht="25.05" customHeight="1" x14ac:dyDescent="0.3"/>
    <row r="87150" ht="25.05" customHeight="1" x14ac:dyDescent="0.3"/>
    <row r="87151" ht="25.05" customHeight="1" x14ac:dyDescent="0.3"/>
    <row r="87152" ht="25.05" customHeight="1" x14ac:dyDescent="0.3"/>
    <row r="87153" ht="25.05" customHeight="1" x14ac:dyDescent="0.3"/>
    <row r="87154" ht="25.05" customHeight="1" x14ac:dyDescent="0.3"/>
    <row r="87155" ht="25.05" customHeight="1" x14ac:dyDescent="0.3"/>
    <row r="87156" ht="25.05" customHeight="1" x14ac:dyDescent="0.3"/>
    <row r="87157" ht="25.05" customHeight="1" x14ac:dyDescent="0.3"/>
    <row r="87158" ht="25.05" customHeight="1" x14ac:dyDescent="0.3"/>
    <row r="87159" ht="25.05" customHeight="1" x14ac:dyDescent="0.3"/>
    <row r="87160" ht="25.05" customHeight="1" x14ac:dyDescent="0.3"/>
    <row r="87161" ht="25.05" customHeight="1" x14ac:dyDescent="0.3"/>
    <row r="87162" ht="25.05" customHeight="1" x14ac:dyDescent="0.3"/>
    <row r="87163" ht="25.05" customHeight="1" x14ac:dyDescent="0.3"/>
    <row r="87164" ht="25.05" customHeight="1" x14ac:dyDescent="0.3"/>
    <row r="87165" ht="25.05" customHeight="1" x14ac:dyDescent="0.3"/>
    <row r="87166" ht="25.05" customHeight="1" x14ac:dyDescent="0.3"/>
    <row r="87167" ht="25.05" customHeight="1" x14ac:dyDescent="0.3"/>
    <row r="87168" ht="25.05" customHeight="1" x14ac:dyDescent="0.3"/>
    <row r="87169" ht="25.05" customHeight="1" x14ac:dyDescent="0.3"/>
    <row r="87170" ht="25.05" customHeight="1" x14ac:dyDescent="0.3"/>
    <row r="87171" ht="25.05" customHeight="1" x14ac:dyDescent="0.3"/>
    <row r="87172" ht="25.05" customHeight="1" x14ac:dyDescent="0.3"/>
    <row r="87173" ht="25.05" customHeight="1" x14ac:dyDescent="0.3"/>
    <row r="87174" ht="25.05" customHeight="1" x14ac:dyDescent="0.3"/>
    <row r="87175" ht="25.05" customHeight="1" x14ac:dyDescent="0.3"/>
    <row r="87176" ht="25.05" customHeight="1" x14ac:dyDescent="0.3"/>
    <row r="87177" ht="25.05" customHeight="1" x14ac:dyDescent="0.3"/>
    <row r="87178" ht="25.05" customHeight="1" x14ac:dyDescent="0.3"/>
    <row r="87179" ht="25.05" customHeight="1" x14ac:dyDescent="0.3"/>
    <row r="87180" ht="25.05" customHeight="1" x14ac:dyDescent="0.3"/>
    <row r="87181" ht="25.05" customHeight="1" x14ac:dyDescent="0.3"/>
    <row r="87182" ht="25.05" customHeight="1" x14ac:dyDescent="0.3"/>
    <row r="87183" ht="25.05" customHeight="1" x14ac:dyDescent="0.3"/>
    <row r="87184" ht="25.05" customHeight="1" x14ac:dyDescent="0.3"/>
    <row r="87185" ht="25.05" customHeight="1" x14ac:dyDescent="0.3"/>
    <row r="87186" ht="25.05" customHeight="1" x14ac:dyDescent="0.3"/>
    <row r="87187" ht="25.05" customHeight="1" x14ac:dyDescent="0.3"/>
    <row r="87188" ht="25.05" customHeight="1" x14ac:dyDescent="0.3"/>
    <row r="87189" ht="25.05" customHeight="1" x14ac:dyDescent="0.3"/>
    <row r="87190" ht="25.05" customHeight="1" x14ac:dyDescent="0.3"/>
    <row r="87191" ht="25.05" customHeight="1" x14ac:dyDescent="0.3"/>
    <row r="87192" ht="25.05" customHeight="1" x14ac:dyDescent="0.3"/>
    <row r="87193" ht="25.05" customHeight="1" x14ac:dyDescent="0.3"/>
    <row r="87194" ht="25.05" customHeight="1" x14ac:dyDescent="0.3"/>
    <row r="87195" ht="25.05" customHeight="1" x14ac:dyDescent="0.3"/>
    <row r="87196" ht="25.05" customHeight="1" x14ac:dyDescent="0.3"/>
    <row r="87197" ht="25.05" customHeight="1" x14ac:dyDescent="0.3"/>
    <row r="87198" ht="25.05" customHeight="1" x14ac:dyDescent="0.3"/>
    <row r="87199" ht="25.05" customHeight="1" x14ac:dyDescent="0.3"/>
    <row r="87200" ht="25.05" customHeight="1" x14ac:dyDescent="0.3"/>
    <row r="87201" ht="25.05" customHeight="1" x14ac:dyDescent="0.3"/>
    <row r="87202" ht="25.05" customHeight="1" x14ac:dyDescent="0.3"/>
    <row r="87203" ht="25.05" customHeight="1" x14ac:dyDescent="0.3"/>
    <row r="87204" ht="25.05" customHeight="1" x14ac:dyDescent="0.3"/>
    <row r="87205" ht="25.05" customHeight="1" x14ac:dyDescent="0.3"/>
    <row r="87206" ht="25.05" customHeight="1" x14ac:dyDescent="0.3"/>
    <row r="87207" ht="25.05" customHeight="1" x14ac:dyDescent="0.3"/>
    <row r="87208" ht="25.05" customHeight="1" x14ac:dyDescent="0.3"/>
    <row r="87209" ht="25.05" customHeight="1" x14ac:dyDescent="0.3"/>
    <row r="87210" ht="25.05" customHeight="1" x14ac:dyDescent="0.3"/>
    <row r="87211" ht="25.05" customHeight="1" x14ac:dyDescent="0.3"/>
    <row r="87212" ht="25.05" customHeight="1" x14ac:dyDescent="0.3"/>
    <row r="87213" ht="25.05" customHeight="1" x14ac:dyDescent="0.3"/>
    <row r="87214" ht="25.05" customHeight="1" x14ac:dyDescent="0.3"/>
    <row r="87215" ht="25.05" customHeight="1" x14ac:dyDescent="0.3"/>
    <row r="87216" ht="25.05" customHeight="1" x14ac:dyDescent="0.3"/>
    <row r="87217" ht="25.05" customHeight="1" x14ac:dyDescent="0.3"/>
    <row r="87218" ht="25.05" customHeight="1" x14ac:dyDescent="0.3"/>
    <row r="87219" ht="25.05" customHeight="1" x14ac:dyDescent="0.3"/>
    <row r="87220" ht="25.05" customHeight="1" x14ac:dyDescent="0.3"/>
    <row r="87221" ht="25.05" customHeight="1" x14ac:dyDescent="0.3"/>
    <row r="87222" ht="25.05" customHeight="1" x14ac:dyDescent="0.3"/>
    <row r="87223" ht="25.05" customHeight="1" x14ac:dyDescent="0.3"/>
    <row r="87224" ht="25.05" customHeight="1" x14ac:dyDescent="0.3"/>
    <row r="87225" ht="25.05" customHeight="1" x14ac:dyDescent="0.3"/>
    <row r="87226" ht="25.05" customHeight="1" x14ac:dyDescent="0.3"/>
    <row r="87227" ht="25.05" customHeight="1" x14ac:dyDescent="0.3"/>
    <row r="87228" ht="25.05" customHeight="1" x14ac:dyDescent="0.3"/>
    <row r="87229" ht="25.05" customHeight="1" x14ac:dyDescent="0.3"/>
    <row r="87230" ht="25.05" customHeight="1" x14ac:dyDescent="0.3"/>
    <row r="87231" ht="25.05" customHeight="1" x14ac:dyDescent="0.3"/>
    <row r="87232" ht="25.05" customHeight="1" x14ac:dyDescent="0.3"/>
    <row r="87233" ht="25.05" customHeight="1" x14ac:dyDescent="0.3"/>
    <row r="87234" ht="25.05" customHeight="1" x14ac:dyDescent="0.3"/>
    <row r="87235" ht="25.05" customHeight="1" x14ac:dyDescent="0.3"/>
    <row r="87236" ht="25.05" customHeight="1" x14ac:dyDescent="0.3"/>
    <row r="87237" ht="25.05" customHeight="1" x14ac:dyDescent="0.3"/>
    <row r="87238" ht="25.05" customHeight="1" x14ac:dyDescent="0.3"/>
    <row r="87239" ht="25.05" customHeight="1" x14ac:dyDescent="0.3"/>
    <row r="87240" ht="25.05" customHeight="1" x14ac:dyDescent="0.3"/>
    <row r="87241" ht="25.05" customHeight="1" x14ac:dyDescent="0.3"/>
    <row r="87242" ht="25.05" customHeight="1" x14ac:dyDescent="0.3"/>
    <row r="87243" ht="25.05" customHeight="1" x14ac:dyDescent="0.3"/>
    <row r="87244" ht="25.05" customHeight="1" x14ac:dyDescent="0.3"/>
    <row r="87245" ht="25.05" customHeight="1" x14ac:dyDescent="0.3"/>
    <row r="87246" ht="25.05" customHeight="1" x14ac:dyDescent="0.3"/>
    <row r="87247" ht="25.05" customHeight="1" x14ac:dyDescent="0.3"/>
    <row r="87248" ht="25.05" customHeight="1" x14ac:dyDescent="0.3"/>
    <row r="87249" ht="25.05" customHeight="1" x14ac:dyDescent="0.3"/>
    <row r="87250" ht="25.05" customHeight="1" x14ac:dyDescent="0.3"/>
    <row r="87251" ht="25.05" customHeight="1" x14ac:dyDescent="0.3"/>
    <row r="87252" ht="25.05" customHeight="1" x14ac:dyDescent="0.3"/>
    <row r="87253" ht="25.05" customHeight="1" x14ac:dyDescent="0.3"/>
    <row r="87254" ht="25.05" customHeight="1" x14ac:dyDescent="0.3"/>
    <row r="87255" ht="25.05" customHeight="1" x14ac:dyDescent="0.3"/>
    <row r="87256" ht="25.05" customHeight="1" x14ac:dyDescent="0.3"/>
    <row r="87257" ht="25.05" customHeight="1" x14ac:dyDescent="0.3"/>
    <row r="87258" ht="25.05" customHeight="1" x14ac:dyDescent="0.3"/>
    <row r="87259" ht="25.05" customHeight="1" x14ac:dyDescent="0.3"/>
    <row r="87260" ht="25.05" customHeight="1" x14ac:dyDescent="0.3"/>
    <row r="87261" ht="25.05" customHeight="1" x14ac:dyDescent="0.3"/>
    <row r="87262" ht="25.05" customHeight="1" x14ac:dyDescent="0.3"/>
    <row r="87263" ht="25.05" customHeight="1" x14ac:dyDescent="0.3"/>
    <row r="87264" ht="25.05" customHeight="1" x14ac:dyDescent="0.3"/>
    <row r="87265" ht="25.05" customHeight="1" x14ac:dyDescent="0.3"/>
    <row r="87266" ht="25.05" customHeight="1" x14ac:dyDescent="0.3"/>
    <row r="87267" ht="25.05" customHeight="1" x14ac:dyDescent="0.3"/>
    <row r="87268" ht="25.05" customHeight="1" x14ac:dyDescent="0.3"/>
    <row r="87269" ht="25.05" customHeight="1" x14ac:dyDescent="0.3"/>
    <row r="87270" ht="25.05" customHeight="1" x14ac:dyDescent="0.3"/>
    <row r="87271" ht="25.05" customHeight="1" x14ac:dyDescent="0.3"/>
    <row r="87272" ht="25.05" customHeight="1" x14ac:dyDescent="0.3"/>
    <row r="87273" ht="25.05" customHeight="1" x14ac:dyDescent="0.3"/>
    <row r="87274" ht="25.05" customHeight="1" x14ac:dyDescent="0.3"/>
    <row r="87275" ht="25.05" customHeight="1" x14ac:dyDescent="0.3"/>
    <row r="87276" ht="25.05" customHeight="1" x14ac:dyDescent="0.3"/>
    <row r="87277" ht="25.05" customHeight="1" x14ac:dyDescent="0.3"/>
    <row r="87278" ht="25.05" customHeight="1" x14ac:dyDescent="0.3"/>
    <row r="87279" ht="25.05" customHeight="1" x14ac:dyDescent="0.3"/>
    <row r="87280" ht="25.05" customHeight="1" x14ac:dyDescent="0.3"/>
    <row r="87281" ht="25.05" customHeight="1" x14ac:dyDescent="0.3"/>
    <row r="87282" ht="25.05" customHeight="1" x14ac:dyDescent="0.3"/>
    <row r="87283" ht="25.05" customHeight="1" x14ac:dyDescent="0.3"/>
    <row r="87284" ht="25.05" customHeight="1" x14ac:dyDescent="0.3"/>
    <row r="87285" ht="25.05" customHeight="1" x14ac:dyDescent="0.3"/>
    <row r="87286" ht="25.05" customHeight="1" x14ac:dyDescent="0.3"/>
    <row r="87287" ht="25.05" customHeight="1" x14ac:dyDescent="0.3"/>
    <row r="87288" ht="25.05" customHeight="1" x14ac:dyDescent="0.3"/>
    <row r="87289" ht="25.05" customHeight="1" x14ac:dyDescent="0.3"/>
    <row r="87290" ht="25.05" customHeight="1" x14ac:dyDescent="0.3"/>
    <row r="87291" ht="25.05" customHeight="1" x14ac:dyDescent="0.3"/>
    <row r="87292" ht="25.05" customHeight="1" x14ac:dyDescent="0.3"/>
    <row r="87293" ht="25.05" customHeight="1" x14ac:dyDescent="0.3"/>
    <row r="87294" ht="25.05" customHeight="1" x14ac:dyDescent="0.3"/>
    <row r="87295" ht="25.05" customHeight="1" x14ac:dyDescent="0.3"/>
    <row r="87296" ht="25.05" customHeight="1" x14ac:dyDescent="0.3"/>
    <row r="87297" ht="25.05" customHeight="1" x14ac:dyDescent="0.3"/>
    <row r="87298" ht="25.05" customHeight="1" x14ac:dyDescent="0.3"/>
    <row r="87299" ht="25.05" customHeight="1" x14ac:dyDescent="0.3"/>
    <row r="87300" ht="25.05" customHeight="1" x14ac:dyDescent="0.3"/>
    <row r="87301" ht="25.05" customHeight="1" x14ac:dyDescent="0.3"/>
    <row r="87302" ht="25.05" customHeight="1" x14ac:dyDescent="0.3"/>
    <row r="87303" ht="25.05" customHeight="1" x14ac:dyDescent="0.3"/>
    <row r="87304" ht="25.05" customHeight="1" x14ac:dyDescent="0.3"/>
    <row r="87305" ht="25.05" customHeight="1" x14ac:dyDescent="0.3"/>
    <row r="87306" ht="25.05" customHeight="1" x14ac:dyDescent="0.3"/>
    <row r="87307" ht="25.05" customHeight="1" x14ac:dyDescent="0.3"/>
    <row r="87308" ht="25.05" customHeight="1" x14ac:dyDescent="0.3"/>
    <row r="87309" ht="25.05" customHeight="1" x14ac:dyDescent="0.3"/>
    <row r="87310" ht="25.05" customHeight="1" x14ac:dyDescent="0.3"/>
    <row r="87311" ht="25.05" customHeight="1" x14ac:dyDescent="0.3"/>
    <row r="87312" ht="25.05" customHeight="1" x14ac:dyDescent="0.3"/>
    <row r="87313" ht="25.05" customHeight="1" x14ac:dyDescent="0.3"/>
    <row r="87314" ht="25.05" customHeight="1" x14ac:dyDescent="0.3"/>
    <row r="87315" ht="25.05" customHeight="1" x14ac:dyDescent="0.3"/>
    <row r="87316" ht="25.05" customHeight="1" x14ac:dyDescent="0.3"/>
    <row r="87317" ht="25.05" customHeight="1" x14ac:dyDescent="0.3"/>
    <row r="87318" ht="25.05" customHeight="1" x14ac:dyDescent="0.3"/>
    <row r="87319" ht="25.05" customHeight="1" x14ac:dyDescent="0.3"/>
    <row r="87320" ht="25.05" customHeight="1" x14ac:dyDescent="0.3"/>
    <row r="87321" ht="25.05" customHeight="1" x14ac:dyDescent="0.3"/>
    <row r="87322" ht="25.05" customHeight="1" x14ac:dyDescent="0.3"/>
    <row r="87323" ht="25.05" customHeight="1" x14ac:dyDescent="0.3"/>
    <row r="87324" ht="25.05" customHeight="1" x14ac:dyDescent="0.3"/>
    <row r="87325" ht="25.05" customHeight="1" x14ac:dyDescent="0.3"/>
    <row r="87326" ht="25.05" customHeight="1" x14ac:dyDescent="0.3"/>
    <row r="87327" ht="25.05" customHeight="1" x14ac:dyDescent="0.3"/>
    <row r="87328" ht="25.05" customHeight="1" x14ac:dyDescent="0.3"/>
    <row r="87329" ht="25.05" customHeight="1" x14ac:dyDescent="0.3"/>
    <row r="87330" ht="25.05" customHeight="1" x14ac:dyDescent="0.3"/>
    <row r="87331" ht="25.05" customHeight="1" x14ac:dyDescent="0.3"/>
    <row r="87332" ht="25.05" customHeight="1" x14ac:dyDescent="0.3"/>
    <row r="87333" ht="25.05" customHeight="1" x14ac:dyDescent="0.3"/>
    <row r="87334" ht="25.05" customHeight="1" x14ac:dyDescent="0.3"/>
    <row r="87335" ht="25.05" customHeight="1" x14ac:dyDescent="0.3"/>
    <row r="87336" ht="25.05" customHeight="1" x14ac:dyDescent="0.3"/>
    <row r="87337" ht="25.05" customHeight="1" x14ac:dyDescent="0.3"/>
    <row r="87338" ht="25.05" customHeight="1" x14ac:dyDescent="0.3"/>
    <row r="87339" ht="25.05" customHeight="1" x14ac:dyDescent="0.3"/>
    <row r="87340" ht="25.05" customHeight="1" x14ac:dyDescent="0.3"/>
    <row r="87341" ht="25.05" customHeight="1" x14ac:dyDescent="0.3"/>
    <row r="87342" ht="25.05" customHeight="1" x14ac:dyDescent="0.3"/>
    <row r="87343" ht="25.05" customHeight="1" x14ac:dyDescent="0.3"/>
    <row r="87344" ht="25.05" customHeight="1" x14ac:dyDescent="0.3"/>
    <row r="87345" ht="25.05" customHeight="1" x14ac:dyDescent="0.3"/>
    <row r="87346" ht="25.05" customHeight="1" x14ac:dyDescent="0.3"/>
    <row r="87347" ht="25.05" customHeight="1" x14ac:dyDescent="0.3"/>
    <row r="87348" ht="25.05" customHeight="1" x14ac:dyDescent="0.3"/>
    <row r="87349" ht="25.05" customHeight="1" x14ac:dyDescent="0.3"/>
    <row r="87350" ht="25.05" customHeight="1" x14ac:dyDescent="0.3"/>
    <row r="87351" ht="25.05" customHeight="1" x14ac:dyDescent="0.3"/>
    <row r="87352" ht="25.05" customHeight="1" x14ac:dyDescent="0.3"/>
    <row r="87353" ht="25.05" customHeight="1" x14ac:dyDescent="0.3"/>
    <row r="87354" ht="25.05" customHeight="1" x14ac:dyDescent="0.3"/>
    <row r="87355" ht="25.05" customHeight="1" x14ac:dyDescent="0.3"/>
    <row r="87356" ht="25.05" customHeight="1" x14ac:dyDescent="0.3"/>
    <row r="87357" ht="25.05" customHeight="1" x14ac:dyDescent="0.3"/>
    <row r="87358" ht="25.05" customHeight="1" x14ac:dyDescent="0.3"/>
    <row r="87359" ht="25.05" customHeight="1" x14ac:dyDescent="0.3"/>
    <row r="87360" ht="25.05" customHeight="1" x14ac:dyDescent="0.3"/>
    <row r="87361" ht="25.05" customHeight="1" x14ac:dyDescent="0.3"/>
    <row r="87362" ht="25.05" customHeight="1" x14ac:dyDescent="0.3"/>
    <row r="87363" ht="25.05" customHeight="1" x14ac:dyDescent="0.3"/>
    <row r="87364" ht="25.05" customHeight="1" x14ac:dyDescent="0.3"/>
    <row r="87365" ht="25.05" customHeight="1" x14ac:dyDescent="0.3"/>
    <row r="87366" ht="25.05" customHeight="1" x14ac:dyDescent="0.3"/>
    <row r="87367" ht="25.05" customHeight="1" x14ac:dyDescent="0.3"/>
    <row r="87368" ht="25.05" customHeight="1" x14ac:dyDescent="0.3"/>
    <row r="87369" ht="25.05" customHeight="1" x14ac:dyDescent="0.3"/>
    <row r="87370" ht="25.05" customHeight="1" x14ac:dyDescent="0.3"/>
    <row r="87371" ht="25.05" customHeight="1" x14ac:dyDescent="0.3"/>
    <row r="87372" ht="25.05" customHeight="1" x14ac:dyDescent="0.3"/>
    <row r="87373" ht="25.05" customHeight="1" x14ac:dyDescent="0.3"/>
    <row r="87374" ht="25.05" customHeight="1" x14ac:dyDescent="0.3"/>
    <row r="87375" ht="25.05" customHeight="1" x14ac:dyDescent="0.3"/>
    <row r="87376" ht="25.05" customHeight="1" x14ac:dyDescent="0.3"/>
    <row r="87377" ht="25.05" customHeight="1" x14ac:dyDescent="0.3"/>
    <row r="87378" ht="25.05" customHeight="1" x14ac:dyDescent="0.3"/>
    <row r="87379" ht="25.05" customHeight="1" x14ac:dyDescent="0.3"/>
    <row r="87380" ht="25.05" customHeight="1" x14ac:dyDescent="0.3"/>
    <row r="87381" ht="25.05" customHeight="1" x14ac:dyDescent="0.3"/>
    <row r="87382" ht="25.05" customHeight="1" x14ac:dyDescent="0.3"/>
    <row r="87383" ht="25.05" customHeight="1" x14ac:dyDescent="0.3"/>
    <row r="87384" ht="25.05" customHeight="1" x14ac:dyDescent="0.3"/>
    <row r="87385" ht="25.05" customHeight="1" x14ac:dyDescent="0.3"/>
    <row r="87386" ht="25.05" customHeight="1" x14ac:dyDescent="0.3"/>
    <row r="87387" ht="25.05" customHeight="1" x14ac:dyDescent="0.3"/>
    <row r="87388" ht="25.05" customHeight="1" x14ac:dyDescent="0.3"/>
    <row r="87389" ht="25.05" customHeight="1" x14ac:dyDescent="0.3"/>
    <row r="87390" ht="25.05" customHeight="1" x14ac:dyDescent="0.3"/>
    <row r="87391" ht="25.05" customHeight="1" x14ac:dyDescent="0.3"/>
    <row r="87392" ht="25.05" customHeight="1" x14ac:dyDescent="0.3"/>
    <row r="87393" ht="25.05" customHeight="1" x14ac:dyDescent="0.3"/>
    <row r="87394" ht="25.05" customHeight="1" x14ac:dyDescent="0.3"/>
    <row r="87395" ht="25.05" customHeight="1" x14ac:dyDescent="0.3"/>
    <row r="87396" ht="25.05" customHeight="1" x14ac:dyDescent="0.3"/>
    <row r="87397" ht="25.05" customHeight="1" x14ac:dyDescent="0.3"/>
    <row r="87398" ht="25.05" customHeight="1" x14ac:dyDescent="0.3"/>
    <row r="87399" ht="25.05" customHeight="1" x14ac:dyDescent="0.3"/>
    <row r="87400" ht="25.05" customHeight="1" x14ac:dyDescent="0.3"/>
    <row r="87401" ht="25.05" customHeight="1" x14ac:dyDescent="0.3"/>
    <row r="87402" ht="25.05" customHeight="1" x14ac:dyDescent="0.3"/>
    <row r="87403" ht="25.05" customHeight="1" x14ac:dyDescent="0.3"/>
    <row r="87404" ht="25.05" customHeight="1" x14ac:dyDescent="0.3"/>
    <row r="87405" ht="25.05" customHeight="1" x14ac:dyDescent="0.3"/>
    <row r="87406" ht="25.05" customHeight="1" x14ac:dyDescent="0.3"/>
    <row r="87407" ht="25.05" customHeight="1" x14ac:dyDescent="0.3"/>
    <row r="87408" ht="25.05" customHeight="1" x14ac:dyDescent="0.3"/>
    <row r="87409" ht="25.05" customHeight="1" x14ac:dyDescent="0.3"/>
    <row r="87410" ht="25.05" customHeight="1" x14ac:dyDescent="0.3"/>
    <row r="87411" ht="25.05" customHeight="1" x14ac:dyDescent="0.3"/>
    <row r="87412" ht="25.05" customHeight="1" x14ac:dyDescent="0.3"/>
    <row r="87413" ht="25.05" customHeight="1" x14ac:dyDescent="0.3"/>
    <row r="87414" ht="25.05" customHeight="1" x14ac:dyDescent="0.3"/>
    <row r="87415" ht="25.05" customHeight="1" x14ac:dyDescent="0.3"/>
    <row r="87416" ht="25.05" customHeight="1" x14ac:dyDescent="0.3"/>
    <row r="87417" ht="25.05" customHeight="1" x14ac:dyDescent="0.3"/>
    <row r="87418" ht="25.05" customHeight="1" x14ac:dyDescent="0.3"/>
    <row r="87419" ht="25.05" customHeight="1" x14ac:dyDescent="0.3"/>
    <row r="87420" ht="25.05" customHeight="1" x14ac:dyDescent="0.3"/>
    <row r="87421" ht="25.05" customHeight="1" x14ac:dyDescent="0.3"/>
    <row r="87422" ht="25.05" customHeight="1" x14ac:dyDescent="0.3"/>
    <row r="87423" ht="25.05" customHeight="1" x14ac:dyDescent="0.3"/>
    <row r="87424" ht="25.05" customHeight="1" x14ac:dyDescent="0.3"/>
    <row r="87425" ht="25.05" customHeight="1" x14ac:dyDescent="0.3"/>
    <row r="87426" ht="25.05" customHeight="1" x14ac:dyDescent="0.3"/>
    <row r="87427" ht="25.05" customHeight="1" x14ac:dyDescent="0.3"/>
    <row r="87428" ht="25.05" customHeight="1" x14ac:dyDescent="0.3"/>
    <row r="87429" ht="25.05" customHeight="1" x14ac:dyDescent="0.3"/>
    <row r="87430" ht="25.05" customHeight="1" x14ac:dyDescent="0.3"/>
    <row r="87431" ht="25.05" customHeight="1" x14ac:dyDescent="0.3"/>
    <row r="87432" ht="25.05" customHeight="1" x14ac:dyDescent="0.3"/>
    <row r="87433" ht="25.05" customHeight="1" x14ac:dyDescent="0.3"/>
    <row r="87434" ht="25.05" customHeight="1" x14ac:dyDescent="0.3"/>
    <row r="87435" ht="25.05" customHeight="1" x14ac:dyDescent="0.3"/>
    <row r="87436" ht="25.05" customHeight="1" x14ac:dyDescent="0.3"/>
    <row r="87437" ht="25.05" customHeight="1" x14ac:dyDescent="0.3"/>
    <row r="87438" ht="25.05" customHeight="1" x14ac:dyDescent="0.3"/>
    <row r="87439" ht="25.05" customHeight="1" x14ac:dyDescent="0.3"/>
    <row r="87440" ht="25.05" customHeight="1" x14ac:dyDescent="0.3"/>
    <row r="87441" ht="25.05" customHeight="1" x14ac:dyDescent="0.3"/>
    <row r="87442" ht="25.05" customHeight="1" x14ac:dyDescent="0.3"/>
    <row r="87443" ht="25.05" customHeight="1" x14ac:dyDescent="0.3"/>
    <row r="87444" ht="25.05" customHeight="1" x14ac:dyDescent="0.3"/>
    <row r="87445" ht="25.05" customHeight="1" x14ac:dyDescent="0.3"/>
    <row r="87446" ht="25.05" customHeight="1" x14ac:dyDescent="0.3"/>
    <row r="87447" ht="25.05" customHeight="1" x14ac:dyDescent="0.3"/>
    <row r="87448" ht="25.05" customHeight="1" x14ac:dyDescent="0.3"/>
    <row r="87449" ht="25.05" customHeight="1" x14ac:dyDescent="0.3"/>
    <row r="87450" ht="25.05" customHeight="1" x14ac:dyDescent="0.3"/>
    <row r="87451" ht="25.05" customHeight="1" x14ac:dyDescent="0.3"/>
    <row r="87452" ht="25.05" customHeight="1" x14ac:dyDescent="0.3"/>
    <row r="87453" ht="25.05" customHeight="1" x14ac:dyDescent="0.3"/>
    <row r="87454" ht="25.05" customHeight="1" x14ac:dyDescent="0.3"/>
    <row r="87455" ht="25.05" customHeight="1" x14ac:dyDescent="0.3"/>
    <row r="87456" ht="25.05" customHeight="1" x14ac:dyDescent="0.3"/>
    <row r="87457" ht="25.05" customHeight="1" x14ac:dyDescent="0.3"/>
    <row r="87458" ht="25.05" customHeight="1" x14ac:dyDescent="0.3"/>
    <row r="87459" ht="25.05" customHeight="1" x14ac:dyDescent="0.3"/>
    <row r="87460" ht="25.05" customHeight="1" x14ac:dyDescent="0.3"/>
    <row r="87461" ht="25.05" customHeight="1" x14ac:dyDescent="0.3"/>
    <row r="87462" ht="25.05" customHeight="1" x14ac:dyDescent="0.3"/>
    <row r="87463" ht="25.05" customHeight="1" x14ac:dyDescent="0.3"/>
    <row r="87464" ht="25.05" customHeight="1" x14ac:dyDescent="0.3"/>
    <row r="87465" ht="25.05" customHeight="1" x14ac:dyDescent="0.3"/>
    <row r="87466" ht="25.05" customHeight="1" x14ac:dyDescent="0.3"/>
    <row r="87467" ht="25.05" customHeight="1" x14ac:dyDescent="0.3"/>
    <row r="87468" ht="25.05" customHeight="1" x14ac:dyDescent="0.3"/>
    <row r="87469" ht="25.05" customHeight="1" x14ac:dyDescent="0.3"/>
    <row r="87470" ht="25.05" customHeight="1" x14ac:dyDescent="0.3"/>
    <row r="87471" ht="25.05" customHeight="1" x14ac:dyDescent="0.3"/>
    <row r="87472" ht="25.05" customHeight="1" x14ac:dyDescent="0.3"/>
    <row r="87473" ht="25.05" customHeight="1" x14ac:dyDescent="0.3"/>
    <row r="87474" ht="25.05" customHeight="1" x14ac:dyDescent="0.3"/>
    <row r="87475" ht="25.05" customHeight="1" x14ac:dyDescent="0.3"/>
    <row r="87476" ht="25.05" customHeight="1" x14ac:dyDescent="0.3"/>
    <row r="87477" ht="25.05" customHeight="1" x14ac:dyDescent="0.3"/>
    <row r="87478" ht="25.05" customHeight="1" x14ac:dyDescent="0.3"/>
    <row r="87479" ht="25.05" customHeight="1" x14ac:dyDescent="0.3"/>
    <row r="87480" ht="25.05" customHeight="1" x14ac:dyDescent="0.3"/>
    <row r="87481" ht="25.05" customHeight="1" x14ac:dyDescent="0.3"/>
    <row r="87482" ht="25.05" customHeight="1" x14ac:dyDescent="0.3"/>
    <row r="87483" ht="25.05" customHeight="1" x14ac:dyDescent="0.3"/>
    <row r="87484" ht="25.05" customHeight="1" x14ac:dyDescent="0.3"/>
    <row r="87485" ht="25.05" customHeight="1" x14ac:dyDescent="0.3"/>
    <row r="87486" ht="25.05" customHeight="1" x14ac:dyDescent="0.3"/>
    <row r="87487" ht="25.05" customHeight="1" x14ac:dyDescent="0.3"/>
    <row r="87488" ht="25.05" customHeight="1" x14ac:dyDescent="0.3"/>
    <row r="87489" ht="25.05" customHeight="1" x14ac:dyDescent="0.3"/>
    <row r="87490" ht="25.05" customHeight="1" x14ac:dyDescent="0.3"/>
    <row r="87491" ht="25.05" customHeight="1" x14ac:dyDescent="0.3"/>
    <row r="87492" ht="25.05" customHeight="1" x14ac:dyDescent="0.3"/>
    <row r="87493" ht="25.05" customHeight="1" x14ac:dyDescent="0.3"/>
    <row r="87494" ht="25.05" customHeight="1" x14ac:dyDescent="0.3"/>
    <row r="87495" ht="25.05" customHeight="1" x14ac:dyDescent="0.3"/>
    <row r="87496" ht="25.05" customHeight="1" x14ac:dyDescent="0.3"/>
    <row r="87497" ht="25.05" customHeight="1" x14ac:dyDescent="0.3"/>
    <row r="87498" ht="25.05" customHeight="1" x14ac:dyDescent="0.3"/>
    <row r="87499" ht="25.05" customHeight="1" x14ac:dyDescent="0.3"/>
    <row r="87500" ht="25.05" customHeight="1" x14ac:dyDescent="0.3"/>
    <row r="87501" ht="25.05" customHeight="1" x14ac:dyDescent="0.3"/>
    <row r="87502" ht="25.05" customHeight="1" x14ac:dyDescent="0.3"/>
    <row r="87503" ht="25.05" customHeight="1" x14ac:dyDescent="0.3"/>
    <row r="87504" ht="25.05" customHeight="1" x14ac:dyDescent="0.3"/>
    <row r="87505" ht="25.05" customHeight="1" x14ac:dyDescent="0.3"/>
    <row r="87506" ht="25.05" customHeight="1" x14ac:dyDescent="0.3"/>
    <row r="87507" ht="25.05" customHeight="1" x14ac:dyDescent="0.3"/>
    <row r="87508" ht="25.05" customHeight="1" x14ac:dyDescent="0.3"/>
    <row r="87509" ht="25.05" customHeight="1" x14ac:dyDescent="0.3"/>
    <row r="87510" ht="25.05" customHeight="1" x14ac:dyDescent="0.3"/>
    <row r="87511" ht="25.05" customHeight="1" x14ac:dyDescent="0.3"/>
    <row r="87512" ht="25.05" customHeight="1" x14ac:dyDescent="0.3"/>
    <row r="87513" ht="25.05" customHeight="1" x14ac:dyDescent="0.3"/>
    <row r="87514" ht="25.05" customHeight="1" x14ac:dyDescent="0.3"/>
    <row r="87515" ht="25.05" customHeight="1" x14ac:dyDescent="0.3"/>
    <row r="87516" ht="25.05" customHeight="1" x14ac:dyDescent="0.3"/>
    <row r="87517" ht="25.05" customHeight="1" x14ac:dyDescent="0.3"/>
    <row r="87518" ht="25.05" customHeight="1" x14ac:dyDescent="0.3"/>
    <row r="87519" ht="25.05" customHeight="1" x14ac:dyDescent="0.3"/>
    <row r="87520" ht="25.05" customHeight="1" x14ac:dyDescent="0.3"/>
    <row r="87521" ht="25.05" customHeight="1" x14ac:dyDescent="0.3"/>
    <row r="87522" ht="25.05" customHeight="1" x14ac:dyDescent="0.3"/>
    <row r="87523" ht="25.05" customHeight="1" x14ac:dyDescent="0.3"/>
    <row r="87524" ht="25.05" customHeight="1" x14ac:dyDescent="0.3"/>
    <row r="87525" ht="25.05" customHeight="1" x14ac:dyDescent="0.3"/>
    <row r="87526" ht="25.05" customHeight="1" x14ac:dyDescent="0.3"/>
    <row r="87527" ht="25.05" customHeight="1" x14ac:dyDescent="0.3"/>
    <row r="87528" ht="25.05" customHeight="1" x14ac:dyDescent="0.3"/>
    <row r="87529" ht="25.05" customHeight="1" x14ac:dyDescent="0.3"/>
    <row r="87530" ht="25.05" customHeight="1" x14ac:dyDescent="0.3"/>
    <row r="87531" ht="25.05" customHeight="1" x14ac:dyDescent="0.3"/>
    <row r="87532" ht="25.05" customHeight="1" x14ac:dyDescent="0.3"/>
    <row r="87533" ht="25.05" customHeight="1" x14ac:dyDescent="0.3"/>
    <row r="87534" ht="25.05" customHeight="1" x14ac:dyDescent="0.3"/>
    <row r="87535" ht="25.05" customHeight="1" x14ac:dyDescent="0.3"/>
    <row r="87536" ht="25.05" customHeight="1" x14ac:dyDescent="0.3"/>
    <row r="87537" ht="25.05" customHeight="1" x14ac:dyDescent="0.3"/>
    <row r="87538" ht="25.05" customHeight="1" x14ac:dyDescent="0.3"/>
    <row r="87539" ht="25.05" customHeight="1" x14ac:dyDescent="0.3"/>
    <row r="87540" ht="25.05" customHeight="1" x14ac:dyDescent="0.3"/>
    <row r="87541" ht="25.05" customHeight="1" x14ac:dyDescent="0.3"/>
    <row r="87542" ht="25.05" customHeight="1" x14ac:dyDescent="0.3"/>
    <row r="87543" ht="25.05" customHeight="1" x14ac:dyDescent="0.3"/>
    <row r="87544" ht="25.05" customHeight="1" x14ac:dyDescent="0.3"/>
    <row r="87545" ht="25.05" customHeight="1" x14ac:dyDescent="0.3"/>
    <row r="87546" ht="25.05" customHeight="1" x14ac:dyDescent="0.3"/>
    <row r="87547" ht="25.05" customHeight="1" x14ac:dyDescent="0.3"/>
    <row r="87548" ht="25.05" customHeight="1" x14ac:dyDescent="0.3"/>
    <row r="87549" ht="25.05" customHeight="1" x14ac:dyDescent="0.3"/>
    <row r="87550" ht="25.05" customHeight="1" x14ac:dyDescent="0.3"/>
    <row r="87551" ht="25.05" customHeight="1" x14ac:dyDescent="0.3"/>
    <row r="87552" ht="25.05" customHeight="1" x14ac:dyDescent="0.3"/>
    <row r="87553" ht="25.05" customHeight="1" x14ac:dyDescent="0.3"/>
    <row r="87554" ht="25.05" customHeight="1" x14ac:dyDescent="0.3"/>
    <row r="87555" ht="25.05" customHeight="1" x14ac:dyDescent="0.3"/>
    <row r="87556" ht="25.05" customHeight="1" x14ac:dyDescent="0.3"/>
    <row r="87557" ht="25.05" customHeight="1" x14ac:dyDescent="0.3"/>
    <row r="87558" ht="25.05" customHeight="1" x14ac:dyDescent="0.3"/>
    <row r="87559" ht="25.05" customHeight="1" x14ac:dyDescent="0.3"/>
    <row r="87560" ht="25.05" customHeight="1" x14ac:dyDescent="0.3"/>
    <row r="87561" ht="25.05" customHeight="1" x14ac:dyDescent="0.3"/>
    <row r="87562" ht="25.05" customHeight="1" x14ac:dyDescent="0.3"/>
    <row r="87563" ht="25.05" customHeight="1" x14ac:dyDescent="0.3"/>
    <row r="87564" ht="25.05" customHeight="1" x14ac:dyDescent="0.3"/>
    <row r="87565" ht="25.05" customHeight="1" x14ac:dyDescent="0.3"/>
    <row r="87566" ht="25.05" customHeight="1" x14ac:dyDescent="0.3"/>
    <row r="87567" ht="25.05" customHeight="1" x14ac:dyDescent="0.3"/>
    <row r="87568" ht="25.05" customHeight="1" x14ac:dyDescent="0.3"/>
    <row r="87569" ht="25.05" customHeight="1" x14ac:dyDescent="0.3"/>
    <row r="87570" ht="25.05" customHeight="1" x14ac:dyDescent="0.3"/>
    <row r="87571" ht="25.05" customHeight="1" x14ac:dyDescent="0.3"/>
    <row r="87572" ht="25.05" customHeight="1" x14ac:dyDescent="0.3"/>
    <row r="87573" ht="25.05" customHeight="1" x14ac:dyDescent="0.3"/>
    <row r="87574" ht="25.05" customHeight="1" x14ac:dyDescent="0.3"/>
    <row r="87575" ht="25.05" customHeight="1" x14ac:dyDescent="0.3"/>
    <row r="87576" ht="25.05" customHeight="1" x14ac:dyDescent="0.3"/>
    <row r="87577" ht="25.05" customHeight="1" x14ac:dyDescent="0.3"/>
    <row r="87578" ht="25.05" customHeight="1" x14ac:dyDescent="0.3"/>
    <row r="87579" ht="25.05" customHeight="1" x14ac:dyDescent="0.3"/>
    <row r="87580" ht="25.05" customHeight="1" x14ac:dyDescent="0.3"/>
    <row r="87581" ht="25.05" customHeight="1" x14ac:dyDescent="0.3"/>
    <row r="87582" ht="25.05" customHeight="1" x14ac:dyDescent="0.3"/>
    <row r="87583" ht="25.05" customHeight="1" x14ac:dyDescent="0.3"/>
    <row r="87584" ht="25.05" customHeight="1" x14ac:dyDescent="0.3"/>
    <row r="87585" ht="25.05" customHeight="1" x14ac:dyDescent="0.3"/>
    <row r="87586" ht="25.05" customHeight="1" x14ac:dyDescent="0.3"/>
    <row r="87587" ht="25.05" customHeight="1" x14ac:dyDescent="0.3"/>
    <row r="87588" ht="25.05" customHeight="1" x14ac:dyDescent="0.3"/>
    <row r="87589" ht="25.05" customHeight="1" x14ac:dyDescent="0.3"/>
    <row r="87590" ht="25.05" customHeight="1" x14ac:dyDescent="0.3"/>
    <row r="87591" ht="25.05" customHeight="1" x14ac:dyDescent="0.3"/>
    <row r="87592" ht="25.05" customHeight="1" x14ac:dyDescent="0.3"/>
    <row r="87593" ht="25.05" customHeight="1" x14ac:dyDescent="0.3"/>
    <row r="87594" ht="25.05" customHeight="1" x14ac:dyDescent="0.3"/>
    <row r="87595" ht="25.05" customHeight="1" x14ac:dyDescent="0.3"/>
    <row r="87596" ht="25.05" customHeight="1" x14ac:dyDescent="0.3"/>
    <row r="87597" ht="25.05" customHeight="1" x14ac:dyDescent="0.3"/>
    <row r="87598" ht="25.05" customHeight="1" x14ac:dyDescent="0.3"/>
    <row r="87599" ht="25.05" customHeight="1" x14ac:dyDescent="0.3"/>
    <row r="87600" ht="25.05" customHeight="1" x14ac:dyDescent="0.3"/>
    <row r="87601" ht="25.05" customHeight="1" x14ac:dyDescent="0.3"/>
    <row r="87602" ht="25.05" customHeight="1" x14ac:dyDescent="0.3"/>
    <row r="87603" ht="25.05" customHeight="1" x14ac:dyDescent="0.3"/>
    <row r="87604" ht="25.05" customHeight="1" x14ac:dyDescent="0.3"/>
    <row r="87605" ht="25.05" customHeight="1" x14ac:dyDescent="0.3"/>
    <row r="87606" ht="25.05" customHeight="1" x14ac:dyDescent="0.3"/>
    <row r="87607" ht="25.05" customHeight="1" x14ac:dyDescent="0.3"/>
    <row r="87608" ht="25.05" customHeight="1" x14ac:dyDescent="0.3"/>
    <row r="87609" ht="25.05" customHeight="1" x14ac:dyDescent="0.3"/>
    <row r="87610" ht="25.05" customHeight="1" x14ac:dyDescent="0.3"/>
    <row r="87611" ht="25.05" customHeight="1" x14ac:dyDescent="0.3"/>
    <row r="87612" ht="25.05" customHeight="1" x14ac:dyDescent="0.3"/>
    <row r="87613" ht="25.05" customHeight="1" x14ac:dyDescent="0.3"/>
    <row r="87614" ht="25.05" customHeight="1" x14ac:dyDescent="0.3"/>
    <row r="87615" ht="25.05" customHeight="1" x14ac:dyDescent="0.3"/>
    <row r="87616" ht="25.05" customHeight="1" x14ac:dyDescent="0.3"/>
    <row r="87617" ht="25.05" customHeight="1" x14ac:dyDescent="0.3"/>
    <row r="87618" ht="25.05" customHeight="1" x14ac:dyDescent="0.3"/>
    <row r="87619" ht="25.05" customHeight="1" x14ac:dyDescent="0.3"/>
    <row r="87620" ht="25.05" customHeight="1" x14ac:dyDescent="0.3"/>
    <row r="87621" ht="25.05" customHeight="1" x14ac:dyDescent="0.3"/>
    <row r="87622" ht="25.05" customHeight="1" x14ac:dyDescent="0.3"/>
    <row r="87623" ht="25.05" customHeight="1" x14ac:dyDescent="0.3"/>
    <row r="87624" ht="25.05" customHeight="1" x14ac:dyDescent="0.3"/>
    <row r="87625" ht="25.05" customHeight="1" x14ac:dyDescent="0.3"/>
    <row r="87626" ht="25.05" customHeight="1" x14ac:dyDescent="0.3"/>
    <row r="87627" ht="25.05" customHeight="1" x14ac:dyDescent="0.3"/>
    <row r="87628" ht="25.05" customHeight="1" x14ac:dyDescent="0.3"/>
    <row r="87629" ht="25.05" customHeight="1" x14ac:dyDescent="0.3"/>
    <row r="87630" ht="25.05" customHeight="1" x14ac:dyDescent="0.3"/>
    <row r="87631" ht="25.05" customHeight="1" x14ac:dyDescent="0.3"/>
    <row r="87632" ht="25.05" customHeight="1" x14ac:dyDescent="0.3"/>
    <row r="87633" ht="25.05" customHeight="1" x14ac:dyDescent="0.3"/>
    <row r="87634" ht="25.05" customHeight="1" x14ac:dyDescent="0.3"/>
    <row r="87635" ht="25.05" customHeight="1" x14ac:dyDescent="0.3"/>
    <row r="87636" ht="25.05" customHeight="1" x14ac:dyDescent="0.3"/>
    <row r="87637" ht="25.05" customHeight="1" x14ac:dyDescent="0.3"/>
    <row r="87638" ht="25.05" customHeight="1" x14ac:dyDescent="0.3"/>
    <row r="87639" ht="25.05" customHeight="1" x14ac:dyDescent="0.3"/>
    <row r="87640" ht="25.05" customHeight="1" x14ac:dyDescent="0.3"/>
    <row r="87641" ht="25.05" customHeight="1" x14ac:dyDescent="0.3"/>
    <row r="87642" ht="25.05" customHeight="1" x14ac:dyDescent="0.3"/>
    <row r="87643" ht="25.05" customHeight="1" x14ac:dyDescent="0.3"/>
    <row r="87644" ht="25.05" customHeight="1" x14ac:dyDescent="0.3"/>
    <row r="87645" ht="25.05" customHeight="1" x14ac:dyDescent="0.3"/>
    <row r="87646" ht="25.05" customHeight="1" x14ac:dyDescent="0.3"/>
    <row r="87647" ht="25.05" customHeight="1" x14ac:dyDescent="0.3"/>
    <row r="87648" ht="25.05" customHeight="1" x14ac:dyDescent="0.3"/>
    <row r="87649" ht="25.05" customHeight="1" x14ac:dyDescent="0.3"/>
    <row r="87650" ht="25.05" customHeight="1" x14ac:dyDescent="0.3"/>
    <row r="87651" ht="25.05" customHeight="1" x14ac:dyDescent="0.3"/>
    <row r="87652" ht="25.05" customHeight="1" x14ac:dyDescent="0.3"/>
    <row r="87653" ht="25.05" customHeight="1" x14ac:dyDescent="0.3"/>
    <row r="87654" ht="25.05" customHeight="1" x14ac:dyDescent="0.3"/>
    <row r="87655" ht="25.05" customHeight="1" x14ac:dyDescent="0.3"/>
    <row r="87656" ht="25.05" customHeight="1" x14ac:dyDescent="0.3"/>
    <row r="87657" ht="25.05" customHeight="1" x14ac:dyDescent="0.3"/>
    <row r="87658" ht="25.05" customHeight="1" x14ac:dyDescent="0.3"/>
    <row r="87659" ht="25.05" customHeight="1" x14ac:dyDescent="0.3"/>
    <row r="87660" ht="25.05" customHeight="1" x14ac:dyDescent="0.3"/>
    <row r="87661" ht="25.05" customHeight="1" x14ac:dyDescent="0.3"/>
    <row r="87662" ht="25.05" customHeight="1" x14ac:dyDescent="0.3"/>
    <row r="87663" ht="25.05" customHeight="1" x14ac:dyDescent="0.3"/>
    <row r="87664" ht="25.05" customHeight="1" x14ac:dyDescent="0.3"/>
    <row r="87665" ht="25.05" customHeight="1" x14ac:dyDescent="0.3"/>
    <row r="87666" ht="25.05" customHeight="1" x14ac:dyDescent="0.3"/>
    <row r="87667" ht="25.05" customHeight="1" x14ac:dyDescent="0.3"/>
    <row r="87668" ht="25.05" customHeight="1" x14ac:dyDescent="0.3"/>
    <row r="87669" ht="25.05" customHeight="1" x14ac:dyDescent="0.3"/>
    <row r="87670" ht="25.05" customHeight="1" x14ac:dyDescent="0.3"/>
    <row r="87671" ht="25.05" customHeight="1" x14ac:dyDescent="0.3"/>
    <row r="87672" ht="25.05" customHeight="1" x14ac:dyDescent="0.3"/>
    <row r="87673" ht="25.05" customHeight="1" x14ac:dyDescent="0.3"/>
    <row r="87674" ht="25.05" customHeight="1" x14ac:dyDescent="0.3"/>
    <row r="87675" ht="25.05" customHeight="1" x14ac:dyDescent="0.3"/>
    <row r="87676" ht="25.05" customHeight="1" x14ac:dyDescent="0.3"/>
    <row r="87677" ht="25.05" customHeight="1" x14ac:dyDescent="0.3"/>
    <row r="87678" ht="25.05" customHeight="1" x14ac:dyDescent="0.3"/>
    <row r="87679" ht="25.05" customHeight="1" x14ac:dyDescent="0.3"/>
    <row r="87680" ht="25.05" customHeight="1" x14ac:dyDescent="0.3"/>
    <row r="87681" ht="25.05" customHeight="1" x14ac:dyDescent="0.3"/>
    <row r="87682" ht="25.05" customHeight="1" x14ac:dyDescent="0.3"/>
    <row r="87683" ht="25.05" customHeight="1" x14ac:dyDescent="0.3"/>
    <row r="87684" ht="25.05" customHeight="1" x14ac:dyDescent="0.3"/>
    <row r="87685" ht="25.05" customHeight="1" x14ac:dyDescent="0.3"/>
    <row r="87686" ht="25.05" customHeight="1" x14ac:dyDescent="0.3"/>
    <row r="87687" ht="25.05" customHeight="1" x14ac:dyDescent="0.3"/>
    <row r="87688" ht="25.05" customHeight="1" x14ac:dyDescent="0.3"/>
    <row r="87689" ht="25.05" customHeight="1" x14ac:dyDescent="0.3"/>
    <row r="87690" ht="25.05" customHeight="1" x14ac:dyDescent="0.3"/>
    <row r="87691" ht="25.05" customHeight="1" x14ac:dyDescent="0.3"/>
    <row r="87692" ht="25.05" customHeight="1" x14ac:dyDescent="0.3"/>
    <row r="87693" ht="25.05" customHeight="1" x14ac:dyDescent="0.3"/>
    <row r="87694" ht="25.05" customHeight="1" x14ac:dyDescent="0.3"/>
    <row r="87695" ht="25.05" customHeight="1" x14ac:dyDescent="0.3"/>
    <row r="87696" ht="25.05" customHeight="1" x14ac:dyDescent="0.3"/>
    <row r="87697" ht="25.05" customHeight="1" x14ac:dyDescent="0.3"/>
    <row r="87698" ht="25.05" customHeight="1" x14ac:dyDescent="0.3"/>
    <row r="87699" ht="25.05" customHeight="1" x14ac:dyDescent="0.3"/>
    <row r="87700" ht="25.05" customHeight="1" x14ac:dyDescent="0.3"/>
    <row r="87701" ht="25.05" customHeight="1" x14ac:dyDescent="0.3"/>
    <row r="87702" ht="25.05" customHeight="1" x14ac:dyDescent="0.3"/>
    <row r="87703" ht="25.05" customHeight="1" x14ac:dyDescent="0.3"/>
    <row r="87704" ht="25.05" customHeight="1" x14ac:dyDescent="0.3"/>
    <row r="87705" ht="25.05" customHeight="1" x14ac:dyDescent="0.3"/>
    <row r="87706" ht="25.05" customHeight="1" x14ac:dyDescent="0.3"/>
    <row r="87707" ht="25.05" customHeight="1" x14ac:dyDescent="0.3"/>
    <row r="87708" ht="25.05" customHeight="1" x14ac:dyDescent="0.3"/>
    <row r="87709" ht="25.05" customHeight="1" x14ac:dyDescent="0.3"/>
    <row r="87710" ht="25.05" customHeight="1" x14ac:dyDescent="0.3"/>
    <row r="87711" ht="25.05" customHeight="1" x14ac:dyDescent="0.3"/>
    <row r="87712" ht="25.05" customHeight="1" x14ac:dyDescent="0.3"/>
    <row r="87713" ht="25.05" customHeight="1" x14ac:dyDescent="0.3"/>
    <row r="87714" ht="25.05" customHeight="1" x14ac:dyDescent="0.3"/>
    <row r="87715" ht="25.05" customHeight="1" x14ac:dyDescent="0.3"/>
    <row r="87716" ht="25.05" customHeight="1" x14ac:dyDescent="0.3"/>
    <row r="87717" ht="25.05" customHeight="1" x14ac:dyDescent="0.3"/>
    <row r="87718" ht="25.05" customHeight="1" x14ac:dyDescent="0.3"/>
    <row r="87719" ht="25.05" customHeight="1" x14ac:dyDescent="0.3"/>
    <row r="87720" ht="25.05" customHeight="1" x14ac:dyDescent="0.3"/>
    <row r="87721" ht="25.05" customHeight="1" x14ac:dyDescent="0.3"/>
    <row r="87722" ht="25.05" customHeight="1" x14ac:dyDescent="0.3"/>
    <row r="87723" ht="25.05" customHeight="1" x14ac:dyDescent="0.3"/>
    <row r="87724" ht="25.05" customHeight="1" x14ac:dyDescent="0.3"/>
    <row r="87725" ht="25.05" customHeight="1" x14ac:dyDescent="0.3"/>
    <row r="87726" ht="25.05" customHeight="1" x14ac:dyDescent="0.3"/>
    <row r="87727" ht="25.05" customHeight="1" x14ac:dyDescent="0.3"/>
    <row r="87728" ht="25.05" customHeight="1" x14ac:dyDescent="0.3"/>
    <row r="87729" ht="25.05" customHeight="1" x14ac:dyDescent="0.3"/>
    <row r="87730" ht="25.05" customHeight="1" x14ac:dyDescent="0.3"/>
    <row r="87731" ht="25.05" customHeight="1" x14ac:dyDescent="0.3"/>
    <row r="87732" ht="25.05" customHeight="1" x14ac:dyDescent="0.3"/>
    <row r="87733" ht="25.05" customHeight="1" x14ac:dyDescent="0.3"/>
    <row r="87734" ht="25.05" customHeight="1" x14ac:dyDescent="0.3"/>
    <row r="87735" ht="25.05" customHeight="1" x14ac:dyDescent="0.3"/>
    <row r="87736" ht="25.05" customHeight="1" x14ac:dyDescent="0.3"/>
    <row r="87737" ht="25.05" customHeight="1" x14ac:dyDescent="0.3"/>
    <row r="87738" ht="25.05" customHeight="1" x14ac:dyDescent="0.3"/>
    <row r="87739" ht="25.05" customHeight="1" x14ac:dyDescent="0.3"/>
    <row r="87740" ht="25.05" customHeight="1" x14ac:dyDescent="0.3"/>
    <row r="87741" ht="25.05" customHeight="1" x14ac:dyDescent="0.3"/>
    <row r="87742" ht="25.05" customHeight="1" x14ac:dyDescent="0.3"/>
    <row r="87743" ht="25.05" customHeight="1" x14ac:dyDescent="0.3"/>
    <row r="87744" ht="25.05" customHeight="1" x14ac:dyDescent="0.3"/>
    <row r="87745" ht="25.05" customHeight="1" x14ac:dyDescent="0.3"/>
    <row r="87746" ht="25.05" customHeight="1" x14ac:dyDescent="0.3"/>
    <row r="87747" ht="25.05" customHeight="1" x14ac:dyDescent="0.3"/>
    <row r="87748" ht="25.05" customHeight="1" x14ac:dyDescent="0.3"/>
    <row r="87749" ht="25.05" customHeight="1" x14ac:dyDescent="0.3"/>
    <row r="87750" ht="25.05" customHeight="1" x14ac:dyDescent="0.3"/>
    <row r="87751" ht="25.05" customHeight="1" x14ac:dyDescent="0.3"/>
    <row r="87752" ht="25.05" customHeight="1" x14ac:dyDescent="0.3"/>
    <row r="87753" ht="25.05" customHeight="1" x14ac:dyDescent="0.3"/>
    <row r="87754" ht="25.05" customHeight="1" x14ac:dyDescent="0.3"/>
    <row r="87755" ht="25.05" customHeight="1" x14ac:dyDescent="0.3"/>
    <row r="87756" ht="25.05" customHeight="1" x14ac:dyDescent="0.3"/>
    <row r="87757" ht="25.05" customHeight="1" x14ac:dyDescent="0.3"/>
    <row r="87758" ht="25.05" customHeight="1" x14ac:dyDescent="0.3"/>
    <row r="87759" ht="25.05" customHeight="1" x14ac:dyDescent="0.3"/>
    <row r="87760" ht="25.05" customHeight="1" x14ac:dyDescent="0.3"/>
    <row r="87761" ht="25.05" customHeight="1" x14ac:dyDescent="0.3"/>
    <row r="87762" ht="25.05" customHeight="1" x14ac:dyDescent="0.3"/>
    <row r="87763" ht="25.05" customHeight="1" x14ac:dyDescent="0.3"/>
    <row r="87764" ht="25.05" customHeight="1" x14ac:dyDescent="0.3"/>
    <row r="87765" ht="25.05" customHeight="1" x14ac:dyDescent="0.3"/>
    <row r="87766" ht="25.05" customHeight="1" x14ac:dyDescent="0.3"/>
    <row r="87767" ht="25.05" customHeight="1" x14ac:dyDescent="0.3"/>
    <row r="87768" ht="25.05" customHeight="1" x14ac:dyDescent="0.3"/>
    <row r="87769" ht="25.05" customHeight="1" x14ac:dyDescent="0.3"/>
    <row r="87770" ht="25.05" customHeight="1" x14ac:dyDescent="0.3"/>
    <row r="87771" ht="25.05" customHeight="1" x14ac:dyDescent="0.3"/>
    <row r="87772" ht="25.05" customHeight="1" x14ac:dyDescent="0.3"/>
    <row r="87773" ht="25.05" customHeight="1" x14ac:dyDescent="0.3"/>
    <row r="87774" ht="25.05" customHeight="1" x14ac:dyDescent="0.3"/>
    <row r="87775" ht="25.05" customHeight="1" x14ac:dyDescent="0.3"/>
    <row r="87776" ht="25.05" customHeight="1" x14ac:dyDescent="0.3"/>
    <row r="87777" ht="25.05" customHeight="1" x14ac:dyDescent="0.3"/>
    <row r="87778" ht="25.05" customHeight="1" x14ac:dyDescent="0.3"/>
    <row r="87779" ht="25.05" customHeight="1" x14ac:dyDescent="0.3"/>
    <row r="87780" ht="25.05" customHeight="1" x14ac:dyDescent="0.3"/>
    <row r="87781" ht="25.05" customHeight="1" x14ac:dyDescent="0.3"/>
    <row r="87782" ht="25.05" customHeight="1" x14ac:dyDescent="0.3"/>
    <row r="87783" ht="25.05" customHeight="1" x14ac:dyDescent="0.3"/>
    <row r="87784" ht="25.05" customHeight="1" x14ac:dyDescent="0.3"/>
    <row r="87785" ht="25.05" customHeight="1" x14ac:dyDescent="0.3"/>
    <row r="87786" ht="25.05" customHeight="1" x14ac:dyDescent="0.3"/>
    <row r="87787" ht="25.05" customHeight="1" x14ac:dyDescent="0.3"/>
    <row r="87788" ht="25.05" customHeight="1" x14ac:dyDescent="0.3"/>
    <row r="87789" ht="25.05" customHeight="1" x14ac:dyDescent="0.3"/>
    <row r="87790" ht="25.05" customHeight="1" x14ac:dyDescent="0.3"/>
    <row r="87791" ht="25.05" customHeight="1" x14ac:dyDescent="0.3"/>
    <row r="87792" ht="25.05" customHeight="1" x14ac:dyDescent="0.3"/>
    <row r="87793" ht="25.05" customHeight="1" x14ac:dyDescent="0.3"/>
    <row r="87794" ht="25.05" customHeight="1" x14ac:dyDescent="0.3"/>
    <row r="87795" ht="25.05" customHeight="1" x14ac:dyDescent="0.3"/>
    <row r="87796" ht="25.05" customHeight="1" x14ac:dyDescent="0.3"/>
    <row r="87797" ht="25.05" customHeight="1" x14ac:dyDescent="0.3"/>
    <row r="87798" ht="25.05" customHeight="1" x14ac:dyDescent="0.3"/>
    <row r="87799" ht="25.05" customHeight="1" x14ac:dyDescent="0.3"/>
    <row r="87800" ht="25.05" customHeight="1" x14ac:dyDescent="0.3"/>
    <row r="87801" ht="25.05" customHeight="1" x14ac:dyDescent="0.3"/>
    <row r="87802" ht="25.05" customHeight="1" x14ac:dyDescent="0.3"/>
    <row r="87803" ht="25.05" customHeight="1" x14ac:dyDescent="0.3"/>
    <row r="87804" ht="25.05" customHeight="1" x14ac:dyDescent="0.3"/>
    <row r="87805" ht="25.05" customHeight="1" x14ac:dyDescent="0.3"/>
    <row r="87806" ht="25.05" customHeight="1" x14ac:dyDescent="0.3"/>
    <row r="87807" ht="25.05" customHeight="1" x14ac:dyDescent="0.3"/>
    <row r="87808" ht="25.05" customHeight="1" x14ac:dyDescent="0.3"/>
    <row r="87809" ht="25.05" customHeight="1" x14ac:dyDescent="0.3"/>
    <row r="87810" ht="25.05" customHeight="1" x14ac:dyDescent="0.3"/>
    <row r="87811" ht="25.05" customHeight="1" x14ac:dyDescent="0.3"/>
    <row r="87812" ht="25.05" customHeight="1" x14ac:dyDescent="0.3"/>
    <row r="87813" ht="25.05" customHeight="1" x14ac:dyDescent="0.3"/>
    <row r="87814" ht="25.05" customHeight="1" x14ac:dyDescent="0.3"/>
    <row r="87815" ht="25.05" customHeight="1" x14ac:dyDescent="0.3"/>
    <row r="87816" ht="25.05" customHeight="1" x14ac:dyDescent="0.3"/>
    <row r="87817" ht="25.05" customHeight="1" x14ac:dyDescent="0.3"/>
    <row r="87818" ht="25.05" customHeight="1" x14ac:dyDescent="0.3"/>
    <row r="87819" ht="25.05" customHeight="1" x14ac:dyDescent="0.3"/>
    <row r="87820" ht="25.05" customHeight="1" x14ac:dyDescent="0.3"/>
    <row r="87821" ht="25.05" customHeight="1" x14ac:dyDescent="0.3"/>
    <row r="87822" ht="25.05" customHeight="1" x14ac:dyDescent="0.3"/>
    <row r="87823" ht="25.05" customHeight="1" x14ac:dyDescent="0.3"/>
    <row r="87824" ht="25.05" customHeight="1" x14ac:dyDescent="0.3"/>
    <row r="87825" ht="25.05" customHeight="1" x14ac:dyDescent="0.3"/>
    <row r="87826" ht="25.05" customHeight="1" x14ac:dyDescent="0.3"/>
    <row r="87827" ht="25.05" customHeight="1" x14ac:dyDescent="0.3"/>
    <row r="87828" ht="25.05" customHeight="1" x14ac:dyDescent="0.3"/>
    <row r="87829" ht="25.05" customHeight="1" x14ac:dyDescent="0.3"/>
    <row r="87830" ht="25.05" customHeight="1" x14ac:dyDescent="0.3"/>
    <row r="87831" ht="25.05" customHeight="1" x14ac:dyDescent="0.3"/>
    <row r="87832" ht="25.05" customHeight="1" x14ac:dyDescent="0.3"/>
    <row r="87833" ht="25.05" customHeight="1" x14ac:dyDescent="0.3"/>
    <row r="87834" ht="25.05" customHeight="1" x14ac:dyDescent="0.3"/>
    <row r="87835" ht="25.05" customHeight="1" x14ac:dyDescent="0.3"/>
    <row r="87836" ht="25.05" customHeight="1" x14ac:dyDescent="0.3"/>
    <row r="87837" ht="25.05" customHeight="1" x14ac:dyDescent="0.3"/>
    <row r="87838" ht="25.05" customHeight="1" x14ac:dyDescent="0.3"/>
    <row r="87839" ht="25.05" customHeight="1" x14ac:dyDescent="0.3"/>
    <row r="87840" ht="25.05" customHeight="1" x14ac:dyDescent="0.3"/>
    <row r="87841" ht="25.05" customHeight="1" x14ac:dyDescent="0.3"/>
    <row r="87842" ht="25.05" customHeight="1" x14ac:dyDescent="0.3"/>
    <row r="87843" ht="25.05" customHeight="1" x14ac:dyDescent="0.3"/>
    <row r="87844" ht="25.05" customHeight="1" x14ac:dyDescent="0.3"/>
    <row r="87845" ht="25.05" customHeight="1" x14ac:dyDescent="0.3"/>
    <row r="87846" ht="25.05" customHeight="1" x14ac:dyDescent="0.3"/>
    <row r="87847" ht="25.05" customHeight="1" x14ac:dyDescent="0.3"/>
    <row r="87848" ht="25.05" customHeight="1" x14ac:dyDescent="0.3"/>
    <row r="87849" ht="25.05" customHeight="1" x14ac:dyDescent="0.3"/>
    <row r="87850" ht="25.05" customHeight="1" x14ac:dyDescent="0.3"/>
    <row r="87851" ht="25.05" customHeight="1" x14ac:dyDescent="0.3"/>
    <row r="87852" ht="25.05" customHeight="1" x14ac:dyDescent="0.3"/>
    <row r="87853" ht="25.05" customHeight="1" x14ac:dyDescent="0.3"/>
    <row r="87854" ht="25.05" customHeight="1" x14ac:dyDescent="0.3"/>
    <row r="87855" ht="25.05" customHeight="1" x14ac:dyDescent="0.3"/>
    <row r="87856" ht="25.05" customHeight="1" x14ac:dyDescent="0.3"/>
    <row r="87857" ht="25.05" customHeight="1" x14ac:dyDescent="0.3"/>
    <row r="87858" ht="25.05" customHeight="1" x14ac:dyDescent="0.3"/>
    <row r="87859" ht="25.05" customHeight="1" x14ac:dyDescent="0.3"/>
    <row r="87860" ht="25.05" customHeight="1" x14ac:dyDescent="0.3"/>
    <row r="87861" ht="25.05" customHeight="1" x14ac:dyDescent="0.3"/>
    <row r="87862" ht="25.05" customHeight="1" x14ac:dyDescent="0.3"/>
    <row r="87863" ht="25.05" customHeight="1" x14ac:dyDescent="0.3"/>
    <row r="87864" ht="25.05" customHeight="1" x14ac:dyDescent="0.3"/>
    <row r="87865" ht="25.05" customHeight="1" x14ac:dyDescent="0.3"/>
    <row r="87866" ht="25.05" customHeight="1" x14ac:dyDescent="0.3"/>
    <row r="87867" ht="25.05" customHeight="1" x14ac:dyDescent="0.3"/>
    <row r="87868" ht="25.05" customHeight="1" x14ac:dyDescent="0.3"/>
    <row r="87869" ht="25.05" customHeight="1" x14ac:dyDescent="0.3"/>
    <row r="87870" ht="25.05" customHeight="1" x14ac:dyDescent="0.3"/>
    <row r="87871" ht="25.05" customHeight="1" x14ac:dyDescent="0.3"/>
    <row r="87872" ht="25.05" customHeight="1" x14ac:dyDescent="0.3"/>
    <row r="87873" ht="25.05" customHeight="1" x14ac:dyDescent="0.3"/>
    <row r="87874" ht="25.05" customHeight="1" x14ac:dyDescent="0.3"/>
    <row r="87875" ht="25.05" customHeight="1" x14ac:dyDescent="0.3"/>
    <row r="87876" ht="25.05" customHeight="1" x14ac:dyDescent="0.3"/>
    <row r="87877" ht="25.05" customHeight="1" x14ac:dyDescent="0.3"/>
    <row r="87878" ht="25.05" customHeight="1" x14ac:dyDescent="0.3"/>
    <row r="87879" ht="25.05" customHeight="1" x14ac:dyDescent="0.3"/>
    <row r="87880" ht="25.05" customHeight="1" x14ac:dyDescent="0.3"/>
    <row r="87881" ht="25.05" customHeight="1" x14ac:dyDescent="0.3"/>
    <row r="87882" ht="25.05" customHeight="1" x14ac:dyDescent="0.3"/>
    <row r="87883" ht="25.05" customHeight="1" x14ac:dyDescent="0.3"/>
    <row r="87884" ht="25.05" customHeight="1" x14ac:dyDescent="0.3"/>
    <row r="87885" ht="25.05" customHeight="1" x14ac:dyDescent="0.3"/>
    <row r="87886" ht="25.05" customHeight="1" x14ac:dyDescent="0.3"/>
    <row r="87887" ht="25.05" customHeight="1" x14ac:dyDescent="0.3"/>
    <row r="87888" ht="25.05" customHeight="1" x14ac:dyDescent="0.3"/>
    <row r="87889" ht="25.05" customHeight="1" x14ac:dyDescent="0.3"/>
    <row r="87890" ht="25.05" customHeight="1" x14ac:dyDescent="0.3"/>
    <row r="87891" ht="25.05" customHeight="1" x14ac:dyDescent="0.3"/>
    <row r="87892" ht="25.05" customHeight="1" x14ac:dyDescent="0.3"/>
    <row r="87893" ht="25.05" customHeight="1" x14ac:dyDescent="0.3"/>
    <row r="87894" ht="25.05" customHeight="1" x14ac:dyDescent="0.3"/>
    <row r="87895" ht="25.05" customHeight="1" x14ac:dyDescent="0.3"/>
    <row r="87896" ht="25.05" customHeight="1" x14ac:dyDescent="0.3"/>
    <row r="87897" ht="25.05" customHeight="1" x14ac:dyDescent="0.3"/>
    <row r="87898" ht="25.05" customHeight="1" x14ac:dyDescent="0.3"/>
    <row r="87899" ht="25.05" customHeight="1" x14ac:dyDescent="0.3"/>
    <row r="87900" ht="25.05" customHeight="1" x14ac:dyDescent="0.3"/>
    <row r="87901" ht="25.05" customHeight="1" x14ac:dyDescent="0.3"/>
    <row r="87902" ht="25.05" customHeight="1" x14ac:dyDescent="0.3"/>
    <row r="87903" ht="25.05" customHeight="1" x14ac:dyDescent="0.3"/>
    <row r="87904" ht="25.05" customHeight="1" x14ac:dyDescent="0.3"/>
    <row r="87905" ht="25.05" customHeight="1" x14ac:dyDescent="0.3"/>
    <row r="87906" ht="25.05" customHeight="1" x14ac:dyDescent="0.3"/>
    <row r="87907" ht="25.05" customHeight="1" x14ac:dyDescent="0.3"/>
    <row r="87908" ht="25.05" customHeight="1" x14ac:dyDescent="0.3"/>
    <row r="87909" ht="25.05" customHeight="1" x14ac:dyDescent="0.3"/>
    <row r="87910" ht="25.05" customHeight="1" x14ac:dyDescent="0.3"/>
    <row r="87911" ht="25.05" customHeight="1" x14ac:dyDescent="0.3"/>
    <row r="87912" ht="25.05" customHeight="1" x14ac:dyDescent="0.3"/>
    <row r="87913" ht="25.05" customHeight="1" x14ac:dyDescent="0.3"/>
    <row r="87914" ht="25.05" customHeight="1" x14ac:dyDescent="0.3"/>
    <row r="87915" ht="25.05" customHeight="1" x14ac:dyDescent="0.3"/>
    <row r="87916" ht="25.05" customHeight="1" x14ac:dyDescent="0.3"/>
    <row r="87917" ht="25.05" customHeight="1" x14ac:dyDescent="0.3"/>
    <row r="87918" ht="25.05" customHeight="1" x14ac:dyDescent="0.3"/>
    <row r="87919" ht="25.05" customHeight="1" x14ac:dyDescent="0.3"/>
    <row r="87920" ht="25.05" customHeight="1" x14ac:dyDescent="0.3"/>
    <row r="87921" ht="25.05" customHeight="1" x14ac:dyDescent="0.3"/>
    <row r="87922" ht="25.05" customHeight="1" x14ac:dyDescent="0.3"/>
    <row r="87923" ht="25.05" customHeight="1" x14ac:dyDescent="0.3"/>
    <row r="87924" ht="25.05" customHeight="1" x14ac:dyDescent="0.3"/>
    <row r="87925" ht="25.05" customHeight="1" x14ac:dyDescent="0.3"/>
    <row r="87926" ht="25.05" customHeight="1" x14ac:dyDescent="0.3"/>
    <row r="87927" ht="25.05" customHeight="1" x14ac:dyDescent="0.3"/>
    <row r="87928" ht="25.05" customHeight="1" x14ac:dyDescent="0.3"/>
    <row r="87929" ht="25.05" customHeight="1" x14ac:dyDescent="0.3"/>
    <row r="87930" ht="25.05" customHeight="1" x14ac:dyDescent="0.3"/>
    <row r="87931" ht="25.05" customHeight="1" x14ac:dyDescent="0.3"/>
    <row r="87932" ht="25.05" customHeight="1" x14ac:dyDescent="0.3"/>
    <row r="87933" ht="25.05" customHeight="1" x14ac:dyDescent="0.3"/>
    <row r="87934" ht="25.05" customHeight="1" x14ac:dyDescent="0.3"/>
    <row r="87935" ht="25.05" customHeight="1" x14ac:dyDescent="0.3"/>
    <row r="87936" ht="25.05" customHeight="1" x14ac:dyDescent="0.3"/>
    <row r="87937" ht="25.05" customHeight="1" x14ac:dyDescent="0.3"/>
    <row r="87938" ht="25.05" customHeight="1" x14ac:dyDescent="0.3"/>
    <row r="87939" ht="25.05" customHeight="1" x14ac:dyDescent="0.3"/>
    <row r="87940" ht="25.05" customHeight="1" x14ac:dyDescent="0.3"/>
    <row r="87941" ht="25.05" customHeight="1" x14ac:dyDescent="0.3"/>
    <row r="87942" ht="25.05" customHeight="1" x14ac:dyDescent="0.3"/>
    <row r="87943" ht="25.05" customHeight="1" x14ac:dyDescent="0.3"/>
    <row r="87944" ht="25.05" customHeight="1" x14ac:dyDescent="0.3"/>
    <row r="87945" ht="25.05" customHeight="1" x14ac:dyDescent="0.3"/>
    <row r="87946" ht="25.05" customHeight="1" x14ac:dyDescent="0.3"/>
    <row r="87947" ht="25.05" customHeight="1" x14ac:dyDescent="0.3"/>
    <row r="87948" ht="25.05" customHeight="1" x14ac:dyDescent="0.3"/>
    <row r="87949" ht="25.05" customHeight="1" x14ac:dyDescent="0.3"/>
    <row r="87950" ht="25.05" customHeight="1" x14ac:dyDescent="0.3"/>
    <row r="87951" ht="25.05" customHeight="1" x14ac:dyDescent="0.3"/>
    <row r="87952" ht="25.05" customHeight="1" x14ac:dyDescent="0.3"/>
    <row r="87953" ht="25.05" customHeight="1" x14ac:dyDescent="0.3"/>
    <row r="87954" ht="25.05" customHeight="1" x14ac:dyDescent="0.3"/>
    <row r="87955" ht="25.05" customHeight="1" x14ac:dyDescent="0.3"/>
    <row r="87956" ht="25.05" customHeight="1" x14ac:dyDescent="0.3"/>
    <row r="87957" ht="25.05" customHeight="1" x14ac:dyDescent="0.3"/>
    <row r="87958" ht="25.05" customHeight="1" x14ac:dyDescent="0.3"/>
    <row r="87959" ht="25.05" customHeight="1" x14ac:dyDescent="0.3"/>
    <row r="87960" ht="25.05" customHeight="1" x14ac:dyDescent="0.3"/>
    <row r="87961" ht="25.05" customHeight="1" x14ac:dyDescent="0.3"/>
    <row r="87962" ht="25.05" customHeight="1" x14ac:dyDescent="0.3"/>
    <row r="87963" ht="25.05" customHeight="1" x14ac:dyDescent="0.3"/>
    <row r="87964" ht="25.05" customHeight="1" x14ac:dyDescent="0.3"/>
    <row r="87965" ht="25.05" customHeight="1" x14ac:dyDescent="0.3"/>
    <row r="87966" ht="25.05" customHeight="1" x14ac:dyDescent="0.3"/>
    <row r="87967" ht="25.05" customHeight="1" x14ac:dyDescent="0.3"/>
    <row r="87968" ht="25.05" customHeight="1" x14ac:dyDescent="0.3"/>
    <row r="87969" ht="25.05" customHeight="1" x14ac:dyDescent="0.3"/>
    <row r="87970" ht="25.05" customHeight="1" x14ac:dyDescent="0.3"/>
    <row r="87971" ht="25.05" customHeight="1" x14ac:dyDescent="0.3"/>
    <row r="87972" ht="25.05" customHeight="1" x14ac:dyDescent="0.3"/>
    <row r="87973" ht="25.05" customHeight="1" x14ac:dyDescent="0.3"/>
    <row r="87974" ht="25.05" customHeight="1" x14ac:dyDescent="0.3"/>
    <row r="87975" ht="25.05" customHeight="1" x14ac:dyDescent="0.3"/>
    <row r="87976" ht="25.05" customHeight="1" x14ac:dyDescent="0.3"/>
    <row r="87977" ht="25.05" customHeight="1" x14ac:dyDescent="0.3"/>
    <row r="87978" ht="25.05" customHeight="1" x14ac:dyDescent="0.3"/>
    <row r="87979" ht="25.05" customHeight="1" x14ac:dyDescent="0.3"/>
    <row r="87980" ht="25.05" customHeight="1" x14ac:dyDescent="0.3"/>
    <row r="87981" ht="25.05" customHeight="1" x14ac:dyDescent="0.3"/>
    <row r="87982" ht="25.05" customHeight="1" x14ac:dyDescent="0.3"/>
    <row r="87983" ht="25.05" customHeight="1" x14ac:dyDescent="0.3"/>
    <row r="87984" ht="25.05" customHeight="1" x14ac:dyDescent="0.3"/>
    <row r="87985" ht="25.05" customHeight="1" x14ac:dyDescent="0.3"/>
    <row r="87986" ht="25.05" customHeight="1" x14ac:dyDescent="0.3"/>
    <row r="87987" ht="25.05" customHeight="1" x14ac:dyDescent="0.3"/>
    <row r="87988" ht="25.05" customHeight="1" x14ac:dyDescent="0.3"/>
    <row r="87989" ht="25.05" customHeight="1" x14ac:dyDescent="0.3"/>
    <row r="87990" ht="25.05" customHeight="1" x14ac:dyDescent="0.3"/>
    <row r="87991" ht="25.05" customHeight="1" x14ac:dyDescent="0.3"/>
    <row r="87992" ht="25.05" customHeight="1" x14ac:dyDescent="0.3"/>
    <row r="87993" ht="25.05" customHeight="1" x14ac:dyDescent="0.3"/>
    <row r="87994" ht="25.05" customHeight="1" x14ac:dyDescent="0.3"/>
    <row r="87995" ht="25.05" customHeight="1" x14ac:dyDescent="0.3"/>
    <row r="87996" ht="25.05" customHeight="1" x14ac:dyDescent="0.3"/>
    <row r="87997" ht="25.05" customHeight="1" x14ac:dyDescent="0.3"/>
    <row r="87998" ht="25.05" customHeight="1" x14ac:dyDescent="0.3"/>
    <row r="87999" ht="25.05" customHeight="1" x14ac:dyDescent="0.3"/>
    <row r="88000" ht="25.05" customHeight="1" x14ac:dyDescent="0.3"/>
    <row r="88001" ht="25.05" customHeight="1" x14ac:dyDescent="0.3"/>
    <row r="88002" ht="25.05" customHeight="1" x14ac:dyDescent="0.3"/>
    <row r="88003" ht="25.05" customHeight="1" x14ac:dyDescent="0.3"/>
    <row r="88004" ht="25.05" customHeight="1" x14ac:dyDescent="0.3"/>
    <row r="88005" ht="25.05" customHeight="1" x14ac:dyDescent="0.3"/>
    <row r="88006" ht="25.05" customHeight="1" x14ac:dyDescent="0.3"/>
    <row r="88007" ht="25.05" customHeight="1" x14ac:dyDescent="0.3"/>
    <row r="88008" ht="25.05" customHeight="1" x14ac:dyDescent="0.3"/>
    <row r="88009" ht="25.05" customHeight="1" x14ac:dyDescent="0.3"/>
    <row r="88010" ht="25.05" customHeight="1" x14ac:dyDescent="0.3"/>
    <row r="88011" ht="25.05" customHeight="1" x14ac:dyDescent="0.3"/>
    <row r="88012" ht="25.05" customHeight="1" x14ac:dyDescent="0.3"/>
    <row r="88013" ht="25.05" customHeight="1" x14ac:dyDescent="0.3"/>
    <row r="88014" ht="25.05" customHeight="1" x14ac:dyDescent="0.3"/>
    <row r="88015" ht="25.05" customHeight="1" x14ac:dyDescent="0.3"/>
    <row r="88016" ht="25.05" customHeight="1" x14ac:dyDescent="0.3"/>
    <row r="88017" ht="25.05" customHeight="1" x14ac:dyDescent="0.3"/>
    <row r="88018" ht="25.05" customHeight="1" x14ac:dyDescent="0.3"/>
    <row r="88019" ht="25.05" customHeight="1" x14ac:dyDescent="0.3"/>
    <row r="88020" ht="25.05" customHeight="1" x14ac:dyDescent="0.3"/>
    <row r="88021" ht="25.05" customHeight="1" x14ac:dyDescent="0.3"/>
    <row r="88022" ht="25.05" customHeight="1" x14ac:dyDescent="0.3"/>
    <row r="88023" ht="25.05" customHeight="1" x14ac:dyDescent="0.3"/>
    <row r="88024" ht="25.05" customHeight="1" x14ac:dyDescent="0.3"/>
    <row r="88025" ht="25.05" customHeight="1" x14ac:dyDescent="0.3"/>
    <row r="88026" ht="25.05" customHeight="1" x14ac:dyDescent="0.3"/>
    <row r="88027" ht="25.05" customHeight="1" x14ac:dyDescent="0.3"/>
    <row r="88028" ht="25.05" customHeight="1" x14ac:dyDescent="0.3"/>
    <row r="88029" ht="25.05" customHeight="1" x14ac:dyDescent="0.3"/>
    <row r="88030" ht="25.05" customHeight="1" x14ac:dyDescent="0.3"/>
    <row r="88031" ht="25.05" customHeight="1" x14ac:dyDescent="0.3"/>
    <row r="88032" ht="25.05" customHeight="1" x14ac:dyDescent="0.3"/>
    <row r="88033" ht="25.05" customHeight="1" x14ac:dyDescent="0.3"/>
    <row r="88034" ht="25.05" customHeight="1" x14ac:dyDescent="0.3"/>
    <row r="88035" ht="25.05" customHeight="1" x14ac:dyDescent="0.3"/>
    <row r="88036" ht="25.05" customHeight="1" x14ac:dyDescent="0.3"/>
    <row r="88037" ht="25.05" customHeight="1" x14ac:dyDescent="0.3"/>
    <row r="88038" ht="25.05" customHeight="1" x14ac:dyDescent="0.3"/>
    <row r="88039" ht="25.05" customHeight="1" x14ac:dyDescent="0.3"/>
    <row r="88040" ht="25.05" customHeight="1" x14ac:dyDescent="0.3"/>
    <row r="88041" ht="25.05" customHeight="1" x14ac:dyDescent="0.3"/>
    <row r="88042" ht="25.05" customHeight="1" x14ac:dyDescent="0.3"/>
    <row r="88043" ht="25.05" customHeight="1" x14ac:dyDescent="0.3"/>
    <row r="88044" ht="25.05" customHeight="1" x14ac:dyDescent="0.3"/>
    <row r="88045" ht="25.05" customHeight="1" x14ac:dyDescent="0.3"/>
    <row r="88046" ht="25.05" customHeight="1" x14ac:dyDescent="0.3"/>
    <row r="88047" ht="25.05" customHeight="1" x14ac:dyDescent="0.3"/>
    <row r="88048" ht="25.05" customHeight="1" x14ac:dyDescent="0.3"/>
    <row r="88049" ht="25.05" customHeight="1" x14ac:dyDescent="0.3"/>
    <row r="88050" ht="25.05" customHeight="1" x14ac:dyDescent="0.3"/>
    <row r="88051" ht="25.05" customHeight="1" x14ac:dyDescent="0.3"/>
    <row r="88052" ht="25.05" customHeight="1" x14ac:dyDescent="0.3"/>
    <row r="88053" ht="25.05" customHeight="1" x14ac:dyDescent="0.3"/>
    <row r="88054" ht="25.05" customHeight="1" x14ac:dyDescent="0.3"/>
    <row r="88055" ht="25.05" customHeight="1" x14ac:dyDescent="0.3"/>
    <row r="88056" ht="25.05" customHeight="1" x14ac:dyDescent="0.3"/>
    <row r="88057" ht="25.05" customHeight="1" x14ac:dyDescent="0.3"/>
    <row r="88058" ht="25.05" customHeight="1" x14ac:dyDescent="0.3"/>
    <row r="88059" ht="25.05" customHeight="1" x14ac:dyDescent="0.3"/>
    <row r="88060" ht="25.05" customHeight="1" x14ac:dyDescent="0.3"/>
    <row r="88061" ht="25.05" customHeight="1" x14ac:dyDescent="0.3"/>
    <row r="88062" ht="25.05" customHeight="1" x14ac:dyDescent="0.3"/>
    <row r="88063" ht="25.05" customHeight="1" x14ac:dyDescent="0.3"/>
    <row r="88064" ht="25.05" customHeight="1" x14ac:dyDescent="0.3"/>
    <row r="88065" ht="25.05" customHeight="1" x14ac:dyDescent="0.3"/>
    <row r="88066" ht="25.05" customHeight="1" x14ac:dyDescent="0.3"/>
    <row r="88067" ht="25.05" customHeight="1" x14ac:dyDescent="0.3"/>
    <row r="88068" ht="25.05" customHeight="1" x14ac:dyDescent="0.3"/>
    <row r="88069" ht="25.05" customHeight="1" x14ac:dyDescent="0.3"/>
    <row r="88070" ht="25.05" customHeight="1" x14ac:dyDescent="0.3"/>
    <row r="88071" ht="25.05" customHeight="1" x14ac:dyDescent="0.3"/>
    <row r="88072" ht="25.05" customHeight="1" x14ac:dyDescent="0.3"/>
    <row r="88073" ht="25.05" customHeight="1" x14ac:dyDescent="0.3"/>
    <row r="88074" ht="25.05" customHeight="1" x14ac:dyDescent="0.3"/>
    <row r="88075" ht="25.05" customHeight="1" x14ac:dyDescent="0.3"/>
    <row r="88076" ht="25.05" customHeight="1" x14ac:dyDescent="0.3"/>
    <row r="88077" ht="25.05" customHeight="1" x14ac:dyDescent="0.3"/>
    <row r="88078" ht="25.05" customHeight="1" x14ac:dyDescent="0.3"/>
    <row r="88079" ht="25.05" customHeight="1" x14ac:dyDescent="0.3"/>
    <row r="88080" ht="25.05" customHeight="1" x14ac:dyDescent="0.3"/>
    <row r="88081" ht="25.05" customHeight="1" x14ac:dyDescent="0.3"/>
    <row r="88082" ht="25.05" customHeight="1" x14ac:dyDescent="0.3"/>
    <row r="88083" ht="25.05" customHeight="1" x14ac:dyDescent="0.3"/>
    <row r="88084" ht="25.05" customHeight="1" x14ac:dyDescent="0.3"/>
    <row r="88085" ht="25.05" customHeight="1" x14ac:dyDescent="0.3"/>
    <row r="88086" ht="25.05" customHeight="1" x14ac:dyDescent="0.3"/>
    <row r="88087" ht="25.05" customHeight="1" x14ac:dyDescent="0.3"/>
    <row r="88088" ht="25.05" customHeight="1" x14ac:dyDescent="0.3"/>
    <row r="88089" ht="25.05" customHeight="1" x14ac:dyDescent="0.3"/>
    <row r="88090" ht="25.05" customHeight="1" x14ac:dyDescent="0.3"/>
    <row r="88091" ht="25.05" customHeight="1" x14ac:dyDescent="0.3"/>
    <row r="88092" ht="25.05" customHeight="1" x14ac:dyDescent="0.3"/>
    <row r="88093" ht="25.05" customHeight="1" x14ac:dyDescent="0.3"/>
    <row r="88094" ht="25.05" customHeight="1" x14ac:dyDescent="0.3"/>
    <row r="88095" ht="25.05" customHeight="1" x14ac:dyDescent="0.3"/>
    <row r="88096" ht="25.05" customHeight="1" x14ac:dyDescent="0.3"/>
    <row r="88097" ht="25.05" customHeight="1" x14ac:dyDescent="0.3"/>
    <row r="88098" ht="25.05" customHeight="1" x14ac:dyDescent="0.3"/>
    <row r="88099" ht="25.05" customHeight="1" x14ac:dyDescent="0.3"/>
    <row r="88100" ht="25.05" customHeight="1" x14ac:dyDescent="0.3"/>
    <row r="88101" ht="25.05" customHeight="1" x14ac:dyDescent="0.3"/>
    <row r="88102" ht="25.05" customHeight="1" x14ac:dyDescent="0.3"/>
    <row r="88103" ht="25.05" customHeight="1" x14ac:dyDescent="0.3"/>
    <row r="88104" ht="25.05" customHeight="1" x14ac:dyDescent="0.3"/>
    <row r="88105" ht="25.05" customHeight="1" x14ac:dyDescent="0.3"/>
    <row r="88106" ht="25.05" customHeight="1" x14ac:dyDescent="0.3"/>
    <row r="88107" ht="25.05" customHeight="1" x14ac:dyDescent="0.3"/>
    <row r="88108" ht="25.05" customHeight="1" x14ac:dyDescent="0.3"/>
    <row r="88109" ht="25.05" customHeight="1" x14ac:dyDescent="0.3"/>
    <row r="88110" ht="25.05" customHeight="1" x14ac:dyDescent="0.3"/>
    <row r="88111" ht="25.05" customHeight="1" x14ac:dyDescent="0.3"/>
    <row r="88112" ht="25.05" customHeight="1" x14ac:dyDescent="0.3"/>
    <row r="88113" ht="25.05" customHeight="1" x14ac:dyDescent="0.3"/>
    <row r="88114" ht="25.05" customHeight="1" x14ac:dyDescent="0.3"/>
    <row r="88115" ht="25.05" customHeight="1" x14ac:dyDescent="0.3"/>
    <row r="88116" ht="25.05" customHeight="1" x14ac:dyDescent="0.3"/>
    <row r="88117" ht="25.05" customHeight="1" x14ac:dyDescent="0.3"/>
    <row r="88118" ht="25.05" customHeight="1" x14ac:dyDescent="0.3"/>
    <row r="88119" ht="25.05" customHeight="1" x14ac:dyDescent="0.3"/>
    <row r="88120" ht="25.05" customHeight="1" x14ac:dyDescent="0.3"/>
    <row r="88121" ht="25.05" customHeight="1" x14ac:dyDescent="0.3"/>
    <row r="88122" ht="25.05" customHeight="1" x14ac:dyDescent="0.3"/>
    <row r="88123" ht="25.05" customHeight="1" x14ac:dyDescent="0.3"/>
    <row r="88124" ht="25.05" customHeight="1" x14ac:dyDescent="0.3"/>
    <row r="88125" ht="25.05" customHeight="1" x14ac:dyDescent="0.3"/>
    <row r="88126" ht="25.05" customHeight="1" x14ac:dyDescent="0.3"/>
    <row r="88127" ht="25.05" customHeight="1" x14ac:dyDescent="0.3"/>
    <row r="88128" ht="25.05" customHeight="1" x14ac:dyDescent="0.3"/>
    <row r="88129" ht="25.05" customHeight="1" x14ac:dyDescent="0.3"/>
    <row r="88130" ht="25.05" customHeight="1" x14ac:dyDescent="0.3"/>
    <row r="88131" ht="25.05" customHeight="1" x14ac:dyDescent="0.3"/>
    <row r="88132" ht="25.05" customHeight="1" x14ac:dyDescent="0.3"/>
    <row r="88133" ht="25.05" customHeight="1" x14ac:dyDescent="0.3"/>
    <row r="88134" ht="25.05" customHeight="1" x14ac:dyDescent="0.3"/>
    <row r="88135" ht="25.05" customHeight="1" x14ac:dyDescent="0.3"/>
    <row r="88136" ht="25.05" customHeight="1" x14ac:dyDescent="0.3"/>
    <row r="88137" ht="25.05" customHeight="1" x14ac:dyDescent="0.3"/>
    <row r="88138" ht="25.05" customHeight="1" x14ac:dyDescent="0.3"/>
    <row r="88139" ht="25.05" customHeight="1" x14ac:dyDescent="0.3"/>
    <row r="88140" ht="25.05" customHeight="1" x14ac:dyDescent="0.3"/>
    <row r="88141" ht="25.05" customHeight="1" x14ac:dyDescent="0.3"/>
    <row r="88142" ht="25.05" customHeight="1" x14ac:dyDescent="0.3"/>
    <row r="88143" ht="25.05" customHeight="1" x14ac:dyDescent="0.3"/>
    <row r="88144" ht="25.05" customHeight="1" x14ac:dyDescent="0.3"/>
    <row r="88145" ht="25.05" customHeight="1" x14ac:dyDescent="0.3"/>
    <row r="88146" ht="25.05" customHeight="1" x14ac:dyDescent="0.3"/>
    <row r="88147" ht="25.05" customHeight="1" x14ac:dyDescent="0.3"/>
    <row r="88148" ht="25.05" customHeight="1" x14ac:dyDescent="0.3"/>
    <row r="88149" ht="25.05" customHeight="1" x14ac:dyDescent="0.3"/>
    <row r="88150" ht="25.05" customHeight="1" x14ac:dyDescent="0.3"/>
    <row r="88151" ht="25.05" customHeight="1" x14ac:dyDescent="0.3"/>
    <row r="88152" ht="25.05" customHeight="1" x14ac:dyDescent="0.3"/>
    <row r="88153" ht="25.05" customHeight="1" x14ac:dyDescent="0.3"/>
    <row r="88154" ht="25.05" customHeight="1" x14ac:dyDescent="0.3"/>
    <row r="88155" ht="25.05" customHeight="1" x14ac:dyDescent="0.3"/>
    <row r="88156" ht="25.05" customHeight="1" x14ac:dyDescent="0.3"/>
    <row r="88157" ht="25.05" customHeight="1" x14ac:dyDescent="0.3"/>
    <row r="88158" ht="25.05" customHeight="1" x14ac:dyDescent="0.3"/>
    <row r="88159" ht="25.05" customHeight="1" x14ac:dyDescent="0.3"/>
    <row r="88160" ht="25.05" customHeight="1" x14ac:dyDescent="0.3"/>
    <row r="88161" ht="25.05" customHeight="1" x14ac:dyDescent="0.3"/>
    <row r="88162" ht="25.05" customHeight="1" x14ac:dyDescent="0.3"/>
    <row r="88163" ht="25.05" customHeight="1" x14ac:dyDescent="0.3"/>
    <row r="88164" ht="25.05" customHeight="1" x14ac:dyDescent="0.3"/>
    <row r="88165" ht="25.05" customHeight="1" x14ac:dyDescent="0.3"/>
    <row r="88166" ht="25.05" customHeight="1" x14ac:dyDescent="0.3"/>
    <row r="88167" ht="25.05" customHeight="1" x14ac:dyDescent="0.3"/>
    <row r="88168" ht="25.05" customHeight="1" x14ac:dyDescent="0.3"/>
    <row r="88169" ht="25.05" customHeight="1" x14ac:dyDescent="0.3"/>
    <row r="88170" ht="25.05" customHeight="1" x14ac:dyDescent="0.3"/>
    <row r="88171" ht="25.05" customHeight="1" x14ac:dyDescent="0.3"/>
    <row r="88172" ht="25.05" customHeight="1" x14ac:dyDescent="0.3"/>
    <row r="88173" ht="25.05" customHeight="1" x14ac:dyDescent="0.3"/>
    <row r="88174" ht="25.05" customHeight="1" x14ac:dyDescent="0.3"/>
    <row r="88175" ht="25.05" customHeight="1" x14ac:dyDescent="0.3"/>
    <row r="88176" ht="25.05" customHeight="1" x14ac:dyDescent="0.3"/>
    <row r="88177" ht="25.05" customHeight="1" x14ac:dyDescent="0.3"/>
    <row r="88178" ht="25.05" customHeight="1" x14ac:dyDescent="0.3"/>
    <row r="88179" ht="25.05" customHeight="1" x14ac:dyDescent="0.3"/>
    <row r="88180" ht="25.05" customHeight="1" x14ac:dyDescent="0.3"/>
    <row r="88181" ht="25.05" customHeight="1" x14ac:dyDescent="0.3"/>
    <row r="88182" ht="25.05" customHeight="1" x14ac:dyDescent="0.3"/>
    <row r="88183" ht="25.05" customHeight="1" x14ac:dyDescent="0.3"/>
    <row r="88184" ht="25.05" customHeight="1" x14ac:dyDescent="0.3"/>
    <row r="88185" ht="25.05" customHeight="1" x14ac:dyDescent="0.3"/>
    <row r="88186" ht="25.05" customHeight="1" x14ac:dyDescent="0.3"/>
    <row r="88187" ht="25.05" customHeight="1" x14ac:dyDescent="0.3"/>
    <row r="88188" ht="25.05" customHeight="1" x14ac:dyDescent="0.3"/>
    <row r="88189" ht="25.05" customHeight="1" x14ac:dyDescent="0.3"/>
    <row r="88190" ht="25.05" customHeight="1" x14ac:dyDescent="0.3"/>
    <row r="88191" ht="25.05" customHeight="1" x14ac:dyDescent="0.3"/>
    <row r="88192" ht="25.05" customHeight="1" x14ac:dyDescent="0.3"/>
    <row r="88193" ht="25.05" customHeight="1" x14ac:dyDescent="0.3"/>
    <row r="88194" ht="25.05" customHeight="1" x14ac:dyDescent="0.3"/>
    <row r="88195" ht="25.05" customHeight="1" x14ac:dyDescent="0.3"/>
    <row r="88196" ht="25.05" customHeight="1" x14ac:dyDescent="0.3"/>
    <row r="88197" ht="25.05" customHeight="1" x14ac:dyDescent="0.3"/>
    <row r="88198" ht="25.05" customHeight="1" x14ac:dyDescent="0.3"/>
    <row r="88199" ht="25.05" customHeight="1" x14ac:dyDescent="0.3"/>
    <row r="88200" ht="25.05" customHeight="1" x14ac:dyDescent="0.3"/>
    <row r="88201" ht="25.05" customHeight="1" x14ac:dyDescent="0.3"/>
    <row r="88202" ht="25.05" customHeight="1" x14ac:dyDescent="0.3"/>
    <row r="88203" ht="25.05" customHeight="1" x14ac:dyDescent="0.3"/>
    <row r="88204" ht="25.05" customHeight="1" x14ac:dyDescent="0.3"/>
    <row r="88205" ht="25.05" customHeight="1" x14ac:dyDescent="0.3"/>
    <row r="88206" ht="25.05" customHeight="1" x14ac:dyDescent="0.3"/>
    <row r="88207" ht="25.05" customHeight="1" x14ac:dyDescent="0.3"/>
    <row r="88208" ht="25.05" customHeight="1" x14ac:dyDescent="0.3"/>
    <row r="88209" ht="25.05" customHeight="1" x14ac:dyDescent="0.3"/>
    <row r="88210" ht="25.05" customHeight="1" x14ac:dyDescent="0.3"/>
    <row r="88211" ht="25.05" customHeight="1" x14ac:dyDescent="0.3"/>
    <row r="88212" ht="25.05" customHeight="1" x14ac:dyDescent="0.3"/>
    <row r="88213" ht="25.05" customHeight="1" x14ac:dyDescent="0.3"/>
    <row r="88214" ht="25.05" customHeight="1" x14ac:dyDescent="0.3"/>
    <row r="88215" ht="25.05" customHeight="1" x14ac:dyDescent="0.3"/>
    <row r="88216" ht="25.05" customHeight="1" x14ac:dyDescent="0.3"/>
    <row r="88217" ht="25.05" customHeight="1" x14ac:dyDescent="0.3"/>
    <row r="88218" ht="25.05" customHeight="1" x14ac:dyDescent="0.3"/>
    <row r="88219" ht="25.05" customHeight="1" x14ac:dyDescent="0.3"/>
    <row r="88220" ht="25.05" customHeight="1" x14ac:dyDescent="0.3"/>
    <row r="88221" ht="25.05" customHeight="1" x14ac:dyDescent="0.3"/>
    <row r="88222" ht="25.05" customHeight="1" x14ac:dyDescent="0.3"/>
    <row r="88223" ht="25.05" customHeight="1" x14ac:dyDescent="0.3"/>
    <row r="88224" ht="25.05" customHeight="1" x14ac:dyDescent="0.3"/>
    <row r="88225" ht="25.05" customHeight="1" x14ac:dyDescent="0.3"/>
    <row r="88226" ht="25.05" customHeight="1" x14ac:dyDescent="0.3"/>
    <row r="88227" ht="25.05" customHeight="1" x14ac:dyDescent="0.3"/>
    <row r="88228" ht="25.05" customHeight="1" x14ac:dyDescent="0.3"/>
    <row r="88229" ht="25.05" customHeight="1" x14ac:dyDescent="0.3"/>
    <row r="88230" ht="25.05" customHeight="1" x14ac:dyDescent="0.3"/>
    <row r="88231" ht="25.05" customHeight="1" x14ac:dyDescent="0.3"/>
    <row r="88232" ht="25.05" customHeight="1" x14ac:dyDescent="0.3"/>
    <row r="88233" ht="25.05" customHeight="1" x14ac:dyDescent="0.3"/>
    <row r="88234" ht="25.05" customHeight="1" x14ac:dyDescent="0.3"/>
    <row r="88235" ht="25.05" customHeight="1" x14ac:dyDescent="0.3"/>
    <row r="88236" ht="25.05" customHeight="1" x14ac:dyDescent="0.3"/>
    <row r="88237" ht="25.05" customHeight="1" x14ac:dyDescent="0.3"/>
    <row r="88238" ht="25.05" customHeight="1" x14ac:dyDescent="0.3"/>
    <row r="88239" ht="25.05" customHeight="1" x14ac:dyDescent="0.3"/>
    <row r="88240" ht="25.05" customHeight="1" x14ac:dyDescent="0.3"/>
    <row r="88241" ht="25.05" customHeight="1" x14ac:dyDescent="0.3"/>
    <row r="88242" ht="25.05" customHeight="1" x14ac:dyDescent="0.3"/>
    <row r="88243" ht="25.05" customHeight="1" x14ac:dyDescent="0.3"/>
    <row r="88244" ht="25.05" customHeight="1" x14ac:dyDescent="0.3"/>
    <row r="88245" ht="25.05" customHeight="1" x14ac:dyDescent="0.3"/>
    <row r="88246" ht="25.05" customHeight="1" x14ac:dyDescent="0.3"/>
    <row r="88247" ht="25.05" customHeight="1" x14ac:dyDescent="0.3"/>
    <row r="88248" ht="25.05" customHeight="1" x14ac:dyDescent="0.3"/>
    <row r="88249" ht="25.05" customHeight="1" x14ac:dyDescent="0.3"/>
    <row r="88250" ht="25.05" customHeight="1" x14ac:dyDescent="0.3"/>
    <row r="88251" ht="25.05" customHeight="1" x14ac:dyDescent="0.3"/>
    <row r="88252" ht="25.05" customHeight="1" x14ac:dyDescent="0.3"/>
    <row r="88253" ht="25.05" customHeight="1" x14ac:dyDescent="0.3"/>
    <row r="88254" ht="25.05" customHeight="1" x14ac:dyDescent="0.3"/>
    <row r="88255" ht="25.05" customHeight="1" x14ac:dyDescent="0.3"/>
    <row r="88256" ht="25.05" customHeight="1" x14ac:dyDescent="0.3"/>
    <row r="88257" ht="25.05" customHeight="1" x14ac:dyDescent="0.3"/>
    <row r="88258" ht="25.05" customHeight="1" x14ac:dyDescent="0.3"/>
    <row r="88259" ht="25.05" customHeight="1" x14ac:dyDescent="0.3"/>
    <row r="88260" ht="25.05" customHeight="1" x14ac:dyDescent="0.3"/>
    <row r="88261" ht="25.05" customHeight="1" x14ac:dyDescent="0.3"/>
    <row r="88262" ht="25.05" customHeight="1" x14ac:dyDescent="0.3"/>
    <row r="88263" ht="25.05" customHeight="1" x14ac:dyDescent="0.3"/>
    <row r="88264" ht="25.05" customHeight="1" x14ac:dyDescent="0.3"/>
    <row r="88265" ht="25.05" customHeight="1" x14ac:dyDescent="0.3"/>
    <row r="88266" ht="25.05" customHeight="1" x14ac:dyDescent="0.3"/>
    <row r="88267" ht="25.05" customHeight="1" x14ac:dyDescent="0.3"/>
    <row r="88268" ht="25.05" customHeight="1" x14ac:dyDescent="0.3"/>
    <row r="88269" ht="25.05" customHeight="1" x14ac:dyDescent="0.3"/>
    <row r="88270" ht="25.05" customHeight="1" x14ac:dyDescent="0.3"/>
    <row r="88271" ht="25.05" customHeight="1" x14ac:dyDescent="0.3"/>
    <row r="88272" ht="25.05" customHeight="1" x14ac:dyDescent="0.3"/>
    <row r="88273" ht="25.05" customHeight="1" x14ac:dyDescent="0.3"/>
    <row r="88274" ht="25.05" customHeight="1" x14ac:dyDescent="0.3"/>
    <row r="88275" ht="25.05" customHeight="1" x14ac:dyDescent="0.3"/>
    <row r="88276" ht="25.05" customHeight="1" x14ac:dyDescent="0.3"/>
    <row r="88277" ht="25.05" customHeight="1" x14ac:dyDescent="0.3"/>
    <row r="88278" ht="25.05" customHeight="1" x14ac:dyDescent="0.3"/>
    <row r="88279" ht="25.05" customHeight="1" x14ac:dyDescent="0.3"/>
    <row r="88280" ht="25.05" customHeight="1" x14ac:dyDescent="0.3"/>
    <row r="88281" ht="25.05" customHeight="1" x14ac:dyDescent="0.3"/>
    <row r="88282" ht="25.05" customHeight="1" x14ac:dyDescent="0.3"/>
    <row r="88283" ht="25.05" customHeight="1" x14ac:dyDescent="0.3"/>
    <row r="88284" ht="25.05" customHeight="1" x14ac:dyDescent="0.3"/>
    <row r="88285" ht="25.05" customHeight="1" x14ac:dyDescent="0.3"/>
    <row r="88286" ht="25.05" customHeight="1" x14ac:dyDescent="0.3"/>
    <row r="88287" ht="25.05" customHeight="1" x14ac:dyDescent="0.3"/>
    <row r="88288" ht="25.05" customHeight="1" x14ac:dyDescent="0.3"/>
    <row r="88289" ht="25.05" customHeight="1" x14ac:dyDescent="0.3"/>
    <row r="88290" ht="25.05" customHeight="1" x14ac:dyDescent="0.3"/>
    <row r="88291" ht="25.05" customHeight="1" x14ac:dyDescent="0.3"/>
    <row r="88292" ht="25.05" customHeight="1" x14ac:dyDescent="0.3"/>
    <row r="88293" ht="25.05" customHeight="1" x14ac:dyDescent="0.3"/>
    <row r="88294" ht="25.05" customHeight="1" x14ac:dyDescent="0.3"/>
    <row r="88295" ht="25.05" customHeight="1" x14ac:dyDescent="0.3"/>
    <row r="88296" ht="25.05" customHeight="1" x14ac:dyDescent="0.3"/>
    <row r="88297" ht="25.05" customHeight="1" x14ac:dyDescent="0.3"/>
    <row r="88298" ht="25.05" customHeight="1" x14ac:dyDescent="0.3"/>
    <row r="88299" ht="25.05" customHeight="1" x14ac:dyDescent="0.3"/>
    <row r="88300" ht="25.05" customHeight="1" x14ac:dyDescent="0.3"/>
    <row r="88301" ht="25.05" customHeight="1" x14ac:dyDescent="0.3"/>
    <row r="88302" ht="25.05" customHeight="1" x14ac:dyDescent="0.3"/>
    <row r="88303" ht="25.05" customHeight="1" x14ac:dyDescent="0.3"/>
    <row r="88304" ht="25.05" customHeight="1" x14ac:dyDescent="0.3"/>
    <row r="88305" ht="25.05" customHeight="1" x14ac:dyDescent="0.3"/>
    <row r="88306" ht="25.05" customHeight="1" x14ac:dyDescent="0.3"/>
    <row r="88307" ht="25.05" customHeight="1" x14ac:dyDescent="0.3"/>
    <row r="88308" ht="25.05" customHeight="1" x14ac:dyDescent="0.3"/>
    <row r="88309" ht="25.05" customHeight="1" x14ac:dyDescent="0.3"/>
    <row r="88310" ht="25.05" customHeight="1" x14ac:dyDescent="0.3"/>
    <row r="88311" ht="25.05" customHeight="1" x14ac:dyDescent="0.3"/>
    <row r="88312" ht="25.05" customHeight="1" x14ac:dyDescent="0.3"/>
    <row r="88313" ht="25.05" customHeight="1" x14ac:dyDescent="0.3"/>
    <row r="88314" ht="25.05" customHeight="1" x14ac:dyDescent="0.3"/>
    <row r="88315" ht="25.05" customHeight="1" x14ac:dyDescent="0.3"/>
    <row r="88316" ht="25.05" customHeight="1" x14ac:dyDescent="0.3"/>
    <row r="88317" ht="25.05" customHeight="1" x14ac:dyDescent="0.3"/>
    <row r="88318" ht="25.05" customHeight="1" x14ac:dyDescent="0.3"/>
    <row r="88319" ht="25.05" customHeight="1" x14ac:dyDescent="0.3"/>
    <row r="88320" ht="25.05" customHeight="1" x14ac:dyDescent="0.3"/>
    <row r="88321" ht="25.05" customHeight="1" x14ac:dyDescent="0.3"/>
    <row r="88322" ht="25.05" customHeight="1" x14ac:dyDescent="0.3"/>
    <row r="88323" ht="25.05" customHeight="1" x14ac:dyDescent="0.3"/>
    <row r="88324" ht="25.05" customHeight="1" x14ac:dyDescent="0.3"/>
    <row r="88325" ht="25.05" customHeight="1" x14ac:dyDescent="0.3"/>
    <row r="88326" ht="25.05" customHeight="1" x14ac:dyDescent="0.3"/>
    <row r="88327" ht="25.05" customHeight="1" x14ac:dyDescent="0.3"/>
    <row r="88328" ht="25.05" customHeight="1" x14ac:dyDescent="0.3"/>
    <row r="88329" ht="25.05" customHeight="1" x14ac:dyDescent="0.3"/>
    <row r="88330" ht="25.05" customHeight="1" x14ac:dyDescent="0.3"/>
    <row r="88331" ht="25.05" customHeight="1" x14ac:dyDescent="0.3"/>
    <row r="88332" ht="25.05" customHeight="1" x14ac:dyDescent="0.3"/>
    <row r="88333" ht="25.05" customHeight="1" x14ac:dyDescent="0.3"/>
    <row r="88334" ht="25.05" customHeight="1" x14ac:dyDescent="0.3"/>
    <row r="88335" ht="25.05" customHeight="1" x14ac:dyDescent="0.3"/>
    <row r="88336" ht="25.05" customHeight="1" x14ac:dyDescent="0.3"/>
    <row r="88337" ht="25.05" customHeight="1" x14ac:dyDescent="0.3"/>
    <row r="88338" ht="25.05" customHeight="1" x14ac:dyDescent="0.3"/>
    <row r="88339" ht="25.05" customHeight="1" x14ac:dyDescent="0.3"/>
    <row r="88340" ht="25.05" customHeight="1" x14ac:dyDescent="0.3"/>
    <row r="88341" ht="25.05" customHeight="1" x14ac:dyDescent="0.3"/>
    <row r="88342" ht="25.05" customHeight="1" x14ac:dyDescent="0.3"/>
    <row r="88343" ht="25.05" customHeight="1" x14ac:dyDescent="0.3"/>
    <row r="88344" ht="25.05" customHeight="1" x14ac:dyDescent="0.3"/>
    <row r="88345" ht="25.05" customHeight="1" x14ac:dyDescent="0.3"/>
    <row r="88346" ht="25.05" customHeight="1" x14ac:dyDescent="0.3"/>
    <row r="88347" ht="25.05" customHeight="1" x14ac:dyDescent="0.3"/>
    <row r="88348" ht="25.05" customHeight="1" x14ac:dyDescent="0.3"/>
    <row r="88349" ht="25.05" customHeight="1" x14ac:dyDescent="0.3"/>
    <row r="88350" ht="25.05" customHeight="1" x14ac:dyDescent="0.3"/>
    <row r="88351" ht="25.05" customHeight="1" x14ac:dyDescent="0.3"/>
    <row r="88352" ht="25.05" customHeight="1" x14ac:dyDescent="0.3"/>
    <row r="88353" ht="25.05" customHeight="1" x14ac:dyDescent="0.3"/>
    <row r="88354" ht="25.05" customHeight="1" x14ac:dyDescent="0.3"/>
    <row r="88355" ht="25.05" customHeight="1" x14ac:dyDescent="0.3"/>
    <row r="88356" ht="25.05" customHeight="1" x14ac:dyDescent="0.3"/>
    <row r="88357" ht="25.05" customHeight="1" x14ac:dyDescent="0.3"/>
    <row r="88358" ht="25.05" customHeight="1" x14ac:dyDescent="0.3"/>
    <row r="88359" ht="25.05" customHeight="1" x14ac:dyDescent="0.3"/>
    <row r="88360" ht="25.05" customHeight="1" x14ac:dyDescent="0.3"/>
    <row r="88361" ht="25.05" customHeight="1" x14ac:dyDescent="0.3"/>
    <row r="88362" ht="25.05" customHeight="1" x14ac:dyDescent="0.3"/>
    <row r="88363" ht="25.05" customHeight="1" x14ac:dyDescent="0.3"/>
    <row r="88364" ht="25.05" customHeight="1" x14ac:dyDescent="0.3"/>
    <row r="88365" ht="25.05" customHeight="1" x14ac:dyDescent="0.3"/>
    <row r="88366" ht="25.05" customHeight="1" x14ac:dyDescent="0.3"/>
    <row r="88367" ht="25.05" customHeight="1" x14ac:dyDescent="0.3"/>
    <row r="88368" ht="25.05" customHeight="1" x14ac:dyDescent="0.3"/>
    <row r="88369" ht="25.05" customHeight="1" x14ac:dyDescent="0.3"/>
    <row r="88370" ht="25.05" customHeight="1" x14ac:dyDescent="0.3"/>
    <row r="88371" ht="25.05" customHeight="1" x14ac:dyDescent="0.3"/>
    <row r="88372" ht="25.05" customHeight="1" x14ac:dyDescent="0.3"/>
    <row r="88373" ht="25.05" customHeight="1" x14ac:dyDescent="0.3"/>
    <row r="88374" ht="25.05" customHeight="1" x14ac:dyDescent="0.3"/>
    <row r="88375" ht="25.05" customHeight="1" x14ac:dyDescent="0.3"/>
    <row r="88376" ht="25.05" customHeight="1" x14ac:dyDescent="0.3"/>
    <row r="88377" ht="25.05" customHeight="1" x14ac:dyDescent="0.3"/>
    <row r="88378" ht="25.05" customHeight="1" x14ac:dyDescent="0.3"/>
    <row r="88379" ht="25.05" customHeight="1" x14ac:dyDescent="0.3"/>
    <row r="88380" ht="25.05" customHeight="1" x14ac:dyDescent="0.3"/>
    <row r="88381" ht="25.05" customHeight="1" x14ac:dyDescent="0.3"/>
    <row r="88382" ht="25.05" customHeight="1" x14ac:dyDescent="0.3"/>
    <row r="88383" ht="25.05" customHeight="1" x14ac:dyDescent="0.3"/>
    <row r="88384" ht="25.05" customHeight="1" x14ac:dyDescent="0.3"/>
    <row r="88385" ht="25.05" customHeight="1" x14ac:dyDescent="0.3"/>
    <row r="88386" ht="25.05" customHeight="1" x14ac:dyDescent="0.3"/>
    <row r="88387" ht="25.05" customHeight="1" x14ac:dyDescent="0.3"/>
    <row r="88388" ht="25.05" customHeight="1" x14ac:dyDescent="0.3"/>
    <row r="88389" ht="25.05" customHeight="1" x14ac:dyDescent="0.3"/>
    <row r="88390" ht="25.05" customHeight="1" x14ac:dyDescent="0.3"/>
    <row r="88391" ht="25.05" customHeight="1" x14ac:dyDescent="0.3"/>
    <row r="88392" ht="25.05" customHeight="1" x14ac:dyDescent="0.3"/>
    <row r="88393" ht="25.05" customHeight="1" x14ac:dyDescent="0.3"/>
    <row r="88394" ht="25.05" customHeight="1" x14ac:dyDescent="0.3"/>
    <row r="88395" ht="25.05" customHeight="1" x14ac:dyDescent="0.3"/>
    <row r="88396" ht="25.05" customHeight="1" x14ac:dyDescent="0.3"/>
    <row r="88397" ht="25.05" customHeight="1" x14ac:dyDescent="0.3"/>
    <row r="88398" ht="25.05" customHeight="1" x14ac:dyDescent="0.3"/>
    <row r="88399" ht="25.05" customHeight="1" x14ac:dyDescent="0.3"/>
    <row r="88400" ht="25.05" customHeight="1" x14ac:dyDescent="0.3"/>
    <row r="88401" ht="25.05" customHeight="1" x14ac:dyDescent="0.3"/>
    <row r="88402" ht="25.05" customHeight="1" x14ac:dyDescent="0.3"/>
    <row r="88403" ht="25.05" customHeight="1" x14ac:dyDescent="0.3"/>
    <row r="88404" ht="25.05" customHeight="1" x14ac:dyDescent="0.3"/>
    <row r="88405" ht="25.05" customHeight="1" x14ac:dyDescent="0.3"/>
    <row r="88406" ht="25.05" customHeight="1" x14ac:dyDescent="0.3"/>
    <row r="88407" ht="25.05" customHeight="1" x14ac:dyDescent="0.3"/>
    <row r="88408" ht="25.05" customHeight="1" x14ac:dyDescent="0.3"/>
    <row r="88409" ht="25.05" customHeight="1" x14ac:dyDescent="0.3"/>
    <row r="88410" ht="25.05" customHeight="1" x14ac:dyDescent="0.3"/>
    <row r="88411" ht="25.05" customHeight="1" x14ac:dyDescent="0.3"/>
    <row r="88412" ht="25.05" customHeight="1" x14ac:dyDescent="0.3"/>
    <row r="88413" ht="25.05" customHeight="1" x14ac:dyDescent="0.3"/>
    <row r="88414" ht="25.05" customHeight="1" x14ac:dyDescent="0.3"/>
    <row r="88415" ht="25.05" customHeight="1" x14ac:dyDescent="0.3"/>
    <row r="88416" ht="25.05" customHeight="1" x14ac:dyDescent="0.3"/>
    <row r="88417" ht="25.05" customHeight="1" x14ac:dyDescent="0.3"/>
    <row r="88418" ht="25.05" customHeight="1" x14ac:dyDescent="0.3"/>
    <row r="88419" ht="25.05" customHeight="1" x14ac:dyDescent="0.3"/>
    <row r="88420" ht="25.05" customHeight="1" x14ac:dyDescent="0.3"/>
    <row r="88421" ht="25.05" customHeight="1" x14ac:dyDescent="0.3"/>
    <row r="88422" ht="25.05" customHeight="1" x14ac:dyDescent="0.3"/>
    <row r="88423" ht="25.05" customHeight="1" x14ac:dyDescent="0.3"/>
    <row r="88424" ht="25.05" customHeight="1" x14ac:dyDescent="0.3"/>
    <row r="88425" ht="25.05" customHeight="1" x14ac:dyDescent="0.3"/>
    <row r="88426" ht="25.05" customHeight="1" x14ac:dyDescent="0.3"/>
    <row r="88427" ht="25.05" customHeight="1" x14ac:dyDescent="0.3"/>
    <row r="88428" ht="25.05" customHeight="1" x14ac:dyDescent="0.3"/>
    <row r="88429" ht="25.05" customHeight="1" x14ac:dyDescent="0.3"/>
    <row r="88430" ht="25.05" customHeight="1" x14ac:dyDescent="0.3"/>
    <row r="88431" ht="25.05" customHeight="1" x14ac:dyDescent="0.3"/>
    <row r="88432" ht="25.05" customHeight="1" x14ac:dyDescent="0.3"/>
    <row r="88433" ht="25.05" customHeight="1" x14ac:dyDescent="0.3"/>
    <row r="88434" ht="25.05" customHeight="1" x14ac:dyDescent="0.3"/>
    <row r="88435" ht="25.05" customHeight="1" x14ac:dyDescent="0.3"/>
    <row r="88436" ht="25.05" customHeight="1" x14ac:dyDescent="0.3"/>
    <row r="88437" ht="25.05" customHeight="1" x14ac:dyDescent="0.3"/>
    <row r="88438" ht="25.05" customHeight="1" x14ac:dyDescent="0.3"/>
    <row r="88439" ht="25.05" customHeight="1" x14ac:dyDescent="0.3"/>
    <row r="88440" ht="25.05" customHeight="1" x14ac:dyDescent="0.3"/>
    <row r="88441" ht="25.05" customHeight="1" x14ac:dyDescent="0.3"/>
    <row r="88442" ht="25.05" customHeight="1" x14ac:dyDescent="0.3"/>
    <row r="88443" ht="25.05" customHeight="1" x14ac:dyDescent="0.3"/>
    <row r="88444" ht="25.05" customHeight="1" x14ac:dyDescent="0.3"/>
    <row r="88445" ht="25.05" customHeight="1" x14ac:dyDescent="0.3"/>
    <row r="88446" ht="25.05" customHeight="1" x14ac:dyDescent="0.3"/>
    <row r="88447" ht="25.05" customHeight="1" x14ac:dyDescent="0.3"/>
    <row r="88448" ht="25.05" customHeight="1" x14ac:dyDescent="0.3"/>
    <row r="88449" ht="25.05" customHeight="1" x14ac:dyDescent="0.3"/>
    <row r="88450" ht="25.05" customHeight="1" x14ac:dyDescent="0.3"/>
    <row r="88451" ht="25.05" customHeight="1" x14ac:dyDescent="0.3"/>
    <row r="88452" ht="25.05" customHeight="1" x14ac:dyDescent="0.3"/>
    <row r="88453" ht="25.05" customHeight="1" x14ac:dyDescent="0.3"/>
    <row r="88454" ht="25.05" customHeight="1" x14ac:dyDescent="0.3"/>
    <row r="88455" ht="25.05" customHeight="1" x14ac:dyDescent="0.3"/>
    <row r="88456" ht="25.05" customHeight="1" x14ac:dyDescent="0.3"/>
    <row r="88457" ht="25.05" customHeight="1" x14ac:dyDescent="0.3"/>
    <row r="88458" ht="25.05" customHeight="1" x14ac:dyDescent="0.3"/>
    <row r="88459" ht="25.05" customHeight="1" x14ac:dyDescent="0.3"/>
    <row r="88460" ht="25.05" customHeight="1" x14ac:dyDescent="0.3"/>
    <row r="88461" ht="25.05" customHeight="1" x14ac:dyDescent="0.3"/>
    <row r="88462" ht="25.05" customHeight="1" x14ac:dyDescent="0.3"/>
    <row r="88463" ht="25.05" customHeight="1" x14ac:dyDescent="0.3"/>
    <row r="88464" ht="25.05" customHeight="1" x14ac:dyDescent="0.3"/>
    <row r="88465" ht="25.05" customHeight="1" x14ac:dyDescent="0.3"/>
    <row r="88466" ht="25.05" customHeight="1" x14ac:dyDescent="0.3"/>
    <row r="88467" ht="25.05" customHeight="1" x14ac:dyDescent="0.3"/>
    <row r="88468" ht="25.05" customHeight="1" x14ac:dyDescent="0.3"/>
    <row r="88469" ht="25.05" customHeight="1" x14ac:dyDescent="0.3"/>
    <row r="88470" ht="25.05" customHeight="1" x14ac:dyDescent="0.3"/>
    <row r="88471" ht="25.05" customHeight="1" x14ac:dyDescent="0.3"/>
    <row r="88472" ht="25.05" customHeight="1" x14ac:dyDescent="0.3"/>
    <row r="88473" ht="25.05" customHeight="1" x14ac:dyDescent="0.3"/>
    <row r="88474" ht="25.05" customHeight="1" x14ac:dyDescent="0.3"/>
    <row r="88475" ht="25.05" customHeight="1" x14ac:dyDescent="0.3"/>
    <row r="88476" ht="25.05" customHeight="1" x14ac:dyDescent="0.3"/>
    <row r="88477" ht="25.05" customHeight="1" x14ac:dyDescent="0.3"/>
    <row r="88478" ht="25.05" customHeight="1" x14ac:dyDescent="0.3"/>
    <row r="88479" ht="25.05" customHeight="1" x14ac:dyDescent="0.3"/>
    <row r="88480" ht="25.05" customHeight="1" x14ac:dyDescent="0.3"/>
    <row r="88481" ht="25.05" customHeight="1" x14ac:dyDescent="0.3"/>
    <row r="88482" ht="25.05" customHeight="1" x14ac:dyDescent="0.3"/>
    <row r="88483" ht="25.05" customHeight="1" x14ac:dyDescent="0.3"/>
    <row r="88484" ht="25.05" customHeight="1" x14ac:dyDescent="0.3"/>
    <row r="88485" ht="25.05" customHeight="1" x14ac:dyDescent="0.3"/>
    <row r="88486" ht="25.05" customHeight="1" x14ac:dyDescent="0.3"/>
    <row r="88487" ht="25.05" customHeight="1" x14ac:dyDescent="0.3"/>
    <row r="88488" ht="25.05" customHeight="1" x14ac:dyDescent="0.3"/>
    <row r="88489" ht="25.05" customHeight="1" x14ac:dyDescent="0.3"/>
    <row r="88490" ht="25.05" customHeight="1" x14ac:dyDescent="0.3"/>
    <row r="88491" ht="25.05" customHeight="1" x14ac:dyDescent="0.3"/>
    <row r="88492" ht="25.05" customHeight="1" x14ac:dyDescent="0.3"/>
    <row r="88493" ht="25.05" customHeight="1" x14ac:dyDescent="0.3"/>
    <row r="88494" ht="25.05" customHeight="1" x14ac:dyDescent="0.3"/>
    <row r="88495" ht="25.05" customHeight="1" x14ac:dyDescent="0.3"/>
    <row r="88496" ht="25.05" customHeight="1" x14ac:dyDescent="0.3"/>
    <row r="88497" ht="25.05" customHeight="1" x14ac:dyDescent="0.3"/>
    <row r="88498" ht="25.05" customHeight="1" x14ac:dyDescent="0.3"/>
    <row r="88499" ht="25.05" customHeight="1" x14ac:dyDescent="0.3"/>
    <row r="88500" ht="25.05" customHeight="1" x14ac:dyDescent="0.3"/>
    <row r="88501" ht="25.05" customHeight="1" x14ac:dyDescent="0.3"/>
    <row r="88502" ht="25.05" customHeight="1" x14ac:dyDescent="0.3"/>
    <row r="88503" ht="25.05" customHeight="1" x14ac:dyDescent="0.3"/>
    <row r="88504" ht="25.05" customHeight="1" x14ac:dyDescent="0.3"/>
    <row r="88505" ht="25.05" customHeight="1" x14ac:dyDescent="0.3"/>
    <row r="88506" ht="25.05" customHeight="1" x14ac:dyDescent="0.3"/>
    <row r="88507" ht="25.05" customHeight="1" x14ac:dyDescent="0.3"/>
    <row r="88508" ht="25.05" customHeight="1" x14ac:dyDescent="0.3"/>
    <row r="88509" ht="25.05" customHeight="1" x14ac:dyDescent="0.3"/>
    <row r="88510" ht="25.05" customHeight="1" x14ac:dyDescent="0.3"/>
    <row r="88511" ht="25.05" customHeight="1" x14ac:dyDescent="0.3"/>
    <row r="88512" ht="25.05" customHeight="1" x14ac:dyDescent="0.3"/>
    <row r="88513" ht="25.05" customHeight="1" x14ac:dyDescent="0.3"/>
    <row r="88514" ht="25.05" customHeight="1" x14ac:dyDescent="0.3"/>
    <row r="88515" ht="25.05" customHeight="1" x14ac:dyDescent="0.3"/>
    <row r="88516" ht="25.05" customHeight="1" x14ac:dyDescent="0.3"/>
    <row r="88517" ht="25.05" customHeight="1" x14ac:dyDescent="0.3"/>
    <row r="88518" ht="25.05" customHeight="1" x14ac:dyDescent="0.3"/>
    <row r="88519" ht="25.05" customHeight="1" x14ac:dyDescent="0.3"/>
    <row r="88520" ht="25.05" customHeight="1" x14ac:dyDescent="0.3"/>
    <row r="88521" ht="25.05" customHeight="1" x14ac:dyDescent="0.3"/>
    <row r="88522" ht="25.05" customHeight="1" x14ac:dyDescent="0.3"/>
    <row r="88523" ht="25.05" customHeight="1" x14ac:dyDescent="0.3"/>
    <row r="88524" ht="25.05" customHeight="1" x14ac:dyDescent="0.3"/>
    <row r="88525" ht="25.05" customHeight="1" x14ac:dyDescent="0.3"/>
    <row r="88526" ht="25.05" customHeight="1" x14ac:dyDescent="0.3"/>
    <row r="88527" ht="25.05" customHeight="1" x14ac:dyDescent="0.3"/>
    <row r="88528" ht="25.05" customHeight="1" x14ac:dyDescent="0.3"/>
    <row r="88529" ht="25.05" customHeight="1" x14ac:dyDescent="0.3"/>
    <row r="88530" ht="25.05" customHeight="1" x14ac:dyDescent="0.3"/>
    <row r="88531" ht="25.05" customHeight="1" x14ac:dyDescent="0.3"/>
    <row r="88532" ht="25.05" customHeight="1" x14ac:dyDescent="0.3"/>
    <row r="88533" ht="25.05" customHeight="1" x14ac:dyDescent="0.3"/>
    <row r="88534" ht="25.05" customHeight="1" x14ac:dyDescent="0.3"/>
    <row r="88535" ht="25.05" customHeight="1" x14ac:dyDescent="0.3"/>
    <row r="88536" ht="25.05" customHeight="1" x14ac:dyDescent="0.3"/>
    <row r="88537" ht="25.05" customHeight="1" x14ac:dyDescent="0.3"/>
    <row r="88538" ht="25.05" customHeight="1" x14ac:dyDescent="0.3"/>
    <row r="88539" ht="25.05" customHeight="1" x14ac:dyDescent="0.3"/>
    <row r="88540" ht="25.05" customHeight="1" x14ac:dyDescent="0.3"/>
    <row r="88541" ht="25.05" customHeight="1" x14ac:dyDescent="0.3"/>
    <row r="88542" ht="25.05" customHeight="1" x14ac:dyDescent="0.3"/>
    <row r="88543" ht="25.05" customHeight="1" x14ac:dyDescent="0.3"/>
    <row r="88544" ht="25.05" customHeight="1" x14ac:dyDescent="0.3"/>
    <row r="88545" ht="25.05" customHeight="1" x14ac:dyDescent="0.3"/>
    <row r="88546" ht="25.05" customHeight="1" x14ac:dyDescent="0.3"/>
    <row r="88547" ht="25.05" customHeight="1" x14ac:dyDescent="0.3"/>
    <row r="88548" ht="25.05" customHeight="1" x14ac:dyDescent="0.3"/>
    <row r="88549" ht="25.05" customHeight="1" x14ac:dyDescent="0.3"/>
    <row r="88550" ht="25.05" customHeight="1" x14ac:dyDescent="0.3"/>
    <row r="88551" ht="25.05" customHeight="1" x14ac:dyDescent="0.3"/>
    <row r="88552" ht="25.05" customHeight="1" x14ac:dyDescent="0.3"/>
    <row r="88553" ht="25.05" customHeight="1" x14ac:dyDescent="0.3"/>
    <row r="88554" ht="25.05" customHeight="1" x14ac:dyDescent="0.3"/>
    <row r="88555" ht="25.05" customHeight="1" x14ac:dyDescent="0.3"/>
    <row r="88556" ht="25.05" customHeight="1" x14ac:dyDescent="0.3"/>
    <row r="88557" ht="25.05" customHeight="1" x14ac:dyDescent="0.3"/>
    <row r="88558" ht="25.05" customHeight="1" x14ac:dyDescent="0.3"/>
    <row r="88559" ht="25.05" customHeight="1" x14ac:dyDescent="0.3"/>
    <row r="88560" ht="25.05" customHeight="1" x14ac:dyDescent="0.3"/>
    <row r="88561" ht="25.05" customHeight="1" x14ac:dyDescent="0.3"/>
    <row r="88562" ht="25.05" customHeight="1" x14ac:dyDescent="0.3"/>
    <row r="88563" ht="25.05" customHeight="1" x14ac:dyDescent="0.3"/>
    <row r="88564" ht="25.05" customHeight="1" x14ac:dyDescent="0.3"/>
    <row r="88565" ht="25.05" customHeight="1" x14ac:dyDescent="0.3"/>
    <row r="88566" ht="25.05" customHeight="1" x14ac:dyDescent="0.3"/>
    <row r="88567" ht="25.05" customHeight="1" x14ac:dyDescent="0.3"/>
    <row r="88568" ht="25.05" customHeight="1" x14ac:dyDescent="0.3"/>
    <row r="88569" ht="25.05" customHeight="1" x14ac:dyDescent="0.3"/>
    <row r="88570" ht="25.05" customHeight="1" x14ac:dyDescent="0.3"/>
    <row r="88571" ht="25.05" customHeight="1" x14ac:dyDescent="0.3"/>
    <row r="88572" ht="25.05" customHeight="1" x14ac:dyDescent="0.3"/>
    <row r="88573" ht="25.05" customHeight="1" x14ac:dyDescent="0.3"/>
    <row r="88574" ht="25.05" customHeight="1" x14ac:dyDescent="0.3"/>
    <row r="88575" ht="25.05" customHeight="1" x14ac:dyDescent="0.3"/>
    <row r="88576" ht="25.05" customHeight="1" x14ac:dyDescent="0.3"/>
    <row r="88577" ht="25.05" customHeight="1" x14ac:dyDescent="0.3"/>
    <row r="88578" ht="25.05" customHeight="1" x14ac:dyDescent="0.3"/>
    <row r="88579" ht="25.05" customHeight="1" x14ac:dyDescent="0.3"/>
    <row r="88580" ht="25.05" customHeight="1" x14ac:dyDescent="0.3"/>
    <row r="88581" ht="25.05" customHeight="1" x14ac:dyDescent="0.3"/>
    <row r="88582" ht="25.05" customHeight="1" x14ac:dyDescent="0.3"/>
    <row r="88583" ht="25.05" customHeight="1" x14ac:dyDescent="0.3"/>
    <row r="88584" ht="25.05" customHeight="1" x14ac:dyDescent="0.3"/>
    <row r="88585" ht="25.05" customHeight="1" x14ac:dyDescent="0.3"/>
    <row r="88586" ht="25.05" customHeight="1" x14ac:dyDescent="0.3"/>
    <row r="88587" ht="25.05" customHeight="1" x14ac:dyDescent="0.3"/>
    <row r="88588" ht="25.05" customHeight="1" x14ac:dyDescent="0.3"/>
    <row r="88589" ht="25.05" customHeight="1" x14ac:dyDescent="0.3"/>
    <row r="88590" ht="25.05" customHeight="1" x14ac:dyDescent="0.3"/>
    <row r="88591" ht="25.05" customHeight="1" x14ac:dyDescent="0.3"/>
    <row r="88592" ht="25.05" customHeight="1" x14ac:dyDescent="0.3"/>
    <row r="88593" ht="25.05" customHeight="1" x14ac:dyDescent="0.3"/>
    <row r="88594" ht="25.05" customHeight="1" x14ac:dyDescent="0.3"/>
    <row r="88595" ht="25.05" customHeight="1" x14ac:dyDescent="0.3"/>
    <row r="88596" ht="25.05" customHeight="1" x14ac:dyDescent="0.3"/>
    <row r="88597" ht="25.05" customHeight="1" x14ac:dyDescent="0.3"/>
    <row r="88598" ht="25.05" customHeight="1" x14ac:dyDescent="0.3"/>
    <row r="88599" ht="25.05" customHeight="1" x14ac:dyDescent="0.3"/>
    <row r="88600" ht="25.05" customHeight="1" x14ac:dyDescent="0.3"/>
    <row r="88601" ht="25.05" customHeight="1" x14ac:dyDescent="0.3"/>
    <row r="88602" ht="25.05" customHeight="1" x14ac:dyDescent="0.3"/>
    <row r="88603" ht="25.05" customHeight="1" x14ac:dyDescent="0.3"/>
    <row r="88604" ht="25.05" customHeight="1" x14ac:dyDescent="0.3"/>
    <row r="88605" ht="25.05" customHeight="1" x14ac:dyDescent="0.3"/>
    <row r="88606" ht="25.05" customHeight="1" x14ac:dyDescent="0.3"/>
    <row r="88607" ht="25.05" customHeight="1" x14ac:dyDescent="0.3"/>
    <row r="88608" ht="25.05" customHeight="1" x14ac:dyDescent="0.3"/>
    <row r="88609" ht="25.05" customHeight="1" x14ac:dyDescent="0.3"/>
    <row r="88610" ht="25.05" customHeight="1" x14ac:dyDescent="0.3"/>
    <row r="88611" ht="25.05" customHeight="1" x14ac:dyDescent="0.3"/>
    <row r="88612" ht="25.05" customHeight="1" x14ac:dyDescent="0.3"/>
    <row r="88613" ht="25.05" customHeight="1" x14ac:dyDescent="0.3"/>
    <row r="88614" ht="25.05" customHeight="1" x14ac:dyDescent="0.3"/>
    <row r="88615" ht="25.05" customHeight="1" x14ac:dyDescent="0.3"/>
    <row r="88616" ht="25.05" customHeight="1" x14ac:dyDescent="0.3"/>
    <row r="88617" ht="25.05" customHeight="1" x14ac:dyDescent="0.3"/>
    <row r="88618" ht="25.05" customHeight="1" x14ac:dyDescent="0.3"/>
    <row r="88619" ht="25.05" customHeight="1" x14ac:dyDescent="0.3"/>
    <row r="88620" ht="25.05" customHeight="1" x14ac:dyDescent="0.3"/>
    <row r="88621" ht="25.05" customHeight="1" x14ac:dyDescent="0.3"/>
    <row r="88622" ht="25.05" customHeight="1" x14ac:dyDescent="0.3"/>
    <row r="88623" ht="25.05" customHeight="1" x14ac:dyDescent="0.3"/>
    <row r="88624" ht="25.05" customHeight="1" x14ac:dyDescent="0.3"/>
    <row r="88625" ht="25.05" customHeight="1" x14ac:dyDescent="0.3"/>
    <row r="88626" ht="25.05" customHeight="1" x14ac:dyDescent="0.3"/>
    <row r="88627" ht="25.05" customHeight="1" x14ac:dyDescent="0.3"/>
    <row r="88628" ht="25.05" customHeight="1" x14ac:dyDescent="0.3"/>
    <row r="88629" ht="25.05" customHeight="1" x14ac:dyDescent="0.3"/>
    <row r="88630" ht="25.05" customHeight="1" x14ac:dyDescent="0.3"/>
    <row r="88631" ht="25.05" customHeight="1" x14ac:dyDescent="0.3"/>
    <row r="88632" ht="25.05" customHeight="1" x14ac:dyDescent="0.3"/>
    <row r="88633" ht="25.05" customHeight="1" x14ac:dyDescent="0.3"/>
    <row r="88634" ht="25.05" customHeight="1" x14ac:dyDescent="0.3"/>
    <row r="88635" ht="25.05" customHeight="1" x14ac:dyDescent="0.3"/>
    <row r="88636" ht="25.05" customHeight="1" x14ac:dyDescent="0.3"/>
    <row r="88637" ht="25.05" customHeight="1" x14ac:dyDescent="0.3"/>
    <row r="88638" ht="25.05" customHeight="1" x14ac:dyDescent="0.3"/>
    <row r="88639" ht="25.05" customHeight="1" x14ac:dyDescent="0.3"/>
    <row r="88640" ht="25.05" customHeight="1" x14ac:dyDescent="0.3"/>
    <row r="88641" ht="25.05" customHeight="1" x14ac:dyDescent="0.3"/>
    <row r="88642" ht="25.05" customHeight="1" x14ac:dyDescent="0.3"/>
    <row r="88643" ht="25.05" customHeight="1" x14ac:dyDescent="0.3"/>
    <row r="88644" ht="25.05" customHeight="1" x14ac:dyDescent="0.3"/>
    <row r="88645" ht="25.05" customHeight="1" x14ac:dyDescent="0.3"/>
    <row r="88646" ht="25.05" customHeight="1" x14ac:dyDescent="0.3"/>
    <row r="88647" ht="25.05" customHeight="1" x14ac:dyDescent="0.3"/>
    <row r="88648" ht="25.05" customHeight="1" x14ac:dyDescent="0.3"/>
    <row r="88649" ht="25.05" customHeight="1" x14ac:dyDescent="0.3"/>
    <row r="88650" ht="25.05" customHeight="1" x14ac:dyDescent="0.3"/>
    <row r="88651" ht="25.05" customHeight="1" x14ac:dyDescent="0.3"/>
    <row r="88652" ht="25.05" customHeight="1" x14ac:dyDescent="0.3"/>
    <row r="88653" ht="25.05" customHeight="1" x14ac:dyDescent="0.3"/>
    <row r="88654" ht="25.05" customHeight="1" x14ac:dyDescent="0.3"/>
    <row r="88655" ht="25.05" customHeight="1" x14ac:dyDescent="0.3"/>
    <row r="88656" ht="25.05" customHeight="1" x14ac:dyDescent="0.3"/>
    <row r="88657" ht="25.05" customHeight="1" x14ac:dyDescent="0.3"/>
    <row r="88658" ht="25.05" customHeight="1" x14ac:dyDescent="0.3"/>
    <row r="88659" ht="25.05" customHeight="1" x14ac:dyDescent="0.3"/>
    <row r="88660" ht="25.05" customHeight="1" x14ac:dyDescent="0.3"/>
    <row r="88661" ht="25.05" customHeight="1" x14ac:dyDescent="0.3"/>
    <row r="88662" ht="25.05" customHeight="1" x14ac:dyDescent="0.3"/>
    <row r="88663" ht="25.05" customHeight="1" x14ac:dyDescent="0.3"/>
    <row r="88664" ht="25.05" customHeight="1" x14ac:dyDescent="0.3"/>
    <row r="88665" ht="25.05" customHeight="1" x14ac:dyDescent="0.3"/>
    <row r="88666" ht="25.05" customHeight="1" x14ac:dyDescent="0.3"/>
    <row r="88667" ht="25.05" customHeight="1" x14ac:dyDescent="0.3"/>
    <row r="88668" ht="25.05" customHeight="1" x14ac:dyDescent="0.3"/>
    <row r="88669" ht="25.05" customHeight="1" x14ac:dyDescent="0.3"/>
    <row r="88670" ht="25.05" customHeight="1" x14ac:dyDescent="0.3"/>
    <row r="88671" ht="25.05" customHeight="1" x14ac:dyDescent="0.3"/>
    <row r="88672" ht="25.05" customHeight="1" x14ac:dyDescent="0.3"/>
    <row r="88673" ht="25.05" customHeight="1" x14ac:dyDescent="0.3"/>
    <row r="88674" ht="25.05" customHeight="1" x14ac:dyDescent="0.3"/>
    <row r="88675" ht="25.05" customHeight="1" x14ac:dyDescent="0.3"/>
    <row r="88676" ht="25.05" customHeight="1" x14ac:dyDescent="0.3"/>
    <row r="88677" ht="25.05" customHeight="1" x14ac:dyDescent="0.3"/>
    <row r="88678" ht="25.05" customHeight="1" x14ac:dyDescent="0.3"/>
    <row r="88679" ht="25.05" customHeight="1" x14ac:dyDescent="0.3"/>
    <row r="88680" ht="25.05" customHeight="1" x14ac:dyDescent="0.3"/>
    <row r="88681" ht="25.05" customHeight="1" x14ac:dyDescent="0.3"/>
    <row r="88682" ht="25.05" customHeight="1" x14ac:dyDescent="0.3"/>
    <row r="88683" ht="25.05" customHeight="1" x14ac:dyDescent="0.3"/>
    <row r="88684" ht="25.05" customHeight="1" x14ac:dyDescent="0.3"/>
    <row r="88685" ht="25.05" customHeight="1" x14ac:dyDescent="0.3"/>
    <row r="88686" ht="25.05" customHeight="1" x14ac:dyDescent="0.3"/>
    <row r="88687" ht="25.05" customHeight="1" x14ac:dyDescent="0.3"/>
    <row r="88688" ht="25.05" customHeight="1" x14ac:dyDescent="0.3"/>
    <row r="88689" ht="25.05" customHeight="1" x14ac:dyDescent="0.3"/>
    <row r="88690" ht="25.05" customHeight="1" x14ac:dyDescent="0.3"/>
    <row r="88691" ht="25.05" customHeight="1" x14ac:dyDescent="0.3"/>
    <row r="88692" ht="25.05" customHeight="1" x14ac:dyDescent="0.3"/>
    <row r="88693" ht="25.05" customHeight="1" x14ac:dyDescent="0.3"/>
    <row r="88694" ht="25.05" customHeight="1" x14ac:dyDescent="0.3"/>
    <row r="88695" ht="25.05" customHeight="1" x14ac:dyDescent="0.3"/>
    <row r="88696" ht="25.05" customHeight="1" x14ac:dyDescent="0.3"/>
    <row r="88697" ht="25.05" customHeight="1" x14ac:dyDescent="0.3"/>
    <row r="88698" ht="25.05" customHeight="1" x14ac:dyDescent="0.3"/>
    <row r="88699" ht="25.05" customHeight="1" x14ac:dyDescent="0.3"/>
    <row r="88700" ht="25.05" customHeight="1" x14ac:dyDescent="0.3"/>
    <row r="88701" ht="25.05" customHeight="1" x14ac:dyDescent="0.3"/>
    <row r="88702" ht="25.05" customHeight="1" x14ac:dyDescent="0.3"/>
    <row r="88703" ht="25.05" customHeight="1" x14ac:dyDescent="0.3"/>
    <row r="88704" ht="25.05" customHeight="1" x14ac:dyDescent="0.3"/>
    <row r="88705" ht="25.05" customHeight="1" x14ac:dyDescent="0.3"/>
    <row r="88706" ht="25.05" customHeight="1" x14ac:dyDescent="0.3"/>
    <row r="88707" ht="25.05" customHeight="1" x14ac:dyDescent="0.3"/>
    <row r="88708" ht="25.05" customHeight="1" x14ac:dyDescent="0.3"/>
    <row r="88709" ht="25.05" customHeight="1" x14ac:dyDescent="0.3"/>
    <row r="88710" ht="25.05" customHeight="1" x14ac:dyDescent="0.3"/>
    <row r="88711" ht="25.05" customHeight="1" x14ac:dyDescent="0.3"/>
    <row r="88712" ht="25.05" customHeight="1" x14ac:dyDescent="0.3"/>
    <row r="88713" ht="25.05" customHeight="1" x14ac:dyDescent="0.3"/>
    <row r="88714" ht="25.05" customHeight="1" x14ac:dyDescent="0.3"/>
    <row r="88715" ht="25.05" customHeight="1" x14ac:dyDescent="0.3"/>
    <row r="88716" ht="25.05" customHeight="1" x14ac:dyDescent="0.3"/>
    <row r="88717" ht="25.05" customHeight="1" x14ac:dyDescent="0.3"/>
    <row r="88718" ht="25.05" customHeight="1" x14ac:dyDescent="0.3"/>
    <row r="88719" ht="25.05" customHeight="1" x14ac:dyDescent="0.3"/>
    <row r="88720" ht="25.05" customHeight="1" x14ac:dyDescent="0.3"/>
    <row r="88721" ht="25.05" customHeight="1" x14ac:dyDescent="0.3"/>
    <row r="88722" ht="25.05" customHeight="1" x14ac:dyDescent="0.3"/>
    <row r="88723" ht="25.05" customHeight="1" x14ac:dyDescent="0.3"/>
    <row r="88724" ht="25.05" customHeight="1" x14ac:dyDescent="0.3"/>
    <row r="88725" ht="25.05" customHeight="1" x14ac:dyDescent="0.3"/>
    <row r="88726" ht="25.05" customHeight="1" x14ac:dyDescent="0.3"/>
    <row r="88727" ht="25.05" customHeight="1" x14ac:dyDescent="0.3"/>
    <row r="88728" ht="25.05" customHeight="1" x14ac:dyDescent="0.3"/>
    <row r="88729" ht="25.05" customHeight="1" x14ac:dyDescent="0.3"/>
    <row r="88730" ht="25.05" customHeight="1" x14ac:dyDescent="0.3"/>
    <row r="88731" ht="25.05" customHeight="1" x14ac:dyDescent="0.3"/>
    <row r="88732" ht="25.05" customHeight="1" x14ac:dyDescent="0.3"/>
    <row r="88733" ht="25.05" customHeight="1" x14ac:dyDescent="0.3"/>
    <row r="88734" ht="25.05" customHeight="1" x14ac:dyDescent="0.3"/>
    <row r="88735" ht="25.05" customHeight="1" x14ac:dyDescent="0.3"/>
    <row r="88736" ht="25.05" customHeight="1" x14ac:dyDescent="0.3"/>
    <row r="88737" ht="25.05" customHeight="1" x14ac:dyDescent="0.3"/>
    <row r="88738" ht="25.05" customHeight="1" x14ac:dyDescent="0.3"/>
    <row r="88739" ht="25.05" customHeight="1" x14ac:dyDescent="0.3"/>
    <row r="88740" ht="25.05" customHeight="1" x14ac:dyDescent="0.3"/>
    <row r="88741" ht="25.05" customHeight="1" x14ac:dyDescent="0.3"/>
    <row r="88742" ht="25.05" customHeight="1" x14ac:dyDescent="0.3"/>
    <row r="88743" ht="25.05" customHeight="1" x14ac:dyDescent="0.3"/>
    <row r="88744" ht="25.05" customHeight="1" x14ac:dyDescent="0.3"/>
    <row r="88745" ht="25.05" customHeight="1" x14ac:dyDescent="0.3"/>
    <row r="88746" ht="25.05" customHeight="1" x14ac:dyDescent="0.3"/>
    <row r="88747" ht="25.05" customHeight="1" x14ac:dyDescent="0.3"/>
    <row r="88748" ht="25.05" customHeight="1" x14ac:dyDescent="0.3"/>
    <row r="88749" ht="25.05" customHeight="1" x14ac:dyDescent="0.3"/>
    <row r="88750" ht="25.05" customHeight="1" x14ac:dyDescent="0.3"/>
    <row r="88751" ht="25.05" customHeight="1" x14ac:dyDescent="0.3"/>
    <row r="88752" ht="25.05" customHeight="1" x14ac:dyDescent="0.3"/>
    <row r="88753" ht="25.05" customHeight="1" x14ac:dyDescent="0.3"/>
    <row r="88754" ht="25.05" customHeight="1" x14ac:dyDescent="0.3"/>
    <row r="88755" ht="25.05" customHeight="1" x14ac:dyDescent="0.3"/>
    <row r="88756" ht="25.05" customHeight="1" x14ac:dyDescent="0.3"/>
    <row r="88757" ht="25.05" customHeight="1" x14ac:dyDescent="0.3"/>
    <row r="88758" ht="25.05" customHeight="1" x14ac:dyDescent="0.3"/>
    <row r="88759" ht="25.05" customHeight="1" x14ac:dyDescent="0.3"/>
    <row r="88760" ht="25.05" customHeight="1" x14ac:dyDescent="0.3"/>
    <row r="88761" ht="25.05" customHeight="1" x14ac:dyDescent="0.3"/>
    <row r="88762" ht="25.05" customHeight="1" x14ac:dyDescent="0.3"/>
    <row r="88763" ht="25.05" customHeight="1" x14ac:dyDescent="0.3"/>
    <row r="88764" ht="25.05" customHeight="1" x14ac:dyDescent="0.3"/>
    <row r="88765" ht="25.05" customHeight="1" x14ac:dyDescent="0.3"/>
    <row r="88766" ht="25.05" customHeight="1" x14ac:dyDescent="0.3"/>
    <row r="88767" ht="25.05" customHeight="1" x14ac:dyDescent="0.3"/>
    <row r="88768" ht="25.05" customHeight="1" x14ac:dyDescent="0.3"/>
    <row r="88769" ht="25.05" customHeight="1" x14ac:dyDescent="0.3"/>
    <row r="88770" ht="25.05" customHeight="1" x14ac:dyDescent="0.3"/>
    <row r="88771" ht="25.05" customHeight="1" x14ac:dyDescent="0.3"/>
    <row r="88772" ht="25.05" customHeight="1" x14ac:dyDescent="0.3"/>
    <row r="88773" ht="25.05" customHeight="1" x14ac:dyDescent="0.3"/>
    <row r="88774" ht="25.05" customHeight="1" x14ac:dyDescent="0.3"/>
    <row r="88775" ht="25.05" customHeight="1" x14ac:dyDescent="0.3"/>
    <row r="88776" ht="25.05" customHeight="1" x14ac:dyDescent="0.3"/>
    <row r="88777" ht="25.05" customHeight="1" x14ac:dyDescent="0.3"/>
    <row r="88778" ht="25.05" customHeight="1" x14ac:dyDescent="0.3"/>
    <row r="88779" ht="25.05" customHeight="1" x14ac:dyDescent="0.3"/>
    <row r="88780" ht="25.05" customHeight="1" x14ac:dyDescent="0.3"/>
    <row r="88781" ht="25.05" customHeight="1" x14ac:dyDescent="0.3"/>
    <row r="88782" ht="25.05" customHeight="1" x14ac:dyDescent="0.3"/>
    <row r="88783" ht="25.05" customHeight="1" x14ac:dyDescent="0.3"/>
    <row r="88784" ht="25.05" customHeight="1" x14ac:dyDescent="0.3"/>
    <row r="88785" ht="25.05" customHeight="1" x14ac:dyDescent="0.3"/>
    <row r="88786" ht="25.05" customHeight="1" x14ac:dyDescent="0.3"/>
    <row r="88787" ht="25.05" customHeight="1" x14ac:dyDescent="0.3"/>
    <row r="88788" ht="25.05" customHeight="1" x14ac:dyDescent="0.3"/>
    <row r="88789" ht="25.05" customHeight="1" x14ac:dyDescent="0.3"/>
    <row r="88790" ht="25.05" customHeight="1" x14ac:dyDescent="0.3"/>
    <row r="88791" ht="25.05" customHeight="1" x14ac:dyDescent="0.3"/>
    <row r="88792" ht="25.05" customHeight="1" x14ac:dyDescent="0.3"/>
    <row r="88793" ht="25.05" customHeight="1" x14ac:dyDescent="0.3"/>
    <row r="88794" ht="25.05" customHeight="1" x14ac:dyDescent="0.3"/>
    <row r="88795" ht="25.05" customHeight="1" x14ac:dyDescent="0.3"/>
    <row r="88796" ht="25.05" customHeight="1" x14ac:dyDescent="0.3"/>
    <row r="88797" ht="25.05" customHeight="1" x14ac:dyDescent="0.3"/>
    <row r="88798" ht="25.05" customHeight="1" x14ac:dyDescent="0.3"/>
    <row r="88799" ht="25.05" customHeight="1" x14ac:dyDescent="0.3"/>
    <row r="88800" ht="25.05" customHeight="1" x14ac:dyDescent="0.3"/>
    <row r="88801" ht="25.05" customHeight="1" x14ac:dyDescent="0.3"/>
    <row r="88802" ht="25.05" customHeight="1" x14ac:dyDescent="0.3"/>
    <row r="88803" ht="25.05" customHeight="1" x14ac:dyDescent="0.3"/>
    <row r="88804" ht="25.05" customHeight="1" x14ac:dyDescent="0.3"/>
    <row r="88805" ht="25.05" customHeight="1" x14ac:dyDescent="0.3"/>
    <row r="88806" ht="25.05" customHeight="1" x14ac:dyDescent="0.3"/>
    <row r="88807" ht="25.05" customHeight="1" x14ac:dyDescent="0.3"/>
    <row r="88808" ht="25.05" customHeight="1" x14ac:dyDescent="0.3"/>
    <row r="88809" ht="25.05" customHeight="1" x14ac:dyDescent="0.3"/>
    <row r="88810" ht="25.05" customHeight="1" x14ac:dyDescent="0.3"/>
    <row r="88811" ht="25.05" customHeight="1" x14ac:dyDescent="0.3"/>
    <row r="88812" ht="25.05" customHeight="1" x14ac:dyDescent="0.3"/>
    <row r="88813" ht="25.05" customHeight="1" x14ac:dyDescent="0.3"/>
    <row r="88814" ht="25.05" customHeight="1" x14ac:dyDescent="0.3"/>
    <row r="88815" ht="25.05" customHeight="1" x14ac:dyDescent="0.3"/>
    <row r="88816" ht="25.05" customHeight="1" x14ac:dyDescent="0.3"/>
    <row r="88817" ht="25.05" customHeight="1" x14ac:dyDescent="0.3"/>
    <row r="88818" ht="25.05" customHeight="1" x14ac:dyDescent="0.3"/>
    <row r="88819" ht="25.05" customHeight="1" x14ac:dyDescent="0.3"/>
    <row r="88820" ht="25.05" customHeight="1" x14ac:dyDescent="0.3"/>
    <row r="88821" ht="25.05" customHeight="1" x14ac:dyDescent="0.3"/>
    <row r="88822" ht="25.05" customHeight="1" x14ac:dyDescent="0.3"/>
    <row r="88823" ht="25.05" customHeight="1" x14ac:dyDescent="0.3"/>
    <row r="88824" ht="25.05" customHeight="1" x14ac:dyDescent="0.3"/>
    <row r="88825" ht="25.05" customHeight="1" x14ac:dyDescent="0.3"/>
    <row r="88826" ht="25.05" customHeight="1" x14ac:dyDescent="0.3"/>
    <row r="88827" ht="25.05" customHeight="1" x14ac:dyDescent="0.3"/>
    <row r="88828" ht="25.05" customHeight="1" x14ac:dyDescent="0.3"/>
    <row r="88829" ht="25.05" customHeight="1" x14ac:dyDescent="0.3"/>
    <row r="88830" ht="25.05" customHeight="1" x14ac:dyDescent="0.3"/>
    <row r="88831" ht="25.05" customHeight="1" x14ac:dyDescent="0.3"/>
    <row r="88832" ht="25.05" customHeight="1" x14ac:dyDescent="0.3"/>
    <row r="88833" ht="25.05" customHeight="1" x14ac:dyDescent="0.3"/>
    <row r="88834" ht="25.05" customHeight="1" x14ac:dyDescent="0.3"/>
    <row r="88835" ht="25.05" customHeight="1" x14ac:dyDescent="0.3"/>
    <row r="88836" ht="25.05" customHeight="1" x14ac:dyDescent="0.3"/>
    <row r="88837" ht="25.05" customHeight="1" x14ac:dyDescent="0.3"/>
    <row r="88838" ht="25.05" customHeight="1" x14ac:dyDescent="0.3"/>
    <row r="88839" ht="25.05" customHeight="1" x14ac:dyDescent="0.3"/>
    <row r="88840" ht="25.05" customHeight="1" x14ac:dyDescent="0.3"/>
    <row r="88841" ht="25.05" customHeight="1" x14ac:dyDescent="0.3"/>
    <row r="88842" ht="25.05" customHeight="1" x14ac:dyDescent="0.3"/>
    <row r="88843" ht="25.05" customHeight="1" x14ac:dyDescent="0.3"/>
    <row r="88844" ht="25.05" customHeight="1" x14ac:dyDescent="0.3"/>
    <row r="88845" ht="25.05" customHeight="1" x14ac:dyDescent="0.3"/>
    <row r="88846" ht="25.05" customHeight="1" x14ac:dyDescent="0.3"/>
    <row r="88847" ht="25.05" customHeight="1" x14ac:dyDescent="0.3"/>
    <row r="88848" ht="25.05" customHeight="1" x14ac:dyDescent="0.3"/>
    <row r="88849" ht="25.05" customHeight="1" x14ac:dyDescent="0.3"/>
    <row r="88850" ht="25.05" customHeight="1" x14ac:dyDescent="0.3"/>
    <row r="88851" ht="25.05" customHeight="1" x14ac:dyDescent="0.3"/>
    <row r="88852" ht="25.05" customHeight="1" x14ac:dyDescent="0.3"/>
    <row r="88853" ht="25.05" customHeight="1" x14ac:dyDescent="0.3"/>
    <row r="88854" ht="25.05" customHeight="1" x14ac:dyDescent="0.3"/>
    <row r="88855" ht="25.05" customHeight="1" x14ac:dyDescent="0.3"/>
    <row r="88856" ht="25.05" customHeight="1" x14ac:dyDescent="0.3"/>
    <row r="88857" ht="25.05" customHeight="1" x14ac:dyDescent="0.3"/>
    <row r="88858" ht="25.05" customHeight="1" x14ac:dyDescent="0.3"/>
    <row r="88859" ht="25.05" customHeight="1" x14ac:dyDescent="0.3"/>
    <row r="88860" ht="25.05" customHeight="1" x14ac:dyDescent="0.3"/>
    <row r="88861" ht="25.05" customHeight="1" x14ac:dyDescent="0.3"/>
    <row r="88862" ht="25.05" customHeight="1" x14ac:dyDescent="0.3"/>
    <row r="88863" ht="25.05" customHeight="1" x14ac:dyDescent="0.3"/>
    <row r="88864" ht="25.05" customHeight="1" x14ac:dyDescent="0.3"/>
    <row r="88865" ht="25.05" customHeight="1" x14ac:dyDescent="0.3"/>
    <row r="88866" ht="25.05" customHeight="1" x14ac:dyDescent="0.3"/>
    <row r="88867" ht="25.05" customHeight="1" x14ac:dyDescent="0.3"/>
    <row r="88868" ht="25.05" customHeight="1" x14ac:dyDescent="0.3"/>
    <row r="88869" ht="25.05" customHeight="1" x14ac:dyDescent="0.3"/>
    <row r="88870" ht="25.05" customHeight="1" x14ac:dyDescent="0.3"/>
    <row r="88871" ht="25.05" customHeight="1" x14ac:dyDescent="0.3"/>
    <row r="88872" ht="25.05" customHeight="1" x14ac:dyDescent="0.3"/>
    <row r="88873" ht="25.05" customHeight="1" x14ac:dyDescent="0.3"/>
    <row r="88874" ht="25.05" customHeight="1" x14ac:dyDescent="0.3"/>
    <row r="88875" ht="25.05" customHeight="1" x14ac:dyDescent="0.3"/>
    <row r="88876" ht="25.05" customHeight="1" x14ac:dyDescent="0.3"/>
    <row r="88877" ht="25.05" customHeight="1" x14ac:dyDescent="0.3"/>
    <row r="88878" ht="25.05" customHeight="1" x14ac:dyDescent="0.3"/>
    <row r="88879" ht="25.05" customHeight="1" x14ac:dyDescent="0.3"/>
    <row r="88880" ht="25.05" customHeight="1" x14ac:dyDescent="0.3"/>
    <row r="88881" ht="25.05" customHeight="1" x14ac:dyDescent="0.3"/>
    <row r="88882" ht="25.05" customHeight="1" x14ac:dyDescent="0.3"/>
    <row r="88883" ht="25.05" customHeight="1" x14ac:dyDescent="0.3"/>
    <row r="88884" ht="25.05" customHeight="1" x14ac:dyDescent="0.3"/>
    <row r="88885" ht="25.05" customHeight="1" x14ac:dyDescent="0.3"/>
    <row r="88886" ht="25.05" customHeight="1" x14ac:dyDescent="0.3"/>
    <row r="88887" ht="25.05" customHeight="1" x14ac:dyDescent="0.3"/>
    <row r="88888" ht="25.05" customHeight="1" x14ac:dyDescent="0.3"/>
    <row r="88889" ht="25.05" customHeight="1" x14ac:dyDescent="0.3"/>
    <row r="88890" ht="25.05" customHeight="1" x14ac:dyDescent="0.3"/>
    <row r="88891" ht="25.05" customHeight="1" x14ac:dyDescent="0.3"/>
    <row r="88892" ht="25.05" customHeight="1" x14ac:dyDescent="0.3"/>
    <row r="88893" ht="25.05" customHeight="1" x14ac:dyDescent="0.3"/>
    <row r="88894" ht="25.05" customHeight="1" x14ac:dyDescent="0.3"/>
    <row r="88895" ht="25.05" customHeight="1" x14ac:dyDescent="0.3"/>
    <row r="88896" ht="25.05" customHeight="1" x14ac:dyDescent="0.3"/>
    <row r="88897" ht="25.05" customHeight="1" x14ac:dyDescent="0.3"/>
    <row r="88898" ht="25.05" customHeight="1" x14ac:dyDescent="0.3"/>
    <row r="88899" ht="25.05" customHeight="1" x14ac:dyDescent="0.3"/>
    <row r="88900" ht="25.05" customHeight="1" x14ac:dyDescent="0.3"/>
    <row r="88901" ht="25.05" customHeight="1" x14ac:dyDescent="0.3"/>
    <row r="88902" ht="25.05" customHeight="1" x14ac:dyDescent="0.3"/>
    <row r="88903" ht="25.05" customHeight="1" x14ac:dyDescent="0.3"/>
    <row r="88904" ht="25.05" customHeight="1" x14ac:dyDescent="0.3"/>
    <row r="88905" ht="25.05" customHeight="1" x14ac:dyDescent="0.3"/>
    <row r="88906" ht="25.05" customHeight="1" x14ac:dyDescent="0.3"/>
    <row r="88907" ht="25.05" customHeight="1" x14ac:dyDescent="0.3"/>
    <row r="88908" ht="25.05" customHeight="1" x14ac:dyDescent="0.3"/>
    <row r="88909" ht="25.05" customHeight="1" x14ac:dyDescent="0.3"/>
    <row r="88910" ht="25.05" customHeight="1" x14ac:dyDescent="0.3"/>
    <row r="88911" ht="25.05" customHeight="1" x14ac:dyDescent="0.3"/>
    <row r="88912" ht="25.05" customHeight="1" x14ac:dyDescent="0.3"/>
    <row r="88913" ht="25.05" customHeight="1" x14ac:dyDescent="0.3"/>
    <row r="88914" ht="25.05" customHeight="1" x14ac:dyDescent="0.3"/>
    <row r="88915" ht="25.05" customHeight="1" x14ac:dyDescent="0.3"/>
    <row r="88916" ht="25.05" customHeight="1" x14ac:dyDescent="0.3"/>
    <row r="88917" ht="25.05" customHeight="1" x14ac:dyDescent="0.3"/>
    <row r="88918" ht="25.05" customHeight="1" x14ac:dyDescent="0.3"/>
    <row r="88919" ht="25.05" customHeight="1" x14ac:dyDescent="0.3"/>
    <row r="88920" ht="25.05" customHeight="1" x14ac:dyDescent="0.3"/>
    <row r="88921" ht="25.05" customHeight="1" x14ac:dyDescent="0.3"/>
    <row r="88922" ht="25.05" customHeight="1" x14ac:dyDescent="0.3"/>
    <row r="88923" ht="25.05" customHeight="1" x14ac:dyDescent="0.3"/>
    <row r="88924" ht="25.05" customHeight="1" x14ac:dyDescent="0.3"/>
    <row r="88925" ht="25.05" customHeight="1" x14ac:dyDescent="0.3"/>
    <row r="88926" ht="25.05" customHeight="1" x14ac:dyDescent="0.3"/>
    <row r="88927" ht="25.05" customHeight="1" x14ac:dyDescent="0.3"/>
    <row r="88928" ht="25.05" customHeight="1" x14ac:dyDescent="0.3"/>
    <row r="88929" ht="25.05" customHeight="1" x14ac:dyDescent="0.3"/>
    <row r="88930" ht="25.05" customHeight="1" x14ac:dyDescent="0.3"/>
    <row r="88931" ht="25.05" customHeight="1" x14ac:dyDescent="0.3"/>
    <row r="88932" ht="25.05" customHeight="1" x14ac:dyDescent="0.3"/>
    <row r="88933" ht="25.05" customHeight="1" x14ac:dyDescent="0.3"/>
    <row r="88934" ht="25.05" customHeight="1" x14ac:dyDescent="0.3"/>
    <row r="88935" ht="25.05" customHeight="1" x14ac:dyDescent="0.3"/>
    <row r="88936" ht="25.05" customHeight="1" x14ac:dyDescent="0.3"/>
    <row r="88937" ht="25.05" customHeight="1" x14ac:dyDescent="0.3"/>
    <row r="88938" ht="25.05" customHeight="1" x14ac:dyDescent="0.3"/>
    <row r="88939" ht="25.05" customHeight="1" x14ac:dyDescent="0.3"/>
    <row r="88940" ht="25.05" customHeight="1" x14ac:dyDescent="0.3"/>
    <row r="88941" ht="25.05" customHeight="1" x14ac:dyDescent="0.3"/>
    <row r="88942" ht="25.05" customHeight="1" x14ac:dyDescent="0.3"/>
    <row r="88943" ht="25.05" customHeight="1" x14ac:dyDescent="0.3"/>
    <row r="88944" ht="25.05" customHeight="1" x14ac:dyDescent="0.3"/>
    <row r="88945" ht="25.05" customHeight="1" x14ac:dyDescent="0.3"/>
    <row r="88946" ht="25.05" customHeight="1" x14ac:dyDescent="0.3"/>
    <row r="88947" ht="25.05" customHeight="1" x14ac:dyDescent="0.3"/>
    <row r="88948" ht="25.05" customHeight="1" x14ac:dyDescent="0.3"/>
    <row r="88949" ht="25.05" customHeight="1" x14ac:dyDescent="0.3"/>
    <row r="88950" ht="25.05" customHeight="1" x14ac:dyDescent="0.3"/>
    <row r="88951" ht="25.05" customHeight="1" x14ac:dyDescent="0.3"/>
    <row r="88952" ht="25.05" customHeight="1" x14ac:dyDescent="0.3"/>
    <row r="88953" ht="25.05" customHeight="1" x14ac:dyDescent="0.3"/>
    <row r="88954" ht="25.05" customHeight="1" x14ac:dyDescent="0.3"/>
    <row r="88955" ht="25.05" customHeight="1" x14ac:dyDescent="0.3"/>
    <row r="88956" ht="25.05" customHeight="1" x14ac:dyDescent="0.3"/>
    <row r="88957" ht="25.05" customHeight="1" x14ac:dyDescent="0.3"/>
    <row r="88958" ht="25.05" customHeight="1" x14ac:dyDescent="0.3"/>
    <row r="88959" ht="25.05" customHeight="1" x14ac:dyDescent="0.3"/>
    <row r="88960" ht="25.05" customHeight="1" x14ac:dyDescent="0.3"/>
    <row r="88961" ht="25.05" customHeight="1" x14ac:dyDescent="0.3"/>
    <row r="88962" ht="25.05" customHeight="1" x14ac:dyDescent="0.3"/>
    <row r="88963" ht="25.05" customHeight="1" x14ac:dyDescent="0.3"/>
    <row r="88964" ht="25.05" customHeight="1" x14ac:dyDescent="0.3"/>
    <row r="88965" ht="25.05" customHeight="1" x14ac:dyDescent="0.3"/>
    <row r="88966" ht="25.05" customHeight="1" x14ac:dyDescent="0.3"/>
    <row r="88967" ht="25.05" customHeight="1" x14ac:dyDescent="0.3"/>
    <row r="88968" ht="25.05" customHeight="1" x14ac:dyDescent="0.3"/>
    <row r="88969" ht="25.05" customHeight="1" x14ac:dyDescent="0.3"/>
    <row r="88970" ht="25.05" customHeight="1" x14ac:dyDescent="0.3"/>
    <row r="88971" ht="25.05" customHeight="1" x14ac:dyDescent="0.3"/>
    <row r="88972" ht="25.05" customHeight="1" x14ac:dyDescent="0.3"/>
    <row r="88973" ht="25.05" customHeight="1" x14ac:dyDescent="0.3"/>
    <row r="88974" ht="25.05" customHeight="1" x14ac:dyDescent="0.3"/>
    <row r="88975" ht="25.05" customHeight="1" x14ac:dyDescent="0.3"/>
    <row r="88976" ht="25.05" customHeight="1" x14ac:dyDescent="0.3"/>
    <row r="88977" ht="25.05" customHeight="1" x14ac:dyDescent="0.3"/>
    <row r="88978" ht="25.05" customHeight="1" x14ac:dyDescent="0.3"/>
    <row r="88979" ht="25.05" customHeight="1" x14ac:dyDescent="0.3"/>
    <row r="88980" ht="25.05" customHeight="1" x14ac:dyDescent="0.3"/>
    <row r="88981" ht="25.05" customHeight="1" x14ac:dyDescent="0.3"/>
    <row r="88982" ht="25.05" customHeight="1" x14ac:dyDescent="0.3"/>
    <row r="88983" ht="25.05" customHeight="1" x14ac:dyDescent="0.3"/>
    <row r="88984" ht="25.05" customHeight="1" x14ac:dyDescent="0.3"/>
    <row r="88985" ht="25.05" customHeight="1" x14ac:dyDescent="0.3"/>
    <row r="88986" ht="25.05" customHeight="1" x14ac:dyDescent="0.3"/>
    <row r="88987" ht="25.05" customHeight="1" x14ac:dyDescent="0.3"/>
    <row r="88988" ht="25.05" customHeight="1" x14ac:dyDescent="0.3"/>
    <row r="88989" ht="25.05" customHeight="1" x14ac:dyDescent="0.3"/>
    <row r="88990" ht="25.05" customHeight="1" x14ac:dyDescent="0.3"/>
    <row r="88991" ht="25.05" customHeight="1" x14ac:dyDescent="0.3"/>
    <row r="88992" ht="25.05" customHeight="1" x14ac:dyDescent="0.3"/>
    <row r="88993" ht="25.05" customHeight="1" x14ac:dyDescent="0.3"/>
    <row r="88994" ht="25.05" customHeight="1" x14ac:dyDescent="0.3"/>
    <row r="88995" ht="25.05" customHeight="1" x14ac:dyDescent="0.3"/>
    <row r="88996" ht="25.05" customHeight="1" x14ac:dyDescent="0.3"/>
    <row r="88997" ht="25.05" customHeight="1" x14ac:dyDescent="0.3"/>
    <row r="88998" ht="25.05" customHeight="1" x14ac:dyDescent="0.3"/>
    <row r="88999" ht="25.05" customHeight="1" x14ac:dyDescent="0.3"/>
    <row r="89000" ht="25.05" customHeight="1" x14ac:dyDescent="0.3"/>
    <row r="89001" ht="25.05" customHeight="1" x14ac:dyDescent="0.3"/>
    <row r="89002" ht="25.05" customHeight="1" x14ac:dyDescent="0.3"/>
    <row r="89003" ht="25.05" customHeight="1" x14ac:dyDescent="0.3"/>
    <row r="89004" ht="25.05" customHeight="1" x14ac:dyDescent="0.3"/>
    <row r="89005" ht="25.05" customHeight="1" x14ac:dyDescent="0.3"/>
    <row r="89006" ht="25.05" customHeight="1" x14ac:dyDescent="0.3"/>
    <row r="89007" ht="25.05" customHeight="1" x14ac:dyDescent="0.3"/>
    <row r="89008" ht="25.05" customHeight="1" x14ac:dyDescent="0.3"/>
    <row r="89009" ht="25.05" customHeight="1" x14ac:dyDescent="0.3"/>
    <row r="89010" ht="25.05" customHeight="1" x14ac:dyDescent="0.3"/>
    <row r="89011" ht="25.05" customHeight="1" x14ac:dyDescent="0.3"/>
    <row r="89012" ht="25.05" customHeight="1" x14ac:dyDescent="0.3"/>
    <row r="89013" ht="25.05" customHeight="1" x14ac:dyDescent="0.3"/>
    <row r="89014" ht="25.05" customHeight="1" x14ac:dyDescent="0.3"/>
    <row r="89015" ht="25.05" customHeight="1" x14ac:dyDescent="0.3"/>
    <row r="89016" ht="25.05" customHeight="1" x14ac:dyDescent="0.3"/>
    <row r="89017" ht="25.05" customHeight="1" x14ac:dyDescent="0.3"/>
    <row r="89018" ht="25.05" customHeight="1" x14ac:dyDescent="0.3"/>
    <row r="89019" ht="25.05" customHeight="1" x14ac:dyDescent="0.3"/>
    <row r="89020" ht="25.05" customHeight="1" x14ac:dyDescent="0.3"/>
    <row r="89021" ht="25.05" customHeight="1" x14ac:dyDescent="0.3"/>
    <row r="89022" ht="25.05" customHeight="1" x14ac:dyDescent="0.3"/>
    <row r="89023" ht="25.05" customHeight="1" x14ac:dyDescent="0.3"/>
    <row r="89024" ht="25.05" customHeight="1" x14ac:dyDescent="0.3"/>
    <row r="89025" ht="25.05" customHeight="1" x14ac:dyDescent="0.3"/>
    <row r="89026" ht="25.05" customHeight="1" x14ac:dyDescent="0.3"/>
    <row r="89027" ht="25.05" customHeight="1" x14ac:dyDescent="0.3"/>
    <row r="89028" ht="25.05" customHeight="1" x14ac:dyDescent="0.3"/>
    <row r="89029" ht="25.05" customHeight="1" x14ac:dyDescent="0.3"/>
    <row r="89030" ht="25.05" customHeight="1" x14ac:dyDescent="0.3"/>
    <row r="89031" ht="25.05" customHeight="1" x14ac:dyDescent="0.3"/>
    <row r="89032" ht="25.05" customHeight="1" x14ac:dyDescent="0.3"/>
    <row r="89033" ht="25.05" customHeight="1" x14ac:dyDescent="0.3"/>
    <row r="89034" ht="25.05" customHeight="1" x14ac:dyDescent="0.3"/>
    <row r="89035" ht="25.05" customHeight="1" x14ac:dyDescent="0.3"/>
    <row r="89036" ht="25.05" customHeight="1" x14ac:dyDescent="0.3"/>
    <row r="89037" ht="25.05" customHeight="1" x14ac:dyDescent="0.3"/>
    <row r="89038" ht="25.05" customHeight="1" x14ac:dyDescent="0.3"/>
    <row r="89039" ht="25.05" customHeight="1" x14ac:dyDescent="0.3"/>
    <row r="89040" ht="25.05" customHeight="1" x14ac:dyDescent="0.3"/>
    <row r="89041" ht="25.05" customHeight="1" x14ac:dyDescent="0.3"/>
    <row r="89042" ht="25.05" customHeight="1" x14ac:dyDescent="0.3"/>
    <row r="89043" ht="25.05" customHeight="1" x14ac:dyDescent="0.3"/>
    <row r="89044" ht="25.05" customHeight="1" x14ac:dyDescent="0.3"/>
    <row r="89045" ht="25.05" customHeight="1" x14ac:dyDescent="0.3"/>
    <row r="89046" ht="25.05" customHeight="1" x14ac:dyDescent="0.3"/>
    <row r="89047" ht="25.05" customHeight="1" x14ac:dyDescent="0.3"/>
    <row r="89048" ht="25.05" customHeight="1" x14ac:dyDescent="0.3"/>
    <row r="89049" ht="25.05" customHeight="1" x14ac:dyDescent="0.3"/>
    <row r="89050" ht="25.05" customHeight="1" x14ac:dyDescent="0.3"/>
    <row r="89051" ht="25.05" customHeight="1" x14ac:dyDescent="0.3"/>
    <row r="89052" ht="25.05" customHeight="1" x14ac:dyDescent="0.3"/>
    <row r="89053" ht="25.05" customHeight="1" x14ac:dyDescent="0.3"/>
    <row r="89054" ht="25.05" customHeight="1" x14ac:dyDescent="0.3"/>
    <row r="89055" ht="25.05" customHeight="1" x14ac:dyDescent="0.3"/>
    <row r="89056" ht="25.05" customHeight="1" x14ac:dyDescent="0.3"/>
    <row r="89057" ht="25.05" customHeight="1" x14ac:dyDescent="0.3"/>
    <row r="89058" ht="25.05" customHeight="1" x14ac:dyDescent="0.3"/>
    <row r="89059" ht="25.05" customHeight="1" x14ac:dyDescent="0.3"/>
    <row r="89060" ht="25.05" customHeight="1" x14ac:dyDescent="0.3"/>
    <row r="89061" ht="25.05" customHeight="1" x14ac:dyDescent="0.3"/>
    <row r="89062" ht="25.05" customHeight="1" x14ac:dyDescent="0.3"/>
    <row r="89063" ht="25.05" customHeight="1" x14ac:dyDescent="0.3"/>
    <row r="89064" ht="25.05" customHeight="1" x14ac:dyDescent="0.3"/>
    <row r="89065" ht="25.05" customHeight="1" x14ac:dyDescent="0.3"/>
    <row r="89066" ht="25.05" customHeight="1" x14ac:dyDescent="0.3"/>
    <row r="89067" ht="25.05" customHeight="1" x14ac:dyDescent="0.3"/>
    <row r="89068" ht="25.05" customHeight="1" x14ac:dyDescent="0.3"/>
    <row r="89069" ht="25.05" customHeight="1" x14ac:dyDescent="0.3"/>
    <row r="89070" ht="25.05" customHeight="1" x14ac:dyDescent="0.3"/>
    <row r="89071" ht="25.05" customHeight="1" x14ac:dyDescent="0.3"/>
    <row r="89072" ht="25.05" customHeight="1" x14ac:dyDescent="0.3"/>
    <row r="89073" ht="25.05" customHeight="1" x14ac:dyDescent="0.3"/>
    <row r="89074" ht="25.05" customHeight="1" x14ac:dyDescent="0.3"/>
    <row r="89075" ht="25.05" customHeight="1" x14ac:dyDescent="0.3"/>
    <row r="89076" ht="25.05" customHeight="1" x14ac:dyDescent="0.3"/>
    <row r="89077" ht="25.05" customHeight="1" x14ac:dyDescent="0.3"/>
    <row r="89078" ht="25.05" customHeight="1" x14ac:dyDescent="0.3"/>
    <row r="89079" ht="25.05" customHeight="1" x14ac:dyDescent="0.3"/>
    <row r="89080" ht="25.05" customHeight="1" x14ac:dyDescent="0.3"/>
    <row r="89081" ht="25.05" customHeight="1" x14ac:dyDescent="0.3"/>
    <row r="89082" ht="25.05" customHeight="1" x14ac:dyDescent="0.3"/>
    <row r="89083" ht="25.05" customHeight="1" x14ac:dyDescent="0.3"/>
    <row r="89084" ht="25.05" customHeight="1" x14ac:dyDescent="0.3"/>
    <row r="89085" ht="25.05" customHeight="1" x14ac:dyDescent="0.3"/>
    <row r="89086" ht="25.05" customHeight="1" x14ac:dyDescent="0.3"/>
    <row r="89087" ht="25.05" customHeight="1" x14ac:dyDescent="0.3"/>
    <row r="89088" ht="25.05" customHeight="1" x14ac:dyDescent="0.3"/>
    <row r="89089" ht="25.05" customHeight="1" x14ac:dyDescent="0.3"/>
    <row r="89090" ht="25.05" customHeight="1" x14ac:dyDescent="0.3"/>
    <row r="89091" ht="25.05" customHeight="1" x14ac:dyDescent="0.3"/>
    <row r="89092" ht="25.05" customHeight="1" x14ac:dyDescent="0.3"/>
    <row r="89093" ht="25.05" customHeight="1" x14ac:dyDescent="0.3"/>
    <row r="89094" ht="25.05" customHeight="1" x14ac:dyDescent="0.3"/>
    <row r="89095" ht="25.05" customHeight="1" x14ac:dyDescent="0.3"/>
    <row r="89096" ht="25.05" customHeight="1" x14ac:dyDescent="0.3"/>
    <row r="89097" ht="25.05" customHeight="1" x14ac:dyDescent="0.3"/>
    <row r="89098" ht="25.05" customHeight="1" x14ac:dyDescent="0.3"/>
    <row r="89099" ht="25.05" customHeight="1" x14ac:dyDescent="0.3"/>
    <row r="89100" ht="25.05" customHeight="1" x14ac:dyDescent="0.3"/>
    <row r="89101" ht="25.05" customHeight="1" x14ac:dyDescent="0.3"/>
    <row r="89102" ht="25.05" customHeight="1" x14ac:dyDescent="0.3"/>
    <row r="89103" ht="25.05" customHeight="1" x14ac:dyDescent="0.3"/>
    <row r="89104" ht="25.05" customHeight="1" x14ac:dyDescent="0.3"/>
    <row r="89105" ht="25.05" customHeight="1" x14ac:dyDescent="0.3"/>
    <row r="89106" ht="25.05" customHeight="1" x14ac:dyDescent="0.3"/>
    <row r="89107" ht="25.05" customHeight="1" x14ac:dyDescent="0.3"/>
    <row r="89108" ht="25.05" customHeight="1" x14ac:dyDescent="0.3"/>
    <row r="89109" ht="25.05" customHeight="1" x14ac:dyDescent="0.3"/>
    <row r="89110" ht="25.05" customHeight="1" x14ac:dyDescent="0.3"/>
    <row r="89111" ht="25.05" customHeight="1" x14ac:dyDescent="0.3"/>
    <row r="89112" ht="25.05" customHeight="1" x14ac:dyDescent="0.3"/>
    <row r="89113" ht="25.05" customHeight="1" x14ac:dyDescent="0.3"/>
    <row r="89114" ht="25.05" customHeight="1" x14ac:dyDescent="0.3"/>
    <row r="89115" ht="25.05" customHeight="1" x14ac:dyDescent="0.3"/>
    <row r="89116" ht="25.05" customHeight="1" x14ac:dyDescent="0.3"/>
    <row r="89117" ht="25.05" customHeight="1" x14ac:dyDescent="0.3"/>
    <row r="89118" ht="25.05" customHeight="1" x14ac:dyDescent="0.3"/>
    <row r="89119" ht="25.05" customHeight="1" x14ac:dyDescent="0.3"/>
    <row r="89120" ht="25.05" customHeight="1" x14ac:dyDescent="0.3"/>
    <row r="89121" ht="25.05" customHeight="1" x14ac:dyDescent="0.3"/>
    <row r="89122" ht="25.05" customHeight="1" x14ac:dyDescent="0.3"/>
    <row r="89123" ht="25.05" customHeight="1" x14ac:dyDescent="0.3"/>
    <row r="89124" ht="25.05" customHeight="1" x14ac:dyDescent="0.3"/>
    <row r="89125" ht="25.05" customHeight="1" x14ac:dyDescent="0.3"/>
    <row r="89126" ht="25.05" customHeight="1" x14ac:dyDescent="0.3"/>
    <row r="89127" ht="25.05" customHeight="1" x14ac:dyDescent="0.3"/>
    <row r="89128" ht="25.05" customHeight="1" x14ac:dyDescent="0.3"/>
    <row r="89129" ht="25.05" customHeight="1" x14ac:dyDescent="0.3"/>
    <row r="89130" ht="25.05" customHeight="1" x14ac:dyDescent="0.3"/>
    <row r="89131" ht="25.05" customHeight="1" x14ac:dyDescent="0.3"/>
    <row r="89132" ht="25.05" customHeight="1" x14ac:dyDescent="0.3"/>
    <row r="89133" ht="25.05" customHeight="1" x14ac:dyDescent="0.3"/>
    <row r="89134" ht="25.05" customHeight="1" x14ac:dyDescent="0.3"/>
    <row r="89135" ht="25.05" customHeight="1" x14ac:dyDescent="0.3"/>
    <row r="89136" ht="25.05" customHeight="1" x14ac:dyDescent="0.3"/>
    <row r="89137" ht="25.05" customHeight="1" x14ac:dyDescent="0.3"/>
    <row r="89138" ht="25.05" customHeight="1" x14ac:dyDescent="0.3"/>
    <row r="89139" ht="25.05" customHeight="1" x14ac:dyDescent="0.3"/>
    <row r="89140" ht="25.05" customHeight="1" x14ac:dyDescent="0.3"/>
    <row r="89141" ht="25.05" customHeight="1" x14ac:dyDescent="0.3"/>
    <row r="89142" ht="25.05" customHeight="1" x14ac:dyDescent="0.3"/>
    <row r="89143" ht="25.05" customHeight="1" x14ac:dyDescent="0.3"/>
    <row r="89144" ht="25.05" customHeight="1" x14ac:dyDescent="0.3"/>
    <row r="89145" ht="25.05" customHeight="1" x14ac:dyDescent="0.3"/>
    <row r="89146" ht="25.05" customHeight="1" x14ac:dyDescent="0.3"/>
    <row r="89147" ht="25.05" customHeight="1" x14ac:dyDescent="0.3"/>
    <row r="89148" ht="25.05" customHeight="1" x14ac:dyDescent="0.3"/>
    <row r="89149" ht="25.05" customHeight="1" x14ac:dyDescent="0.3"/>
    <row r="89150" ht="25.05" customHeight="1" x14ac:dyDescent="0.3"/>
    <row r="89151" ht="25.05" customHeight="1" x14ac:dyDescent="0.3"/>
    <row r="89152" ht="25.05" customHeight="1" x14ac:dyDescent="0.3"/>
    <row r="89153" ht="25.05" customHeight="1" x14ac:dyDescent="0.3"/>
    <row r="89154" ht="25.05" customHeight="1" x14ac:dyDescent="0.3"/>
    <row r="89155" ht="25.05" customHeight="1" x14ac:dyDescent="0.3"/>
    <row r="89156" ht="25.05" customHeight="1" x14ac:dyDescent="0.3"/>
    <row r="89157" ht="25.05" customHeight="1" x14ac:dyDescent="0.3"/>
    <row r="89158" ht="25.05" customHeight="1" x14ac:dyDescent="0.3"/>
    <row r="89159" ht="25.05" customHeight="1" x14ac:dyDescent="0.3"/>
    <row r="89160" ht="25.05" customHeight="1" x14ac:dyDescent="0.3"/>
    <row r="89161" ht="25.05" customHeight="1" x14ac:dyDescent="0.3"/>
    <row r="89162" ht="25.05" customHeight="1" x14ac:dyDescent="0.3"/>
    <row r="89163" ht="25.05" customHeight="1" x14ac:dyDescent="0.3"/>
    <row r="89164" ht="25.05" customHeight="1" x14ac:dyDescent="0.3"/>
    <row r="89165" ht="25.05" customHeight="1" x14ac:dyDescent="0.3"/>
    <row r="89166" ht="25.05" customHeight="1" x14ac:dyDescent="0.3"/>
    <row r="89167" ht="25.05" customHeight="1" x14ac:dyDescent="0.3"/>
    <row r="89168" ht="25.05" customHeight="1" x14ac:dyDescent="0.3"/>
    <row r="89169" ht="25.05" customHeight="1" x14ac:dyDescent="0.3"/>
    <row r="89170" ht="25.05" customHeight="1" x14ac:dyDescent="0.3"/>
    <row r="89171" ht="25.05" customHeight="1" x14ac:dyDescent="0.3"/>
    <row r="89172" ht="25.05" customHeight="1" x14ac:dyDescent="0.3"/>
    <row r="89173" ht="25.05" customHeight="1" x14ac:dyDescent="0.3"/>
    <row r="89174" ht="25.05" customHeight="1" x14ac:dyDescent="0.3"/>
    <row r="89175" ht="25.05" customHeight="1" x14ac:dyDescent="0.3"/>
    <row r="89176" ht="25.05" customHeight="1" x14ac:dyDescent="0.3"/>
    <row r="89177" ht="25.05" customHeight="1" x14ac:dyDescent="0.3"/>
    <row r="89178" ht="25.05" customHeight="1" x14ac:dyDescent="0.3"/>
    <row r="89179" ht="25.05" customHeight="1" x14ac:dyDescent="0.3"/>
    <row r="89180" ht="25.05" customHeight="1" x14ac:dyDescent="0.3"/>
    <row r="89181" ht="25.05" customHeight="1" x14ac:dyDescent="0.3"/>
    <row r="89182" ht="25.05" customHeight="1" x14ac:dyDescent="0.3"/>
    <row r="89183" ht="25.05" customHeight="1" x14ac:dyDescent="0.3"/>
    <row r="89184" ht="25.05" customHeight="1" x14ac:dyDescent="0.3"/>
    <row r="89185" ht="25.05" customHeight="1" x14ac:dyDescent="0.3"/>
    <row r="89186" ht="25.05" customHeight="1" x14ac:dyDescent="0.3"/>
    <row r="89187" ht="25.05" customHeight="1" x14ac:dyDescent="0.3"/>
    <row r="89188" ht="25.05" customHeight="1" x14ac:dyDescent="0.3"/>
    <row r="89189" ht="25.05" customHeight="1" x14ac:dyDescent="0.3"/>
    <row r="89190" ht="25.05" customHeight="1" x14ac:dyDescent="0.3"/>
    <row r="89191" ht="25.05" customHeight="1" x14ac:dyDescent="0.3"/>
    <row r="89192" ht="25.05" customHeight="1" x14ac:dyDescent="0.3"/>
    <row r="89193" ht="25.05" customHeight="1" x14ac:dyDescent="0.3"/>
    <row r="89194" ht="25.05" customHeight="1" x14ac:dyDescent="0.3"/>
    <row r="89195" ht="25.05" customHeight="1" x14ac:dyDescent="0.3"/>
    <row r="89196" ht="25.05" customHeight="1" x14ac:dyDescent="0.3"/>
    <row r="89197" ht="25.05" customHeight="1" x14ac:dyDescent="0.3"/>
    <row r="89198" ht="25.05" customHeight="1" x14ac:dyDescent="0.3"/>
    <row r="89199" ht="25.05" customHeight="1" x14ac:dyDescent="0.3"/>
    <row r="89200" ht="25.05" customHeight="1" x14ac:dyDescent="0.3"/>
    <row r="89201" ht="25.05" customHeight="1" x14ac:dyDescent="0.3"/>
    <row r="89202" ht="25.05" customHeight="1" x14ac:dyDescent="0.3"/>
    <row r="89203" ht="25.05" customHeight="1" x14ac:dyDescent="0.3"/>
    <row r="89204" ht="25.05" customHeight="1" x14ac:dyDescent="0.3"/>
    <row r="89205" ht="25.05" customHeight="1" x14ac:dyDescent="0.3"/>
    <row r="89206" ht="25.05" customHeight="1" x14ac:dyDescent="0.3"/>
    <row r="89207" ht="25.05" customHeight="1" x14ac:dyDescent="0.3"/>
    <row r="89208" ht="25.05" customHeight="1" x14ac:dyDescent="0.3"/>
    <row r="89209" ht="25.05" customHeight="1" x14ac:dyDescent="0.3"/>
    <row r="89210" ht="25.05" customHeight="1" x14ac:dyDescent="0.3"/>
    <row r="89211" ht="25.05" customHeight="1" x14ac:dyDescent="0.3"/>
    <row r="89212" ht="25.05" customHeight="1" x14ac:dyDescent="0.3"/>
    <row r="89213" ht="25.05" customHeight="1" x14ac:dyDescent="0.3"/>
    <row r="89214" ht="25.05" customHeight="1" x14ac:dyDescent="0.3"/>
    <row r="89215" ht="25.05" customHeight="1" x14ac:dyDescent="0.3"/>
    <row r="89216" ht="25.05" customHeight="1" x14ac:dyDescent="0.3"/>
    <row r="89217" ht="25.05" customHeight="1" x14ac:dyDescent="0.3"/>
    <row r="89218" ht="25.05" customHeight="1" x14ac:dyDescent="0.3"/>
    <row r="89219" ht="25.05" customHeight="1" x14ac:dyDescent="0.3"/>
    <row r="89220" ht="25.05" customHeight="1" x14ac:dyDescent="0.3"/>
    <row r="89221" ht="25.05" customHeight="1" x14ac:dyDescent="0.3"/>
    <row r="89222" ht="25.05" customHeight="1" x14ac:dyDescent="0.3"/>
    <row r="89223" ht="25.05" customHeight="1" x14ac:dyDescent="0.3"/>
    <row r="89224" ht="25.05" customHeight="1" x14ac:dyDescent="0.3"/>
    <row r="89225" ht="25.05" customHeight="1" x14ac:dyDescent="0.3"/>
    <row r="89226" ht="25.05" customHeight="1" x14ac:dyDescent="0.3"/>
    <row r="89227" ht="25.05" customHeight="1" x14ac:dyDescent="0.3"/>
    <row r="89228" ht="25.05" customHeight="1" x14ac:dyDescent="0.3"/>
    <row r="89229" ht="25.05" customHeight="1" x14ac:dyDescent="0.3"/>
    <row r="89230" ht="25.05" customHeight="1" x14ac:dyDescent="0.3"/>
    <row r="89231" ht="25.05" customHeight="1" x14ac:dyDescent="0.3"/>
    <row r="89232" ht="25.05" customHeight="1" x14ac:dyDescent="0.3"/>
    <row r="89233" ht="25.05" customHeight="1" x14ac:dyDescent="0.3"/>
    <row r="89234" ht="25.05" customHeight="1" x14ac:dyDescent="0.3"/>
    <row r="89235" ht="25.05" customHeight="1" x14ac:dyDescent="0.3"/>
    <row r="89236" ht="25.05" customHeight="1" x14ac:dyDescent="0.3"/>
    <row r="89237" ht="25.05" customHeight="1" x14ac:dyDescent="0.3"/>
    <row r="89238" ht="25.05" customHeight="1" x14ac:dyDescent="0.3"/>
    <row r="89239" ht="25.05" customHeight="1" x14ac:dyDescent="0.3"/>
    <row r="89240" ht="25.05" customHeight="1" x14ac:dyDescent="0.3"/>
    <row r="89241" ht="25.05" customHeight="1" x14ac:dyDescent="0.3"/>
    <row r="89242" ht="25.05" customHeight="1" x14ac:dyDescent="0.3"/>
    <row r="89243" ht="25.05" customHeight="1" x14ac:dyDescent="0.3"/>
    <row r="89244" ht="25.05" customHeight="1" x14ac:dyDescent="0.3"/>
    <row r="89245" ht="25.05" customHeight="1" x14ac:dyDescent="0.3"/>
    <row r="89246" ht="25.05" customHeight="1" x14ac:dyDescent="0.3"/>
    <row r="89247" ht="25.05" customHeight="1" x14ac:dyDescent="0.3"/>
    <row r="89248" ht="25.05" customHeight="1" x14ac:dyDescent="0.3"/>
    <row r="89249" ht="25.05" customHeight="1" x14ac:dyDescent="0.3"/>
    <row r="89250" ht="25.05" customHeight="1" x14ac:dyDescent="0.3"/>
    <row r="89251" ht="25.05" customHeight="1" x14ac:dyDescent="0.3"/>
    <row r="89252" ht="25.05" customHeight="1" x14ac:dyDescent="0.3"/>
    <row r="89253" ht="25.05" customHeight="1" x14ac:dyDescent="0.3"/>
    <row r="89254" ht="25.05" customHeight="1" x14ac:dyDescent="0.3"/>
    <row r="89255" ht="25.05" customHeight="1" x14ac:dyDescent="0.3"/>
    <row r="89256" ht="25.05" customHeight="1" x14ac:dyDescent="0.3"/>
    <row r="89257" ht="25.05" customHeight="1" x14ac:dyDescent="0.3"/>
    <row r="89258" ht="25.05" customHeight="1" x14ac:dyDescent="0.3"/>
    <row r="89259" ht="25.05" customHeight="1" x14ac:dyDescent="0.3"/>
    <row r="89260" ht="25.05" customHeight="1" x14ac:dyDescent="0.3"/>
    <row r="89261" ht="25.05" customHeight="1" x14ac:dyDescent="0.3"/>
    <row r="89262" ht="25.05" customHeight="1" x14ac:dyDescent="0.3"/>
    <row r="89263" ht="25.05" customHeight="1" x14ac:dyDescent="0.3"/>
    <row r="89264" ht="25.05" customHeight="1" x14ac:dyDescent="0.3"/>
    <row r="89265" ht="25.05" customHeight="1" x14ac:dyDescent="0.3"/>
    <row r="89266" ht="25.05" customHeight="1" x14ac:dyDescent="0.3"/>
    <row r="89267" ht="25.05" customHeight="1" x14ac:dyDescent="0.3"/>
    <row r="89268" ht="25.05" customHeight="1" x14ac:dyDescent="0.3"/>
    <row r="89269" ht="25.05" customHeight="1" x14ac:dyDescent="0.3"/>
    <row r="89270" ht="25.05" customHeight="1" x14ac:dyDescent="0.3"/>
    <row r="89271" ht="25.05" customHeight="1" x14ac:dyDescent="0.3"/>
    <row r="89272" ht="25.05" customHeight="1" x14ac:dyDescent="0.3"/>
    <row r="89273" ht="25.05" customHeight="1" x14ac:dyDescent="0.3"/>
    <row r="89274" ht="25.05" customHeight="1" x14ac:dyDescent="0.3"/>
    <row r="89275" ht="25.05" customHeight="1" x14ac:dyDescent="0.3"/>
    <row r="89276" ht="25.05" customHeight="1" x14ac:dyDescent="0.3"/>
    <row r="89277" ht="25.05" customHeight="1" x14ac:dyDescent="0.3"/>
    <row r="89278" ht="25.05" customHeight="1" x14ac:dyDescent="0.3"/>
    <row r="89279" ht="25.05" customHeight="1" x14ac:dyDescent="0.3"/>
    <row r="89280" ht="25.05" customHeight="1" x14ac:dyDescent="0.3"/>
    <row r="89281" ht="25.05" customHeight="1" x14ac:dyDescent="0.3"/>
    <row r="89282" ht="25.05" customHeight="1" x14ac:dyDescent="0.3"/>
    <row r="89283" ht="25.05" customHeight="1" x14ac:dyDescent="0.3"/>
    <row r="89284" ht="25.05" customHeight="1" x14ac:dyDescent="0.3"/>
    <row r="89285" ht="25.05" customHeight="1" x14ac:dyDescent="0.3"/>
    <row r="89286" ht="25.05" customHeight="1" x14ac:dyDescent="0.3"/>
    <row r="89287" ht="25.05" customHeight="1" x14ac:dyDescent="0.3"/>
    <row r="89288" ht="25.05" customHeight="1" x14ac:dyDescent="0.3"/>
    <row r="89289" ht="25.05" customHeight="1" x14ac:dyDescent="0.3"/>
    <row r="89290" ht="25.05" customHeight="1" x14ac:dyDescent="0.3"/>
    <row r="89291" ht="25.05" customHeight="1" x14ac:dyDescent="0.3"/>
    <row r="89292" ht="25.05" customHeight="1" x14ac:dyDescent="0.3"/>
    <row r="89293" ht="25.05" customHeight="1" x14ac:dyDescent="0.3"/>
    <row r="89294" ht="25.05" customHeight="1" x14ac:dyDescent="0.3"/>
    <row r="89295" ht="25.05" customHeight="1" x14ac:dyDescent="0.3"/>
    <row r="89296" ht="25.05" customHeight="1" x14ac:dyDescent="0.3"/>
    <row r="89297" ht="25.05" customHeight="1" x14ac:dyDescent="0.3"/>
    <row r="89298" ht="25.05" customHeight="1" x14ac:dyDescent="0.3"/>
    <row r="89299" ht="25.05" customHeight="1" x14ac:dyDescent="0.3"/>
    <row r="89300" ht="25.05" customHeight="1" x14ac:dyDescent="0.3"/>
    <row r="89301" ht="25.05" customHeight="1" x14ac:dyDescent="0.3"/>
    <row r="89302" ht="25.05" customHeight="1" x14ac:dyDescent="0.3"/>
    <row r="89303" ht="25.05" customHeight="1" x14ac:dyDescent="0.3"/>
    <row r="89304" ht="25.05" customHeight="1" x14ac:dyDescent="0.3"/>
    <row r="89305" ht="25.05" customHeight="1" x14ac:dyDescent="0.3"/>
    <row r="89306" ht="25.05" customHeight="1" x14ac:dyDescent="0.3"/>
    <row r="89307" ht="25.05" customHeight="1" x14ac:dyDescent="0.3"/>
    <row r="89308" ht="25.05" customHeight="1" x14ac:dyDescent="0.3"/>
    <row r="89309" ht="25.05" customHeight="1" x14ac:dyDescent="0.3"/>
    <row r="89310" ht="25.05" customHeight="1" x14ac:dyDescent="0.3"/>
    <row r="89311" ht="25.05" customHeight="1" x14ac:dyDescent="0.3"/>
    <row r="89312" ht="25.05" customHeight="1" x14ac:dyDescent="0.3"/>
    <row r="89313" ht="25.05" customHeight="1" x14ac:dyDescent="0.3"/>
    <row r="89314" ht="25.05" customHeight="1" x14ac:dyDescent="0.3"/>
    <row r="89315" ht="25.05" customHeight="1" x14ac:dyDescent="0.3"/>
    <row r="89316" ht="25.05" customHeight="1" x14ac:dyDescent="0.3"/>
    <row r="89317" ht="25.05" customHeight="1" x14ac:dyDescent="0.3"/>
    <row r="89318" ht="25.05" customHeight="1" x14ac:dyDescent="0.3"/>
    <row r="89319" ht="25.05" customHeight="1" x14ac:dyDescent="0.3"/>
    <row r="89320" ht="25.05" customHeight="1" x14ac:dyDescent="0.3"/>
    <row r="89321" ht="25.05" customHeight="1" x14ac:dyDescent="0.3"/>
    <row r="89322" ht="25.05" customHeight="1" x14ac:dyDescent="0.3"/>
    <row r="89323" ht="25.05" customHeight="1" x14ac:dyDescent="0.3"/>
    <row r="89324" ht="25.05" customHeight="1" x14ac:dyDescent="0.3"/>
    <row r="89325" ht="25.05" customHeight="1" x14ac:dyDescent="0.3"/>
    <row r="89326" ht="25.05" customHeight="1" x14ac:dyDescent="0.3"/>
    <row r="89327" ht="25.05" customHeight="1" x14ac:dyDescent="0.3"/>
    <row r="89328" ht="25.05" customHeight="1" x14ac:dyDescent="0.3"/>
    <row r="89329" ht="25.05" customHeight="1" x14ac:dyDescent="0.3"/>
    <row r="89330" ht="25.05" customHeight="1" x14ac:dyDescent="0.3"/>
    <row r="89331" ht="25.05" customHeight="1" x14ac:dyDescent="0.3"/>
    <row r="89332" ht="25.05" customHeight="1" x14ac:dyDescent="0.3"/>
    <row r="89333" ht="25.05" customHeight="1" x14ac:dyDescent="0.3"/>
    <row r="89334" ht="25.05" customHeight="1" x14ac:dyDescent="0.3"/>
    <row r="89335" ht="25.05" customHeight="1" x14ac:dyDescent="0.3"/>
    <row r="89336" ht="25.05" customHeight="1" x14ac:dyDescent="0.3"/>
    <row r="89337" ht="25.05" customHeight="1" x14ac:dyDescent="0.3"/>
    <row r="89338" ht="25.05" customHeight="1" x14ac:dyDescent="0.3"/>
    <row r="89339" ht="25.05" customHeight="1" x14ac:dyDescent="0.3"/>
    <row r="89340" ht="25.05" customHeight="1" x14ac:dyDescent="0.3"/>
    <row r="89341" ht="25.05" customHeight="1" x14ac:dyDescent="0.3"/>
    <row r="89342" ht="25.05" customHeight="1" x14ac:dyDescent="0.3"/>
    <row r="89343" ht="25.05" customHeight="1" x14ac:dyDescent="0.3"/>
    <row r="89344" ht="25.05" customHeight="1" x14ac:dyDescent="0.3"/>
    <row r="89345" ht="25.05" customHeight="1" x14ac:dyDescent="0.3"/>
    <row r="89346" ht="25.05" customHeight="1" x14ac:dyDescent="0.3"/>
    <row r="89347" ht="25.05" customHeight="1" x14ac:dyDescent="0.3"/>
    <row r="89348" ht="25.05" customHeight="1" x14ac:dyDescent="0.3"/>
    <row r="89349" ht="25.05" customHeight="1" x14ac:dyDescent="0.3"/>
    <row r="89350" ht="25.05" customHeight="1" x14ac:dyDescent="0.3"/>
    <row r="89351" ht="25.05" customHeight="1" x14ac:dyDescent="0.3"/>
    <row r="89352" ht="25.05" customHeight="1" x14ac:dyDescent="0.3"/>
    <row r="89353" ht="25.05" customHeight="1" x14ac:dyDescent="0.3"/>
    <row r="89354" ht="25.05" customHeight="1" x14ac:dyDescent="0.3"/>
    <row r="89355" ht="25.05" customHeight="1" x14ac:dyDescent="0.3"/>
    <row r="89356" ht="25.05" customHeight="1" x14ac:dyDescent="0.3"/>
    <row r="89357" ht="25.05" customHeight="1" x14ac:dyDescent="0.3"/>
    <row r="89358" ht="25.05" customHeight="1" x14ac:dyDescent="0.3"/>
    <row r="89359" ht="25.05" customHeight="1" x14ac:dyDescent="0.3"/>
    <row r="89360" ht="25.05" customHeight="1" x14ac:dyDescent="0.3"/>
    <row r="89361" ht="25.05" customHeight="1" x14ac:dyDescent="0.3"/>
    <row r="89362" ht="25.05" customHeight="1" x14ac:dyDescent="0.3"/>
    <row r="89363" ht="25.05" customHeight="1" x14ac:dyDescent="0.3"/>
    <row r="89364" ht="25.05" customHeight="1" x14ac:dyDescent="0.3"/>
    <row r="89365" ht="25.05" customHeight="1" x14ac:dyDescent="0.3"/>
    <row r="89366" ht="25.05" customHeight="1" x14ac:dyDescent="0.3"/>
    <row r="89367" ht="25.05" customHeight="1" x14ac:dyDescent="0.3"/>
    <row r="89368" ht="25.05" customHeight="1" x14ac:dyDescent="0.3"/>
    <row r="89369" ht="25.05" customHeight="1" x14ac:dyDescent="0.3"/>
    <row r="89370" ht="25.05" customHeight="1" x14ac:dyDescent="0.3"/>
    <row r="89371" ht="25.05" customHeight="1" x14ac:dyDescent="0.3"/>
    <row r="89372" ht="25.05" customHeight="1" x14ac:dyDescent="0.3"/>
    <row r="89373" ht="25.05" customHeight="1" x14ac:dyDescent="0.3"/>
    <row r="89374" ht="25.05" customHeight="1" x14ac:dyDescent="0.3"/>
    <row r="89375" ht="25.05" customHeight="1" x14ac:dyDescent="0.3"/>
    <row r="89376" ht="25.05" customHeight="1" x14ac:dyDescent="0.3"/>
    <row r="89377" ht="25.05" customHeight="1" x14ac:dyDescent="0.3"/>
    <row r="89378" ht="25.05" customHeight="1" x14ac:dyDescent="0.3"/>
    <row r="89379" ht="25.05" customHeight="1" x14ac:dyDescent="0.3"/>
    <row r="89380" ht="25.05" customHeight="1" x14ac:dyDescent="0.3"/>
    <row r="89381" ht="25.05" customHeight="1" x14ac:dyDescent="0.3"/>
    <row r="89382" ht="25.05" customHeight="1" x14ac:dyDescent="0.3"/>
    <row r="89383" ht="25.05" customHeight="1" x14ac:dyDescent="0.3"/>
    <row r="89384" ht="25.05" customHeight="1" x14ac:dyDescent="0.3"/>
    <row r="89385" ht="25.05" customHeight="1" x14ac:dyDescent="0.3"/>
    <row r="89386" ht="25.05" customHeight="1" x14ac:dyDescent="0.3"/>
    <row r="89387" ht="25.05" customHeight="1" x14ac:dyDescent="0.3"/>
    <row r="89388" ht="25.05" customHeight="1" x14ac:dyDescent="0.3"/>
    <row r="89389" ht="25.05" customHeight="1" x14ac:dyDescent="0.3"/>
    <row r="89390" ht="25.05" customHeight="1" x14ac:dyDescent="0.3"/>
    <row r="89391" ht="25.05" customHeight="1" x14ac:dyDescent="0.3"/>
    <row r="89392" ht="25.05" customHeight="1" x14ac:dyDescent="0.3"/>
    <row r="89393" ht="25.05" customHeight="1" x14ac:dyDescent="0.3"/>
    <row r="89394" ht="25.05" customHeight="1" x14ac:dyDescent="0.3"/>
    <row r="89395" ht="25.05" customHeight="1" x14ac:dyDescent="0.3"/>
    <row r="89396" ht="25.05" customHeight="1" x14ac:dyDescent="0.3"/>
    <row r="89397" ht="25.05" customHeight="1" x14ac:dyDescent="0.3"/>
    <row r="89398" ht="25.05" customHeight="1" x14ac:dyDescent="0.3"/>
    <row r="89399" ht="25.05" customHeight="1" x14ac:dyDescent="0.3"/>
    <row r="89400" ht="25.05" customHeight="1" x14ac:dyDescent="0.3"/>
    <row r="89401" ht="25.05" customHeight="1" x14ac:dyDescent="0.3"/>
    <row r="89402" ht="25.05" customHeight="1" x14ac:dyDescent="0.3"/>
    <row r="89403" ht="25.05" customHeight="1" x14ac:dyDescent="0.3"/>
    <row r="89404" ht="25.05" customHeight="1" x14ac:dyDescent="0.3"/>
    <row r="89405" ht="25.05" customHeight="1" x14ac:dyDescent="0.3"/>
    <row r="89406" ht="25.05" customHeight="1" x14ac:dyDescent="0.3"/>
    <row r="89407" ht="25.05" customHeight="1" x14ac:dyDescent="0.3"/>
    <row r="89408" ht="25.05" customHeight="1" x14ac:dyDescent="0.3"/>
    <row r="89409" ht="25.05" customHeight="1" x14ac:dyDescent="0.3"/>
    <row r="89410" ht="25.05" customHeight="1" x14ac:dyDescent="0.3"/>
    <row r="89411" ht="25.05" customHeight="1" x14ac:dyDescent="0.3"/>
    <row r="89412" ht="25.05" customHeight="1" x14ac:dyDescent="0.3"/>
    <row r="89413" ht="25.05" customHeight="1" x14ac:dyDescent="0.3"/>
    <row r="89414" ht="25.05" customHeight="1" x14ac:dyDescent="0.3"/>
    <row r="89415" ht="25.05" customHeight="1" x14ac:dyDescent="0.3"/>
    <row r="89416" ht="25.05" customHeight="1" x14ac:dyDescent="0.3"/>
    <row r="89417" ht="25.05" customHeight="1" x14ac:dyDescent="0.3"/>
    <row r="89418" ht="25.05" customHeight="1" x14ac:dyDescent="0.3"/>
    <row r="89419" ht="25.05" customHeight="1" x14ac:dyDescent="0.3"/>
    <row r="89420" ht="25.05" customHeight="1" x14ac:dyDescent="0.3"/>
    <row r="89421" ht="25.05" customHeight="1" x14ac:dyDescent="0.3"/>
    <row r="89422" ht="25.05" customHeight="1" x14ac:dyDescent="0.3"/>
    <row r="89423" ht="25.05" customHeight="1" x14ac:dyDescent="0.3"/>
    <row r="89424" ht="25.05" customHeight="1" x14ac:dyDescent="0.3"/>
    <row r="89425" ht="25.05" customHeight="1" x14ac:dyDescent="0.3"/>
    <row r="89426" ht="25.05" customHeight="1" x14ac:dyDescent="0.3"/>
    <row r="89427" ht="25.05" customHeight="1" x14ac:dyDescent="0.3"/>
    <row r="89428" ht="25.05" customHeight="1" x14ac:dyDescent="0.3"/>
    <row r="89429" ht="25.05" customHeight="1" x14ac:dyDescent="0.3"/>
    <row r="89430" ht="25.05" customHeight="1" x14ac:dyDescent="0.3"/>
    <row r="89431" ht="25.05" customHeight="1" x14ac:dyDescent="0.3"/>
    <row r="89432" ht="25.05" customHeight="1" x14ac:dyDescent="0.3"/>
    <row r="89433" ht="25.05" customHeight="1" x14ac:dyDescent="0.3"/>
    <row r="89434" ht="25.05" customHeight="1" x14ac:dyDescent="0.3"/>
    <row r="89435" ht="25.05" customHeight="1" x14ac:dyDescent="0.3"/>
    <row r="89436" ht="25.05" customHeight="1" x14ac:dyDescent="0.3"/>
    <row r="89437" ht="25.05" customHeight="1" x14ac:dyDescent="0.3"/>
    <row r="89438" ht="25.05" customHeight="1" x14ac:dyDescent="0.3"/>
    <row r="89439" ht="25.05" customHeight="1" x14ac:dyDescent="0.3"/>
    <row r="89440" ht="25.05" customHeight="1" x14ac:dyDescent="0.3"/>
    <row r="89441" ht="25.05" customHeight="1" x14ac:dyDescent="0.3"/>
    <row r="89442" ht="25.05" customHeight="1" x14ac:dyDescent="0.3"/>
    <row r="89443" ht="25.05" customHeight="1" x14ac:dyDescent="0.3"/>
    <row r="89444" ht="25.05" customHeight="1" x14ac:dyDescent="0.3"/>
    <row r="89445" ht="25.05" customHeight="1" x14ac:dyDescent="0.3"/>
    <row r="89446" ht="25.05" customHeight="1" x14ac:dyDescent="0.3"/>
    <row r="89447" ht="25.05" customHeight="1" x14ac:dyDescent="0.3"/>
    <row r="89448" ht="25.05" customHeight="1" x14ac:dyDescent="0.3"/>
    <row r="89449" ht="25.05" customHeight="1" x14ac:dyDescent="0.3"/>
    <row r="89450" ht="25.05" customHeight="1" x14ac:dyDescent="0.3"/>
    <row r="89451" ht="25.05" customHeight="1" x14ac:dyDescent="0.3"/>
    <row r="89452" ht="25.05" customHeight="1" x14ac:dyDescent="0.3"/>
    <row r="89453" ht="25.05" customHeight="1" x14ac:dyDescent="0.3"/>
    <row r="89454" ht="25.05" customHeight="1" x14ac:dyDescent="0.3"/>
    <row r="89455" ht="25.05" customHeight="1" x14ac:dyDescent="0.3"/>
    <row r="89456" ht="25.05" customHeight="1" x14ac:dyDescent="0.3"/>
    <row r="89457" ht="25.05" customHeight="1" x14ac:dyDescent="0.3"/>
    <row r="89458" ht="25.05" customHeight="1" x14ac:dyDescent="0.3"/>
    <row r="89459" ht="25.05" customHeight="1" x14ac:dyDescent="0.3"/>
    <row r="89460" ht="25.05" customHeight="1" x14ac:dyDescent="0.3"/>
    <row r="89461" ht="25.05" customHeight="1" x14ac:dyDescent="0.3"/>
    <row r="89462" ht="25.05" customHeight="1" x14ac:dyDescent="0.3"/>
    <row r="89463" ht="25.05" customHeight="1" x14ac:dyDescent="0.3"/>
    <row r="89464" ht="25.05" customHeight="1" x14ac:dyDescent="0.3"/>
    <row r="89465" ht="25.05" customHeight="1" x14ac:dyDescent="0.3"/>
    <row r="89466" ht="25.05" customHeight="1" x14ac:dyDescent="0.3"/>
    <row r="89467" ht="25.05" customHeight="1" x14ac:dyDescent="0.3"/>
    <row r="89468" ht="25.05" customHeight="1" x14ac:dyDescent="0.3"/>
    <row r="89469" ht="25.05" customHeight="1" x14ac:dyDescent="0.3"/>
    <row r="89470" ht="25.05" customHeight="1" x14ac:dyDescent="0.3"/>
    <row r="89471" ht="25.05" customHeight="1" x14ac:dyDescent="0.3"/>
    <row r="89472" ht="25.05" customHeight="1" x14ac:dyDescent="0.3"/>
    <row r="89473" ht="25.05" customHeight="1" x14ac:dyDescent="0.3"/>
    <row r="89474" ht="25.05" customHeight="1" x14ac:dyDescent="0.3"/>
    <row r="89475" ht="25.05" customHeight="1" x14ac:dyDescent="0.3"/>
    <row r="89476" ht="25.05" customHeight="1" x14ac:dyDescent="0.3"/>
    <row r="89477" ht="25.05" customHeight="1" x14ac:dyDescent="0.3"/>
    <row r="89478" ht="25.05" customHeight="1" x14ac:dyDescent="0.3"/>
    <row r="89479" ht="25.05" customHeight="1" x14ac:dyDescent="0.3"/>
    <row r="89480" ht="25.05" customHeight="1" x14ac:dyDescent="0.3"/>
    <row r="89481" ht="25.05" customHeight="1" x14ac:dyDescent="0.3"/>
    <row r="89482" ht="25.05" customHeight="1" x14ac:dyDescent="0.3"/>
    <row r="89483" ht="25.05" customHeight="1" x14ac:dyDescent="0.3"/>
    <row r="89484" ht="25.05" customHeight="1" x14ac:dyDescent="0.3"/>
    <row r="89485" ht="25.05" customHeight="1" x14ac:dyDescent="0.3"/>
    <row r="89486" ht="25.05" customHeight="1" x14ac:dyDescent="0.3"/>
    <row r="89487" ht="25.05" customHeight="1" x14ac:dyDescent="0.3"/>
    <row r="89488" ht="25.05" customHeight="1" x14ac:dyDescent="0.3"/>
    <row r="89489" ht="25.05" customHeight="1" x14ac:dyDescent="0.3"/>
    <row r="89490" ht="25.05" customHeight="1" x14ac:dyDescent="0.3"/>
    <row r="89491" ht="25.05" customHeight="1" x14ac:dyDescent="0.3"/>
    <row r="89492" ht="25.05" customHeight="1" x14ac:dyDescent="0.3"/>
    <row r="89493" ht="25.05" customHeight="1" x14ac:dyDescent="0.3"/>
    <row r="89494" ht="25.05" customHeight="1" x14ac:dyDescent="0.3"/>
    <row r="89495" ht="25.05" customHeight="1" x14ac:dyDescent="0.3"/>
    <row r="89496" ht="25.05" customHeight="1" x14ac:dyDescent="0.3"/>
    <row r="89497" ht="25.05" customHeight="1" x14ac:dyDescent="0.3"/>
    <row r="89498" ht="25.05" customHeight="1" x14ac:dyDescent="0.3"/>
    <row r="89499" ht="25.05" customHeight="1" x14ac:dyDescent="0.3"/>
    <row r="89500" ht="25.05" customHeight="1" x14ac:dyDescent="0.3"/>
    <row r="89501" ht="25.05" customHeight="1" x14ac:dyDescent="0.3"/>
    <row r="89502" ht="25.05" customHeight="1" x14ac:dyDescent="0.3"/>
    <row r="89503" ht="25.05" customHeight="1" x14ac:dyDescent="0.3"/>
    <row r="89504" ht="25.05" customHeight="1" x14ac:dyDescent="0.3"/>
    <row r="89505" ht="25.05" customHeight="1" x14ac:dyDescent="0.3"/>
    <row r="89506" ht="25.05" customHeight="1" x14ac:dyDescent="0.3"/>
    <row r="89507" ht="25.05" customHeight="1" x14ac:dyDescent="0.3"/>
    <row r="89508" ht="25.05" customHeight="1" x14ac:dyDescent="0.3"/>
    <row r="89509" ht="25.05" customHeight="1" x14ac:dyDescent="0.3"/>
    <row r="89510" ht="25.05" customHeight="1" x14ac:dyDescent="0.3"/>
    <row r="89511" ht="25.05" customHeight="1" x14ac:dyDescent="0.3"/>
    <row r="89512" ht="25.05" customHeight="1" x14ac:dyDescent="0.3"/>
    <row r="89513" ht="25.05" customHeight="1" x14ac:dyDescent="0.3"/>
    <row r="89514" ht="25.05" customHeight="1" x14ac:dyDescent="0.3"/>
    <row r="89515" ht="25.05" customHeight="1" x14ac:dyDescent="0.3"/>
    <row r="89516" ht="25.05" customHeight="1" x14ac:dyDescent="0.3"/>
    <row r="89517" ht="25.05" customHeight="1" x14ac:dyDescent="0.3"/>
    <row r="89518" ht="25.05" customHeight="1" x14ac:dyDescent="0.3"/>
    <row r="89519" ht="25.05" customHeight="1" x14ac:dyDescent="0.3"/>
    <row r="89520" ht="25.05" customHeight="1" x14ac:dyDescent="0.3"/>
    <row r="89521" ht="25.05" customHeight="1" x14ac:dyDescent="0.3"/>
    <row r="89522" ht="25.05" customHeight="1" x14ac:dyDescent="0.3"/>
    <row r="89523" ht="25.05" customHeight="1" x14ac:dyDescent="0.3"/>
    <row r="89524" ht="25.05" customHeight="1" x14ac:dyDescent="0.3"/>
    <row r="89525" ht="25.05" customHeight="1" x14ac:dyDescent="0.3"/>
    <row r="89526" ht="25.05" customHeight="1" x14ac:dyDescent="0.3"/>
    <row r="89527" ht="25.05" customHeight="1" x14ac:dyDescent="0.3"/>
    <row r="89528" ht="25.05" customHeight="1" x14ac:dyDescent="0.3"/>
    <row r="89529" ht="25.05" customHeight="1" x14ac:dyDescent="0.3"/>
    <row r="89530" ht="25.05" customHeight="1" x14ac:dyDescent="0.3"/>
    <row r="89531" ht="25.05" customHeight="1" x14ac:dyDescent="0.3"/>
    <row r="89532" ht="25.05" customHeight="1" x14ac:dyDescent="0.3"/>
    <row r="89533" ht="25.05" customHeight="1" x14ac:dyDescent="0.3"/>
    <row r="89534" ht="25.05" customHeight="1" x14ac:dyDescent="0.3"/>
    <row r="89535" ht="25.05" customHeight="1" x14ac:dyDescent="0.3"/>
    <row r="89536" ht="25.05" customHeight="1" x14ac:dyDescent="0.3"/>
    <row r="89537" ht="25.05" customHeight="1" x14ac:dyDescent="0.3"/>
    <row r="89538" ht="25.05" customHeight="1" x14ac:dyDescent="0.3"/>
    <row r="89539" ht="25.05" customHeight="1" x14ac:dyDescent="0.3"/>
    <row r="89540" ht="25.05" customHeight="1" x14ac:dyDescent="0.3"/>
    <row r="89541" ht="25.05" customHeight="1" x14ac:dyDescent="0.3"/>
    <row r="89542" ht="25.05" customHeight="1" x14ac:dyDescent="0.3"/>
    <row r="89543" ht="25.05" customHeight="1" x14ac:dyDescent="0.3"/>
    <row r="89544" ht="25.05" customHeight="1" x14ac:dyDescent="0.3"/>
    <row r="89545" ht="25.05" customHeight="1" x14ac:dyDescent="0.3"/>
    <row r="89546" ht="25.05" customHeight="1" x14ac:dyDescent="0.3"/>
    <row r="89547" ht="25.05" customHeight="1" x14ac:dyDescent="0.3"/>
    <row r="89548" ht="25.05" customHeight="1" x14ac:dyDescent="0.3"/>
    <row r="89549" ht="25.05" customHeight="1" x14ac:dyDescent="0.3"/>
    <row r="89550" ht="25.05" customHeight="1" x14ac:dyDescent="0.3"/>
    <row r="89551" ht="25.05" customHeight="1" x14ac:dyDescent="0.3"/>
    <row r="89552" ht="25.05" customHeight="1" x14ac:dyDescent="0.3"/>
    <row r="89553" ht="25.05" customHeight="1" x14ac:dyDescent="0.3"/>
    <row r="89554" ht="25.05" customHeight="1" x14ac:dyDescent="0.3"/>
    <row r="89555" ht="25.05" customHeight="1" x14ac:dyDescent="0.3"/>
    <row r="89556" ht="25.05" customHeight="1" x14ac:dyDescent="0.3"/>
    <row r="89557" ht="25.05" customHeight="1" x14ac:dyDescent="0.3"/>
    <row r="89558" ht="25.05" customHeight="1" x14ac:dyDescent="0.3"/>
    <row r="89559" ht="25.05" customHeight="1" x14ac:dyDescent="0.3"/>
    <row r="89560" ht="25.05" customHeight="1" x14ac:dyDescent="0.3"/>
    <row r="89561" ht="25.05" customHeight="1" x14ac:dyDescent="0.3"/>
    <row r="89562" ht="25.05" customHeight="1" x14ac:dyDescent="0.3"/>
    <row r="89563" ht="25.05" customHeight="1" x14ac:dyDescent="0.3"/>
    <row r="89564" ht="25.05" customHeight="1" x14ac:dyDescent="0.3"/>
    <row r="89565" ht="25.05" customHeight="1" x14ac:dyDescent="0.3"/>
    <row r="89566" ht="25.05" customHeight="1" x14ac:dyDescent="0.3"/>
    <row r="89567" ht="25.05" customHeight="1" x14ac:dyDescent="0.3"/>
    <row r="89568" ht="25.05" customHeight="1" x14ac:dyDescent="0.3"/>
    <row r="89569" ht="25.05" customHeight="1" x14ac:dyDescent="0.3"/>
    <row r="89570" ht="25.05" customHeight="1" x14ac:dyDescent="0.3"/>
    <row r="89571" ht="25.05" customHeight="1" x14ac:dyDescent="0.3"/>
    <row r="89572" ht="25.05" customHeight="1" x14ac:dyDescent="0.3"/>
    <row r="89573" ht="25.05" customHeight="1" x14ac:dyDescent="0.3"/>
    <row r="89574" ht="25.05" customHeight="1" x14ac:dyDescent="0.3"/>
    <row r="89575" ht="25.05" customHeight="1" x14ac:dyDescent="0.3"/>
    <row r="89576" ht="25.05" customHeight="1" x14ac:dyDescent="0.3"/>
    <row r="89577" ht="25.05" customHeight="1" x14ac:dyDescent="0.3"/>
    <row r="89578" ht="25.05" customHeight="1" x14ac:dyDescent="0.3"/>
    <row r="89579" ht="25.05" customHeight="1" x14ac:dyDescent="0.3"/>
    <row r="89580" ht="25.05" customHeight="1" x14ac:dyDescent="0.3"/>
    <row r="89581" ht="25.05" customHeight="1" x14ac:dyDescent="0.3"/>
    <row r="89582" ht="25.05" customHeight="1" x14ac:dyDescent="0.3"/>
    <row r="89583" ht="25.05" customHeight="1" x14ac:dyDescent="0.3"/>
    <row r="89584" ht="25.05" customHeight="1" x14ac:dyDescent="0.3"/>
    <row r="89585" ht="25.05" customHeight="1" x14ac:dyDescent="0.3"/>
    <row r="89586" ht="25.05" customHeight="1" x14ac:dyDescent="0.3"/>
    <row r="89587" ht="25.05" customHeight="1" x14ac:dyDescent="0.3"/>
    <row r="89588" ht="25.05" customHeight="1" x14ac:dyDescent="0.3"/>
    <row r="89589" ht="25.05" customHeight="1" x14ac:dyDescent="0.3"/>
    <row r="89590" ht="25.05" customHeight="1" x14ac:dyDescent="0.3"/>
    <row r="89591" ht="25.05" customHeight="1" x14ac:dyDescent="0.3"/>
    <row r="89592" ht="25.05" customHeight="1" x14ac:dyDescent="0.3"/>
    <row r="89593" ht="25.05" customHeight="1" x14ac:dyDescent="0.3"/>
    <row r="89594" ht="25.05" customHeight="1" x14ac:dyDescent="0.3"/>
    <row r="89595" ht="25.05" customHeight="1" x14ac:dyDescent="0.3"/>
    <row r="89596" ht="25.05" customHeight="1" x14ac:dyDescent="0.3"/>
    <row r="89597" ht="25.05" customHeight="1" x14ac:dyDescent="0.3"/>
    <row r="89598" ht="25.05" customHeight="1" x14ac:dyDescent="0.3"/>
    <row r="89599" ht="25.05" customHeight="1" x14ac:dyDescent="0.3"/>
    <row r="89600" ht="25.05" customHeight="1" x14ac:dyDescent="0.3"/>
    <row r="89601" ht="25.05" customHeight="1" x14ac:dyDescent="0.3"/>
    <row r="89602" ht="25.05" customHeight="1" x14ac:dyDescent="0.3"/>
    <row r="89603" ht="25.05" customHeight="1" x14ac:dyDescent="0.3"/>
    <row r="89604" ht="25.05" customHeight="1" x14ac:dyDescent="0.3"/>
    <row r="89605" ht="25.05" customHeight="1" x14ac:dyDescent="0.3"/>
    <row r="89606" ht="25.05" customHeight="1" x14ac:dyDescent="0.3"/>
    <row r="89607" ht="25.05" customHeight="1" x14ac:dyDescent="0.3"/>
    <row r="89608" ht="25.05" customHeight="1" x14ac:dyDescent="0.3"/>
    <row r="89609" ht="25.05" customHeight="1" x14ac:dyDescent="0.3"/>
    <row r="89610" ht="25.05" customHeight="1" x14ac:dyDescent="0.3"/>
    <row r="89611" ht="25.05" customHeight="1" x14ac:dyDescent="0.3"/>
    <row r="89612" ht="25.05" customHeight="1" x14ac:dyDescent="0.3"/>
    <row r="89613" ht="25.05" customHeight="1" x14ac:dyDescent="0.3"/>
    <row r="89614" ht="25.05" customHeight="1" x14ac:dyDescent="0.3"/>
    <row r="89615" ht="25.05" customHeight="1" x14ac:dyDescent="0.3"/>
    <row r="89616" ht="25.05" customHeight="1" x14ac:dyDescent="0.3"/>
    <row r="89617" ht="25.05" customHeight="1" x14ac:dyDescent="0.3"/>
    <row r="89618" ht="25.05" customHeight="1" x14ac:dyDescent="0.3"/>
    <row r="89619" ht="25.05" customHeight="1" x14ac:dyDescent="0.3"/>
    <row r="89620" ht="25.05" customHeight="1" x14ac:dyDescent="0.3"/>
    <row r="89621" ht="25.05" customHeight="1" x14ac:dyDescent="0.3"/>
    <row r="89622" ht="25.05" customHeight="1" x14ac:dyDescent="0.3"/>
    <row r="89623" ht="25.05" customHeight="1" x14ac:dyDescent="0.3"/>
    <row r="89624" ht="25.05" customHeight="1" x14ac:dyDescent="0.3"/>
    <row r="89625" ht="25.05" customHeight="1" x14ac:dyDescent="0.3"/>
    <row r="89626" ht="25.05" customHeight="1" x14ac:dyDescent="0.3"/>
    <row r="89627" ht="25.05" customHeight="1" x14ac:dyDescent="0.3"/>
    <row r="89628" ht="25.05" customHeight="1" x14ac:dyDescent="0.3"/>
    <row r="89629" ht="25.05" customHeight="1" x14ac:dyDescent="0.3"/>
    <row r="89630" ht="25.05" customHeight="1" x14ac:dyDescent="0.3"/>
    <row r="89631" ht="25.05" customHeight="1" x14ac:dyDescent="0.3"/>
    <row r="89632" ht="25.05" customHeight="1" x14ac:dyDescent="0.3"/>
    <row r="89633" ht="25.05" customHeight="1" x14ac:dyDescent="0.3"/>
    <row r="89634" ht="25.05" customHeight="1" x14ac:dyDescent="0.3"/>
    <row r="89635" ht="25.05" customHeight="1" x14ac:dyDescent="0.3"/>
    <row r="89636" ht="25.05" customHeight="1" x14ac:dyDescent="0.3"/>
    <row r="89637" ht="25.05" customHeight="1" x14ac:dyDescent="0.3"/>
    <row r="89638" ht="25.05" customHeight="1" x14ac:dyDescent="0.3"/>
    <row r="89639" ht="25.05" customHeight="1" x14ac:dyDescent="0.3"/>
    <row r="89640" ht="25.05" customHeight="1" x14ac:dyDescent="0.3"/>
    <row r="89641" ht="25.05" customHeight="1" x14ac:dyDescent="0.3"/>
    <row r="89642" ht="25.05" customHeight="1" x14ac:dyDescent="0.3"/>
    <row r="89643" ht="25.05" customHeight="1" x14ac:dyDescent="0.3"/>
    <row r="89644" ht="25.05" customHeight="1" x14ac:dyDescent="0.3"/>
    <row r="89645" ht="25.05" customHeight="1" x14ac:dyDescent="0.3"/>
    <row r="89646" ht="25.05" customHeight="1" x14ac:dyDescent="0.3"/>
    <row r="89647" ht="25.05" customHeight="1" x14ac:dyDescent="0.3"/>
    <row r="89648" ht="25.05" customHeight="1" x14ac:dyDescent="0.3"/>
    <row r="89649" ht="25.05" customHeight="1" x14ac:dyDescent="0.3"/>
    <row r="89650" ht="25.05" customHeight="1" x14ac:dyDescent="0.3"/>
    <row r="89651" ht="25.05" customHeight="1" x14ac:dyDescent="0.3"/>
    <row r="89652" ht="25.05" customHeight="1" x14ac:dyDescent="0.3"/>
    <row r="89653" ht="25.05" customHeight="1" x14ac:dyDescent="0.3"/>
    <row r="89654" ht="25.05" customHeight="1" x14ac:dyDescent="0.3"/>
    <row r="89655" ht="25.05" customHeight="1" x14ac:dyDescent="0.3"/>
    <row r="89656" ht="25.05" customHeight="1" x14ac:dyDescent="0.3"/>
    <row r="89657" ht="25.05" customHeight="1" x14ac:dyDescent="0.3"/>
    <row r="89658" ht="25.05" customHeight="1" x14ac:dyDescent="0.3"/>
    <row r="89659" ht="25.05" customHeight="1" x14ac:dyDescent="0.3"/>
    <row r="89660" ht="25.05" customHeight="1" x14ac:dyDescent="0.3"/>
    <row r="89661" ht="25.05" customHeight="1" x14ac:dyDescent="0.3"/>
    <row r="89662" ht="25.05" customHeight="1" x14ac:dyDescent="0.3"/>
    <row r="89663" ht="25.05" customHeight="1" x14ac:dyDescent="0.3"/>
    <row r="89664" ht="25.05" customHeight="1" x14ac:dyDescent="0.3"/>
    <row r="89665" ht="25.05" customHeight="1" x14ac:dyDescent="0.3"/>
    <row r="89666" ht="25.05" customHeight="1" x14ac:dyDescent="0.3"/>
    <row r="89667" ht="25.05" customHeight="1" x14ac:dyDescent="0.3"/>
    <row r="89668" ht="25.05" customHeight="1" x14ac:dyDescent="0.3"/>
    <row r="89669" ht="25.05" customHeight="1" x14ac:dyDescent="0.3"/>
    <row r="89670" ht="25.05" customHeight="1" x14ac:dyDescent="0.3"/>
    <row r="89671" ht="25.05" customHeight="1" x14ac:dyDescent="0.3"/>
    <row r="89672" ht="25.05" customHeight="1" x14ac:dyDescent="0.3"/>
    <row r="89673" ht="25.05" customHeight="1" x14ac:dyDescent="0.3"/>
    <row r="89674" ht="25.05" customHeight="1" x14ac:dyDescent="0.3"/>
    <row r="89675" ht="25.05" customHeight="1" x14ac:dyDescent="0.3"/>
    <row r="89676" ht="25.05" customHeight="1" x14ac:dyDescent="0.3"/>
    <row r="89677" ht="25.05" customHeight="1" x14ac:dyDescent="0.3"/>
    <row r="89678" ht="25.05" customHeight="1" x14ac:dyDescent="0.3"/>
    <row r="89679" ht="25.05" customHeight="1" x14ac:dyDescent="0.3"/>
    <row r="89680" ht="25.05" customHeight="1" x14ac:dyDescent="0.3"/>
    <row r="89681" ht="25.05" customHeight="1" x14ac:dyDescent="0.3"/>
    <row r="89682" ht="25.05" customHeight="1" x14ac:dyDescent="0.3"/>
    <row r="89683" ht="25.05" customHeight="1" x14ac:dyDescent="0.3"/>
    <row r="89684" ht="25.05" customHeight="1" x14ac:dyDescent="0.3"/>
    <row r="89685" ht="25.05" customHeight="1" x14ac:dyDescent="0.3"/>
    <row r="89686" ht="25.05" customHeight="1" x14ac:dyDescent="0.3"/>
    <row r="89687" ht="25.05" customHeight="1" x14ac:dyDescent="0.3"/>
    <row r="89688" ht="25.05" customHeight="1" x14ac:dyDescent="0.3"/>
    <row r="89689" ht="25.05" customHeight="1" x14ac:dyDescent="0.3"/>
    <row r="89690" ht="25.05" customHeight="1" x14ac:dyDescent="0.3"/>
    <row r="89691" ht="25.05" customHeight="1" x14ac:dyDescent="0.3"/>
    <row r="89692" ht="25.05" customHeight="1" x14ac:dyDescent="0.3"/>
    <row r="89693" ht="25.05" customHeight="1" x14ac:dyDescent="0.3"/>
    <row r="89694" ht="25.05" customHeight="1" x14ac:dyDescent="0.3"/>
    <row r="89695" ht="25.05" customHeight="1" x14ac:dyDescent="0.3"/>
    <row r="89696" ht="25.05" customHeight="1" x14ac:dyDescent="0.3"/>
    <row r="89697" ht="25.05" customHeight="1" x14ac:dyDescent="0.3"/>
    <row r="89698" ht="25.05" customHeight="1" x14ac:dyDescent="0.3"/>
    <row r="89699" ht="25.05" customHeight="1" x14ac:dyDescent="0.3"/>
    <row r="89700" ht="25.05" customHeight="1" x14ac:dyDescent="0.3"/>
    <row r="89701" ht="25.05" customHeight="1" x14ac:dyDescent="0.3"/>
    <row r="89702" ht="25.05" customHeight="1" x14ac:dyDescent="0.3"/>
    <row r="89703" ht="25.05" customHeight="1" x14ac:dyDescent="0.3"/>
    <row r="89704" ht="25.05" customHeight="1" x14ac:dyDescent="0.3"/>
    <row r="89705" ht="25.05" customHeight="1" x14ac:dyDescent="0.3"/>
    <row r="89706" ht="25.05" customHeight="1" x14ac:dyDescent="0.3"/>
    <row r="89707" ht="25.05" customHeight="1" x14ac:dyDescent="0.3"/>
    <row r="89708" ht="25.05" customHeight="1" x14ac:dyDescent="0.3"/>
    <row r="89709" ht="25.05" customHeight="1" x14ac:dyDescent="0.3"/>
    <row r="89710" ht="25.05" customHeight="1" x14ac:dyDescent="0.3"/>
    <row r="89711" ht="25.05" customHeight="1" x14ac:dyDescent="0.3"/>
    <row r="89712" ht="25.05" customHeight="1" x14ac:dyDescent="0.3"/>
    <row r="89713" ht="25.05" customHeight="1" x14ac:dyDescent="0.3"/>
    <row r="89714" ht="25.05" customHeight="1" x14ac:dyDescent="0.3"/>
    <row r="89715" ht="25.05" customHeight="1" x14ac:dyDescent="0.3"/>
    <row r="89716" ht="25.05" customHeight="1" x14ac:dyDescent="0.3"/>
    <row r="89717" ht="25.05" customHeight="1" x14ac:dyDescent="0.3"/>
    <row r="89718" ht="25.05" customHeight="1" x14ac:dyDescent="0.3"/>
    <row r="89719" ht="25.05" customHeight="1" x14ac:dyDescent="0.3"/>
    <row r="89720" ht="25.05" customHeight="1" x14ac:dyDescent="0.3"/>
    <row r="89721" ht="25.05" customHeight="1" x14ac:dyDescent="0.3"/>
    <row r="89722" ht="25.05" customHeight="1" x14ac:dyDescent="0.3"/>
    <row r="89723" ht="25.05" customHeight="1" x14ac:dyDescent="0.3"/>
    <row r="89724" ht="25.05" customHeight="1" x14ac:dyDescent="0.3"/>
    <row r="89725" ht="25.05" customHeight="1" x14ac:dyDescent="0.3"/>
    <row r="89726" ht="25.05" customHeight="1" x14ac:dyDescent="0.3"/>
    <row r="89727" ht="25.05" customHeight="1" x14ac:dyDescent="0.3"/>
    <row r="89728" ht="25.05" customHeight="1" x14ac:dyDescent="0.3"/>
    <row r="89729" ht="25.05" customHeight="1" x14ac:dyDescent="0.3"/>
    <row r="89730" ht="25.05" customHeight="1" x14ac:dyDescent="0.3"/>
    <row r="89731" ht="25.05" customHeight="1" x14ac:dyDescent="0.3"/>
    <row r="89732" ht="25.05" customHeight="1" x14ac:dyDescent="0.3"/>
    <row r="89733" ht="25.05" customHeight="1" x14ac:dyDescent="0.3"/>
    <row r="89734" ht="25.05" customHeight="1" x14ac:dyDescent="0.3"/>
    <row r="89735" ht="25.05" customHeight="1" x14ac:dyDescent="0.3"/>
    <row r="89736" ht="25.05" customHeight="1" x14ac:dyDescent="0.3"/>
    <row r="89737" ht="25.05" customHeight="1" x14ac:dyDescent="0.3"/>
    <row r="89738" ht="25.05" customHeight="1" x14ac:dyDescent="0.3"/>
    <row r="89739" ht="25.05" customHeight="1" x14ac:dyDescent="0.3"/>
    <row r="89740" ht="25.05" customHeight="1" x14ac:dyDescent="0.3"/>
    <row r="89741" ht="25.05" customHeight="1" x14ac:dyDescent="0.3"/>
    <row r="89742" ht="25.05" customHeight="1" x14ac:dyDescent="0.3"/>
    <row r="89743" ht="25.05" customHeight="1" x14ac:dyDescent="0.3"/>
    <row r="89744" ht="25.05" customHeight="1" x14ac:dyDescent="0.3"/>
    <row r="89745" ht="25.05" customHeight="1" x14ac:dyDescent="0.3"/>
    <row r="89746" ht="25.05" customHeight="1" x14ac:dyDescent="0.3"/>
    <row r="89747" ht="25.05" customHeight="1" x14ac:dyDescent="0.3"/>
    <row r="89748" ht="25.05" customHeight="1" x14ac:dyDescent="0.3"/>
    <row r="89749" ht="25.05" customHeight="1" x14ac:dyDescent="0.3"/>
    <row r="89750" ht="25.05" customHeight="1" x14ac:dyDescent="0.3"/>
    <row r="89751" ht="25.05" customHeight="1" x14ac:dyDescent="0.3"/>
    <row r="89752" ht="25.05" customHeight="1" x14ac:dyDescent="0.3"/>
    <row r="89753" ht="25.05" customHeight="1" x14ac:dyDescent="0.3"/>
    <row r="89754" ht="25.05" customHeight="1" x14ac:dyDescent="0.3"/>
    <row r="89755" ht="25.05" customHeight="1" x14ac:dyDescent="0.3"/>
    <row r="89756" ht="25.05" customHeight="1" x14ac:dyDescent="0.3"/>
    <row r="89757" ht="25.05" customHeight="1" x14ac:dyDescent="0.3"/>
    <row r="89758" ht="25.05" customHeight="1" x14ac:dyDescent="0.3"/>
    <row r="89759" ht="25.05" customHeight="1" x14ac:dyDescent="0.3"/>
    <row r="89760" ht="25.05" customHeight="1" x14ac:dyDescent="0.3"/>
    <row r="89761" ht="25.05" customHeight="1" x14ac:dyDescent="0.3"/>
    <row r="89762" ht="25.05" customHeight="1" x14ac:dyDescent="0.3"/>
    <row r="89763" ht="25.05" customHeight="1" x14ac:dyDescent="0.3"/>
    <row r="89764" ht="25.05" customHeight="1" x14ac:dyDescent="0.3"/>
    <row r="89765" ht="25.05" customHeight="1" x14ac:dyDescent="0.3"/>
    <row r="89766" ht="25.05" customHeight="1" x14ac:dyDescent="0.3"/>
    <row r="89767" ht="25.05" customHeight="1" x14ac:dyDescent="0.3"/>
    <row r="89768" ht="25.05" customHeight="1" x14ac:dyDescent="0.3"/>
    <row r="89769" ht="25.05" customHeight="1" x14ac:dyDescent="0.3"/>
    <row r="89770" ht="25.05" customHeight="1" x14ac:dyDescent="0.3"/>
    <row r="89771" ht="25.05" customHeight="1" x14ac:dyDescent="0.3"/>
    <row r="89772" ht="25.05" customHeight="1" x14ac:dyDescent="0.3"/>
    <row r="89773" ht="25.05" customHeight="1" x14ac:dyDescent="0.3"/>
    <row r="89774" ht="25.05" customHeight="1" x14ac:dyDescent="0.3"/>
    <row r="89775" ht="25.05" customHeight="1" x14ac:dyDescent="0.3"/>
    <row r="89776" ht="25.05" customHeight="1" x14ac:dyDescent="0.3"/>
    <row r="89777" ht="25.05" customHeight="1" x14ac:dyDescent="0.3"/>
    <row r="89778" ht="25.05" customHeight="1" x14ac:dyDescent="0.3"/>
    <row r="89779" ht="25.05" customHeight="1" x14ac:dyDescent="0.3"/>
    <row r="89780" ht="25.05" customHeight="1" x14ac:dyDescent="0.3"/>
    <row r="89781" ht="25.05" customHeight="1" x14ac:dyDescent="0.3"/>
    <row r="89782" ht="25.05" customHeight="1" x14ac:dyDescent="0.3"/>
    <row r="89783" ht="25.05" customHeight="1" x14ac:dyDescent="0.3"/>
    <row r="89784" ht="25.05" customHeight="1" x14ac:dyDescent="0.3"/>
    <row r="89785" ht="25.05" customHeight="1" x14ac:dyDescent="0.3"/>
    <row r="89786" ht="25.05" customHeight="1" x14ac:dyDescent="0.3"/>
    <row r="89787" ht="25.05" customHeight="1" x14ac:dyDescent="0.3"/>
    <row r="89788" ht="25.05" customHeight="1" x14ac:dyDescent="0.3"/>
    <row r="89789" ht="25.05" customHeight="1" x14ac:dyDescent="0.3"/>
    <row r="89790" ht="25.05" customHeight="1" x14ac:dyDescent="0.3"/>
    <row r="89791" ht="25.05" customHeight="1" x14ac:dyDescent="0.3"/>
    <row r="89792" ht="25.05" customHeight="1" x14ac:dyDescent="0.3"/>
    <row r="89793" ht="25.05" customHeight="1" x14ac:dyDescent="0.3"/>
    <row r="89794" ht="25.05" customHeight="1" x14ac:dyDescent="0.3"/>
    <row r="89795" ht="25.05" customHeight="1" x14ac:dyDescent="0.3"/>
    <row r="89796" ht="25.05" customHeight="1" x14ac:dyDescent="0.3"/>
    <row r="89797" ht="25.05" customHeight="1" x14ac:dyDescent="0.3"/>
    <row r="89798" ht="25.05" customHeight="1" x14ac:dyDescent="0.3"/>
    <row r="89799" ht="25.05" customHeight="1" x14ac:dyDescent="0.3"/>
    <row r="89800" ht="25.05" customHeight="1" x14ac:dyDescent="0.3"/>
    <row r="89801" ht="25.05" customHeight="1" x14ac:dyDescent="0.3"/>
    <row r="89802" ht="25.05" customHeight="1" x14ac:dyDescent="0.3"/>
    <row r="89803" ht="25.05" customHeight="1" x14ac:dyDescent="0.3"/>
    <row r="89804" ht="25.05" customHeight="1" x14ac:dyDescent="0.3"/>
    <row r="89805" ht="25.05" customHeight="1" x14ac:dyDescent="0.3"/>
    <row r="89806" ht="25.05" customHeight="1" x14ac:dyDescent="0.3"/>
    <row r="89807" ht="25.05" customHeight="1" x14ac:dyDescent="0.3"/>
    <row r="89808" ht="25.05" customHeight="1" x14ac:dyDescent="0.3"/>
    <row r="89809" ht="25.05" customHeight="1" x14ac:dyDescent="0.3"/>
    <row r="89810" ht="25.05" customHeight="1" x14ac:dyDescent="0.3"/>
    <row r="89811" ht="25.05" customHeight="1" x14ac:dyDescent="0.3"/>
    <row r="89812" ht="25.05" customHeight="1" x14ac:dyDescent="0.3"/>
    <row r="89813" ht="25.05" customHeight="1" x14ac:dyDescent="0.3"/>
    <row r="89814" ht="25.05" customHeight="1" x14ac:dyDescent="0.3"/>
    <row r="89815" ht="25.05" customHeight="1" x14ac:dyDescent="0.3"/>
    <row r="89816" ht="25.05" customHeight="1" x14ac:dyDescent="0.3"/>
    <row r="89817" ht="25.05" customHeight="1" x14ac:dyDescent="0.3"/>
    <row r="89818" ht="25.05" customHeight="1" x14ac:dyDescent="0.3"/>
    <row r="89819" ht="25.05" customHeight="1" x14ac:dyDescent="0.3"/>
    <row r="89820" ht="25.05" customHeight="1" x14ac:dyDescent="0.3"/>
    <row r="89821" ht="25.05" customHeight="1" x14ac:dyDescent="0.3"/>
    <row r="89822" ht="25.05" customHeight="1" x14ac:dyDescent="0.3"/>
    <row r="89823" ht="25.05" customHeight="1" x14ac:dyDescent="0.3"/>
    <row r="89824" ht="25.05" customHeight="1" x14ac:dyDescent="0.3"/>
    <row r="89825" ht="25.05" customHeight="1" x14ac:dyDescent="0.3"/>
    <row r="89826" ht="25.05" customHeight="1" x14ac:dyDescent="0.3"/>
    <row r="89827" ht="25.05" customHeight="1" x14ac:dyDescent="0.3"/>
    <row r="89828" ht="25.05" customHeight="1" x14ac:dyDescent="0.3"/>
    <row r="89829" ht="25.05" customHeight="1" x14ac:dyDescent="0.3"/>
    <row r="89830" ht="25.05" customHeight="1" x14ac:dyDescent="0.3"/>
    <row r="89831" ht="25.05" customHeight="1" x14ac:dyDescent="0.3"/>
    <row r="89832" ht="25.05" customHeight="1" x14ac:dyDescent="0.3"/>
    <row r="89833" ht="25.05" customHeight="1" x14ac:dyDescent="0.3"/>
    <row r="89834" ht="25.05" customHeight="1" x14ac:dyDescent="0.3"/>
    <row r="89835" ht="25.05" customHeight="1" x14ac:dyDescent="0.3"/>
    <row r="89836" ht="25.05" customHeight="1" x14ac:dyDescent="0.3"/>
    <row r="89837" ht="25.05" customHeight="1" x14ac:dyDescent="0.3"/>
    <row r="89838" ht="25.05" customHeight="1" x14ac:dyDescent="0.3"/>
    <row r="89839" ht="25.05" customHeight="1" x14ac:dyDescent="0.3"/>
    <row r="89840" ht="25.05" customHeight="1" x14ac:dyDescent="0.3"/>
    <row r="89841" ht="25.05" customHeight="1" x14ac:dyDescent="0.3"/>
    <row r="89842" ht="25.05" customHeight="1" x14ac:dyDescent="0.3"/>
    <row r="89843" ht="25.05" customHeight="1" x14ac:dyDescent="0.3"/>
    <row r="89844" ht="25.05" customHeight="1" x14ac:dyDescent="0.3"/>
    <row r="89845" ht="25.05" customHeight="1" x14ac:dyDescent="0.3"/>
    <row r="89846" ht="25.05" customHeight="1" x14ac:dyDescent="0.3"/>
    <row r="89847" ht="25.05" customHeight="1" x14ac:dyDescent="0.3"/>
    <row r="89848" ht="25.05" customHeight="1" x14ac:dyDescent="0.3"/>
    <row r="89849" ht="25.05" customHeight="1" x14ac:dyDescent="0.3"/>
    <row r="89850" ht="25.05" customHeight="1" x14ac:dyDescent="0.3"/>
    <row r="89851" ht="25.05" customHeight="1" x14ac:dyDescent="0.3"/>
    <row r="89852" ht="25.05" customHeight="1" x14ac:dyDescent="0.3"/>
    <row r="89853" ht="25.05" customHeight="1" x14ac:dyDescent="0.3"/>
    <row r="89854" ht="25.05" customHeight="1" x14ac:dyDescent="0.3"/>
    <row r="89855" ht="25.05" customHeight="1" x14ac:dyDescent="0.3"/>
    <row r="89856" ht="25.05" customHeight="1" x14ac:dyDescent="0.3"/>
    <row r="89857" ht="25.05" customHeight="1" x14ac:dyDescent="0.3"/>
    <row r="89858" ht="25.05" customHeight="1" x14ac:dyDescent="0.3"/>
    <row r="89859" ht="25.05" customHeight="1" x14ac:dyDescent="0.3"/>
    <row r="89860" ht="25.05" customHeight="1" x14ac:dyDescent="0.3"/>
    <row r="89861" ht="25.05" customHeight="1" x14ac:dyDescent="0.3"/>
    <row r="89862" ht="25.05" customHeight="1" x14ac:dyDescent="0.3"/>
    <row r="89863" ht="25.05" customHeight="1" x14ac:dyDescent="0.3"/>
    <row r="89864" ht="25.05" customHeight="1" x14ac:dyDescent="0.3"/>
    <row r="89865" ht="25.05" customHeight="1" x14ac:dyDescent="0.3"/>
    <row r="89866" ht="25.05" customHeight="1" x14ac:dyDescent="0.3"/>
    <row r="89867" ht="25.05" customHeight="1" x14ac:dyDescent="0.3"/>
    <row r="89868" ht="25.05" customHeight="1" x14ac:dyDescent="0.3"/>
    <row r="89869" ht="25.05" customHeight="1" x14ac:dyDescent="0.3"/>
    <row r="89870" ht="25.05" customHeight="1" x14ac:dyDescent="0.3"/>
    <row r="89871" ht="25.05" customHeight="1" x14ac:dyDescent="0.3"/>
    <row r="89872" ht="25.05" customHeight="1" x14ac:dyDescent="0.3"/>
    <row r="89873" ht="25.05" customHeight="1" x14ac:dyDescent="0.3"/>
    <row r="89874" ht="25.05" customHeight="1" x14ac:dyDescent="0.3"/>
    <row r="89875" ht="25.05" customHeight="1" x14ac:dyDescent="0.3"/>
    <row r="89876" ht="25.05" customHeight="1" x14ac:dyDescent="0.3"/>
    <row r="89877" ht="25.05" customHeight="1" x14ac:dyDescent="0.3"/>
    <row r="89878" ht="25.05" customHeight="1" x14ac:dyDescent="0.3"/>
    <row r="89879" ht="25.05" customHeight="1" x14ac:dyDescent="0.3"/>
    <row r="89880" ht="25.05" customHeight="1" x14ac:dyDescent="0.3"/>
    <row r="89881" ht="25.05" customHeight="1" x14ac:dyDescent="0.3"/>
    <row r="89882" ht="25.05" customHeight="1" x14ac:dyDescent="0.3"/>
    <row r="89883" ht="25.05" customHeight="1" x14ac:dyDescent="0.3"/>
    <row r="89884" ht="25.05" customHeight="1" x14ac:dyDescent="0.3"/>
    <row r="89885" ht="25.05" customHeight="1" x14ac:dyDescent="0.3"/>
    <row r="89886" ht="25.05" customHeight="1" x14ac:dyDescent="0.3"/>
    <row r="89887" ht="25.05" customHeight="1" x14ac:dyDescent="0.3"/>
    <row r="89888" ht="25.05" customHeight="1" x14ac:dyDescent="0.3"/>
    <row r="89889" ht="25.05" customHeight="1" x14ac:dyDescent="0.3"/>
    <row r="89890" ht="25.05" customHeight="1" x14ac:dyDescent="0.3"/>
    <row r="89891" ht="25.05" customHeight="1" x14ac:dyDescent="0.3"/>
    <row r="89892" ht="25.05" customHeight="1" x14ac:dyDescent="0.3"/>
    <row r="89893" ht="25.05" customHeight="1" x14ac:dyDescent="0.3"/>
    <row r="89894" ht="25.05" customHeight="1" x14ac:dyDescent="0.3"/>
    <row r="89895" ht="25.05" customHeight="1" x14ac:dyDescent="0.3"/>
    <row r="89896" ht="25.05" customHeight="1" x14ac:dyDescent="0.3"/>
    <row r="89897" ht="25.05" customHeight="1" x14ac:dyDescent="0.3"/>
    <row r="89898" ht="25.05" customHeight="1" x14ac:dyDescent="0.3"/>
    <row r="89899" ht="25.05" customHeight="1" x14ac:dyDescent="0.3"/>
    <row r="89900" ht="25.05" customHeight="1" x14ac:dyDescent="0.3"/>
    <row r="89901" ht="25.05" customHeight="1" x14ac:dyDescent="0.3"/>
    <row r="89902" ht="25.05" customHeight="1" x14ac:dyDescent="0.3"/>
    <row r="89903" ht="25.05" customHeight="1" x14ac:dyDescent="0.3"/>
    <row r="89904" ht="25.05" customHeight="1" x14ac:dyDescent="0.3"/>
    <row r="89905" ht="25.05" customHeight="1" x14ac:dyDescent="0.3"/>
    <row r="89906" ht="25.05" customHeight="1" x14ac:dyDescent="0.3"/>
    <row r="89907" ht="25.05" customHeight="1" x14ac:dyDescent="0.3"/>
    <row r="89908" ht="25.05" customHeight="1" x14ac:dyDescent="0.3"/>
    <row r="89909" ht="25.05" customHeight="1" x14ac:dyDescent="0.3"/>
    <row r="89910" ht="25.05" customHeight="1" x14ac:dyDescent="0.3"/>
    <row r="89911" ht="25.05" customHeight="1" x14ac:dyDescent="0.3"/>
    <row r="89912" ht="25.05" customHeight="1" x14ac:dyDescent="0.3"/>
    <row r="89913" ht="25.05" customHeight="1" x14ac:dyDescent="0.3"/>
    <row r="89914" ht="25.05" customHeight="1" x14ac:dyDescent="0.3"/>
    <row r="89915" ht="25.05" customHeight="1" x14ac:dyDescent="0.3"/>
    <row r="89916" ht="25.05" customHeight="1" x14ac:dyDescent="0.3"/>
    <row r="89917" ht="25.05" customHeight="1" x14ac:dyDescent="0.3"/>
    <row r="89918" ht="25.05" customHeight="1" x14ac:dyDescent="0.3"/>
    <row r="89919" ht="25.05" customHeight="1" x14ac:dyDescent="0.3"/>
    <row r="89920" ht="25.05" customHeight="1" x14ac:dyDescent="0.3"/>
    <row r="89921" ht="25.05" customHeight="1" x14ac:dyDescent="0.3"/>
    <row r="89922" ht="25.05" customHeight="1" x14ac:dyDescent="0.3"/>
    <row r="89923" ht="25.05" customHeight="1" x14ac:dyDescent="0.3"/>
    <row r="89924" ht="25.05" customHeight="1" x14ac:dyDescent="0.3"/>
    <row r="89925" ht="25.05" customHeight="1" x14ac:dyDescent="0.3"/>
    <row r="89926" ht="25.05" customHeight="1" x14ac:dyDescent="0.3"/>
    <row r="89927" ht="25.05" customHeight="1" x14ac:dyDescent="0.3"/>
    <row r="89928" ht="25.05" customHeight="1" x14ac:dyDescent="0.3"/>
    <row r="89929" ht="25.05" customHeight="1" x14ac:dyDescent="0.3"/>
    <row r="89930" ht="25.05" customHeight="1" x14ac:dyDescent="0.3"/>
    <row r="89931" ht="25.05" customHeight="1" x14ac:dyDescent="0.3"/>
    <row r="89932" ht="25.05" customHeight="1" x14ac:dyDescent="0.3"/>
    <row r="89933" ht="25.05" customHeight="1" x14ac:dyDescent="0.3"/>
    <row r="89934" ht="25.05" customHeight="1" x14ac:dyDescent="0.3"/>
    <row r="89935" ht="25.05" customHeight="1" x14ac:dyDescent="0.3"/>
    <row r="89936" ht="25.05" customHeight="1" x14ac:dyDescent="0.3"/>
    <row r="89937" ht="25.05" customHeight="1" x14ac:dyDescent="0.3"/>
    <row r="89938" ht="25.05" customHeight="1" x14ac:dyDescent="0.3"/>
    <row r="89939" ht="25.05" customHeight="1" x14ac:dyDescent="0.3"/>
    <row r="89940" ht="25.05" customHeight="1" x14ac:dyDescent="0.3"/>
    <row r="89941" ht="25.05" customHeight="1" x14ac:dyDescent="0.3"/>
    <row r="89942" ht="25.05" customHeight="1" x14ac:dyDescent="0.3"/>
    <row r="89943" ht="25.05" customHeight="1" x14ac:dyDescent="0.3"/>
    <row r="89944" ht="25.05" customHeight="1" x14ac:dyDescent="0.3"/>
    <row r="89945" ht="25.05" customHeight="1" x14ac:dyDescent="0.3"/>
    <row r="89946" ht="25.05" customHeight="1" x14ac:dyDescent="0.3"/>
    <row r="89947" ht="25.05" customHeight="1" x14ac:dyDescent="0.3"/>
    <row r="89948" ht="25.05" customHeight="1" x14ac:dyDescent="0.3"/>
    <row r="89949" ht="25.05" customHeight="1" x14ac:dyDescent="0.3"/>
    <row r="89950" ht="25.05" customHeight="1" x14ac:dyDescent="0.3"/>
    <row r="89951" ht="25.05" customHeight="1" x14ac:dyDescent="0.3"/>
    <row r="89952" ht="25.05" customHeight="1" x14ac:dyDescent="0.3"/>
    <row r="89953" ht="25.05" customHeight="1" x14ac:dyDescent="0.3"/>
    <row r="89954" ht="25.05" customHeight="1" x14ac:dyDescent="0.3"/>
    <row r="89955" ht="25.05" customHeight="1" x14ac:dyDescent="0.3"/>
    <row r="89956" ht="25.05" customHeight="1" x14ac:dyDescent="0.3"/>
    <row r="89957" ht="25.05" customHeight="1" x14ac:dyDescent="0.3"/>
    <row r="89958" ht="25.05" customHeight="1" x14ac:dyDescent="0.3"/>
    <row r="89959" ht="25.05" customHeight="1" x14ac:dyDescent="0.3"/>
    <row r="89960" ht="25.05" customHeight="1" x14ac:dyDescent="0.3"/>
    <row r="89961" ht="25.05" customHeight="1" x14ac:dyDescent="0.3"/>
    <row r="89962" ht="25.05" customHeight="1" x14ac:dyDescent="0.3"/>
    <row r="89963" ht="25.05" customHeight="1" x14ac:dyDescent="0.3"/>
    <row r="89964" ht="25.05" customHeight="1" x14ac:dyDescent="0.3"/>
    <row r="89965" ht="25.05" customHeight="1" x14ac:dyDescent="0.3"/>
    <row r="89966" ht="25.05" customHeight="1" x14ac:dyDescent="0.3"/>
    <row r="89967" ht="25.05" customHeight="1" x14ac:dyDescent="0.3"/>
    <row r="89968" ht="25.05" customHeight="1" x14ac:dyDescent="0.3"/>
    <row r="89969" ht="25.05" customHeight="1" x14ac:dyDescent="0.3"/>
    <row r="89970" ht="25.05" customHeight="1" x14ac:dyDescent="0.3"/>
    <row r="89971" ht="25.05" customHeight="1" x14ac:dyDescent="0.3"/>
    <row r="89972" ht="25.05" customHeight="1" x14ac:dyDescent="0.3"/>
    <row r="89973" ht="25.05" customHeight="1" x14ac:dyDescent="0.3"/>
    <row r="89974" ht="25.05" customHeight="1" x14ac:dyDescent="0.3"/>
    <row r="89975" ht="25.05" customHeight="1" x14ac:dyDescent="0.3"/>
    <row r="89976" ht="25.05" customHeight="1" x14ac:dyDescent="0.3"/>
    <row r="89977" ht="25.05" customHeight="1" x14ac:dyDescent="0.3"/>
    <row r="89978" ht="25.05" customHeight="1" x14ac:dyDescent="0.3"/>
    <row r="89979" ht="25.05" customHeight="1" x14ac:dyDescent="0.3"/>
    <row r="89980" ht="25.05" customHeight="1" x14ac:dyDescent="0.3"/>
    <row r="89981" ht="25.05" customHeight="1" x14ac:dyDescent="0.3"/>
    <row r="89982" ht="25.05" customHeight="1" x14ac:dyDescent="0.3"/>
    <row r="89983" ht="25.05" customHeight="1" x14ac:dyDescent="0.3"/>
    <row r="89984" ht="25.05" customHeight="1" x14ac:dyDescent="0.3"/>
    <row r="89985" ht="25.05" customHeight="1" x14ac:dyDescent="0.3"/>
    <row r="89986" ht="25.05" customHeight="1" x14ac:dyDescent="0.3"/>
    <row r="89987" ht="25.05" customHeight="1" x14ac:dyDescent="0.3"/>
    <row r="89988" ht="25.05" customHeight="1" x14ac:dyDescent="0.3"/>
    <row r="89989" ht="25.05" customHeight="1" x14ac:dyDescent="0.3"/>
    <row r="89990" ht="25.05" customHeight="1" x14ac:dyDescent="0.3"/>
    <row r="89991" ht="25.05" customHeight="1" x14ac:dyDescent="0.3"/>
    <row r="89992" ht="25.05" customHeight="1" x14ac:dyDescent="0.3"/>
    <row r="89993" ht="25.05" customHeight="1" x14ac:dyDescent="0.3"/>
    <row r="89994" ht="25.05" customHeight="1" x14ac:dyDescent="0.3"/>
    <row r="89995" ht="25.05" customHeight="1" x14ac:dyDescent="0.3"/>
    <row r="89996" ht="25.05" customHeight="1" x14ac:dyDescent="0.3"/>
    <row r="89997" ht="25.05" customHeight="1" x14ac:dyDescent="0.3"/>
    <row r="89998" ht="25.05" customHeight="1" x14ac:dyDescent="0.3"/>
    <row r="89999" ht="25.05" customHeight="1" x14ac:dyDescent="0.3"/>
    <row r="90000" ht="25.05" customHeight="1" x14ac:dyDescent="0.3"/>
    <row r="90001" ht="25.05" customHeight="1" x14ac:dyDescent="0.3"/>
    <row r="90002" ht="25.05" customHeight="1" x14ac:dyDescent="0.3"/>
    <row r="90003" ht="25.05" customHeight="1" x14ac:dyDescent="0.3"/>
    <row r="90004" ht="25.05" customHeight="1" x14ac:dyDescent="0.3"/>
    <row r="90005" ht="25.05" customHeight="1" x14ac:dyDescent="0.3"/>
    <row r="90006" ht="25.05" customHeight="1" x14ac:dyDescent="0.3"/>
    <row r="90007" ht="25.05" customHeight="1" x14ac:dyDescent="0.3"/>
    <row r="90008" ht="25.05" customHeight="1" x14ac:dyDescent="0.3"/>
    <row r="90009" ht="25.05" customHeight="1" x14ac:dyDescent="0.3"/>
    <row r="90010" ht="25.05" customHeight="1" x14ac:dyDescent="0.3"/>
    <row r="90011" ht="25.05" customHeight="1" x14ac:dyDescent="0.3"/>
    <row r="90012" ht="25.05" customHeight="1" x14ac:dyDescent="0.3"/>
    <row r="90013" ht="25.05" customHeight="1" x14ac:dyDescent="0.3"/>
    <row r="90014" ht="25.05" customHeight="1" x14ac:dyDescent="0.3"/>
    <row r="90015" ht="25.05" customHeight="1" x14ac:dyDescent="0.3"/>
    <row r="90016" ht="25.05" customHeight="1" x14ac:dyDescent="0.3"/>
    <row r="90017" ht="25.05" customHeight="1" x14ac:dyDescent="0.3"/>
    <row r="90018" ht="25.05" customHeight="1" x14ac:dyDescent="0.3"/>
    <row r="90019" ht="25.05" customHeight="1" x14ac:dyDescent="0.3"/>
    <row r="90020" ht="25.05" customHeight="1" x14ac:dyDescent="0.3"/>
    <row r="90021" ht="25.05" customHeight="1" x14ac:dyDescent="0.3"/>
    <row r="90022" ht="25.05" customHeight="1" x14ac:dyDescent="0.3"/>
    <row r="90023" ht="25.05" customHeight="1" x14ac:dyDescent="0.3"/>
    <row r="90024" ht="25.05" customHeight="1" x14ac:dyDescent="0.3"/>
    <row r="90025" ht="25.05" customHeight="1" x14ac:dyDescent="0.3"/>
    <row r="90026" ht="25.05" customHeight="1" x14ac:dyDescent="0.3"/>
    <row r="90027" ht="25.05" customHeight="1" x14ac:dyDescent="0.3"/>
    <row r="90028" ht="25.05" customHeight="1" x14ac:dyDescent="0.3"/>
    <row r="90029" ht="25.05" customHeight="1" x14ac:dyDescent="0.3"/>
    <row r="90030" ht="25.05" customHeight="1" x14ac:dyDescent="0.3"/>
    <row r="90031" ht="25.05" customHeight="1" x14ac:dyDescent="0.3"/>
    <row r="90032" ht="25.05" customHeight="1" x14ac:dyDescent="0.3"/>
    <row r="90033" ht="25.05" customHeight="1" x14ac:dyDescent="0.3"/>
    <row r="90034" ht="25.05" customHeight="1" x14ac:dyDescent="0.3"/>
    <row r="90035" ht="25.05" customHeight="1" x14ac:dyDescent="0.3"/>
    <row r="90036" ht="25.05" customHeight="1" x14ac:dyDescent="0.3"/>
    <row r="90037" ht="25.05" customHeight="1" x14ac:dyDescent="0.3"/>
    <row r="90038" ht="25.05" customHeight="1" x14ac:dyDescent="0.3"/>
    <row r="90039" ht="25.05" customHeight="1" x14ac:dyDescent="0.3"/>
    <row r="90040" ht="25.05" customHeight="1" x14ac:dyDescent="0.3"/>
    <row r="90041" ht="25.05" customHeight="1" x14ac:dyDescent="0.3"/>
    <row r="90042" ht="25.05" customHeight="1" x14ac:dyDescent="0.3"/>
    <row r="90043" ht="25.05" customHeight="1" x14ac:dyDescent="0.3"/>
    <row r="90044" ht="25.05" customHeight="1" x14ac:dyDescent="0.3"/>
    <row r="90045" ht="25.05" customHeight="1" x14ac:dyDescent="0.3"/>
    <row r="90046" ht="25.05" customHeight="1" x14ac:dyDescent="0.3"/>
    <row r="90047" ht="25.05" customHeight="1" x14ac:dyDescent="0.3"/>
    <row r="90048" ht="25.05" customHeight="1" x14ac:dyDescent="0.3"/>
    <row r="90049" ht="25.05" customHeight="1" x14ac:dyDescent="0.3"/>
    <row r="90050" ht="25.05" customHeight="1" x14ac:dyDescent="0.3"/>
    <row r="90051" ht="25.05" customHeight="1" x14ac:dyDescent="0.3"/>
    <row r="90052" ht="25.05" customHeight="1" x14ac:dyDescent="0.3"/>
    <row r="90053" ht="25.05" customHeight="1" x14ac:dyDescent="0.3"/>
    <row r="90054" ht="25.05" customHeight="1" x14ac:dyDescent="0.3"/>
    <row r="90055" ht="25.05" customHeight="1" x14ac:dyDescent="0.3"/>
    <row r="90056" ht="25.05" customHeight="1" x14ac:dyDescent="0.3"/>
    <row r="90057" ht="25.05" customHeight="1" x14ac:dyDescent="0.3"/>
    <row r="90058" ht="25.05" customHeight="1" x14ac:dyDescent="0.3"/>
    <row r="90059" ht="25.05" customHeight="1" x14ac:dyDescent="0.3"/>
    <row r="90060" ht="25.05" customHeight="1" x14ac:dyDescent="0.3"/>
    <row r="90061" ht="25.05" customHeight="1" x14ac:dyDescent="0.3"/>
    <row r="90062" ht="25.05" customHeight="1" x14ac:dyDescent="0.3"/>
    <row r="90063" ht="25.05" customHeight="1" x14ac:dyDescent="0.3"/>
    <row r="90064" ht="25.05" customHeight="1" x14ac:dyDescent="0.3"/>
    <row r="90065" ht="25.05" customHeight="1" x14ac:dyDescent="0.3"/>
    <row r="90066" ht="25.05" customHeight="1" x14ac:dyDescent="0.3"/>
    <row r="90067" ht="25.05" customHeight="1" x14ac:dyDescent="0.3"/>
    <row r="90068" ht="25.05" customHeight="1" x14ac:dyDescent="0.3"/>
    <row r="90069" ht="25.05" customHeight="1" x14ac:dyDescent="0.3"/>
    <row r="90070" ht="25.05" customHeight="1" x14ac:dyDescent="0.3"/>
    <row r="90071" ht="25.05" customHeight="1" x14ac:dyDescent="0.3"/>
    <row r="90072" ht="25.05" customHeight="1" x14ac:dyDescent="0.3"/>
    <row r="90073" ht="25.05" customHeight="1" x14ac:dyDescent="0.3"/>
    <row r="90074" ht="25.05" customHeight="1" x14ac:dyDescent="0.3"/>
    <row r="90075" ht="25.05" customHeight="1" x14ac:dyDescent="0.3"/>
    <row r="90076" ht="25.05" customHeight="1" x14ac:dyDescent="0.3"/>
    <row r="90077" ht="25.05" customHeight="1" x14ac:dyDescent="0.3"/>
    <row r="90078" ht="25.05" customHeight="1" x14ac:dyDescent="0.3"/>
    <row r="90079" ht="25.05" customHeight="1" x14ac:dyDescent="0.3"/>
    <row r="90080" ht="25.05" customHeight="1" x14ac:dyDescent="0.3"/>
    <row r="90081" ht="25.05" customHeight="1" x14ac:dyDescent="0.3"/>
    <row r="90082" ht="25.05" customHeight="1" x14ac:dyDescent="0.3"/>
    <row r="90083" ht="25.05" customHeight="1" x14ac:dyDescent="0.3"/>
    <row r="90084" ht="25.05" customHeight="1" x14ac:dyDescent="0.3"/>
    <row r="90085" ht="25.05" customHeight="1" x14ac:dyDescent="0.3"/>
    <row r="90086" ht="25.05" customHeight="1" x14ac:dyDescent="0.3"/>
    <row r="90087" ht="25.05" customHeight="1" x14ac:dyDescent="0.3"/>
    <row r="90088" ht="25.05" customHeight="1" x14ac:dyDescent="0.3"/>
    <row r="90089" ht="25.05" customHeight="1" x14ac:dyDescent="0.3"/>
    <row r="90090" ht="25.05" customHeight="1" x14ac:dyDescent="0.3"/>
    <row r="90091" ht="25.05" customHeight="1" x14ac:dyDescent="0.3"/>
    <row r="90092" ht="25.05" customHeight="1" x14ac:dyDescent="0.3"/>
    <row r="90093" ht="25.05" customHeight="1" x14ac:dyDescent="0.3"/>
    <row r="90094" ht="25.05" customHeight="1" x14ac:dyDescent="0.3"/>
    <row r="90095" ht="25.05" customHeight="1" x14ac:dyDescent="0.3"/>
    <row r="90096" ht="25.05" customHeight="1" x14ac:dyDescent="0.3"/>
    <row r="90097" ht="25.05" customHeight="1" x14ac:dyDescent="0.3"/>
    <row r="90098" ht="25.05" customHeight="1" x14ac:dyDescent="0.3"/>
    <row r="90099" ht="25.05" customHeight="1" x14ac:dyDescent="0.3"/>
    <row r="90100" ht="25.05" customHeight="1" x14ac:dyDescent="0.3"/>
    <row r="90101" ht="25.05" customHeight="1" x14ac:dyDescent="0.3"/>
    <row r="90102" ht="25.05" customHeight="1" x14ac:dyDescent="0.3"/>
    <row r="90103" ht="25.05" customHeight="1" x14ac:dyDescent="0.3"/>
    <row r="90104" ht="25.05" customHeight="1" x14ac:dyDescent="0.3"/>
    <row r="90105" ht="25.05" customHeight="1" x14ac:dyDescent="0.3"/>
    <row r="90106" ht="25.05" customHeight="1" x14ac:dyDescent="0.3"/>
    <row r="90107" ht="25.05" customHeight="1" x14ac:dyDescent="0.3"/>
    <row r="90108" ht="25.05" customHeight="1" x14ac:dyDescent="0.3"/>
    <row r="90109" ht="25.05" customHeight="1" x14ac:dyDescent="0.3"/>
    <row r="90110" ht="25.05" customHeight="1" x14ac:dyDescent="0.3"/>
    <row r="90111" ht="25.05" customHeight="1" x14ac:dyDescent="0.3"/>
    <row r="90112" ht="25.05" customHeight="1" x14ac:dyDescent="0.3"/>
    <row r="90113" ht="25.05" customHeight="1" x14ac:dyDescent="0.3"/>
    <row r="90114" ht="25.05" customHeight="1" x14ac:dyDescent="0.3"/>
    <row r="90115" ht="25.05" customHeight="1" x14ac:dyDescent="0.3"/>
    <row r="90116" ht="25.05" customHeight="1" x14ac:dyDescent="0.3"/>
    <row r="90117" ht="25.05" customHeight="1" x14ac:dyDescent="0.3"/>
    <row r="90118" ht="25.05" customHeight="1" x14ac:dyDescent="0.3"/>
    <row r="90119" ht="25.05" customHeight="1" x14ac:dyDescent="0.3"/>
    <row r="90120" ht="25.05" customHeight="1" x14ac:dyDescent="0.3"/>
    <row r="90121" ht="25.05" customHeight="1" x14ac:dyDescent="0.3"/>
    <row r="90122" ht="25.05" customHeight="1" x14ac:dyDescent="0.3"/>
    <row r="90123" ht="25.05" customHeight="1" x14ac:dyDescent="0.3"/>
    <row r="90124" ht="25.05" customHeight="1" x14ac:dyDescent="0.3"/>
    <row r="90125" ht="25.05" customHeight="1" x14ac:dyDescent="0.3"/>
    <row r="90126" ht="25.05" customHeight="1" x14ac:dyDescent="0.3"/>
    <row r="90127" ht="25.05" customHeight="1" x14ac:dyDescent="0.3"/>
    <row r="90128" ht="25.05" customHeight="1" x14ac:dyDescent="0.3"/>
    <row r="90129" ht="25.05" customHeight="1" x14ac:dyDescent="0.3"/>
    <row r="90130" ht="25.05" customHeight="1" x14ac:dyDescent="0.3"/>
    <row r="90131" ht="25.05" customHeight="1" x14ac:dyDescent="0.3"/>
    <row r="90132" ht="25.05" customHeight="1" x14ac:dyDescent="0.3"/>
    <row r="90133" ht="25.05" customHeight="1" x14ac:dyDescent="0.3"/>
    <row r="90134" ht="25.05" customHeight="1" x14ac:dyDescent="0.3"/>
    <row r="90135" ht="25.05" customHeight="1" x14ac:dyDescent="0.3"/>
    <row r="90136" ht="25.05" customHeight="1" x14ac:dyDescent="0.3"/>
    <row r="90137" ht="25.05" customHeight="1" x14ac:dyDescent="0.3"/>
    <row r="90138" ht="25.05" customHeight="1" x14ac:dyDescent="0.3"/>
    <row r="90139" ht="25.05" customHeight="1" x14ac:dyDescent="0.3"/>
    <row r="90140" ht="25.05" customHeight="1" x14ac:dyDescent="0.3"/>
    <row r="90141" ht="25.05" customHeight="1" x14ac:dyDescent="0.3"/>
    <row r="90142" ht="25.05" customHeight="1" x14ac:dyDescent="0.3"/>
    <row r="90143" ht="25.05" customHeight="1" x14ac:dyDescent="0.3"/>
    <row r="90144" ht="25.05" customHeight="1" x14ac:dyDescent="0.3"/>
    <row r="90145" ht="25.05" customHeight="1" x14ac:dyDescent="0.3"/>
    <row r="90146" ht="25.05" customHeight="1" x14ac:dyDescent="0.3"/>
    <row r="90147" ht="25.05" customHeight="1" x14ac:dyDescent="0.3"/>
    <row r="90148" ht="25.05" customHeight="1" x14ac:dyDescent="0.3"/>
    <row r="90149" ht="25.05" customHeight="1" x14ac:dyDescent="0.3"/>
    <row r="90150" ht="25.05" customHeight="1" x14ac:dyDescent="0.3"/>
    <row r="90151" ht="25.05" customHeight="1" x14ac:dyDescent="0.3"/>
    <row r="90152" ht="25.05" customHeight="1" x14ac:dyDescent="0.3"/>
    <row r="90153" ht="25.05" customHeight="1" x14ac:dyDescent="0.3"/>
    <row r="90154" ht="25.05" customHeight="1" x14ac:dyDescent="0.3"/>
    <row r="90155" ht="25.05" customHeight="1" x14ac:dyDescent="0.3"/>
    <row r="90156" ht="25.05" customHeight="1" x14ac:dyDescent="0.3"/>
    <row r="90157" ht="25.05" customHeight="1" x14ac:dyDescent="0.3"/>
    <row r="90158" ht="25.05" customHeight="1" x14ac:dyDescent="0.3"/>
    <row r="90159" ht="25.05" customHeight="1" x14ac:dyDescent="0.3"/>
    <row r="90160" ht="25.05" customHeight="1" x14ac:dyDescent="0.3"/>
    <row r="90161" ht="25.05" customHeight="1" x14ac:dyDescent="0.3"/>
    <row r="90162" ht="25.05" customHeight="1" x14ac:dyDescent="0.3"/>
    <row r="90163" ht="25.05" customHeight="1" x14ac:dyDescent="0.3"/>
    <row r="90164" ht="25.05" customHeight="1" x14ac:dyDescent="0.3"/>
    <row r="90165" ht="25.05" customHeight="1" x14ac:dyDescent="0.3"/>
    <row r="90166" ht="25.05" customHeight="1" x14ac:dyDescent="0.3"/>
    <row r="90167" ht="25.05" customHeight="1" x14ac:dyDescent="0.3"/>
    <row r="90168" ht="25.05" customHeight="1" x14ac:dyDescent="0.3"/>
    <row r="90169" ht="25.05" customHeight="1" x14ac:dyDescent="0.3"/>
    <row r="90170" ht="25.05" customHeight="1" x14ac:dyDescent="0.3"/>
    <row r="90171" ht="25.05" customHeight="1" x14ac:dyDescent="0.3"/>
    <row r="90172" ht="25.05" customHeight="1" x14ac:dyDescent="0.3"/>
    <row r="90173" ht="25.05" customHeight="1" x14ac:dyDescent="0.3"/>
    <row r="90174" ht="25.05" customHeight="1" x14ac:dyDescent="0.3"/>
    <row r="90175" ht="25.05" customHeight="1" x14ac:dyDescent="0.3"/>
    <row r="90176" ht="25.05" customHeight="1" x14ac:dyDescent="0.3"/>
    <row r="90177" ht="25.05" customHeight="1" x14ac:dyDescent="0.3"/>
    <row r="90178" ht="25.05" customHeight="1" x14ac:dyDescent="0.3"/>
    <row r="90179" ht="25.05" customHeight="1" x14ac:dyDescent="0.3"/>
    <row r="90180" ht="25.05" customHeight="1" x14ac:dyDescent="0.3"/>
    <row r="90181" ht="25.05" customHeight="1" x14ac:dyDescent="0.3"/>
    <row r="90182" ht="25.05" customHeight="1" x14ac:dyDescent="0.3"/>
    <row r="90183" ht="25.05" customHeight="1" x14ac:dyDescent="0.3"/>
    <row r="90184" ht="25.05" customHeight="1" x14ac:dyDescent="0.3"/>
    <row r="90185" ht="25.05" customHeight="1" x14ac:dyDescent="0.3"/>
    <row r="90186" ht="25.05" customHeight="1" x14ac:dyDescent="0.3"/>
    <row r="90187" ht="25.05" customHeight="1" x14ac:dyDescent="0.3"/>
    <row r="90188" ht="25.05" customHeight="1" x14ac:dyDescent="0.3"/>
    <row r="90189" ht="25.05" customHeight="1" x14ac:dyDescent="0.3"/>
    <row r="90190" ht="25.05" customHeight="1" x14ac:dyDescent="0.3"/>
    <row r="90191" ht="25.05" customHeight="1" x14ac:dyDescent="0.3"/>
    <row r="90192" ht="25.05" customHeight="1" x14ac:dyDescent="0.3"/>
    <row r="90193" ht="25.05" customHeight="1" x14ac:dyDescent="0.3"/>
    <row r="90194" ht="25.05" customHeight="1" x14ac:dyDescent="0.3"/>
    <row r="90195" ht="25.05" customHeight="1" x14ac:dyDescent="0.3"/>
    <row r="90196" ht="25.05" customHeight="1" x14ac:dyDescent="0.3"/>
    <row r="90197" ht="25.05" customHeight="1" x14ac:dyDescent="0.3"/>
    <row r="90198" ht="25.05" customHeight="1" x14ac:dyDescent="0.3"/>
    <row r="90199" ht="25.05" customHeight="1" x14ac:dyDescent="0.3"/>
    <row r="90200" ht="25.05" customHeight="1" x14ac:dyDescent="0.3"/>
    <row r="90201" ht="25.05" customHeight="1" x14ac:dyDescent="0.3"/>
    <row r="90202" ht="25.05" customHeight="1" x14ac:dyDescent="0.3"/>
    <row r="90203" ht="25.05" customHeight="1" x14ac:dyDescent="0.3"/>
    <row r="90204" ht="25.05" customHeight="1" x14ac:dyDescent="0.3"/>
    <row r="90205" ht="25.05" customHeight="1" x14ac:dyDescent="0.3"/>
    <row r="90206" ht="25.05" customHeight="1" x14ac:dyDescent="0.3"/>
    <row r="90207" ht="25.05" customHeight="1" x14ac:dyDescent="0.3"/>
    <row r="90208" ht="25.05" customHeight="1" x14ac:dyDescent="0.3"/>
    <row r="90209" ht="25.05" customHeight="1" x14ac:dyDescent="0.3"/>
    <row r="90210" ht="25.05" customHeight="1" x14ac:dyDescent="0.3"/>
    <row r="90211" ht="25.05" customHeight="1" x14ac:dyDescent="0.3"/>
    <row r="90212" ht="25.05" customHeight="1" x14ac:dyDescent="0.3"/>
    <row r="90213" ht="25.05" customHeight="1" x14ac:dyDescent="0.3"/>
    <row r="90214" ht="25.05" customHeight="1" x14ac:dyDescent="0.3"/>
    <row r="90215" ht="25.05" customHeight="1" x14ac:dyDescent="0.3"/>
    <row r="90216" ht="25.05" customHeight="1" x14ac:dyDescent="0.3"/>
    <row r="90217" ht="25.05" customHeight="1" x14ac:dyDescent="0.3"/>
    <row r="90218" ht="25.05" customHeight="1" x14ac:dyDescent="0.3"/>
    <row r="90219" ht="25.05" customHeight="1" x14ac:dyDescent="0.3"/>
    <row r="90220" ht="25.05" customHeight="1" x14ac:dyDescent="0.3"/>
    <row r="90221" ht="25.05" customHeight="1" x14ac:dyDescent="0.3"/>
    <row r="90222" ht="25.05" customHeight="1" x14ac:dyDescent="0.3"/>
    <row r="90223" ht="25.05" customHeight="1" x14ac:dyDescent="0.3"/>
    <row r="90224" ht="25.05" customHeight="1" x14ac:dyDescent="0.3"/>
    <row r="90225" ht="25.05" customHeight="1" x14ac:dyDescent="0.3"/>
    <row r="90226" ht="25.05" customHeight="1" x14ac:dyDescent="0.3"/>
    <row r="90227" ht="25.05" customHeight="1" x14ac:dyDescent="0.3"/>
    <row r="90228" ht="25.05" customHeight="1" x14ac:dyDescent="0.3"/>
    <row r="90229" ht="25.05" customHeight="1" x14ac:dyDescent="0.3"/>
    <row r="90230" ht="25.05" customHeight="1" x14ac:dyDescent="0.3"/>
    <row r="90231" ht="25.05" customHeight="1" x14ac:dyDescent="0.3"/>
    <row r="90232" ht="25.05" customHeight="1" x14ac:dyDescent="0.3"/>
    <row r="90233" ht="25.05" customHeight="1" x14ac:dyDescent="0.3"/>
    <row r="90234" ht="25.05" customHeight="1" x14ac:dyDescent="0.3"/>
    <row r="90235" ht="25.05" customHeight="1" x14ac:dyDescent="0.3"/>
    <row r="90236" ht="25.05" customHeight="1" x14ac:dyDescent="0.3"/>
    <row r="90237" ht="25.05" customHeight="1" x14ac:dyDescent="0.3"/>
    <row r="90238" ht="25.05" customHeight="1" x14ac:dyDescent="0.3"/>
    <row r="90239" ht="25.05" customHeight="1" x14ac:dyDescent="0.3"/>
    <row r="90240" ht="25.05" customHeight="1" x14ac:dyDescent="0.3"/>
    <row r="90241" ht="25.05" customHeight="1" x14ac:dyDescent="0.3"/>
    <row r="90242" ht="25.05" customHeight="1" x14ac:dyDescent="0.3"/>
    <row r="90243" ht="25.05" customHeight="1" x14ac:dyDescent="0.3"/>
    <row r="90244" ht="25.05" customHeight="1" x14ac:dyDescent="0.3"/>
    <row r="90245" ht="25.05" customHeight="1" x14ac:dyDescent="0.3"/>
    <row r="90246" ht="25.05" customHeight="1" x14ac:dyDescent="0.3"/>
    <row r="90247" ht="25.05" customHeight="1" x14ac:dyDescent="0.3"/>
    <row r="90248" ht="25.05" customHeight="1" x14ac:dyDescent="0.3"/>
    <row r="90249" ht="25.05" customHeight="1" x14ac:dyDescent="0.3"/>
    <row r="90250" ht="25.05" customHeight="1" x14ac:dyDescent="0.3"/>
    <row r="90251" ht="25.05" customHeight="1" x14ac:dyDescent="0.3"/>
    <row r="90252" ht="25.05" customHeight="1" x14ac:dyDescent="0.3"/>
    <row r="90253" ht="25.05" customHeight="1" x14ac:dyDescent="0.3"/>
    <row r="90254" ht="25.05" customHeight="1" x14ac:dyDescent="0.3"/>
    <row r="90255" ht="25.05" customHeight="1" x14ac:dyDescent="0.3"/>
    <row r="90256" ht="25.05" customHeight="1" x14ac:dyDescent="0.3"/>
    <row r="90257" ht="25.05" customHeight="1" x14ac:dyDescent="0.3"/>
    <row r="90258" ht="25.05" customHeight="1" x14ac:dyDescent="0.3"/>
    <row r="90259" ht="25.05" customHeight="1" x14ac:dyDescent="0.3"/>
    <row r="90260" ht="25.05" customHeight="1" x14ac:dyDescent="0.3"/>
    <row r="90261" ht="25.05" customHeight="1" x14ac:dyDescent="0.3"/>
    <row r="90262" ht="25.05" customHeight="1" x14ac:dyDescent="0.3"/>
    <row r="90263" ht="25.05" customHeight="1" x14ac:dyDescent="0.3"/>
    <row r="90264" ht="25.05" customHeight="1" x14ac:dyDescent="0.3"/>
    <row r="90265" ht="25.05" customHeight="1" x14ac:dyDescent="0.3"/>
    <row r="90266" ht="25.05" customHeight="1" x14ac:dyDescent="0.3"/>
    <row r="90267" ht="25.05" customHeight="1" x14ac:dyDescent="0.3"/>
    <row r="90268" ht="25.05" customHeight="1" x14ac:dyDescent="0.3"/>
    <row r="90269" ht="25.05" customHeight="1" x14ac:dyDescent="0.3"/>
    <row r="90270" ht="25.05" customHeight="1" x14ac:dyDescent="0.3"/>
    <row r="90271" ht="25.05" customHeight="1" x14ac:dyDescent="0.3"/>
    <row r="90272" ht="25.05" customHeight="1" x14ac:dyDescent="0.3"/>
    <row r="90273" ht="25.05" customHeight="1" x14ac:dyDescent="0.3"/>
    <row r="90274" ht="25.05" customHeight="1" x14ac:dyDescent="0.3"/>
    <row r="90275" ht="25.05" customHeight="1" x14ac:dyDescent="0.3"/>
    <row r="90276" ht="25.05" customHeight="1" x14ac:dyDescent="0.3"/>
    <row r="90277" ht="25.05" customHeight="1" x14ac:dyDescent="0.3"/>
    <row r="90278" ht="25.05" customHeight="1" x14ac:dyDescent="0.3"/>
    <row r="90279" ht="25.05" customHeight="1" x14ac:dyDescent="0.3"/>
    <row r="90280" ht="25.05" customHeight="1" x14ac:dyDescent="0.3"/>
    <row r="90281" ht="25.05" customHeight="1" x14ac:dyDescent="0.3"/>
    <row r="90282" ht="25.05" customHeight="1" x14ac:dyDescent="0.3"/>
    <row r="90283" ht="25.05" customHeight="1" x14ac:dyDescent="0.3"/>
    <row r="90284" ht="25.05" customHeight="1" x14ac:dyDescent="0.3"/>
    <row r="90285" ht="25.05" customHeight="1" x14ac:dyDescent="0.3"/>
    <row r="90286" ht="25.05" customHeight="1" x14ac:dyDescent="0.3"/>
    <row r="90287" ht="25.05" customHeight="1" x14ac:dyDescent="0.3"/>
    <row r="90288" ht="25.05" customHeight="1" x14ac:dyDescent="0.3"/>
    <row r="90289" ht="25.05" customHeight="1" x14ac:dyDescent="0.3"/>
    <row r="90290" ht="25.05" customHeight="1" x14ac:dyDescent="0.3"/>
    <row r="90291" ht="25.05" customHeight="1" x14ac:dyDescent="0.3"/>
    <row r="90292" ht="25.05" customHeight="1" x14ac:dyDescent="0.3"/>
    <row r="90293" ht="25.05" customHeight="1" x14ac:dyDescent="0.3"/>
    <row r="90294" ht="25.05" customHeight="1" x14ac:dyDescent="0.3"/>
    <row r="90295" ht="25.05" customHeight="1" x14ac:dyDescent="0.3"/>
    <row r="90296" ht="25.05" customHeight="1" x14ac:dyDescent="0.3"/>
    <row r="90297" ht="25.05" customHeight="1" x14ac:dyDescent="0.3"/>
    <row r="90298" ht="25.05" customHeight="1" x14ac:dyDescent="0.3"/>
    <row r="90299" ht="25.05" customHeight="1" x14ac:dyDescent="0.3"/>
    <row r="90300" ht="25.05" customHeight="1" x14ac:dyDescent="0.3"/>
    <row r="90301" ht="25.05" customHeight="1" x14ac:dyDescent="0.3"/>
    <row r="90302" ht="25.05" customHeight="1" x14ac:dyDescent="0.3"/>
    <row r="90303" ht="25.05" customHeight="1" x14ac:dyDescent="0.3"/>
    <row r="90304" ht="25.05" customHeight="1" x14ac:dyDescent="0.3"/>
    <row r="90305" ht="25.05" customHeight="1" x14ac:dyDescent="0.3"/>
    <row r="90306" ht="25.05" customHeight="1" x14ac:dyDescent="0.3"/>
    <row r="90307" ht="25.05" customHeight="1" x14ac:dyDescent="0.3"/>
    <row r="90308" ht="25.05" customHeight="1" x14ac:dyDescent="0.3"/>
    <row r="90309" ht="25.05" customHeight="1" x14ac:dyDescent="0.3"/>
    <row r="90310" ht="25.05" customHeight="1" x14ac:dyDescent="0.3"/>
    <row r="90311" ht="25.05" customHeight="1" x14ac:dyDescent="0.3"/>
    <row r="90312" ht="25.05" customHeight="1" x14ac:dyDescent="0.3"/>
    <row r="90313" ht="25.05" customHeight="1" x14ac:dyDescent="0.3"/>
    <row r="90314" ht="25.05" customHeight="1" x14ac:dyDescent="0.3"/>
    <row r="90315" ht="25.05" customHeight="1" x14ac:dyDescent="0.3"/>
    <row r="90316" ht="25.05" customHeight="1" x14ac:dyDescent="0.3"/>
    <row r="90317" ht="25.05" customHeight="1" x14ac:dyDescent="0.3"/>
    <row r="90318" ht="25.05" customHeight="1" x14ac:dyDescent="0.3"/>
    <row r="90319" ht="25.05" customHeight="1" x14ac:dyDescent="0.3"/>
    <row r="90320" ht="25.05" customHeight="1" x14ac:dyDescent="0.3"/>
    <row r="90321" ht="25.05" customHeight="1" x14ac:dyDescent="0.3"/>
    <row r="90322" ht="25.05" customHeight="1" x14ac:dyDescent="0.3"/>
    <row r="90323" ht="25.05" customHeight="1" x14ac:dyDescent="0.3"/>
    <row r="90324" ht="25.05" customHeight="1" x14ac:dyDescent="0.3"/>
    <row r="90325" ht="25.05" customHeight="1" x14ac:dyDescent="0.3"/>
    <row r="90326" ht="25.05" customHeight="1" x14ac:dyDescent="0.3"/>
    <row r="90327" ht="25.05" customHeight="1" x14ac:dyDescent="0.3"/>
    <row r="90328" ht="25.05" customHeight="1" x14ac:dyDescent="0.3"/>
    <row r="90329" ht="25.05" customHeight="1" x14ac:dyDescent="0.3"/>
    <row r="90330" ht="25.05" customHeight="1" x14ac:dyDescent="0.3"/>
    <row r="90331" ht="25.05" customHeight="1" x14ac:dyDescent="0.3"/>
    <row r="90332" ht="25.05" customHeight="1" x14ac:dyDescent="0.3"/>
    <row r="90333" ht="25.05" customHeight="1" x14ac:dyDescent="0.3"/>
    <row r="90334" ht="25.05" customHeight="1" x14ac:dyDescent="0.3"/>
    <row r="90335" ht="25.05" customHeight="1" x14ac:dyDescent="0.3"/>
    <row r="90336" ht="25.05" customHeight="1" x14ac:dyDescent="0.3"/>
    <row r="90337" ht="25.05" customHeight="1" x14ac:dyDescent="0.3"/>
    <row r="90338" ht="25.05" customHeight="1" x14ac:dyDescent="0.3"/>
    <row r="90339" ht="25.05" customHeight="1" x14ac:dyDescent="0.3"/>
    <row r="90340" ht="25.05" customHeight="1" x14ac:dyDescent="0.3"/>
    <row r="90341" ht="25.05" customHeight="1" x14ac:dyDescent="0.3"/>
    <row r="90342" ht="25.05" customHeight="1" x14ac:dyDescent="0.3"/>
    <row r="90343" ht="25.05" customHeight="1" x14ac:dyDescent="0.3"/>
    <row r="90344" ht="25.05" customHeight="1" x14ac:dyDescent="0.3"/>
    <row r="90345" ht="25.05" customHeight="1" x14ac:dyDescent="0.3"/>
    <row r="90346" ht="25.05" customHeight="1" x14ac:dyDescent="0.3"/>
    <row r="90347" ht="25.05" customHeight="1" x14ac:dyDescent="0.3"/>
    <row r="90348" ht="25.05" customHeight="1" x14ac:dyDescent="0.3"/>
    <row r="90349" ht="25.05" customHeight="1" x14ac:dyDescent="0.3"/>
    <row r="90350" ht="25.05" customHeight="1" x14ac:dyDescent="0.3"/>
    <row r="90351" ht="25.05" customHeight="1" x14ac:dyDescent="0.3"/>
    <row r="90352" ht="25.05" customHeight="1" x14ac:dyDescent="0.3"/>
    <row r="90353" ht="25.05" customHeight="1" x14ac:dyDescent="0.3"/>
    <row r="90354" ht="25.05" customHeight="1" x14ac:dyDescent="0.3"/>
    <row r="90355" ht="25.05" customHeight="1" x14ac:dyDescent="0.3"/>
    <row r="90356" ht="25.05" customHeight="1" x14ac:dyDescent="0.3"/>
    <row r="90357" ht="25.05" customHeight="1" x14ac:dyDescent="0.3"/>
    <row r="90358" ht="25.05" customHeight="1" x14ac:dyDescent="0.3"/>
    <row r="90359" ht="25.05" customHeight="1" x14ac:dyDescent="0.3"/>
    <row r="90360" ht="25.05" customHeight="1" x14ac:dyDescent="0.3"/>
    <row r="90361" ht="25.05" customHeight="1" x14ac:dyDescent="0.3"/>
    <row r="90362" ht="25.05" customHeight="1" x14ac:dyDescent="0.3"/>
    <row r="90363" ht="25.05" customHeight="1" x14ac:dyDescent="0.3"/>
    <row r="90364" ht="25.05" customHeight="1" x14ac:dyDescent="0.3"/>
    <row r="90365" ht="25.05" customHeight="1" x14ac:dyDescent="0.3"/>
    <row r="90366" ht="25.05" customHeight="1" x14ac:dyDescent="0.3"/>
    <row r="90367" ht="25.05" customHeight="1" x14ac:dyDescent="0.3"/>
    <row r="90368" ht="25.05" customHeight="1" x14ac:dyDescent="0.3"/>
    <row r="90369" ht="25.05" customHeight="1" x14ac:dyDescent="0.3"/>
    <row r="90370" ht="25.05" customHeight="1" x14ac:dyDescent="0.3"/>
    <row r="90371" ht="25.05" customHeight="1" x14ac:dyDescent="0.3"/>
    <row r="90372" ht="25.05" customHeight="1" x14ac:dyDescent="0.3"/>
    <row r="90373" ht="25.05" customHeight="1" x14ac:dyDescent="0.3"/>
    <row r="90374" ht="25.05" customHeight="1" x14ac:dyDescent="0.3"/>
    <row r="90375" ht="25.05" customHeight="1" x14ac:dyDescent="0.3"/>
    <row r="90376" ht="25.05" customHeight="1" x14ac:dyDescent="0.3"/>
    <row r="90377" ht="25.05" customHeight="1" x14ac:dyDescent="0.3"/>
    <row r="90378" ht="25.05" customHeight="1" x14ac:dyDescent="0.3"/>
    <row r="90379" ht="25.05" customHeight="1" x14ac:dyDescent="0.3"/>
    <row r="90380" ht="25.05" customHeight="1" x14ac:dyDescent="0.3"/>
    <row r="90381" ht="25.05" customHeight="1" x14ac:dyDescent="0.3"/>
    <row r="90382" ht="25.05" customHeight="1" x14ac:dyDescent="0.3"/>
    <row r="90383" ht="25.05" customHeight="1" x14ac:dyDescent="0.3"/>
    <row r="90384" ht="25.05" customHeight="1" x14ac:dyDescent="0.3"/>
    <row r="90385" ht="25.05" customHeight="1" x14ac:dyDescent="0.3"/>
    <row r="90386" ht="25.05" customHeight="1" x14ac:dyDescent="0.3"/>
    <row r="90387" ht="25.05" customHeight="1" x14ac:dyDescent="0.3"/>
    <row r="90388" ht="25.05" customHeight="1" x14ac:dyDescent="0.3"/>
    <row r="90389" ht="25.05" customHeight="1" x14ac:dyDescent="0.3"/>
    <row r="90390" ht="25.05" customHeight="1" x14ac:dyDescent="0.3"/>
    <row r="90391" ht="25.05" customHeight="1" x14ac:dyDescent="0.3"/>
    <row r="90392" ht="25.05" customHeight="1" x14ac:dyDescent="0.3"/>
    <row r="90393" ht="25.05" customHeight="1" x14ac:dyDescent="0.3"/>
    <row r="90394" ht="25.05" customHeight="1" x14ac:dyDescent="0.3"/>
    <row r="90395" ht="25.05" customHeight="1" x14ac:dyDescent="0.3"/>
    <row r="90396" ht="25.05" customHeight="1" x14ac:dyDescent="0.3"/>
    <row r="90397" ht="25.05" customHeight="1" x14ac:dyDescent="0.3"/>
    <row r="90398" ht="25.05" customHeight="1" x14ac:dyDescent="0.3"/>
    <row r="90399" ht="25.05" customHeight="1" x14ac:dyDescent="0.3"/>
    <row r="90400" ht="25.05" customHeight="1" x14ac:dyDescent="0.3"/>
    <row r="90401" ht="25.05" customHeight="1" x14ac:dyDescent="0.3"/>
    <row r="90402" ht="25.05" customHeight="1" x14ac:dyDescent="0.3"/>
    <row r="90403" ht="25.05" customHeight="1" x14ac:dyDescent="0.3"/>
    <row r="90404" ht="25.05" customHeight="1" x14ac:dyDescent="0.3"/>
    <row r="90405" ht="25.05" customHeight="1" x14ac:dyDescent="0.3"/>
    <row r="90406" ht="25.05" customHeight="1" x14ac:dyDescent="0.3"/>
    <row r="90407" ht="25.05" customHeight="1" x14ac:dyDescent="0.3"/>
    <row r="90408" ht="25.05" customHeight="1" x14ac:dyDescent="0.3"/>
    <row r="90409" ht="25.05" customHeight="1" x14ac:dyDescent="0.3"/>
    <row r="90410" ht="25.05" customHeight="1" x14ac:dyDescent="0.3"/>
    <row r="90411" ht="25.05" customHeight="1" x14ac:dyDescent="0.3"/>
    <row r="90412" ht="25.05" customHeight="1" x14ac:dyDescent="0.3"/>
    <row r="90413" ht="25.05" customHeight="1" x14ac:dyDescent="0.3"/>
    <row r="90414" ht="25.05" customHeight="1" x14ac:dyDescent="0.3"/>
    <row r="90415" ht="25.05" customHeight="1" x14ac:dyDescent="0.3"/>
    <row r="90416" ht="25.05" customHeight="1" x14ac:dyDescent="0.3"/>
    <row r="90417" ht="25.05" customHeight="1" x14ac:dyDescent="0.3"/>
    <row r="90418" ht="25.05" customHeight="1" x14ac:dyDescent="0.3"/>
    <row r="90419" ht="25.05" customHeight="1" x14ac:dyDescent="0.3"/>
    <row r="90420" ht="25.05" customHeight="1" x14ac:dyDescent="0.3"/>
    <row r="90421" ht="25.05" customHeight="1" x14ac:dyDescent="0.3"/>
    <row r="90422" ht="25.05" customHeight="1" x14ac:dyDescent="0.3"/>
    <row r="90423" ht="25.05" customHeight="1" x14ac:dyDescent="0.3"/>
    <row r="90424" ht="25.05" customHeight="1" x14ac:dyDescent="0.3"/>
    <row r="90425" ht="25.05" customHeight="1" x14ac:dyDescent="0.3"/>
    <row r="90426" ht="25.05" customHeight="1" x14ac:dyDescent="0.3"/>
    <row r="90427" ht="25.05" customHeight="1" x14ac:dyDescent="0.3"/>
    <row r="90428" ht="25.05" customHeight="1" x14ac:dyDescent="0.3"/>
    <row r="90429" ht="25.05" customHeight="1" x14ac:dyDescent="0.3"/>
    <row r="90430" ht="25.05" customHeight="1" x14ac:dyDescent="0.3"/>
    <row r="90431" ht="25.05" customHeight="1" x14ac:dyDescent="0.3"/>
    <row r="90432" ht="25.05" customHeight="1" x14ac:dyDescent="0.3"/>
    <row r="90433" ht="25.05" customHeight="1" x14ac:dyDescent="0.3"/>
    <row r="90434" ht="25.05" customHeight="1" x14ac:dyDescent="0.3"/>
    <row r="90435" ht="25.05" customHeight="1" x14ac:dyDescent="0.3"/>
    <row r="90436" ht="25.05" customHeight="1" x14ac:dyDescent="0.3"/>
    <row r="90437" ht="25.05" customHeight="1" x14ac:dyDescent="0.3"/>
    <row r="90438" ht="25.05" customHeight="1" x14ac:dyDescent="0.3"/>
    <row r="90439" ht="25.05" customHeight="1" x14ac:dyDescent="0.3"/>
    <row r="90440" ht="25.05" customHeight="1" x14ac:dyDescent="0.3"/>
    <row r="90441" ht="25.05" customHeight="1" x14ac:dyDescent="0.3"/>
    <row r="90442" ht="25.05" customHeight="1" x14ac:dyDescent="0.3"/>
    <row r="90443" ht="25.05" customHeight="1" x14ac:dyDescent="0.3"/>
    <row r="90444" ht="25.05" customHeight="1" x14ac:dyDescent="0.3"/>
    <row r="90445" ht="25.05" customHeight="1" x14ac:dyDescent="0.3"/>
    <row r="90446" ht="25.05" customHeight="1" x14ac:dyDescent="0.3"/>
    <row r="90447" ht="25.05" customHeight="1" x14ac:dyDescent="0.3"/>
    <row r="90448" ht="25.05" customHeight="1" x14ac:dyDescent="0.3"/>
    <row r="90449" ht="25.05" customHeight="1" x14ac:dyDescent="0.3"/>
    <row r="90450" ht="25.05" customHeight="1" x14ac:dyDescent="0.3"/>
    <row r="90451" ht="25.05" customHeight="1" x14ac:dyDescent="0.3"/>
    <row r="90452" ht="25.05" customHeight="1" x14ac:dyDescent="0.3"/>
    <row r="90453" ht="25.05" customHeight="1" x14ac:dyDescent="0.3"/>
    <row r="90454" ht="25.05" customHeight="1" x14ac:dyDescent="0.3"/>
    <row r="90455" ht="25.05" customHeight="1" x14ac:dyDescent="0.3"/>
    <row r="90456" ht="25.05" customHeight="1" x14ac:dyDescent="0.3"/>
    <row r="90457" ht="25.05" customHeight="1" x14ac:dyDescent="0.3"/>
    <row r="90458" ht="25.05" customHeight="1" x14ac:dyDescent="0.3"/>
    <row r="90459" ht="25.05" customHeight="1" x14ac:dyDescent="0.3"/>
    <row r="90460" ht="25.05" customHeight="1" x14ac:dyDescent="0.3"/>
    <row r="90461" ht="25.05" customHeight="1" x14ac:dyDescent="0.3"/>
    <row r="90462" ht="25.05" customHeight="1" x14ac:dyDescent="0.3"/>
    <row r="90463" ht="25.05" customHeight="1" x14ac:dyDescent="0.3"/>
    <row r="90464" ht="25.05" customHeight="1" x14ac:dyDescent="0.3"/>
    <row r="90465" ht="25.05" customHeight="1" x14ac:dyDescent="0.3"/>
    <row r="90466" ht="25.05" customHeight="1" x14ac:dyDescent="0.3"/>
    <row r="90467" ht="25.05" customHeight="1" x14ac:dyDescent="0.3"/>
    <row r="90468" ht="25.05" customHeight="1" x14ac:dyDescent="0.3"/>
    <row r="90469" ht="25.05" customHeight="1" x14ac:dyDescent="0.3"/>
    <row r="90470" ht="25.05" customHeight="1" x14ac:dyDescent="0.3"/>
    <row r="90471" ht="25.05" customHeight="1" x14ac:dyDescent="0.3"/>
    <row r="90472" ht="25.05" customHeight="1" x14ac:dyDescent="0.3"/>
    <row r="90473" ht="25.05" customHeight="1" x14ac:dyDescent="0.3"/>
    <row r="90474" ht="25.05" customHeight="1" x14ac:dyDescent="0.3"/>
    <row r="90475" ht="25.05" customHeight="1" x14ac:dyDescent="0.3"/>
    <row r="90476" ht="25.05" customHeight="1" x14ac:dyDescent="0.3"/>
    <row r="90477" ht="25.05" customHeight="1" x14ac:dyDescent="0.3"/>
    <row r="90478" ht="25.05" customHeight="1" x14ac:dyDescent="0.3"/>
    <row r="90479" ht="25.05" customHeight="1" x14ac:dyDescent="0.3"/>
    <row r="90480" ht="25.05" customHeight="1" x14ac:dyDescent="0.3"/>
    <row r="90481" ht="25.05" customHeight="1" x14ac:dyDescent="0.3"/>
    <row r="90482" ht="25.05" customHeight="1" x14ac:dyDescent="0.3"/>
    <row r="90483" ht="25.05" customHeight="1" x14ac:dyDescent="0.3"/>
    <row r="90484" ht="25.05" customHeight="1" x14ac:dyDescent="0.3"/>
    <row r="90485" ht="25.05" customHeight="1" x14ac:dyDescent="0.3"/>
    <row r="90486" ht="25.05" customHeight="1" x14ac:dyDescent="0.3"/>
    <row r="90487" ht="25.05" customHeight="1" x14ac:dyDescent="0.3"/>
    <row r="90488" ht="25.05" customHeight="1" x14ac:dyDescent="0.3"/>
    <row r="90489" ht="25.05" customHeight="1" x14ac:dyDescent="0.3"/>
    <row r="90490" ht="25.05" customHeight="1" x14ac:dyDescent="0.3"/>
    <row r="90491" ht="25.05" customHeight="1" x14ac:dyDescent="0.3"/>
    <row r="90492" ht="25.05" customHeight="1" x14ac:dyDescent="0.3"/>
    <row r="90493" ht="25.05" customHeight="1" x14ac:dyDescent="0.3"/>
    <row r="90494" ht="25.05" customHeight="1" x14ac:dyDescent="0.3"/>
    <row r="90495" ht="25.05" customHeight="1" x14ac:dyDescent="0.3"/>
    <row r="90496" ht="25.05" customHeight="1" x14ac:dyDescent="0.3"/>
    <row r="90497" ht="25.05" customHeight="1" x14ac:dyDescent="0.3"/>
    <row r="90498" ht="25.05" customHeight="1" x14ac:dyDescent="0.3"/>
    <row r="90499" ht="25.05" customHeight="1" x14ac:dyDescent="0.3"/>
    <row r="90500" ht="25.05" customHeight="1" x14ac:dyDescent="0.3"/>
    <row r="90501" ht="25.05" customHeight="1" x14ac:dyDescent="0.3"/>
    <row r="90502" ht="25.05" customHeight="1" x14ac:dyDescent="0.3"/>
    <row r="90503" ht="25.05" customHeight="1" x14ac:dyDescent="0.3"/>
    <row r="90504" ht="25.05" customHeight="1" x14ac:dyDescent="0.3"/>
    <row r="90505" ht="25.05" customHeight="1" x14ac:dyDescent="0.3"/>
    <row r="90506" ht="25.05" customHeight="1" x14ac:dyDescent="0.3"/>
    <row r="90507" ht="25.05" customHeight="1" x14ac:dyDescent="0.3"/>
    <row r="90508" ht="25.05" customHeight="1" x14ac:dyDescent="0.3"/>
    <row r="90509" ht="25.05" customHeight="1" x14ac:dyDescent="0.3"/>
    <row r="90510" ht="25.05" customHeight="1" x14ac:dyDescent="0.3"/>
    <row r="90511" ht="25.05" customHeight="1" x14ac:dyDescent="0.3"/>
    <row r="90512" ht="25.05" customHeight="1" x14ac:dyDescent="0.3"/>
    <row r="90513" ht="25.05" customHeight="1" x14ac:dyDescent="0.3"/>
    <row r="90514" ht="25.05" customHeight="1" x14ac:dyDescent="0.3"/>
    <row r="90515" ht="25.05" customHeight="1" x14ac:dyDescent="0.3"/>
    <row r="90516" ht="25.05" customHeight="1" x14ac:dyDescent="0.3"/>
    <row r="90517" ht="25.05" customHeight="1" x14ac:dyDescent="0.3"/>
    <row r="90518" ht="25.05" customHeight="1" x14ac:dyDescent="0.3"/>
    <row r="90519" ht="25.05" customHeight="1" x14ac:dyDescent="0.3"/>
    <row r="90520" ht="25.05" customHeight="1" x14ac:dyDescent="0.3"/>
    <row r="90521" ht="25.05" customHeight="1" x14ac:dyDescent="0.3"/>
    <row r="90522" ht="25.05" customHeight="1" x14ac:dyDescent="0.3"/>
    <row r="90523" ht="25.05" customHeight="1" x14ac:dyDescent="0.3"/>
    <row r="90524" ht="25.05" customHeight="1" x14ac:dyDescent="0.3"/>
    <row r="90525" ht="25.05" customHeight="1" x14ac:dyDescent="0.3"/>
    <row r="90526" ht="25.05" customHeight="1" x14ac:dyDescent="0.3"/>
    <row r="90527" ht="25.05" customHeight="1" x14ac:dyDescent="0.3"/>
    <row r="90528" ht="25.05" customHeight="1" x14ac:dyDescent="0.3"/>
    <row r="90529" ht="25.05" customHeight="1" x14ac:dyDescent="0.3"/>
    <row r="90530" ht="25.05" customHeight="1" x14ac:dyDescent="0.3"/>
    <row r="90531" ht="25.05" customHeight="1" x14ac:dyDescent="0.3"/>
    <row r="90532" ht="25.05" customHeight="1" x14ac:dyDescent="0.3"/>
    <row r="90533" ht="25.05" customHeight="1" x14ac:dyDescent="0.3"/>
    <row r="90534" ht="25.05" customHeight="1" x14ac:dyDescent="0.3"/>
    <row r="90535" ht="25.05" customHeight="1" x14ac:dyDescent="0.3"/>
    <row r="90536" ht="25.05" customHeight="1" x14ac:dyDescent="0.3"/>
    <row r="90537" ht="25.05" customHeight="1" x14ac:dyDescent="0.3"/>
    <row r="90538" ht="25.05" customHeight="1" x14ac:dyDescent="0.3"/>
    <row r="90539" ht="25.05" customHeight="1" x14ac:dyDescent="0.3"/>
    <row r="90540" ht="25.05" customHeight="1" x14ac:dyDescent="0.3"/>
    <row r="90541" ht="25.05" customHeight="1" x14ac:dyDescent="0.3"/>
    <row r="90542" ht="25.05" customHeight="1" x14ac:dyDescent="0.3"/>
    <row r="90543" ht="25.05" customHeight="1" x14ac:dyDescent="0.3"/>
    <row r="90544" ht="25.05" customHeight="1" x14ac:dyDescent="0.3"/>
    <row r="90545" ht="25.05" customHeight="1" x14ac:dyDescent="0.3"/>
    <row r="90546" ht="25.05" customHeight="1" x14ac:dyDescent="0.3"/>
    <row r="90547" ht="25.05" customHeight="1" x14ac:dyDescent="0.3"/>
    <row r="90548" ht="25.05" customHeight="1" x14ac:dyDescent="0.3"/>
    <row r="90549" ht="25.05" customHeight="1" x14ac:dyDescent="0.3"/>
    <row r="90550" ht="25.05" customHeight="1" x14ac:dyDescent="0.3"/>
    <row r="90551" ht="25.05" customHeight="1" x14ac:dyDescent="0.3"/>
    <row r="90552" ht="25.05" customHeight="1" x14ac:dyDescent="0.3"/>
    <row r="90553" ht="25.05" customHeight="1" x14ac:dyDescent="0.3"/>
    <row r="90554" ht="25.05" customHeight="1" x14ac:dyDescent="0.3"/>
    <row r="90555" ht="25.05" customHeight="1" x14ac:dyDescent="0.3"/>
    <row r="90556" ht="25.05" customHeight="1" x14ac:dyDescent="0.3"/>
    <row r="90557" ht="25.05" customHeight="1" x14ac:dyDescent="0.3"/>
    <row r="90558" ht="25.05" customHeight="1" x14ac:dyDescent="0.3"/>
    <row r="90559" ht="25.05" customHeight="1" x14ac:dyDescent="0.3"/>
    <row r="90560" ht="25.05" customHeight="1" x14ac:dyDescent="0.3"/>
    <row r="90561" ht="25.05" customHeight="1" x14ac:dyDescent="0.3"/>
    <row r="90562" ht="25.05" customHeight="1" x14ac:dyDescent="0.3"/>
    <row r="90563" ht="25.05" customHeight="1" x14ac:dyDescent="0.3"/>
    <row r="90564" ht="25.05" customHeight="1" x14ac:dyDescent="0.3"/>
    <row r="90565" ht="25.05" customHeight="1" x14ac:dyDescent="0.3"/>
    <row r="90566" ht="25.05" customHeight="1" x14ac:dyDescent="0.3"/>
    <row r="90567" ht="25.05" customHeight="1" x14ac:dyDescent="0.3"/>
    <row r="90568" ht="25.05" customHeight="1" x14ac:dyDescent="0.3"/>
    <row r="90569" ht="25.05" customHeight="1" x14ac:dyDescent="0.3"/>
    <row r="90570" ht="25.05" customHeight="1" x14ac:dyDescent="0.3"/>
    <row r="90571" ht="25.05" customHeight="1" x14ac:dyDescent="0.3"/>
    <row r="90572" ht="25.05" customHeight="1" x14ac:dyDescent="0.3"/>
    <row r="90573" ht="25.05" customHeight="1" x14ac:dyDescent="0.3"/>
    <row r="90574" ht="25.05" customHeight="1" x14ac:dyDescent="0.3"/>
    <row r="90575" ht="25.05" customHeight="1" x14ac:dyDescent="0.3"/>
    <row r="90576" ht="25.05" customHeight="1" x14ac:dyDescent="0.3"/>
    <row r="90577" ht="25.05" customHeight="1" x14ac:dyDescent="0.3"/>
    <row r="90578" ht="25.05" customHeight="1" x14ac:dyDescent="0.3"/>
    <row r="90579" ht="25.05" customHeight="1" x14ac:dyDescent="0.3"/>
    <row r="90580" ht="25.05" customHeight="1" x14ac:dyDescent="0.3"/>
    <row r="90581" ht="25.05" customHeight="1" x14ac:dyDescent="0.3"/>
    <row r="90582" ht="25.05" customHeight="1" x14ac:dyDescent="0.3"/>
    <row r="90583" ht="25.05" customHeight="1" x14ac:dyDescent="0.3"/>
    <row r="90584" ht="25.05" customHeight="1" x14ac:dyDescent="0.3"/>
    <row r="90585" ht="25.05" customHeight="1" x14ac:dyDescent="0.3"/>
    <row r="90586" ht="25.05" customHeight="1" x14ac:dyDescent="0.3"/>
    <row r="90587" ht="25.05" customHeight="1" x14ac:dyDescent="0.3"/>
    <row r="90588" ht="25.05" customHeight="1" x14ac:dyDescent="0.3"/>
    <row r="90589" ht="25.05" customHeight="1" x14ac:dyDescent="0.3"/>
    <row r="90590" ht="25.05" customHeight="1" x14ac:dyDescent="0.3"/>
    <row r="90591" ht="25.05" customHeight="1" x14ac:dyDescent="0.3"/>
    <row r="90592" ht="25.05" customHeight="1" x14ac:dyDescent="0.3"/>
    <row r="90593" ht="25.05" customHeight="1" x14ac:dyDescent="0.3"/>
    <row r="90594" ht="25.05" customHeight="1" x14ac:dyDescent="0.3"/>
    <row r="90595" ht="25.05" customHeight="1" x14ac:dyDescent="0.3"/>
    <row r="90596" ht="25.05" customHeight="1" x14ac:dyDescent="0.3"/>
    <row r="90597" ht="25.05" customHeight="1" x14ac:dyDescent="0.3"/>
    <row r="90598" ht="25.05" customHeight="1" x14ac:dyDescent="0.3"/>
    <row r="90599" ht="25.05" customHeight="1" x14ac:dyDescent="0.3"/>
    <row r="90600" ht="25.05" customHeight="1" x14ac:dyDescent="0.3"/>
    <row r="90601" ht="25.05" customHeight="1" x14ac:dyDescent="0.3"/>
    <row r="90602" ht="25.05" customHeight="1" x14ac:dyDescent="0.3"/>
    <row r="90603" ht="25.05" customHeight="1" x14ac:dyDescent="0.3"/>
    <row r="90604" ht="25.05" customHeight="1" x14ac:dyDescent="0.3"/>
    <row r="90605" ht="25.05" customHeight="1" x14ac:dyDescent="0.3"/>
    <row r="90606" ht="25.05" customHeight="1" x14ac:dyDescent="0.3"/>
    <row r="90607" ht="25.05" customHeight="1" x14ac:dyDescent="0.3"/>
    <row r="90608" ht="25.05" customHeight="1" x14ac:dyDescent="0.3"/>
    <row r="90609" ht="25.05" customHeight="1" x14ac:dyDescent="0.3"/>
    <row r="90610" ht="25.05" customHeight="1" x14ac:dyDescent="0.3"/>
    <row r="90611" ht="25.05" customHeight="1" x14ac:dyDescent="0.3"/>
    <row r="90612" ht="25.05" customHeight="1" x14ac:dyDescent="0.3"/>
    <row r="90613" ht="25.05" customHeight="1" x14ac:dyDescent="0.3"/>
    <row r="90614" ht="25.05" customHeight="1" x14ac:dyDescent="0.3"/>
    <row r="90615" ht="25.05" customHeight="1" x14ac:dyDescent="0.3"/>
    <row r="90616" ht="25.05" customHeight="1" x14ac:dyDescent="0.3"/>
    <row r="90617" ht="25.05" customHeight="1" x14ac:dyDescent="0.3"/>
    <row r="90618" ht="25.05" customHeight="1" x14ac:dyDescent="0.3"/>
    <row r="90619" ht="25.05" customHeight="1" x14ac:dyDescent="0.3"/>
    <row r="90620" ht="25.05" customHeight="1" x14ac:dyDescent="0.3"/>
    <row r="90621" ht="25.05" customHeight="1" x14ac:dyDescent="0.3"/>
    <row r="90622" ht="25.05" customHeight="1" x14ac:dyDescent="0.3"/>
    <row r="90623" ht="25.05" customHeight="1" x14ac:dyDescent="0.3"/>
    <row r="90624" ht="25.05" customHeight="1" x14ac:dyDescent="0.3"/>
    <row r="90625" ht="25.05" customHeight="1" x14ac:dyDescent="0.3"/>
    <row r="90626" ht="25.05" customHeight="1" x14ac:dyDescent="0.3"/>
    <row r="90627" ht="25.05" customHeight="1" x14ac:dyDescent="0.3"/>
    <row r="90628" ht="25.05" customHeight="1" x14ac:dyDescent="0.3"/>
    <row r="90629" ht="25.05" customHeight="1" x14ac:dyDescent="0.3"/>
    <row r="90630" ht="25.05" customHeight="1" x14ac:dyDescent="0.3"/>
    <row r="90631" ht="25.05" customHeight="1" x14ac:dyDescent="0.3"/>
    <row r="90632" ht="25.05" customHeight="1" x14ac:dyDescent="0.3"/>
    <row r="90633" ht="25.05" customHeight="1" x14ac:dyDescent="0.3"/>
    <row r="90634" ht="25.05" customHeight="1" x14ac:dyDescent="0.3"/>
    <row r="90635" ht="25.05" customHeight="1" x14ac:dyDescent="0.3"/>
    <row r="90636" ht="25.05" customHeight="1" x14ac:dyDescent="0.3"/>
    <row r="90637" ht="25.05" customHeight="1" x14ac:dyDescent="0.3"/>
    <row r="90638" ht="25.05" customHeight="1" x14ac:dyDescent="0.3"/>
    <row r="90639" ht="25.05" customHeight="1" x14ac:dyDescent="0.3"/>
    <row r="90640" ht="25.05" customHeight="1" x14ac:dyDescent="0.3"/>
    <row r="90641" ht="25.05" customHeight="1" x14ac:dyDescent="0.3"/>
    <row r="90642" ht="25.05" customHeight="1" x14ac:dyDescent="0.3"/>
    <row r="90643" ht="25.05" customHeight="1" x14ac:dyDescent="0.3"/>
    <row r="90644" ht="25.05" customHeight="1" x14ac:dyDescent="0.3"/>
    <row r="90645" ht="25.05" customHeight="1" x14ac:dyDescent="0.3"/>
    <row r="90646" ht="25.05" customHeight="1" x14ac:dyDescent="0.3"/>
    <row r="90647" ht="25.05" customHeight="1" x14ac:dyDescent="0.3"/>
    <row r="90648" ht="25.05" customHeight="1" x14ac:dyDescent="0.3"/>
    <row r="90649" ht="25.05" customHeight="1" x14ac:dyDescent="0.3"/>
    <row r="90650" ht="25.05" customHeight="1" x14ac:dyDescent="0.3"/>
    <row r="90651" ht="25.05" customHeight="1" x14ac:dyDescent="0.3"/>
    <row r="90652" ht="25.05" customHeight="1" x14ac:dyDescent="0.3"/>
    <row r="90653" ht="25.05" customHeight="1" x14ac:dyDescent="0.3"/>
    <row r="90654" ht="25.05" customHeight="1" x14ac:dyDescent="0.3"/>
    <row r="90655" ht="25.05" customHeight="1" x14ac:dyDescent="0.3"/>
    <row r="90656" ht="25.05" customHeight="1" x14ac:dyDescent="0.3"/>
    <row r="90657" ht="25.05" customHeight="1" x14ac:dyDescent="0.3"/>
    <row r="90658" ht="25.05" customHeight="1" x14ac:dyDescent="0.3"/>
    <row r="90659" ht="25.05" customHeight="1" x14ac:dyDescent="0.3"/>
    <row r="90660" ht="25.05" customHeight="1" x14ac:dyDescent="0.3"/>
    <row r="90661" ht="25.05" customHeight="1" x14ac:dyDescent="0.3"/>
    <row r="90662" ht="25.05" customHeight="1" x14ac:dyDescent="0.3"/>
    <row r="90663" ht="25.05" customHeight="1" x14ac:dyDescent="0.3"/>
    <row r="90664" ht="25.05" customHeight="1" x14ac:dyDescent="0.3"/>
    <row r="90665" ht="25.05" customHeight="1" x14ac:dyDescent="0.3"/>
    <row r="90666" ht="25.05" customHeight="1" x14ac:dyDescent="0.3"/>
    <row r="90667" ht="25.05" customHeight="1" x14ac:dyDescent="0.3"/>
    <row r="90668" ht="25.05" customHeight="1" x14ac:dyDescent="0.3"/>
    <row r="90669" ht="25.05" customHeight="1" x14ac:dyDescent="0.3"/>
    <row r="90670" ht="25.05" customHeight="1" x14ac:dyDescent="0.3"/>
    <row r="90671" ht="25.05" customHeight="1" x14ac:dyDescent="0.3"/>
    <row r="90672" ht="25.05" customHeight="1" x14ac:dyDescent="0.3"/>
    <row r="90673" ht="25.05" customHeight="1" x14ac:dyDescent="0.3"/>
    <row r="90674" ht="25.05" customHeight="1" x14ac:dyDescent="0.3"/>
    <row r="90675" ht="25.05" customHeight="1" x14ac:dyDescent="0.3"/>
    <row r="90676" ht="25.05" customHeight="1" x14ac:dyDescent="0.3"/>
    <row r="90677" ht="25.05" customHeight="1" x14ac:dyDescent="0.3"/>
    <row r="90678" ht="25.05" customHeight="1" x14ac:dyDescent="0.3"/>
    <row r="90679" ht="25.05" customHeight="1" x14ac:dyDescent="0.3"/>
    <row r="90680" ht="25.05" customHeight="1" x14ac:dyDescent="0.3"/>
    <row r="90681" ht="25.05" customHeight="1" x14ac:dyDescent="0.3"/>
    <row r="90682" ht="25.05" customHeight="1" x14ac:dyDescent="0.3"/>
    <row r="90683" ht="25.05" customHeight="1" x14ac:dyDescent="0.3"/>
    <row r="90684" ht="25.05" customHeight="1" x14ac:dyDescent="0.3"/>
    <row r="90685" ht="25.05" customHeight="1" x14ac:dyDescent="0.3"/>
    <row r="90686" ht="25.05" customHeight="1" x14ac:dyDescent="0.3"/>
    <row r="90687" ht="25.05" customHeight="1" x14ac:dyDescent="0.3"/>
    <row r="90688" ht="25.05" customHeight="1" x14ac:dyDescent="0.3"/>
    <row r="90689" ht="25.05" customHeight="1" x14ac:dyDescent="0.3"/>
    <row r="90690" ht="25.05" customHeight="1" x14ac:dyDescent="0.3"/>
    <row r="90691" ht="25.05" customHeight="1" x14ac:dyDescent="0.3"/>
    <row r="90692" ht="25.05" customHeight="1" x14ac:dyDescent="0.3"/>
    <row r="90693" ht="25.05" customHeight="1" x14ac:dyDescent="0.3"/>
    <row r="90694" ht="25.05" customHeight="1" x14ac:dyDescent="0.3"/>
    <row r="90695" ht="25.05" customHeight="1" x14ac:dyDescent="0.3"/>
    <row r="90696" ht="25.05" customHeight="1" x14ac:dyDescent="0.3"/>
    <row r="90697" ht="25.05" customHeight="1" x14ac:dyDescent="0.3"/>
    <row r="90698" ht="25.05" customHeight="1" x14ac:dyDescent="0.3"/>
    <row r="90699" ht="25.05" customHeight="1" x14ac:dyDescent="0.3"/>
    <row r="90700" ht="25.05" customHeight="1" x14ac:dyDescent="0.3"/>
    <row r="90701" ht="25.05" customHeight="1" x14ac:dyDescent="0.3"/>
    <row r="90702" ht="25.05" customHeight="1" x14ac:dyDescent="0.3"/>
    <row r="90703" ht="25.05" customHeight="1" x14ac:dyDescent="0.3"/>
    <row r="90704" ht="25.05" customHeight="1" x14ac:dyDescent="0.3"/>
    <row r="90705" ht="25.05" customHeight="1" x14ac:dyDescent="0.3"/>
    <row r="90706" ht="25.05" customHeight="1" x14ac:dyDescent="0.3"/>
    <row r="90707" ht="25.05" customHeight="1" x14ac:dyDescent="0.3"/>
    <row r="90708" ht="25.05" customHeight="1" x14ac:dyDescent="0.3"/>
    <row r="90709" ht="25.05" customHeight="1" x14ac:dyDescent="0.3"/>
    <row r="90710" ht="25.05" customHeight="1" x14ac:dyDescent="0.3"/>
    <row r="90711" ht="25.05" customHeight="1" x14ac:dyDescent="0.3"/>
    <row r="90712" ht="25.05" customHeight="1" x14ac:dyDescent="0.3"/>
    <row r="90713" ht="25.05" customHeight="1" x14ac:dyDescent="0.3"/>
    <row r="90714" ht="25.05" customHeight="1" x14ac:dyDescent="0.3"/>
    <row r="90715" ht="25.05" customHeight="1" x14ac:dyDescent="0.3"/>
    <row r="90716" ht="25.05" customHeight="1" x14ac:dyDescent="0.3"/>
    <row r="90717" ht="25.05" customHeight="1" x14ac:dyDescent="0.3"/>
    <row r="90718" ht="25.05" customHeight="1" x14ac:dyDescent="0.3"/>
    <row r="90719" ht="25.05" customHeight="1" x14ac:dyDescent="0.3"/>
    <row r="90720" ht="25.05" customHeight="1" x14ac:dyDescent="0.3"/>
    <row r="90721" ht="25.05" customHeight="1" x14ac:dyDescent="0.3"/>
    <row r="90722" ht="25.05" customHeight="1" x14ac:dyDescent="0.3"/>
    <row r="90723" ht="25.05" customHeight="1" x14ac:dyDescent="0.3"/>
    <row r="90724" ht="25.05" customHeight="1" x14ac:dyDescent="0.3"/>
    <row r="90725" ht="25.05" customHeight="1" x14ac:dyDescent="0.3"/>
    <row r="90726" ht="25.05" customHeight="1" x14ac:dyDescent="0.3"/>
    <row r="90727" ht="25.05" customHeight="1" x14ac:dyDescent="0.3"/>
    <row r="90728" ht="25.05" customHeight="1" x14ac:dyDescent="0.3"/>
    <row r="90729" ht="25.05" customHeight="1" x14ac:dyDescent="0.3"/>
    <row r="90730" ht="25.05" customHeight="1" x14ac:dyDescent="0.3"/>
    <row r="90731" ht="25.05" customHeight="1" x14ac:dyDescent="0.3"/>
    <row r="90732" ht="25.05" customHeight="1" x14ac:dyDescent="0.3"/>
    <row r="90733" ht="25.05" customHeight="1" x14ac:dyDescent="0.3"/>
    <row r="90734" ht="25.05" customHeight="1" x14ac:dyDescent="0.3"/>
    <row r="90735" ht="25.05" customHeight="1" x14ac:dyDescent="0.3"/>
    <row r="90736" ht="25.05" customHeight="1" x14ac:dyDescent="0.3"/>
    <row r="90737" ht="25.05" customHeight="1" x14ac:dyDescent="0.3"/>
    <row r="90738" ht="25.05" customHeight="1" x14ac:dyDescent="0.3"/>
    <row r="90739" ht="25.05" customHeight="1" x14ac:dyDescent="0.3"/>
    <row r="90740" ht="25.05" customHeight="1" x14ac:dyDescent="0.3"/>
    <row r="90741" ht="25.05" customHeight="1" x14ac:dyDescent="0.3"/>
    <row r="90742" ht="25.05" customHeight="1" x14ac:dyDescent="0.3"/>
    <row r="90743" ht="25.05" customHeight="1" x14ac:dyDescent="0.3"/>
    <row r="90744" ht="25.05" customHeight="1" x14ac:dyDescent="0.3"/>
    <row r="90745" ht="25.05" customHeight="1" x14ac:dyDescent="0.3"/>
    <row r="90746" ht="25.05" customHeight="1" x14ac:dyDescent="0.3"/>
    <row r="90747" ht="25.05" customHeight="1" x14ac:dyDescent="0.3"/>
    <row r="90748" ht="25.05" customHeight="1" x14ac:dyDescent="0.3"/>
    <row r="90749" ht="25.05" customHeight="1" x14ac:dyDescent="0.3"/>
    <row r="90750" ht="25.05" customHeight="1" x14ac:dyDescent="0.3"/>
    <row r="90751" ht="25.05" customHeight="1" x14ac:dyDescent="0.3"/>
    <row r="90752" ht="25.05" customHeight="1" x14ac:dyDescent="0.3"/>
    <row r="90753" ht="25.05" customHeight="1" x14ac:dyDescent="0.3"/>
    <row r="90754" ht="25.05" customHeight="1" x14ac:dyDescent="0.3"/>
    <row r="90755" ht="25.05" customHeight="1" x14ac:dyDescent="0.3"/>
    <row r="90756" ht="25.05" customHeight="1" x14ac:dyDescent="0.3"/>
    <row r="90757" ht="25.05" customHeight="1" x14ac:dyDescent="0.3"/>
    <row r="90758" ht="25.05" customHeight="1" x14ac:dyDescent="0.3"/>
    <row r="90759" ht="25.05" customHeight="1" x14ac:dyDescent="0.3"/>
    <row r="90760" ht="25.05" customHeight="1" x14ac:dyDescent="0.3"/>
    <row r="90761" ht="25.05" customHeight="1" x14ac:dyDescent="0.3"/>
    <row r="90762" ht="25.05" customHeight="1" x14ac:dyDescent="0.3"/>
    <row r="90763" ht="25.05" customHeight="1" x14ac:dyDescent="0.3"/>
    <row r="90764" ht="25.05" customHeight="1" x14ac:dyDescent="0.3"/>
    <row r="90765" ht="25.05" customHeight="1" x14ac:dyDescent="0.3"/>
    <row r="90766" ht="25.05" customHeight="1" x14ac:dyDescent="0.3"/>
    <row r="90767" ht="25.05" customHeight="1" x14ac:dyDescent="0.3"/>
    <row r="90768" ht="25.05" customHeight="1" x14ac:dyDescent="0.3"/>
    <row r="90769" ht="25.05" customHeight="1" x14ac:dyDescent="0.3"/>
    <row r="90770" ht="25.05" customHeight="1" x14ac:dyDescent="0.3"/>
    <row r="90771" ht="25.05" customHeight="1" x14ac:dyDescent="0.3"/>
    <row r="90772" ht="25.05" customHeight="1" x14ac:dyDescent="0.3"/>
    <row r="90773" ht="25.05" customHeight="1" x14ac:dyDescent="0.3"/>
    <row r="90774" ht="25.05" customHeight="1" x14ac:dyDescent="0.3"/>
    <row r="90775" ht="25.05" customHeight="1" x14ac:dyDescent="0.3"/>
    <row r="90776" ht="25.05" customHeight="1" x14ac:dyDescent="0.3"/>
    <row r="90777" ht="25.05" customHeight="1" x14ac:dyDescent="0.3"/>
    <row r="90778" ht="25.05" customHeight="1" x14ac:dyDescent="0.3"/>
    <row r="90779" ht="25.05" customHeight="1" x14ac:dyDescent="0.3"/>
    <row r="90780" ht="25.05" customHeight="1" x14ac:dyDescent="0.3"/>
    <row r="90781" ht="25.05" customHeight="1" x14ac:dyDescent="0.3"/>
    <row r="90782" ht="25.05" customHeight="1" x14ac:dyDescent="0.3"/>
    <row r="90783" ht="25.05" customHeight="1" x14ac:dyDescent="0.3"/>
    <row r="90784" ht="25.05" customHeight="1" x14ac:dyDescent="0.3"/>
    <row r="90785" ht="25.05" customHeight="1" x14ac:dyDescent="0.3"/>
    <row r="90786" ht="25.05" customHeight="1" x14ac:dyDescent="0.3"/>
    <row r="90787" ht="25.05" customHeight="1" x14ac:dyDescent="0.3"/>
    <row r="90788" ht="25.05" customHeight="1" x14ac:dyDescent="0.3"/>
    <row r="90789" ht="25.05" customHeight="1" x14ac:dyDescent="0.3"/>
    <row r="90790" ht="25.05" customHeight="1" x14ac:dyDescent="0.3"/>
    <row r="90791" ht="25.05" customHeight="1" x14ac:dyDescent="0.3"/>
    <row r="90792" ht="25.05" customHeight="1" x14ac:dyDescent="0.3"/>
    <row r="90793" ht="25.05" customHeight="1" x14ac:dyDescent="0.3"/>
    <row r="90794" ht="25.05" customHeight="1" x14ac:dyDescent="0.3"/>
    <row r="90795" ht="25.05" customHeight="1" x14ac:dyDescent="0.3"/>
    <row r="90796" ht="25.05" customHeight="1" x14ac:dyDescent="0.3"/>
    <row r="90797" ht="25.05" customHeight="1" x14ac:dyDescent="0.3"/>
    <row r="90798" ht="25.05" customHeight="1" x14ac:dyDescent="0.3"/>
    <row r="90799" ht="25.05" customHeight="1" x14ac:dyDescent="0.3"/>
    <row r="90800" ht="25.05" customHeight="1" x14ac:dyDescent="0.3"/>
    <row r="90801" ht="25.05" customHeight="1" x14ac:dyDescent="0.3"/>
    <row r="90802" ht="25.05" customHeight="1" x14ac:dyDescent="0.3"/>
    <row r="90803" ht="25.05" customHeight="1" x14ac:dyDescent="0.3"/>
    <row r="90804" ht="25.05" customHeight="1" x14ac:dyDescent="0.3"/>
    <row r="90805" ht="25.05" customHeight="1" x14ac:dyDescent="0.3"/>
    <row r="90806" ht="25.05" customHeight="1" x14ac:dyDescent="0.3"/>
    <row r="90807" ht="25.05" customHeight="1" x14ac:dyDescent="0.3"/>
    <row r="90808" ht="25.05" customHeight="1" x14ac:dyDescent="0.3"/>
    <row r="90809" ht="25.05" customHeight="1" x14ac:dyDescent="0.3"/>
    <row r="90810" ht="25.05" customHeight="1" x14ac:dyDescent="0.3"/>
    <row r="90811" ht="25.05" customHeight="1" x14ac:dyDescent="0.3"/>
    <row r="90812" ht="25.05" customHeight="1" x14ac:dyDescent="0.3"/>
    <row r="90813" ht="25.05" customHeight="1" x14ac:dyDescent="0.3"/>
    <row r="90814" ht="25.05" customHeight="1" x14ac:dyDescent="0.3"/>
    <row r="90815" ht="25.05" customHeight="1" x14ac:dyDescent="0.3"/>
    <row r="90816" ht="25.05" customHeight="1" x14ac:dyDescent="0.3"/>
    <row r="90817" ht="25.05" customHeight="1" x14ac:dyDescent="0.3"/>
    <row r="90818" ht="25.05" customHeight="1" x14ac:dyDescent="0.3"/>
    <row r="90819" ht="25.05" customHeight="1" x14ac:dyDescent="0.3"/>
    <row r="90820" ht="25.05" customHeight="1" x14ac:dyDescent="0.3"/>
    <row r="90821" ht="25.05" customHeight="1" x14ac:dyDescent="0.3"/>
    <row r="90822" ht="25.05" customHeight="1" x14ac:dyDescent="0.3"/>
    <row r="90823" ht="25.05" customHeight="1" x14ac:dyDescent="0.3"/>
    <row r="90824" ht="25.05" customHeight="1" x14ac:dyDescent="0.3"/>
    <row r="90825" ht="25.05" customHeight="1" x14ac:dyDescent="0.3"/>
    <row r="90826" ht="25.05" customHeight="1" x14ac:dyDescent="0.3"/>
    <row r="90827" ht="25.05" customHeight="1" x14ac:dyDescent="0.3"/>
    <row r="90828" ht="25.05" customHeight="1" x14ac:dyDescent="0.3"/>
    <row r="90829" ht="25.05" customHeight="1" x14ac:dyDescent="0.3"/>
    <row r="90830" ht="25.05" customHeight="1" x14ac:dyDescent="0.3"/>
    <row r="90831" ht="25.05" customHeight="1" x14ac:dyDescent="0.3"/>
    <row r="90832" ht="25.05" customHeight="1" x14ac:dyDescent="0.3"/>
    <row r="90833" ht="25.05" customHeight="1" x14ac:dyDescent="0.3"/>
    <row r="90834" ht="25.05" customHeight="1" x14ac:dyDescent="0.3"/>
    <row r="90835" ht="25.05" customHeight="1" x14ac:dyDescent="0.3"/>
    <row r="90836" ht="25.05" customHeight="1" x14ac:dyDescent="0.3"/>
    <row r="90837" ht="25.05" customHeight="1" x14ac:dyDescent="0.3"/>
    <row r="90838" ht="25.05" customHeight="1" x14ac:dyDescent="0.3"/>
    <row r="90839" ht="25.05" customHeight="1" x14ac:dyDescent="0.3"/>
    <row r="90840" ht="25.05" customHeight="1" x14ac:dyDescent="0.3"/>
    <row r="90841" ht="25.05" customHeight="1" x14ac:dyDescent="0.3"/>
    <row r="90842" ht="25.05" customHeight="1" x14ac:dyDescent="0.3"/>
    <row r="90843" ht="25.05" customHeight="1" x14ac:dyDescent="0.3"/>
    <row r="90844" ht="25.05" customHeight="1" x14ac:dyDescent="0.3"/>
    <row r="90845" ht="25.05" customHeight="1" x14ac:dyDescent="0.3"/>
    <row r="90846" ht="25.05" customHeight="1" x14ac:dyDescent="0.3"/>
    <row r="90847" ht="25.05" customHeight="1" x14ac:dyDescent="0.3"/>
    <row r="90848" ht="25.05" customHeight="1" x14ac:dyDescent="0.3"/>
    <row r="90849" ht="25.05" customHeight="1" x14ac:dyDescent="0.3"/>
    <row r="90850" ht="25.05" customHeight="1" x14ac:dyDescent="0.3"/>
    <row r="90851" ht="25.05" customHeight="1" x14ac:dyDescent="0.3"/>
    <row r="90852" ht="25.05" customHeight="1" x14ac:dyDescent="0.3"/>
    <row r="90853" ht="25.05" customHeight="1" x14ac:dyDescent="0.3"/>
    <row r="90854" ht="25.05" customHeight="1" x14ac:dyDescent="0.3"/>
    <row r="90855" ht="25.05" customHeight="1" x14ac:dyDescent="0.3"/>
    <row r="90856" ht="25.05" customHeight="1" x14ac:dyDescent="0.3"/>
    <row r="90857" ht="25.05" customHeight="1" x14ac:dyDescent="0.3"/>
    <row r="90858" ht="25.05" customHeight="1" x14ac:dyDescent="0.3"/>
    <row r="90859" ht="25.05" customHeight="1" x14ac:dyDescent="0.3"/>
    <row r="90860" ht="25.05" customHeight="1" x14ac:dyDescent="0.3"/>
    <row r="90861" ht="25.05" customHeight="1" x14ac:dyDescent="0.3"/>
    <row r="90862" ht="25.05" customHeight="1" x14ac:dyDescent="0.3"/>
    <row r="90863" ht="25.05" customHeight="1" x14ac:dyDescent="0.3"/>
    <row r="90864" ht="25.05" customHeight="1" x14ac:dyDescent="0.3"/>
    <row r="90865" ht="25.05" customHeight="1" x14ac:dyDescent="0.3"/>
    <row r="90866" ht="25.05" customHeight="1" x14ac:dyDescent="0.3"/>
    <row r="90867" ht="25.05" customHeight="1" x14ac:dyDescent="0.3"/>
    <row r="90868" ht="25.05" customHeight="1" x14ac:dyDescent="0.3"/>
    <row r="90869" ht="25.05" customHeight="1" x14ac:dyDescent="0.3"/>
    <row r="90870" ht="25.05" customHeight="1" x14ac:dyDescent="0.3"/>
    <row r="90871" ht="25.05" customHeight="1" x14ac:dyDescent="0.3"/>
    <row r="90872" ht="25.05" customHeight="1" x14ac:dyDescent="0.3"/>
    <row r="90873" ht="25.05" customHeight="1" x14ac:dyDescent="0.3"/>
    <row r="90874" ht="25.05" customHeight="1" x14ac:dyDescent="0.3"/>
    <row r="90875" ht="25.05" customHeight="1" x14ac:dyDescent="0.3"/>
    <row r="90876" ht="25.05" customHeight="1" x14ac:dyDescent="0.3"/>
    <row r="90877" ht="25.05" customHeight="1" x14ac:dyDescent="0.3"/>
    <row r="90878" ht="25.05" customHeight="1" x14ac:dyDescent="0.3"/>
    <row r="90879" ht="25.05" customHeight="1" x14ac:dyDescent="0.3"/>
    <row r="90880" ht="25.05" customHeight="1" x14ac:dyDescent="0.3"/>
    <row r="90881" ht="25.05" customHeight="1" x14ac:dyDescent="0.3"/>
    <row r="90882" ht="25.05" customHeight="1" x14ac:dyDescent="0.3"/>
    <row r="90883" ht="25.05" customHeight="1" x14ac:dyDescent="0.3"/>
    <row r="90884" ht="25.05" customHeight="1" x14ac:dyDescent="0.3"/>
    <row r="90885" ht="25.05" customHeight="1" x14ac:dyDescent="0.3"/>
    <row r="90886" ht="25.05" customHeight="1" x14ac:dyDescent="0.3"/>
    <row r="90887" ht="25.05" customHeight="1" x14ac:dyDescent="0.3"/>
    <row r="90888" ht="25.05" customHeight="1" x14ac:dyDescent="0.3"/>
    <row r="90889" ht="25.05" customHeight="1" x14ac:dyDescent="0.3"/>
    <row r="90890" ht="25.05" customHeight="1" x14ac:dyDescent="0.3"/>
    <row r="90891" ht="25.05" customHeight="1" x14ac:dyDescent="0.3"/>
    <row r="90892" ht="25.05" customHeight="1" x14ac:dyDescent="0.3"/>
    <row r="90893" ht="25.05" customHeight="1" x14ac:dyDescent="0.3"/>
    <row r="90894" ht="25.05" customHeight="1" x14ac:dyDescent="0.3"/>
    <row r="90895" ht="25.05" customHeight="1" x14ac:dyDescent="0.3"/>
    <row r="90896" ht="25.05" customHeight="1" x14ac:dyDescent="0.3"/>
    <row r="90897" ht="25.05" customHeight="1" x14ac:dyDescent="0.3"/>
    <row r="90898" ht="25.05" customHeight="1" x14ac:dyDescent="0.3"/>
    <row r="90899" ht="25.05" customHeight="1" x14ac:dyDescent="0.3"/>
    <row r="90900" ht="25.05" customHeight="1" x14ac:dyDescent="0.3"/>
    <row r="90901" ht="25.05" customHeight="1" x14ac:dyDescent="0.3"/>
    <row r="90902" ht="25.05" customHeight="1" x14ac:dyDescent="0.3"/>
    <row r="90903" ht="25.05" customHeight="1" x14ac:dyDescent="0.3"/>
    <row r="90904" ht="25.05" customHeight="1" x14ac:dyDescent="0.3"/>
    <row r="90905" ht="25.05" customHeight="1" x14ac:dyDescent="0.3"/>
    <row r="90906" ht="25.05" customHeight="1" x14ac:dyDescent="0.3"/>
    <row r="90907" ht="25.05" customHeight="1" x14ac:dyDescent="0.3"/>
    <row r="90908" ht="25.05" customHeight="1" x14ac:dyDescent="0.3"/>
    <row r="90909" ht="25.05" customHeight="1" x14ac:dyDescent="0.3"/>
    <row r="90910" ht="25.05" customHeight="1" x14ac:dyDescent="0.3"/>
    <row r="90911" ht="25.05" customHeight="1" x14ac:dyDescent="0.3"/>
    <row r="90912" ht="25.05" customHeight="1" x14ac:dyDescent="0.3"/>
    <row r="90913" ht="25.05" customHeight="1" x14ac:dyDescent="0.3"/>
    <row r="90914" ht="25.05" customHeight="1" x14ac:dyDescent="0.3"/>
    <row r="90915" ht="25.05" customHeight="1" x14ac:dyDescent="0.3"/>
    <row r="90916" ht="25.05" customHeight="1" x14ac:dyDescent="0.3"/>
    <row r="90917" ht="25.05" customHeight="1" x14ac:dyDescent="0.3"/>
    <row r="90918" ht="25.05" customHeight="1" x14ac:dyDescent="0.3"/>
    <row r="90919" ht="25.05" customHeight="1" x14ac:dyDescent="0.3"/>
    <row r="90920" ht="25.05" customHeight="1" x14ac:dyDescent="0.3"/>
    <row r="90921" ht="25.05" customHeight="1" x14ac:dyDescent="0.3"/>
    <row r="90922" ht="25.05" customHeight="1" x14ac:dyDescent="0.3"/>
    <row r="90923" ht="25.05" customHeight="1" x14ac:dyDescent="0.3"/>
    <row r="90924" ht="25.05" customHeight="1" x14ac:dyDescent="0.3"/>
    <row r="90925" ht="25.05" customHeight="1" x14ac:dyDescent="0.3"/>
    <row r="90926" ht="25.05" customHeight="1" x14ac:dyDescent="0.3"/>
    <row r="90927" ht="25.05" customHeight="1" x14ac:dyDescent="0.3"/>
    <row r="90928" ht="25.05" customHeight="1" x14ac:dyDescent="0.3"/>
    <row r="90929" ht="25.05" customHeight="1" x14ac:dyDescent="0.3"/>
    <row r="90930" ht="25.05" customHeight="1" x14ac:dyDescent="0.3"/>
    <row r="90931" ht="25.05" customHeight="1" x14ac:dyDescent="0.3"/>
    <row r="90932" ht="25.05" customHeight="1" x14ac:dyDescent="0.3"/>
    <row r="90933" ht="25.05" customHeight="1" x14ac:dyDescent="0.3"/>
    <row r="90934" ht="25.05" customHeight="1" x14ac:dyDescent="0.3"/>
    <row r="90935" ht="25.05" customHeight="1" x14ac:dyDescent="0.3"/>
    <row r="90936" ht="25.05" customHeight="1" x14ac:dyDescent="0.3"/>
    <row r="90937" ht="25.05" customHeight="1" x14ac:dyDescent="0.3"/>
    <row r="90938" ht="25.05" customHeight="1" x14ac:dyDescent="0.3"/>
    <row r="90939" ht="25.05" customHeight="1" x14ac:dyDescent="0.3"/>
    <row r="90940" ht="25.05" customHeight="1" x14ac:dyDescent="0.3"/>
    <row r="90941" ht="25.05" customHeight="1" x14ac:dyDescent="0.3"/>
    <row r="90942" ht="25.05" customHeight="1" x14ac:dyDescent="0.3"/>
    <row r="90943" ht="25.05" customHeight="1" x14ac:dyDescent="0.3"/>
    <row r="90944" ht="25.05" customHeight="1" x14ac:dyDescent="0.3"/>
    <row r="90945" ht="25.05" customHeight="1" x14ac:dyDescent="0.3"/>
    <row r="90946" ht="25.05" customHeight="1" x14ac:dyDescent="0.3"/>
    <row r="90947" ht="25.05" customHeight="1" x14ac:dyDescent="0.3"/>
    <row r="90948" ht="25.05" customHeight="1" x14ac:dyDescent="0.3"/>
    <row r="90949" ht="25.05" customHeight="1" x14ac:dyDescent="0.3"/>
    <row r="90950" ht="25.05" customHeight="1" x14ac:dyDescent="0.3"/>
    <row r="90951" ht="25.05" customHeight="1" x14ac:dyDescent="0.3"/>
    <row r="90952" ht="25.05" customHeight="1" x14ac:dyDescent="0.3"/>
    <row r="90953" ht="25.05" customHeight="1" x14ac:dyDescent="0.3"/>
    <row r="90954" ht="25.05" customHeight="1" x14ac:dyDescent="0.3"/>
    <row r="90955" ht="25.05" customHeight="1" x14ac:dyDescent="0.3"/>
    <row r="90956" ht="25.05" customHeight="1" x14ac:dyDescent="0.3"/>
    <row r="90957" ht="25.05" customHeight="1" x14ac:dyDescent="0.3"/>
    <row r="90958" ht="25.05" customHeight="1" x14ac:dyDescent="0.3"/>
    <row r="90959" ht="25.05" customHeight="1" x14ac:dyDescent="0.3"/>
    <row r="90960" ht="25.05" customHeight="1" x14ac:dyDescent="0.3"/>
    <row r="90961" ht="25.05" customHeight="1" x14ac:dyDescent="0.3"/>
    <row r="90962" ht="25.05" customHeight="1" x14ac:dyDescent="0.3"/>
    <row r="90963" ht="25.05" customHeight="1" x14ac:dyDescent="0.3"/>
    <row r="90964" ht="25.05" customHeight="1" x14ac:dyDescent="0.3"/>
    <row r="90965" ht="25.05" customHeight="1" x14ac:dyDescent="0.3"/>
    <row r="90966" ht="25.05" customHeight="1" x14ac:dyDescent="0.3"/>
    <row r="90967" ht="25.05" customHeight="1" x14ac:dyDescent="0.3"/>
    <row r="90968" ht="25.05" customHeight="1" x14ac:dyDescent="0.3"/>
    <row r="90969" ht="25.05" customHeight="1" x14ac:dyDescent="0.3"/>
    <row r="90970" ht="25.05" customHeight="1" x14ac:dyDescent="0.3"/>
    <row r="90971" ht="25.05" customHeight="1" x14ac:dyDescent="0.3"/>
    <row r="90972" ht="25.05" customHeight="1" x14ac:dyDescent="0.3"/>
    <row r="90973" ht="25.05" customHeight="1" x14ac:dyDescent="0.3"/>
    <row r="90974" ht="25.05" customHeight="1" x14ac:dyDescent="0.3"/>
    <row r="90975" ht="25.05" customHeight="1" x14ac:dyDescent="0.3"/>
    <row r="90976" ht="25.05" customHeight="1" x14ac:dyDescent="0.3"/>
    <row r="90977" ht="25.05" customHeight="1" x14ac:dyDescent="0.3"/>
    <row r="90978" ht="25.05" customHeight="1" x14ac:dyDescent="0.3"/>
    <row r="90979" ht="25.05" customHeight="1" x14ac:dyDescent="0.3"/>
    <row r="90980" ht="25.05" customHeight="1" x14ac:dyDescent="0.3"/>
    <row r="90981" ht="25.05" customHeight="1" x14ac:dyDescent="0.3"/>
    <row r="90982" ht="25.05" customHeight="1" x14ac:dyDescent="0.3"/>
    <row r="90983" ht="25.05" customHeight="1" x14ac:dyDescent="0.3"/>
    <row r="90984" ht="25.05" customHeight="1" x14ac:dyDescent="0.3"/>
    <row r="90985" ht="25.05" customHeight="1" x14ac:dyDescent="0.3"/>
    <row r="90986" ht="25.05" customHeight="1" x14ac:dyDescent="0.3"/>
    <row r="90987" ht="25.05" customHeight="1" x14ac:dyDescent="0.3"/>
    <row r="90988" ht="25.05" customHeight="1" x14ac:dyDescent="0.3"/>
    <row r="90989" ht="25.05" customHeight="1" x14ac:dyDescent="0.3"/>
    <row r="90990" ht="25.05" customHeight="1" x14ac:dyDescent="0.3"/>
    <row r="90991" ht="25.05" customHeight="1" x14ac:dyDescent="0.3"/>
    <row r="90992" ht="25.05" customHeight="1" x14ac:dyDescent="0.3"/>
    <row r="90993" ht="25.05" customHeight="1" x14ac:dyDescent="0.3"/>
    <row r="90994" ht="25.05" customHeight="1" x14ac:dyDescent="0.3"/>
    <row r="90995" ht="25.05" customHeight="1" x14ac:dyDescent="0.3"/>
    <row r="90996" ht="25.05" customHeight="1" x14ac:dyDescent="0.3"/>
    <row r="90997" ht="25.05" customHeight="1" x14ac:dyDescent="0.3"/>
    <row r="90998" ht="25.05" customHeight="1" x14ac:dyDescent="0.3"/>
    <row r="90999" ht="25.05" customHeight="1" x14ac:dyDescent="0.3"/>
    <row r="91000" ht="25.05" customHeight="1" x14ac:dyDescent="0.3"/>
    <row r="91001" ht="25.05" customHeight="1" x14ac:dyDescent="0.3"/>
    <row r="91002" ht="25.05" customHeight="1" x14ac:dyDescent="0.3"/>
    <row r="91003" ht="25.05" customHeight="1" x14ac:dyDescent="0.3"/>
    <row r="91004" ht="25.05" customHeight="1" x14ac:dyDescent="0.3"/>
    <row r="91005" ht="25.05" customHeight="1" x14ac:dyDescent="0.3"/>
    <row r="91006" ht="25.05" customHeight="1" x14ac:dyDescent="0.3"/>
    <row r="91007" ht="25.05" customHeight="1" x14ac:dyDescent="0.3"/>
    <row r="91008" ht="25.05" customHeight="1" x14ac:dyDescent="0.3"/>
    <row r="91009" ht="25.05" customHeight="1" x14ac:dyDescent="0.3"/>
    <row r="91010" ht="25.05" customHeight="1" x14ac:dyDescent="0.3"/>
    <row r="91011" ht="25.05" customHeight="1" x14ac:dyDescent="0.3"/>
    <row r="91012" ht="25.05" customHeight="1" x14ac:dyDescent="0.3"/>
    <row r="91013" ht="25.05" customHeight="1" x14ac:dyDescent="0.3"/>
    <row r="91014" ht="25.05" customHeight="1" x14ac:dyDescent="0.3"/>
    <row r="91015" ht="25.05" customHeight="1" x14ac:dyDescent="0.3"/>
    <row r="91016" ht="25.05" customHeight="1" x14ac:dyDescent="0.3"/>
    <row r="91017" ht="25.05" customHeight="1" x14ac:dyDescent="0.3"/>
    <row r="91018" ht="25.05" customHeight="1" x14ac:dyDescent="0.3"/>
    <row r="91019" ht="25.05" customHeight="1" x14ac:dyDescent="0.3"/>
    <row r="91020" ht="25.05" customHeight="1" x14ac:dyDescent="0.3"/>
    <row r="91021" ht="25.05" customHeight="1" x14ac:dyDescent="0.3"/>
    <row r="91022" ht="25.05" customHeight="1" x14ac:dyDescent="0.3"/>
    <row r="91023" ht="25.05" customHeight="1" x14ac:dyDescent="0.3"/>
    <row r="91024" ht="25.05" customHeight="1" x14ac:dyDescent="0.3"/>
    <row r="91025" ht="25.05" customHeight="1" x14ac:dyDescent="0.3"/>
    <row r="91026" ht="25.05" customHeight="1" x14ac:dyDescent="0.3"/>
    <row r="91027" ht="25.05" customHeight="1" x14ac:dyDescent="0.3"/>
    <row r="91028" ht="25.05" customHeight="1" x14ac:dyDescent="0.3"/>
    <row r="91029" ht="25.05" customHeight="1" x14ac:dyDescent="0.3"/>
    <row r="91030" ht="25.05" customHeight="1" x14ac:dyDescent="0.3"/>
    <row r="91031" ht="25.05" customHeight="1" x14ac:dyDescent="0.3"/>
    <row r="91032" ht="25.05" customHeight="1" x14ac:dyDescent="0.3"/>
    <row r="91033" ht="25.05" customHeight="1" x14ac:dyDescent="0.3"/>
    <row r="91034" ht="25.05" customHeight="1" x14ac:dyDescent="0.3"/>
    <row r="91035" ht="25.05" customHeight="1" x14ac:dyDescent="0.3"/>
    <row r="91036" ht="25.05" customHeight="1" x14ac:dyDescent="0.3"/>
    <row r="91037" ht="25.05" customHeight="1" x14ac:dyDescent="0.3"/>
    <row r="91038" ht="25.05" customHeight="1" x14ac:dyDescent="0.3"/>
    <row r="91039" ht="25.05" customHeight="1" x14ac:dyDescent="0.3"/>
    <row r="91040" ht="25.05" customHeight="1" x14ac:dyDescent="0.3"/>
    <row r="91041" ht="25.05" customHeight="1" x14ac:dyDescent="0.3"/>
    <row r="91042" ht="25.05" customHeight="1" x14ac:dyDescent="0.3"/>
    <row r="91043" ht="25.05" customHeight="1" x14ac:dyDescent="0.3"/>
    <row r="91044" ht="25.05" customHeight="1" x14ac:dyDescent="0.3"/>
    <row r="91045" ht="25.05" customHeight="1" x14ac:dyDescent="0.3"/>
    <row r="91046" ht="25.05" customHeight="1" x14ac:dyDescent="0.3"/>
    <row r="91047" ht="25.05" customHeight="1" x14ac:dyDescent="0.3"/>
    <row r="91048" ht="25.05" customHeight="1" x14ac:dyDescent="0.3"/>
    <row r="91049" ht="25.05" customHeight="1" x14ac:dyDescent="0.3"/>
    <row r="91050" ht="25.05" customHeight="1" x14ac:dyDescent="0.3"/>
    <row r="91051" ht="25.05" customHeight="1" x14ac:dyDescent="0.3"/>
    <row r="91052" ht="25.05" customHeight="1" x14ac:dyDescent="0.3"/>
    <row r="91053" ht="25.05" customHeight="1" x14ac:dyDescent="0.3"/>
    <row r="91054" ht="25.05" customHeight="1" x14ac:dyDescent="0.3"/>
    <row r="91055" ht="25.05" customHeight="1" x14ac:dyDescent="0.3"/>
    <row r="91056" ht="25.05" customHeight="1" x14ac:dyDescent="0.3"/>
    <row r="91057" ht="25.05" customHeight="1" x14ac:dyDescent="0.3"/>
    <row r="91058" ht="25.05" customHeight="1" x14ac:dyDescent="0.3"/>
    <row r="91059" ht="25.05" customHeight="1" x14ac:dyDescent="0.3"/>
    <row r="91060" ht="25.05" customHeight="1" x14ac:dyDescent="0.3"/>
    <row r="91061" ht="25.05" customHeight="1" x14ac:dyDescent="0.3"/>
    <row r="91062" ht="25.05" customHeight="1" x14ac:dyDescent="0.3"/>
    <row r="91063" ht="25.05" customHeight="1" x14ac:dyDescent="0.3"/>
    <row r="91064" ht="25.05" customHeight="1" x14ac:dyDescent="0.3"/>
    <row r="91065" ht="25.05" customHeight="1" x14ac:dyDescent="0.3"/>
    <row r="91066" ht="25.05" customHeight="1" x14ac:dyDescent="0.3"/>
    <row r="91067" ht="25.05" customHeight="1" x14ac:dyDescent="0.3"/>
    <row r="91068" ht="25.05" customHeight="1" x14ac:dyDescent="0.3"/>
    <row r="91069" ht="25.05" customHeight="1" x14ac:dyDescent="0.3"/>
    <row r="91070" ht="25.05" customHeight="1" x14ac:dyDescent="0.3"/>
    <row r="91071" ht="25.05" customHeight="1" x14ac:dyDescent="0.3"/>
    <row r="91072" ht="25.05" customHeight="1" x14ac:dyDescent="0.3"/>
    <row r="91073" ht="25.05" customHeight="1" x14ac:dyDescent="0.3"/>
    <row r="91074" ht="25.05" customHeight="1" x14ac:dyDescent="0.3"/>
    <row r="91075" ht="25.05" customHeight="1" x14ac:dyDescent="0.3"/>
    <row r="91076" ht="25.05" customHeight="1" x14ac:dyDescent="0.3"/>
    <row r="91077" ht="25.05" customHeight="1" x14ac:dyDescent="0.3"/>
    <row r="91078" ht="25.05" customHeight="1" x14ac:dyDescent="0.3"/>
    <row r="91079" ht="25.05" customHeight="1" x14ac:dyDescent="0.3"/>
    <row r="91080" ht="25.05" customHeight="1" x14ac:dyDescent="0.3"/>
    <row r="91081" ht="25.05" customHeight="1" x14ac:dyDescent="0.3"/>
    <row r="91082" ht="25.05" customHeight="1" x14ac:dyDescent="0.3"/>
    <row r="91083" ht="25.05" customHeight="1" x14ac:dyDescent="0.3"/>
    <row r="91084" ht="25.05" customHeight="1" x14ac:dyDescent="0.3"/>
    <row r="91085" ht="25.05" customHeight="1" x14ac:dyDescent="0.3"/>
    <row r="91086" ht="25.05" customHeight="1" x14ac:dyDescent="0.3"/>
    <row r="91087" ht="25.05" customHeight="1" x14ac:dyDescent="0.3"/>
    <row r="91088" ht="25.05" customHeight="1" x14ac:dyDescent="0.3"/>
    <row r="91089" ht="25.05" customHeight="1" x14ac:dyDescent="0.3"/>
    <row r="91090" ht="25.05" customHeight="1" x14ac:dyDescent="0.3"/>
    <row r="91091" ht="25.05" customHeight="1" x14ac:dyDescent="0.3"/>
    <row r="91092" ht="25.05" customHeight="1" x14ac:dyDescent="0.3"/>
    <row r="91093" ht="25.05" customHeight="1" x14ac:dyDescent="0.3"/>
    <row r="91094" ht="25.05" customHeight="1" x14ac:dyDescent="0.3"/>
    <row r="91095" ht="25.05" customHeight="1" x14ac:dyDescent="0.3"/>
    <row r="91096" ht="25.05" customHeight="1" x14ac:dyDescent="0.3"/>
    <row r="91097" ht="25.05" customHeight="1" x14ac:dyDescent="0.3"/>
    <row r="91098" ht="25.05" customHeight="1" x14ac:dyDescent="0.3"/>
    <row r="91099" ht="25.05" customHeight="1" x14ac:dyDescent="0.3"/>
    <row r="91100" ht="25.05" customHeight="1" x14ac:dyDescent="0.3"/>
    <row r="91101" ht="25.05" customHeight="1" x14ac:dyDescent="0.3"/>
    <row r="91102" ht="25.05" customHeight="1" x14ac:dyDescent="0.3"/>
    <row r="91103" ht="25.05" customHeight="1" x14ac:dyDescent="0.3"/>
    <row r="91104" ht="25.05" customHeight="1" x14ac:dyDescent="0.3"/>
    <row r="91105" ht="25.05" customHeight="1" x14ac:dyDescent="0.3"/>
    <row r="91106" ht="25.05" customHeight="1" x14ac:dyDescent="0.3"/>
    <row r="91107" ht="25.05" customHeight="1" x14ac:dyDescent="0.3"/>
    <row r="91108" ht="25.05" customHeight="1" x14ac:dyDescent="0.3"/>
    <row r="91109" ht="25.05" customHeight="1" x14ac:dyDescent="0.3"/>
    <row r="91110" ht="25.05" customHeight="1" x14ac:dyDescent="0.3"/>
    <row r="91111" ht="25.05" customHeight="1" x14ac:dyDescent="0.3"/>
    <row r="91112" ht="25.05" customHeight="1" x14ac:dyDescent="0.3"/>
    <row r="91113" ht="25.05" customHeight="1" x14ac:dyDescent="0.3"/>
    <row r="91114" ht="25.05" customHeight="1" x14ac:dyDescent="0.3"/>
    <row r="91115" ht="25.05" customHeight="1" x14ac:dyDescent="0.3"/>
    <row r="91116" ht="25.05" customHeight="1" x14ac:dyDescent="0.3"/>
    <row r="91117" ht="25.05" customHeight="1" x14ac:dyDescent="0.3"/>
    <row r="91118" ht="25.05" customHeight="1" x14ac:dyDescent="0.3"/>
    <row r="91119" ht="25.05" customHeight="1" x14ac:dyDescent="0.3"/>
    <row r="91120" ht="25.05" customHeight="1" x14ac:dyDescent="0.3"/>
    <row r="91121" ht="25.05" customHeight="1" x14ac:dyDescent="0.3"/>
    <row r="91122" ht="25.05" customHeight="1" x14ac:dyDescent="0.3"/>
    <row r="91123" ht="25.05" customHeight="1" x14ac:dyDescent="0.3"/>
    <row r="91124" ht="25.05" customHeight="1" x14ac:dyDescent="0.3"/>
    <row r="91125" ht="25.05" customHeight="1" x14ac:dyDescent="0.3"/>
    <row r="91126" ht="25.05" customHeight="1" x14ac:dyDescent="0.3"/>
    <row r="91127" ht="25.05" customHeight="1" x14ac:dyDescent="0.3"/>
    <row r="91128" ht="25.05" customHeight="1" x14ac:dyDescent="0.3"/>
    <row r="91129" ht="25.05" customHeight="1" x14ac:dyDescent="0.3"/>
    <row r="91130" ht="25.05" customHeight="1" x14ac:dyDescent="0.3"/>
    <row r="91131" ht="25.05" customHeight="1" x14ac:dyDescent="0.3"/>
    <row r="91132" ht="25.05" customHeight="1" x14ac:dyDescent="0.3"/>
    <row r="91133" ht="25.05" customHeight="1" x14ac:dyDescent="0.3"/>
    <row r="91134" ht="25.05" customHeight="1" x14ac:dyDescent="0.3"/>
    <row r="91135" ht="25.05" customHeight="1" x14ac:dyDescent="0.3"/>
    <row r="91136" ht="25.05" customHeight="1" x14ac:dyDescent="0.3"/>
    <row r="91137" ht="25.05" customHeight="1" x14ac:dyDescent="0.3"/>
    <row r="91138" ht="25.05" customHeight="1" x14ac:dyDescent="0.3"/>
    <row r="91139" ht="25.05" customHeight="1" x14ac:dyDescent="0.3"/>
    <row r="91140" ht="25.05" customHeight="1" x14ac:dyDescent="0.3"/>
    <row r="91141" ht="25.05" customHeight="1" x14ac:dyDescent="0.3"/>
    <row r="91142" ht="25.05" customHeight="1" x14ac:dyDescent="0.3"/>
    <row r="91143" ht="25.05" customHeight="1" x14ac:dyDescent="0.3"/>
    <row r="91144" ht="25.05" customHeight="1" x14ac:dyDescent="0.3"/>
    <row r="91145" ht="25.05" customHeight="1" x14ac:dyDescent="0.3"/>
    <row r="91146" ht="25.05" customHeight="1" x14ac:dyDescent="0.3"/>
    <row r="91147" ht="25.05" customHeight="1" x14ac:dyDescent="0.3"/>
    <row r="91148" ht="25.05" customHeight="1" x14ac:dyDescent="0.3"/>
    <row r="91149" ht="25.05" customHeight="1" x14ac:dyDescent="0.3"/>
    <row r="91150" ht="25.05" customHeight="1" x14ac:dyDescent="0.3"/>
    <row r="91151" ht="25.05" customHeight="1" x14ac:dyDescent="0.3"/>
    <row r="91152" ht="25.05" customHeight="1" x14ac:dyDescent="0.3"/>
    <row r="91153" ht="25.05" customHeight="1" x14ac:dyDescent="0.3"/>
    <row r="91154" ht="25.05" customHeight="1" x14ac:dyDescent="0.3"/>
    <row r="91155" ht="25.05" customHeight="1" x14ac:dyDescent="0.3"/>
    <row r="91156" ht="25.05" customHeight="1" x14ac:dyDescent="0.3"/>
    <row r="91157" ht="25.05" customHeight="1" x14ac:dyDescent="0.3"/>
    <row r="91158" ht="25.05" customHeight="1" x14ac:dyDescent="0.3"/>
    <row r="91159" ht="25.05" customHeight="1" x14ac:dyDescent="0.3"/>
    <row r="91160" ht="25.05" customHeight="1" x14ac:dyDescent="0.3"/>
    <row r="91161" ht="25.05" customHeight="1" x14ac:dyDescent="0.3"/>
    <row r="91162" ht="25.05" customHeight="1" x14ac:dyDescent="0.3"/>
    <row r="91163" ht="25.05" customHeight="1" x14ac:dyDescent="0.3"/>
    <row r="91164" ht="25.05" customHeight="1" x14ac:dyDescent="0.3"/>
    <row r="91165" ht="25.05" customHeight="1" x14ac:dyDescent="0.3"/>
    <row r="91166" ht="25.05" customHeight="1" x14ac:dyDescent="0.3"/>
    <row r="91167" ht="25.05" customHeight="1" x14ac:dyDescent="0.3"/>
    <row r="91168" ht="25.05" customHeight="1" x14ac:dyDescent="0.3"/>
    <row r="91169" ht="25.05" customHeight="1" x14ac:dyDescent="0.3"/>
    <row r="91170" ht="25.05" customHeight="1" x14ac:dyDescent="0.3"/>
    <row r="91171" ht="25.05" customHeight="1" x14ac:dyDescent="0.3"/>
    <row r="91172" ht="25.05" customHeight="1" x14ac:dyDescent="0.3"/>
    <row r="91173" ht="25.05" customHeight="1" x14ac:dyDescent="0.3"/>
    <row r="91174" ht="25.05" customHeight="1" x14ac:dyDescent="0.3"/>
    <row r="91175" ht="25.05" customHeight="1" x14ac:dyDescent="0.3"/>
    <row r="91176" ht="25.05" customHeight="1" x14ac:dyDescent="0.3"/>
    <row r="91177" ht="25.05" customHeight="1" x14ac:dyDescent="0.3"/>
    <row r="91178" ht="25.05" customHeight="1" x14ac:dyDescent="0.3"/>
    <row r="91179" ht="25.05" customHeight="1" x14ac:dyDescent="0.3"/>
    <row r="91180" ht="25.05" customHeight="1" x14ac:dyDescent="0.3"/>
    <row r="91181" ht="25.05" customHeight="1" x14ac:dyDescent="0.3"/>
    <row r="91182" ht="25.05" customHeight="1" x14ac:dyDescent="0.3"/>
    <row r="91183" ht="25.05" customHeight="1" x14ac:dyDescent="0.3"/>
    <row r="91184" ht="25.05" customHeight="1" x14ac:dyDescent="0.3"/>
    <row r="91185" ht="25.05" customHeight="1" x14ac:dyDescent="0.3"/>
    <row r="91186" ht="25.05" customHeight="1" x14ac:dyDescent="0.3"/>
    <row r="91187" ht="25.05" customHeight="1" x14ac:dyDescent="0.3"/>
    <row r="91188" ht="25.05" customHeight="1" x14ac:dyDescent="0.3"/>
    <row r="91189" ht="25.05" customHeight="1" x14ac:dyDescent="0.3"/>
    <row r="91190" ht="25.05" customHeight="1" x14ac:dyDescent="0.3"/>
    <row r="91191" ht="25.05" customHeight="1" x14ac:dyDescent="0.3"/>
    <row r="91192" ht="25.05" customHeight="1" x14ac:dyDescent="0.3"/>
    <row r="91193" ht="25.05" customHeight="1" x14ac:dyDescent="0.3"/>
    <row r="91194" ht="25.05" customHeight="1" x14ac:dyDescent="0.3"/>
    <row r="91195" ht="25.05" customHeight="1" x14ac:dyDescent="0.3"/>
    <row r="91196" ht="25.05" customHeight="1" x14ac:dyDescent="0.3"/>
    <row r="91197" ht="25.05" customHeight="1" x14ac:dyDescent="0.3"/>
    <row r="91198" ht="25.05" customHeight="1" x14ac:dyDescent="0.3"/>
    <row r="91199" ht="25.05" customHeight="1" x14ac:dyDescent="0.3"/>
    <row r="91200" ht="25.05" customHeight="1" x14ac:dyDescent="0.3"/>
    <row r="91201" ht="25.05" customHeight="1" x14ac:dyDescent="0.3"/>
    <row r="91202" ht="25.05" customHeight="1" x14ac:dyDescent="0.3"/>
    <row r="91203" ht="25.05" customHeight="1" x14ac:dyDescent="0.3"/>
    <row r="91204" ht="25.05" customHeight="1" x14ac:dyDescent="0.3"/>
    <row r="91205" ht="25.05" customHeight="1" x14ac:dyDescent="0.3"/>
    <row r="91206" ht="25.05" customHeight="1" x14ac:dyDescent="0.3"/>
    <row r="91207" ht="25.05" customHeight="1" x14ac:dyDescent="0.3"/>
    <row r="91208" ht="25.05" customHeight="1" x14ac:dyDescent="0.3"/>
    <row r="91209" ht="25.05" customHeight="1" x14ac:dyDescent="0.3"/>
    <row r="91210" ht="25.05" customHeight="1" x14ac:dyDescent="0.3"/>
    <row r="91211" ht="25.05" customHeight="1" x14ac:dyDescent="0.3"/>
    <row r="91212" ht="25.05" customHeight="1" x14ac:dyDescent="0.3"/>
    <row r="91213" ht="25.05" customHeight="1" x14ac:dyDescent="0.3"/>
    <row r="91214" ht="25.05" customHeight="1" x14ac:dyDescent="0.3"/>
    <row r="91215" ht="25.05" customHeight="1" x14ac:dyDescent="0.3"/>
    <row r="91216" ht="25.05" customHeight="1" x14ac:dyDescent="0.3"/>
    <row r="91217" ht="25.05" customHeight="1" x14ac:dyDescent="0.3"/>
    <row r="91218" ht="25.05" customHeight="1" x14ac:dyDescent="0.3"/>
    <row r="91219" ht="25.05" customHeight="1" x14ac:dyDescent="0.3"/>
    <row r="91220" ht="25.05" customHeight="1" x14ac:dyDescent="0.3"/>
    <row r="91221" ht="25.05" customHeight="1" x14ac:dyDescent="0.3"/>
    <row r="91222" ht="25.05" customHeight="1" x14ac:dyDescent="0.3"/>
    <row r="91223" ht="25.05" customHeight="1" x14ac:dyDescent="0.3"/>
    <row r="91224" ht="25.05" customHeight="1" x14ac:dyDescent="0.3"/>
    <row r="91225" ht="25.05" customHeight="1" x14ac:dyDescent="0.3"/>
    <row r="91226" ht="25.05" customHeight="1" x14ac:dyDescent="0.3"/>
    <row r="91227" ht="25.05" customHeight="1" x14ac:dyDescent="0.3"/>
    <row r="91228" ht="25.05" customHeight="1" x14ac:dyDescent="0.3"/>
    <row r="91229" ht="25.05" customHeight="1" x14ac:dyDescent="0.3"/>
    <row r="91230" ht="25.05" customHeight="1" x14ac:dyDescent="0.3"/>
    <row r="91231" ht="25.05" customHeight="1" x14ac:dyDescent="0.3"/>
    <row r="91232" ht="25.05" customHeight="1" x14ac:dyDescent="0.3"/>
    <row r="91233" ht="25.05" customHeight="1" x14ac:dyDescent="0.3"/>
    <row r="91234" ht="25.05" customHeight="1" x14ac:dyDescent="0.3"/>
    <row r="91235" ht="25.05" customHeight="1" x14ac:dyDescent="0.3"/>
    <row r="91236" ht="25.05" customHeight="1" x14ac:dyDescent="0.3"/>
    <row r="91237" ht="25.05" customHeight="1" x14ac:dyDescent="0.3"/>
    <row r="91238" ht="25.05" customHeight="1" x14ac:dyDescent="0.3"/>
    <row r="91239" ht="25.05" customHeight="1" x14ac:dyDescent="0.3"/>
    <row r="91240" ht="25.05" customHeight="1" x14ac:dyDescent="0.3"/>
    <row r="91241" ht="25.05" customHeight="1" x14ac:dyDescent="0.3"/>
    <row r="91242" ht="25.05" customHeight="1" x14ac:dyDescent="0.3"/>
    <row r="91243" ht="25.05" customHeight="1" x14ac:dyDescent="0.3"/>
    <row r="91244" ht="25.05" customHeight="1" x14ac:dyDescent="0.3"/>
    <row r="91245" ht="25.05" customHeight="1" x14ac:dyDescent="0.3"/>
    <row r="91246" ht="25.05" customHeight="1" x14ac:dyDescent="0.3"/>
    <row r="91247" ht="25.05" customHeight="1" x14ac:dyDescent="0.3"/>
    <row r="91248" ht="25.05" customHeight="1" x14ac:dyDescent="0.3"/>
    <row r="91249" ht="25.05" customHeight="1" x14ac:dyDescent="0.3"/>
    <row r="91250" ht="25.05" customHeight="1" x14ac:dyDescent="0.3"/>
    <row r="91251" ht="25.05" customHeight="1" x14ac:dyDescent="0.3"/>
    <row r="91252" ht="25.05" customHeight="1" x14ac:dyDescent="0.3"/>
    <row r="91253" ht="25.05" customHeight="1" x14ac:dyDescent="0.3"/>
    <row r="91254" ht="25.05" customHeight="1" x14ac:dyDescent="0.3"/>
    <row r="91255" ht="25.05" customHeight="1" x14ac:dyDescent="0.3"/>
    <row r="91256" ht="25.05" customHeight="1" x14ac:dyDescent="0.3"/>
    <row r="91257" ht="25.05" customHeight="1" x14ac:dyDescent="0.3"/>
    <row r="91258" ht="25.05" customHeight="1" x14ac:dyDescent="0.3"/>
    <row r="91259" ht="25.05" customHeight="1" x14ac:dyDescent="0.3"/>
    <row r="91260" ht="25.05" customHeight="1" x14ac:dyDescent="0.3"/>
    <row r="91261" ht="25.05" customHeight="1" x14ac:dyDescent="0.3"/>
    <row r="91262" ht="25.05" customHeight="1" x14ac:dyDescent="0.3"/>
    <row r="91263" ht="25.05" customHeight="1" x14ac:dyDescent="0.3"/>
    <row r="91264" ht="25.05" customHeight="1" x14ac:dyDescent="0.3"/>
    <row r="91265" ht="25.05" customHeight="1" x14ac:dyDescent="0.3"/>
    <row r="91266" ht="25.05" customHeight="1" x14ac:dyDescent="0.3"/>
    <row r="91267" ht="25.05" customHeight="1" x14ac:dyDescent="0.3"/>
    <row r="91268" ht="25.05" customHeight="1" x14ac:dyDescent="0.3"/>
    <row r="91269" ht="25.05" customHeight="1" x14ac:dyDescent="0.3"/>
    <row r="91270" ht="25.05" customHeight="1" x14ac:dyDescent="0.3"/>
    <row r="91271" ht="25.05" customHeight="1" x14ac:dyDescent="0.3"/>
    <row r="91272" ht="25.05" customHeight="1" x14ac:dyDescent="0.3"/>
    <row r="91273" ht="25.05" customHeight="1" x14ac:dyDescent="0.3"/>
    <row r="91274" ht="25.05" customHeight="1" x14ac:dyDescent="0.3"/>
    <row r="91275" ht="25.05" customHeight="1" x14ac:dyDescent="0.3"/>
    <row r="91276" ht="25.05" customHeight="1" x14ac:dyDescent="0.3"/>
    <row r="91277" ht="25.05" customHeight="1" x14ac:dyDescent="0.3"/>
    <row r="91278" ht="25.05" customHeight="1" x14ac:dyDescent="0.3"/>
    <row r="91279" ht="25.05" customHeight="1" x14ac:dyDescent="0.3"/>
    <row r="91280" ht="25.05" customHeight="1" x14ac:dyDescent="0.3"/>
    <row r="91281" ht="25.05" customHeight="1" x14ac:dyDescent="0.3"/>
    <row r="91282" ht="25.05" customHeight="1" x14ac:dyDescent="0.3"/>
    <row r="91283" ht="25.05" customHeight="1" x14ac:dyDescent="0.3"/>
    <row r="91284" ht="25.05" customHeight="1" x14ac:dyDescent="0.3"/>
    <row r="91285" ht="25.05" customHeight="1" x14ac:dyDescent="0.3"/>
    <row r="91286" ht="25.05" customHeight="1" x14ac:dyDescent="0.3"/>
    <row r="91287" ht="25.05" customHeight="1" x14ac:dyDescent="0.3"/>
    <row r="91288" ht="25.05" customHeight="1" x14ac:dyDescent="0.3"/>
    <row r="91289" ht="25.05" customHeight="1" x14ac:dyDescent="0.3"/>
    <row r="91290" ht="25.05" customHeight="1" x14ac:dyDescent="0.3"/>
    <row r="91291" ht="25.05" customHeight="1" x14ac:dyDescent="0.3"/>
    <row r="91292" ht="25.05" customHeight="1" x14ac:dyDescent="0.3"/>
    <row r="91293" ht="25.05" customHeight="1" x14ac:dyDescent="0.3"/>
    <row r="91294" ht="25.05" customHeight="1" x14ac:dyDescent="0.3"/>
    <row r="91295" ht="25.05" customHeight="1" x14ac:dyDescent="0.3"/>
    <row r="91296" ht="25.05" customHeight="1" x14ac:dyDescent="0.3"/>
    <row r="91297" ht="25.05" customHeight="1" x14ac:dyDescent="0.3"/>
    <row r="91298" ht="25.05" customHeight="1" x14ac:dyDescent="0.3"/>
    <row r="91299" ht="25.05" customHeight="1" x14ac:dyDescent="0.3"/>
    <row r="91300" ht="25.05" customHeight="1" x14ac:dyDescent="0.3"/>
    <row r="91301" ht="25.05" customHeight="1" x14ac:dyDescent="0.3"/>
    <row r="91302" ht="25.05" customHeight="1" x14ac:dyDescent="0.3"/>
    <row r="91303" ht="25.05" customHeight="1" x14ac:dyDescent="0.3"/>
    <row r="91304" ht="25.05" customHeight="1" x14ac:dyDescent="0.3"/>
    <row r="91305" ht="25.05" customHeight="1" x14ac:dyDescent="0.3"/>
    <row r="91306" ht="25.05" customHeight="1" x14ac:dyDescent="0.3"/>
    <row r="91307" ht="25.05" customHeight="1" x14ac:dyDescent="0.3"/>
    <row r="91308" ht="25.05" customHeight="1" x14ac:dyDescent="0.3"/>
    <row r="91309" ht="25.05" customHeight="1" x14ac:dyDescent="0.3"/>
    <row r="91310" ht="25.05" customHeight="1" x14ac:dyDescent="0.3"/>
    <row r="91311" ht="25.05" customHeight="1" x14ac:dyDescent="0.3"/>
    <row r="91312" ht="25.05" customHeight="1" x14ac:dyDescent="0.3"/>
    <row r="91313" ht="25.05" customHeight="1" x14ac:dyDescent="0.3"/>
    <row r="91314" ht="25.05" customHeight="1" x14ac:dyDescent="0.3"/>
    <row r="91315" ht="25.05" customHeight="1" x14ac:dyDescent="0.3"/>
    <row r="91316" ht="25.05" customHeight="1" x14ac:dyDescent="0.3"/>
    <row r="91317" ht="25.05" customHeight="1" x14ac:dyDescent="0.3"/>
    <row r="91318" ht="25.05" customHeight="1" x14ac:dyDescent="0.3"/>
    <row r="91319" ht="25.05" customHeight="1" x14ac:dyDescent="0.3"/>
    <row r="91320" ht="25.05" customHeight="1" x14ac:dyDescent="0.3"/>
    <row r="91321" ht="25.05" customHeight="1" x14ac:dyDescent="0.3"/>
    <row r="91322" ht="25.05" customHeight="1" x14ac:dyDescent="0.3"/>
    <row r="91323" ht="25.05" customHeight="1" x14ac:dyDescent="0.3"/>
    <row r="91324" ht="25.05" customHeight="1" x14ac:dyDescent="0.3"/>
    <row r="91325" ht="25.05" customHeight="1" x14ac:dyDescent="0.3"/>
    <row r="91326" ht="25.05" customHeight="1" x14ac:dyDescent="0.3"/>
    <row r="91327" ht="25.05" customHeight="1" x14ac:dyDescent="0.3"/>
    <row r="91328" ht="25.05" customHeight="1" x14ac:dyDescent="0.3"/>
    <row r="91329" ht="25.05" customHeight="1" x14ac:dyDescent="0.3"/>
    <row r="91330" ht="25.05" customHeight="1" x14ac:dyDescent="0.3"/>
    <row r="91331" ht="25.05" customHeight="1" x14ac:dyDescent="0.3"/>
    <row r="91332" ht="25.05" customHeight="1" x14ac:dyDescent="0.3"/>
    <row r="91333" ht="25.05" customHeight="1" x14ac:dyDescent="0.3"/>
    <row r="91334" ht="25.05" customHeight="1" x14ac:dyDescent="0.3"/>
    <row r="91335" ht="25.05" customHeight="1" x14ac:dyDescent="0.3"/>
    <row r="91336" ht="25.05" customHeight="1" x14ac:dyDescent="0.3"/>
    <row r="91337" ht="25.05" customHeight="1" x14ac:dyDescent="0.3"/>
    <row r="91338" ht="25.05" customHeight="1" x14ac:dyDescent="0.3"/>
    <row r="91339" ht="25.05" customHeight="1" x14ac:dyDescent="0.3"/>
    <row r="91340" ht="25.05" customHeight="1" x14ac:dyDescent="0.3"/>
    <row r="91341" ht="25.05" customHeight="1" x14ac:dyDescent="0.3"/>
    <row r="91342" ht="25.05" customHeight="1" x14ac:dyDescent="0.3"/>
    <row r="91343" ht="25.05" customHeight="1" x14ac:dyDescent="0.3"/>
    <row r="91344" ht="25.05" customHeight="1" x14ac:dyDescent="0.3"/>
    <row r="91345" ht="25.05" customHeight="1" x14ac:dyDescent="0.3"/>
    <row r="91346" ht="25.05" customHeight="1" x14ac:dyDescent="0.3"/>
    <row r="91347" ht="25.05" customHeight="1" x14ac:dyDescent="0.3"/>
    <row r="91348" ht="25.05" customHeight="1" x14ac:dyDescent="0.3"/>
    <row r="91349" ht="25.05" customHeight="1" x14ac:dyDescent="0.3"/>
    <row r="91350" ht="25.05" customHeight="1" x14ac:dyDescent="0.3"/>
    <row r="91351" ht="25.05" customHeight="1" x14ac:dyDescent="0.3"/>
    <row r="91352" ht="25.05" customHeight="1" x14ac:dyDescent="0.3"/>
    <row r="91353" ht="25.05" customHeight="1" x14ac:dyDescent="0.3"/>
    <row r="91354" ht="25.05" customHeight="1" x14ac:dyDescent="0.3"/>
    <row r="91355" ht="25.05" customHeight="1" x14ac:dyDescent="0.3"/>
    <row r="91356" ht="25.05" customHeight="1" x14ac:dyDescent="0.3"/>
    <row r="91357" ht="25.05" customHeight="1" x14ac:dyDescent="0.3"/>
    <row r="91358" ht="25.05" customHeight="1" x14ac:dyDescent="0.3"/>
    <row r="91359" ht="25.05" customHeight="1" x14ac:dyDescent="0.3"/>
    <row r="91360" ht="25.05" customHeight="1" x14ac:dyDescent="0.3"/>
    <row r="91361" ht="25.05" customHeight="1" x14ac:dyDescent="0.3"/>
    <row r="91362" ht="25.05" customHeight="1" x14ac:dyDescent="0.3"/>
    <row r="91363" ht="25.05" customHeight="1" x14ac:dyDescent="0.3"/>
    <row r="91364" ht="25.05" customHeight="1" x14ac:dyDescent="0.3"/>
    <row r="91365" ht="25.05" customHeight="1" x14ac:dyDescent="0.3"/>
    <row r="91366" ht="25.05" customHeight="1" x14ac:dyDescent="0.3"/>
    <row r="91367" ht="25.05" customHeight="1" x14ac:dyDescent="0.3"/>
    <row r="91368" ht="25.05" customHeight="1" x14ac:dyDescent="0.3"/>
    <row r="91369" ht="25.05" customHeight="1" x14ac:dyDescent="0.3"/>
    <row r="91370" ht="25.05" customHeight="1" x14ac:dyDescent="0.3"/>
    <row r="91371" ht="25.05" customHeight="1" x14ac:dyDescent="0.3"/>
    <row r="91372" ht="25.05" customHeight="1" x14ac:dyDescent="0.3"/>
    <row r="91373" ht="25.05" customHeight="1" x14ac:dyDescent="0.3"/>
    <row r="91374" ht="25.05" customHeight="1" x14ac:dyDescent="0.3"/>
    <row r="91375" ht="25.05" customHeight="1" x14ac:dyDescent="0.3"/>
    <row r="91376" ht="25.05" customHeight="1" x14ac:dyDescent="0.3"/>
    <row r="91377" ht="25.05" customHeight="1" x14ac:dyDescent="0.3"/>
    <row r="91378" ht="25.05" customHeight="1" x14ac:dyDescent="0.3"/>
    <row r="91379" ht="25.05" customHeight="1" x14ac:dyDescent="0.3"/>
    <row r="91380" ht="25.05" customHeight="1" x14ac:dyDescent="0.3"/>
    <row r="91381" ht="25.05" customHeight="1" x14ac:dyDescent="0.3"/>
    <row r="91382" ht="25.05" customHeight="1" x14ac:dyDescent="0.3"/>
    <row r="91383" ht="25.05" customHeight="1" x14ac:dyDescent="0.3"/>
    <row r="91384" ht="25.05" customHeight="1" x14ac:dyDescent="0.3"/>
    <row r="91385" ht="25.05" customHeight="1" x14ac:dyDescent="0.3"/>
    <row r="91386" ht="25.05" customHeight="1" x14ac:dyDescent="0.3"/>
    <row r="91387" ht="25.05" customHeight="1" x14ac:dyDescent="0.3"/>
    <row r="91388" ht="25.05" customHeight="1" x14ac:dyDescent="0.3"/>
    <row r="91389" ht="25.05" customHeight="1" x14ac:dyDescent="0.3"/>
    <row r="91390" ht="25.05" customHeight="1" x14ac:dyDescent="0.3"/>
    <row r="91391" ht="25.05" customHeight="1" x14ac:dyDescent="0.3"/>
    <row r="91392" ht="25.05" customHeight="1" x14ac:dyDescent="0.3"/>
    <row r="91393" ht="25.05" customHeight="1" x14ac:dyDescent="0.3"/>
    <row r="91394" ht="25.05" customHeight="1" x14ac:dyDescent="0.3"/>
    <row r="91395" ht="25.05" customHeight="1" x14ac:dyDescent="0.3"/>
    <row r="91396" ht="25.05" customHeight="1" x14ac:dyDescent="0.3"/>
    <row r="91397" ht="25.05" customHeight="1" x14ac:dyDescent="0.3"/>
    <row r="91398" ht="25.05" customHeight="1" x14ac:dyDescent="0.3"/>
    <row r="91399" ht="25.05" customHeight="1" x14ac:dyDescent="0.3"/>
    <row r="91400" ht="25.05" customHeight="1" x14ac:dyDescent="0.3"/>
    <row r="91401" ht="25.05" customHeight="1" x14ac:dyDescent="0.3"/>
    <row r="91402" ht="25.05" customHeight="1" x14ac:dyDescent="0.3"/>
    <row r="91403" ht="25.05" customHeight="1" x14ac:dyDescent="0.3"/>
    <row r="91404" ht="25.05" customHeight="1" x14ac:dyDescent="0.3"/>
    <row r="91405" ht="25.05" customHeight="1" x14ac:dyDescent="0.3"/>
    <row r="91406" ht="25.05" customHeight="1" x14ac:dyDescent="0.3"/>
    <row r="91407" ht="25.05" customHeight="1" x14ac:dyDescent="0.3"/>
    <row r="91408" ht="25.05" customHeight="1" x14ac:dyDescent="0.3"/>
    <row r="91409" ht="25.05" customHeight="1" x14ac:dyDescent="0.3"/>
    <row r="91410" ht="25.05" customHeight="1" x14ac:dyDescent="0.3"/>
    <row r="91411" ht="25.05" customHeight="1" x14ac:dyDescent="0.3"/>
    <row r="91412" ht="25.05" customHeight="1" x14ac:dyDescent="0.3"/>
    <row r="91413" ht="25.05" customHeight="1" x14ac:dyDescent="0.3"/>
    <row r="91414" ht="25.05" customHeight="1" x14ac:dyDescent="0.3"/>
    <row r="91415" ht="25.05" customHeight="1" x14ac:dyDescent="0.3"/>
    <row r="91416" ht="25.05" customHeight="1" x14ac:dyDescent="0.3"/>
    <row r="91417" ht="25.05" customHeight="1" x14ac:dyDescent="0.3"/>
    <row r="91418" ht="25.05" customHeight="1" x14ac:dyDescent="0.3"/>
    <row r="91419" ht="25.05" customHeight="1" x14ac:dyDescent="0.3"/>
    <row r="91420" ht="25.05" customHeight="1" x14ac:dyDescent="0.3"/>
    <row r="91421" ht="25.05" customHeight="1" x14ac:dyDescent="0.3"/>
    <row r="91422" ht="25.05" customHeight="1" x14ac:dyDescent="0.3"/>
    <row r="91423" ht="25.05" customHeight="1" x14ac:dyDescent="0.3"/>
    <row r="91424" ht="25.05" customHeight="1" x14ac:dyDescent="0.3"/>
    <row r="91425" ht="25.05" customHeight="1" x14ac:dyDescent="0.3"/>
    <row r="91426" ht="25.05" customHeight="1" x14ac:dyDescent="0.3"/>
    <row r="91427" ht="25.05" customHeight="1" x14ac:dyDescent="0.3"/>
    <row r="91428" ht="25.05" customHeight="1" x14ac:dyDescent="0.3"/>
    <row r="91429" ht="25.05" customHeight="1" x14ac:dyDescent="0.3"/>
    <row r="91430" ht="25.05" customHeight="1" x14ac:dyDescent="0.3"/>
    <row r="91431" ht="25.05" customHeight="1" x14ac:dyDescent="0.3"/>
    <row r="91432" ht="25.05" customHeight="1" x14ac:dyDescent="0.3"/>
    <row r="91433" ht="25.05" customHeight="1" x14ac:dyDescent="0.3"/>
    <row r="91434" ht="25.05" customHeight="1" x14ac:dyDescent="0.3"/>
    <row r="91435" ht="25.05" customHeight="1" x14ac:dyDescent="0.3"/>
    <row r="91436" ht="25.05" customHeight="1" x14ac:dyDescent="0.3"/>
    <row r="91437" ht="25.05" customHeight="1" x14ac:dyDescent="0.3"/>
    <row r="91438" ht="25.05" customHeight="1" x14ac:dyDescent="0.3"/>
    <row r="91439" ht="25.05" customHeight="1" x14ac:dyDescent="0.3"/>
    <row r="91440" ht="25.05" customHeight="1" x14ac:dyDescent="0.3"/>
    <row r="91441" ht="25.05" customHeight="1" x14ac:dyDescent="0.3"/>
    <row r="91442" ht="25.05" customHeight="1" x14ac:dyDescent="0.3"/>
    <row r="91443" ht="25.05" customHeight="1" x14ac:dyDescent="0.3"/>
    <row r="91444" ht="25.05" customHeight="1" x14ac:dyDescent="0.3"/>
    <row r="91445" ht="25.05" customHeight="1" x14ac:dyDescent="0.3"/>
    <row r="91446" ht="25.05" customHeight="1" x14ac:dyDescent="0.3"/>
    <row r="91447" ht="25.05" customHeight="1" x14ac:dyDescent="0.3"/>
    <row r="91448" ht="25.05" customHeight="1" x14ac:dyDescent="0.3"/>
    <row r="91449" ht="25.05" customHeight="1" x14ac:dyDescent="0.3"/>
    <row r="91450" ht="25.05" customHeight="1" x14ac:dyDescent="0.3"/>
    <row r="91451" ht="25.05" customHeight="1" x14ac:dyDescent="0.3"/>
    <row r="91452" ht="25.05" customHeight="1" x14ac:dyDescent="0.3"/>
    <row r="91453" ht="25.05" customHeight="1" x14ac:dyDescent="0.3"/>
    <row r="91454" ht="25.05" customHeight="1" x14ac:dyDescent="0.3"/>
    <row r="91455" ht="25.05" customHeight="1" x14ac:dyDescent="0.3"/>
    <row r="91456" ht="25.05" customHeight="1" x14ac:dyDescent="0.3"/>
    <row r="91457" ht="25.05" customHeight="1" x14ac:dyDescent="0.3"/>
    <row r="91458" ht="25.05" customHeight="1" x14ac:dyDescent="0.3"/>
    <row r="91459" ht="25.05" customHeight="1" x14ac:dyDescent="0.3"/>
    <row r="91460" ht="25.05" customHeight="1" x14ac:dyDescent="0.3"/>
    <row r="91461" ht="25.05" customHeight="1" x14ac:dyDescent="0.3"/>
    <row r="91462" ht="25.05" customHeight="1" x14ac:dyDescent="0.3"/>
    <row r="91463" ht="25.05" customHeight="1" x14ac:dyDescent="0.3"/>
    <row r="91464" ht="25.05" customHeight="1" x14ac:dyDescent="0.3"/>
    <row r="91465" ht="25.05" customHeight="1" x14ac:dyDescent="0.3"/>
    <row r="91466" ht="25.05" customHeight="1" x14ac:dyDescent="0.3"/>
    <row r="91467" ht="25.05" customHeight="1" x14ac:dyDescent="0.3"/>
    <row r="91468" ht="25.05" customHeight="1" x14ac:dyDescent="0.3"/>
    <row r="91469" ht="25.05" customHeight="1" x14ac:dyDescent="0.3"/>
    <row r="91470" ht="25.05" customHeight="1" x14ac:dyDescent="0.3"/>
    <row r="91471" ht="25.05" customHeight="1" x14ac:dyDescent="0.3"/>
    <row r="91472" ht="25.05" customHeight="1" x14ac:dyDescent="0.3"/>
    <row r="91473" ht="25.05" customHeight="1" x14ac:dyDescent="0.3"/>
    <row r="91474" ht="25.05" customHeight="1" x14ac:dyDescent="0.3"/>
    <row r="91475" ht="25.05" customHeight="1" x14ac:dyDescent="0.3"/>
    <row r="91476" ht="25.05" customHeight="1" x14ac:dyDescent="0.3"/>
    <row r="91477" ht="25.05" customHeight="1" x14ac:dyDescent="0.3"/>
    <row r="91478" ht="25.05" customHeight="1" x14ac:dyDescent="0.3"/>
    <row r="91479" ht="25.05" customHeight="1" x14ac:dyDescent="0.3"/>
    <row r="91480" ht="25.05" customHeight="1" x14ac:dyDescent="0.3"/>
    <row r="91481" ht="25.05" customHeight="1" x14ac:dyDescent="0.3"/>
    <row r="91482" ht="25.05" customHeight="1" x14ac:dyDescent="0.3"/>
    <row r="91483" ht="25.05" customHeight="1" x14ac:dyDescent="0.3"/>
    <row r="91484" ht="25.05" customHeight="1" x14ac:dyDescent="0.3"/>
    <row r="91485" ht="25.05" customHeight="1" x14ac:dyDescent="0.3"/>
    <row r="91486" ht="25.05" customHeight="1" x14ac:dyDescent="0.3"/>
    <row r="91487" ht="25.05" customHeight="1" x14ac:dyDescent="0.3"/>
    <row r="91488" ht="25.05" customHeight="1" x14ac:dyDescent="0.3"/>
    <row r="91489" ht="25.05" customHeight="1" x14ac:dyDescent="0.3"/>
    <row r="91490" ht="25.05" customHeight="1" x14ac:dyDescent="0.3"/>
    <row r="91491" ht="25.05" customHeight="1" x14ac:dyDescent="0.3"/>
    <row r="91492" ht="25.05" customHeight="1" x14ac:dyDescent="0.3"/>
    <row r="91493" ht="25.05" customHeight="1" x14ac:dyDescent="0.3"/>
    <row r="91494" ht="25.05" customHeight="1" x14ac:dyDescent="0.3"/>
    <row r="91495" ht="25.05" customHeight="1" x14ac:dyDescent="0.3"/>
    <row r="91496" ht="25.05" customHeight="1" x14ac:dyDescent="0.3"/>
    <row r="91497" ht="25.05" customHeight="1" x14ac:dyDescent="0.3"/>
    <row r="91498" ht="25.05" customHeight="1" x14ac:dyDescent="0.3"/>
    <row r="91499" ht="25.05" customHeight="1" x14ac:dyDescent="0.3"/>
    <row r="91500" ht="25.05" customHeight="1" x14ac:dyDescent="0.3"/>
    <row r="91501" ht="25.05" customHeight="1" x14ac:dyDescent="0.3"/>
    <row r="91502" ht="25.05" customHeight="1" x14ac:dyDescent="0.3"/>
    <row r="91503" ht="25.05" customHeight="1" x14ac:dyDescent="0.3"/>
    <row r="91504" ht="25.05" customHeight="1" x14ac:dyDescent="0.3"/>
    <row r="91505" ht="25.05" customHeight="1" x14ac:dyDescent="0.3"/>
    <row r="91506" ht="25.05" customHeight="1" x14ac:dyDescent="0.3"/>
    <row r="91507" ht="25.05" customHeight="1" x14ac:dyDescent="0.3"/>
    <row r="91508" ht="25.05" customHeight="1" x14ac:dyDescent="0.3"/>
    <row r="91509" ht="25.05" customHeight="1" x14ac:dyDescent="0.3"/>
    <row r="91510" ht="25.05" customHeight="1" x14ac:dyDescent="0.3"/>
    <row r="91511" ht="25.05" customHeight="1" x14ac:dyDescent="0.3"/>
    <row r="91512" ht="25.05" customHeight="1" x14ac:dyDescent="0.3"/>
    <row r="91513" ht="25.05" customHeight="1" x14ac:dyDescent="0.3"/>
    <row r="91514" ht="25.05" customHeight="1" x14ac:dyDescent="0.3"/>
    <row r="91515" ht="25.05" customHeight="1" x14ac:dyDescent="0.3"/>
    <row r="91516" ht="25.05" customHeight="1" x14ac:dyDescent="0.3"/>
    <row r="91517" ht="25.05" customHeight="1" x14ac:dyDescent="0.3"/>
    <row r="91518" ht="25.05" customHeight="1" x14ac:dyDescent="0.3"/>
    <row r="91519" ht="25.05" customHeight="1" x14ac:dyDescent="0.3"/>
    <row r="91520" ht="25.05" customHeight="1" x14ac:dyDescent="0.3"/>
    <row r="91521" ht="25.05" customHeight="1" x14ac:dyDescent="0.3"/>
    <row r="91522" ht="25.05" customHeight="1" x14ac:dyDescent="0.3"/>
    <row r="91523" ht="25.05" customHeight="1" x14ac:dyDescent="0.3"/>
    <row r="91524" ht="25.05" customHeight="1" x14ac:dyDescent="0.3"/>
    <row r="91525" ht="25.05" customHeight="1" x14ac:dyDescent="0.3"/>
    <row r="91526" ht="25.05" customHeight="1" x14ac:dyDescent="0.3"/>
    <row r="91527" ht="25.05" customHeight="1" x14ac:dyDescent="0.3"/>
    <row r="91528" ht="25.05" customHeight="1" x14ac:dyDescent="0.3"/>
    <row r="91529" ht="25.05" customHeight="1" x14ac:dyDescent="0.3"/>
    <row r="91530" ht="25.05" customHeight="1" x14ac:dyDescent="0.3"/>
    <row r="91531" ht="25.05" customHeight="1" x14ac:dyDescent="0.3"/>
    <row r="91532" ht="25.05" customHeight="1" x14ac:dyDescent="0.3"/>
    <row r="91533" ht="25.05" customHeight="1" x14ac:dyDescent="0.3"/>
    <row r="91534" ht="25.05" customHeight="1" x14ac:dyDescent="0.3"/>
    <row r="91535" ht="25.05" customHeight="1" x14ac:dyDescent="0.3"/>
    <row r="91536" ht="25.05" customHeight="1" x14ac:dyDescent="0.3"/>
    <row r="91537" ht="25.05" customHeight="1" x14ac:dyDescent="0.3"/>
    <row r="91538" ht="25.05" customHeight="1" x14ac:dyDescent="0.3"/>
    <row r="91539" ht="25.05" customHeight="1" x14ac:dyDescent="0.3"/>
    <row r="91540" ht="25.05" customHeight="1" x14ac:dyDescent="0.3"/>
    <row r="91541" ht="25.05" customHeight="1" x14ac:dyDescent="0.3"/>
    <row r="91542" ht="25.05" customHeight="1" x14ac:dyDescent="0.3"/>
    <row r="91543" ht="25.05" customHeight="1" x14ac:dyDescent="0.3"/>
    <row r="91544" ht="25.05" customHeight="1" x14ac:dyDescent="0.3"/>
    <row r="91545" ht="25.05" customHeight="1" x14ac:dyDescent="0.3"/>
    <row r="91546" ht="25.05" customHeight="1" x14ac:dyDescent="0.3"/>
    <row r="91547" ht="25.05" customHeight="1" x14ac:dyDescent="0.3"/>
    <row r="91548" ht="25.05" customHeight="1" x14ac:dyDescent="0.3"/>
    <row r="91549" ht="25.05" customHeight="1" x14ac:dyDescent="0.3"/>
    <row r="91550" ht="25.05" customHeight="1" x14ac:dyDescent="0.3"/>
    <row r="91551" ht="25.05" customHeight="1" x14ac:dyDescent="0.3"/>
    <row r="91552" ht="25.05" customHeight="1" x14ac:dyDescent="0.3"/>
    <row r="91553" ht="25.05" customHeight="1" x14ac:dyDescent="0.3"/>
    <row r="91554" ht="25.05" customHeight="1" x14ac:dyDescent="0.3"/>
    <row r="91555" ht="25.05" customHeight="1" x14ac:dyDescent="0.3"/>
    <row r="91556" ht="25.05" customHeight="1" x14ac:dyDescent="0.3"/>
    <row r="91557" ht="25.05" customHeight="1" x14ac:dyDescent="0.3"/>
    <row r="91558" ht="25.05" customHeight="1" x14ac:dyDescent="0.3"/>
    <row r="91559" ht="25.05" customHeight="1" x14ac:dyDescent="0.3"/>
    <row r="91560" ht="25.05" customHeight="1" x14ac:dyDescent="0.3"/>
    <row r="91561" ht="25.05" customHeight="1" x14ac:dyDescent="0.3"/>
    <row r="91562" ht="25.05" customHeight="1" x14ac:dyDescent="0.3"/>
    <row r="91563" ht="25.05" customHeight="1" x14ac:dyDescent="0.3"/>
    <row r="91564" ht="25.05" customHeight="1" x14ac:dyDescent="0.3"/>
    <row r="91565" ht="25.05" customHeight="1" x14ac:dyDescent="0.3"/>
    <row r="91566" ht="25.05" customHeight="1" x14ac:dyDescent="0.3"/>
    <row r="91567" ht="25.05" customHeight="1" x14ac:dyDescent="0.3"/>
    <row r="91568" ht="25.05" customHeight="1" x14ac:dyDescent="0.3"/>
    <row r="91569" ht="25.05" customHeight="1" x14ac:dyDescent="0.3"/>
    <row r="91570" ht="25.05" customHeight="1" x14ac:dyDescent="0.3"/>
    <row r="91571" ht="25.05" customHeight="1" x14ac:dyDescent="0.3"/>
    <row r="91572" ht="25.05" customHeight="1" x14ac:dyDescent="0.3"/>
    <row r="91573" ht="25.05" customHeight="1" x14ac:dyDescent="0.3"/>
    <row r="91574" ht="25.05" customHeight="1" x14ac:dyDescent="0.3"/>
    <row r="91575" ht="25.05" customHeight="1" x14ac:dyDescent="0.3"/>
    <row r="91576" ht="25.05" customHeight="1" x14ac:dyDescent="0.3"/>
    <row r="91577" ht="25.05" customHeight="1" x14ac:dyDescent="0.3"/>
    <row r="91578" ht="25.05" customHeight="1" x14ac:dyDescent="0.3"/>
    <row r="91579" ht="25.05" customHeight="1" x14ac:dyDescent="0.3"/>
    <row r="91580" ht="25.05" customHeight="1" x14ac:dyDescent="0.3"/>
    <row r="91581" ht="25.05" customHeight="1" x14ac:dyDescent="0.3"/>
    <row r="91582" ht="25.05" customHeight="1" x14ac:dyDescent="0.3"/>
    <row r="91583" ht="25.05" customHeight="1" x14ac:dyDescent="0.3"/>
    <row r="91584" ht="25.05" customHeight="1" x14ac:dyDescent="0.3"/>
    <row r="91585" ht="25.05" customHeight="1" x14ac:dyDescent="0.3"/>
    <row r="91586" ht="25.05" customHeight="1" x14ac:dyDescent="0.3"/>
    <row r="91587" ht="25.05" customHeight="1" x14ac:dyDescent="0.3"/>
    <row r="91588" ht="25.05" customHeight="1" x14ac:dyDescent="0.3"/>
    <row r="91589" ht="25.05" customHeight="1" x14ac:dyDescent="0.3"/>
    <row r="91590" ht="25.05" customHeight="1" x14ac:dyDescent="0.3"/>
    <row r="91591" ht="25.05" customHeight="1" x14ac:dyDescent="0.3"/>
    <row r="91592" ht="25.05" customHeight="1" x14ac:dyDescent="0.3"/>
    <row r="91593" ht="25.05" customHeight="1" x14ac:dyDescent="0.3"/>
    <row r="91594" ht="25.05" customHeight="1" x14ac:dyDescent="0.3"/>
    <row r="91595" ht="25.05" customHeight="1" x14ac:dyDescent="0.3"/>
    <row r="91596" ht="25.05" customHeight="1" x14ac:dyDescent="0.3"/>
    <row r="91597" ht="25.05" customHeight="1" x14ac:dyDescent="0.3"/>
    <row r="91598" ht="25.05" customHeight="1" x14ac:dyDescent="0.3"/>
    <row r="91599" ht="25.05" customHeight="1" x14ac:dyDescent="0.3"/>
    <row r="91600" ht="25.05" customHeight="1" x14ac:dyDescent="0.3"/>
    <row r="91601" ht="25.05" customHeight="1" x14ac:dyDescent="0.3"/>
    <row r="91602" ht="25.05" customHeight="1" x14ac:dyDescent="0.3"/>
    <row r="91603" ht="25.05" customHeight="1" x14ac:dyDescent="0.3"/>
    <row r="91604" ht="25.05" customHeight="1" x14ac:dyDescent="0.3"/>
    <row r="91605" ht="25.05" customHeight="1" x14ac:dyDescent="0.3"/>
    <row r="91606" ht="25.05" customHeight="1" x14ac:dyDescent="0.3"/>
    <row r="91607" ht="25.05" customHeight="1" x14ac:dyDescent="0.3"/>
    <row r="91608" ht="25.05" customHeight="1" x14ac:dyDescent="0.3"/>
    <row r="91609" ht="25.05" customHeight="1" x14ac:dyDescent="0.3"/>
    <row r="91610" ht="25.05" customHeight="1" x14ac:dyDescent="0.3"/>
    <row r="91611" ht="25.05" customHeight="1" x14ac:dyDescent="0.3"/>
    <row r="91612" ht="25.05" customHeight="1" x14ac:dyDescent="0.3"/>
    <row r="91613" ht="25.05" customHeight="1" x14ac:dyDescent="0.3"/>
    <row r="91614" ht="25.05" customHeight="1" x14ac:dyDescent="0.3"/>
    <row r="91615" ht="25.05" customHeight="1" x14ac:dyDescent="0.3"/>
    <row r="91616" ht="25.05" customHeight="1" x14ac:dyDescent="0.3"/>
    <row r="91617" ht="25.05" customHeight="1" x14ac:dyDescent="0.3"/>
    <row r="91618" ht="25.05" customHeight="1" x14ac:dyDescent="0.3"/>
    <row r="91619" ht="25.05" customHeight="1" x14ac:dyDescent="0.3"/>
    <row r="91620" ht="25.05" customHeight="1" x14ac:dyDescent="0.3"/>
    <row r="91621" ht="25.05" customHeight="1" x14ac:dyDescent="0.3"/>
    <row r="91622" ht="25.05" customHeight="1" x14ac:dyDescent="0.3"/>
    <row r="91623" ht="25.05" customHeight="1" x14ac:dyDescent="0.3"/>
    <row r="91624" ht="25.05" customHeight="1" x14ac:dyDescent="0.3"/>
    <row r="91625" ht="25.05" customHeight="1" x14ac:dyDescent="0.3"/>
    <row r="91626" ht="25.05" customHeight="1" x14ac:dyDescent="0.3"/>
    <row r="91627" ht="25.05" customHeight="1" x14ac:dyDescent="0.3"/>
    <row r="91628" ht="25.05" customHeight="1" x14ac:dyDescent="0.3"/>
    <row r="91629" ht="25.05" customHeight="1" x14ac:dyDescent="0.3"/>
    <row r="91630" ht="25.05" customHeight="1" x14ac:dyDescent="0.3"/>
    <row r="91631" ht="25.05" customHeight="1" x14ac:dyDescent="0.3"/>
    <row r="91632" ht="25.05" customHeight="1" x14ac:dyDescent="0.3"/>
    <row r="91633" ht="25.05" customHeight="1" x14ac:dyDescent="0.3"/>
    <row r="91634" ht="25.05" customHeight="1" x14ac:dyDescent="0.3"/>
    <row r="91635" ht="25.05" customHeight="1" x14ac:dyDescent="0.3"/>
    <row r="91636" ht="25.05" customHeight="1" x14ac:dyDescent="0.3"/>
    <row r="91637" ht="25.05" customHeight="1" x14ac:dyDescent="0.3"/>
    <row r="91638" ht="25.05" customHeight="1" x14ac:dyDescent="0.3"/>
    <row r="91639" ht="25.05" customHeight="1" x14ac:dyDescent="0.3"/>
    <row r="91640" ht="25.05" customHeight="1" x14ac:dyDescent="0.3"/>
    <row r="91641" ht="25.05" customHeight="1" x14ac:dyDescent="0.3"/>
    <row r="91642" ht="25.05" customHeight="1" x14ac:dyDescent="0.3"/>
    <row r="91643" ht="25.05" customHeight="1" x14ac:dyDescent="0.3"/>
    <row r="91644" ht="25.05" customHeight="1" x14ac:dyDescent="0.3"/>
    <row r="91645" ht="25.05" customHeight="1" x14ac:dyDescent="0.3"/>
    <row r="91646" ht="25.05" customHeight="1" x14ac:dyDescent="0.3"/>
    <row r="91647" ht="25.05" customHeight="1" x14ac:dyDescent="0.3"/>
    <row r="91648" ht="25.05" customHeight="1" x14ac:dyDescent="0.3"/>
    <row r="91649" ht="25.05" customHeight="1" x14ac:dyDescent="0.3"/>
    <row r="91650" ht="25.05" customHeight="1" x14ac:dyDescent="0.3"/>
    <row r="91651" ht="25.05" customHeight="1" x14ac:dyDescent="0.3"/>
    <row r="91652" ht="25.05" customHeight="1" x14ac:dyDescent="0.3"/>
    <row r="91653" ht="25.05" customHeight="1" x14ac:dyDescent="0.3"/>
    <row r="91654" ht="25.05" customHeight="1" x14ac:dyDescent="0.3"/>
    <row r="91655" ht="25.05" customHeight="1" x14ac:dyDescent="0.3"/>
    <row r="91656" ht="25.05" customHeight="1" x14ac:dyDescent="0.3"/>
    <row r="91657" ht="25.05" customHeight="1" x14ac:dyDescent="0.3"/>
    <row r="91658" ht="25.05" customHeight="1" x14ac:dyDescent="0.3"/>
    <row r="91659" ht="25.05" customHeight="1" x14ac:dyDescent="0.3"/>
    <row r="91660" ht="25.05" customHeight="1" x14ac:dyDescent="0.3"/>
    <row r="91661" ht="25.05" customHeight="1" x14ac:dyDescent="0.3"/>
    <row r="91662" ht="25.05" customHeight="1" x14ac:dyDescent="0.3"/>
    <row r="91663" ht="25.05" customHeight="1" x14ac:dyDescent="0.3"/>
    <row r="91664" ht="25.05" customHeight="1" x14ac:dyDescent="0.3"/>
    <row r="91665" ht="25.05" customHeight="1" x14ac:dyDescent="0.3"/>
    <row r="91666" ht="25.05" customHeight="1" x14ac:dyDescent="0.3"/>
    <row r="91667" ht="25.05" customHeight="1" x14ac:dyDescent="0.3"/>
    <row r="91668" ht="25.05" customHeight="1" x14ac:dyDescent="0.3"/>
    <row r="91669" ht="25.05" customHeight="1" x14ac:dyDescent="0.3"/>
    <row r="91670" ht="25.05" customHeight="1" x14ac:dyDescent="0.3"/>
    <row r="91671" ht="25.05" customHeight="1" x14ac:dyDescent="0.3"/>
    <row r="91672" ht="25.05" customHeight="1" x14ac:dyDescent="0.3"/>
    <row r="91673" ht="25.05" customHeight="1" x14ac:dyDescent="0.3"/>
    <row r="91674" ht="25.05" customHeight="1" x14ac:dyDescent="0.3"/>
    <row r="91675" ht="25.05" customHeight="1" x14ac:dyDescent="0.3"/>
    <row r="91676" ht="25.05" customHeight="1" x14ac:dyDescent="0.3"/>
    <row r="91677" ht="25.05" customHeight="1" x14ac:dyDescent="0.3"/>
    <row r="91678" ht="25.05" customHeight="1" x14ac:dyDescent="0.3"/>
    <row r="91679" ht="25.05" customHeight="1" x14ac:dyDescent="0.3"/>
    <row r="91680" ht="25.05" customHeight="1" x14ac:dyDescent="0.3"/>
    <row r="91681" ht="25.05" customHeight="1" x14ac:dyDescent="0.3"/>
    <row r="91682" ht="25.05" customHeight="1" x14ac:dyDescent="0.3"/>
    <row r="91683" ht="25.05" customHeight="1" x14ac:dyDescent="0.3"/>
    <row r="91684" ht="25.05" customHeight="1" x14ac:dyDescent="0.3"/>
    <row r="91685" ht="25.05" customHeight="1" x14ac:dyDescent="0.3"/>
    <row r="91686" ht="25.05" customHeight="1" x14ac:dyDescent="0.3"/>
    <row r="91687" ht="25.05" customHeight="1" x14ac:dyDescent="0.3"/>
    <row r="91688" ht="25.05" customHeight="1" x14ac:dyDescent="0.3"/>
    <row r="91689" ht="25.05" customHeight="1" x14ac:dyDescent="0.3"/>
    <row r="91690" ht="25.05" customHeight="1" x14ac:dyDescent="0.3"/>
    <row r="91691" ht="25.05" customHeight="1" x14ac:dyDescent="0.3"/>
    <row r="91692" ht="25.05" customHeight="1" x14ac:dyDescent="0.3"/>
    <row r="91693" ht="25.05" customHeight="1" x14ac:dyDescent="0.3"/>
    <row r="91694" ht="25.05" customHeight="1" x14ac:dyDescent="0.3"/>
    <row r="91695" ht="25.05" customHeight="1" x14ac:dyDescent="0.3"/>
    <row r="91696" ht="25.05" customHeight="1" x14ac:dyDescent="0.3"/>
    <row r="91697" ht="25.05" customHeight="1" x14ac:dyDescent="0.3"/>
    <row r="91698" ht="25.05" customHeight="1" x14ac:dyDescent="0.3"/>
    <row r="91699" ht="25.05" customHeight="1" x14ac:dyDescent="0.3"/>
    <row r="91700" ht="25.05" customHeight="1" x14ac:dyDescent="0.3"/>
    <row r="91701" ht="25.05" customHeight="1" x14ac:dyDescent="0.3"/>
    <row r="91702" ht="25.05" customHeight="1" x14ac:dyDescent="0.3"/>
    <row r="91703" ht="25.05" customHeight="1" x14ac:dyDescent="0.3"/>
    <row r="91704" ht="25.05" customHeight="1" x14ac:dyDescent="0.3"/>
    <row r="91705" ht="25.05" customHeight="1" x14ac:dyDescent="0.3"/>
    <row r="91706" ht="25.05" customHeight="1" x14ac:dyDescent="0.3"/>
    <row r="91707" ht="25.05" customHeight="1" x14ac:dyDescent="0.3"/>
    <row r="91708" ht="25.05" customHeight="1" x14ac:dyDescent="0.3"/>
    <row r="91709" ht="25.05" customHeight="1" x14ac:dyDescent="0.3"/>
    <row r="91710" ht="25.05" customHeight="1" x14ac:dyDescent="0.3"/>
    <row r="91711" ht="25.05" customHeight="1" x14ac:dyDescent="0.3"/>
    <row r="91712" ht="25.05" customHeight="1" x14ac:dyDescent="0.3"/>
    <row r="91713" ht="25.05" customHeight="1" x14ac:dyDescent="0.3"/>
    <row r="91714" ht="25.05" customHeight="1" x14ac:dyDescent="0.3"/>
    <row r="91715" ht="25.05" customHeight="1" x14ac:dyDescent="0.3"/>
    <row r="91716" ht="25.05" customHeight="1" x14ac:dyDescent="0.3"/>
    <row r="91717" ht="25.05" customHeight="1" x14ac:dyDescent="0.3"/>
    <row r="91718" ht="25.05" customHeight="1" x14ac:dyDescent="0.3"/>
    <row r="91719" ht="25.05" customHeight="1" x14ac:dyDescent="0.3"/>
    <row r="91720" ht="25.05" customHeight="1" x14ac:dyDescent="0.3"/>
    <row r="91721" ht="25.05" customHeight="1" x14ac:dyDescent="0.3"/>
    <row r="91722" ht="25.05" customHeight="1" x14ac:dyDescent="0.3"/>
    <row r="91723" ht="25.05" customHeight="1" x14ac:dyDescent="0.3"/>
    <row r="91724" ht="25.05" customHeight="1" x14ac:dyDescent="0.3"/>
    <row r="91725" ht="25.05" customHeight="1" x14ac:dyDescent="0.3"/>
    <row r="91726" ht="25.05" customHeight="1" x14ac:dyDescent="0.3"/>
    <row r="91727" ht="25.05" customHeight="1" x14ac:dyDescent="0.3"/>
    <row r="91728" ht="25.05" customHeight="1" x14ac:dyDescent="0.3"/>
    <row r="91729" ht="25.05" customHeight="1" x14ac:dyDescent="0.3"/>
    <row r="91730" ht="25.05" customHeight="1" x14ac:dyDescent="0.3"/>
    <row r="91731" ht="25.05" customHeight="1" x14ac:dyDescent="0.3"/>
    <row r="91732" ht="25.05" customHeight="1" x14ac:dyDescent="0.3"/>
    <row r="91733" ht="25.05" customHeight="1" x14ac:dyDescent="0.3"/>
    <row r="91734" ht="25.05" customHeight="1" x14ac:dyDescent="0.3"/>
    <row r="91735" ht="25.05" customHeight="1" x14ac:dyDescent="0.3"/>
    <row r="91736" ht="25.05" customHeight="1" x14ac:dyDescent="0.3"/>
    <row r="91737" ht="25.05" customHeight="1" x14ac:dyDescent="0.3"/>
    <row r="91738" ht="25.05" customHeight="1" x14ac:dyDescent="0.3"/>
    <row r="91739" ht="25.05" customHeight="1" x14ac:dyDescent="0.3"/>
    <row r="91740" ht="25.05" customHeight="1" x14ac:dyDescent="0.3"/>
    <row r="91741" ht="25.05" customHeight="1" x14ac:dyDescent="0.3"/>
    <row r="91742" ht="25.05" customHeight="1" x14ac:dyDescent="0.3"/>
    <row r="91743" ht="25.05" customHeight="1" x14ac:dyDescent="0.3"/>
    <row r="91744" ht="25.05" customHeight="1" x14ac:dyDescent="0.3"/>
    <row r="91745" ht="25.05" customHeight="1" x14ac:dyDescent="0.3"/>
    <row r="91746" ht="25.05" customHeight="1" x14ac:dyDescent="0.3"/>
    <row r="91747" ht="25.05" customHeight="1" x14ac:dyDescent="0.3"/>
    <row r="91748" ht="25.05" customHeight="1" x14ac:dyDescent="0.3"/>
    <row r="91749" ht="25.05" customHeight="1" x14ac:dyDescent="0.3"/>
    <row r="91750" ht="25.05" customHeight="1" x14ac:dyDescent="0.3"/>
    <row r="91751" ht="25.05" customHeight="1" x14ac:dyDescent="0.3"/>
    <row r="91752" ht="25.05" customHeight="1" x14ac:dyDescent="0.3"/>
    <row r="91753" ht="25.05" customHeight="1" x14ac:dyDescent="0.3"/>
    <row r="91754" ht="25.05" customHeight="1" x14ac:dyDescent="0.3"/>
    <row r="91755" ht="25.05" customHeight="1" x14ac:dyDescent="0.3"/>
    <row r="91756" ht="25.05" customHeight="1" x14ac:dyDescent="0.3"/>
    <row r="91757" ht="25.05" customHeight="1" x14ac:dyDescent="0.3"/>
    <row r="91758" ht="25.05" customHeight="1" x14ac:dyDescent="0.3"/>
    <row r="91759" ht="25.05" customHeight="1" x14ac:dyDescent="0.3"/>
    <row r="91760" ht="25.05" customHeight="1" x14ac:dyDescent="0.3"/>
    <row r="91761" ht="25.05" customHeight="1" x14ac:dyDescent="0.3"/>
    <row r="91762" ht="25.05" customHeight="1" x14ac:dyDescent="0.3"/>
    <row r="91763" ht="25.05" customHeight="1" x14ac:dyDescent="0.3"/>
    <row r="91764" ht="25.05" customHeight="1" x14ac:dyDescent="0.3"/>
    <row r="91765" ht="25.05" customHeight="1" x14ac:dyDescent="0.3"/>
    <row r="91766" ht="25.05" customHeight="1" x14ac:dyDescent="0.3"/>
    <row r="91767" ht="25.05" customHeight="1" x14ac:dyDescent="0.3"/>
    <row r="91768" ht="25.05" customHeight="1" x14ac:dyDescent="0.3"/>
    <row r="91769" ht="25.05" customHeight="1" x14ac:dyDescent="0.3"/>
    <row r="91770" ht="25.05" customHeight="1" x14ac:dyDescent="0.3"/>
    <row r="91771" ht="25.05" customHeight="1" x14ac:dyDescent="0.3"/>
    <row r="91772" ht="25.05" customHeight="1" x14ac:dyDescent="0.3"/>
    <row r="91773" ht="25.05" customHeight="1" x14ac:dyDescent="0.3"/>
    <row r="91774" ht="25.05" customHeight="1" x14ac:dyDescent="0.3"/>
    <row r="91775" ht="25.05" customHeight="1" x14ac:dyDescent="0.3"/>
    <row r="91776" ht="25.05" customHeight="1" x14ac:dyDescent="0.3"/>
    <row r="91777" ht="25.05" customHeight="1" x14ac:dyDescent="0.3"/>
    <row r="91778" ht="25.05" customHeight="1" x14ac:dyDescent="0.3"/>
    <row r="91779" ht="25.05" customHeight="1" x14ac:dyDescent="0.3"/>
    <row r="91780" ht="25.05" customHeight="1" x14ac:dyDescent="0.3"/>
    <row r="91781" ht="25.05" customHeight="1" x14ac:dyDescent="0.3"/>
    <row r="91782" ht="25.05" customHeight="1" x14ac:dyDescent="0.3"/>
    <row r="91783" ht="25.05" customHeight="1" x14ac:dyDescent="0.3"/>
    <row r="91784" ht="25.05" customHeight="1" x14ac:dyDescent="0.3"/>
    <row r="91785" ht="25.05" customHeight="1" x14ac:dyDescent="0.3"/>
    <row r="91786" ht="25.05" customHeight="1" x14ac:dyDescent="0.3"/>
    <row r="91787" ht="25.05" customHeight="1" x14ac:dyDescent="0.3"/>
    <row r="91788" ht="25.05" customHeight="1" x14ac:dyDescent="0.3"/>
    <row r="91789" ht="25.05" customHeight="1" x14ac:dyDescent="0.3"/>
    <row r="91790" ht="25.05" customHeight="1" x14ac:dyDescent="0.3"/>
    <row r="91791" ht="25.05" customHeight="1" x14ac:dyDescent="0.3"/>
    <row r="91792" ht="25.05" customHeight="1" x14ac:dyDescent="0.3"/>
    <row r="91793" ht="25.05" customHeight="1" x14ac:dyDescent="0.3"/>
    <row r="91794" ht="25.05" customHeight="1" x14ac:dyDescent="0.3"/>
    <row r="91795" ht="25.05" customHeight="1" x14ac:dyDescent="0.3"/>
    <row r="91796" ht="25.05" customHeight="1" x14ac:dyDescent="0.3"/>
    <row r="91797" ht="25.05" customHeight="1" x14ac:dyDescent="0.3"/>
    <row r="91798" ht="25.05" customHeight="1" x14ac:dyDescent="0.3"/>
    <row r="91799" ht="25.05" customHeight="1" x14ac:dyDescent="0.3"/>
    <row r="91800" ht="25.05" customHeight="1" x14ac:dyDescent="0.3"/>
    <row r="91801" ht="25.05" customHeight="1" x14ac:dyDescent="0.3"/>
    <row r="91802" ht="25.05" customHeight="1" x14ac:dyDescent="0.3"/>
    <row r="91803" ht="25.05" customHeight="1" x14ac:dyDescent="0.3"/>
    <row r="91804" ht="25.05" customHeight="1" x14ac:dyDescent="0.3"/>
    <row r="91805" ht="25.05" customHeight="1" x14ac:dyDescent="0.3"/>
    <row r="91806" ht="25.05" customHeight="1" x14ac:dyDescent="0.3"/>
    <row r="91807" ht="25.05" customHeight="1" x14ac:dyDescent="0.3"/>
    <row r="91808" ht="25.05" customHeight="1" x14ac:dyDescent="0.3"/>
    <row r="91809" ht="25.05" customHeight="1" x14ac:dyDescent="0.3"/>
    <row r="91810" ht="25.05" customHeight="1" x14ac:dyDescent="0.3"/>
    <row r="91811" ht="25.05" customHeight="1" x14ac:dyDescent="0.3"/>
    <row r="91812" ht="25.05" customHeight="1" x14ac:dyDescent="0.3"/>
    <row r="91813" ht="25.05" customHeight="1" x14ac:dyDescent="0.3"/>
    <row r="91814" ht="25.05" customHeight="1" x14ac:dyDescent="0.3"/>
    <row r="91815" ht="25.05" customHeight="1" x14ac:dyDescent="0.3"/>
    <row r="91816" ht="25.05" customHeight="1" x14ac:dyDescent="0.3"/>
    <row r="91817" ht="25.05" customHeight="1" x14ac:dyDescent="0.3"/>
    <row r="91818" ht="25.05" customHeight="1" x14ac:dyDescent="0.3"/>
    <row r="91819" ht="25.05" customHeight="1" x14ac:dyDescent="0.3"/>
    <row r="91820" ht="25.05" customHeight="1" x14ac:dyDescent="0.3"/>
    <row r="91821" ht="25.05" customHeight="1" x14ac:dyDescent="0.3"/>
    <row r="91822" ht="25.05" customHeight="1" x14ac:dyDescent="0.3"/>
    <row r="91823" ht="25.05" customHeight="1" x14ac:dyDescent="0.3"/>
    <row r="91824" ht="25.05" customHeight="1" x14ac:dyDescent="0.3"/>
    <row r="91825" ht="25.05" customHeight="1" x14ac:dyDescent="0.3"/>
    <row r="91826" ht="25.05" customHeight="1" x14ac:dyDescent="0.3"/>
    <row r="91827" ht="25.05" customHeight="1" x14ac:dyDescent="0.3"/>
    <row r="91828" ht="25.05" customHeight="1" x14ac:dyDescent="0.3"/>
    <row r="91829" ht="25.05" customHeight="1" x14ac:dyDescent="0.3"/>
    <row r="91830" ht="25.05" customHeight="1" x14ac:dyDescent="0.3"/>
    <row r="91831" ht="25.05" customHeight="1" x14ac:dyDescent="0.3"/>
    <row r="91832" ht="25.05" customHeight="1" x14ac:dyDescent="0.3"/>
    <row r="91833" ht="25.05" customHeight="1" x14ac:dyDescent="0.3"/>
    <row r="91834" ht="25.05" customHeight="1" x14ac:dyDescent="0.3"/>
    <row r="91835" ht="25.05" customHeight="1" x14ac:dyDescent="0.3"/>
    <row r="91836" ht="25.05" customHeight="1" x14ac:dyDescent="0.3"/>
    <row r="91837" ht="25.05" customHeight="1" x14ac:dyDescent="0.3"/>
    <row r="91838" ht="25.05" customHeight="1" x14ac:dyDescent="0.3"/>
    <row r="91839" ht="25.05" customHeight="1" x14ac:dyDescent="0.3"/>
    <row r="91840" ht="25.05" customHeight="1" x14ac:dyDescent="0.3"/>
    <row r="91841" ht="25.05" customHeight="1" x14ac:dyDescent="0.3"/>
    <row r="91842" ht="25.05" customHeight="1" x14ac:dyDescent="0.3"/>
    <row r="91843" ht="25.05" customHeight="1" x14ac:dyDescent="0.3"/>
    <row r="91844" ht="25.05" customHeight="1" x14ac:dyDescent="0.3"/>
    <row r="91845" ht="25.05" customHeight="1" x14ac:dyDescent="0.3"/>
    <row r="91846" ht="25.05" customHeight="1" x14ac:dyDescent="0.3"/>
    <row r="91847" ht="25.05" customHeight="1" x14ac:dyDescent="0.3"/>
    <row r="91848" ht="25.05" customHeight="1" x14ac:dyDescent="0.3"/>
    <row r="91849" ht="25.05" customHeight="1" x14ac:dyDescent="0.3"/>
    <row r="91850" ht="25.05" customHeight="1" x14ac:dyDescent="0.3"/>
    <row r="91851" ht="25.05" customHeight="1" x14ac:dyDescent="0.3"/>
    <row r="91852" ht="25.05" customHeight="1" x14ac:dyDescent="0.3"/>
    <row r="91853" ht="25.05" customHeight="1" x14ac:dyDescent="0.3"/>
    <row r="91854" ht="25.05" customHeight="1" x14ac:dyDescent="0.3"/>
    <row r="91855" ht="25.05" customHeight="1" x14ac:dyDescent="0.3"/>
    <row r="91856" ht="25.05" customHeight="1" x14ac:dyDescent="0.3"/>
    <row r="91857" ht="25.05" customHeight="1" x14ac:dyDescent="0.3"/>
    <row r="91858" ht="25.05" customHeight="1" x14ac:dyDescent="0.3"/>
    <row r="91859" ht="25.05" customHeight="1" x14ac:dyDescent="0.3"/>
    <row r="91860" ht="25.05" customHeight="1" x14ac:dyDescent="0.3"/>
    <row r="91861" ht="25.05" customHeight="1" x14ac:dyDescent="0.3"/>
    <row r="91862" ht="25.05" customHeight="1" x14ac:dyDescent="0.3"/>
    <row r="91863" ht="25.05" customHeight="1" x14ac:dyDescent="0.3"/>
    <row r="91864" ht="25.05" customHeight="1" x14ac:dyDescent="0.3"/>
    <row r="91865" ht="25.05" customHeight="1" x14ac:dyDescent="0.3"/>
    <row r="91866" ht="25.05" customHeight="1" x14ac:dyDescent="0.3"/>
    <row r="91867" ht="25.05" customHeight="1" x14ac:dyDescent="0.3"/>
    <row r="91868" ht="25.05" customHeight="1" x14ac:dyDescent="0.3"/>
    <row r="91869" ht="25.05" customHeight="1" x14ac:dyDescent="0.3"/>
    <row r="91870" ht="25.05" customHeight="1" x14ac:dyDescent="0.3"/>
    <row r="91871" ht="25.05" customHeight="1" x14ac:dyDescent="0.3"/>
    <row r="91872" ht="25.05" customHeight="1" x14ac:dyDescent="0.3"/>
    <row r="91873" ht="25.05" customHeight="1" x14ac:dyDescent="0.3"/>
    <row r="91874" ht="25.05" customHeight="1" x14ac:dyDescent="0.3"/>
    <row r="91875" ht="25.05" customHeight="1" x14ac:dyDescent="0.3"/>
    <row r="91876" ht="25.05" customHeight="1" x14ac:dyDescent="0.3"/>
    <row r="91877" ht="25.05" customHeight="1" x14ac:dyDescent="0.3"/>
    <row r="91878" ht="25.05" customHeight="1" x14ac:dyDescent="0.3"/>
    <row r="91879" ht="25.05" customHeight="1" x14ac:dyDescent="0.3"/>
    <row r="91880" ht="25.05" customHeight="1" x14ac:dyDescent="0.3"/>
    <row r="91881" ht="25.05" customHeight="1" x14ac:dyDescent="0.3"/>
    <row r="91882" ht="25.05" customHeight="1" x14ac:dyDescent="0.3"/>
    <row r="91883" ht="25.05" customHeight="1" x14ac:dyDescent="0.3"/>
    <row r="91884" ht="25.05" customHeight="1" x14ac:dyDescent="0.3"/>
    <row r="91885" ht="25.05" customHeight="1" x14ac:dyDescent="0.3"/>
    <row r="91886" ht="25.05" customHeight="1" x14ac:dyDescent="0.3"/>
    <row r="91887" ht="25.05" customHeight="1" x14ac:dyDescent="0.3"/>
    <row r="91888" ht="25.05" customHeight="1" x14ac:dyDescent="0.3"/>
    <row r="91889" ht="25.05" customHeight="1" x14ac:dyDescent="0.3"/>
    <row r="91890" ht="25.05" customHeight="1" x14ac:dyDescent="0.3"/>
    <row r="91891" ht="25.05" customHeight="1" x14ac:dyDescent="0.3"/>
    <row r="91892" ht="25.05" customHeight="1" x14ac:dyDescent="0.3"/>
    <row r="91893" ht="25.05" customHeight="1" x14ac:dyDescent="0.3"/>
    <row r="91894" ht="25.05" customHeight="1" x14ac:dyDescent="0.3"/>
    <row r="91895" ht="25.05" customHeight="1" x14ac:dyDescent="0.3"/>
    <row r="91896" ht="25.05" customHeight="1" x14ac:dyDescent="0.3"/>
    <row r="91897" ht="25.05" customHeight="1" x14ac:dyDescent="0.3"/>
    <row r="91898" ht="25.05" customHeight="1" x14ac:dyDescent="0.3"/>
    <row r="91899" ht="25.05" customHeight="1" x14ac:dyDescent="0.3"/>
    <row r="91900" ht="25.05" customHeight="1" x14ac:dyDescent="0.3"/>
    <row r="91901" ht="25.05" customHeight="1" x14ac:dyDescent="0.3"/>
    <row r="91902" ht="25.05" customHeight="1" x14ac:dyDescent="0.3"/>
    <row r="91903" ht="25.05" customHeight="1" x14ac:dyDescent="0.3"/>
    <row r="91904" ht="25.05" customHeight="1" x14ac:dyDescent="0.3"/>
    <row r="91905" ht="25.05" customHeight="1" x14ac:dyDescent="0.3"/>
    <row r="91906" ht="25.05" customHeight="1" x14ac:dyDescent="0.3"/>
    <row r="91907" ht="25.05" customHeight="1" x14ac:dyDescent="0.3"/>
    <row r="91908" ht="25.05" customHeight="1" x14ac:dyDescent="0.3"/>
    <row r="91909" ht="25.05" customHeight="1" x14ac:dyDescent="0.3"/>
    <row r="91910" ht="25.05" customHeight="1" x14ac:dyDescent="0.3"/>
    <row r="91911" ht="25.05" customHeight="1" x14ac:dyDescent="0.3"/>
    <row r="91912" ht="25.05" customHeight="1" x14ac:dyDescent="0.3"/>
    <row r="91913" ht="25.05" customHeight="1" x14ac:dyDescent="0.3"/>
    <row r="91914" ht="25.05" customHeight="1" x14ac:dyDescent="0.3"/>
    <row r="91915" ht="25.05" customHeight="1" x14ac:dyDescent="0.3"/>
    <row r="91916" ht="25.05" customHeight="1" x14ac:dyDescent="0.3"/>
    <row r="91917" ht="25.05" customHeight="1" x14ac:dyDescent="0.3"/>
    <row r="91918" ht="25.05" customHeight="1" x14ac:dyDescent="0.3"/>
    <row r="91919" ht="25.05" customHeight="1" x14ac:dyDescent="0.3"/>
    <row r="91920" ht="25.05" customHeight="1" x14ac:dyDescent="0.3"/>
    <row r="91921" ht="25.05" customHeight="1" x14ac:dyDescent="0.3"/>
    <row r="91922" ht="25.05" customHeight="1" x14ac:dyDescent="0.3"/>
    <row r="91923" ht="25.05" customHeight="1" x14ac:dyDescent="0.3"/>
    <row r="91924" ht="25.05" customHeight="1" x14ac:dyDescent="0.3"/>
    <row r="91925" ht="25.05" customHeight="1" x14ac:dyDescent="0.3"/>
    <row r="91926" ht="25.05" customHeight="1" x14ac:dyDescent="0.3"/>
    <row r="91927" ht="25.05" customHeight="1" x14ac:dyDescent="0.3"/>
    <row r="91928" ht="25.05" customHeight="1" x14ac:dyDescent="0.3"/>
    <row r="91929" ht="25.05" customHeight="1" x14ac:dyDescent="0.3"/>
    <row r="91930" ht="25.05" customHeight="1" x14ac:dyDescent="0.3"/>
    <row r="91931" ht="25.05" customHeight="1" x14ac:dyDescent="0.3"/>
    <row r="91932" ht="25.05" customHeight="1" x14ac:dyDescent="0.3"/>
    <row r="91933" ht="25.05" customHeight="1" x14ac:dyDescent="0.3"/>
    <row r="91934" ht="25.05" customHeight="1" x14ac:dyDescent="0.3"/>
    <row r="91935" ht="25.05" customHeight="1" x14ac:dyDescent="0.3"/>
    <row r="91936" ht="25.05" customHeight="1" x14ac:dyDescent="0.3"/>
    <row r="91937" ht="25.05" customHeight="1" x14ac:dyDescent="0.3"/>
    <row r="91938" ht="25.05" customHeight="1" x14ac:dyDescent="0.3"/>
    <row r="91939" ht="25.05" customHeight="1" x14ac:dyDescent="0.3"/>
    <row r="91940" ht="25.05" customHeight="1" x14ac:dyDescent="0.3"/>
    <row r="91941" ht="25.05" customHeight="1" x14ac:dyDescent="0.3"/>
    <row r="91942" ht="25.05" customHeight="1" x14ac:dyDescent="0.3"/>
    <row r="91943" ht="25.05" customHeight="1" x14ac:dyDescent="0.3"/>
    <row r="91944" ht="25.05" customHeight="1" x14ac:dyDescent="0.3"/>
    <row r="91945" ht="25.05" customHeight="1" x14ac:dyDescent="0.3"/>
    <row r="91946" ht="25.05" customHeight="1" x14ac:dyDescent="0.3"/>
    <row r="91947" ht="25.05" customHeight="1" x14ac:dyDescent="0.3"/>
    <row r="91948" ht="25.05" customHeight="1" x14ac:dyDescent="0.3"/>
    <row r="91949" ht="25.05" customHeight="1" x14ac:dyDescent="0.3"/>
    <row r="91950" ht="25.05" customHeight="1" x14ac:dyDescent="0.3"/>
    <row r="91951" ht="25.05" customHeight="1" x14ac:dyDescent="0.3"/>
    <row r="91952" ht="25.05" customHeight="1" x14ac:dyDescent="0.3"/>
    <row r="91953" ht="25.05" customHeight="1" x14ac:dyDescent="0.3"/>
    <row r="91954" ht="25.05" customHeight="1" x14ac:dyDescent="0.3"/>
    <row r="91955" ht="25.05" customHeight="1" x14ac:dyDescent="0.3"/>
    <row r="91956" ht="25.05" customHeight="1" x14ac:dyDescent="0.3"/>
    <row r="91957" ht="25.05" customHeight="1" x14ac:dyDescent="0.3"/>
    <row r="91958" ht="25.05" customHeight="1" x14ac:dyDescent="0.3"/>
    <row r="91959" ht="25.05" customHeight="1" x14ac:dyDescent="0.3"/>
    <row r="91960" ht="25.05" customHeight="1" x14ac:dyDescent="0.3"/>
    <row r="91961" ht="25.05" customHeight="1" x14ac:dyDescent="0.3"/>
    <row r="91962" ht="25.05" customHeight="1" x14ac:dyDescent="0.3"/>
    <row r="91963" ht="25.05" customHeight="1" x14ac:dyDescent="0.3"/>
    <row r="91964" ht="25.05" customHeight="1" x14ac:dyDescent="0.3"/>
    <row r="91965" ht="25.05" customHeight="1" x14ac:dyDescent="0.3"/>
    <row r="91966" ht="25.05" customHeight="1" x14ac:dyDescent="0.3"/>
    <row r="91967" ht="25.05" customHeight="1" x14ac:dyDescent="0.3"/>
    <row r="91968" ht="25.05" customHeight="1" x14ac:dyDescent="0.3"/>
    <row r="91969" ht="25.05" customHeight="1" x14ac:dyDescent="0.3"/>
    <row r="91970" ht="25.05" customHeight="1" x14ac:dyDescent="0.3"/>
    <row r="91971" ht="25.05" customHeight="1" x14ac:dyDescent="0.3"/>
    <row r="91972" ht="25.05" customHeight="1" x14ac:dyDescent="0.3"/>
    <row r="91973" ht="25.05" customHeight="1" x14ac:dyDescent="0.3"/>
    <row r="91974" ht="25.05" customHeight="1" x14ac:dyDescent="0.3"/>
    <row r="91975" ht="25.05" customHeight="1" x14ac:dyDescent="0.3"/>
    <row r="91976" ht="25.05" customHeight="1" x14ac:dyDescent="0.3"/>
    <row r="91977" ht="25.05" customHeight="1" x14ac:dyDescent="0.3"/>
    <row r="91978" ht="25.05" customHeight="1" x14ac:dyDescent="0.3"/>
    <row r="91979" ht="25.05" customHeight="1" x14ac:dyDescent="0.3"/>
    <row r="91980" ht="25.05" customHeight="1" x14ac:dyDescent="0.3"/>
    <row r="91981" ht="25.05" customHeight="1" x14ac:dyDescent="0.3"/>
    <row r="91982" ht="25.05" customHeight="1" x14ac:dyDescent="0.3"/>
    <row r="91983" ht="25.05" customHeight="1" x14ac:dyDescent="0.3"/>
    <row r="91984" ht="25.05" customHeight="1" x14ac:dyDescent="0.3"/>
    <row r="91985" ht="25.05" customHeight="1" x14ac:dyDescent="0.3"/>
    <row r="91986" ht="25.05" customHeight="1" x14ac:dyDescent="0.3"/>
    <row r="91987" ht="25.05" customHeight="1" x14ac:dyDescent="0.3"/>
    <row r="91988" ht="25.05" customHeight="1" x14ac:dyDescent="0.3"/>
    <row r="91989" ht="25.05" customHeight="1" x14ac:dyDescent="0.3"/>
    <row r="91990" ht="25.05" customHeight="1" x14ac:dyDescent="0.3"/>
    <row r="91991" ht="25.05" customHeight="1" x14ac:dyDescent="0.3"/>
    <row r="91992" ht="25.05" customHeight="1" x14ac:dyDescent="0.3"/>
    <row r="91993" ht="25.05" customHeight="1" x14ac:dyDescent="0.3"/>
    <row r="91994" ht="25.05" customHeight="1" x14ac:dyDescent="0.3"/>
    <row r="91995" ht="25.05" customHeight="1" x14ac:dyDescent="0.3"/>
    <row r="91996" ht="25.05" customHeight="1" x14ac:dyDescent="0.3"/>
    <row r="91997" ht="25.05" customHeight="1" x14ac:dyDescent="0.3"/>
    <row r="91998" ht="25.05" customHeight="1" x14ac:dyDescent="0.3"/>
    <row r="91999" ht="25.05" customHeight="1" x14ac:dyDescent="0.3"/>
    <row r="92000" ht="25.05" customHeight="1" x14ac:dyDescent="0.3"/>
    <row r="92001" ht="25.05" customHeight="1" x14ac:dyDescent="0.3"/>
    <row r="92002" ht="25.05" customHeight="1" x14ac:dyDescent="0.3"/>
    <row r="92003" ht="25.05" customHeight="1" x14ac:dyDescent="0.3"/>
    <row r="92004" ht="25.05" customHeight="1" x14ac:dyDescent="0.3"/>
    <row r="92005" ht="25.05" customHeight="1" x14ac:dyDescent="0.3"/>
    <row r="92006" ht="25.05" customHeight="1" x14ac:dyDescent="0.3"/>
    <row r="92007" ht="25.05" customHeight="1" x14ac:dyDescent="0.3"/>
    <row r="92008" ht="25.05" customHeight="1" x14ac:dyDescent="0.3"/>
    <row r="92009" ht="25.05" customHeight="1" x14ac:dyDescent="0.3"/>
    <row r="92010" ht="25.05" customHeight="1" x14ac:dyDescent="0.3"/>
    <row r="92011" ht="25.05" customHeight="1" x14ac:dyDescent="0.3"/>
    <row r="92012" ht="25.05" customHeight="1" x14ac:dyDescent="0.3"/>
    <row r="92013" ht="25.05" customHeight="1" x14ac:dyDescent="0.3"/>
    <row r="92014" ht="25.05" customHeight="1" x14ac:dyDescent="0.3"/>
    <row r="92015" ht="25.05" customHeight="1" x14ac:dyDescent="0.3"/>
    <row r="92016" ht="25.05" customHeight="1" x14ac:dyDescent="0.3"/>
    <row r="92017" ht="25.05" customHeight="1" x14ac:dyDescent="0.3"/>
    <row r="92018" ht="25.05" customHeight="1" x14ac:dyDescent="0.3"/>
    <row r="92019" ht="25.05" customHeight="1" x14ac:dyDescent="0.3"/>
    <row r="92020" ht="25.05" customHeight="1" x14ac:dyDescent="0.3"/>
    <row r="92021" ht="25.05" customHeight="1" x14ac:dyDescent="0.3"/>
    <row r="92022" ht="25.05" customHeight="1" x14ac:dyDescent="0.3"/>
    <row r="92023" ht="25.05" customHeight="1" x14ac:dyDescent="0.3"/>
    <row r="92024" ht="25.05" customHeight="1" x14ac:dyDescent="0.3"/>
    <row r="92025" ht="25.05" customHeight="1" x14ac:dyDescent="0.3"/>
    <row r="92026" ht="25.05" customHeight="1" x14ac:dyDescent="0.3"/>
    <row r="92027" ht="25.05" customHeight="1" x14ac:dyDescent="0.3"/>
    <row r="92028" ht="25.05" customHeight="1" x14ac:dyDescent="0.3"/>
    <row r="92029" ht="25.05" customHeight="1" x14ac:dyDescent="0.3"/>
    <row r="92030" ht="25.05" customHeight="1" x14ac:dyDescent="0.3"/>
    <row r="92031" ht="25.05" customHeight="1" x14ac:dyDescent="0.3"/>
    <row r="92032" ht="25.05" customHeight="1" x14ac:dyDescent="0.3"/>
    <row r="92033" ht="25.05" customHeight="1" x14ac:dyDescent="0.3"/>
    <row r="92034" ht="25.05" customHeight="1" x14ac:dyDescent="0.3"/>
    <row r="92035" ht="25.05" customHeight="1" x14ac:dyDescent="0.3"/>
    <row r="92036" ht="25.05" customHeight="1" x14ac:dyDescent="0.3"/>
    <row r="92037" ht="25.05" customHeight="1" x14ac:dyDescent="0.3"/>
    <row r="92038" ht="25.05" customHeight="1" x14ac:dyDescent="0.3"/>
    <row r="92039" ht="25.05" customHeight="1" x14ac:dyDescent="0.3"/>
    <row r="92040" ht="25.05" customHeight="1" x14ac:dyDescent="0.3"/>
    <row r="92041" ht="25.05" customHeight="1" x14ac:dyDescent="0.3"/>
    <row r="92042" ht="25.05" customHeight="1" x14ac:dyDescent="0.3"/>
    <row r="92043" ht="25.05" customHeight="1" x14ac:dyDescent="0.3"/>
    <row r="92044" ht="25.05" customHeight="1" x14ac:dyDescent="0.3"/>
    <row r="92045" ht="25.05" customHeight="1" x14ac:dyDescent="0.3"/>
    <row r="92046" ht="25.05" customHeight="1" x14ac:dyDescent="0.3"/>
    <row r="92047" ht="25.05" customHeight="1" x14ac:dyDescent="0.3"/>
    <row r="92048" ht="25.05" customHeight="1" x14ac:dyDescent="0.3"/>
    <row r="92049" ht="25.05" customHeight="1" x14ac:dyDescent="0.3"/>
    <row r="92050" ht="25.05" customHeight="1" x14ac:dyDescent="0.3"/>
    <row r="92051" ht="25.05" customHeight="1" x14ac:dyDescent="0.3"/>
    <row r="92052" ht="25.05" customHeight="1" x14ac:dyDescent="0.3"/>
    <row r="92053" ht="25.05" customHeight="1" x14ac:dyDescent="0.3"/>
    <row r="92054" ht="25.05" customHeight="1" x14ac:dyDescent="0.3"/>
    <row r="92055" ht="25.05" customHeight="1" x14ac:dyDescent="0.3"/>
    <row r="92056" ht="25.05" customHeight="1" x14ac:dyDescent="0.3"/>
    <row r="92057" ht="25.05" customHeight="1" x14ac:dyDescent="0.3"/>
    <row r="92058" ht="25.05" customHeight="1" x14ac:dyDescent="0.3"/>
    <row r="92059" ht="25.05" customHeight="1" x14ac:dyDescent="0.3"/>
    <row r="92060" ht="25.05" customHeight="1" x14ac:dyDescent="0.3"/>
    <row r="92061" ht="25.05" customHeight="1" x14ac:dyDescent="0.3"/>
    <row r="92062" ht="25.05" customHeight="1" x14ac:dyDescent="0.3"/>
    <row r="92063" ht="25.05" customHeight="1" x14ac:dyDescent="0.3"/>
    <row r="92064" ht="25.05" customHeight="1" x14ac:dyDescent="0.3"/>
    <row r="92065" ht="25.05" customHeight="1" x14ac:dyDescent="0.3"/>
    <row r="92066" ht="25.05" customHeight="1" x14ac:dyDescent="0.3"/>
    <row r="92067" ht="25.05" customHeight="1" x14ac:dyDescent="0.3"/>
    <row r="92068" ht="25.05" customHeight="1" x14ac:dyDescent="0.3"/>
    <row r="92069" ht="25.05" customHeight="1" x14ac:dyDescent="0.3"/>
    <row r="92070" ht="25.05" customHeight="1" x14ac:dyDescent="0.3"/>
    <row r="92071" ht="25.05" customHeight="1" x14ac:dyDescent="0.3"/>
    <row r="92072" ht="25.05" customHeight="1" x14ac:dyDescent="0.3"/>
    <row r="92073" ht="25.05" customHeight="1" x14ac:dyDescent="0.3"/>
    <row r="92074" ht="25.05" customHeight="1" x14ac:dyDescent="0.3"/>
    <row r="92075" ht="25.05" customHeight="1" x14ac:dyDescent="0.3"/>
    <row r="92076" ht="25.05" customHeight="1" x14ac:dyDescent="0.3"/>
    <row r="92077" ht="25.05" customHeight="1" x14ac:dyDescent="0.3"/>
    <row r="92078" ht="25.05" customHeight="1" x14ac:dyDescent="0.3"/>
    <row r="92079" ht="25.05" customHeight="1" x14ac:dyDescent="0.3"/>
    <row r="92080" ht="25.05" customHeight="1" x14ac:dyDescent="0.3"/>
    <row r="92081" ht="25.05" customHeight="1" x14ac:dyDescent="0.3"/>
    <row r="92082" ht="25.05" customHeight="1" x14ac:dyDescent="0.3"/>
    <row r="92083" ht="25.05" customHeight="1" x14ac:dyDescent="0.3"/>
    <row r="92084" ht="25.05" customHeight="1" x14ac:dyDescent="0.3"/>
    <row r="92085" ht="25.05" customHeight="1" x14ac:dyDescent="0.3"/>
    <row r="92086" ht="25.05" customHeight="1" x14ac:dyDescent="0.3"/>
    <row r="92087" ht="25.05" customHeight="1" x14ac:dyDescent="0.3"/>
    <row r="92088" ht="25.05" customHeight="1" x14ac:dyDescent="0.3"/>
    <row r="92089" ht="25.05" customHeight="1" x14ac:dyDescent="0.3"/>
    <row r="92090" ht="25.05" customHeight="1" x14ac:dyDescent="0.3"/>
    <row r="92091" ht="25.05" customHeight="1" x14ac:dyDescent="0.3"/>
    <row r="92092" ht="25.05" customHeight="1" x14ac:dyDescent="0.3"/>
    <row r="92093" ht="25.05" customHeight="1" x14ac:dyDescent="0.3"/>
    <row r="92094" ht="25.05" customHeight="1" x14ac:dyDescent="0.3"/>
    <row r="92095" ht="25.05" customHeight="1" x14ac:dyDescent="0.3"/>
    <row r="92096" ht="25.05" customHeight="1" x14ac:dyDescent="0.3"/>
    <row r="92097" ht="25.05" customHeight="1" x14ac:dyDescent="0.3"/>
    <row r="92098" ht="25.05" customHeight="1" x14ac:dyDescent="0.3"/>
    <row r="92099" ht="25.05" customHeight="1" x14ac:dyDescent="0.3"/>
    <row r="92100" ht="25.05" customHeight="1" x14ac:dyDescent="0.3"/>
    <row r="92101" ht="25.05" customHeight="1" x14ac:dyDescent="0.3"/>
    <row r="92102" ht="25.05" customHeight="1" x14ac:dyDescent="0.3"/>
    <row r="92103" ht="25.05" customHeight="1" x14ac:dyDescent="0.3"/>
    <row r="92104" ht="25.05" customHeight="1" x14ac:dyDescent="0.3"/>
    <row r="92105" ht="25.05" customHeight="1" x14ac:dyDescent="0.3"/>
    <row r="92106" ht="25.05" customHeight="1" x14ac:dyDescent="0.3"/>
    <row r="92107" ht="25.05" customHeight="1" x14ac:dyDescent="0.3"/>
    <row r="92108" ht="25.05" customHeight="1" x14ac:dyDescent="0.3"/>
    <row r="92109" ht="25.05" customHeight="1" x14ac:dyDescent="0.3"/>
    <row r="92110" ht="25.05" customHeight="1" x14ac:dyDescent="0.3"/>
    <row r="92111" ht="25.05" customHeight="1" x14ac:dyDescent="0.3"/>
    <row r="92112" ht="25.05" customHeight="1" x14ac:dyDescent="0.3"/>
    <row r="92113" ht="25.05" customHeight="1" x14ac:dyDescent="0.3"/>
    <row r="92114" ht="25.05" customHeight="1" x14ac:dyDescent="0.3"/>
    <row r="92115" ht="25.05" customHeight="1" x14ac:dyDescent="0.3"/>
    <row r="92116" ht="25.05" customHeight="1" x14ac:dyDescent="0.3"/>
    <row r="92117" ht="25.05" customHeight="1" x14ac:dyDescent="0.3"/>
    <row r="92118" ht="25.05" customHeight="1" x14ac:dyDescent="0.3"/>
    <row r="92119" ht="25.05" customHeight="1" x14ac:dyDescent="0.3"/>
    <row r="92120" ht="25.05" customHeight="1" x14ac:dyDescent="0.3"/>
    <row r="92121" ht="25.05" customHeight="1" x14ac:dyDescent="0.3"/>
    <row r="92122" ht="25.05" customHeight="1" x14ac:dyDescent="0.3"/>
    <row r="92123" ht="25.05" customHeight="1" x14ac:dyDescent="0.3"/>
    <row r="92124" ht="25.05" customHeight="1" x14ac:dyDescent="0.3"/>
    <row r="92125" ht="25.05" customHeight="1" x14ac:dyDescent="0.3"/>
    <row r="92126" ht="25.05" customHeight="1" x14ac:dyDescent="0.3"/>
    <row r="92127" ht="25.05" customHeight="1" x14ac:dyDescent="0.3"/>
    <row r="92128" ht="25.05" customHeight="1" x14ac:dyDescent="0.3"/>
    <row r="92129" ht="25.05" customHeight="1" x14ac:dyDescent="0.3"/>
    <row r="92130" ht="25.05" customHeight="1" x14ac:dyDescent="0.3"/>
    <row r="92131" ht="25.05" customHeight="1" x14ac:dyDescent="0.3"/>
    <row r="92132" ht="25.05" customHeight="1" x14ac:dyDescent="0.3"/>
    <row r="92133" ht="25.05" customHeight="1" x14ac:dyDescent="0.3"/>
    <row r="92134" ht="25.05" customHeight="1" x14ac:dyDescent="0.3"/>
    <row r="92135" ht="25.05" customHeight="1" x14ac:dyDescent="0.3"/>
    <row r="92136" ht="25.05" customHeight="1" x14ac:dyDescent="0.3"/>
    <row r="92137" ht="25.05" customHeight="1" x14ac:dyDescent="0.3"/>
    <row r="92138" ht="25.05" customHeight="1" x14ac:dyDescent="0.3"/>
    <row r="92139" ht="25.05" customHeight="1" x14ac:dyDescent="0.3"/>
    <row r="92140" ht="25.05" customHeight="1" x14ac:dyDescent="0.3"/>
    <row r="92141" ht="25.05" customHeight="1" x14ac:dyDescent="0.3"/>
    <row r="92142" ht="25.05" customHeight="1" x14ac:dyDescent="0.3"/>
    <row r="92143" ht="25.05" customHeight="1" x14ac:dyDescent="0.3"/>
    <row r="92144" ht="25.05" customHeight="1" x14ac:dyDescent="0.3"/>
    <row r="92145" ht="25.05" customHeight="1" x14ac:dyDescent="0.3"/>
    <row r="92146" ht="25.05" customHeight="1" x14ac:dyDescent="0.3"/>
    <row r="92147" ht="25.05" customHeight="1" x14ac:dyDescent="0.3"/>
    <row r="92148" ht="25.05" customHeight="1" x14ac:dyDescent="0.3"/>
    <row r="92149" ht="25.05" customHeight="1" x14ac:dyDescent="0.3"/>
    <row r="92150" ht="25.05" customHeight="1" x14ac:dyDescent="0.3"/>
    <row r="92151" ht="25.05" customHeight="1" x14ac:dyDescent="0.3"/>
    <row r="92152" ht="25.05" customHeight="1" x14ac:dyDescent="0.3"/>
    <row r="92153" ht="25.05" customHeight="1" x14ac:dyDescent="0.3"/>
    <row r="92154" ht="25.05" customHeight="1" x14ac:dyDescent="0.3"/>
    <row r="92155" ht="25.05" customHeight="1" x14ac:dyDescent="0.3"/>
    <row r="92156" ht="25.05" customHeight="1" x14ac:dyDescent="0.3"/>
    <row r="92157" ht="25.05" customHeight="1" x14ac:dyDescent="0.3"/>
    <row r="92158" ht="25.05" customHeight="1" x14ac:dyDescent="0.3"/>
    <row r="92159" ht="25.05" customHeight="1" x14ac:dyDescent="0.3"/>
    <row r="92160" ht="25.05" customHeight="1" x14ac:dyDescent="0.3"/>
    <row r="92161" ht="25.05" customHeight="1" x14ac:dyDescent="0.3"/>
    <row r="92162" ht="25.05" customHeight="1" x14ac:dyDescent="0.3"/>
    <row r="92163" ht="25.05" customHeight="1" x14ac:dyDescent="0.3"/>
    <row r="92164" ht="25.05" customHeight="1" x14ac:dyDescent="0.3"/>
    <row r="92165" ht="25.05" customHeight="1" x14ac:dyDescent="0.3"/>
    <row r="92166" ht="25.05" customHeight="1" x14ac:dyDescent="0.3"/>
    <row r="92167" ht="25.05" customHeight="1" x14ac:dyDescent="0.3"/>
    <row r="92168" ht="25.05" customHeight="1" x14ac:dyDescent="0.3"/>
    <row r="92169" ht="25.05" customHeight="1" x14ac:dyDescent="0.3"/>
    <row r="92170" ht="25.05" customHeight="1" x14ac:dyDescent="0.3"/>
    <row r="92171" ht="25.05" customHeight="1" x14ac:dyDescent="0.3"/>
    <row r="92172" ht="25.05" customHeight="1" x14ac:dyDescent="0.3"/>
    <row r="92173" ht="25.05" customHeight="1" x14ac:dyDescent="0.3"/>
    <row r="92174" ht="25.05" customHeight="1" x14ac:dyDescent="0.3"/>
    <row r="92175" ht="25.05" customHeight="1" x14ac:dyDescent="0.3"/>
    <row r="92176" ht="25.05" customHeight="1" x14ac:dyDescent="0.3"/>
    <row r="92177" ht="25.05" customHeight="1" x14ac:dyDescent="0.3"/>
    <row r="92178" ht="25.05" customHeight="1" x14ac:dyDescent="0.3"/>
    <row r="92179" ht="25.05" customHeight="1" x14ac:dyDescent="0.3"/>
    <row r="92180" ht="25.05" customHeight="1" x14ac:dyDescent="0.3"/>
    <row r="92181" ht="25.05" customHeight="1" x14ac:dyDescent="0.3"/>
    <row r="92182" ht="25.05" customHeight="1" x14ac:dyDescent="0.3"/>
    <row r="92183" ht="25.05" customHeight="1" x14ac:dyDescent="0.3"/>
    <row r="92184" ht="25.05" customHeight="1" x14ac:dyDescent="0.3"/>
    <row r="92185" ht="25.05" customHeight="1" x14ac:dyDescent="0.3"/>
    <row r="92186" ht="25.05" customHeight="1" x14ac:dyDescent="0.3"/>
    <row r="92187" ht="25.05" customHeight="1" x14ac:dyDescent="0.3"/>
    <row r="92188" ht="25.05" customHeight="1" x14ac:dyDescent="0.3"/>
    <row r="92189" ht="25.05" customHeight="1" x14ac:dyDescent="0.3"/>
    <row r="92190" ht="25.05" customHeight="1" x14ac:dyDescent="0.3"/>
    <row r="92191" ht="25.05" customHeight="1" x14ac:dyDescent="0.3"/>
    <row r="92192" ht="25.05" customHeight="1" x14ac:dyDescent="0.3"/>
    <row r="92193" ht="25.05" customHeight="1" x14ac:dyDescent="0.3"/>
    <row r="92194" ht="25.05" customHeight="1" x14ac:dyDescent="0.3"/>
    <row r="92195" ht="25.05" customHeight="1" x14ac:dyDescent="0.3"/>
    <row r="92196" ht="25.05" customHeight="1" x14ac:dyDescent="0.3"/>
    <row r="92197" ht="25.05" customHeight="1" x14ac:dyDescent="0.3"/>
    <row r="92198" ht="25.05" customHeight="1" x14ac:dyDescent="0.3"/>
    <row r="92199" ht="25.05" customHeight="1" x14ac:dyDescent="0.3"/>
    <row r="92200" ht="25.05" customHeight="1" x14ac:dyDescent="0.3"/>
    <row r="92201" ht="25.05" customHeight="1" x14ac:dyDescent="0.3"/>
    <row r="92202" ht="25.05" customHeight="1" x14ac:dyDescent="0.3"/>
    <row r="92203" ht="25.05" customHeight="1" x14ac:dyDescent="0.3"/>
    <row r="92204" ht="25.05" customHeight="1" x14ac:dyDescent="0.3"/>
    <row r="92205" ht="25.05" customHeight="1" x14ac:dyDescent="0.3"/>
    <row r="92206" ht="25.05" customHeight="1" x14ac:dyDescent="0.3"/>
    <row r="92207" ht="25.05" customHeight="1" x14ac:dyDescent="0.3"/>
    <row r="92208" ht="25.05" customHeight="1" x14ac:dyDescent="0.3"/>
    <row r="92209" ht="25.05" customHeight="1" x14ac:dyDescent="0.3"/>
    <row r="92210" ht="25.05" customHeight="1" x14ac:dyDescent="0.3"/>
    <row r="92211" ht="25.05" customHeight="1" x14ac:dyDescent="0.3"/>
    <row r="92212" ht="25.05" customHeight="1" x14ac:dyDescent="0.3"/>
    <row r="92213" ht="25.05" customHeight="1" x14ac:dyDescent="0.3"/>
    <row r="92214" ht="25.05" customHeight="1" x14ac:dyDescent="0.3"/>
    <row r="92215" ht="25.05" customHeight="1" x14ac:dyDescent="0.3"/>
    <row r="92216" ht="25.05" customHeight="1" x14ac:dyDescent="0.3"/>
    <row r="92217" ht="25.05" customHeight="1" x14ac:dyDescent="0.3"/>
    <row r="92218" ht="25.05" customHeight="1" x14ac:dyDescent="0.3"/>
    <row r="92219" ht="25.05" customHeight="1" x14ac:dyDescent="0.3"/>
    <row r="92220" ht="25.05" customHeight="1" x14ac:dyDescent="0.3"/>
    <row r="92221" ht="25.05" customHeight="1" x14ac:dyDescent="0.3"/>
    <row r="92222" ht="25.05" customHeight="1" x14ac:dyDescent="0.3"/>
    <row r="92223" ht="25.05" customHeight="1" x14ac:dyDescent="0.3"/>
    <row r="92224" ht="25.05" customHeight="1" x14ac:dyDescent="0.3"/>
    <row r="92225" ht="25.05" customHeight="1" x14ac:dyDescent="0.3"/>
    <row r="92226" ht="25.05" customHeight="1" x14ac:dyDescent="0.3"/>
    <row r="92227" ht="25.05" customHeight="1" x14ac:dyDescent="0.3"/>
    <row r="92228" ht="25.05" customHeight="1" x14ac:dyDescent="0.3"/>
    <row r="92229" ht="25.05" customHeight="1" x14ac:dyDescent="0.3"/>
    <row r="92230" ht="25.05" customHeight="1" x14ac:dyDescent="0.3"/>
    <row r="92231" ht="25.05" customHeight="1" x14ac:dyDescent="0.3"/>
    <row r="92232" ht="25.05" customHeight="1" x14ac:dyDescent="0.3"/>
    <row r="92233" ht="25.05" customHeight="1" x14ac:dyDescent="0.3"/>
    <row r="92234" ht="25.05" customHeight="1" x14ac:dyDescent="0.3"/>
    <row r="92235" ht="25.05" customHeight="1" x14ac:dyDescent="0.3"/>
    <row r="92236" ht="25.05" customHeight="1" x14ac:dyDescent="0.3"/>
    <row r="92237" ht="25.05" customHeight="1" x14ac:dyDescent="0.3"/>
    <row r="92238" ht="25.05" customHeight="1" x14ac:dyDescent="0.3"/>
    <row r="92239" ht="25.05" customHeight="1" x14ac:dyDescent="0.3"/>
    <row r="92240" ht="25.05" customHeight="1" x14ac:dyDescent="0.3"/>
    <row r="92241" ht="25.05" customHeight="1" x14ac:dyDescent="0.3"/>
    <row r="92242" ht="25.05" customHeight="1" x14ac:dyDescent="0.3"/>
    <row r="92243" ht="25.05" customHeight="1" x14ac:dyDescent="0.3"/>
    <row r="92244" ht="25.05" customHeight="1" x14ac:dyDescent="0.3"/>
    <row r="92245" ht="25.05" customHeight="1" x14ac:dyDescent="0.3"/>
    <row r="92246" ht="25.05" customHeight="1" x14ac:dyDescent="0.3"/>
    <row r="92247" ht="25.05" customHeight="1" x14ac:dyDescent="0.3"/>
    <row r="92248" ht="25.05" customHeight="1" x14ac:dyDescent="0.3"/>
    <row r="92249" ht="25.05" customHeight="1" x14ac:dyDescent="0.3"/>
    <row r="92250" ht="25.05" customHeight="1" x14ac:dyDescent="0.3"/>
    <row r="92251" ht="25.05" customHeight="1" x14ac:dyDescent="0.3"/>
    <row r="92252" ht="25.05" customHeight="1" x14ac:dyDescent="0.3"/>
    <row r="92253" ht="25.05" customHeight="1" x14ac:dyDescent="0.3"/>
    <row r="92254" ht="25.05" customHeight="1" x14ac:dyDescent="0.3"/>
    <row r="92255" ht="25.05" customHeight="1" x14ac:dyDescent="0.3"/>
    <row r="92256" ht="25.05" customHeight="1" x14ac:dyDescent="0.3"/>
    <row r="92257" ht="25.05" customHeight="1" x14ac:dyDescent="0.3"/>
    <row r="92258" ht="25.05" customHeight="1" x14ac:dyDescent="0.3"/>
    <row r="92259" ht="25.05" customHeight="1" x14ac:dyDescent="0.3"/>
    <row r="92260" ht="25.05" customHeight="1" x14ac:dyDescent="0.3"/>
    <row r="92261" ht="25.05" customHeight="1" x14ac:dyDescent="0.3"/>
    <row r="92262" ht="25.05" customHeight="1" x14ac:dyDescent="0.3"/>
    <row r="92263" ht="25.05" customHeight="1" x14ac:dyDescent="0.3"/>
    <row r="92264" ht="25.05" customHeight="1" x14ac:dyDescent="0.3"/>
    <row r="92265" ht="25.05" customHeight="1" x14ac:dyDescent="0.3"/>
    <row r="92266" ht="25.05" customHeight="1" x14ac:dyDescent="0.3"/>
    <row r="92267" ht="25.05" customHeight="1" x14ac:dyDescent="0.3"/>
    <row r="92268" ht="25.05" customHeight="1" x14ac:dyDescent="0.3"/>
    <row r="92269" ht="25.05" customHeight="1" x14ac:dyDescent="0.3"/>
    <row r="92270" ht="25.05" customHeight="1" x14ac:dyDescent="0.3"/>
    <row r="92271" ht="25.05" customHeight="1" x14ac:dyDescent="0.3"/>
    <row r="92272" ht="25.05" customHeight="1" x14ac:dyDescent="0.3"/>
    <row r="92273" ht="25.05" customHeight="1" x14ac:dyDescent="0.3"/>
    <row r="92274" ht="25.05" customHeight="1" x14ac:dyDescent="0.3"/>
    <row r="92275" ht="25.05" customHeight="1" x14ac:dyDescent="0.3"/>
    <row r="92276" ht="25.05" customHeight="1" x14ac:dyDescent="0.3"/>
    <row r="92277" ht="25.05" customHeight="1" x14ac:dyDescent="0.3"/>
    <row r="92278" ht="25.05" customHeight="1" x14ac:dyDescent="0.3"/>
    <row r="92279" ht="25.05" customHeight="1" x14ac:dyDescent="0.3"/>
    <row r="92280" ht="25.05" customHeight="1" x14ac:dyDescent="0.3"/>
    <row r="92281" ht="25.05" customHeight="1" x14ac:dyDescent="0.3"/>
    <row r="92282" ht="25.05" customHeight="1" x14ac:dyDescent="0.3"/>
    <row r="92283" ht="25.05" customHeight="1" x14ac:dyDescent="0.3"/>
    <row r="92284" ht="25.05" customHeight="1" x14ac:dyDescent="0.3"/>
    <row r="92285" ht="25.05" customHeight="1" x14ac:dyDescent="0.3"/>
    <row r="92286" ht="25.05" customHeight="1" x14ac:dyDescent="0.3"/>
    <row r="92287" ht="25.05" customHeight="1" x14ac:dyDescent="0.3"/>
    <row r="92288" ht="25.05" customHeight="1" x14ac:dyDescent="0.3"/>
    <row r="92289" ht="25.05" customHeight="1" x14ac:dyDescent="0.3"/>
    <row r="92290" ht="25.05" customHeight="1" x14ac:dyDescent="0.3"/>
    <row r="92291" ht="25.05" customHeight="1" x14ac:dyDescent="0.3"/>
    <row r="92292" ht="25.05" customHeight="1" x14ac:dyDescent="0.3"/>
    <row r="92293" ht="25.05" customHeight="1" x14ac:dyDescent="0.3"/>
    <row r="92294" ht="25.05" customHeight="1" x14ac:dyDescent="0.3"/>
    <row r="92295" ht="25.05" customHeight="1" x14ac:dyDescent="0.3"/>
    <row r="92296" ht="25.05" customHeight="1" x14ac:dyDescent="0.3"/>
    <row r="92297" ht="25.05" customHeight="1" x14ac:dyDescent="0.3"/>
    <row r="92298" ht="25.05" customHeight="1" x14ac:dyDescent="0.3"/>
    <row r="92299" ht="25.05" customHeight="1" x14ac:dyDescent="0.3"/>
    <row r="92300" ht="25.05" customHeight="1" x14ac:dyDescent="0.3"/>
    <row r="92301" ht="25.05" customHeight="1" x14ac:dyDescent="0.3"/>
    <row r="92302" ht="25.05" customHeight="1" x14ac:dyDescent="0.3"/>
    <row r="92303" ht="25.05" customHeight="1" x14ac:dyDescent="0.3"/>
    <row r="92304" ht="25.05" customHeight="1" x14ac:dyDescent="0.3"/>
    <row r="92305" ht="25.05" customHeight="1" x14ac:dyDescent="0.3"/>
    <row r="92306" ht="25.05" customHeight="1" x14ac:dyDescent="0.3"/>
    <row r="92307" ht="25.05" customHeight="1" x14ac:dyDescent="0.3"/>
    <row r="92308" ht="25.05" customHeight="1" x14ac:dyDescent="0.3"/>
    <row r="92309" ht="25.05" customHeight="1" x14ac:dyDescent="0.3"/>
    <row r="92310" ht="25.05" customHeight="1" x14ac:dyDescent="0.3"/>
    <row r="92311" ht="25.05" customHeight="1" x14ac:dyDescent="0.3"/>
    <row r="92312" ht="25.05" customHeight="1" x14ac:dyDescent="0.3"/>
    <row r="92313" ht="25.05" customHeight="1" x14ac:dyDescent="0.3"/>
    <row r="92314" ht="25.05" customHeight="1" x14ac:dyDescent="0.3"/>
    <row r="92315" ht="25.05" customHeight="1" x14ac:dyDescent="0.3"/>
    <row r="92316" ht="25.05" customHeight="1" x14ac:dyDescent="0.3"/>
    <row r="92317" ht="25.05" customHeight="1" x14ac:dyDescent="0.3"/>
    <row r="92318" ht="25.05" customHeight="1" x14ac:dyDescent="0.3"/>
    <row r="92319" ht="25.05" customHeight="1" x14ac:dyDescent="0.3"/>
    <row r="92320" ht="25.05" customHeight="1" x14ac:dyDescent="0.3"/>
    <row r="92321" ht="25.05" customHeight="1" x14ac:dyDescent="0.3"/>
    <row r="92322" ht="25.05" customHeight="1" x14ac:dyDescent="0.3"/>
    <row r="92323" ht="25.05" customHeight="1" x14ac:dyDescent="0.3"/>
    <row r="92324" ht="25.05" customHeight="1" x14ac:dyDescent="0.3"/>
    <row r="92325" ht="25.05" customHeight="1" x14ac:dyDescent="0.3"/>
    <row r="92326" ht="25.05" customHeight="1" x14ac:dyDescent="0.3"/>
    <row r="92327" ht="25.05" customHeight="1" x14ac:dyDescent="0.3"/>
    <row r="92328" ht="25.05" customHeight="1" x14ac:dyDescent="0.3"/>
    <row r="92329" ht="25.05" customHeight="1" x14ac:dyDescent="0.3"/>
    <row r="92330" ht="25.05" customHeight="1" x14ac:dyDescent="0.3"/>
    <row r="92331" ht="25.05" customHeight="1" x14ac:dyDescent="0.3"/>
    <row r="92332" ht="25.05" customHeight="1" x14ac:dyDescent="0.3"/>
    <row r="92333" ht="25.05" customHeight="1" x14ac:dyDescent="0.3"/>
    <row r="92334" ht="25.05" customHeight="1" x14ac:dyDescent="0.3"/>
    <row r="92335" ht="25.05" customHeight="1" x14ac:dyDescent="0.3"/>
    <row r="92336" ht="25.05" customHeight="1" x14ac:dyDescent="0.3"/>
    <row r="92337" ht="25.05" customHeight="1" x14ac:dyDescent="0.3"/>
    <row r="92338" ht="25.05" customHeight="1" x14ac:dyDescent="0.3"/>
    <row r="92339" ht="25.05" customHeight="1" x14ac:dyDescent="0.3"/>
    <row r="92340" ht="25.05" customHeight="1" x14ac:dyDescent="0.3"/>
    <row r="92341" ht="25.05" customHeight="1" x14ac:dyDescent="0.3"/>
    <row r="92342" ht="25.05" customHeight="1" x14ac:dyDescent="0.3"/>
    <row r="92343" ht="25.05" customHeight="1" x14ac:dyDescent="0.3"/>
    <row r="92344" ht="25.05" customHeight="1" x14ac:dyDescent="0.3"/>
    <row r="92345" ht="25.05" customHeight="1" x14ac:dyDescent="0.3"/>
    <row r="92346" ht="25.05" customHeight="1" x14ac:dyDescent="0.3"/>
    <row r="92347" ht="25.05" customHeight="1" x14ac:dyDescent="0.3"/>
    <row r="92348" ht="25.05" customHeight="1" x14ac:dyDescent="0.3"/>
    <row r="92349" ht="25.05" customHeight="1" x14ac:dyDescent="0.3"/>
    <row r="92350" ht="25.05" customHeight="1" x14ac:dyDescent="0.3"/>
    <row r="92351" ht="25.05" customHeight="1" x14ac:dyDescent="0.3"/>
    <row r="92352" ht="25.05" customHeight="1" x14ac:dyDescent="0.3"/>
    <row r="92353" ht="25.05" customHeight="1" x14ac:dyDescent="0.3"/>
    <row r="92354" ht="25.05" customHeight="1" x14ac:dyDescent="0.3"/>
    <row r="92355" ht="25.05" customHeight="1" x14ac:dyDescent="0.3"/>
    <row r="92356" ht="25.05" customHeight="1" x14ac:dyDescent="0.3"/>
    <row r="92357" ht="25.05" customHeight="1" x14ac:dyDescent="0.3"/>
    <row r="92358" ht="25.05" customHeight="1" x14ac:dyDescent="0.3"/>
    <row r="92359" ht="25.05" customHeight="1" x14ac:dyDescent="0.3"/>
    <row r="92360" ht="25.05" customHeight="1" x14ac:dyDescent="0.3"/>
    <row r="92361" ht="25.05" customHeight="1" x14ac:dyDescent="0.3"/>
    <row r="92362" ht="25.05" customHeight="1" x14ac:dyDescent="0.3"/>
    <row r="92363" ht="25.05" customHeight="1" x14ac:dyDescent="0.3"/>
    <row r="92364" ht="25.05" customHeight="1" x14ac:dyDescent="0.3"/>
    <row r="92365" ht="25.05" customHeight="1" x14ac:dyDescent="0.3"/>
    <row r="92366" ht="25.05" customHeight="1" x14ac:dyDescent="0.3"/>
    <row r="92367" ht="25.05" customHeight="1" x14ac:dyDescent="0.3"/>
    <row r="92368" ht="25.05" customHeight="1" x14ac:dyDescent="0.3"/>
    <row r="92369" ht="25.05" customHeight="1" x14ac:dyDescent="0.3"/>
    <row r="92370" ht="25.05" customHeight="1" x14ac:dyDescent="0.3"/>
    <row r="92371" ht="25.05" customHeight="1" x14ac:dyDescent="0.3"/>
    <row r="92372" ht="25.05" customHeight="1" x14ac:dyDescent="0.3"/>
    <row r="92373" ht="25.05" customHeight="1" x14ac:dyDescent="0.3"/>
    <row r="92374" ht="25.05" customHeight="1" x14ac:dyDescent="0.3"/>
    <row r="92375" ht="25.05" customHeight="1" x14ac:dyDescent="0.3"/>
    <row r="92376" ht="25.05" customHeight="1" x14ac:dyDescent="0.3"/>
    <row r="92377" ht="25.05" customHeight="1" x14ac:dyDescent="0.3"/>
    <row r="92378" ht="25.05" customHeight="1" x14ac:dyDescent="0.3"/>
    <row r="92379" ht="25.05" customHeight="1" x14ac:dyDescent="0.3"/>
    <row r="92380" ht="25.05" customHeight="1" x14ac:dyDescent="0.3"/>
    <row r="92381" ht="25.05" customHeight="1" x14ac:dyDescent="0.3"/>
    <row r="92382" ht="25.05" customHeight="1" x14ac:dyDescent="0.3"/>
    <row r="92383" ht="25.05" customHeight="1" x14ac:dyDescent="0.3"/>
    <row r="92384" ht="25.05" customHeight="1" x14ac:dyDescent="0.3"/>
    <row r="92385" ht="25.05" customHeight="1" x14ac:dyDescent="0.3"/>
    <row r="92386" ht="25.05" customHeight="1" x14ac:dyDescent="0.3"/>
    <row r="92387" ht="25.05" customHeight="1" x14ac:dyDescent="0.3"/>
    <row r="92388" ht="25.05" customHeight="1" x14ac:dyDescent="0.3"/>
    <row r="92389" ht="25.05" customHeight="1" x14ac:dyDescent="0.3"/>
    <row r="92390" ht="25.05" customHeight="1" x14ac:dyDescent="0.3"/>
    <row r="92391" ht="25.05" customHeight="1" x14ac:dyDescent="0.3"/>
    <row r="92392" ht="25.05" customHeight="1" x14ac:dyDescent="0.3"/>
    <row r="92393" ht="25.05" customHeight="1" x14ac:dyDescent="0.3"/>
    <row r="92394" ht="25.05" customHeight="1" x14ac:dyDescent="0.3"/>
    <row r="92395" ht="25.05" customHeight="1" x14ac:dyDescent="0.3"/>
    <row r="92396" ht="25.05" customHeight="1" x14ac:dyDescent="0.3"/>
    <row r="92397" ht="25.05" customHeight="1" x14ac:dyDescent="0.3"/>
    <row r="92398" ht="25.05" customHeight="1" x14ac:dyDescent="0.3"/>
    <row r="92399" ht="25.05" customHeight="1" x14ac:dyDescent="0.3"/>
    <row r="92400" ht="25.05" customHeight="1" x14ac:dyDescent="0.3"/>
    <row r="92401" ht="25.05" customHeight="1" x14ac:dyDescent="0.3"/>
    <row r="92402" ht="25.05" customHeight="1" x14ac:dyDescent="0.3"/>
    <row r="92403" ht="25.05" customHeight="1" x14ac:dyDescent="0.3"/>
    <row r="92404" ht="25.05" customHeight="1" x14ac:dyDescent="0.3"/>
    <row r="92405" ht="25.05" customHeight="1" x14ac:dyDescent="0.3"/>
    <row r="92406" ht="25.05" customHeight="1" x14ac:dyDescent="0.3"/>
    <row r="92407" ht="25.05" customHeight="1" x14ac:dyDescent="0.3"/>
    <row r="92408" ht="25.05" customHeight="1" x14ac:dyDescent="0.3"/>
    <row r="92409" ht="25.05" customHeight="1" x14ac:dyDescent="0.3"/>
    <row r="92410" ht="25.05" customHeight="1" x14ac:dyDescent="0.3"/>
    <row r="92411" ht="25.05" customHeight="1" x14ac:dyDescent="0.3"/>
    <row r="92412" ht="25.05" customHeight="1" x14ac:dyDescent="0.3"/>
    <row r="92413" ht="25.05" customHeight="1" x14ac:dyDescent="0.3"/>
    <row r="92414" ht="25.05" customHeight="1" x14ac:dyDescent="0.3"/>
    <row r="92415" ht="25.05" customHeight="1" x14ac:dyDescent="0.3"/>
    <row r="92416" ht="25.05" customHeight="1" x14ac:dyDescent="0.3"/>
    <row r="92417" ht="25.05" customHeight="1" x14ac:dyDescent="0.3"/>
    <row r="92418" ht="25.05" customHeight="1" x14ac:dyDescent="0.3"/>
    <row r="92419" ht="25.05" customHeight="1" x14ac:dyDescent="0.3"/>
    <row r="92420" ht="25.05" customHeight="1" x14ac:dyDescent="0.3"/>
    <row r="92421" ht="25.05" customHeight="1" x14ac:dyDescent="0.3"/>
    <row r="92422" ht="25.05" customHeight="1" x14ac:dyDescent="0.3"/>
    <row r="92423" ht="25.05" customHeight="1" x14ac:dyDescent="0.3"/>
    <row r="92424" ht="25.05" customHeight="1" x14ac:dyDescent="0.3"/>
    <row r="92425" ht="25.05" customHeight="1" x14ac:dyDescent="0.3"/>
    <row r="92426" ht="25.05" customHeight="1" x14ac:dyDescent="0.3"/>
    <row r="92427" ht="25.05" customHeight="1" x14ac:dyDescent="0.3"/>
    <row r="92428" ht="25.05" customHeight="1" x14ac:dyDescent="0.3"/>
    <row r="92429" ht="25.05" customHeight="1" x14ac:dyDescent="0.3"/>
    <row r="92430" ht="25.05" customHeight="1" x14ac:dyDescent="0.3"/>
    <row r="92431" ht="25.05" customHeight="1" x14ac:dyDescent="0.3"/>
    <row r="92432" ht="25.05" customHeight="1" x14ac:dyDescent="0.3"/>
    <row r="92433" ht="25.05" customHeight="1" x14ac:dyDescent="0.3"/>
    <row r="92434" ht="25.05" customHeight="1" x14ac:dyDescent="0.3"/>
    <row r="92435" ht="25.05" customHeight="1" x14ac:dyDescent="0.3"/>
    <row r="92436" ht="25.05" customHeight="1" x14ac:dyDescent="0.3"/>
    <row r="92437" ht="25.05" customHeight="1" x14ac:dyDescent="0.3"/>
    <row r="92438" ht="25.05" customHeight="1" x14ac:dyDescent="0.3"/>
    <row r="92439" ht="25.05" customHeight="1" x14ac:dyDescent="0.3"/>
    <row r="92440" ht="25.05" customHeight="1" x14ac:dyDescent="0.3"/>
    <row r="92441" ht="25.05" customHeight="1" x14ac:dyDescent="0.3"/>
    <row r="92442" ht="25.05" customHeight="1" x14ac:dyDescent="0.3"/>
    <row r="92443" ht="25.05" customHeight="1" x14ac:dyDescent="0.3"/>
    <row r="92444" ht="25.05" customHeight="1" x14ac:dyDescent="0.3"/>
    <row r="92445" ht="25.05" customHeight="1" x14ac:dyDescent="0.3"/>
    <row r="92446" ht="25.05" customHeight="1" x14ac:dyDescent="0.3"/>
    <row r="92447" ht="25.05" customHeight="1" x14ac:dyDescent="0.3"/>
    <row r="92448" ht="25.05" customHeight="1" x14ac:dyDescent="0.3"/>
    <row r="92449" ht="25.05" customHeight="1" x14ac:dyDescent="0.3"/>
    <row r="92450" ht="25.05" customHeight="1" x14ac:dyDescent="0.3"/>
    <row r="92451" ht="25.05" customHeight="1" x14ac:dyDescent="0.3"/>
    <row r="92452" ht="25.05" customHeight="1" x14ac:dyDescent="0.3"/>
    <row r="92453" ht="25.05" customHeight="1" x14ac:dyDescent="0.3"/>
    <row r="92454" ht="25.05" customHeight="1" x14ac:dyDescent="0.3"/>
    <row r="92455" ht="25.05" customHeight="1" x14ac:dyDescent="0.3"/>
    <row r="92456" ht="25.05" customHeight="1" x14ac:dyDescent="0.3"/>
    <row r="92457" ht="25.05" customHeight="1" x14ac:dyDescent="0.3"/>
    <row r="92458" ht="25.05" customHeight="1" x14ac:dyDescent="0.3"/>
    <row r="92459" ht="25.05" customHeight="1" x14ac:dyDescent="0.3"/>
    <row r="92460" ht="25.05" customHeight="1" x14ac:dyDescent="0.3"/>
    <row r="92461" ht="25.05" customHeight="1" x14ac:dyDescent="0.3"/>
    <row r="92462" ht="25.05" customHeight="1" x14ac:dyDescent="0.3"/>
    <row r="92463" ht="25.05" customHeight="1" x14ac:dyDescent="0.3"/>
    <row r="92464" ht="25.05" customHeight="1" x14ac:dyDescent="0.3"/>
    <row r="92465" ht="25.05" customHeight="1" x14ac:dyDescent="0.3"/>
    <row r="92466" ht="25.05" customHeight="1" x14ac:dyDescent="0.3"/>
    <row r="92467" ht="25.05" customHeight="1" x14ac:dyDescent="0.3"/>
    <row r="92468" ht="25.05" customHeight="1" x14ac:dyDescent="0.3"/>
    <row r="92469" ht="25.05" customHeight="1" x14ac:dyDescent="0.3"/>
    <row r="92470" ht="25.05" customHeight="1" x14ac:dyDescent="0.3"/>
    <row r="92471" ht="25.05" customHeight="1" x14ac:dyDescent="0.3"/>
    <row r="92472" ht="25.05" customHeight="1" x14ac:dyDescent="0.3"/>
    <row r="92473" ht="25.05" customHeight="1" x14ac:dyDescent="0.3"/>
    <row r="92474" ht="25.05" customHeight="1" x14ac:dyDescent="0.3"/>
    <row r="92475" ht="25.05" customHeight="1" x14ac:dyDescent="0.3"/>
    <row r="92476" ht="25.05" customHeight="1" x14ac:dyDescent="0.3"/>
    <row r="92477" ht="25.05" customHeight="1" x14ac:dyDescent="0.3"/>
    <row r="92478" ht="25.05" customHeight="1" x14ac:dyDescent="0.3"/>
    <row r="92479" ht="25.05" customHeight="1" x14ac:dyDescent="0.3"/>
    <row r="92480" ht="25.05" customHeight="1" x14ac:dyDescent="0.3"/>
    <row r="92481" ht="25.05" customHeight="1" x14ac:dyDescent="0.3"/>
    <row r="92482" ht="25.05" customHeight="1" x14ac:dyDescent="0.3"/>
    <row r="92483" ht="25.05" customHeight="1" x14ac:dyDescent="0.3"/>
    <row r="92484" ht="25.05" customHeight="1" x14ac:dyDescent="0.3"/>
    <row r="92485" ht="25.05" customHeight="1" x14ac:dyDescent="0.3"/>
    <row r="92486" ht="25.05" customHeight="1" x14ac:dyDescent="0.3"/>
    <row r="92487" ht="25.05" customHeight="1" x14ac:dyDescent="0.3"/>
    <row r="92488" ht="25.05" customHeight="1" x14ac:dyDescent="0.3"/>
    <row r="92489" ht="25.05" customHeight="1" x14ac:dyDescent="0.3"/>
    <row r="92490" ht="25.05" customHeight="1" x14ac:dyDescent="0.3"/>
    <row r="92491" ht="25.05" customHeight="1" x14ac:dyDescent="0.3"/>
    <row r="92492" ht="25.05" customHeight="1" x14ac:dyDescent="0.3"/>
    <row r="92493" ht="25.05" customHeight="1" x14ac:dyDescent="0.3"/>
    <row r="92494" ht="25.05" customHeight="1" x14ac:dyDescent="0.3"/>
    <row r="92495" ht="25.05" customHeight="1" x14ac:dyDescent="0.3"/>
    <row r="92496" ht="25.05" customHeight="1" x14ac:dyDescent="0.3"/>
    <row r="92497" ht="25.05" customHeight="1" x14ac:dyDescent="0.3"/>
    <row r="92498" ht="25.05" customHeight="1" x14ac:dyDescent="0.3"/>
    <row r="92499" ht="25.05" customHeight="1" x14ac:dyDescent="0.3"/>
    <row r="92500" ht="25.05" customHeight="1" x14ac:dyDescent="0.3"/>
    <row r="92501" ht="25.05" customHeight="1" x14ac:dyDescent="0.3"/>
    <row r="92502" ht="25.05" customHeight="1" x14ac:dyDescent="0.3"/>
    <row r="92503" ht="25.05" customHeight="1" x14ac:dyDescent="0.3"/>
    <row r="92504" ht="25.05" customHeight="1" x14ac:dyDescent="0.3"/>
    <row r="92505" ht="25.05" customHeight="1" x14ac:dyDescent="0.3"/>
    <row r="92506" ht="25.05" customHeight="1" x14ac:dyDescent="0.3"/>
    <row r="92507" ht="25.05" customHeight="1" x14ac:dyDescent="0.3"/>
    <row r="92508" ht="25.05" customHeight="1" x14ac:dyDescent="0.3"/>
    <row r="92509" ht="25.05" customHeight="1" x14ac:dyDescent="0.3"/>
    <row r="92510" ht="25.05" customHeight="1" x14ac:dyDescent="0.3"/>
    <row r="92511" ht="25.05" customHeight="1" x14ac:dyDescent="0.3"/>
    <row r="92512" ht="25.05" customHeight="1" x14ac:dyDescent="0.3"/>
    <row r="92513" ht="25.05" customHeight="1" x14ac:dyDescent="0.3"/>
    <row r="92514" ht="25.05" customHeight="1" x14ac:dyDescent="0.3"/>
    <row r="92515" ht="25.05" customHeight="1" x14ac:dyDescent="0.3"/>
    <row r="92516" ht="25.05" customHeight="1" x14ac:dyDescent="0.3"/>
    <row r="92517" ht="25.05" customHeight="1" x14ac:dyDescent="0.3"/>
    <row r="92518" ht="25.05" customHeight="1" x14ac:dyDescent="0.3"/>
    <row r="92519" ht="25.05" customHeight="1" x14ac:dyDescent="0.3"/>
    <row r="92520" ht="25.05" customHeight="1" x14ac:dyDescent="0.3"/>
    <row r="92521" ht="25.05" customHeight="1" x14ac:dyDescent="0.3"/>
    <row r="92522" ht="25.05" customHeight="1" x14ac:dyDescent="0.3"/>
    <row r="92523" ht="25.05" customHeight="1" x14ac:dyDescent="0.3"/>
    <row r="92524" ht="25.05" customHeight="1" x14ac:dyDescent="0.3"/>
    <row r="92525" ht="25.05" customHeight="1" x14ac:dyDescent="0.3"/>
    <row r="92526" ht="25.05" customHeight="1" x14ac:dyDescent="0.3"/>
    <row r="92527" ht="25.05" customHeight="1" x14ac:dyDescent="0.3"/>
    <row r="92528" ht="25.05" customHeight="1" x14ac:dyDescent="0.3"/>
    <row r="92529" ht="25.05" customHeight="1" x14ac:dyDescent="0.3"/>
    <row r="92530" ht="25.05" customHeight="1" x14ac:dyDescent="0.3"/>
    <row r="92531" ht="25.05" customHeight="1" x14ac:dyDescent="0.3"/>
    <row r="92532" ht="25.05" customHeight="1" x14ac:dyDescent="0.3"/>
    <row r="92533" ht="25.05" customHeight="1" x14ac:dyDescent="0.3"/>
    <row r="92534" ht="25.05" customHeight="1" x14ac:dyDescent="0.3"/>
    <row r="92535" ht="25.05" customHeight="1" x14ac:dyDescent="0.3"/>
    <row r="92536" ht="25.05" customHeight="1" x14ac:dyDescent="0.3"/>
    <row r="92537" ht="25.05" customHeight="1" x14ac:dyDescent="0.3"/>
    <row r="92538" ht="25.05" customHeight="1" x14ac:dyDescent="0.3"/>
    <row r="92539" ht="25.05" customHeight="1" x14ac:dyDescent="0.3"/>
    <row r="92540" ht="25.05" customHeight="1" x14ac:dyDescent="0.3"/>
    <row r="92541" ht="25.05" customHeight="1" x14ac:dyDescent="0.3"/>
    <row r="92542" ht="25.05" customHeight="1" x14ac:dyDescent="0.3"/>
    <row r="92543" ht="25.05" customHeight="1" x14ac:dyDescent="0.3"/>
    <row r="92544" ht="25.05" customHeight="1" x14ac:dyDescent="0.3"/>
    <row r="92545" ht="25.05" customHeight="1" x14ac:dyDescent="0.3"/>
    <row r="92546" ht="25.05" customHeight="1" x14ac:dyDescent="0.3"/>
    <row r="92547" ht="25.05" customHeight="1" x14ac:dyDescent="0.3"/>
    <row r="92548" ht="25.05" customHeight="1" x14ac:dyDescent="0.3"/>
    <row r="92549" ht="25.05" customHeight="1" x14ac:dyDescent="0.3"/>
    <row r="92550" ht="25.05" customHeight="1" x14ac:dyDescent="0.3"/>
    <row r="92551" ht="25.05" customHeight="1" x14ac:dyDescent="0.3"/>
    <row r="92552" ht="25.05" customHeight="1" x14ac:dyDescent="0.3"/>
    <row r="92553" ht="25.05" customHeight="1" x14ac:dyDescent="0.3"/>
    <row r="92554" ht="25.05" customHeight="1" x14ac:dyDescent="0.3"/>
    <row r="92555" ht="25.05" customHeight="1" x14ac:dyDescent="0.3"/>
    <row r="92556" ht="25.05" customHeight="1" x14ac:dyDescent="0.3"/>
    <row r="92557" ht="25.05" customHeight="1" x14ac:dyDescent="0.3"/>
    <row r="92558" ht="25.05" customHeight="1" x14ac:dyDescent="0.3"/>
    <row r="92559" ht="25.05" customHeight="1" x14ac:dyDescent="0.3"/>
    <row r="92560" ht="25.05" customHeight="1" x14ac:dyDescent="0.3"/>
    <row r="92561" ht="25.05" customHeight="1" x14ac:dyDescent="0.3"/>
    <row r="92562" ht="25.05" customHeight="1" x14ac:dyDescent="0.3"/>
    <row r="92563" ht="25.05" customHeight="1" x14ac:dyDescent="0.3"/>
    <row r="92564" ht="25.05" customHeight="1" x14ac:dyDescent="0.3"/>
    <row r="92565" ht="25.05" customHeight="1" x14ac:dyDescent="0.3"/>
    <row r="92566" ht="25.05" customHeight="1" x14ac:dyDescent="0.3"/>
    <row r="92567" ht="25.05" customHeight="1" x14ac:dyDescent="0.3"/>
    <row r="92568" ht="25.05" customHeight="1" x14ac:dyDescent="0.3"/>
    <row r="92569" ht="25.05" customHeight="1" x14ac:dyDescent="0.3"/>
    <row r="92570" ht="25.05" customHeight="1" x14ac:dyDescent="0.3"/>
    <row r="92571" ht="25.05" customHeight="1" x14ac:dyDescent="0.3"/>
    <row r="92572" ht="25.05" customHeight="1" x14ac:dyDescent="0.3"/>
    <row r="92573" ht="25.05" customHeight="1" x14ac:dyDescent="0.3"/>
    <row r="92574" ht="25.05" customHeight="1" x14ac:dyDescent="0.3"/>
    <row r="92575" ht="25.05" customHeight="1" x14ac:dyDescent="0.3"/>
    <row r="92576" ht="25.05" customHeight="1" x14ac:dyDescent="0.3"/>
    <row r="92577" ht="25.05" customHeight="1" x14ac:dyDescent="0.3"/>
    <row r="92578" ht="25.05" customHeight="1" x14ac:dyDescent="0.3"/>
    <row r="92579" ht="25.05" customHeight="1" x14ac:dyDescent="0.3"/>
    <row r="92580" ht="25.05" customHeight="1" x14ac:dyDescent="0.3"/>
    <row r="92581" ht="25.05" customHeight="1" x14ac:dyDescent="0.3"/>
    <row r="92582" ht="25.05" customHeight="1" x14ac:dyDescent="0.3"/>
    <row r="92583" ht="25.05" customHeight="1" x14ac:dyDescent="0.3"/>
    <row r="92584" ht="25.05" customHeight="1" x14ac:dyDescent="0.3"/>
    <row r="92585" ht="25.05" customHeight="1" x14ac:dyDescent="0.3"/>
    <row r="92586" ht="25.05" customHeight="1" x14ac:dyDescent="0.3"/>
    <row r="92587" ht="25.05" customHeight="1" x14ac:dyDescent="0.3"/>
    <row r="92588" ht="25.05" customHeight="1" x14ac:dyDescent="0.3"/>
    <row r="92589" ht="25.05" customHeight="1" x14ac:dyDescent="0.3"/>
    <row r="92590" ht="25.05" customHeight="1" x14ac:dyDescent="0.3"/>
    <row r="92591" ht="25.05" customHeight="1" x14ac:dyDescent="0.3"/>
    <row r="92592" ht="25.05" customHeight="1" x14ac:dyDescent="0.3"/>
    <row r="92593" ht="25.05" customHeight="1" x14ac:dyDescent="0.3"/>
    <row r="92594" ht="25.05" customHeight="1" x14ac:dyDescent="0.3"/>
    <row r="92595" ht="25.05" customHeight="1" x14ac:dyDescent="0.3"/>
    <row r="92596" ht="25.05" customHeight="1" x14ac:dyDescent="0.3"/>
    <row r="92597" ht="25.05" customHeight="1" x14ac:dyDescent="0.3"/>
    <row r="92598" ht="25.05" customHeight="1" x14ac:dyDescent="0.3"/>
    <row r="92599" ht="25.05" customHeight="1" x14ac:dyDescent="0.3"/>
    <row r="92600" ht="25.05" customHeight="1" x14ac:dyDescent="0.3"/>
    <row r="92601" ht="25.05" customHeight="1" x14ac:dyDescent="0.3"/>
    <row r="92602" ht="25.05" customHeight="1" x14ac:dyDescent="0.3"/>
    <row r="92603" ht="25.05" customHeight="1" x14ac:dyDescent="0.3"/>
    <row r="92604" ht="25.05" customHeight="1" x14ac:dyDescent="0.3"/>
    <row r="92605" ht="25.05" customHeight="1" x14ac:dyDescent="0.3"/>
    <row r="92606" ht="25.05" customHeight="1" x14ac:dyDescent="0.3"/>
    <row r="92607" ht="25.05" customHeight="1" x14ac:dyDescent="0.3"/>
    <row r="92608" ht="25.05" customHeight="1" x14ac:dyDescent="0.3"/>
    <row r="92609" ht="25.05" customHeight="1" x14ac:dyDescent="0.3"/>
    <row r="92610" ht="25.05" customHeight="1" x14ac:dyDescent="0.3"/>
    <row r="92611" ht="25.05" customHeight="1" x14ac:dyDescent="0.3"/>
    <row r="92612" ht="25.05" customHeight="1" x14ac:dyDescent="0.3"/>
    <row r="92613" ht="25.05" customHeight="1" x14ac:dyDescent="0.3"/>
    <row r="92614" ht="25.05" customHeight="1" x14ac:dyDescent="0.3"/>
    <row r="92615" ht="25.05" customHeight="1" x14ac:dyDescent="0.3"/>
    <row r="92616" ht="25.05" customHeight="1" x14ac:dyDescent="0.3"/>
    <row r="92617" ht="25.05" customHeight="1" x14ac:dyDescent="0.3"/>
    <row r="92618" ht="25.05" customHeight="1" x14ac:dyDescent="0.3"/>
    <row r="92619" ht="25.05" customHeight="1" x14ac:dyDescent="0.3"/>
    <row r="92620" ht="25.05" customHeight="1" x14ac:dyDescent="0.3"/>
    <row r="92621" ht="25.05" customHeight="1" x14ac:dyDescent="0.3"/>
    <row r="92622" ht="25.05" customHeight="1" x14ac:dyDescent="0.3"/>
    <row r="92623" ht="25.05" customHeight="1" x14ac:dyDescent="0.3"/>
    <row r="92624" ht="25.05" customHeight="1" x14ac:dyDescent="0.3"/>
    <row r="92625" ht="25.05" customHeight="1" x14ac:dyDescent="0.3"/>
    <row r="92626" ht="25.05" customHeight="1" x14ac:dyDescent="0.3"/>
    <row r="92627" ht="25.05" customHeight="1" x14ac:dyDescent="0.3"/>
    <row r="92628" ht="25.05" customHeight="1" x14ac:dyDescent="0.3"/>
    <row r="92629" ht="25.05" customHeight="1" x14ac:dyDescent="0.3"/>
    <row r="92630" ht="25.05" customHeight="1" x14ac:dyDescent="0.3"/>
    <row r="92631" ht="25.05" customHeight="1" x14ac:dyDescent="0.3"/>
    <row r="92632" ht="25.05" customHeight="1" x14ac:dyDescent="0.3"/>
    <row r="92633" ht="25.05" customHeight="1" x14ac:dyDescent="0.3"/>
    <row r="92634" ht="25.05" customHeight="1" x14ac:dyDescent="0.3"/>
    <row r="92635" ht="25.05" customHeight="1" x14ac:dyDescent="0.3"/>
    <row r="92636" ht="25.05" customHeight="1" x14ac:dyDescent="0.3"/>
    <row r="92637" ht="25.05" customHeight="1" x14ac:dyDescent="0.3"/>
    <row r="92638" ht="25.05" customHeight="1" x14ac:dyDescent="0.3"/>
    <row r="92639" ht="25.05" customHeight="1" x14ac:dyDescent="0.3"/>
    <row r="92640" ht="25.05" customHeight="1" x14ac:dyDescent="0.3"/>
    <row r="92641" ht="25.05" customHeight="1" x14ac:dyDescent="0.3"/>
    <row r="92642" ht="25.05" customHeight="1" x14ac:dyDescent="0.3"/>
    <row r="92643" ht="25.05" customHeight="1" x14ac:dyDescent="0.3"/>
    <row r="92644" ht="25.05" customHeight="1" x14ac:dyDescent="0.3"/>
    <row r="92645" ht="25.05" customHeight="1" x14ac:dyDescent="0.3"/>
    <row r="92646" ht="25.05" customHeight="1" x14ac:dyDescent="0.3"/>
    <row r="92647" ht="25.05" customHeight="1" x14ac:dyDescent="0.3"/>
    <row r="92648" ht="25.05" customHeight="1" x14ac:dyDescent="0.3"/>
    <row r="92649" ht="25.05" customHeight="1" x14ac:dyDescent="0.3"/>
    <row r="92650" ht="25.05" customHeight="1" x14ac:dyDescent="0.3"/>
    <row r="92651" ht="25.05" customHeight="1" x14ac:dyDescent="0.3"/>
    <row r="92652" ht="25.05" customHeight="1" x14ac:dyDescent="0.3"/>
    <row r="92653" ht="25.05" customHeight="1" x14ac:dyDescent="0.3"/>
    <row r="92654" ht="25.05" customHeight="1" x14ac:dyDescent="0.3"/>
    <row r="92655" ht="25.05" customHeight="1" x14ac:dyDescent="0.3"/>
    <row r="92656" ht="25.05" customHeight="1" x14ac:dyDescent="0.3"/>
    <row r="92657" ht="25.05" customHeight="1" x14ac:dyDescent="0.3"/>
    <row r="92658" ht="25.05" customHeight="1" x14ac:dyDescent="0.3"/>
    <row r="92659" ht="25.05" customHeight="1" x14ac:dyDescent="0.3"/>
    <row r="92660" ht="25.05" customHeight="1" x14ac:dyDescent="0.3"/>
    <row r="92661" ht="25.05" customHeight="1" x14ac:dyDescent="0.3"/>
    <row r="92662" ht="25.05" customHeight="1" x14ac:dyDescent="0.3"/>
    <row r="92663" ht="25.05" customHeight="1" x14ac:dyDescent="0.3"/>
    <row r="92664" ht="25.05" customHeight="1" x14ac:dyDescent="0.3"/>
    <row r="92665" ht="25.05" customHeight="1" x14ac:dyDescent="0.3"/>
    <row r="92666" ht="25.05" customHeight="1" x14ac:dyDescent="0.3"/>
    <row r="92667" ht="25.05" customHeight="1" x14ac:dyDescent="0.3"/>
    <row r="92668" ht="25.05" customHeight="1" x14ac:dyDescent="0.3"/>
    <row r="92669" ht="25.05" customHeight="1" x14ac:dyDescent="0.3"/>
    <row r="92670" ht="25.05" customHeight="1" x14ac:dyDescent="0.3"/>
    <row r="92671" ht="25.05" customHeight="1" x14ac:dyDescent="0.3"/>
    <row r="92672" ht="25.05" customHeight="1" x14ac:dyDescent="0.3"/>
    <row r="92673" ht="25.05" customHeight="1" x14ac:dyDescent="0.3"/>
    <row r="92674" ht="25.05" customHeight="1" x14ac:dyDescent="0.3"/>
    <row r="92675" ht="25.05" customHeight="1" x14ac:dyDescent="0.3"/>
    <row r="92676" ht="25.05" customHeight="1" x14ac:dyDescent="0.3"/>
    <row r="92677" ht="25.05" customHeight="1" x14ac:dyDescent="0.3"/>
    <row r="92678" ht="25.05" customHeight="1" x14ac:dyDescent="0.3"/>
    <row r="92679" ht="25.05" customHeight="1" x14ac:dyDescent="0.3"/>
    <row r="92680" ht="25.05" customHeight="1" x14ac:dyDescent="0.3"/>
    <row r="92681" ht="25.05" customHeight="1" x14ac:dyDescent="0.3"/>
    <row r="92682" ht="25.05" customHeight="1" x14ac:dyDescent="0.3"/>
    <row r="92683" ht="25.05" customHeight="1" x14ac:dyDescent="0.3"/>
    <row r="92684" ht="25.05" customHeight="1" x14ac:dyDescent="0.3"/>
    <row r="92685" ht="25.05" customHeight="1" x14ac:dyDescent="0.3"/>
    <row r="92686" ht="25.05" customHeight="1" x14ac:dyDescent="0.3"/>
    <row r="92687" ht="25.05" customHeight="1" x14ac:dyDescent="0.3"/>
    <row r="92688" ht="25.05" customHeight="1" x14ac:dyDescent="0.3"/>
    <row r="92689" ht="25.05" customHeight="1" x14ac:dyDescent="0.3"/>
    <row r="92690" ht="25.05" customHeight="1" x14ac:dyDescent="0.3"/>
    <row r="92691" ht="25.05" customHeight="1" x14ac:dyDescent="0.3"/>
    <row r="92692" ht="25.05" customHeight="1" x14ac:dyDescent="0.3"/>
    <row r="92693" ht="25.05" customHeight="1" x14ac:dyDescent="0.3"/>
    <row r="92694" ht="25.05" customHeight="1" x14ac:dyDescent="0.3"/>
    <row r="92695" ht="25.05" customHeight="1" x14ac:dyDescent="0.3"/>
    <row r="92696" ht="25.05" customHeight="1" x14ac:dyDescent="0.3"/>
    <row r="92697" ht="25.05" customHeight="1" x14ac:dyDescent="0.3"/>
    <row r="92698" ht="25.05" customHeight="1" x14ac:dyDescent="0.3"/>
    <row r="92699" ht="25.05" customHeight="1" x14ac:dyDescent="0.3"/>
    <row r="92700" ht="25.05" customHeight="1" x14ac:dyDescent="0.3"/>
    <row r="92701" ht="25.05" customHeight="1" x14ac:dyDescent="0.3"/>
    <row r="92702" ht="25.05" customHeight="1" x14ac:dyDescent="0.3"/>
    <row r="92703" ht="25.05" customHeight="1" x14ac:dyDescent="0.3"/>
    <row r="92704" ht="25.05" customHeight="1" x14ac:dyDescent="0.3"/>
    <row r="92705" ht="25.05" customHeight="1" x14ac:dyDescent="0.3"/>
    <row r="92706" ht="25.05" customHeight="1" x14ac:dyDescent="0.3"/>
    <row r="92707" ht="25.05" customHeight="1" x14ac:dyDescent="0.3"/>
    <row r="92708" ht="25.05" customHeight="1" x14ac:dyDescent="0.3"/>
    <row r="92709" ht="25.05" customHeight="1" x14ac:dyDescent="0.3"/>
    <row r="92710" ht="25.05" customHeight="1" x14ac:dyDescent="0.3"/>
    <row r="92711" ht="25.05" customHeight="1" x14ac:dyDescent="0.3"/>
    <row r="92712" ht="25.05" customHeight="1" x14ac:dyDescent="0.3"/>
    <row r="92713" ht="25.05" customHeight="1" x14ac:dyDescent="0.3"/>
    <row r="92714" ht="25.05" customHeight="1" x14ac:dyDescent="0.3"/>
    <row r="92715" ht="25.05" customHeight="1" x14ac:dyDescent="0.3"/>
    <row r="92716" ht="25.05" customHeight="1" x14ac:dyDescent="0.3"/>
    <row r="92717" ht="25.05" customHeight="1" x14ac:dyDescent="0.3"/>
    <row r="92718" ht="25.05" customHeight="1" x14ac:dyDescent="0.3"/>
    <row r="92719" ht="25.05" customHeight="1" x14ac:dyDescent="0.3"/>
    <row r="92720" ht="25.05" customHeight="1" x14ac:dyDescent="0.3"/>
    <row r="92721" ht="25.05" customHeight="1" x14ac:dyDescent="0.3"/>
    <row r="92722" ht="25.05" customHeight="1" x14ac:dyDescent="0.3"/>
    <row r="92723" ht="25.05" customHeight="1" x14ac:dyDescent="0.3"/>
    <row r="92724" ht="25.05" customHeight="1" x14ac:dyDescent="0.3"/>
    <row r="92725" ht="25.05" customHeight="1" x14ac:dyDescent="0.3"/>
    <row r="92726" ht="25.05" customHeight="1" x14ac:dyDescent="0.3"/>
    <row r="92727" ht="25.05" customHeight="1" x14ac:dyDescent="0.3"/>
    <row r="92728" ht="25.05" customHeight="1" x14ac:dyDescent="0.3"/>
    <row r="92729" ht="25.05" customHeight="1" x14ac:dyDescent="0.3"/>
    <row r="92730" ht="25.05" customHeight="1" x14ac:dyDescent="0.3"/>
    <row r="92731" ht="25.05" customHeight="1" x14ac:dyDescent="0.3"/>
    <row r="92732" ht="25.05" customHeight="1" x14ac:dyDescent="0.3"/>
    <row r="92733" ht="25.05" customHeight="1" x14ac:dyDescent="0.3"/>
    <row r="92734" ht="25.05" customHeight="1" x14ac:dyDescent="0.3"/>
    <row r="92735" ht="25.05" customHeight="1" x14ac:dyDescent="0.3"/>
    <row r="92736" ht="25.05" customHeight="1" x14ac:dyDescent="0.3"/>
    <row r="92737" ht="25.05" customHeight="1" x14ac:dyDescent="0.3"/>
    <row r="92738" ht="25.05" customHeight="1" x14ac:dyDescent="0.3"/>
    <row r="92739" ht="25.05" customHeight="1" x14ac:dyDescent="0.3"/>
    <row r="92740" ht="25.05" customHeight="1" x14ac:dyDescent="0.3"/>
    <row r="92741" ht="25.05" customHeight="1" x14ac:dyDescent="0.3"/>
    <row r="92742" ht="25.05" customHeight="1" x14ac:dyDescent="0.3"/>
    <row r="92743" ht="25.05" customHeight="1" x14ac:dyDescent="0.3"/>
    <row r="92744" ht="25.05" customHeight="1" x14ac:dyDescent="0.3"/>
    <row r="92745" ht="25.05" customHeight="1" x14ac:dyDescent="0.3"/>
    <row r="92746" ht="25.05" customHeight="1" x14ac:dyDescent="0.3"/>
    <row r="92747" ht="25.05" customHeight="1" x14ac:dyDescent="0.3"/>
    <row r="92748" ht="25.05" customHeight="1" x14ac:dyDescent="0.3"/>
    <row r="92749" ht="25.05" customHeight="1" x14ac:dyDescent="0.3"/>
    <row r="92750" ht="25.05" customHeight="1" x14ac:dyDescent="0.3"/>
    <row r="92751" ht="25.05" customHeight="1" x14ac:dyDescent="0.3"/>
    <row r="92752" ht="25.05" customHeight="1" x14ac:dyDescent="0.3"/>
    <row r="92753" ht="25.05" customHeight="1" x14ac:dyDescent="0.3"/>
    <row r="92754" ht="25.05" customHeight="1" x14ac:dyDescent="0.3"/>
    <row r="92755" ht="25.05" customHeight="1" x14ac:dyDescent="0.3"/>
    <row r="92756" ht="25.05" customHeight="1" x14ac:dyDescent="0.3"/>
    <row r="92757" ht="25.05" customHeight="1" x14ac:dyDescent="0.3"/>
    <row r="92758" ht="25.05" customHeight="1" x14ac:dyDescent="0.3"/>
    <row r="92759" ht="25.05" customHeight="1" x14ac:dyDescent="0.3"/>
    <row r="92760" ht="25.05" customHeight="1" x14ac:dyDescent="0.3"/>
    <row r="92761" ht="25.05" customHeight="1" x14ac:dyDescent="0.3"/>
    <row r="92762" ht="25.05" customHeight="1" x14ac:dyDescent="0.3"/>
    <row r="92763" ht="25.05" customHeight="1" x14ac:dyDescent="0.3"/>
    <row r="92764" ht="25.05" customHeight="1" x14ac:dyDescent="0.3"/>
    <row r="92765" ht="25.05" customHeight="1" x14ac:dyDescent="0.3"/>
    <row r="92766" ht="25.05" customHeight="1" x14ac:dyDescent="0.3"/>
    <row r="92767" ht="25.05" customHeight="1" x14ac:dyDescent="0.3"/>
    <row r="92768" ht="25.05" customHeight="1" x14ac:dyDescent="0.3"/>
    <row r="92769" ht="25.05" customHeight="1" x14ac:dyDescent="0.3"/>
    <row r="92770" ht="25.05" customHeight="1" x14ac:dyDescent="0.3"/>
    <row r="92771" ht="25.05" customHeight="1" x14ac:dyDescent="0.3"/>
    <row r="92772" ht="25.05" customHeight="1" x14ac:dyDescent="0.3"/>
    <row r="92773" ht="25.05" customHeight="1" x14ac:dyDescent="0.3"/>
    <row r="92774" ht="25.05" customHeight="1" x14ac:dyDescent="0.3"/>
    <row r="92775" ht="25.05" customHeight="1" x14ac:dyDescent="0.3"/>
    <row r="92776" ht="25.05" customHeight="1" x14ac:dyDescent="0.3"/>
    <row r="92777" ht="25.05" customHeight="1" x14ac:dyDescent="0.3"/>
    <row r="92778" ht="25.05" customHeight="1" x14ac:dyDescent="0.3"/>
    <row r="92779" ht="25.05" customHeight="1" x14ac:dyDescent="0.3"/>
    <row r="92780" ht="25.05" customHeight="1" x14ac:dyDescent="0.3"/>
    <row r="92781" ht="25.05" customHeight="1" x14ac:dyDescent="0.3"/>
    <row r="92782" ht="25.05" customHeight="1" x14ac:dyDescent="0.3"/>
    <row r="92783" ht="25.05" customHeight="1" x14ac:dyDescent="0.3"/>
    <row r="92784" ht="25.05" customHeight="1" x14ac:dyDescent="0.3"/>
    <row r="92785" ht="25.05" customHeight="1" x14ac:dyDescent="0.3"/>
    <row r="92786" ht="25.05" customHeight="1" x14ac:dyDescent="0.3"/>
    <row r="92787" ht="25.05" customHeight="1" x14ac:dyDescent="0.3"/>
    <row r="92788" ht="25.05" customHeight="1" x14ac:dyDescent="0.3"/>
    <row r="92789" ht="25.05" customHeight="1" x14ac:dyDescent="0.3"/>
    <row r="92790" ht="25.05" customHeight="1" x14ac:dyDescent="0.3"/>
    <row r="92791" ht="25.05" customHeight="1" x14ac:dyDescent="0.3"/>
    <row r="92792" ht="25.05" customHeight="1" x14ac:dyDescent="0.3"/>
    <row r="92793" ht="25.05" customHeight="1" x14ac:dyDescent="0.3"/>
    <row r="92794" ht="25.05" customHeight="1" x14ac:dyDescent="0.3"/>
    <row r="92795" ht="25.05" customHeight="1" x14ac:dyDescent="0.3"/>
    <row r="92796" ht="25.05" customHeight="1" x14ac:dyDescent="0.3"/>
    <row r="92797" ht="25.05" customHeight="1" x14ac:dyDescent="0.3"/>
    <row r="92798" ht="25.05" customHeight="1" x14ac:dyDescent="0.3"/>
    <row r="92799" ht="25.05" customHeight="1" x14ac:dyDescent="0.3"/>
    <row r="92800" ht="25.05" customHeight="1" x14ac:dyDescent="0.3"/>
    <row r="92801" ht="25.05" customHeight="1" x14ac:dyDescent="0.3"/>
    <row r="92802" ht="25.05" customHeight="1" x14ac:dyDescent="0.3"/>
    <row r="92803" ht="25.05" customHeight="1" x14ac:dyDescent="0.3"/>
    <row r="92804" ht="25.05" customHeight="1" x14ac:dyDescent="0.3"/>
    <row r="92805" ht="25.05" customHeight="1" x14ac:dyDescent="0.3"/>
    <row r="92806" ht="25.05" customHeight="1" x14ac:dyDescent="0.3"/>
    <row r="92807" ht="25.05" customHeight="1" x14ac:dyDescent="0.3"/>
    <row r="92808" ht="25.05" customHeight="1" x14ac:dyDescent="0.3"/>
    <row r="92809" ht="25.05" customHeight="1" x14ac:dyDescent="0.3"/>
    <row r="92810" ht="25.05" customHeight="1" x14ac:dyDescent="0.3"/>
    <row r="92811" ht="25.05" customHeight="1" x14ac:dyDescent="0.3"/>
    <row r="92812" ht="25.05" customHeight="1" x14ac:dyDescent="0.3"/>
    <row r="92813" ht="25.05" customHeight="1" x14ac:dyDescent="0.3"/>
    <row r="92814" ht="25.05" customHeight="1" x14ac:dyDescent="0.3"/>
    <row r="92815" ht="25.05" customHeight="1" x14ac:dyDescent="0.3"/>
    <row r="92816" ht="25.05" customHeight="1" x14ac:dyDescent="0.3"/>
    <row r="92817" ht="25.05" customHeight="1" x14ac:dyDescent="0.3"/>
    <row r="92818" ht="25.05" customHeight="1" x14ac:dyDescent="0.3"/>
    <row r="92819" ht="25.05" customHeight="1" x14ac:dyDescent="0.3"/>
    <row r="92820" ht="25.05" customHeight="1" x14ac:dyDescent="0.3"/>
    <row r="92821" ht="25.05" customHeight="1" x14ac:dyDescent="0.3"/>
    <row r="92822" ht="25.05" customHeight="1" x14ac:dyDescent="0.3"/>
    <row r="92823" ht="25.05" customHeight="1" x14ac:dyDescent="0.3"/>
    <row r="92824" ht="25.05" customHeight="1" x14ac:dyDescent="0.3"/>
    <row r="92825" ht="25.05" customHeight="1" x14ac:dyDescent="0.3"/>
    <row r="92826" ht="25.05" customHeight="1" x14ac:dyDescent="0.3"/>
    <row r="92827" ht="25.05" customHeight="1" x14ac:dyDescent="0.3"/>
    <row r="92828" ht="25.05" customHeight="1" x14ac:dyDescent="0.3"/>
    <row r="92829" ht="25.05" customHeight="1" x14ac:dyDescent="0.3"/>
    <row r="92830" ht="25.05" customHeight="1" x14ac:dyDescent="0.3"/>
    <row r="92831" ht="25.05" customHeight="1" x14ac:dyDescent="0.3"/>
    <row r="92832" ht="25.05" customHeight="1" x14ac:dyDescent="0.3"/>
    <row r="92833" ht="25.05" customHeight="1" x14ac:dyDescent="0.3"/>
    <row r="92834" ht="25.05" customHeight="1" x14ac:dyDescent="0.3"/>
    <row r="92835" ht="25.05" customHeight="1" x14ac:dyDescent="0.3"/>
    <row r="92836" ht="25.05" customHeight="1" x14ac:dyDescent="0.3"/>
    <row r="92837" ht="25.05" customHeight="1" x14ac:dyDescent="0.3"/>
    <row r="92838" ht="25.05" customHeight="1" x14ac:dyDescent="0.3"/>
    <row r="92839" ht="25.05" customHeight="1" x14ac:dyDescent="0.3"/>
    <row r="92840" ht="25.05" customHeight="1" x14ac:dyDescent="0.3"/>
    <row r="92841" ht="25.05" customHeight="1" x14ac:dyDescent="0.3"/>
    <row r="92842" ht="25.05" customHeight="1" x14ac:dyDescent="0.3"/>
    <row r="92843" ht="25.05" customHeight="1" x14ac:dyDescent="0.3"/>
    <row r="92844" ht="25.05" customHeight="1" x14ac:dyDescent="0.3"/>
    <row r="92845" ht="25.05" customHeight="1" x14ac:dyDescent="0.3"/>
    <row r="92846" ht="25.05" customHeight="1" x14ac:dyDescent="0.3"/>
    <row r="92847" ht="25.05" customHeight="1" x14ac:dyDescent="0.3"/>
    <row r="92848" ht="25.05" customHeight="1" x14ac:dyDescent="0.3"/>
    <row r="92849" ht="25.05" customHeight="1" x14ac:dyDescent="0.3"/>
    <row r="92850" ht="25.05" customHeight="1" x14ac:dyDescent="0.3"/>
    <row r="92851" ht="25.05" customHeight="1" x14ac:dyDescent="0.3"/>
    <row r="92852" ht="25.05" customHeight="1" x14ac:dyDescent="0.3"/>
    <row r="92853" ht="25.05" customHeight="1" x14ac:dyDescent="0.3"/>
    <row r="92854" ht="25.05" customHeight="1" x14ac:dyDescent="0.3"/>
    <row r="92855" ht="25.05" customHeight="1" x14ac:dyDescent="0.3"/>
    <row r="92856" ht="25.05" customHeight="1" x14ac:dyDescent="0.3"/>
    <row r="92857" ht="25.05" customHeight="1" x14ac:dyDescent="0.3"/>
    <row r="92858" ht="25.05" customHeight="1" x14ac:dyDescent="0.3"/>
    <row r="92859" ht="25.05" customHeight="1" x14ac:dyDescent="0.3"/>
    <row r="92860" ht="25.05" customHeight="1" x14ac:dyDescent="0.3"/>
    <row r="92861" ht="25.05" customHeight="1" x14ac:dyDescent="0.3"/>
    <row r="92862" ht="25.05" customHeight="1" x14ac:dyDescent="0.3"/>
    <row r="92863" ht="25.05" customHeight="1" x14ac:dyDescent="0.3"/>
    <row r="92864" ht="25.05" customHeight="1" x14ac:dyDescent="0.3"/>
    <row r="92865" ht="25.05" customHeight="1" x14ac:dyDescent="0.3"/>
    <row r="92866" ht="25.05" customHeight="1" x14ac:dyDescent="0.3"/>
    <row r="92867" ht="25.05" customHeight="1" x14ac:dyDescent="0.3"/>
    <row r="92868" ht="25.05" customHeight="1" x14ac:dyDescent="0.3"/>
    <row r="92869" ht="25.05" customHeight="1" x14ac:dyDescent="0.3"/>
    <row r="92870" ht="25.05" customHeight="1" x14ac:dyDescent="0.3"/>
    <row r="92871" ht="25.05" customHeight="1" x14ac:dyDescent="0.3"/>
    <row r="92872" ht="25.05" customHeight="1" x14ac:dyDescent="0.3"/>
    <row r="92873" ht="25.05" customHeight="1" x14ac:dyDescent="0.3"/>
    <row r="92874" ht="25.05" customHeight="1" x14ac:dyDescent="0.3"/>
    <row r="92875" ht="25.05" customHeight="1" x14ac:dyDescent="0.3"/>
    <row r="92876" ht="25.05" customHeight="1" x14ac:dyDescent="0.3"/>
    <row r="92877" ht="25.05" customHeight="1" x14ac:dyDescent="0.3"/>
    <row r="92878" ht="25.05" customHeight="1" x14ac:dyDescent="0.3"/>
    <row r="92879" ht="25.05" customHeight="1" x14ac:dyDescent="0.3"/>
    <row r="92880" ht="25.05" customHeight="1" x14ac:dyDescent="0.3"/>
    <row r="92881" ht="25.05" customHeight="1" x14ac:dyDescent="0.3"/>
    <row r="92882" ht="25.05" customHeight="1" x14ac:dyDescent="0.3"/>
    <row r="92883" ht="25.05" customHeight="1" x14ac:dyDescent="0.3"/>
    <row r="92884" ht="25.05" customHeight="1" x14ac:dyDescent="0.3"/>
    <row r="92885" ht="25.05" customHeight="1" x14ac:dyDescent="0.3"/>
    <row r="92886" ht="25.05" customHeight="1" x14ac:dyDescent="0.3"/>
    <row r="92887" ht="25.05" customHeight="1" x14ac:dyDescent="0.3"/>
    <row r="92888" ht="25.05" customHeight="1" x14ac:dyDescent="0.3"/>
    <row r="92889" ht="25.05" customHeight="1" x14ac:dyDescent="0.3"/>
    <row r="92890" ht="25.05" customHeight="1" x14ac:dyDescent="0.3"/>
    <row r="92891" ht="25.05" customHeight="1" x14ac:dyDescent="0.3"/>
    <row r="92892" ht="25.05" customHeight="1" x14ac:dyDescent="0.3"/>
    <row r="92893" ht="25.05" customHeight="1" x14ac:dyDescent="0.3"/>
    <row r="92894" ht="25.05" customHeight="1" x14ac:dyDescent="0.3"/>
    <row r="92895" ht="25.05" customHeight="1" x14ac:dyDescent="0.3"/>
    <row r="92896" ht="25.05" customHeight="1" x14ac:dyDescent="0.3"/>
    <row r="92897" ht="25.05" customHeight="1" x14ac:dyDescent="0.3"/>
    <row r="92898" ht="25.05" customHeight="1" x14ac:dyDescent="0.3"/>
    <row r="92899" ht="25.05" customHeight="1" x14ac:dyDescent="0.3"/>
    <row r="92900" ht="25.05" customHeight="1" x14ac:dyDescent="0.3"/>
    <row r="92901" ht="25.05" customHeight="1" x14ac:dyDescent="0.3"/>
    <row r="92902" ht="25.05" customHeight="1" x14ac:dyDescent="0.3"/>
    <row r="92903" ht="25.05" customHeight="1" x14ac:dyDescent="0.3"/>
    <row r="92904" ht="25.05" customHeight="1" x14ac:dyDescent="0.3"/>
    <row r="92905" ht="25.05" customHeight="1" x14ac:dyDescent="0.3"/>
    <row r="92906" ht="25.05" customHeight="1" x14ac:dyDescent="0.3"/>
    <row r="92907" ht="25.05" customHeight="1" x14ac:dyDescent="0.3"/>
    <row r="92908" ht="25.05" customHeight="1" x14ac:dyDescent="0.3"/>
    <row r="92909" ht="25.05" customHeight="1" x14ac:dyDescent="0.3"/>
    <row r="92910" ht="25.05" customHeight="1" x14ac:dyDescent="0.3"/>
    <row r="92911" ht="25.05" customHeight="1" x14ac:dyDescent="0.3"/>
    <row r="92912" ht="25.05" customHeight="1" x14ac:dyDescent="0.3"/>
    <row r="92913" ht="25.05" customHeight="1" x14ac:dyDescent="0.3"/>
    <row r="92914" ht="25.05" customHeight="1" x14ac:dyDescent="0.3"/>
    <row r="92915" ht="25.05" customHeight="1" x14ac:dyDescent="0.3"/>
    <row r="92916" ht="25.05" customHeight="1" x14ac:dyDescent="0.3"/>
    <row r="92917" ht="25.05" customHeight="1" x14ac:dyDescent="0.3"/>
    <row r="92918" ht="25.05" customHeight="1" x14ac:dyDescent="0.3"/>
    <row r="92919" ht="25.05" customHeight="1" x14ac:dyDescent="0.3"/>
    <row r="92920" ht="25.05" customHeight="1" x14ac:dyDescent="0.3"/>
    <row r="92921" ht="25.05" customHeight="1" x14ac:dyDescent="0.3"/>
    <row r="92922" ht="25.05" customHeight="1" x14ac:dyDescent="0.3"/>
    <row r="92923" ht="25.05" customHeight="1" x14ac:dyDescent="0.3"/>
    <row r="92924" ht="25.05" customHeight="1" x14ac:dyDescent="0.3"/>
    <row r="92925" ht="25.05" customHeight="1" x14ac:dyDescent="0.3"/>
    <row r="92926" ht="25.05" customHeight="1" x14ac:dyDescent="0.3"/>
    <row r="92927" ht="25.05" customHeight="1" x14ac:dyDescent="0.3"/>
    <row r="92928" ht="25.05" customHeight="1" x14ac:dyDescent="0.3"/>
    <row r="92929" ht="25.05" customHeight="1" x14ac:dyDescent="0.3"/>
    <row r="92930" ht="25.05" customHeight="1" x14ac:dyDescent="0.3"/>
    <row r="92931" ht="25.05" customHeight="1" x14ac:dyDescent="0.3"/>
    <row r="92932" ht="25.05" customHeight="1" x14ac:dyDescent="0.3"/>
    <row r="92933" ht="25.05" customHeight="1" x14ac:dyDescent="0.3"/>
    <row r="92934" ht="25.05" customHeight="1" x14ac:dyDescent="0.3"/>
    <row r="92935" ht="25.05" customHeight="1" x14ac:dyDescent="0.3"/>
    <row r="92936" ht="25.05" customHeight="1" x14ac:dyDescent="0.3"/>
    <row r="92937" ht="25.05" customHeight="1" x14ac:dyDescent="0.3"/>
    <row r="92938" ht="25.05" customHeight="1" x14ac:dyDescent="0.3"/>
    <row r="92939" ht="25.05" customHeight="1" x14ac:dyDescent="0.3"/>
    <row r="92940" ht="25.05" customHeight="1" x14ac:dyDescent="0.3"/>
    <row r="92941" ht="25.05" customHeight="1" x14ac:dyDescent="0.3"/>
    <row r="92942" ht="25.05" customHeight="1" x14ac:dyDescent="0.3"/>
    <row r="92943" ht="25.05" customHeight="1" x14ac:dyDescent="0.3"/>
    <row r="92944" ht="25.05" customHeight="1" x14ac:dyDescent="0.3"/>
    <row r="92945" ht="25.05" customHeight="1" x14ac:dyDescent="0.3"/>
    <row r="92946" ht="25.05" customHeight="1" x14ac:dyDescent="0.3"/>
    <row r="92947" ht="25.05" customHeight="1" x14ac:dyDescent="0.3"/>
    <row r="92948" ht="25.05" customHeight="1" x14ac:dyDescent="0.3"/>
    <row r="92949" ht="25.05" customHeight="1" x14ac:dyDescent="0.3"/>
    <row r="92950" ht="25.05" customHeight="1" x14ac:dyDescent="0.3"/>
    <row r="92951" ht="25.05" customHeight="1" x14ac:dyDescent="0.3"/>
    <row r="92952" ht="25.05" customHeight="1" x14ac:dyDescent="0.3"/>
    <row r="92953" ht="25.05" customHeight="1" x14ac:dyDescent="0.3"/>
    <row r="92954" ht="25.05" customHeight="1" x14ac:dyDescent="0.3"/>
    <row r="92955" ht="25.05" customHeight="1" x14ac:dyDescent="0.3"/>
    <row r="92956" ht="25.05" customHeight="1" x14ac:dyDescent="0.3"/>
    <row r="92957" ht="25.05" customHeight="1" x14ac:dyDescent="0.3"/>
    <row r="92958" ht="25.05" customHeight="1" x14ac:dyDescent="0.3"/>
    <row r="92959" ht="25.05" customHeight="1" x14ac:dyDescent="0.3"/>
    <row r="92960" ht="25.05" customHeight="1" x14ac:dyDescent="0.3"/>
    <row r="92961" ht="25.05" customHeight="1" x14ac:dyDescent="0.3"/>
    <row r="92962" ht="25.05" customHeight="1" x14ac:dyDescent="0.3"/>
    <row r="92963" ht="25.05" customHeight="1" x14ac:dyDescent="0.3"/>
    <row r="92964" ht="25.05" customHeight="1" x14ac:dyDescent="0.3"/>
    <row r="92965" ht="25.05" customHeight="1" x14ac:dyDescent="0.3"/>
    <row r="92966" ht="25.05" customHeight="1" x14ac:dyDescent="0.3"/>
    <row r="92967" ht="25.05" customHeight="1" x14ac:dyDescent="0.3"/>
    <row r="92968" ht="25.05" customHeight="1" x14ac:dyDescent="0.3"/>
    <row r="92969" ht="25.05" customHeight="1" x14ac:dyDescent="0.3"/>
    <row r="92970" ht="25.05" customHeight="1" x14ac:dyDescent="0.3"/>
    <row r="92971" ht="25.05" customHeight="1" x14ac:dyDescent="0.3"/>
    <row r="92972" ht="25.05" customHeight="1" x14ac:dyDescent="0.3"/>
    <row r="92973" ht="25.05" customHeight="1" x14ac:dyDescent="0.3"/>
    <row r="92974" ht="25.05" customHeight="1" x14ac:dyDescent="0.3"/>
    <row r="92975" ht="25.05" customHeight="1" x14ac:dyDescent="0.3"/>
    <row r="92976" ht="25.05" customHeight="1" x14ac:dyDescent="0.3"/>
    <row r="92977" ht="25.05" customHeight="1" x14ac:dyDescent="0.3"/>
    <row r="92978" ht="25.05" customHeight="1" x14ac:dyDescent="0.3"/>
    <row r="92979" ht="25.05" customHeight="1" x14ac:dyDescent="0.3"/>
    <row r="92980" ht="25.05" customHeight="1" x14ac:dyDescent="0.3"/>
    <row r="92981" ht="25.05" customHeight="1" x14ac:dyDescent="0.3"/>
    <row r="92982" ht="25.05" customHeight="1" x14ac:dyDescent="0.3"/>
    <row r="92983" ht="25.05" customHeight="1" x14ac:dyDescent="0.3"/>
    <row r="92984" ht="25.05" customHeight="1" x14ac:dyDescent="0.3"/>
    <row r="92985" ht="25.05" customHeight="1" x14ac:dyDescent="0.3"/>
    <row r="92986" ht="25.05" customHeight="1" x14ac:dyDescent="0.3"/>
    <row r="92987" ht="25.05" customHeight="1" x14ac:dyDescent="0.3"/>
    <row r="92988" ht="25.05" customHeight="1" x14ac:dyDescent="0.3"/>
    <row r="92989" ht="25.05" customHeight="1" x14ac:dyDescent="0.3"/>
    <row r="92990" ht="25.05" customHeight="1" x14ac:dyDescent="0.3"/>
    <row r="92991" ht="25.05" customHeight="1" x14ac:dyDescent="0.3"/>
    <row r="92992" ht="25.05" customHeight="1" x14ac:dyDescent="0.3"/>
    <row r="92993" ht="25.05" customHeight="1" x14ac:dyDescent="0.3"/>
    <row r="92994" ht="25.05" customHeight="1" x14ac:dyDescent="0.3"/>
    <row r="92995" ht="25.05" customHeight="1" x14ac:dyDescent="0.3"/>
    <row r="92996" ht="25.05" customHeight="1" x14ac:dyDescent="0.3"/>
    <row r="92997" ht="25.05" customHeight="1" x14ac:dyDescent="0.3"/>
    <row r="92998" ht="25.05" customHeight="1" x14ac:dyDescent="0.3"/>
    <row r="92999" ht="25.05" customHeight="1" x14ac:dyDescent="0.3"/>
    <row r="93000" ht="25.05" customHeight="1" x14ac:dyDescent="0.3"/>
    <row r="93001" ht="25.05" customHeight="1" x14ac:dyDescent="0.3"/>
    <row r="93002" ht="25.05" customHeight="1" x14ac:dyDescent="0.3"/>
    <row r="93003" ht="25.05" customHeight="1" x14ac:dyDescent="0.3"/>
    <row r="93004" ht="25.05" customHeight="1" x14ac:dyDescent="0.3"/>
    <row r="93005" ht="25.05" customHeight="1" x14ac:dyDescent="0.3"/>
    <row r="93006" ht="25.05" customHeight="1" x14ac:dyDescent="0.3"/>
    <row r="93007" ht="25.05" customHeight="1" x14ac:dyDescent="0.3"/>
    <row r="93008" ht="25.05" customHeight="1" x14ac:dyDescent="0.3"/>
    <row r="93009" ht="25.05" customHeight="1" x14ac:dyDescent="0.3"/>
    <row r="93010" ht="25.05" customHeight="1" x14ac:dyDescent="0.3"/>
    <row r="93011" ht="25.05" customHeight="1" x14ac:dyDescent="0.3"/>
    <row r="93012" ht="25.05" customHeight="1" x14ac:dyDescent="0.3"/>
    <row r="93013" ht="25.05" customHeight="1" x14ac:dyDescent="0.3"/>
    <row r="93014" ht="25.05" customHeight="1" x14ac:dyDescent="0.3"/>
    <row r="93015" ht="25.05" customHeight="1" x14ac:dyDescent="0.3"/>
    <row r="93016" ht="25.05" customHeight="1" x14ac:dyDescent="0.3"/>
    <row r="93017" ht="25.05" customHeight="1" x14ac:dyDescent="0.3"/>
    <row r="93018" ht="25.05" customHeight="1" x14ac:dyDescent="0.3"/>
    <row r="93019" ht="25.05" customHeight="1" x14ac:dyDescent="0.3"/>
    <row r="93020" ht="25.05" customHeight="1" x14ac:dyDescent="0.3"/>
    <row r="93021" ht="25.05" customHeight="1" x14ac:dyDescent="0.3"/>
    <row r="93022" ht="25.05" customHeight="1" x14ac:dyDescent="0.3"/>
    <row r="93023" ht="25.05" customHeight="1" x14ac:dyDescent="0.3"/>
    <row r="93024" ht="25.05" customHeight="1" x14ac:dyDescent="0.3"/>
    <row r="93025" ht="25.05" customHeight="1" x14ac:dyDescent="0.3"/>
    <row r="93026" ht="25.05" customHeight="1" x14ac:dyDescent="0.3"/>
    <row r="93027" ht="25.05" customHeight="1" x14ac:dyDescent="0.3"/>
    <row r="93028" ht="25.05" customHeight="1" x14ac:dyDescent="0.3"/>
    <row r="93029" ht="25.05" customHeight="1" x14ac:dyDescent="0.3"/>
    <row r="93030" ht="25.05" customHeight="1" x14ac:dyDescent="0.3"/>
    <row r="93031" ht="25.05" customHeight="1" x14ac:dyDescent="0.3"/>
    <row r="93032" ht="25.05" customHeight="1" x14ac:dyDescent="0.3"/>
    <row r="93033" ht="25.05" customHeight="1" x14ac:dyDescent="0.3"/>
    <row r="93034" ht="25.05" customHeight="1" x14ac:dyDescent="0.3"/>
    <row r="93035" ht="25.05" customHeight="1" x14ac:dyDescent="0.3"/>
    <row r="93036" ht="25.05" customHeight="1" x14ac:dyDescent="0.3"/>
    <row r="93037" ht="25.05" customHeight="1" x14ac:dyDescent="0.3"/>
    <row r="93038" ht="25.05" customHeight="1" x14ac:dyDescent="0.3"/>
    <row r="93039" ht="25.05" customHeight="1" x14ac:dyDescent="0.3"/>
    <row r="93040" ht="25.05" customHeight="1" x14ac:dyDescent="0.3"/>
    <row r="93041" ht="25.05" customHeight="1" x14ac:dyDescent="0.3"/>
    <row r="93042" ht="25.05" customHeight="1" x14ac:dyDescent="0.3"/>
    <row r="93043" ht="25.05" customHeight="1" x14ac:dyDescent="0.3"/>
    <row r="93044" ht="25.05" customHeight="1" x14ac:dyDescent="0.3"/>
    <row r="93045" ht="25.05" customHeight="1" x14ac:dyDescent="0.3"/>
    <row r="93046" ht="25.05" customHeight="1" x14ac:dyDescent="0.3"/>
    <row r="93047" ht="25.05" customHeight="1" x14ac:dyDescent="0.3"/>
    <row r="93048" ht="25.05" customHeight="1" x14ac:dyDescent="0.3"/>
    <row r="93049" ht="25.05" customHeight="1" x14ac:dyDescent="0.3"/>
    <row r="93050" ht="25.05" customHeight="1" x14ac:dyDescent="0.3"/>
    <row r="93051" ht="25.05" customHeight="1" x14ac:dyDescent="0.3"/>
    <row r="93052" ht="25.05" customHeight="1" x14ac:dyDescent="0.3"/>
    <row r="93053" ht="25.05" customHeight="1" x14ac:dyDescent="0.3"/>
    <row r="93054" ht="25.05" customHeight="1" x14ac:dyDescent="0.3"/>
    <row r="93055" ht="25.05" customHeight="1" x14ac:dyDescent="0.3"/>
    <row r="93056" ht="25.05" customHeight="1" x14ac:dyDescent="0.3"/>
    <row r="93057" ht="25.05" customHeight="1" x14ac:dyDescent="0.3"/>
    <row r="93058" ht="25.05" customHeight="1" x14ac:dyDescent="0.3"/>
    <row r="93059" ht="25.05" customHeight="1" x14ac:dyDescent="0.3"/>
    <row r="93060" ht="25.05" customHeight="1" x14ac:dyDescent="0.3"/>
    <row r="93061" ht="25.05" customHeight="1" x14ac:dyDescent="0.3"/>
    <row r="93062" ht="25.05" customHeight="1" x14ac:dyDescent="0.3"/>
    <row r="93063" ht="25.05" customHeight="1" x14ac:dyDescent="0.3"/>
    <row r="93064" ht="25.05" customHeight="1" x14ac:dyDescent="0.3"/>
    <row r="93065" ht="25.05" customHeight="1" x14ac:dyDescent="0.3"/>
    <row r="93066" ht="25.05" customHeight="1" x14ac:dyDescent="0.3"/>
    <row r="93067" ht="25.05" customHeight="1" x14ac:dyDescent="0.3"/>
    <row r="93068" ht="25.05" customHeight="1" x14ac:dyDescent="0.3"/>
    <row r="93069" ht="25.05" customHeight="1" x14ac:dyDescent="0.3"/>
    <row r="93070" ht="25.05" customHeight="1" x14ac:dyDescent="0.3"/>
    <row r="93071" ht="25.05" customHeight="1" x14ac:dyDescent="0.3"/>
    <row r="93072" ht="25.05" customHeight="1" x14ac:dyDescent="0.3"/>
    <row r="93073" ht="25.05" customHeight="1" x14ac:dyDescent="0.3"/>
    <row r="93074" ht="25.05" customHeight="1" x14ac:dyDescent="0.3"/>
    <row r="93075" ht="25.05" customHeight="1" x14ac:dyDescent="0.3"/>
    <row r="93076" ht="25.05" customHeight="1" x14ac:dyDescent="0.3"/>
    <row r="93077" ht="25.05" customHeight="1" x14ac:dyDescent="0.3"/>
    <row r="93078" ht="25.05" customHeight="1" x14ac:dyDescent="0.3"/>
    <row r="93079" ht="25.05" customHeight="1" x14ac:dyDescent="0.3"/>
    <row r="93080" ht="25.05" customHeight="1" x14ac:dyDescent="0.3"/>
    <row r="93081" ht="25.05" customHeight="1" x14ac:dyDescent="0.3"/>
    <row r="93082" ht="25.05" customHeight="1" x14ac:dyDescent="0.3"/>
    <row r="93083" ht="25.05" customHeight="1" x14ac:dyDescent="0.3"/>
    <row r="93084" ht="25.05" customHeight="1" x14ac:dyDescent="0.3"/>
    <row r="93085" ht="25.05" customHeight="1" x14ac:dyDescent="0.3"/>
    <row r="93086" ht="25.05" customHeight="1" x14ac:dyDescent="0.3"/>
    <row r="93087" ht="25.05" customHeight="1" x14ac:dyDescent="0.3"/>
    <row r="93088" ht="25.05" customHeight="1" x14ac:dyDescent="0.3"/>
    <row r="93089" ht="25.05" customHeight="1" x14ac:dyDescent="0.3"/>
    <row r="93090" ht="25.05" customHeight="1" x14ac:dyDescent="0.3"/>
    <row r="93091" ht="25.05" customHeight="1" x14ac:dyDescent="0.3"/>
    <row r="93092" ht="25.05" customHeight="1" x14ac:dyDescent="0.3"/>
    <row r="93093" ht="25.05" customHeight="1" x14ac:dyDescent="0.3"/>
    <row r="93094" ht="25.05" customHeight="1" x14ac:dyDescent="0.3"/>
    <row r="93095" ht="25.05" customHeight="1" x14ac:dyDescent="0.3"/>
    <row r="93096" ht="25.05" customHeight="1" x14ac:dyDescent="0.3"/>
    <row r="93097" ht="25.05" customHeight="1" x14ac:dyDescent="0.3"/>
    <row r="93098" ht="25.05" customHeight="1" x14ac:dyDescent="0.3"/>
    <row r="93099" ht="25.05" customHeight="1" x14ac:dyDescent="0.3"/>
    <row r="93100" ht="25.05" customHeight="1" x14ac:dyDescent="0.3"/>
    <row r="93101" ht="25.05" customHeight="1" x14ac:dyDescent="0.3"/>
    <row r="93102" ht="25.05" customHeight="1" x14ac:dyDescent="0.3"/>
    <row r="93103" ht="25.05" customHeight="1" x14ac:dyDescent="0.3"/>
    <row r="93104" ht="25.05" customHeight="1" x14ac:dyDescent="0.3"/>
    <row r="93105" ht="25.05" customHeight="1" x14ac:dyDescent="0.3"/>
    <row r="93106" ht="25.05" customHeight="1" x14ac:dyDescent="0.3"/>
    <row r="93107" ht="25.05" customHeight="1" x14ac:dyDescent="0.3"/>
    <row r="93108" ht="25.05" customHeight="1" x14ac:dyDescent="0.3"/>
    <row r="93109" ht="25.05" customHeight="1" x14ac:dyDescent="0.3"/>
    <row r="93110" ht="25.05" customHeight="1" x14ac:dyDescent="0.3"/>
    <row r="93111" ht="25.05" customHeight="1" x14ac:dyDescent="0.3"/>
    <row r="93112" ht="25.05" customHeight="1" x14ac:dyDescent="0.3"/>
    <row r="93113" ht="25.05" customHeight="1" x14ac:dyDescent="0.3"/>
    <row r="93114" ht="25.05" customHeight="1" x14ac:dyDescent="0.3"/>
    <row r="93115" ht="25.05" customHeight="1" x14ac:dyDescent="0.3"/>
    <row r="93116" ht="25.05" customHeight="1" x14ac:dyDescent="0.3"/>
    <row r="93117" ht="25.05" customHeight="1" x14ac:dyDescent="0.3"/>
    <row r="93118" ht="25.05" customHeight="1" x14ac:dyDescent="0.3"/>
    <row r="93119" ht="25.05" customHeight="1" x14ac:dyDescent="0.3"/>
    <row r="93120" ht="25.05" customHeight="1" x14ac:dyDescent="0.3"/>
    <row r="93121" ht="25.05" customHeight="1" x14ac:dyDescent="0.3"/>
    <row r="93122" ht="25.05" customHeight="1" x14ac:dyDescent="0.3"/>
    <row r="93123" ht="25.05" customHeight="1" x14ac:dyDescent="0.3"/>
    <row r="93124" ht="25.05" customHeight="1" x14ac:dyDescent="0.3"/>
    <row r="93125" ht="25.05" customHeight="1" x14ac:dyDescent="0.3"/>
    <row r="93126" ht="25.05" customHeight="1" x14ac:dyDescent="0.3"/>
    <row r="93127" ht="25.05" customHeight="1" x14ac:dyDescent="0.3"/>
    <row r="93128" ht="25.05" customHeight="1" x14ac:dyDescent="0.3"/>
    <row r="93129" ht="25.05" customHeight="1" x14ac:dyDescent="0.3"/>
    <row r="93130" ht="25.05" customHeight="1" x14ac:dyDescent="0.3"/>
    <row r="93131" ht="25.05" customHeight="1" x14ac:dyDescent="0.3"/>
    <row r="93132" ht="25.05" customHeight="1" x14ac:dyDescent="0.3"/>
    <row r="93133" ht="25.05" customHeight="1" x14ac:dyDescent="0.3"/>
    <row r="93134" ht="25.05" customHeight="1" x14ac:dyDescent="0.3"/>
    <row r="93135" ht="25.05" customHeight="1" x14ac:dyDescent="0.3"/>
    <row r="93136" ht="25.05" customHeight="1" x14ac:dyDescent="0.3"/>
    <row r="93137" ht="25.05" customHeight="1" x14ac:dyDescent="0.3"/>
    <row r="93138" ht="25.05" customHeight="1" x14ac:dyDescent="0.3"/>
    <row r="93139" ht="25.05" customHeight="1" x14ac:dyDescent="0.3"/>
    <row r="93140" ht="25.05" customHeight="1" x14ac:dyDescent="0.3"/>
    <row r="93141" ht="25.05" customHeight="1" x14ac:dyDescent="0.3"/>
    <row r="93142" ht="25.05" customHeight="1" x14ac:dyDescent="0.3"/>
    <row r="93143" ht="25.05" customHeight="1" x14ac:dyDescent="0.3"/>
    <row r="93144" ht="25.05" customHeight="1" x14ac:dyDescent="0.3"/>
    <row r="93145" ht="25.05" customHeight="1" x14ac:dyDescent="0.3"/>
    <row r="93146" ht="25.05" customHeight="1" x14ac:dyDescent="0.3"/>
    <row r="93147" ht="25.05" customHeight="1" x14ac:dyDescent="0.3"/>
    <row r="93148" ht="25.05" customHeight="1" x14ac:dyDescent="0.3"/>
    <row r="93149" ht="25.05" customHeight="1" x14ac:dyDescent="0.3"/>
    <row r="93150" ht="25.05" customHeight="1" x14ac:dyDescent="0.3"/>
    <row r="93151" ht="25.05" customHeight="1" x14ac:dyDescent="0.3"/>
    <row r="93152" ht="25.05" customHeight="1" x14ac:dyDescent="0.3"/>
    <row r="93153" ht="25.05" customHeight="1" x14ac:dyDescent="0.3"/>
    <row r="93154" ht="25.05" customHeight="1" x14ac:dyDescent="0.3"/>
    <row r="93155" ht="25.05" customHeight="1" x14ac:dyDescent="0.3"/>
    <row r="93156" ht="25.05" customHeight="1" x14ac:dyDescent="0.3"/>
    <row r="93157" ht="25.05" customHeight="1" x14ac:dyDescent="0.3"/>
    <row r="93158" ht="25.05" customHeight="1" x14ac:dyDescent="0.3"/>
    <row r="93159" ht="25.05" customHeight="1" x14ac:dyDescent="0.3"/>
    <row r="93160" ht="25.05" customHeight="1" x14ac:dyDescent="0.3"/>
    <row r="93161" ht="25.05" customHeight="1" x14ac:dyDescent="0.3"/>
    <row r="93162" ht="25.05" customHeight="1" x14ac:dyDescent="0.3"/>
    <row r="93163" ht="25.05" customHeight="1" x14ac:dyDescent="0.3"/>
    <row r="93164" ht="25.05" customHeight="1" x14ac:dyDescent="0.3"/>
    <row r="93165" ht="25.05" customHeight="1" x14ac:dyDescent="0.3"/>
    <row r="93166" ht="25.05" customHeight="1" x14ac:dyDescent="0.3"/>
    <row r="93167" ht="25.05" customHeight="1" x14ac:dyDescent="0.3"/>
    <row r="93168" ht="25.05" customHeight="1" x14ac:dyDescent="0.3"/>
    <row r="93169" ht="25.05" customHeight="1" x14ac:dyDescent="0.3"/>
    <row r="93170" ht="25.05" customHeight="1" x14ac:dyDescent="0.3"/>
    <row r="93171" ht="25.05" customHeight="1" x14ac:dyDescent="0.3"/>
    <row r="93172" ht="25.05" customHeight="1" x14ac:dyDescent="0.3"/>
    <row r="93173" ht="25.05" customHeight="1" x14ac:dyDescent="0.3"/>
    <row r="93174" ht="25.05" customHeight="1" x14ac:dyDescent="0.3"/>
    <row r="93175" ht="25.05" customHeight="1" x14ac:dyDescent="0.3"/>
    <row r="93176" ht="25.05" customHeight="1" x14ac:dyDescent="0.3"/>
    <row r="93177" ht="25.05" customHeight="1" x14ac:dyDescent="0.3"/>
    <row r="93178" ht="25.05" customHeight="1" x14ac:dyDescent="0.3"/>
    <row r="93179" ht="25.05" customHeight="1" x14ac:dyDescent="0.3"/>
    <row r="93180" ht="25.05" customHeight="1" x14ac:dyDescent="0.3"/>
    <row r="93181" ht="25.05" customHeight="1" x14ac:dyDescent="0.3"/>
    <row r="93182" ht="25.05" customHeight="1" x14ac:dyDescent="0.3"/>
    <row r="93183" ht="25.05" customHeight="1" x14ac:dyDescent="0.3"/>
    <row r="93184" ht="25.05" customHeight="1" x14ac:dyDescent="0.3"/>
    <row r="93185" ht="25.05" customHeight="1" x14ac:dyDescent="0.3"/>
    <row r="93186" ht="25.05" customHeight="1" x14ac:dyDescent="0.3"/>
    <row r="93187" ht="25.05" customHeight="1" x14ac:dyDescent="0.3"/>
    <row r="93188" ht="25.05" customHeight="1" x14ac:dyDescent="0.3"/>
    <row r="93189" ht="25.05" customHeight="1" x14ac:dyDescent="0.3"/>
    <row r="93190" ht="25.05" customHeight="1" x14ac:dyDescent="0.3"/>
    <row r="93191" ht="25.05" customHeight="1" x14ac:dyDescent="0.3"/>
    <row r="93192" ht="25.05" customHeight="1" x14ac:dyDescent="0.3"/>
    <row r="93193" ht="25.05" customHeight="1" x14ac:dyDescent="0.3"/>
    <row r="93194" ht="25.05" customHeight="1" x14ac:dyDescent="0.3"/>
    <row r="93195" ht="25.05" customHeight="1" x14ac:dyDescent="0.3"/>
    <row r="93196" ht="25.05" customHeight="1" x14ac:dyDescent="0.3"/>
    <row r="93197" ht="25.05" customHeight="1" x14ac:dyDescent="0.3"/>
    <row r="93198" ht="25.05" customHeight="1" x14ac:dyDescent="0.3"/>
    <row r="93199" ht="25.05" customHeight="1" x14ac:dyDescent="0.3"/>
    <row r="93200" ht="25.05" customHeight="1" x14ac:dyDescent="0.3"/>
    <row r="93201" ht="25.05" customHeight="1" x14ac:dyDescent="0.3"/>
    <row r="93202" ht="25.05" customHeight="1" x14ac:dyDescent="0.3"/>
    <row r="93203" ht="25.05" customHeight="1" x14ac:dyDescent="0.3"/>
    <row r="93204" ht="25.05" customHeight="1" x14ac:dyDescent="0.3"/>
    <row r="93205" ht="25.05" customHeight="1" x14ac:dyDescent="0.3"/>
    <row r="93206" ht="25.05" customHeight="1" x14ac:dyDescent="0.3"/>
    <row r="93207" ht="25.05" customHeight="1" x14ac:dyDescent="0.3"/>
    <row r="93208" ht="25.05" customHeight="1" x14ac:dyDescent="0.3"/>
    <row r="93209" ht="25.05" customHeight="1" x14ac:dyDescent="0.3"/>
    <row r="93210" ht="25.05" customHeight="1" x14ac:dyDescent="0.3"/>
    <row r="93211" ht="25.05" customHeight="1" x14ac:dyDescent="0.3"/>
    <row r="93212" ht="25.05" customHeight="1" x14ac:dyDescent="0.3"/>
    <row r="93213" ht="25.05" customHeight="1" x14ac:dyDescent="0.3"/>
    <row r="93214" ht="25.05" customHeight="1" x14ac:dyDescent="0.3"/>
    <row r="93215" ht="25.05" customHeight="1" x14ac:dyDescent="0.3"/>
    <row r="93216" ht="25.05" customHeight="1" x14ac:dyDescent="0.3"/>
    <row r="93217" ht="25.05" customHeight="1" x14ac:dyDescent="0.3"/>
    <row r="93218" ht="25.05" customHeight="1" x14ac:dyDescent="0.3"/>
    <row r="93219" ht="25.05" customHeight="1" x14ac:dyDescent="0.3"/>
    <row r="93220" ht="25.05" customHeight="1" x14ac:dyDescent="0.3"/>
    <row r="93221" ht="25.05" customHeight="1" x14ac:dyDescent="0.3"/>
    <row r="93222" ht="25.05" customHeight="1" x14ac:dyDescent="0.3"/>
    <row r="93223" ht="25.05" customHeight="1" x14ac:dyDescent="0.3"/>
    <row r="93224" ht="25.05" customHeight="1" x14ac:dyDescent="0.3"/>
    <row r="93225" ht="25.05" customHeight="1" x14ac:dyDescent="0.3"/>
    <row r="93226" ht="25.05" customHeight="1" x14ac:dyDescent="0.3"/>
    <row r="93227" ht="25.05" customHeight="1" x14ac:dyDescent="0.3"/>
    <row r="93228" ht="25.05" customHeight="1" x14ac:dyDescent="0.3"/>
    <row r="93229" ht="25.05" customHeight="1" x14ac:dyDescent="0.3"/>
    <row r="93230" ht="25.05" customHeight="1" x14ac:dyDescent="0.3"/>
    <row r="93231" ht="25.05" customHeight="1" x14ac:dyDescent="0.3"/>
    <row r="93232" ht="25.05" customHeight="1" x14ac:dyDescent="0.3"/>
    <row r="93233" ht="25.05" customHeight="1" x14ac:dyDescent="0.3"/>
    <row r="93234" ht="25.05" customHeight="1" x14ac:dyDescent="0.3"/>
    <row r="93235" ht="25.05" customHeight="1" x14ac:dyDescent="0.3"/>
    <row r="93236" ht="25.05" customHeight="1" x14ac:dyDescent="0.3"/>
    <row r="93237" ht="25.05" customHeight="1" x14ac:dyDescent="0.3"/>
    <row r="93238" ht="25.05" customHeight="1" x14ac:dyDescent="0.3"/>
    <row r="93239" ht="25.05" customHeight="1" x14ac:dyDescent="0.3"/>
    <row r="93240" ht="25.05" customHeight="1" x14ac:dyDescent="0.3"/>
    <row r="93241" ht="25.05" customHeight="1" x14ac:dyDescent="0.3"/>
    <row r="93242" ht="25.05" customHeight="1" x14ac:dyDescent="0.3"/>
    <row r="93243" ht="25.05" customHeight="1" x14ac:dyDescent="0.3"/>
    <row r="93244" ht="25.05" customHeight="1" x14ac:dyDescent="0.3"/>
    <row r="93245" ht="25.05" customHeight="1" x14ac:dyDescent="0.3"/>
    <row r="93246" ht="25.05" customHeight="1" x14ac:dyDescent="0.3"/>
    <row r="93247" ht="25.05" customHeight="1" x14ac:dyDescent="0.3"/>
    <row r="93248" ht="25.05" customHeight="1" x14ac:dyDescent="0.3"/>
    <row r="93249" ht="25.05" customHeight="1" x14ac:dyDescent="0.3"/>
    <row r="93250" ht="25.05" customHeight="1" x14ac:dyDescent="0.3"/>
    <row r="93251" ht="25.05" customHeight="1" x14ac:dyDescent="0.3"/>
    <row r="93252" ht="25.05" customHeight="1" x14ac:dyDescent="0.3"/>
    <row r="93253" ht="25.05" customHeight="1" x14ac:dyDescent="0.3"/>
    <row r="93254" ht="25.05" customHeight="1" x14ac:dyDescent="0.3"/>
    <row r="93255" ht="25.05" customHeight="1" x14ac:dyDescent="0.3"/>
    <row r="93256" ht="25.05" customHeight="1" x14ac:dyDescent="0.3"/>
    <row r="93257" ht="25.05" customHeight="1" x14ac:dyDescent="0.3"/>
    <row r="93258" ht="25.05" customHeight="1" x14ac:dyDescent="0.3"/>
    <row r="93259" ht="25.05" customHeight="1" x14ac:dyDescent="0.3"/>
    <row r="93260" ht="25.05" customHeight="1" x14ac:dyDescent="0.3"/>
    <row r="93261" ht="25.05" customHeight="1" x14ac:dyDescent="0.3"/>
    <row r="93262" ht="25.05" customHeight="1" x14ac:dyDescent="0.3"/>
    <row r="93263" ht="25.05" customHeight="1" x14ac:dyDescent="0.3"/>
    <row r="93264" ht="25.05" customHeight="1" x14ac:dyDescent="0.3"/>
    <row r="93265" ht="25.05" customHeight="1" x14ac:dyDescent="0.3"/>
    <row r="93266" ht="25.05" customHeight="1" x14ac:dyDescent="0.3"/>
    <row r="93267" ht="25.05" customHeight="1" x14ac:dyDescent="0.3"/>
    <row r="93268" ht="25.05" customHeight="1" x14ac:dyDescent="0.3"/>
    <row r="93269" ht="25.05" customHeight="1" x14ac:dyDescent="0.3"/>
    <row r="93270" ht="25.05" customHeight="1" x14ac:dyDescent="0.3"/>
    <row r="93271" ht="25.05" customHeight="1" x14ac:dyDescent="0.3"/>
    <row r="93272" ht="25.05" customHeight="1" x14ac:dyDescent="0.3"/>
    <row r="93273" ht="25.05" customHeight="1" x14ac:dyDescent="0.3"/>
    <row r="93274" ht="25.05" customHeight="1" x14ac:dyDescent="0.3"/>
    <row r="93275" ht="25.05" customHeight="1" x14ac:dyDescent="0.3"/>
    <row r="93276" ht="25.05" customHeight="1" x14ac:dyDescent="0.3"/>
    <row r="93277" ht="25.05" customHeight="1" x14ac:dyDescent="0.3"/>
    <row r="93278" ht="25.05" customHeight="1" x14ac:dyDescent="0.3"/>
    <row r="93279" ht="25.05" customHeight="1" x14ac:dyDescent="0.3"/>
    <row r="93280" ht="25.05" customHeight="1" x14ac:dyDescent="0.3"/>
    <row r="93281" ht="25.05" customHeight="1" x14ac:dyDescent="0.3"/>
    <row r="93282" ht="25.05" customHeight="1" x14ac:dyDescent="0.3"/>
    <row r="93283" ht="25.05" customHeight="1" x14ac:dyDescent="0.3"/>
    <row r="93284" ht="25.05" customHeight="1" x14ac:dyDescent="0.3"/>
    <row r="93285" ht="25.05" customHeight="1" x14ac:dyDescent="0.3"/>
    <row r="93286" ht="25.05" customHeight="1" x14ac:dyDescent="0.3"/>
    <row r="93287" ht="25.05" customHeight="1" x14ac:dyDescent="0.3"/>
    <row r="93288" ht="25.05" customHeight="1" x14ac:dyDescent="0.3"/>
    <row r="93289" ht="25.05" customHeight="1" x14ac:dyDescent="0.3"/>
    <row r="93290" ht="25.05" customHeight="1" x14ac:dyDescent="0.3"/>
    <row r="93291" ht="25.05" customHeight="1" x14ac:dyDescent="0.3"/>
    <row r="93292" ht="25.05" customHeight="1" x14ac:dyDescent="0.3"/>
    <row r="93293" ht="25.05" customHeight="1" x14ac:dyDescent="0.3"/>
    <row r="93294" ht="25.05" customHeight="1" x14ac:dyDescent="0.3"/>
    <row r="93295" ht="25.05" customHeight="1" x14ac:dyDescent="0.3"/>
    <row r="93296" ht="25.05" customHeight="1" x14ac:dyDescent="0.3"/>
    <row r="93297" ht="25.05" customHeight="1" x14ac:dyDescent="0.3"/>
    <row r="93298" ht="25.05" customHeight="1" x14ac:dyDescent="0.3"/>
    <row r="93299" ht="25.05" customHeight="1" x14ac:dyDescent="0.3"/>
    <row r="93300" ht="25.05" customHeight="1" x14ac:dyDescent="0.3"/>
    <row r="93301" ht="25.05" customHeight="1" x14ac:dyDescent="0.3"/>
    <row r="93302" ht="25.05" customHeight="1" x14ac:dyDescent="0.3"/>
    <row r="93303" ht="25.05" customHeight="1" x14ac:dyDescent="0.3"/>
    <row r="93304" ht="25.05" customHeight="1" x14ac:dyDescent="0.3"/>
    <row r="93305" ht="25.05" customHeight="1" x14ac:dyDescent="0.3"/>
    <row r="93306" ht="25.05" customHeight="1" x14ac:dyDescent="0.3"/>
    <row r="93307" ht="25.05" customHeight="1" x14ac:dyDescent="0.3"/>
    <row r="93308" ht="25.05" customHeight="1" x14ac:dyDescent="0.3"/>
    <row r="93309" ht="25.05" customHeight="1" x14ac:dyDescent="0.3"/>
    <row r="93310" ht="25.05" customHeight="1" x14ac:dyDescent="0.3"/>
    <row r="93311" ht="25.05" customHeight="1" x14ac:dyDescent="0.3"/>
    <row r="93312" ht="25.05" customHeight="1" x14ac:dyDescent="0.3"/>
    <row r="93313" ht="25.05" customHeight="1" x14ac:dyDescent="0.3"/>
    <row r="93314" ht="25.05" customHeight="1" x14ac:dyDescent="0.3"/>
    <row r="93315" ht="25.05" customHeight="1" x14ac:dyDescent="0.3"/>
    <row r="93316" ht="25.05" customHeight="1" x14ac:dyDescent="0.3"/>
    <row r="93317" ht="25.05" customHeight="1" x14ac:dyDescent="0.3"/>
    <row r="93318" ht="25.05" customHeight="1" x14ac:dyDescent="0.3"/>
    <row r="93319" ht="25.05" customHeight="1" x14ac:dyDescent="0.3"/>
    <row r="93320" ht="25.05" customHeight="1" x14ac:dyDescent="0.3"/>
    <row r="93321" ht="25.05" customHeight="1" x14ac:dyDescent="0.3"/>
    <row r="93322" ht="25.05" customHeight="1" x14ac:dyDescent="0.3"/>
    <row r="93323" ht="25.05" customHeight="1" x14ac:dyDescent="0.3"/>
    <row r="93324" ht="25.05" customHeight="1" x14ac:dyDescent="0.3"/>
    <row r="93325" ht="25.05" customHeight="1" x14ac:dyDescent="0.3"/>
    <row r="93326" ht="25.05" customHeight="1" x14ac:dyDescent="0.3"/>
    <row r="93327" ht="25.05" customHeight="1" x14ac:dyDescent="0.3"/>
    <row r="93328" ht="25.05" customHeight="1" x14ac:dyDescent="0.3"/>
    <row r="93329" ht="25.05" customHeight="1" x14ac:dyDescent="0.3"/>
    <row r="93330" ht="25.05" customHeight="1" x14ac:dyDescent="0.3"/>
    <row r="93331" ht="25.05" customHeight="1" x14ac:dyDescent="0.3"/>
    <row r="93332" ht="25.05" customHeight="1" x14ac:dyDescent="0.3"/>
    <row r="93333" ht="25.05" customHeight="1" x14ac:dyDescent="0.3"/>
    <row r="93334" ht="25.05" customHeight="1" x14ac:dyDescent="0.3"/>
    <row r="93335" ht="25.05" customHeight="1" x14ac:dyDescent="0.3"/>
    <row r="93336" ht="25.05" customHeight="1" x14ac:dyDescent="0.3"/>
    <row r="93337" ht="25.05" customHeight="1" x14ac:dyDescent="0.3"/>
    <row r="93338" ht="25.05" customHeight="1" x14ac:dyDescent="0.3"/>
    <row r="93339" ht="25.05" customHeight="1" x14ac:dyDescent="0.3"/>
    <row r="93340" ht="25.05" customHeight="1" x14ac:dyDescent="0.3"/>
    <row r="93341" ht="25.05" customHeight="1" x14ac:dyDescent="0.3"/>
    <row r="93342" ht="25.05" customHeight="1" x14ac:dyDescent="0.3"/>
    <row r="93343" ht="25.05" customHeight="1" x14ac:dyDescent="0.3"/>
    <row r="93344" ht="25.05" customHeight="1" x14ac:dyDescent="0.3"/>
    <row r="93345" ht="25.05" customHeight="1" x14ac:dyDescent="0.3"/>
    <row r="93346" ht="25.05" customHeight="1" x14ac:dyDescent="0.3"/>
    <row r="93347" ht="25.05" customHeight="1" x14ac:dyDescent="0.3"/>
    <row r="93348" ht="25.05" customHeight="1" x14ac:dyDescent="0.3"/>
    <row r="93349" ht="25.05" customHeight="1" x14ac:dyDescent="0.3"/>
    <row r="93350" ht="25.05" customHeight="1" x14ac:dyDescent="0.3"/>
    <row r="93351" ht="25.05" customHeight="1" x14ac:dyDescent="0.3"/>
    <row r="93352" ht="25.05" customHeight="1" x14ac:dyDescent="0.3"/>
    <row r="93353" ht="25.05" customHeight="1" x14ac:dyDescent="0.3"/>
    <row r="93354" ht="25.05" customHeight="1" x14ac:dyDescent="0.3"/>
    <row r="93355" ht="25.05" customHeight="1" x14ac:dyDescent="0.3"/>
    <row r="93356" ht="25.05" customHeight="1" x14ac:dyDescent="0.3"/>
    <row r="93357" ht="25.05" customHeight="1" x14ac:dyDescent="0.3"/>
    <row r="93358" ht="25.05" customHeight="1" x14ac:dyDescent="0.3"/>
    <row r="93359" ht="25.05" customHeight="1" x14ac:dyDescent="0.3"/>
    <row r="93360" ht="25.05" customHeight="1" x14ac:dyDescent="0.3"/>
    <row r="93361" ht="25.05" customHeight="1" x14ac:dyDescent="0.3"/>
    <row r="93362" ht="25.05" customHeight="1" x14ac:dyDescent="0.3"/>
    <row r="93363" ht="25.05" customHeight="1" x14ac:dyDescent="0.3"/>
    <row r="93364" ht="25.05" customHeight="1" x14ac:dyDescent="0.3"/>
    <row r="93365" ht="25.05" customHeight="1" x14ac:dyDescent="0.3"/>
    <row r="93366" ht="25.05" customHeight="1" x14ac:dyDescent="0.3"/>
    <row r="93367" ht="25.05" customHeight="1" x14ac:dyDescent="0.3"/>
    <row r="93368" ht="25.05" customHeight="1" x14ac:dyDescent="0.3"/>
    <row r="93369" ht="25.05" customHeight="1" x14ac:dyDescent="0.3"/>
    <row r="93370" ht="25.05" customHeight="1" x14ac:dyDescent="0.3"/>
    <row r="93371" ht="25.05" customHeight="1" x14ac:dyDescent="0.3"/>
    <row r="93372" ht="25.05" customHeight="1" x14ac:dyDescent="0.3"/>
    <row r="93373" ht="25.05" customHeight="1" x14ac:dyDescent="0.3"/>
    <row r="93374" ht="25.05" customHeight="1" x14ac:dyDescent="0.3"/>
    <row r="93375" ht="25.05" customHeight="1" x14ac:dyDescent="0.3"/>
    <row r="93376" ht="25.05" customHeight="1" x14ac:dyDescent="0.3"/>
    <row r="93377" ht="25.05" customHeight="1" x14ac:dyDescent="0.3"/>
    <row r="93378" ht="25.05" customHeight="1" x14ac:dyDescent="0.3"/>
    <row r="93379" ht="25.05" customHeight="1" x14ac:dyDescent="0.3"/>
    <row r="93380" ht="25.05" customHeight="1" x14ac:dyDescent="0.3"/>
    <row r="93381" ht="25.05" customHeight="1" x14ac:dyDescent="0.3"/>
    <row r="93382" ht="25.05" customHeight="1" x14ac:dyDescent="0.3"/>
    <row r="93383" ht="25.05" customHeight="1" x14ac:dyDescent="0.3"/>
    <row r="93384" ht="25.05" customHeight="1" x14ac:dyDescent="0.3"/>
    <row r="93385" ht="25.05" customHeight="1" x14ac:dyDescent="0.3"/>
    <row r="93386" ht="25.05" customHeight="1" x14ac:dyDescent="0.3"/>
    <row r="93387" ht="25.05" customHeight="1" x14ac:dyDescent="0.3"/>
    <row r="93388" ht="25.05" customHeight="1" x14ac:dyDescent="0.3"/>
    <row r="93389" ht="25.05" customHeight="1" x14ac:dyDescent="0.3"/>
    <row r="93390" ht="25.05" customHeight="1" x14ac:dyDescent="0.3"/>
    <row r="93391" ht="25.05" customHeight="1" x14ac:dyDescent="0.3"/>
    <row r="93392" ht="25.05" customHeight="1" x14ac:dyDescent="0.3"/>
    <row r="93393" ht="25.05" customHeight="1" x14ac:dyDescent="0.3"/>
    <row r="93394" ht="25.05" customHeight="1" x14ac:dyDescent="0.3"/>
    <row r="93395" ht="25.05" customHeight="1" x14ac:dyDescent="0.3"/>
    <row r="93396" ht="25.05" customHeight="1" x14ac:dyDescent="0.3"/>
    <row r="93397" ht="25.05" customHeight="1" x14ac:dyDescent="0.3"/>
    <row r="93398" ht="25.05" customHeight="1" x14ac:dyDescent="0.3"/>
    <row r="93399" ht="25.05" customHeight="1" x14ac:dyDescent="0.3"/>
    <row r="93400" ht="25.05" customHeight="1" x14ac:dyDescent="0.3"/>
    <row r="93401" ht="25.05" customHeight="1" x14ac:dyDescent="0.3"/>
    <row r="93402" ht="25.05" customHeight="1" x14ac:dyDescent="0.3"/>
    <row r="93403" ht="25.05" customHeight="1" x14ac:dyDescent="0.3"/>
    <row r="93404" ht="25.05" customHeight="1" x14ac:dyDescent="0.3"/>
    <row r="93405" ht="25.05" customHeight="1" x14ac:dyDescent="0.3"/>
    <row r="93406" ht="25.05" customHeight="1" x14ac:dyDescent="0.3"/>
    <row r="93407" ht="25.05" customHeight="1" x14ac:dyDescent="0.3"/>
    <row r="93408" ht="25.05" customHeight="1" x14ac:dyDescent="0.3"/>
    <row r="93409" ht="25.05" customHeight="1" x14ac:dyDescent="0.3"/>
    <row r="93410" ht="25.05" customHeight="1" x14ac:dyDescent="0.3"/>
    <row r="93411" ht="25.05" customHeight="1" x14ac:dyDescent="0.3"/>
    <row r="93412" ht="25.05" customHeight="1" x14ac:dyDescent="0.3"/>
    <row r="93413" ht="25.05" customHeight="1" x14ac:dyDescent="0.3"/>
    <row r="93414" ht="25.05" customHeight="1" x14ac:dyDescent="0.3"/>
    <row r="93415" ht="25.05" customHeight="1" x14ac:dyDescent="0.3"/>
    <row r="93416" ht="25.05" customHeight="1" x14ac:dyDescent="0.3"/>
    <row r="93417" ht="25.05" customHeight="1" x14ac:dyDescent="0.3"/>
    <row r="93418" ht="25.05" customHeight="1" x14ac:dyDescent="0.3"/>
    <row r="93419" ht="25.05" customHeight="1" x14ac:dyDescent="0.3"/>
    <row r="93420" ht="25.05" customHeight="1" x14ac:dyDescent="0.3"/>
    <row r="93421" ht="25.05" customHeight="1" x14ac:dyDescent="0.3"/>
    <row r="93422" ht="25.05" customHeight="1" x14ac:dyDescent="0.3"/>
    <row r="93423" ht="25.05" customHeight="1" x14ac:dyDescent="0.3"/>
    <row r="93424" ht="25.05" customHeight="1" x14ac:dyDescent="0.3"/>
    <row r="93425" ht="25.05" customHeight="1" x14ac:dyDescent="0.3"/>
    <row r="93426" ht="25.05" customHeight="1" x14ac:dyDescent="0.3"/>
    <row r="93427" ht="25.05" customHeight="1" x14ac:dyDescent="0.3"/>
    <row r="93428" ht="25.05" customHeight="1" x14ac:dyDescent="0.3"/>
    <row r="93429" ht="25.05" customHeight="1" x14ac:dyDescent="0.3"/>
    <row r="93430" ht="25.05" customHeight="1" x14ac:dyDescent="0.3"/>
    <row r="93431" ht="25.05" customHeight="1" x14ac:dyDescent="0.3"/>
    <row r="93432" ht="25.05" customHeight="1" x14ac:dyDescent="0.3"/>
    <row r="93433" ht="25.05" customHeight="1" x14ac:dyDescent="0.3"/>
    <row r="93434" ht="25.05" customHeight="1" x14ac:dyDescent="0.3"/>
    <row r="93435" ht="25.05" customHeight="1" x14ac:dyDescent="0.3"/>
    <row r="93436" ht="25.05" customHeight="1" x14ac:dyDescent="0.3"/>
    <row r="93437" ht="25.05" customHeight="1" x14ac:dyDescent="0.3"/>
    <row r="93438" ht="25.05" customHeight="1" x14ac:dyDescent="0.3"/>
    <row r="93439" ht="25.05" customHeight="1" x14ac:dyDescent="0.3"/>
    <row r="93440" ht="25.05" customHeight="1" x14ac:dyDescent="0.3"/>
    <row r="93441" ht="25.05" customHeight="1" x14ac:dyDescent="0.3"/>
    <row r="93442" ht="25.05" customHeight="1" x14ac:dyDescent="0.3"/>
    <row r="93443" ht="25.05" customHeight="1" x14ac:dyDescent="0.3"/>
    <row r="93444" ht="25.05" customHeight="1" x14ac:dyDescent="0.3"/>
    <row r="93445" ht="25.05" customHeight="1" x14ac:dyDescent="0.3"/>
    <row r="93446" ht="25.05" customHeight="1" x14ac:dyDescent="0.3"/>
    <row r="93447" ht="25.05" customHeight="1" x14ac:dyDescent="0.3"/>
    <row r="93448" ht="25.05" customHeight="1" x14ac:dyDescent="0.3"/>
    <row r="93449" ht="25.05" customHeight="1" x14ac:dyDescent="0.3"/>
    <row r="93450" ht="25.05" customHeight="1" x14ac:dyDescent="0.3"/>
    <row r="93451" ht="25.05" customHeight="1" x14ac:dyDescent="0.3"/>
    <row r="93452" ht="25.05" customHeight="1" x14ac:dyDescent="0.3"/>
    <row r="93453" ht="25.05" customHeight="1" x14ac:dyDescent="0.3"/>
    <row r="93454" ht="25.05" customHeight="1" x14ac:dyDescent="0.3"/>
    <row r="93455" ht="25.05" customHeight="1" x14ac:dyDescent="0.3"/>
    <row r="93456" ht="25.05" customHeight="1" x14ac:dyDescent="0.3"/>
    <row r="93457" ht="25.05" customHeight="1" x14ac:dyDescent="0.3"/>
    <row r="93458" ht="25.05" customHeight="1" x14ac:dyDescent="0.3"/>
    <row r="93459" ht="25.05" customHeight="1" x14ac:dyDescent="0.3"/>
    <row r="93460" ht="25.05" customHeight="1" x14ac:dyDescent="0.3"/>
    <row r="93461" ht="25.05" customHeight="1" x14ac:dyDescent="0.3"/>
    <row r="93462" ht="25.05" customHeight="1" x14ac:dyDescent="0.3"/>
    <row r="93463" ht="25.05" customHeight="1" x14ac:dyDescent="0.3"/>
    <row r="93464" ht="25.05" customHeight="1" x14ac:dyDescent="0.3"/>
    <row r="93465" ht="25.05" customHeight="1" x14ac:dyDescent="0.3"/>
    <row r="93466" ht="25.05" customHeight="1" x14ac:dyDescent="0.3"/>
    <row r="93467" ht="25.05" customHeight="1" x14ac:dyDescent="0.3"/>
    <row r="93468" ht="25.05" customHeight="1" x14ac:dyDescent="0.3"/>
    <row r="93469" ht="25.05" customHeight="1" x14ac:dyDescent="0.3"/>
    <row r="93470" ht="25.05" customHeight="1" x14ac:dyDescent="0.3"/>
    <row r="93471" ht="25.05" customHeight="1" x14ac:dyDescent="0.3"/>
    <row r="93472" ht="25.05" customHeight="1" x14ac:dyDescent="0.3"/>
    <row r="93473" ht="25.05" customHeight="1" x14ac:dyDescent="0.3"/>
    <row r="93474" ht="25.05" customHeight="1" x14ac:dyDescent="0.3"/>
    <row r="93475" ht="25.05" customHeight="1" x14ac:dyDescent="0.3"/>
    <row r="93476" ht="25.05" customHeight="1" x14ac:dyDescent="0.3"/>
    <row r="93477" ht="25.05" customHeight="1" x14ac:dyDescent="0.3"/>
    <row r="93478" ht="25.05" customHeight="1" x14ac:dyDescent="0.3"/>
    <row r="93479" ht="25.05" customHeight="1" x14ac:dyDescent="0.3"/>
    <row r="93480" ht="25.05" customHeight="1" x14ac:dyDescent="0.3"/>
    <row r="93481" ht="25.05" customHeight="1" x14ac:dyDescent="0.3"/>
    <row r="93482" ht="25.05" customHeight="1" x14ac:dyDescent="0.3"/>
    <row r="93483" ht="25.05" customHeight="1" x14ac:dyDescent="0.3"/>
    <row r="93484" ht="25.05" customHeight="1" x14ac:dyDescent="0.3"/>
    <row r="93485" ht="25.05" customHeight="1" x14ac:dyDescent="0.3"/>
    <row r="93486" ht="25.05" customHeight="1" x14ac:dyDescent="0.3"/>
    <row r="93487" ht="25.05" customHeight="1" x14ac:dyDescent="0.3"/>
    <row r="93488" ht="25.05" customHeight="1" x14ac:dyDescent="0.3"/>
    <row r="93489" ht="25.05" customHeight="1" x14ac:dyDescent="0.3"/>
    <row r="93490" ht="25.05" customHeight="1" x14ac:dyDescent="0.3"/>
    <row r="93491" ht="25.05" customHeight="1" x14ac:dyDescent="0.3"/>
    <row r="93492" ht="25.05" customHeight="1" x14ac:dyDescent="0.3"/>
    <row r="93493" ht="25.05" customHeight="1" x14ac:dyDescent="0.3"/>
    <row r="93494" ht="25.05" customHeight="1" x14ac:dyDescent="0.3"/>
    <row r="93495" ht="25.05" customHeight="1" x14ac:dyDescent="0.3"/>
    <row r="93496" ht="25.05" customHeight="1" x14ac:dyDescent="0.3"/>
    <row r="93497" ht="25.05" customHeight="1" x14ac:dyDescent="0.3"/>
    <row r="93498" ht="25.05" customHeight="1" x14ac:dyDescent="0.3"/>
    <row r="93499" ht="25.05" customHeight="1" x14ac:dyDescent="0.3"/>
    <row r="93500" ht="25.05" customHeight="1" x14ac:dyDescent="0.3"/>
    <row r="93501" ht="25.05" customHeight="1" x14ac:dyDescent="0.3"/>
    <row r="93502" ht="25.05" customHeight="1" x14ac:dyDescent="0.3"/>
    <row r="93503" ht="25.05" customHeight="1" x14ac:dyDescent="0.3"/>
    <row r="93504" ht="25.05" customHeight="1" x14ac:dyDescent="0.3"/>
    <row r="93505" ht="25.05" customHeight="1" x14ac:dyDescent="0.3"/>
    <row r="93506" ht="25.05" customHeight="1" x14ac:dyDescent="0.3"/>
    <row r="93507" ht="25.05" customHeight="1" x14ac:dyDescent="0.3"/>
    <row r="93508" ht="25.05" customHeight="1" x14ac:dyDescent="0.3"/>
    <row r="93509" ht="25.05" customHeight="1" x14ac:dyDescent="0.3"/>
    <row r="93510" ht="25.05" customHeight="1" x14ac:dyDescent="0.3"/>
    <row r="93511" ht="25.05" customHeight="1" x14ac:dyDescent="0.3"/>
    <row r="93512" ht="25.05" customHeight="1" x14ac:dyDescent="0.3"/>
    <row r="93513" ht="25.05" customHeight="1" x14ac:dyDescent="0.3"/>
    <row r="93514" ht="25.05" customHeight="1" x14ac:dyDescent="0.3"/>
    <row r="93515" ht="25.05" customHeight="1" x14ac:dyDescent="0.3"/>
    <row r="93516" ht="25.05" customHeight="1" x14ac:dyDescent="0.3"/>
    <row r="93517" ht="25.05" customHeight="1" x14ac:dyDescent="0.3"/>
    <row r="93518" ht="25.05" customHeight="1" x14ac:dyDescent="0.3"/>
    <row r="93519" ht="25.05" customHeight="1" x14ac:dyDescent="0.3"/>
    <row r="93520" ht="25.05" customHeight="1" x14ac:dyDescent="0.3"/>
    <row r="93521" ht="25.05" customHeight="1" x14ac:dyDescent="0.3"/>
    <row r="93522" ht="25.05" customHeight="1" x14ac:dyDescent="0.3"/>
    <row r="93523" ht="25.05" customHeight="1" x14ac:dyDescent="0.3"/>
    <row r="93524" ht="25.05" customHeight="1" x14ac:dyDescent="0.3"/>
    <row r="93525" ht="25.05" customHeight="1" x14ac:dyDescent="0.3"/>
    <row r="93526" ht="25.05" customHeight="1" x14ac:dyDescent="0.3"/>
    <row r="93527" ht="25.05" customHeight="1" x14ac:dyDescent="0.3"/>
    <row r="93528" ht="25.05" customHeight="1" x14ac:dyDescent="0.3"/>
    <row r="93529" ht="25.05" customHeight="1" x14ac:dyDescent="0.3"/>
    <row r="93530" ht="25.05" customHeight="1" x14ac:dyDescent="0.3"/>
    <row r="93531" ht="25.05" customHeight="1" x14ac:dyDescent="0.3"/>
    <row r="93532" ht="25.05" customHeight="1" x14ac:dyDescent="0.3"/>
    <row r="93533" ht="25.05" customHeight="1" x14ac:dyDescent="0.3"/>
    <row r="93534" ht="25.05" customHeight="1" x14ac:dyDescent="0.3"/>
    <row r="93535" ht="25.05" customHeight="1" x14ac:dyDescent="0.3"/>
    <row r="93536" ht="25.05" customHeight="1" x14ac:dyDescent="0.3"/>
    <row r="93537" ht="25.05" customHeight="1" x14ac:dyDescent="0.3"/>
    <row r="93538" ht="25.05" customHeight="1" x14ac:dyDescent="0.3"/>
    <row r="93539" ht="25.05" customHeight="1" x14ac:dyDescent="0.3"/>
    <row r="93540" ht="25.05" customHeight="1" x14ac:dyDescent="0.3"/>
    <row r="93541" ht="25.05" customHeight="1" x14ac:dyDescent="0.3"/>
    <row r="93542" ht="25.05" customHeight="1" x14ac:dyDescent="0.3"/>
    <row r="93543" ht="25.05" customHeight="1" x14ac:dyDescent="0.3"/>
    <row r="93544" ht="25.05" customHeight="1" x14ac:dyDescent="0.3"/>
    <row r="93545" ht="25.05" customHeight="1" x14ac:dyDescent="0.3"/>
    <row r="93546" ht="25.05" customHeight="1" x14ac:dyDescent="0.3"/>
    <row r="93547" ht="25.05" customHeight="1" x14ac:dyDescent="0.3"/>
    <row r="93548" ht="25.05" customHeight="1" x14ac:dyDescent="0.3"/>
    <row r="93549" ht="25.05" customHeight="1" x14ac:dyDescent="0.3"/>
    <row r="93550" ht="25.05" customHeight="1" x14ac:dyDescent="0.3"/>
    <row r="93551" ht="25.05" customHeight="1" x14ac:dyDescent="0.3"/>
    <row r="93552" ht="25.05" customHeight="1" x14ac:dyDescent="0.3"/>
    <row r="93553" ht="25.05" customHeight="1" x14ac:dyDescent="0.3"/>
    <row r="93554" ht="25.05" customHeight="1" x14ac:dyDescent="0.3"/>
    <row r="93555" ht="25.05" customHeight="1" x14ac:dyDescent="0.3"/>
    <row r="93556" ht="25.05" customHeight="1" x14ac:dyDescent="0.3"/>
    <row r="93557" ht="25.05" customHeight="1" x14ac:dyDescent="0.3"/>
    <row r="93558" ht="25.05" customHeight="1" x14ac:dyDescent="0.3"/>
    <row r="93559" ht="25.05" customHeight="1" x14ac:dyDescent="0.3"/>
    <row r="93560" ht="25.05" customHeight="1" x14ac:dyDescent="0.3"/>
    <row r="93561" ht="25.05" customHeight="1" x14ac:dyDescent="0.3"/>
    <row r="93562" ht="25.05" customHeight="1" x14ac:dyDescent="0.3"/>
    <row r="93563" ht="25.05" customHeight="1" x14ac:dyDescent="0.3"/>
    <row r="93564" ht="25.05" customHeight="1" x14ac:dyDescent="0.3"/>
    <row r="93565" ht="25.05" customHeight="1" x14ac:dyDescent="0.3"/>
    <row r="93566" ht="25.05" customHeight="1" x14ac:dyDescent="0.3"/>
    <row r="93567" ht="25.05" customHeight="1" x14ac:dyDescent="0.3"/>
    <row r="93568" ht="25.05" customHeight="1" x14ac:dyDescent="0.3"/>
    <row r="93569" ht="25.05" customHeight="1" x14ac:dyDescent="0.3"/>
    <row r="93570" ht="25.05" customHeight="1" x14ac:dyDescent="0.3"/>
    <row r="93571" ht="25.05" customHeight="1" x14ac:dyDescent="0.3"/>
    <row r="93572" ht="25.05" customHeight="1" x14ac:dyDescent="0.3"/>
    <row r="93573" ht="25.05" customHeight="1" x14ac:dyDescent="0.3"/>
    <row r="93574" ht="25.05" customHeight="1" x14ac:dyDescent="0.3"/>
    <row r="93575" ht="25.05" customHeight="1" x14ac:dyDescent="0.3"/>
    <row r="93576" ht="25.05" customHeight="1" x14ac:dyDescent="0.3"/>
    <row r="93577" ht="25.05" customHeight="1" x14ac:dyDescent="0.3"/>
    <row r="93578" ht="25.05" customHeight="1" x14ac:dyDescent="0.3"/>
    <row r="93579" ht="25.05" customHeight="1" x14ac:dyDescent="0.3"/>
    <row r="93580" ht="25.05" customHeight="1" x14ac:dyDescent="0.3"/>
    <row r="93581" ht="25.05" customHeight="1" x14ac:dyDescent="0.3"/>
    <row r="93582" ht="25.05" customHeight="1" x14ac:dyDescent="0.3"/>
    <row r="93583" ht="25.05" customHeight="1" x14ac:dyDescent="0.3"/>
    <row r="93584" ht="25.05" customHeight="1" x14ac:dyDescent="0.3"/>
    <row r="93585" ht="25.05" customHeight="1" x14ac:dyDescent="0.3"/>
    <row r="93586" ht="25.05" customHeight="1" x14ac:dyDescent="0.3"/>
    <row r="93587" ht="25.05" customHeight="1" x14ac:dyDescent="0.3"/>
    <row r="93588" ht="25.05" customHeight="1" x14ac:dyDescent="0.3"/>
    <row r="93589" ht="25.05" customHeight="1" x14ac:dyDescent="0.3"/>
    <row r="93590" ht="25.05" customHeight="1" x14ac:dyDescent="0.3"/>
    <row r="93591" ht="25.05" customHeight="1" x14ac:dyDescent="0.3"/>
    <row r="93592" ht="25.05" customHeight="1" x14ac:dyDescent="0.3"/>
    <row r="93593" ht="25.05" customHeight="1" x14ac:dyDescent="0.3"/>
    <row r="93594" ht="25.05" customHeight="1" x14ac:dyDescent="0.3"/>
    <row r="93595" ht="25.05" customHeight="1" x14ac:dyDescent="0.3"/>
    <row r="93596" ht="25.05" customHeight="1" x14ac:dyDescent="0.3"/>
    <row r="93597" ht="25.05" customHeight="1" x14ac:dyDescent="0.3"/>
    <row r="93598" ht="25.05" customHeight="1" x14ac:dyDescent="0.3"/>
    <row r="93599" ht="25.05" customHeight="1" x14ac:dyDescent="0.3"/>
    <row r="93600" ht="25.05" customHeight="1" x14ac:dyDescent="0.3"/>
    <row r="93601" ht="25.05" customHeight="1" x14ac:dyDescent="0.3"/>
    <row r="93602" ht="25.05" customHeight="1" x14ac:dyDescent="0.3"/>
    <row r="93603" ht="25.05" customHeight="1" x14ac:dyDescent="0.3"/>
    <row r="93604" ht="25.05" customHeight="1" x14ac:dyDescent="0.3"/>
    <row r="93605" ht="25.05" customHeight="1" x14ac:dyDescent="0.3"/>
    <row r="93606" ht="25.05" customHeight="1" x14ac:dyDescent="0.3"/>
    <row r="93607" ht="25.05" customHeight="1" x14ac:dyDescent="0.3"/>
    <row r="93608" ht="25.05" customHeight="1" x14ac:dyDescent="0.3"/>
    <row r="93609" ht="25.05" customHeight="1" x14ac:dyDescent="0.3"/>
    <row r="93610" ht="25.05" customHeight="1" x14ac:dyDescent="0.3"/>
    <row r="93611" ht="25.05" customHeight="1" x14ac:dyDescent="0.3"/>
    <row r="93612" ht="25.05" customHeight="1" x14ac:dyDescent="0.3"/>
    <row r="93613" ht="25.05" customHeight="1" x14ac:dyDescent="0.3"/>
    <row r="93614" ht="25.05" customHeight="1" x14ac:dyDescent="0.3"/>
    <row r="93615" ht="25.05" customHeight="1" x14ac:dyDescent="0.3"/>
    <row r="93616" ht="25.05" customHeight="1" x14ac:dyDescent="0.3"/>
    <row r="93617" ht="25.05" customHeight="1" x14ac:dyDescent="0.3"/>
    <row r="93618" ht="25.05" customHeight="1" x14ac:dyDescent="0.3"/>
    <row r="93619" ht="25.05" customHeight="1" x14ac:dyDescent="0.3"/>
    <row r="93620" ht="25.05" customHeight="1" x14ac:dyDescent="0.3"/>
    <row r="93621" ht="25.05" customHeight="1" x14ac:dyDescent="0.3"/>
    <row r="93622" ht="25.05" customHeight="1" x14ac:dyDescent="0.3"/>
    <row r="93623" ht="25.05" customHeight="1" x14ac:dyDescent="0.3"/>
    <row r="93624" ht="25.05" customHeight="1" x14ac:dyDescent="0.3"/>
    <row r="93625" ht="25.05" customHeight="1" x14ac:dyDescent="0.3"/>
    <row r="93626" ht="25.05" customHeight="1" x14ac:dyDescent="0.3"/>
    <row r="93627" ht="25.05" customHeight="1" x14ac:dyDescent="0.3"/>
    <row r="93628" ht="25.05" customHeight="1" x14ac:dyDescent="0.3"/>
    <row r="93629" ht="25.05" customHeight="1" x14ac:dyDescent="0.3"/>
    <row r="93630" ht="25.05" customHeight="1" x14ac:dyDescent="0.3"/>
    <row r="93631" ht="25.05" customHeight="1" x14ac:dyDescent="0.3"/>
    <row r="93632" ht="25.05" customHeight="1" x14ac:dyDescent="0.3"/>
    <row r="93633" ht="25.05" customHeight="1" x14ac:dyDescent="0.3"/>
    <row r="93634" ht="25.05" customHeight="1" x14ac:dyDescent="0.3"/>
    <row r="93635" ht="25.05" customHeight="1" x14ac:dyDescent="0.3"/>
    <row r="93636" ht="25.05" customHeight="1" x14ac:dyDescent="0.3"/>
    <row r="93637" ht="25.05" customHeight="1" x14ac:dyDescent="0.3"/>
    <row r="93638" ht="25.05" customHeight="1" x14ac:dyDescent="0.3"/>
    <row r="93639" ht="25.05" customHeight="1" x14ac:dyDescent="0.3"/>
    <row r="93640" ht="25.05" customHeight="1" x14ac:dyDescent="0.3"/>
    <row r="93641" ht="25.05" customHeight="1" x14ac:dyDescent="0.3"/>
    <row r="93642" ht="25.05" customHeight="1" x14ac:dyDescent="0.3"/>
    <row r="93643" ht="25.05" customHeight="1" x14ac:dyDescent="0.3"/>
    <row r="93644" ht="25.05" customHeight="1" x14ac:dyDescent="0.3"/>
    <row r="93645" ht="25.05" customHeight="1" x14ac:dyDescent="0.3"/>
    <row r="93646" ht="25.05" customHeight="1" x14ac:dyDescent="0.3"/>
    <row r="93647" ht="25.05" customHeight="1" x14ac:dyDescent="0.3"/>
    <row r="93648" ht="25.05" customHeight="1" x14ac:dyDescent="0.3"/>
    <row r="93649" ht="25.05" customHeight="1" x14ac:dyDescent="0.3"/>
    <row r="93650" ht="25.05" customHeight="1" x14ac:dyDescent="0.3"/>
    <row r="93651" ht="25.05" customHeight="1" x14ac:dyDescent="0.3"/>
    <row r="93652" ht="25.05" customHeight="1" x14ac:dyDescent="0.3"/>
    <row r="93653" ht="25.05" customHeight="1" x14ac:dyDescent="0.3"/>
    <row r="93654" ht="25.05" customHeight="1" x14ac:dyDescent="0.3"/>
    <row r="93655" ht="25.05" customHeight="1" x14ac:dyDescent="0.3"/>
    <row r="93656" ht="25.05" customHeight="1" x14ac:dyDescent="0.3"/>
    <row r="93657" ht="25.05" customHeight="1" x14ac:dyDescent="0.3"/>
    <row r="93658" ht="25.05" customHeight="1" x14ac:dyDescent="0.3"/>
    <row r="93659" ht="25.05" customHeight="1" x14ac:dyDescent="0.3"/>
    <row r="93660" ht="25.05" customHeight="1" x14ac:dyDescent="0.3"/>
    <row r="93661" ht="25.05" customHeight="1" x14ac:dyDescent="0.3"/>
    <row r="93662" ht="25.05" customHeight="1" x14ac:dyDescent="0.3"/>
    <row r="93663" ht="25.05" customHeight="1" x14ac:dyDescent="0.3"/>
    <row r="93664" ht="25.05" customHeight="1" x14ac:dyDescent="0.3"/>
    <row r="93665" ht="25.05" customHeight="1" x14ac:dyDescent="0.3"/>
    <row r="93666" ht="25.05" customHeight="1" x14ac:dyDescent="0.3"/>
    <row r="93667" ht="25.05" customHeight="1" x14ac:dyDescent="0.3"/>
    <row r="93668" ht="25.05" customHeight="1" x14ac:dyDescent="0.3"/>
    <row r="93669" ht="25.05" customHeight="1" x14ac:dyDescent="0.3"/>
    <row r="93670" ht="25.05" customHeight="1" x14ac:dyDescent="0.3"/>
    <row r="93671" ht="25.05" customHeight="1" x14ac:dyDescent="0.3"/>
    <row r="93672" ht="25.05" customHeight="1" x14ac:dyDescent="0.3"/>
    <row r="93673" ht="25.05" customHeight="1" x14ac:dyDescent="0.3"/>
    <row r="93674" ht="25.05" customHeight="1" x14ac:dyDescent="0.3"/>
    <row r="93675" ht="25.05" customHeight="1" x14ac:dyDescent="0.3"/>
    <row r="93676" ht="25.05" customHeight="1" x14ac:dyDescent="0.3"/>
    <row r="93677" ht="25.05" customHeight="1" x14ac:dyDescent="0.3"/>
    <row r="93678" ht="25.05" customHeight="1" x14ac:dyDescent="0.3"/>
    <row r="93679" ht="25.05" customHeight="1" x14ac:dyDescent="0.3"/>
    <row r="93680" ht="25.05" customHeight="1" x14ac:dyDescent="0.3"/>
    <row r="93681" ht="25.05" customHeight="1" x14ac:dyDescent="0.3"/>
    <row r="93682" ht="25.05" customHeight="1" x14ac:dyDescent="0.3"/>
    <row r="93683" ht="25.05" customHeight="1" x14ac:dyDescent="0.3"/>
    <row r="93684" ht="25.05" customHeight="1" x14ac:dyDescent="0.3"/>
    <row r="93685" ht="25.05" customHeight="1" x14ac:dyDescent="0.3"/>
    <row r="93686" ht="25.05" customHeight="1" x14ac:dyDescent="0.3"/>
    <row r="93687" ht="25.05" customHeight="1" x14ac:dyDescent="0.3"/>
    <row r="93688" ht="25.05" customHeight="1" x14ac:dyDescent="0.3"/>
    <row r="93689" ht="25.05" customHeight="1" x14ac:dyDescent="0.3"/>
    <row r="93690" ht="25.05" customHeight="1" x14ac:dyDescent="0.3"/>
    <row r="93691" ht="25.05" customHeight="1" x14ac:dyDescent="0.3"/>
    <row r="93692" ht="25.05" customHeight="1" x14ac:dyDescent="0.3"/>
    <row r="93693" ht="25.05" customHeight="1" x14ac:dyDescent="0.3"/>
    <row r="93694" ht="25.05" customHeight="1" x14ac:dyDescent="0.3"/>
    <row r="93695" ht="25.05" customHeight="1" x14ac:dyDescent="0.3"/>
    <row r="93696" ht="25.05" customHeight="1" x14ac:dyDescent="0.3"/>
    <row r="93697" ht="25.05" customHeight="1" x14ac:dyDescent="0.3"/>
    <row r="93698" ht="25.05" customHeight="1" x14ac:dyDescent="0.3"/>
    <row r="93699" ht="25.05" customHeight="1" x14ac:dyDescent="0.3"/>
    <row r="93700" ht="25.05" customHeight="1" x14ac:dyDescent="0.3"/>
    <row r="93701" ht="25.05" customHeight="1" x14ac:dyDescent="0.3"/>
    <row r="93702" ht="25.05" customHeight="1" x14ac:dyDescent="0.3"/>
    <row r="93703" ht="25.05" customHeight="1" x14ac:dyDescent="0.3"/>
    <row r="93704" ht="25.05" customHeight="1" x14ac:dyDescent="0.3"/>
    <row r="93705" ht="25.05" customHeight="1" x14ac:dyDescent="0.3"/>
    <row r="93706" ht="25.05" customHeight="1" x14ac:dyDescent="0.3"/>
    <row r="93707" ht="25.05" customHeight="1" x14ac:dyDescent="0.3"/>
    <row r="93708" ht="25.05" customHeight="1" x14ac:dyDescent="0.3"/>
    <row r="93709" ht="25.05" customHeight="1" x14ac:dyDescent="0.3"/>
    <row r="93710" ht="25.05" customHeight="1" x14ac:dyDescent="0.3"/>
    <row r="93711" ht="25.05" customHeight="1" x14ac:dyDescent="0.3"/>
    <row r="93712" ht="25.05" customHeight="1" x14ac:dyDescent="0.3"/>
    <row r="93713" ht="25.05" customHeight="1" x14ac:dyDescent="0.3"/>
    <row r="93714" ht="25.05" customHeight="1" x14ac:dyDescent="0.3"/>
    <row r="93715" ht="25.05" customHeight="1" x14ac:dyDescent="0.3"/>
    <row r="93716" ht="25.05" customHeight="1" x14ac:dyDescent="0.3"/>
    <row r="93717" ht="25.05" customHeight="1" x14ac:dyDescent="0.3"/>
    <row r="93718" ht="25.05" customHeight="1" x14ac:dyDescent="0.3"/>
    <row r="93719" ht="25.05" customHeight="1" x14ac:dyDescent="0.3"/>
    <row r="93720" ht="25.05" customHeight="1" x14ac:dyDescent="0.3"/>
    <row r="93721" ht="25.05" customHeight="1" x14ac:dyDescent="0.3"/>
    <row r="93722" ht="25.05" customHeight="1" x14ac:dyDescent="0.3"/>
    <row r="93723" ht="25.05" customHeight="1" x14ac:dyDescent="0.3"/>
    <row r="93724" ht="25.05" customHeight="1" x14ac:dyDescent="0.3"/>
    <row r="93725" ht="25.05" customHeight="1" x14ac:dyDescent="0.3"/>
    <row r="93726" ht="25.05" customHeight="1" x14ac:dyDescent="0.3"/>
    <row r="93727" ht="25.05" customHeight="1" x14ac:dyDescent="0.3"/>
    <row r="93728" ht="25.05" customHeight="1" x14ac:dyDescent="0.3"/>
    <row r="93729" ht="25.05" customHeight="1" x14ac:dyDescent="0.3"/>
    <row r="93730" ht="25.05" customHeight="1" x14ac:dyDescent="0.3"/>
    <row r="93731" ht="25.05" customHeight="1" x14ac:dyDescent="0.3"/>
    <row r="93732" ht="25.05" customHeight="1" x14ac:dyDescent="0.3"/>
    <row r="93733" ht="25.05" customHeight="1" x14ac:dyDescent="0.3"/>
    <row r="93734" ht="25.05" customHeight="1" x14ac:dyDescent="0.3"/>
    <row r="93735" ht="25.05" customHeight="1" x14ac:dyDescent="0.3"/>
    <row r="93736" ht="25.05" customHeight="1" x14ac:dyDescent="0.3"/>
    <row r="93737" ht="25.05" customHeight="1" x14ac:dyDescent="0.3"/>
    <row r="93738" ht="25.05" customHeight="1" x14ac:dyDescent="0.3"/>
    <row r="93739" ht="25.05" customHeight="1" x14ac:dyDescent="0.3"/>
    <row r="93740" ht="25.05" customHeight="1" x14ac:dyDescent="0.3"/>
    <row r="93741" ht="25.05" customHeight="1" x14ac:dyDescent="0.3"/>
    <row r="93742" ht="25.05" customHeight="1" x14ac:dyDescent="0.3"/>
    <row r="93743" ht="25.05" customHeight="1" x14ac:dyDescent="0.3"/>
    <row r="93744" ht="25.05" customHeight="1" x14ac:dyDescent="0.3"/>
    <row r="93745" ht="25.05" customHeight="1" x14ac:dyDescent="0.3"/>
    <row r="93746" ht="25.05" customHeight="1" x14ac:dyDescent="0.3"/>
    <row r="93747" ht="25.05" customHeight="1" x14ac:dyDescent="0.3"/>
    <row r="93748" ht="25.05" customHeight="1" x14ac:dyDescent="0.3"/>
    <row r="93749" ht="25.05" customHeight="1" x14ac:dyDescent="0.3"/>
    <row r="93750" ht="25.05" customHeight="1" x14ac:dyDescent="0.3"/>
    <row r="93751" ht="25.05" customHeight="1" x14ac:dyDescent="0.3"/>
    <row r="93752" ht="25.05" customHeight="1" x14ac:dyDescent="0.3"/>
    <row r="93753" ht="25.05" customHeight="1" x14ac:dyDescent="0.3"/>
    <row r="93754" ht="25.05" customHeight="1" x14ac:dyDescent="0.3"/>
    <row r="93755" ht="25.05" customHeight="1" x14ac:dyDescent="0.3"/>
    <row r="93756" ht="25.05" customHeight="1" x14ac:dyDescent="0.3"/>
    <row r="93757" ht="25.05" customHeight="1" x14ac:dyDescent="0.3"/>
    <row r="93758" ht="25.05" customHeight="1" x14ac:dyDescent="0.3"/>
    <row r="93759" ht="25.05" customHeight="1" x14ac:dyDescent="0.3"/>
    <row r="93760" ht="25.05" customHeight="1" x14ac:dyDescent="0.3"/>
    <row r="93761" ht="25.05" customHeight="1" x14ac:dyDescent="0.3"/>
    <row r="93762" ht="25.05" customHeight="1" x14ac:dyDescent="0.3"/>
    <row r="93763" ht="25.05" customHeight="1" x14ac:dyDescent="0.3"/>
    <row r="93764" ht="25.05" customHeight="1" x14ac:dyDescent="0.3"/>
    <row r="93765" ht="25.05" customHeight="1" x14ac:dyDescent="0.3"/>
    <row r="93766" ht="25.05" customHeight="1" x14ac:dyDescent="0.3"/>
    <row r="93767" ht="25.05" customHeight="1" x14ac:dyDescent="0.3"/>
    <row r="93768" ht="25.05" customHeight="1" x14ac:dyDescent="0.3"/>
    <row r="93769" ht="25.05" customHeight="1" x14ac:dyDescent="0.3"/>
    <row r="93770" ht="25.05" customHeight="1" x14ac:dyDescent="0.3"/>
    <row r="93771" ht="25.05" customHeight="1" x14ac:dyDescent="0.3"/>
    <row r="93772" ht="25.05" customHeight="1" x14ac:dyDescent="0.3"/>
    <row r="93773" ht="25.05" customHeight="1" x14ac:dyDescent="0.3"/>
    <row r="93774" ht="25.05" customHeight="1" x14ac:dyDescent="0.3"/>
    <row r="93775" ht="25.05" customHeight="1" x14ac:dyDescent="0.3"/>
    <row r="93776" ht="25.05" customHeight="1" x14ac:dyDescent="0.3"/>
    <row r="93777" ht="25.05" customHeight="1" x14ac:dyDescent="0.3"/>
    <row r="93778" ht="25.05" customHeight="1" x14ac:dyDescent="0.3"/>
    <row r="93779" ht="25.05" customHeight="1" x14ac:dyDescent="0.3"/>
    <row r="93780" ht="25.05" customHeight="1" x14ac:dyDescent="0.3"/>
    <row r="93781" ht="25.05" customHeight="1" x14ac:dyDescent="0.3"/>
    <row r="93782" ht="25.05" customHeight="1" x14ac:dyDescent="0.3"/>
    <row r="93783" ht="25.05" customHeight="1" x14ac:dyDescent="0.3"/>
    <row r="93784" ht="25.05" customHeight="1" x14ac:dyDescent="0.3"/>
    <row r="93785" ht="25.05" customHeight="1" x14ac:dyDescent="0.3"/>
    <row r="93786" ht="25.05" customHeight="1" x14ac:dyDescent="0.3"/>
    <row r="93787" ht="25.05" customHeight="1" x14ac:dyDescent="0.3"/>
    <row r="93788" ht="25.05" customHeight="1" x14ac:dyDescent="0.3"/>
    <row r="93789" ht="25.05" customHeight="1" x14ac:dyDescent="0.3"/>
    <row r="93790" ht="25.05" customHeight="1" x14ac:dyDescent="0.3"/>
    <row r="93791" ht="25.05" customHeight="1" x14ac:dyDescent="0.3"/>
    <row r="93792" ht="25.05" customHeight="1" x14ac:dyDescent="0.3"/>
    <row r="93793" ht="25.05" customHeight="1" x14ac:dyDescent="0.3"/>
    <row r="93794" ht="25.05" customHeight="1" x14ac:dyDescent="0.3"/>
    <row r="93795" ht="25.05" customHeight="1" x14ac:dyDescent="0.3"/>
    <row r="93796" ht="25.05" customHeight="1" x14ac:dyDescent="0.3"/>
    <row r="93797" ht="25.05" customHeight="1" x14ac:dyDescent="0.3"/>
    <row r="93798" ht="25.05" customHeight="1" x14ac:dyDescent="0.3"/>
    <row r="93799" ht="25.05" customHeight="1" x14ac:dyDescent="0.3"/>
    <row r="93800" ht="25.05" customHeight="1" x14ac:dyDescent="0.3"/>
    <row r="93801" ht="25.05" customHeight="1" x14ac:dyDescent="0.3"/>
    <row r="93802" ht="25.05" customHeight="1" x14ac:dyDescent="0.3"/>
    <row r="93803" ht="25.05" customHeight="1" x14ac:dyDescent="0.3"/>
    <row r="93804" ht="25.05" customHeight="1" x14ac:dyDescent="0.3"/>
    <row r="93805" ht="25.05" customHeight="1" x14ac:dyDescent="0.3"/>
    <row r="93806" ht="25.05" customHeight="1" x14ac:dyDescent="0.3"/>
    <row r="93807" ht="25.05" customHeight="1" x14ac:dyDescent="0.3"/>
    <row r="93808" ht="25.05" customHeight="1" x14ac:dyDescent="0.3"/>
    <row r="93809" ht="25.05" customHeight="1" x14ac:dyDescent="0.3"/>
    <row r="93810" ht="25.05" customHeight="1" x14ac:dyDescent="0.3"/>
    <row r="93811" ht="25.05" customHeight="1" x14ac:dyDescent="0.3"/>
    <row r="93812" ht="25.05" customHeight="1" x14ac:dyDescent="0.3"/>
    <row r="93813" ht="25.05" customHeight="1" x14ac:dyDescent="0.3"/>
    <row r="93814" ht="25.05" customHeight="1" x14ac:dyDescent="0.3"/>
    <row r="93815" ht="25.05" customHeight="1" x14ac:dyDescent="0.3"/>
    <row r="93816" ht="25.05" customHeight="1" x14ac:dyDescent="0.3"/>
    <row r="93817" ht="25.05" customHeight="1" x14ac:dyDescent="0.3"/>
    <row r="93818" ht="25.05" customHeight="1" x14ac:dyDescent="0.3"/>
    <row r="93819" ht="25.05" customHeight="1" x14ac:dyDescent="0.3"/>
    <row r="93820" ht="25.05" customHeight="1" x14ac:dyDescent="0.3"/>
    <row r="93821" ht="25.05" customHeight="1" x14ac:dyDescent="0.3"/>
    <row r="93822" ht="25.05" customHeight="1" x14ac:dyDescent="0.3"/>
    <row r="93823" ht="25.05" customHeight="1" x14ac:dyDescent="0.3"/>
    <row r="93824" ht="25.05" customHeight="1" x14ac:dyDescent="0.3"/>
    <row r="93825" ht="25.05" customHeight="1" x14ac:dyDescent="0.3"/>
    <row r="93826" ht="25.05" customHeight="1" x14ac:dyDescent="0.3"/>
    <row r="93827" ht="25.05" customHeight="1" x14ac:dyDescent="0.3"/>
    <row r="93828" ht="25.05" customHeight="1" x14ac:dyDescent="0.3"/>
    <row r="93829" ht="25.05" customHeight="1" x14ac:dyDescent="0.3"/>
    <row r="93830" ht="25.05" customHeight="1" x14ac:dyDescent="0.3"/>
    <row r="93831" ht="25.05" customHeight="1" x14ac:dyDescent="0.3"/>
    <row r="93832" ht="25.05" customHeight="1" x14ac:dyDescent="0.3"/>
    <row r="93833" ht="25.05" customHeight="1" x14ac:dyDescent="0.3"/>
    <row r="93834" ht="25.05" customHeight="1" x14ac:dyDescent="0.3"/>
    <row r="93835" ht="25.05" customHeight="1" x14ac:dyDescent="0.3"/>
    <row r="93836" ht="25.05" customHeight="1" x14ac:dyDescent="0.3"/>
    <row r="93837" ht="25.05" customHeight="1" x14ac:dyDescent="0.3"/>
    <row r="93838" ht="25.05" customHeight="1" x14ac:dyDescent="0.3"/>
    <row r="93839" ht="25.05" customHeight="1" x14ac:dyDescent="0.3"/>
    <row r="93840" ht="25.05" customHeight="1" x14ac:dyDescent="0.3"/>
    <row r="93841" ht="25.05" customHeight="1" x14ac:dyDescent="0.3"/>
    <row r="93842" ht="25.05" customHeight="1" x14ac:dyDescent="0.3"/>
    <row r="93843" ht="25.05" customHeight="1" x14ac:dyDescent="0.3"/>
    <row r="93844" ht="25.05" customHeight="1" x14ac:dyDescent="0.3"/>
    <row r="93845" ht="25.05" customHeight="1" x14ac:dyDescent="0.3"/>
    <row r="93846" ht="25.05" customHeight="1" x14ac:dyDescent="0.3"/>
    <row r="93847" ht="25.05" customHeight="1" x14ac:dyDescent="0.3"/>
    <row r="93848" ht="25.05" customHeight="1" x14ac:dyDescent="0.3"/>
    <row r="93849" ht="25.05" customHeight="1" x14ac:dyDescent="0.3"/>
    <row r="93850" ht="25.05" customHeight="1" x14ac:dyDescent="0.3"/>
    <row r="93851" ht="25.05" customHeight="1" x14ac:dyDescent="0.3"/>
    <row r="93852" ht="25.05" customHeight="1" x14ac:dyDescent="0.3"/>
    <row r="93853" ht="25.05" customHeight="1" x14ac:dyDescent="0.3"/>
    <row r="93854" ht="25.05" customHeight="1" x14ac:dyDescent="0.3"/>
    <row r="93855" ht="25.05" customHeight="1" x14ac:dyDescent="0.3"/>
    <row r="93856" ht="25.05" customHeight="1" x14ac:dyDescent="0.3"/>
    <row r="93857" ht="25.05" customHeight="1" x14ac:dyDescent="0.3"/>
    <row r="93858" ht="25.05" customHeight="1" x14ac:dyDescent="0.3"/>
    <row r="93859" ht="25.05" customHeight="1" x14ac:dyDescent="0.3"/>
    <row r="93860" ht="25.05" customHeight="1" x14ac:dyDescent="0.3"/>
    <row r="93861" ht="25.05" customHeight="1" x14ac:dyDescent="0.3"/>
    <row r="93862" ht="25.05" customHeight="1" x14ac:dyDescent="0.3"/>
    <row r="93863" ht="25.05" customHeight="1" x14ac:dyDescent="0.3"/>
    <row r="93864" ht="25.05" customHeight="1" x14ac:dyDescent="0.3"/>
    <row r="93865" ht="25.05" customHeight="1" x14ac:dyDescent="0.3"/>
    <row r="93866" ht="25.05" customHeight="1" x14ac:dyDescent="0.3"/>
    <row r="93867" ht="25.05" customHeight="1" x14ac:dyDescent="0.3"/>
    <row r="93868" ht="25.05" customHeight="1" x14ac:dyDescent="0.3"/>
    <row r="93869" ht="25.05" customHeight="1" x14ac:dyDescent="0.3"/>
    <row r="93870" ht="25.05" customHeight="1" x14ac:dyDescent="0.3"/>
    <row r="93871" ht="25.05" customHeight="1" x14ac:dyDescent="0.3"/>
    <row r="93872" ht="25.05" customHeight="1" x14ac:dyDescent="0.3"/>
    <row r="93873" ht="25.05" customHeight="1" x14ac:dyDescent="0.3"/>
    <row r="93874" ht="25.05" customHeight="1" x14ac:dyDescent="0.3"/>
    <row r="93875" ht="25.05" customHeight="1" x14ac:dyDescent="0.3"/>
    <row r="93876" ht="25.05" customHeight="1" x14ac:dyDescent="0.3"/>
    <row r="93877" ht="25.05" customHeight="1" x14ac:dyDescent="0.3"/>
    <row r="93878" ht="25.05" customHeight="1" x14ac:dyDescent="0.3"/>
    <row r="93879" ht="25.05" customHeight="1" x14ac:dyDescent="0.3"/>
    <row r="93880" ht="25.05" customHeight="1" x14ac:dyDescent="0.3"/>
    <row r="93881" ht="25.05" customHeight="1" x14ac:dyDescent="0.3"/>
    <row r="93882" ht="25.05" customHeight="1" x14ac:dyDescent="0.3"/>
    <row r="93883" ht="25.05" customHeight="1" x14ac:dyDescent="0.3"/>
    <row r="93884" ht="25.05" customHeight="1" x14ac:dyDescent="0.3"/>
    <row r="93885" ht="25.05" customHeight="1" x14ac:dyDescent="0.3"/>
    <row r="93886" ht="25.05" customHeight="1" x14ac:dyDescent="0.3"/>
    <row r="93887" ht="25.05" customHeight="1" x14ac:dyDescent="0.3"/>
    <row r="93888" ht="25.05" customHeight="1" x14ac:dyDescent="0.3"/>
    <row r="93889" ht="25.05" customHeight="1" x14ac:dyDescent="0.3"/>
    <row r="93890" ht="25.05" customHeight="1" x14ac:dyDescent="0.3"/>
    <row r="93891" ht="25.05" customHeight="1" x14ac:dyDescent="0.3"/>
    <row r="93892" ht="25.05" customHeight="1" x14ac:dyDescent="0.3"/>
    <row r="93893" ht="25.05" customHeight="1" x14ac:dyDescent="0.3"/>
    <row r="93894" ht="25.05" customHeight="1" x14ac:dyDescent="0.3"/>
    <row r="93895" ht="25.05" customHeight="1" x14ac:dyDescent="0.3"/>
    <row r="93896" ht="25.05" customHeight="1" x14ac:dyDescent="0.3"/>
    <row r="93897" ht="25.05" customHeight="1" x14ac:dyDescent="0.3"/>
    <row r="93898" ht="25.05" customHeight="1" x14ac:dyDescent="0.3"/>
    <row r="93899" ht="25.05" customHeight="1" x14ac:dyDescent="0.3"/>
    <row r="93900" ht="25.05" customHeight="1" x14ac:dyDescent="0.3"/>
    <row r="93901" ht="25.05" customHeight="1" x14ac:dyDescent="0.3"/>
    <row r="93902" ht="25.05" customHeight="1" x14ac:dyDescent="0.3"/>
    <row r="93903" ht="25.05" customHeight="1" x14ac:dyDescent="0.3"/>
    <row r="93904" ht="25.05" customHeight="1" x14ac:dyDescent="0.3"/>
    <row r="93905" ht="25.05" customHeight="1" x14ac:dyDescent="0.3"/>
    <row r="93906" ht="25.05" customHeight="1" x14ac:dyDescent="0.3"/>
    <row r="93907" ht="25.05" customHeight="1" x14ac:dyDescent="0.3"/>
    <row r="93908" ht="25.05" customHeight="1" x14ac:dyDescent="0.3"/>
    <row r="93909" ht="25.05" customHeight="1" x14ac:dyDescent="0.3"/>
    <row r="93910" ht="25.05" customHeight="1" x14ac:dyDescent="0.3"/>
    <row r="93911" ht="25.05" customHeight="1" x14ac:dyDescent="0.3"/>
    <row r="93912" ht="25.05" customHeight="1" x14ac:dyDescent="0.3"/>
    <row r="93913" ht="25.05" customHeight="1" x14ac:dyDescent="0.3"/>
    <row r="93914" ht="25.05" customHeight="1" x14ac:dyDescent="0.3"/>
    <row r="93915" ht="25.05" customHeight="1" x14ac:dyDescent="0.3"/>
    <row r="93916" ht="25.05" customHeight="1" x14ac:dyDescent="0.3"/>
    <row r="93917" ht="25.05" customHeight="1" x14ac:dyDescent="0.3"/>
    <row r="93918" ht="25.05" customHeight="1" x14ac:dyDescent="0.3"/>
    <row r="93919" ht="25.05" customHeight="1" x14ac:dyDescent="0.3"/>
    <row r="93920" ht="25.05" customHeight="1" x14ac:dyDescent="0.3"/>
    <row r="93921" ht="25.05" customHeight="1" x14ac:dyDescent="0.3"/>
    <row r="93922" ht="25.05" customHeight="1" x14ac:dyDescent="0.3"/>
    <row r="93923" ht="25.05" customHeight="1" x14ac:dyDescent="0.3"/>
    <row r="93924" ht="25.05" customHeight="1" x14ac:dyDescent="0.3"/>
    <row r="93925" ht="25.05" customHeight="1" x14ac:dyDescent="0.3"/>
    <row r="93926" ht="25.05" customHeight="1" x14ac:dyDescent="0.3"/>
    <row r="93927" ht="25.05" customHeight="1" x14ac:dyDescent="0.3"/>
    <row r="93928" ht="25.05" customHeight="1" x14ac:dyDescent="0.3"/>
    <row r="93929" ht="25.05" customHeight="1" x14ac:dyDescent="0.3"/>
    <row r="93930" ht="25.05" customHeight="1" x14ac:dyDescent="0.3"/>
    <row r="93931" ht="25.05" customHeight="1" x14ac:dyDescent="0.3"/>
    <row r="93932" ht="25.05" customHeight="1" x14ac:dyDescent="0.3"/>
    <row r="93933" ht="25.05" customHeight="1" x14ac:dyDescent="0.3"/>
    <row r="93934" ht="25.05" customHeight="1" x14ac:dyDescent="0.3"/>
    <row r="93935" ht="25.05" customHeight="1" x14ac:dyDescent="0.3"/>
    <row r="93936" ht="25.05" customHeight="1" x14ac:dyDescent="0.3"/>
    <row r="93937" ht="25.05" customHeight="1" x14ac:dyDescent="0.3"/>
    <row r="93938" ht="25.05" customHeight="1" x14ac:dyDescent="0.3"/>
    <row r="93939" ht="25.05" customHeight="1" x14ac:dyDescent="0.3"/>
    <row r="93940" ht="25.05" customHeight="1" x14ac:dyDescent="0.3"/>
    <row r="93941" ht="25.05" customHeight="1" x14ac:dyDescent="0.3"/>
    <row r="93942" ht="25.05" customHeight="1" x14ac:dyDescent="0.3"/>
    <row r="93943" ht="25.05" customHeight="1" x14ac:dyDescent="0.3"/>
    <row r="93944" ht="25.05" customHeight="1" x14ac:dyDescent="0.3"/>
    <row r="93945" ht="25.05" customHeight="1" x14ac:dyDescent="0.3"/>
    <row r="93946" ht="25.05" customHeight="1" x14ac:dyDescent="0.3"/>
    <row r="93947" ht="25.05" customHeight="1" x14ac:dyDescent="0.3"/>
    <row r="93948" ht="25.05" customHeight="1" x14ac:dyDescent="0.3"/>
    <row r="93949" ht="25.05" customHeight="1" x14ac:dyDescent="0.3"/>
    <row r="93950" ht="25.05" customHeight="1" x14ac:dyDescent="0.3"/>
    <row r="93951" ht="25.05" customHeight="1" x14ac:dyDescent="0.3"/>
    <row r="93952" ht="25.05" customHeight="1" x14ac:dyDescent="0.3"/>
    <row r="93953" ht="25.05" customHeight="1" x14ac:dyDescent="0.3"/>
    <row r="93954" ht="25.05" customHeight="1" x14ac:dyDescent="0.3"/>
    <row r="93955" ht="25.05" customHeight="1" x14ac:dyDescent="0.3"/>
    <row r="93956" ht="25.05" customHeight="1" x14ac:dyDescent="0.3"/>
    <row r="93957" ht="25.05" customHeight="1" x14ac:dyDescent="0.3"/>
    <row r="93958" ht="25.05" customHeight="1" x14ac:dyDescent="0.3"/>
    <row r="93959" ht="25.05" customHeight="1" x14ac:dyDescent="0.3"/>
    <row r="93960" ht="25.05" customHeight="1" x14ac:dyDescent="0.3"/>
    <row r="93961" ht="25.05" customHeight="1" x14ac:dyDescent="0.3"/>
    <row r="93962" ht="25.05" customHeight="1" x14ac:dyDescent="0.3"/>
    <row r="93963" ht="25.05" customHeight="1" x14ac:dyDescent="0.3"/>
    <row r="93964" ht="25.05" customHeight="1" x14ac:dyDescent="0.3"/>
    <row r="93965" ht="25.05" customHeight="1" x14ac:dyDescent="0.3"/>
    <row r="93966" ht="25.05" customHeight="1" x14ac:dyDescent="0.3"/>
    <row r="93967" ht="25.05" customHeight="1" x14ac:dyDescent="0.3"/>
    <row r="93968" ht="25.05" customHeight="1" x14ac:dyDescent="0.3"/>
    <row r="93969" ht="25.05" customHeight="1" x14ac:dyDescent="0.3"/>
    <row r="93970" ht="25.05" customHeight="1" x14ac:dyDescent="0.3"/>
    <row r="93971" ht="25.05" customHeight="1" x14ac:dyDescent="0.3"/>
    <row r="93972" ht="25.05" customHeight="1" x14ac:dyDescent="0.3"/>
    <row r="93973" ht="25.05" customHeight="1" x14ac:dyDescent="0.3"/>
    <row r="93974" ht="25.05" customHeight="1" x14ac:dyDescent="0.3"/>
    <row r="93975" ht="25.05" customHeight="1" x14ac:dyDescent="0.3"/>
    <row r="93976" ht="25.05" customHeight="1" x14ac:dyDescent="0.3"/>
    <row r="93977" ht="25.05" customHeight="1" x14ac:dyDescent="0.3"/>
    <row r="93978" ht="25.05" customHeight="1" x14ac:dyDescent="0.3"/>
    <row r="93979" ht="25.05" customHeight="1" x14ac:dyDescent="0.3"/>
    <row r="93980" ht="25.05" customHeight="1" x14ac:dyDescent="0.3"/>
    <row r="93981" ht="25.05" customHeight="1" x14ac:dyDescent="0.3"/>
    <row r="93982" ht="25.05" customHeight="1" x14ac:dyDescent="0.3"/>
    <row r="93983" ht="25.05" customHeight="1" x14ac:dyDescent="0.3"/>
    <row r="93984" ht="25.05" customHeight="1" x14ac:dyDescent="0.3"/>
    <row r="93985" ht="25.05" customHeight="1" x14ac:dyDescent="0.3"/>
    <row r="93986" ht="25.05" customHeight="1" x14ac:dyDescent="0.3"/>
    <row r="93987" ht="25.05" customHeight="1" x14ac:dyDescent="0.3"/>
    <row r="93988" ht="25.05" customHeight="1" x14ac:dyDescent="0.3"/>
    <row r="93989" ht="25.05" customHeight="1" x14ac:dyDescent="0.3"/>
    <row r="93990" ht="25.05" customHeight="1" x14ac:dyDescent="0.3"/>
    <row r="93991" ht="25.05" customHeight="1" x14ac:dyDescent="0.3"/>
    <row r="93992" ht="25.05" customHeight="1" x14ac:dyDescent="0.3"/>
    <row r="93993" ht="25.05" customHeight="1" x14ac:dyDescent="0.3"/>
    <row r="93994" ht="25.05" customHeight="1" x14ac:dyDescent="0.3"/>
    <row r="93995" ht="25.05" customHeight="1" x14ac:dyDescent="0.3"/>
    <row r="93996" ht="25.05" customHeight="1" x14ac:dyDescent="0.3"/>
    <row r="93997" ht="25.05" customHeight="1" x14ac:dyDescent="0.3"/>
    <row r="93998" ht="25.05" customHeight="1" x14ac:dyDescent="0.3"/>
    <row r="93999" ht="25.05" customHeight="1" x14ac:dyDescent="0.3"/>
    <row r="94000" ht="25.05" customHeight="1" x14ac:dyDescent="0.3"/>
    <row r="94001" ht="25.05" customHeight="1" x14ac:dyDescent="0.3"/>
    <row r="94002" ht="25.05" customHeight="1" x14ac:dyDescent="0.3"/>
    <row r="94003" ht="25.05" customHeight="1" x14ac:dyDescent="0.3"/>
    <row r="94004" ht="25.05" customHeight="1" x14ac:dyDescent="0.3"/>
    <row r="94005" ht="25.05" customHeight="1" x14ac:dyDescent="0.3"/>
    <row r="94006" ht="25.05" customHeight="1" x14ac:dyDescent="0.3"/>
    <row r="94007" ht="25.05" customHeight="1" x14ac:dyDescent="0.3"/>
    <row r="94008" ht="25.05" customHeight="1" x14ac:dyDescent="0.3"/>
    <row r="94009" ht="25.05" customHeight="1" x14ac:dyDescent="0.3"/>
    <row r="94010" ht="25.05" customHeight="1" x14ac:dyDescent="0.3"/>
    <row r="94011" ht="25.05" customHeight="1" x14ac:dyDescent="0.3"/>
    <row r="94012" ht="25.05" customHeight="1" x14ac:dyDescent="0.3"/>
    <row r="94013" ht="25.05" customHeight="1" x14ac:dyDescent="0.3"/>
    <row r="94014" ht="25.05" customHeight="1" x14ac:dyDescent="0.3"/>
    <row r="94015" ht="25.05" customHeight="1" x14ac:dyDescent="0.3"/>
    <row r="94016" ht="25.05" customHeight="1" x14ac:dyDescent="0.3"/>
    <row r="94017" ht="25.05" customHeight="1" x14ac:dyDescent="0.3"/>
    <row r="94018" ht="25.05" customHeight="1" x14ac:dyDescent="0.3"/>
    <row r="94019" ht="25.05" customHeight="1" x14ac:dyDescent="0.3"/>
    <row r="94020" ht="25.05" customHeight="1" x14ac:dyDescent="0.3"/>
    <row r="94021" ht="25.05" customHeight="1" x14ac:dyDescent="0.3"/>
    <row r="94022" ht="25.05" customHeight="1" x14ac:dyDescent="0.3"/>
    <row r="94023" ht="25.05" customHeight="1" x14ac:dyDescent="0.3"/>
    <row r="94024" ht="25.05" customHeight="1" x14ac:dyDescent="0.3"/>
    <row r="94025" ht="25.05" customHeight="1" x14ac:dyDescent="0.3"/>
    <row r="94026" ht="25.05" customHeight="1" x14ac:dyDescent="0.3"/>
    <row r="94027" ht="25.05" customHeight="1" x14ac:dyDescent="0.3"/>
    <row r="94028" ht="25.05" customHeight="1" x14ac:dyDescent="0.3"/>
    <row r="94029" ht="25.05" customHeight="1" x14ac:dyDescent="0.3"/>
    <row r="94030" ht="25.05" customHeight="1" x14ac:dyDescent="0.3"/>
    <row r="94031" ht="25.05" customHeight="1" x14ac:dyDescent="0.3"/>
    <row r="94032" ht="25.05" customHeight="1" x14ac:dyDescent="0.3"/>
    <row r="94033" ht="25.05" customHeight="1" x14ac:dyDescent="0.3"/>
    <row r="94034" ht="25.05" customHeight="1" x14ac:dyDescent="0.3"/>
    <row r="94035" ht="25.05" customHeight="1" x14ac:dyDescent="0.3"/>
    <row r="94036" ht="25.05" customHeight="1" x14ac:dyDescent="0.3"/>
    <row r="94037" ht="25.05" customHeight="1" x14ac:dyDescent="0.3"/>
    <row r="94038" ht="25.05" customHeight="1" x14ac:dyDescent="0.3"/>
    <row r="94039" ht="25.05" customHeight="1" x14ac:dyDescent="0.3"/>
    <row r="94040" ht="25.05" customHeight="1" x14ac:dyDescent="0.3"/>
    <row r="94041" ht="25.05" customHeight="1" x14ac:dyDescent="0.3"/>
    <row r="94042" ht="25.05" customHeight="1" x14ac:dyDescent="0.3"/>
    <row r="94043" ht="25.05" customHeight="1" x14ac:dyDescent="0.3"/>
    <row r="94044" ht="25.05" customHeight="1" x14ac:dyDescent="0.3"/>
    <row r="94045" ht="25.05" customHeight="1" x14ac:dyDescent="0.3"/>
    <row r="94046" ht="25.05" customHeight="1" x14ac:dyDescent="0.3"/>
    <row r="94047" ht="25.05" customHeight="1" x14ac:dyDescent="0.3"/>
    <row r="94048" ht="25.05" customHeight="1" x14ac:dyDescent="0.3"/>
    <row r="94049" ht="25.05" customHeight="1" x14ac:dyDescent="0.3"/>
    <row r="94050" ht="25.05" customHeight="1" x14ac:dyDescent="0.3"/>
    <row r="94051" ht="25.05" customHeight="1" x14ac:dyDescent="0.3"/>
    <row r="94052" ht="25.05" customHeight="1" x14ac:dyDescent="0.3"/>
    <row r="94053" ht="25.05" customHeight="1" x14ac:dyDescent="0.3"/>
    <row r="94054" ht="25.05" customHeight="1" x14ac:dyDescent="0.3"/>
    <row r="94055" ht="25.05" customHeight="1" x14ac:dyDescent="0.3"/>
    <row r="94056" ht="25.05" customHeight="1" x14ac:dyDescent="0.3"/>
    <row r="94057" ht="25.05" customHeight="1" x14ac:dyDescent="0.3"/>
    <row r="94058" ht="25.05" customHeight="1" x14ac:dyDescent="0.3"/>
    <row r="94059" ht="25.05" customHeight="1" x14ac:dyDescent="0.3"/>
    <row r="94060" ht="25.05" customHeight="1" x14ac:dyDescent="0.3"/>
    <row r="94061" ht="25.05" customHeight="1" x14ac:dyDescent="0.3"/>
    <row r="94062" ht="25.05" customHeight="1" x14ac:dyDescent="0.3"/>
    <row r="94063" ht="25.05" customHeight="1" x14ac:dyDescent="0.3"/>
    <row r="94064" ht="25.05" customHeight="1" x14ac:dyDescent="0.3"/>
    <row r="94065" ht="25.05" customHeight="1" x14ac:dyDescent="0.3"/>
    <row r="94066" ht="25.05" customHeight="1" x14ac:dyDescent="0.3"/>
    <row r="94067" ht="25.05" customHeight="1" x14ac:dyDescent="0.3"/>
    <row r="94068" ht="25.05" customHeight="1" x14ac:dyDescent="0.3"/>
    <row r="94069" ht="25.05" customHeight="1" x14ac:dyDescent="0.3"/>
    <row r="94070" ht="25.05" customHeight="1" x14ac:dyDescent="0.3"/>
    <row r="94071" ht="25.05" customHeight="1" x14ac:dyDescent="0.3"/>
    <row r="94072" ht="25.05" customHeight="1" x14ac:dyDescent="0.3"/>
    <row r="94073" ht="25.05" customHeight="1" x14ac:dyDescent="0.3"/>
    <row r="94074" ht="25.05" customHeight="1" x14ac:dyDescent="0.3"/>
    <row r="94075" ht="25.05" customHeight="1" x14ac:dyDescent="0.3"/>
    <row r="94076" ht="25.05" customHeight="1" x14ac:dyDescent="0.3"/>
    <row r="94077" ht="25.05" customHeight="1" x14ac:dyDescent="0.3"/>
    <row r="94078" ht="25.05" customHeight="1" x14ac:dyDescent="0.3"/>
    <row r="94079" ht="25.05" customHeight="1" x14ac:dyDescent="0.3"/>
    <row r="94080" ht="25.05" customHeight="1" x14ac:dyDescent="0.3"/>
    <row r="94081" ht="25.05" customHeight="1" x14ac:dyDescent="0.3"/>
    <row r="94082" ht="25.05" customHeight="1" x14ac:dyDescent="0.3"/>
    <row r="94083" ht="25.05" customHeight="1" x14ac:dyDescent="0.3"/>
    <row r="94084" ht="25.05" customHeight="1" x14ac:dyDescent="0.3"/>
    <row r="94085" ht="25.05" customHeight="1" x14ac:dyDescent="0.3"/>
    <row r="94086" ht="25.05" customHeight="1" x14ac:dyDescent="0.3"/>
    <row r="94087" ht="25.05" customHeight="1" x14ac:dyDescent="0.3"/>
    <row r="94088" ht="25.05" customHeight="1" x14ac:dyDescent="0.3"/>
    <row r="94089" ht="25.05" customHeight="1" x14ac:dyDescent="0.3"/>
    <row r="94090" ht="25.05" customHeight="1" x14ac:dyDescent="0.3"/>
    <row r="94091" ht="25.05" customHeight="1" x14ac:dyDescent="0.3"/>
    <row r="94092" ht="25.05" customHeight="1" x14ac:dyDescent="0.3"/>
    <row r="94093" ht="25.05" customHeight="1" x14ac:dyDescent="0.3"/>
    <row r="94094" ht="25.05" customHeight="1" x14ac:dyDescent="0.3"/>
    <row r="94095" ht="25.05" customHeight="1" x14ac:dyDescent="0.3"/>
    <row r="94096" ht="25.05" customHeight="1" x14ac:dyDescent="0.3"/>
    <row r="94097" ht="25.05" customHeight="1" x14ac:dyDescent="0.3"/>
    <row r="94098" ht="25.05" customHeight="1" x14ac:dyDescent="0.3"/>
    <row r="94099" ht="25.05" customHeight="1" x14ac:dyDescent="0.3"/>
    <row r="94100" ht="25.05" customHeight="1" x14ac:dyDescent="0.3"/>
    <row r="94101" ht="25.05" customHeight="1" x14ac:dyDescent="0.3"/>
    <row r="94102" ht="25.05" customHeight="1" x14ac:dyDescent="0.3"/>
    <row r="94103" ht="25.05" customHeight="1" x14ac:dyDescent="0.3"/>
    <row r="94104" ht="25.05" customHeight="1" x14ac:dyDescent="0.3"/>
    <row r="94105" ht="25.05" customHeight="1" x14ac:dyDescent="0.3"/>
    <row r="94106" ht="25.05" customHeight="1" x14ac:dyDescent="0.3"/>
    <row r="94107" ht="25.05" customHeight="1" x14ac:dyDescent="0.3"/>
    <row r="94108" ht="25.05" customHeight="1" x14ac:dyDescent="0.3"/>
    <row r="94109" ht="25.05" customHeight="1" x14ac:dyDescent="0.3"/>
    <row r="94110" ht="25.05" customHeight="1" x14ac:dyDescent="0.3"/>
    <row r="94111" ht="25.05" customHeight="1" x14ac:dyDescent="0.3"/>
    <row r="94112" ht="25.05" customHeight="1" x14ac:dyDescent="0.3"/>
    <row r="94113" ht="25.05" customHeight="1" x14ac:dyDescent="0.3"/>
    <row r="94114" ht="25.05" customHeight="1" x14ac:dyDescent="0.3"/>
    <row r="94115" ht="25.05" customHeight="1" x14ac:dyDescent="0.3"/>
    <row r="94116" ht="25.05" customHeight="1" x14ac:dyDescent="0.3"/>
    <row r="94117" ht="25.05" customHeight="1" x14ac:dyDescent="0.3"/>
    <row r="94118" ht="25.05" customHeight="1" x14ac:dyDescent="0.3"/>
    <row r="94119" ht="25.05" customHeight="1" x14ac:dyDescent="0.3"/>
    <row r="94120" ht="25.05" customHeight="1" x14ac:dyDescent="0.3"/>
    <row r="94121" ht="25.05" customHeight="1" x14ac:dyDescent="0.3"/>
    <row r="94122" ht="25.05" customHeight="1" x14ac:dyDescent="0.3"/>
    <row r="94123" ht="25.05" customHeight="1" x14ac:dyDescent="0.3"/>
    <row r="94124" ht="25.05" customHeight="1" x14ac:dyDescent="0.3"/>
    <row r="94125" ht="25.05" customHeight="1" x14ac:dyDescent="0.3"/>
    <row r="94126" ht="25.05" customHeight="1" x14ac:dyDescent="0.3"/>
    <row r="94127" ht="25.05" customHeight="1" x14ac:dyDescent="0.3"/>
    <row r="94128" ht="25.05" customHeight="1" x14ac:dyDescent="0.3"/>
    <row r="94129" ht="25.05" customHeight="1" x14ac:dyDescent="0.3"/>
    <row r="94130" ht="25.05" customHeight="1" x14ac:dyDescent="0.3"/>
    <row r="94131" ht="25.05" customHeight="1" x14ac:dyDescent="0.3"/>
    <row r="94132" ht="25.05" customHeight="1" x14ac:dyDescent="0.3"/>
    <row r="94133" ht="25.05" customHeight="1" x14ac:dyDescent="0.3"/>
    <row r="94134" ht="25.05" customHeight="1" x14ac:dyDescent="0.3"/>
    <row r="94135" ht="25.05" customHeight="1" x14ac:dyDescent="0.3"/>
    <row r="94136" ht="25.05" customHeight="1" x14ac:dyDescent="0.3"/>
    <row r="94137" ht="25.05" customHeight="1" x14ac:dyDescent="0.3"/>
    <row r="94138" ht="25.05" customHeight="1" x14ac:dyDescent="0.3"/>
    <row r="94139" ht="25.05" customHeight="1" x14ac:dyDescent="0.3"/>
    <row r="94140" ht="25.05" customHeight="1" x14ac:dyDescent="0.3"/>
    <row r="94141" ht="25.05" customHeight="1" x14ac:dyDescent="0.3"/>
    <row r="94142" ht="25.05" customHeight="1" x14ac:dyDescent="0.3"/>
    <row r="94143" ht="25.05" customHeight="1" x14ac:dyDescent="0.3"/>
    <row r="94144" ht="25.05" customHeight="1" x14ac:dyDescent="0.3"/>
    <row r="94145" ht="25.05" customHeight="1" x14ac:dyDescent="0.3"/>
    <row r="94146" ht="25.05" customHeight="1" x14ac:dyDescent="0.3"/>
    <row r="94147" ht="25.05" customHeight="1" x14ac:dyDescent="0.3"/>
    <row r="94148" ht="25.05" customHeight="1" x14ac:dyDescent="0.3"/>
    <row r="94149" ht="25.05" customHeight="1" x14ac:dyDescent="0.3"/>
    <row r="94150" ht="25.05" customHeight="1" x14ac:dyDescent="0.3"/>
    <row r="94151" ht="25.05" customHeight="1" x14ac:dyDescent="0.3"/>
    <row r="94152" ht="25.05" customHeight="1" x14ac:dyDescent="0.3"/>
    <row r="94153" ht="25.05" customHeight="1" x14ac:dyDescent="0.3"/>
    <row r="94154" ht="25.05" customHeight="1" x14ac:dyDescent="0.3"/>
    <row r="94155" ht="25.05" customHeight="1" x14ac:dyDescent="0.3"/>
    <row r="94156" ht="25.05" customHeight="1" x14ac:dyDescent="0.3"/>
    <row r="94157" ht="25.05" customHeight="1" x14ac:dyDescent="0.3"/>
    <row r="94158" ht="25.05" customHeight="1" x14ac:dyDescent="0.3"/>
    <row r="94159" ht="25.05" customHeight="1" x14ac:dyDescent="0.3"/>
    <row r="94160" ht="25.05" customHeight="1" x14ac:dyDescent="0.3"/>
    <row r="94161" ht="25.05" customHeight="1" x14ac:dyDescent="0.3"/>
    <row r="94162" ht="25.05" customHeight="1" x14ac:dyDescent="0.3"/>
    <row r="94163" ht="25.05" customHeight="1" x14ac:dyDescent="0.3"/>
    <row r="94164" ht="25.05" customHeight="1" x14ac:dyDescent="0.3"/>
    <row r="94165" ht="25.05" customHeight="1" x14ac:dyDescent="0.3"/>
    <row r="94166" ht="25.05" customHeight="1" x14ac:dyDescent="0.3"/>
    <row r="94167" ht="25.05" customHeight="1" x14ac:dyDescent="0.3"/>
    <row r="94168" ht="25.05" customHeight="1" x14ac:dyDescent="0.3"/>
    <row r="94169" ht="25.05" customHeight="1" x14ac:dyDescent="0.3"/>
    <row r="94170" ht="25.05" customHeight="1" x14ac:dyDescent="0.3"/>
    <row r="94171" ht="25.05" customHeight="1" x14ac:dyDescent="0.3"/>
    <row r="94172" ht="25.05" customHeight="1" x14ac:dyDescent="0.3"/>
    <row r="94173" ht="25.05" customHeight="1" x14ac:dyDescent="0.3"/>
    <row r="94174" ht="25.05" customHeight="1" x14ac:dyDescent="0.3"/>
    <row r="94175" ht="25.05" customHeight="1" x14ac:dyDescent="0.3"/>
    <row r="94176" ht="25.05" customHeight="1" x14ac:dyDescent="0.3"/>
    <row r="94177" ht="25.05" customHeight="1" x14ac:dyDescent="0.3"/>
    <row r="94178" ht="25.05" customHeight="1" x14ac:dyDescent="0.3"/>
    <row r="94179" ht="25.05" customHeight="1" x14ac:dyDescent="0.3"/>
    <row r="94180" ht="25.05" customHeight="1" x14ac:dyDescent="0.3"/>
    <row r="94181" ht="25.05" customHeight="1" x14ac:dyDescent="0.3"/>
    <row r="94182" ht="25.05" customHeight="1" x14ac:dyDescent="0.3"/>
    <row r="94183" ht="25.05" customHeight="1" x14ac:dyDescent="0.3"/>
    <row r="94184" ht="25.05" customHeight="1" x14ac:dyDescent="0.3"/>
    <row r="94185" ht="25.05" customHeight="1" x14ac:dyDescent="0.3"/>
    <row r="94186" ht="25.05" customHeight="1" x14ac:dyDescent="0.3"/>
    <row r="94187" ht="25.05" customHeight="1" x14ac:dyDescent="0.3"/>
    <row r="94188" ht="25.05" customHeight="1" x14ac:dyDescent="0.3"/>
    <row r="94189" ht="25.05" customHeight="1" x14ac:dyDescent="0.3"/>
    <row r="94190" ht="25.05" customHeight="1" x14ac:dyDescent="0.3"/>
    <row r="94191" ht="25.05" customHeight="1" x14ac:dyDescent="0.3"/>
    <row r="94192" ht="25.05" customHeight="1" x14ac:dyDescent="0.3"/>
    <row r="94193" ht="25.05" customHeight="1" x14ac:dyDescent="0.3"/>
    <row r="94194" ht="25.05" customHeight="1" x14ac:dyDescent="0.3"/>
    <row r="94195" ht="25.05" customHeight="1" x14ac:dyDescent="0.3"/>
    <row r="94196" ht="25.05" customHeight="1" x14ac:dyDescent="0.3"/>
    <row r="94197" ht="25.05" customHeight="1" x14ac:dyDescent="0.3"/>
    <row r="94198" ht="25.05" customHeight="1" x14ac:dyDescent="0.3"/>
    <row r="94199" ht="25.05" customHeight="1" x14ac:dyDescent="0.3"/>
    <row r="94200" ht="25.05" customHeight="1" x14ac:dyDescent="0.3"/>
    <row r="94201" ht="25.05" customHeight="1" x14ac:dyDescent="0.3"/>
    <row r="94202" ht="25.05" customHeight="1" x14ac:dyDescent="0.3"/>
    <row r="94203" ht="25.05" customHeight="1" x14ac:dyDescent="0.3"/>
    <row r="94204" ht="25.05" customHeight="1" x14ac:dyDescent="0.3"/>
    <row r="94205" ht="25.05" customHeight="1" x14ac:dyDescent="0.3"/>
    <row r="94206" ht="25.05" customHeight="1" x14ac:dyDescent="0.3"/>
    <row r="94207" ht="25.05" customHeight="1" x14ac:dyDescent="0.3"/>
    <row r="94208" ht="25.05" customHeight="1" x14ac:dyDescent="0.3"/>
    <row r="94209" ht="25.05" customHeight="1" x14ac:dyDescent="0.3"/>
    <row r="94210" ht="25.05" customHeight="1" x14ac:dyDescent="0.3"/>
    <row r="94211" ht="25.05" customHeight="1" x14ac:dyDescent="0.3"/>
    <row r="94212" ht="25.05" customHeight="1" x14ac:dyDescent="0.3"/>
    <row r="94213" ht="25.05" customHeight="1" x14ac:dyDescent="0.3"/>
    <row r="94214" ht="25.05" customHeight="1" x14ac:dyDescent="0.3"/>
    <row r="94215" ht="25.05" customHeight="1" x14ac:dyDescent="0.3"/>
    <row r="94216" ht="25.05" customHeight="1" x14ac:dyDescent="0.3"/>
    <row r="94217" ht="25.05" customHeight="1" x14ac:dyDescent="0.3"/>
    <row r="94218" ht="25.05" customHeight="1" x14ac:dyDescent="0.3"/>
    <row r="94219" ht="25.05" customHeight="1" x14ac:dyDescent="0.3"/>
    <row r="94220" ht="25.05" customHeight="1" x14ac:dyDescent="0.3"/>
    <row r="94221" ht="25.05" customHeight="1" x14ac:dyDescent="0.3"/>
    <row r="94222" ht="25.05" customHeight="1" x14ac:dyDescent="0.3"/>
    <row r="94223" ht="25.05" customHeight="1" x14ac:dyDescent="0.3"/>
    <row r="94224" ht="25.05" customHeight="1" x14ac:dyDescent="0.3"/>
    <row r="94225" ht="25.05" customHeight="1" x14ac:dyDescent="0.3"/>
    <row r="94226" ht="25.05" customHeight="1" x14ac:dyDescent="0.3"/>
    <row r="94227" ht="25.05" customHeight="1" x14ac:dyDescent="0.3"/>
    <row r="94228" ht="25.05" customHeight="1" x14ac:dyDescent="0.3"/>
    <row r="94229" ht="25.05" customHeight="1" x14ac:dyDescent="0.3"/>
    <row r="94230" ht="25.05" customHeight="1" x14ac:dyDescent="0.3"/>
    <row r="94231" ht="25.05" customHeight="1" x14ac:dyDescent="0.3"/>
    <row r="94232" ht="25.05" customHeight="1" x14ac:dyDescent="0.3"/>
    <row r="94233" ht="25.05" customHeight="1" x14ac:dyDescent="0.3"/>
    <row r="94234" ht="25.05" customHeight="1" x14ac:dyDescent="0.3"/>
    <row r="94235" ht="25.05" customHeight="1" x14ac:dyDescent="0.3"/>
    <row r="94236" ht="25.05" customHeight="1" x14ac:dyDescent="0.3"/>
    <row r="94237" ht="25.05" customHeight="1" x14ac:dyDescent="0.3"/>
    <row r="94238" ht="25.05" customHeight="1" x14ac:dyDescent="0.3"/>
    <row r="94239" ht="25.05" customHeight="1" x14ac:dyDescent="0.3"/>
    <row r="94240" ht="25.05" customHeight="1" x14ac:dyDescent="0.3"/>
    <row r="94241" ht="25.05" customHeight="1" x14ac:dyDescent="0.3"/>
    <row r="94242" ht="25.05" customHeight="1" x14ac:dyDescent="0.3"/>
    <row r="94243" ht="25.05" customHeight="1" x14ac:dyDescent="0.3"/>
    <row r="94244" ht="25.05" customHeight="1" x14ac:dyDescent="0.3"/>
    <row r="94245" ht="25.05" customHeight="1" x14ac:dyDescent="0.3"/>
    <row r="94246" ht="25.05" customHeight="1" x14ac:dyDescent="0.3"/>
    <row r="94247" ht="25.05" customHeight="1" x14ac:dyDescent="0.3"/>
    <row r="94248" ht="25.05" customHeight="1" x14ac:dyDescent="0.3"/>
    <row r="94249" ht="25.05" customHeight="1" x14ac:dyDescent="0.3"/>
    <row r="94250" ht="25.05" customHeight="1" x14ac:dyDescent="0.3"/>
    <row r="94251" ht="25.05" customHeight="1" x14ac:dyDescent="0.3"/>
    <row r="94252" ht="25.05" customHeight="1" x14ac:dyDescent="0.3"/>
    <row r="94253" ht="25.05" customHeight="1" x14ac:dyDescent="0.3"/>
    <row r="94254" ht="25.05" customHeight="1" x14ac:dyDescent="0.3"/>
    <row r="94255" ht="25.05" customHeight="1" x14ac:dyDescent="0.3"/>
    <row r="94256" ht="25.05" customHeight="1" x14ac:dyDescent="0.3"/>
    <row r="94257" ht="25.05" customHeight="1" x14ac:dyDescent="0.3"/>
    <row r="94258" ht="25.05" customHeight="1" x14ac:dyDescent="0.3"/>
    <row r="94259" ht="25.05" customHeight="1" x14ac:dyDescent="0.3"/>
    <row r="94260" ht="25.05" customHeight="1" x14ac:dyDescent="0.3"/>
    <row r="94261" ht="25.05" customHeight="1" x14ac:dyDescent="0.3"/>
    <row r="94262" ht="25.05" customHeight="1" x14ac:dyDescent="0.3"/>
    <row r="94263" ht="25.05" customHeight="1" x14ac:dyDescent="0.3"/>
    <row r="94264" ht="25.05" customHeight="1" x14ac:dyDescent="0.3"/>
    <row r="94265" ht="25.05" customHeight="1" x14ac:dyDescent="0.3"/>
    <row r="94266" ht="25.05" customHeight="1" x14ac:dyDescent="0.3"/>
    <row r="94267" ht="25.05" customHeight="1" x14ac:dyDescent="0.3"/>
    <row r="94268" ht="25.05" customHeight="1" x14ac:dyDescent="0.3"/>
    <row r="94269" ht="25.05" customHeight="1" x14ac:dyDescent="0.3"/>
    <row r="94270" ht="25.05" customHeight="1" x14ac:dyDescent="0.3"/>
    <row r="94271" ht="25.05" customHeight="1" x14ac:dyDescent="0.3"/>
    <row r="94272" ht="25.05" customHeight="1" x14ac:dyDescent="0.3"/>
    <row r="94273" ht="25.05" customHeight="1" x14ac:dyDescent="0.3"/>
    <row r="94274" ht="25.05" customHeight="1" x14ac:dyDescent="0.3"/>
    <row r="94275" ht="25.05" customHeight="1" x14ac:dyDescent="0.3"/>
    <row r="94276" ht="25.05" customHeight="1" x14ac:dyDescent="0.3"/>
    <row r="94277" ht="25.05" customHeight="1" x14ac:dyDescent="0.3"/>
    <row r="94278" ht="25.05" customHeight="1" x14ac:dyDescent="0.3"/>
    <row r="94279" ht="25.05" customHeight="1" x14ac:dyDescent="0.3"/>
    <row r="94280" ht="25.05" customHeight="1" x14ac:dyDescent="0.3"/>
    <row r="94281" ht="25.05" customHeight="1" x14ac:dyDescent="0.3"/>
    <row r="94282" ht="25.05" customHeight="1" x14ac:dyDescent="0.3"/>
    <row r="94283" ht="25.05" customHeight="1" x14ac:dyDescent="0.3"/>
    <row r="94284" ht="25.05" customHeight="1" x14ac:dyDescent="0.3"/>
    <row r="94285" ht="25.05" customHeight="1" x14ac:dyDescent="0.3"/>
    <row r="94286" ht="25.05" customHeight="1" x14ac:dyDescent="0.3"/>
    <row r="94287" ht="25.05" customHeight="1" x14ac:dyDescent="0.3"/>
    <row r="94288" ht="25.05" customHeight="1" x14ac:dyDescent="0.3"/>
    <row r="94289" ht="25.05" customHeight="1" x14ac:dyDescent="0.3"/>
    <row r="94290" ht="25.05" customHeight="1" x14ac:dyDescent="0.3"/>
    <row r="94291" ht="25.05" customHeight="1" x14ac:dyDescent="0.3"/>
    <row r="94292" ht="25.05" customHeight="1" x14ac:dyDescent="0.3"/>
    <row r="94293" ht="25.05" customHeight="1" x14ac:dyDescent="0.3"/>
    <row r="94294" ht="25.05" customHeight="1" x14ac:dyDescent="0.3"/>
    <row r="94295" ht="25.05" customHeight="1" x14ac:dyDescent="0.3"/>
    <row r="94296" ht="25.05" customHeight="1" x14ac:dyDescent="0.3"/>
    <row r="94297" ht="25.05" customHeight="1" x14ac:dyDescent="0.3"/>
    <row r="94298" ht="25.05" customHeight="1" x14ac:dyDescent="0.3"/>
    <row r="94299" ht="25.05" customHeight="1" x14ac:dyDescent="0.3"/>
    <row r="94300" ht="25.05" customHeight="1" x14ac:dyDescent="0.3"/>
    <row r="94301" ht="25.05" customHeight="1" x14ac:dyDescent="0.3"/>
    <row r="94302" ht="25.05" customHeight="1" x14ac:dyDescent="0.3"/>
    <row r="94303" ht="25.05" customHeight="1" x14ac:dyDescent="0.3"/>
    <row r="94304" ht="25.05" customHeight="1" x14ac:dyDescent="0.3"/>
    <row r="94305" ht="25.05" customHeight="1" x14ac:dyDescent="0.3"/>
    <row r="94306" ht="25.05" customHeight="1" x14ac:dyDescent="0.3"/>
    <row r="94307" ht="25.05" customHeight="1" x14ac:dyDescent="0.3"/>
    <row r="94308" ht="25.05" customHeight="1" x14ac:dyDescent="0.3"/>
    <row r="94309" ht="25.05" customHeight="1" x14ac:dyDescent="0.3"/>
    <row r="94310" ht="25.05" customHeight="1" x14ac:dyDescent="0.3"/>
    <row r="94311" ht="25.05" customHeight="1" x14ac:dyDescent="0.3"/>
    <row r="94312" ht="25.05" customHeight="1" x14ac:dyDescent="0.3"/>
    <row r="94313" ht="25.05" customHeight="1" x14ac:dyDescent="0.3"/>
    <row r="94314" ht="25.05" customHeight="1" x14ac:dyDescent="0.3"/>
    <row r="94315" ht="25.05" customHeight="1" x14ac:dyDescent="0.3"/>
    <row r="94316" ht="25.05" customHeight="1" x14ac:dyDescent="0.3"/>
    <row r="94317" ht="25.05" customHeight="1" x14ac:dyDescent="0.3"/>
    <row r="94318" ht="25.05" customHeight="1" x14ac:dyDescent="0.3"/>
    <row r="94319" ht="25.05" customHeight="1" x14ac:dyDescent="0.3"/>
    <row r="94320" ht="25.05" customHeight="1" x14ac:dyDescent="0.3"/>
    <row r="94321" ht="25.05" customHeight="1" x14ac:dyDescent="0.3"/>
    <row r="94322" ht="25.05" customHeight="1" x14ac:dyDescent="0.3"/>
    <row r="94323" ht="25.05" customHeight="1" x14ac:dyDescent="0.3"/>
    <row r="94324" ht="25.05" customHeight="1" x14ac:dyDescent="0.3"/>
    <row r="94325" ht="25.05" customHeight="1" x14ac:dyDescent="0.3"/>
    <row r="94326" ht="25.05" customHeight="1" x14ac:dyDescent="0.3"/>
    <row r="94327" ht="25.05" customHeight="1" x14ac:dyDescent="0.3"/>
    <row r="94328" ht="25.05" customHeight="1" x14ac:dyDescent="0.3"/>
    <row r="94329" ht="25.05" customHeight="1" x14ac:dyDescent="0.3"/>
    <row r="94330" ht="25.05" customHeight="1" x14ac:dyDescent="0.3"/>
    <row r="94331" ht="25.05" customHeight="1" x14ac:dyDescent="0.3"/>
    <row r="94332" ht="25.05" customHeight="1" x14ac:dyDescent="0.3"/>
    <row r="94333" ht="25.05" customHeight="1" x14ac:dyDescent="0.3"/>
    <row r="94334" ht="25.05" customHeight="1" x14ac:dyDescent="0.3"/>
    <row r="94335" ht="25.05" customHeight="1" x14ac:dyDescent="0.3"/>
    <row r="94336" ht="25.05" customHeight="1" x14ac:dyDescent="0.3"/>
    <row r="94337" ht="25.05" customHeight="1" x14ac:dyDescent="0.3"/>
    <row r="94338" ht="25.05" customHeight="1" x14ac:dyDescent="0.3"/>
    <row r="94339" ht="25.05" customHeight="1" x14ac:dyDescent="0.3"/>
    <row r="94340" ht="25.05" customHeight="1" x14ac:dyDescent="0.3"/>
    <row r="94341" ht="25.05" customHeight="1" x14ac:dyDescent="0.3"/>
    <row r="94342" ht="25.05" customHeight="1" x14ac:dyDescent="0.3"/>
    <row r="94343" ht="25.05" customHeight="1" x14ac:dyDescent="0.3"/>
    <row r="94344" ht="25.05" customHeight="1" x14ac:dyDescent="0.3"/>
    <row r="94345" ht="25.05" customHeight="1" x14ac:dyDescent="0.3"/>
    <row r="94346" ht="25.05" customHeight="1" x14ac:dyDescent="0.3"/>
    <row r="94347" ht="25.05" customHeight="1" x14ac:dyDescent="0.3"/>
    <row r="94348" ht="25.05" customHeight="1" x14ac:dyDescent="0.3"/>
    <row r="94349" ht="25.05" customHeight="1" x14ac:dyDescent="0.3"/>
    <row r="94350" ht="25.05" customHeight="1" x14ac:dyDescent="0.3"/>
    <row r="94351" ht="25.05" customHeight="1" x14ac:dyDescent="0.3"/>
    <row r="94352" ht="25.05" customHeight="1" x14ac:dyDescent="0.3"/>
    <row r="94353" ht="25.05" customHeight="1" x14ac:dyDescent="0.3"/>
    <row r="94354" ht="25.05" customHeight="1" x14ac:dyDescent="0.3"/>
    <row r="94355" ht="25.05" customHeight="1" x14ac:dyDescent="0.3"/>
    <row r="94356" ht="25.05" customHeight="1" x14ac:dyDescent="0.3"/>
    <row r="94357" ht="25.05" customHeight="1" x14ac:dyDescent="0.3"/>
    <row r="94358" ht="25.05" customHeight="1" x14ac:dyDescent="0.3"/>
    <row r="94359" ht="25.05" customHeight="1" x14ac:dyDescent="0.3"/>
    <row r="94360" ht="25.05" customHeight="1" x14ac:dyDescent="0.3"/>
    <row r="94361" ht="25.05" customHeight="1" x14ac:dyDescent="0.3"/>
    <row r="94362" ht="25.05" customHeight="1" x14ac:dyDescent="0.3"/>
    <row r="94363" ht="25.05" customHeight="1" x14ac:dyDescent="0.3"/>
    <row r="94364" ht="25.05" customHeight="1" x14ac:dyDescent="0.3"/>
    <row r="94365" ht="25.05" customHeight="1" x14ac:dyDescent="0.3"/>
    <row r="94366" ht="25.05" customHeight="1" x14ac:dyDescent="0.3"/>
    <row r="94367" ht="25.05" customHeight="1" x14ac:dyDescent="0.3"/>
    <row r="94368" ht="25.05" customHeight="1" x14ac:dyDescent="0.3"/>
    <row r="94369" ht="25.05" customHeight="1" x14ac:dyDescent="0.3"/>
    <row r="94370" ht="25.05" customHeight="1" x14ac:dyDescent="0.3"/>
    <row r="94371" ht="25.05" customHeight="1" x14ac:dyDescent="0.3"/>
    <row r="94372" ht="25.05" customHeight="1" x14ac:dyDescent="0.3"/>
    <row r="94373" ht="25.05" customHeight="1" x14ac:dyDescent="0.3"/>
    <row r="94374" ht="25.05" customHeight="1" x14ac:dyDescent="0.3"/>
    <row r="94375" ht="25.05" customHeight="1" x14ac:dyDescent="0.3"/>
    <row r="94376" ht="25.05" customHeight="1" x14ac:dyDescent="0.3"/>
    <row r="94377" ht="25.05" customHeight="1" x14ac:dyDescent="0.3"/>
    <row r="94378" ht="25.05" customHeight="1" x14ac:dyDescent="0.3"/>
    <row r="94379" ht="25.05" customHeight="1" x14ac:dyDescent="0.3"/>
    <row r="94380" ht="25.05" customHeight="1" x14ac:dyDescent="0.3"/>
    <row r="94381" ht="25.05" customHeight="1" x14ac:dyDescent="0.3"/>
    <row r="94382" ht="25.05" customHeight="1" x14ac:dyDescent="0.3"/>
    <row r="94383" ht="25.05" customHeight="1" x14ac:dyDescent="0.3"/>
    <row r="94384" ht="25.05" customHeight="1" x14ac:dyDescent="0.3"/>
    <row r="94385" ht="25.05" customHeight="1" x14ac:dyDescent="0.3"/>
    <row r="94386" ht="25.05" customHeight="1" x14ac:dyDescent="0.3"/>
    <row r="94387" ht="25.05" customHeight="1" x14ac:dyDescent="0.3"/>
    <row r="94388" ht="25.05" customHeight="1" x14ac:dyDescent="0.3"/>
    <row r="94389" ht="25.05" customHeight="1" x14ac:dyDescent="0.3"/>
    <row r="94390" ht="25.05" customHeight="1" x14ac:dyDescent="0.3"/>
    <row r="94391" ht="25.05" customHeight="1" x14ac:dyDescent="0.3"/>
    <row r="94392" ht="25.05" customHeight="1" x14ac:dyDescent="0.3"/>
    <row r="94393" ht="25.05" customHeight="1" x14ac:dyDescent="0.3"/>
    <row r="94394" ht="25.05" customHeight="1" x14ac:dyDescent="0.3"/>
    <row r="94395" ht="25.05" customHeight="1" x14ac:dyDescent="0.3"/>
    <row r="94396" ht="25.05" customHeight="1" x14ac:dyDescent="0.3"/>
    <row r="94397" ht="25.05" customHeight="1" x14ac:dyDescent="0.3"/>
    <row r="94398" ht="25.05" customHeight="1" x14ac:dyDescent="0.3"/>
    <row r="94399" ht="25.05" customHeight="1" x14ac:dyDescent="0.3"/>
    <row r="94400" ht="25.05" customHeight="1" x14ac:dyDescent="0.3"/>
    <row r="94401" ht="25.05" customHeight="1" x14ac:dyDescent="0.3"/>
    <row r="94402" ht="25.05" customHeight="1" x14ac:dyDescent="0.3"/>
    <row r="94403" ht="25.05" customHeight="1" x14ac:dyDescent="0.3"/>
    <row r="94404" ht="25.05" customHeight="1" x14ac:dyDescent="0.3"/>
    <row r="94405" ht="25.05" customHeight="1" x14ac:dyDescent="0.3"/>
    <row r="94406" ht="25.05" customHeight="1" x14ac:dyDescent="0.3"/>
    <row r="94407" ht="25.05" customHeight="1" x14ac:dyDescent="0.3"/>
    <row r="94408" ht="25.05" customHeight="1" x14ac:dyDescent="0.3"/>
    <row r="94409" ht="25.05" customHeight="1" x14ac:dyDescent="0.3"/>
    <row r="94410" ht="25.05" customHeight="1" x14ac:dyDescent="0.3"/>
    <row r="94411" ht="25.05" customHeight="1" x14ac:dyDescent="0.3"/>
    <row r="94412" ht="25.05" customHeight="1" x14ac:dyDescent="0.3"/>
    <row r="94413" ht="25.05" customHeight="1" x14ac:dyDescent="0.3"/>
    <row r="94414" ht="25.05" customHeight="1" x14ac:dyDescent="0.3"/>
    <row r="94415" ht="25.05" customHeight="1" x14ac:dyDescent="0.3"/>
    <row r="94416" ht="25.05" customHeight="1" x14ac:dyDescent="0.3"/>
    <row r="94417" ht="25.05" customHeight="1" x14ac:dyDescent="0.3"/>
    <row r="94418" ht="25.05" customHeight="1" x14ac:dyDescent="0.3"/>
    <row r="94419" ht="25.05" customHeight="1" x14ac:dyDescent="0.3"/>
    <row r="94420" ht="25.05" customHeight="1" x14ac:dyDescent="0.3"/>
    <row r="94421" ht="25.05" customHeight="1" x14ac:dyDescent="0.3"/>
    <row r="94422" ht="25.05" customHeight="1" x14ac:dyDescent="0.3"/>
    <row r="94423" ht="25.05" customHeight="1" x14ac:dyDescent="0.3"/>
    <row r="94424" ht="25.05" customHeight="1" x14ac:dyDescent="0.3"/>
    <row r="94425" ht="25.05" customHeight="1" x14ac:dyDescent="0.3"/>
    <row r="94426" ht="25.05" customHeight="1" x14ac:dyDescent="0.3"/>
    <row r="94427" ht="25.05" customHeight="1" x14ac:dyDescent="0.3"/>
    <row r="94428" ht="25.05" customHeight="1" x14ac:dyDescent="0.3"/>
    <row r="94429" ht="25.05" customHeight="1" x14ac:dyDescent="0.3"/>
    <row r="94430" ht="25.05" customHeight="1" x14ac:dyDescent="0.3"/>
    <row r="94431" ht="25.05" customHeight="1" x14ac:dyDescent="0.3"/>
    <row r="94432" ht="25.05" customHeight="1" x14ac:dyDescent="0.3"/>
    <row r="94433" ht="25.05" customHeight="1" x14ac:dyDescent="0.3"/>
    <row r="94434" ht="25.05" customHeight="1" x14ac:dyDescent="0.3"/>
    <row r="94435" ht="25.05" customHeight="1" x14ac:dyDescent="0.3"/>
    <row r="94436" ht="25.05" customHeight="1" x14ac:dyDescent="0.3"/>
    <row r="94437" ht="25.05" customHeight="1" x14ac:dyDescent="0.3"/>
    <row r="94438" ht="25.05" customHeight="1" x14ac:dyDescent="0.3"/>
    <row r="94439" ht="25.05" customHeight="1" x14ac:dyDescent="0.3"/>
    <row r="94440" ht="25.05" customHeight="1" x14ac:dyDescent="0.3"/>
    <row r="94441" ht="25.05" customHeight="1" x14ac:dyDescent="0.3"/>
    <row r="94442" ht="25.05" customHeight="1" x14ac:dyDescent="0.3"/>
    <row r="94443" ht="25.05" customHeight="1" x14ac:dyDescent="0.3"/>
    <row r="94444" ht="25.05" customHeight="1" x14ac:dyDescent="0.3"/>
    <row r="94445" ht="25.05" customHeight="1" x14ac:dyDescent="0.3"/>
    <row r="94446" ht="25.05" customHeight="1" x14ac:dyDescent="0.3"/>
    <row r="94447" ht="25.05" customHeight="1" x14ac:dyDescent="0.3"/>
    <row r="94448" ht="25.05" customHeight="1" x14ac:dyDescent="0.3"/>
    <row r="94449" ht="25.05" customHeight="1" x14ac:dyDescent="0.3"/>
    <row r="94450" ht="25.05" customHeight="1" x14ac:dyDescent="0.3"/>
    <row r="94451" ht="25.05" customHeight="1" x14ac:dyDescent="0.3"/>
    <row r="94452" ht="25.05" customHeight="1" x14ac:dyDescent="0.3"/>
    <row r="94453" ht="25.05" customHeight="1" x14ac:dyDescent="0.3"/>
    <row r="94454" ht="25.05" customHeight="1" x14ac:dyDescent="0.3"/>
    <row r="94455" ht="25.05" customHeight="1" x14ac:dyDescent="0.3"/>
    <row r="94456" ht="25.05" customHeight="1" x14ac:dyDescent="0.3"/>
    <row r="94457" ht="25.05" customHeight="1" x14ac:dyDescent="0.3"/>
    <row r="94458" ht="25.05" customHeight="1" x14ac:dyDescent="0.3"/>
    <row r="94459" ht="25.05" customHeight="1" x14ac:dyDescent="0.3"/>
    <row r="94460" ht="25.05" customHeight="1" x14ac:dyDescent="0.3"/>
    <row r="94461" ht="25.05" customHeight="1" x14ac:dyDescent="0.3"/>
    <row r="94462" ht="25.05" customHeight="1" x14ac:dyDescent="0.3"/>
    <row r="94463" ht="25.05" customHeight="1" x14ac:dyDescent="0.3"/>
    <row r="94464" ht="25.05" customHeight="1" x14ac:dyDescent="0.3"/>
    <row r="94465" ht="25.05" customHeight="1" x14ac:dyDescent="0.3"/>
    <row r="94466" ht="25.05" customHeight="1" x14ac:dyDescent="0.3"/>
    <row r="94467" ht="25.05" customHeight="1" x14ac:dyDescent="0.3"/>
    <row r="94468" ht="25.05" customHeight="1" x14ac:dyDescent="0.3"/>
    <row r="94469" ht="25.05" customHeight="1" x14ac:dyDescent="0.3"/>
    <row r="94470" ht="25.05" customHeight="1" x14ac:dyDescent="0.3"/>
    <row r="94471" ht="25.05" customHeight="1" x14ac:dyDescent="0.3"/>
    <row r="94472" ht="25.05" customHeight="1" x14ac:dyDescent="0.3"/>
    <row r="94473" ht="25.05" customHeight="1" x14ac:dyDescent="0.3"/>
    <row r="94474" ht="25.05" customHeight="1" x14ac:dyDescent="0.3"/>
    <row r="94475" ht="25.05" customHeight="1" x14ac:dyDescent="0.3"/>
    <row r="94476" ht="25.05" customHeight="1" x14ac:dyDescent="0.3"/>
    <row r="94477" ht="25.05" customHeight="1" x14ac:dyDescent="0.3"/>
    <row r="94478" ht="25.05" customHeight="1" x14ac:dyDescent="0.3"/>
    <row r="94479" ht="25.05" customHeight="1" x14ac:dyDescent="0.3"/>
    <row r="94480" ht="25.05" customHeight="1" x14ac:dyDescent="0.3"/>
    <row r="94481" ht="25.05" customHeight="1" x14ac:dyDescent="0.3"/>
    <row r="94482" ht="25.05" customHeight="1" x14ac:dyDescent="0.3"/>
    <row r="94483" ht="25.05" customHeight="1" x14ac:dyDescent="0.3"/>
    <row r="94484" ht="25.05" customHeight="1" x14ac:dyDescent="0.3"/>
    <row r="94485" ht="25.05" customHeight="1" x14ac:dyDescent="0.3"/>
    <row r="94486" ht="25.05" customHeight="1" x14ac:dyDescent="0.3"/>
    <row r="94487" ht="25.05" customHeight="1" x14ac:dyDescent="0.3"/>
    <row r="94488" ht="25.05" customHeight="1" x14ac:dyDescent="0.3"/>
    <row r="94489" ht="25.05" customHeight="1" x14ac:dyDescent="0.3"/>
    <row r="94490" ht="25.05" customHeight="1" x14ac:dyDescent="0.3"/>
    <row r="94491" ht="25.05" customHeight="1" x14ac:dyDescent="0.3"/>
    <row r="94492" ht="25.05" customHeight="1" x14ac:dyDescent="0.3"/>
    <row r="94493" ht="25.05" customHeight="1" x14ac:dyDescent="0.3"/>
    <row r="94494" ht="25.05" customHeight="1" x14ac:dyDescent="0.3"/>
    <row r="94495" ht="25.05" customHeight="1" x14ac:dyDescent="0.3"/>
    <row r="94496" ht="25.05" customHeight="1" x14ac:dyDescent="0.3"/>
    <row r="94497" ht="25.05" customHeight="1" x14ac:dyDescent="0.3"/>
    <row r="94498" ht="25.05" customHeight="1" x14ac:dyDescent="0.3"/>
    <row r="94499" ht="25.05" customHeight="1" x14ac:dyDescent="0.3"/>
    <row r="94500" ht="25.05" customHeight="1" x14ac:dyDescent="0.3"/>
    <row r="94501" ht="25.05" customHeight="1" x14ac:dyDescent="0.3"/>
    <row r="94502" ht="25.05" customHeight="1" x14ac:dyDescent="0.3"/>
    <row r="94503" ht="25.05" customHeight="1" x14ac:dyDescent="0.3"/>
    <row r="94504" ht="25.05" customHeight="1" x14ac:dyDescent="0.3"/>
    <row r="94505" ht="25.05" customHeight="1" x14ac:dyDescent="0.3"/>
    <row r="94506" ht="25.05" customHeight="1" x14ac:dyDescent="0.3"/>
    <row r="94507" ht="25.05" customHeight="1" x14ac:dyDescent="0.3"/>
    <row r="94508" ht="25.05" customHeight="1" x14ac:dyDescent="0.3"/>
    <row r="94509" ht="25.05" customHeight="1" x14ac:dyDescent="0.3"/>
    <row r="94510" ht="25.05" customHeight="1" x14ac:dyDescent="0.3"/>
    <row r="94511" ht="25.05" customHeight="1" x14ac:dyDescent="0.3"/>
    <row r="94512" ht="25.05" customHeight="1" x14ac:dyDescent="0.3"/>
    <row r="94513" ht="25.05" customHeight="1" x14ac:dyDescent="0.3"/>
    <row r="94514" ht="25.05" customHeight="1" x14ac:dyDescent="0.3"/>
    <row r="94515" ht="25.05" customHeight="1" x14ac:dyDescent="0.3"/>
    <row r="94516" ht="25.05" customHeight="1" x14ac:dyDescent="0.3"/>
    <row r="94517" ht="25.05" customHeight="1" x14ac:dyDescent="0.3"/>
    <row r="94518" ht="25.05" customHeight="1" x14ac:dyDescent="0.3"/>
    <row r="94519" ht="25.05" customHeight="1" x14ac:dyDescent="0.3"/>
    <row r="94520" ht="25.05" customHeight="1" x14ac:dyDescent="0.3"/>
    <row r="94521" ht="25.05" customHeight="1" x14ac:dyDescent="0.3"/>
    <row r="94522" ht="25.05" customHeight="1" x14ac:dyDescent="0.3"/>
    <row r="94523" ht="25.05" customHeight="1" x14ac:dyDescent="0.3"/>
    <row r="94524" ht="25.05" customHeight="1" x14ac:dyDescent="0.3"/>
    <row r="94525" ht="25.05" customHeight="1" x14ac:dyDescent="0.3"/>
    <row r="94526" ht="25.05" customHeight="1" x14ac:dyDescent="0.3"/>
    <row r="94527" ht="25.05" customHeight="1" x14ac:dyDescent="0.3"/>
    <row r="94528" ht="25.05" customHeight="1" x14ac:dyDescent="0.3"/>
    <row r="94529" ht="25.05" customHeight="1" x14ac:dyDescent="0.3"/>
    <row r="94530" ht="25.05" customHeight="1" x14ac:dyDescent="0.3"/>
    <row r="94531" ht="25.05" customHeight="1" x14ac:dyDescent="0.3"/>
    <row r="94532" ht="25.05" customHeight="1" x14ac:dyDescent="0.3"/>
    <row r="94533" ht="25.05" customHeight="1" x14ac:dyDescent="0.3"/>
    <row r="94534" ht="25.05" customHeight="1" x14ac:dyDescent="0.3"/>
    <row r="94535" ht="25.05" customHeight="1" x14ac:dyDescent="0.3"/>
    <row r="94536" ht="25.05" customHeight="1" x14ac:dyDescent="0.3"/>
    <row r="94537" ht="25.05" customHeight="1" x14ac:dyDescent="0.3"/>
    <row r="94538" ht="25.05" customHeight="1" x14ac:dyDescent="0.3"/>
    <row r="94539" ht="25.05" customHeight="1" x14ac:dyDescent="0.3"/>
    <row r="94540" ht="25.05" customHeight="1" x14ac:dyDescent="0.3"/>
    <row r="94541" ht="25.05" customHeight="1" x14ac:dyDescent="0.3"/>
    <row r="94542" ht="25.05" customHeight="1" x14ac:dyDescent="0.3"/>
    <row r="94543" ht="25.05" customHeight="1" x14ac:dyDescent="0.3"/>
    <row r="94544" ht="25.05" customHeight="1" x14ac:dyDescent="0.3"/>
    <row r="94545" ht="25.05" customHeight="1" x14ac:dyDescent="0.3"/>
    <row r="94546" ht="25.05" customHeight="1" x14ac:dyDescent="0.3"/>
    <row r="94547" ht="25.05" customHeight="1" x14ac:dyDescent="0.3"/>
    <row r="94548" ht="25.05" customHeight="1" x14ac:dyDescent="0.3"/>
    <row r="94549" ht="25.05" customHeight="1" x14ac:dyDescent="0.3"/>
    <row r="94550" ht="25.05" customHeight="1" x14ac:dyDescent="0.3"/>
    <row r="94551" ht="25.05" customHeight="1" x14ac:dyDescent="0.3"/>
    <row r="94552" ht="25.05" customHeight="1" x14ac:dyDescent="0.3"/>
    <row r="94553" ht="25.05" customHeight="1" x14ac:dyDescent="0.3"/>
    <row r="94554" ht="25.05" customHeight="1" x14ac:dyDescent="0.3"/>
    <row r="94555" ht="25.05" customHeight="1" x14ac:dyDescent="0.3"/>
    <row r="94556" ht="25.05" customHeight="1" x14ac:dyDescent="0.3"/>
    <row r="94557" ht="25.05" customHeight="1" x14ac:dyDescent="0.3"/>
    <row r="94558" ht="25.05" customHeight="1" x14ac:dyDescent="0.3"/>
    <row r="94559" ht="25.05" customHeight="1" x14ac:dyDescent="0.3"/>
    <row r="94560" ht="25.05" customHeight="1" x14ac:dyDescent="0.3"/>
    <row r="94561" ht="25.05" customHeight="1" x14ac:dyDescent="0.3"/>
    <row r="94562" ht="25.05" customHeight="1" x14ac:dyDescent="0.3"/>
    <row r="94563" ht="25.05" customHeight="1" x14ac:dyDescent="0.3"/>
    <row r="94564" ht="25.05" customHeight="1" x14ac:dyDescent="0.3"/>
    <row r="94565" ht="25.05" customHeight="1" x14ac:dyDescent="0.3"/>
    <row r="94566" ht="25.05" customHeight="1" x14ac:dyDescent="0.3"/>
    <row r="94567" ht="25.05" customHeight="1" x14ac:dyDescent="0.3"/>
    <row r="94568" ht="25.05" customHeight="1" x14ac:dyDescent="0.3"/>
    <row r="94569" ht="25.05" customHeight="1" x14ac:dyDescent="0.3"/>
    <row r="94570" ht="25.05" customHeight="1" x14ac:dyDescent="0.3"/>
    <row r="94571" ht="25.05" customHeight="1" x14ac:dyDescent="0.3"/>
    <row r="94572" ht="25.05" customHeight="1" x14ac:dyDescent="0.3"/>
    <row r="94573" ht="25.05" customHeight="1" x14ac:dyDescent="0.3"/>
    <row r="94574" ht="25.05" customHeight="1" x14ac:dyDescent="0.3"/>
    <row r="94575" ht="25.05" customHeight="1" x14ac:dyDescent="0.3"/>
    <row r="94576" ht="25.05" customHeight="1" x14ac:dyDescent="0.3"/>
    <row r="94577" ht="25.05" customHeight="1" x14ac:dyDescent="0.3"/>
    <row r="94578" ht="25.05" customHeight="1" x14ac:dyDescent="0.3"/>
    <row r="94579" ht="25.05" customHeight="1" x14ac:dyDescent="0.3"/>
    <row r="94580" ht="25.05" customHeight="1" x14ac:dyDescent="0.3"/>
    <row r="94581" ht="25.05" customHeight="1" x14ac:dyDescent="0.3"/>
    <row r="94582" ht="25.05" customHeight="1" x14ac:dyDescent="0.3"/>
    <row r="94583" ht="25.05" customHeight="1" x14ac:dyDescent="0.3"/>
    <row r="94584" ht="25.05" customHeight="1" x14ac:dyDescent="0.3"/>
    <row r="94585" ht="25.05" customHeight="1" x14ac:dyDescent="0.3"/>
    <row r="94586" ht="25.05" customHeight="1" x14ac:dyDescent="0.3"/>
    <row r="94587" ht="25.05" customHeight="1" x14ac:dyDescent="0.3"/>
    <row r="94588" ht="25.05" customHeight="1" x14ac:dyDescent="0.3"/>
    <row r="94589" ht="25.05" customHeight="1" x14ac:dyDescent="0.3"/>
    <row r="94590" ht="25.05" customHeight="1" x14ac:dyDescent="0.3"/>
    <row r="94591" ht="25.05" customHeight="1" x14ac:dyDescent="0.3"/>
    <row r="94592" ht="25.05" customHeight="1" x14ac:dyDescent="0.3"/>
    <row r="94593" ht="25.05" customHeight="1" x14ac:dyDescent="0.3"/>
    <row r="94594" ht="25.05" customHeight="1" x14ac:dyDescent="0.3"/>
    <row r="94595" ht="25.05" customHeight="1" x14ac:dyDescent="0.3"/>
    <row r="94596" ht="25.05" customHeight="1" x14ac:dyDescent="0.3"/>
    <row r="94597" ht="25.05" customHeight="1" x14ac:dyDescent="0.3"/>
    <row r="94598" ht="25.05" customHeight="1" x14ac:dyDescent="0.3"/>
    <row r="94599" ht="25.05" customHeight="1" x14ac:dyDescent="0.3"/>
    <row r="94600" ht="25.05" customHeight="1" x14ac:dyDescent="0.3"/>
    <row r="94601" ht="25.05" customHeight="1" x14ac:dyDescent="0.3"/>
    <row r="94602" ht="25.05" customHeight="1" x14ac:dyDescent="0.3"/>
    <row r="94603" ht="25.05" customHeight="1" x14ac:dyDescent="0.3"/>
    <row r="94604" ht="25.05" customHeight="1" x14ac:dyDescent="0.3"/>
    <row r="94605" ht="25.05" customHeight="1" x14ac:dyDescent="0.3"/>
    <row r="94606" ht="25.05" customHeight="1" x14ac:dyDescent="0.3"/>
    <row r="94607" ht="25.05" customHeight="1" x14ac:dyDescent="0.3"/>
    <row r="94608" ht="25.05" customHeight="1" x14ac:dyDescent="0.3"/>
    <row r="94609" ht="25.05" customHeight="1" x14ac:dyDescent="0.3"/>
    <row r="94610" ht="25.05" customHeight="1" x14ac:dyDescent="0.3"/>
    <row r="94611" ht="25.05" customHeight="1" x14ac:dyDescent="0.3"/>
    <row r="94612" ht="25.05" customHeight="1" x14ac:dyDescent="0.3"/>
    <row r="94613" ht="25.05" customHeight="1" x14ac:dyDescent="0.3"/>
    <row r="94614" ht="25.05" customHeight="1" x14ac:dyDescent="0.3"/>
    <row r="94615" ht="25.05" customHeight="1" x14ac:dyDescent="0.3"/>
    <row r="94616" ht="25.05" customHeight="1" x14ac:dyDescent="0.3"/>
    <row r="94617" ht="25.05" customHeight="1" x14ac:dyDescent="0.3"/>
    <row r="94618" ht="25.05" customHeight="1" x14ac:dyDescent="0.3"/>
    <row r="94619" ht="25.05" customHeight="1" x14ac:dyDescent="0.3"/>
    <row r="94620" ht="25.05" customHeight="1" x14ac:dyDescent="0.3"/>
    <row r="94621" ht="25.05" customHeight="1" x14ac:dyDescent="0.3"/>
    <row r="94622" ht="25.05" customHeight="1" x14ac:dyDescent="0.3"/>
    <row r="94623" ht="25.05" customHeight="1" x14ac:dyDescent="0.3"/>
    <row r="94624" ht="25.05" customHeight="1" x14ac:dyDescent="0.3"/>
    <row r="94625" ht="25.05" customHeight="1" x14ac:dyDescent="0.3"/>
    <row r="94626" ht="25.05" customHeight="1" x14ac:dyDescent="0.3"/>
    <row r="94627" ht="25.05" customHeight="1" x14ac:dyDescent="0.3"/>
    <row r="94628" ht="25.05" customHeight="1" x14ac:dyDescent="0.3"/>
    <row r="94629" ht="25.05" customHeight="1" x14ac:dyDescent="0.3"/>
    <row r="94630" ht="25.05" customHeight="1" x14ac:dyDescent="0.3"/>
    <row r="94631" ht="25.05" customHeight="1" x14ac:dyDescent="0.3"/>
    <row r="94632" ht="25.05" customHeight="1" x14ac:dyDescent="0.3"/>
    <row r="94633" ht="25.05" customHeight="1" x14ac:dyDescent="0.3"/>
    <row r="94634" ht="25.05" customHeight="1" x14ac:dyDescent="0.3"/>
    <row r="94635" ht="25.05" customHeight="1" x14ac:dyDescent="0.3"/>
    <row r="94636" ht="25.05" customHeight="1" x14ac:dyDescent="0.3"/>
    <row r="94637" ht="25.05" customHeight="1" x14ac:dyDescent="0.3"/>
    <row r="94638" ht="25.05" customHeight="1" x14ac:dyDescent="0.3"/>
    <row r="94639" ht="25.05" customHeight="1" x14ac:dyDescent="0.3"/>
    <row r="94640" ht="25.05" customHeight="1" x14ac:dyDescent="0.3"/>
    <row r="94641" ht="25.05" customHeight="1" x14ac:dyDescent="0.3"/>
    <row r="94642" ht="25.05" customHeight="1" x14ac:dyDescent="0.3"/>
    <row r="94643" ht="25.05" customHeight="1" x14ac:dyDescent="0.3"/>
    <row r="94644" ht="25.05" customHeight="1" x14ac:dyDescent="0.3"/>
    <row r="94645" ht="25.05" customHeight="1" x14ac:dyDescent="0.3"/>
    <row r="94646" ht="25.05" customHeight="1" x14ac:dyDescent="0.3"/>
    <row r="94647" ht="25.05" customHeight="1" x14ac:dyDescent="0.3"/>
    <row r="94648" ht="25.05" customHeight="1" x14ac:dyDescent="0.3"/>
    <row r="94649" ht="25.05" customHeight="1" x14ac:dyDescent="0.3"/>
    <row r="94650" ht="25.05" customHeight="1" x14ac:dyDescent="0.3"/>
    <row r="94651" ht="25.05" customHeight="1" x14ac:dyDescent="0.3"/>
    <row r="94652" ht="25.05" customHeight="1" x14ac:dyDescent="0.3"/>
    <row r="94653" ht="25.05" customHeight="1" x14ac:dyDescent="0.3"/>
    <row r="94654" ht="25.05" customHeight="1" x14ac:dyDescent="0.3"/>
    <row r="94655" ht="25.05" customHeight="1" x14ac:dyDescent="0.3"/>
    <row r="94656" ht="25.05" customHeight="1" x14ac:dyDescent="0.3"/>
    <row r="94657" ht="25.05" customHeight="1" x14ac:dyDescent="0.3"/>
    <row r="94658" ht="25.05" customHeight="1" x14ac:dyDescent="0.3"/>
    <row r="94659" ht="25.05" customHeight="1" x14ac:dyDescent="0.3"/>
    <row r="94660" ht="25.05" customHeight="1" x14ac:dyDescent="0.3"/>
    <row r="94661" ht="25.05" customHeight="1" x14ac:dyDescent="0.3"/>
    <row r="94662" ht="25.05" customHeight="1" x14ac:dyDescent="0.3"/>
    <row r="94663" ht="25.05" customHeight="1" x14ac:dyDescent="0.3"/>
    <row r="94664" ht="25.05" customHeight="1" x14ac:dyDescent="0.3"/>
    <row r="94665" ht="25.05" customHeight="1" x14ac:dyDescent="0.3"/>
    <row r="94666" ht="25.05" customHeight="1" x14ac:dyDescent="0.3"/>
    <row r="94667" ht="25.05" customHeight="1" x14ac:dyDescent="0.3"/>
    <row r="94668" ht="25.05" customHeight="1" x14ac:dyDescent="0.3"/>
    <row r="94669" ht="25.05" customHeight="1" x14ac:dyDescent="0.3"/>
    <row r="94670" ht="25.05" customHeight="1" x14ac:dyDescent="0.3"/>
    <row r="94671" ht="25.05" customHeight="1" x14ac:dyDescent="0.3"/>
    <row r="94672" ht="25.05" customHeight="1" x14ac:dyDescent="0.3"/>
    <row r="94673" ht="25.05" customHeight="1" x14ac:dyDescent="0.3"/>
    <row r="94674" ht="25.05" customHeight="1" x14ac:dyDescent="0.3"/>
    <row r="94675" ht="25.05" customHeight="1" x14ac:dyDescent="0.3"/>
    <row r="94676" ht="25.05" customHeight="1" x14ac:dyDescent="0.3"/>
    <row r="94677" ht="25.05" customHeight="1" x14ac:dyDescent="0.3"/>
    <row r="94678" ht="25.05" customHeight="1" x14ac:dyDescent="0.3"/>
    <row r="94679" ht="25.05" customHeight="1" x14ac:dyDescent="0.3"/>
    <row r="94680" ht="25.05" customHeight="1" x14ac:dyDescent="0.3"/>
    <row r="94681" ht="25.05" customHeight="1" x14ac:dyDescent="0.3"/>
    <row r="94682" ht="25.05" customHeight="1" x14ac:dyDescent="0.3"/>
    <row r="94683" ht="25.05" customHeight="1" x14ac:dyDescent="0.3"/>
    <row r="94684" ht="25.05" customHeight="1" x14ac:dyDescent="0.3"/>
    <row r="94685" ht="25.05" customHeight="1" x14ac:dyDescent="0.3"/>
    <row r="94686" ht="25.05" customHeight="1" x14ac:dyDescent="0.3"/>
    <row r="94687" ht="25.05" customHeight="1" x14ac:dyDescent="0.3"/>
    <row r="94688" ht="25.05" customHeight="1" x14ac:dyDescent="0.3"/>
    <row r="94689" ht="25.05" customHeight="1" x14ac:dyDescent="0.3"/>
    <row r="94690" ht="25.05" customHeight="1" x14ac:dyDescent="0.3"/>
    <row r="94691" ht="25.05" customHeight="1" x14ac:dyDescent="0.3"/>
    <row r="94692" ht="25.05" customHeight="1" x14ac:dyDescent="0.3"/>
    <row r="94693" ht="25.05" customHeight="1" x14ac:dyDescent="0.3"/>
    <row r="94694" ht="25.05" customHeight="1" x14ac:dyDescent="0.3"/>
    <row r="94695" ht="25.05" customHeight="1" x14ac:dyDescent="0.3"/>
    <row r="94696" ht="25.05" customHeight="1" x14ac:dyDescent="0.3"/>
    <row r="94697" ht="25.05" customHeight="1" x14ac:dyDescent="0.3"/>
    <row r="94698" ht="25.05" customHeight="1" x14ac:dyDescent="0.3"/>
    <row r="94699" ht="25.05" customHeight="1" x14ac:dyDescent="0.3"/>
    <row r="94700" ht="25.05" customHeight="1" x14ac:dyDescent="0.3"/>
    <row r="94701" ht="25.05" customHeight="1" x14ac:dyDescent="0.3"/>
    <row r="94702" ht="25.05" customHeight="1" x14ac:dyDescent="0.3"/>
    <row r="94703" ht="25.05" customHeight="1" x14ac:dyDescent="0.3"/>
    <row r="94704" ht="25.05" customHeight="1" x14ac:dyDescent="0.3"/>
    <row r="94705" ht="25.05" customHeight="1" x14ac:dyDescent="0.3"/>
    <row r="94706" ht="25.05" customHeight="1" x14ac:dyDescent="0.3"/>
    <row r="94707" ht="25.05" customHeight="1" x14ac:dyDescent="0.3"/>
    <row r="94708" ht="25.05" customHeight="1" x14ac:dyDescent="0.3"/>
    <row r="94709" ht="25.05" customHeight="1" x14ac:dyDescent="0.3"/>
    <row r="94710" ht="25.05" customHeight="1" x14ac:dyDescent="0.3"/>
    <row r="94711" ht="25.05" customHeight="1" x14ac:dyDescent="0.3"/>
    <row r="94712" ht="25.05" customHeight="1" x14ac:dyDescent="0.3"/>
    <row r="94713" ht="25.05" customHeight="1" x14ac:dyDescent="0.3"/>
    <row r="94714" ht="25.05" customHeight="1" x14ac:dyDescent="0.3"/>
    <row r="94715" ht="25.05" customHeight="1" x14ac:dyDescent="0.3"/>
    <row r="94716" ht="25.05" customHeight="1" x14ac:dyDescent="0.3"/>
    <row r="94717" ht="25.05" customHeight="1" x14ac:dyDescent="0.3"/>
    <row r="94718" ht="25.05" customHeight="1" x14ac:dyDescent="0.3"/>
    <row r="94719" ht="25.05" customHeight="1" x14ac:dyDescent="0.3"/>
    <row r="94720" ht="25.05" customHeight="1" x14ac:dyDescent="0.3"/>
    <row r="94721" ht="25.05" customHeight="1" x14ac:dyDescent="0.3"/>
    <row r="94722" ht="25.05" customHeight="1" x14ac:dyDescent="0.3"/>
    <row r="94723" ht="25.05" customHeight="1" x14ac:dyDescent="0.3"/>
    <row r="94724" ht="25.05" customHeight="1" x14ac:dyDescent="0.3"/>
    <row r="94725" ht="25.05" customHeight="1" x14ac:dyDescent="0.3"/>
    <row r="94726" ht="25.05" customHeight="1" x14ac:dyDescent="0.3"/>
    <row r="94727" ht="25.05" customHeight="1" x14ac:dyDescent="0.3"/>
    <row r="94728" ht="25.05" customHeight="1" x14ac:dyDescent="0.3"/>
    <row r="94729" ht="25.05" customHeight="1" x14ac:dyDescent="0.3"/>
    <row r="94730" ht="25.05" customHeight="1" x14ac:dyDescent="0.3"/>
    <row r="94731" ht="25.05" customHeight="1" x14ac:dyDescent="0.3"/>
    <row r="94732" ht="25.05" customHeight="1" x14ac:dyDescent="0.3"/>
    <row r="94733" ht="25.05" customHeight="1" x14ac:dyDescent="0.3"/>
    <row r="94734" ht="25.05" customHeight="1" x14ac:dyDescent="0.3"/>
    <row r="94735" ht="25.05" customHeight="1" x14ac:dyDescent="0.3"/>
    <row r="94736" ht="25.05" customHeight="1" x14ac:dyDescent="0.3"/>
    <row r="94737" ht="25.05" customHeight="1" x14ac:dyDescent="0.3"/>
    <row r="94738" ht="25.05" customHeight="1" x14ac:dyDescent="0.3"/>
    <row r="94739" ht="25.05" customHeight="1" x14ac:dyDescent="0.3"/>
    <row r="94740" ht="25.05" customHeight="1" x14ac:dyDescent="0.3"/>
    <row r="94741" ht="25.05" customHeight="1" x14ac:dyDescent="0.3"/>
    <row r="94742" ht="25.05" customHeight="1" x14ac:dyDescent="0.3"/>
    <row r="94743" ht="25.05" customHeight="1" x14ac:dyDescent="0.3"/>
    <row r="94744" ht="25.05" customHeight="1" x14ac:dyDescent="0.3"/>
    <row r="94745" ht="25.05" customHeight="1" x14ac:dyDescent="0.3"/>
    <row r="94746" ht="25.05" customHeight="1" x14ac:dyDescent="0.3"/>
    <row r="94747" ht="25.05" customHeight="1" x14ac:dyDescent="0.3"/>
    <row r="94748" ht="25.05" customHeight="1" x14ac:dyDescent="0.3"/>
    <row r="94749" ht="25.05" customHeight="1" x14ac:dyDescent="0.3"/>
    <row r="94750" ht="25.05" customHeight="1" x14ac:dyDescent="0.3"/>
    <row r="94751" ht="25.05" customHeight="1" x14ac:dyDescent="0.3"/>
    <row r="94752" ht="25.05" customHeight="1" x14ac:dyDescent="0.3"/>
    <row r="94753" ht="25.05" customHeight="1" x14ac:dyDescent="0.3"/>
    <row r="94754" ht="25.05" customHeight="1" x14ac:dyDescent="0.3"/>
    <row r="94755" ht="25.05" customHeight="1" x14ac:dyDescent="0.3"/>
    <row r="94756" ht="25.05" customHeight="1" x14ac:dyDescent="0.3"/>
    <row r="94757" ht="25.05" customHeight="1" x14ac:dyDescent="0.3"/>
    <row r="94758" ht="25.05" customHeight="1" x14ac:dyDescent="0.3"/>
    <row r="94759" ht="25.05" customHeight="1" x14ac:dyDescent="0.3"/>
    <row r="94760" ht="25.05" customHeight="1" x14ac:dyDescent="0.3"/>
    <row r="94761" ht="25.05" customHeight="1" x14ac:dyDescent="0.3"/>
    <row r="94762" ht="25.05" customHeight="1" x14ac:dyDescent="0.3"/>
    <row r="94763" ht="25.05" customHeight="1" x14ac:dyDescent="0.3"/>
    <row r="94764" ht="25.05" customHeight="1" x14ac:dyDescent="0.3"/>
    <row r="94765" ht="25.05" customHeight="1" x14ac:dyDescent="0.3"/>
    <row r="94766" ht="25.05" customHeight="1" x14ac:dyDescent="0.3"/>
    <row r="94767" ht="25.05" customHeight="1" x14ac:dyDescent="0.3"/>
    <row r="94768" ht="25.05" customHeight="1" x14ac:dyDescent="0.3"/>
    <row r="94769" ht="25.05" customHeight="1" x14ac:dyDescent="0.3"/>
    <row r="94770" ht="25.05" customHeight="1" x14ac:dyDescent="0.3"/>
    <row r="94771" ht="25.05" customHeight="1" x14ac:dyDescent="0.3"/>
    <row r="94772" ht="25.05" customHeight="1" x14ac:dyDescent="0.3"/>
    <row r="94773" ht="25.05" customHeight="1" x14ac:dyDescent="0.3"/>
    <row r="94774" ht="25.05" customHeight="1" x14ac:dyDescent="0.3"/>
    <row r="94775" ht="25.05" customHeight="1" x14ac:dyDescent="0.3"/>
    <row r="94776" ht="25.05" customHeight="1" x14ac:dyDescent="0.3"/>
    <row r="94777" ht="25.05" customHeight="1" x14ac:dyDescent="0.3"/>
    <row r="94778" ht="25.05" customHeight="1" x14ac:dyDescent="0.3"/>
    <row r="94779" ht="25.05" customHeight="1" x14ac:dyDescent="0.3"/>
    <row r="94780" ht="25.05" customHeight="1" x14ac:dyDescent="0.3"/>
    <row r="94781" ht="25.05" customHeight="1" x14ac:dyDescent="0.3"/>
    <row r="94782" ht="25.05" customHeight="1" x14ac:dyDescent="0.3"/>
    <row r="94783" ht="25.05" customHeight="1" x14ac:dyDescent="0.3"/>
    <row r="94784" ht="25.05" customHeight="1" x14ac:dyDescent="0.3"/>
    <row r="94785" ht="25.05" customHeight="1" x14ac:dyDescent="0.3"/>
    <row r="94786" ht="25.05" customHeight="1" x14ac:dyDescent="0.3"/>
    <row r="94787" ht="25.05" customHeight="1" x14ac:dyDescent="0.3"/>
    <row r="94788" ht="25.05" customHeight="1" x14ac:dyDescent="0.3"/>
    <row r="94789" ht="25.05" customHeight="1" x14ac:dyDescent="0.3"/>
    <row r="94790" ht="25.05" customHeight="1" x14ac:dyDescent="0.3"/>
    <row r="94791" ht="25.05" customHeight="1" x14ac:dyDescent="0.3"/>
    <row r="94792" ht="25.05" customHeight="1" x14ac:dyDescent="0.3"/>
    <row r="94793" ht="25.05" customHeight="1" x14ac:dyDescent="0.3"/>
    <row r="94794" ht="25.05" customHeight="1" x14ac:dyDescent="0.3"/>
    <row r="94795" ht="25.05" customHeight="1" x14ac:dyDescent="0.3"/>
    <row r="94796" ht="25.05" customHeight="1" x14ac:dyDescent="0.3"/>
    <row r="94797" ht="25.05" customHeight="1" x14ac:dyDescent="0.3"/>
    <row r="94798" ht="25.05" customHeight="1" x14ac:dyDescent="0.3"/>
    <row r="94799" ht="25.05" customHeight="1" x14ac:dyDescent="0.3"/>
    <row r="94800" ht="25.05" customHeight="1" x14ac:dyDescent="0.3"/>
    <row r="94801" ht="25.05" customHeight="1" x14ac:dyDescent="0.3"/>
    <row r="94802" ht="25.05" customHeight="1" x14ac:dyDescent="0.3"/>
    <row r="94803" ht="25.05" customHeight="1" x14ac:dyDescent="0.3"/>
    <row r="94804" ht="25.05" customHeight="1" x14ac:dyDescent="0.3"/>
    <row r="94805" ht="25.05" customHeight="1" x14ac:dyDescent="0.3"/>
    <row r="94806" ht="25.05" customHeight="1" x14ac:dyDescent="0.3"/>
    <row r="94807" ht="25.05" customHeight="1" x14ac:dyDescent="0.3"/>
    <row r="94808" ht="25.05" customHeight="1" x14ac:dyDescent="0.3"/>
    <row r="94809" ht="25.05" customHeight="1" x14ac:dyDescent="0.3"/>
    <row r="94810" ht="25.05" customHeight="1" x14ac:dyDescent="0.3"/>
    <row r="94811" ht="25.05" customHeight="1" x14ac:dyDescent="0.3"/>
    <row r="94812" ht="25.05" customHeight="1" x14ac:dyDescent="0.3"/>
    <row r="94813" ht="25.05" customHeight="1" x14ac:dyDescent="0.3"/>
    <row r="94814" ht="25.05" customHeight="1" x14ac:dyDescent="0.3"/>
    <row r="94815" ht="25.05" customHeight="1" x14ac:dyDescent="0.3"/>
    <row r="94816" ht="25.05" customHeight="1" x14ac:dyDescent="0.3"/>
    <row r="94817" ht="25.05" customHeight="1" x14ac:dyDescent="0.3"/>
    <row r="94818" ht="25.05" customHeight="1" x14ac:dyDescent="0.3"/>
    <row r="94819" ht="25.05" customHeight="1" x14ac:dyDescent="0.3"/>
    <row r="94820" ht="25.05" customHeight="1" x14ac:dyDescent="0.3"/>
    <row r="94821" ht="25.05" customHeight="1" x14ac:dyDescent="0.3"/>
    <row r="94822" ht="25.05" customHeight="1" x14ac:dyDescent="0.3"/>
    <row r="94823" ht="25.05" customHeight="1" x14ac:dyDescent="0.3"/>
    <row r="94824" ht="25.05" customHeight="1" x14ac:dyDescent="0.3"/>
    <row r="94825" ht="25.05" customHeight="1" x14ac:dyDescent="0.3"/>
    <row r="94826" ht="25.05" customHeight="1" x14ac:dyDescent="0.3"/>
    <row r="94827" ht="25.05" customHeight="1" x14ac:dyDescent="0.3"/>
    <row r="94828" ht="25.05" customHeight="1" x14ac:dyDescent="0.3"/>
    <row r="94829" ht="25.05" customHeight="1" x14ac:dyDescent="0.3"/>
    <row r="94830" ht="25.05" customHeight="1" x14ac:dyDescent="0.3"/>
    <row r="94831" ht="25.05" customHeight="1" x14ac:dyDescent="0.3"/>
    <row r="94832" ht="25.05" customHeight="1" x14ac:dyDescent="0.3"/>
    <row r="94833" ht="25.05" customHeight="1" x14ac:dyDescent="0.3"/>
    <row r="94834" ht="25.05" customHeight="1" x14ac:dyDescent="0.3"/>
    <row r="94835" ht="25.05" customHeight="1" x14ac:dyDescent="0.3"/>
    <row r="94836" ht="25.05" customHeight="1" x14ac:dyDescent="0.3"/>
    <row r="94837" ht="25.05" customHeight="1" x14ac:dyDescent="0.3"/>
    <row r="94838" ht="25.05" customHeight="1" x14ac:dyDescent="0.3"/>
    <row r="94839" ht="25.05" customHeight="1" x14ac:dyDescent="0.3"/>
    <row r="94840" ht="25.05" customHeight="1" x14ac:dyDescent="0.3"/>
    <row r="94841" ht="25.05" customHeight="1" x14ac:dyDescent="0.3"/>
    <row r="94842" ht="25.05" customHeight="1" x14ac:dyDescent="0.3"/>
    <row r="94843" ht="25.05" customHeight="1" x14ac:dyDescent="0.3"/>
    <row r="94844" ht="25.05" customHeight="1" x14ac:dyDescent="0.3"/>
    <row r="94845" ht="25.05" customHeight="1" x14ac:dyDescent="0.3"/>
    <row r="94846" ht="25.05" customHeight="1" x14ac:dyDescent="0.3"/>
    <row r="94847" ht="25.05" customHeight="1" x14ac:dyDescent="0.3"/>
    <row r="94848" ht="25.05" customHeight="1" x14ac:dyDescent="0.3"/>
    <row r="94849" ht="25.05" customHeight="1" x14ac:dyDescent="0.3"/>
    <row r="94850" ht="25.05" customHeight="1" x14ac:dyDescent="0.3"/>
    <row r="94851" ht="25.05" customHeight="1" x14ac:dyDescent="0.3"/>
    <row r="94852" ht="25.05" customHeight="1" x14ac:dyDescent="0.3"/>
    <row r="94853" ht="25.05" customHeight="1" x14ac:dyDescent="0.3"/>
    <row r="94854" ht="25.05" customHeight="1" x14ac:dyDescent="0.3"/>
    <row r="94855" ht="25.05" customHeight="1" x14ac:dyDescent="0.3"/>
    <row r="94856" ht="25.05" customHeight="1" x14ac:dyDescent="0.3"/>
    <row r="94857" ht="25.05" customHeight="1" x14ac:dyDescent="0.3"/>
    <row r="94858" ht="25.05" customHeight="1" x14ac:dyDescent="0.3"/>
    <row r="94859" ht="25.05" customHeight="1" x14ac:dyDescent="0.3"/>
    <row r="94860" ht="25.05" customHeight="1" x14ac:dyDescent="0.3"/>
    <row r="94861" ht="25.05" customHeight="1" x14ac:dyDescent="0.3"/>
    <row r="94862" ht="25.05" customHeight="1" x14ac:dyDescent="0.3"/>
    <row r="94863" ht="25.05" customHeight="1" x14ac:dyDescent="0.3"/>
    <row r="94864" ht="25.05" customHeight="1" x14ac:dyDescent="0.3"/>
    <row r="94865" ht="25.05" customHeight="1" x14ac:dyDescent="0.3"/>
    <row r="94866" ht="25.05" customHeight="1" x14ac:dyDescent="0.3"/>
    <row r="94867" ht="25.05" customHeight="1" x14ac:dyDescent="0.3"/>
    <row r="94868" ht="25.05" customHeight="1" x14ac:dyDescent="0.3"/>
    <row r="94869" ht="25.05" customHeight="1" x14ac:dyDescent="0.3"/>
    <row r="94870" ht="25.05" customHeight="1" x14ac:dyDescent="0.3"/>
    <row r="94871" ht="25.05" customHeight="1" x14ac:dyDescent="0.3"/>
    <row r="94872" ht="25.05" customHeight="1" x14ac:dyDescent="0.3"/>
    <row r="94873" ht="25.05" customHeight="1" x14ac:dyDescent="0.3"/>
    <row r="94874" ht="25.05" customHeight="1" x14ac:dyDescent="0.3"/>
    <row r="94875" ht="25.05" customHeight="1" x14ac:dyDescent="0.3"/>
    <row r="94876" ht="25.05" customHeight="1" x14ac:dyDescent="0.3"/>
    <row r="94877" ht="25.05" customHeight="1" x14ac:dyDescent="0.3"/>
    <row r="94878" ht="25.05" customHeight="1" x14ac:dyDescent="0.3"/>
    <row r="94879" ht="25.05" customHeight="1" x14ac:dyDescent="0.3"/>
    <row r="94880" ht="25.05" customHeight="1" x14ac:dyDescent="0.3"/>
    <row r="94881" ht="25.05" customHeight="1" x14ac:dyDescent="0.3"/>
    <row r="94882" ht="25.05" customHeight="1" x14ac:dyDescent="0.3"/>
    <row r="94883" ht="25.05" customHeight="1" x14ac:dyDescent="0.3"/>
    <row r="94884" ht="25.05" customHeight="1" x14ac:dyDescent="0.3"/>
    <row r="94885" ht="25.05" customHeight="1" x14ac:dyDescent="0.3"/>
    <row r="94886" ht="25.05" customHeight="1" x14ac:dyDescent="0.3"/>
    <row r="94887" ht="25.05" customHeight="1" x14ac:dyDescent="0.3"/>
    <row r="94888" ht="25.05" customHeight="1" x14ac:dyDescent="0.3"/>
    <row r="94889" ht="25.05" customHeight="1" x14ac:dyDescent="0.3"/>
    <row r="94890" ht="25.05" customHeight="1" x14ac:dyDescent="0.3"/>
    <row r="94891" ht="25.05" customHeight="1" x14ac:dyDescent="0.3"/>
    <row r="94892" ht="25.05" customHeight="1" x14ac:dyDescent="0.3"/>
    <row r="94893" ht="25.05" customHeight="1" x14ac:dyDescent="0.3"/>
    <row r="94894" ht="25.05" customHeight="1" x14ac:dyDescent="0.3"/>
    <row r="94895" ht="25.05" customHeight="1" x14ac:dyDescent="0.3"/>
    <row r="94896" ht="25.05" customHeight="1" x14ac:dyDescent="0.3"/>
    <row r="94897" ht="25.05" customHeight="1" x14ac:dyDescent="0.3"/>
    <row r="94898" ht="25.05" customHeight="1" x14ac:dyDescent="0.3"/>
    <row r="94899" ht="25.05" customHeight="1" x14ac:dyDescent="0.3"/>
    <row r="94900" ht="25.05" customHeight="1" x14ac:dyDescent="0.3"/>
    <row r="94901" ht="25.05" customHeight="1" x14ac:dyDescent="0.3"/>
    <row r="94902" ht="25.05" customHeight="1" x14ac:dyDescent="0.3"/>
    <row r="94903" ht="25.05" customHeight="1" x14ac:dyDescent="0.3"/>
    <row r="94904" ht="25.05" customHeight="1" x14ac:dyDescent="0.3"/>
    <row r="94905" ht="25.05" customHeight="1" x14ac:dyDescent="0.3"/>
    <row r="94906" ht="25.05" customHeight="1" x14ac:dyDescent="0.3"/>
    <row r="94907" ht="25.05" customHeight="1" x14ac:dyDescent="0.3"/>
    <row r="94908" ht="25.05" customHeight="1" x14ac:dyDescent="0.3"/>
    <row r="94909" ht="25.05" customHeight="1" x14ac:dyDescent="0.3"/>
    <row r="94910" ht="25.05" customHeight="1" x14ac:dyDescent="0.3"/>
    <row r="94911" ht="25.05" customHeight="1" x14ac:dyDescent="0.3"/>
    <row r="94912" ht="25.05" customHeight="1" x14ac:dyDescent="0.3"/>
    <row r="94913" ht="25.05" customHeight="1" x14ac:dyDescent="0.3"/>
    <row r="94914" ht="25.05" customHeight="1" x14ac:dyDescent="0.3"/>
    <row r="94915" ht="25.05" customHeight="1" x14ac:dyDescent="0.3"/>
    <row r="94916" ht="25.05" customHeight="1" x14ac:dyDescent="0.3"/>
    <row r="94917" ht="25.05" customHeight="1" x14ac:dyDescent="0.3"/>
    <row r="94918" ht="25.05" customHeight="1" x14ac:dyDescent="0.3"/>
    <row r="94919" ht="25.05" customHeight="1" x14ac:dyDescent="0.3"/>
    <row r="94920" ht="25.05" customHeight="1" x14ac:dyDescent="0.3"/>
    <row r="94921" ht="25.05" customHeight="1" x14ac:dyDescent="0.3"/>
    <row r="94922" ht="25.05" customHeight="1" x14ac:dyDescent="0.3"/>
    <row r="94923" ht="25.05" customHeight="1" x14ac:dyDescent="0.3"/>
    <row r="94924" ht="25.05" customHeight="1" x14ac:dyDescent="0.3"/>
    <row r="94925" ht="25.05" customHeight="1" x14ac:dyDescent="0.3"/>
    <row r="94926" ht="25.05" customHeight="1" x14ac:dyDescent="0.3"/>
    <row r="94927" ht="25.05" customHeight="1" x14ac:dyDescent="0.3"/>
    <row r="94928" ht="25.05" customHeight="1" x14ac:dyDescent="0.3"/>
    <row r="94929" ht="25.05" customHeight="1" x14ac:dyDescent="0.3"/>
    <row r="94930" ht="25.05" customHeight="1" x14ac:dyDescent="0.3"/>
    <row r="94931" ht="25.05" customHeight="1" x14ac:dyDescent="0.3"/>
    <row r="94932" ht="25.05" customHeight="1" x14ac:dyDescent="0.3"/>
    <row r="94933" ht="25.05" customHeight="1" x14ac:dyDescent="0.3"/>
    <row r="94934" ht="25.05" customHeight="1" x14ac:dyDescent="0.3"/>
    <row r="94935" ht="25.05" customHeight="1" x14ac:dyDescent="0.3"/>
    <row r="94936" ht="25.05" customHeight="1" x14ac:dyDescent="0.3"/>
    <row r="94937" ht="25.05" customHeight="1" x14ac:dyDescent="0.3"/>
    <row r="94938" ht="25.05" customHeight="1" x14ac:dyDescent="0.3"/>
    <row r="94939" ht="25.05" customHeight="1" x14ac:dyDescent="0.3"/>
    <row r="94940" ht="25.05" customHeight="1" x14ac:dyDescent="0.3"/>
    <row r="94941" ht="25.05" customHeight="1" x14ac:dyDescent="0.3"/>
    <row r="94942" ht="25.05" customHeight="1" x14ac:dyDescent="0.3"/>
    <row r="94943" ht="25.05" customHeight="1" x14ac:dyDescent="0.3"/>
    <row r="94944" ht="25.05" customHeight="1" x14ac:dyDescent="0.3"/>
    <row r="94945" ht="25.05" customHeight="1" x14ac:dyDescent="0.3"/>
    <row r="94946" ht="25.05" customHeight="1" x14ac:dyDescent="0.3"/>
    <row r="94947" ht="25.05" customHeight="1" x14ac:dyDescent="0.3"/>
    <row r="94948" ht="25.05" customHeight="1" x14ac:dyDescent="0.3"/>
    <row r="94949" ht="25.05" customHeight="1" x14ac:dyDescent="0.3"/>
    <row r="94950" ht="25.05" customHeight="1" x14ac:dyDescent="0.3"/>
    <row r="94951" ht="25.05" customHeight="1" x14ac:dyDescent="0.3"/>
    <row r="94952" ht="25.05" customHeight="1" x14ac:dyDescent="0.3"/>
    <row r="94953" ht="25.05" customHeight="1" x14ac:dyDescent="0.3"/>
    <row r="94954" ht="25.05" customHeight="1" x14ac:dyDescent="0.3"/>
    <row r="94955" ht="25.05" customHeight="1" x14ac:dyDescent="0.3"/>
    <row r="94956" ht="25.05" customHeight="1" x14ac:dyDescent="0.3"/>
    <row r="94957" ht="25.05" customHeight="1" x14ac:dyDescent="0.3"/>
    <row r="94958" ht="25.05" customHeight="1" x14ac:dyDescent="0.3"/>
    <row r="94959" ht="25.05" customHeight="1" x14ac:dyDescent="0.3"/>
    <row r="94960" ht="25.05" customHeight="1" x14ac:dyDescent="0.3"/>
    <row r="94961" ht="25.05" customHeight="1" x14ac:dyDescent="0.3"/>
    <row r="94962" ht="25.05" customHeight="1" x14ac:dyDescent="0.3"/>
    <row r="94963" ht="25.05" customHeight="1" x14ac:dyDescent="0.3"/>
    <row r="94964" ht="25.05" customHeight="1" x14ac:dyDescent="0.3"/>
    <row r="94965" ht="25.05" customHeight="1" x14ac:dyDescent="0.3"/>
    <row r="94966" ht="25.05" customHeight="1" x14ac:dyDescent="0.3"/>
    <row r="94967" ht="25.05" customHeight="1" x14ac:dyDescent="0.3"/>
    <row r="94968" ht="25.05" customHeight="1" x14ac:dyDescent="0.3"/>
    <row r="94969" ht="25.05" customHeight="1" x14ac:dyDescent="0.3"/>
    <row r="94970" ht="25.05" customHeight="1" x14ac:dyDescent="0.3"/>
    <row r="94971" ht="25.05" customHeight="1" x14ac:dyDescent="0.3"/>
    <row r="94972" ht="25.05" customHeight="1" x14ac:dyDescent="0.3"/>
    <row r="94973" ht="25.05" customHeight="1" x14ac:dyDescent="0.3"/>
    <row r="94974" ht="25.05" customHeight="1" x14ac:dyDescent="0.3"/>
    <row r="94975" ht="25.05" customHeight="1" x14ac:dyDescent="0.3"/>
    <row r="94976" ht="25.05" customHeight="1" x14ac:dyDescent="0.3"/>
    <row r="94977" ht="25.05" customHeight="1" x14ac:dyDescent="0.3"/>
    <row r="94978" ht="25.05" customHeight="1" x14ac:dyDescent="0.3"/>
    <row r="94979" ht="25.05" customHeight="1" x14ac:dyDescent="0.3"/>
    <row r="94980" ht="25.05" customHeight="1" x14ac:dyDescent="0.3"/>
    <row r="94981" ht="25.05" customHeight="1" x14ac:dyDescent="0.3"/>
    <row r="94982" ht="25.05" customHeight="1" x14ac:dyDescent="0.3"/>
    <row r="94983" ht="25.05" customHeight="1" x14ac:dyDescent="0.3"/>
    <row r="94984" ht="25.05" customHeight="1" x14ac:dyDescent="0.3"/>
    <row r="94985" ht="25.05" customHeight="1" x14ac:dyDescent="0.3"/>
    <row r="94986" ht="25.05" customHeight="1" x14ac:dyDescent="0.3"/>
    <row r="94987" ht="25.05" customHeight="1" x14ac:dyDescent="0.3"/>
    <row r="94988" ht="25.05" customHeight="1" x14ac:dyDescent="0.3"/>
    <row r="94989" ht="25.05" customHeight="1" x14ac:dyDescent="0.3"/>
    <row r="94990" ht="25.05" customHeight="1" x14ac:dyDescent="0.3"/>
    <row r="94991" ht="25.05" customHeight="1" x14ac:dyDescent="0.3"/>
    <row r="94992" ht="25.05" customHeight="1" x14ac:dyDescent="0.3"/>
    <row r="94993" ht="25.05" customHeight="1" x14ac:dyDescent="0.3"/>
    <row r="94994" ht="25.05" customHeight="1" x14ac:dyDescent="0.3"/>
    <row r="94995" ht="25.05" customHeight="1" x14ac:dyDescent="0.3"/>
    <row r="94996" ht="25.05" customHeight="1" x14ac:dyDescent="0.3"/>
    <row r="94997" ht="25.05" customHeight="1" x14ac:dyDescent="0.3"/>
    <row r="94998" ht="25.05" customHeight="1" x14ac:dyDescent="0.3"/>
    <row r="94999" ht="25.05" customHeight="1" x14ac:dyDescent="0.3"/>
    <row r="95000" ht="25.05" customHeight="1" x14ac:dyDescent="0.3"/>
    <row r="95001" ht="25.05" customHeight="1" x14ac:dyDescent="0.3"/>
    <row r="95002" ht="25.05" customHeight="1" x14ac:dyDescent="0.3"/>
    <row r="95003" ht="25.05" customHeight="1" x14ac:dyDescent="0.3"/>
    <row r="95004" ht="25.05" customHeight="1" x14ac:dyDescent="0.3"/>
    <row r="95005" ht="25.05" customHeight="1" x14ac:dyDescent="0.3"/>
    <row r="95006" ht="25.05" customHeight="1" x14ac:dyDescent="0.3"/>
    <row r="95007" ht="25.05" customHeight="1" x14ac:dyDescent="0.3"/>
    <row r="95008" ht="25.05" customHeight="1" x14ac:dyDescent="0.3"/>
    <row r="95009" ht="25.05" customHeight="1" x14ac:dyDescent="0.3"/>
    <row r="95010" ht="25.05" customHeight="1" x14ac:dyDescent="0.3"/>
    <row r="95011" ht="25.05" customHeight="1" x14ac:dyDescent="0.3"/>
    <row r="95012" ht="25.05" customHeight="1" x14ac:dyDescent="0.3"/>
    <row r="95013" ht="25.05" customHeight="1" x14ac:dyDescent="0.3"/>
    <row r="95014" ht="25.05" customHeight="1" x14ac:dyDescent="0.3"/>
    <row r="95015" ht="25.05" customHeight="1" x14ac:dyDescent="0.3"/>
    <row r="95016" ht="25.05" customHeight="1" x14ac:dyDescent="0.3"/>
    <row r="95017" ht="25.05" customHeight="1" x14ac:dyDescent="0.3"/>
    <row r="95018" ht="25.05" customHeight="1" x14ac:dyDescent="0.3"/>
    <row r="95019" ht="25.05" customHeight="1" x14ac:dyDescent="0.3"/>
    <row r="95020" ht="25.05" customHeight="1" x14ac:dyDescent="0.3"/>
    <row r="95021" ht="25.05" customHeight="1" x14ac:dyDescent="0.3"/>
    <row r="95022" ht="25.05" customHeight="1" x14ac:dyDescent="0.3"/>
    <row r="95023" ht="25.05" customHeight="1" x14ac:dyDescent="0.3"/>
    <row r="95024" ht="25.05" customHeight="1" x14ac:dyDescent="0.3"/>
    <row r="95025" ht="25.05" customHeight="1" x14ac:dyDescent="0.3"/>
    <row r="95026" ht="25.05" customHeight="1" x14ac:dyDescent="0.3"/>
    <row r="95027" ht="25.05" customHeight="1" x14ac:dyDescent="0.3"/>
    <row r="95028" ht="25.05" customHeight="1" x14ac:dyDescent="0.3"/>
    <row r="95029" ht="25.05" customHeight="1" x14ac:dyDescent="0.3"/>
    <row r="95030" ht="25.05" customHeight="1" x14ac:dyDescent="0.3"/>
    <row r="95031" ht="25.05" customHeight="1" x14ac:dyDescent="0.3"/>
    <row r="95032" ht="25.05" customHeight="1" x14ac:dyDescent="0.3"/>
    <row r="95033" ht="25.05" customHeight="1" x14ac:dyDescent="0.3"/>
    <row r="95034" ht="25.05" customHeight="1" x14ac:dyDescent="0.3"/>
    <row r="95035" ht="25.05" customHeight="1" x14ac:dyDescent="0.3"/>
    <row r="95036" ht="25.05" customHeight="1" x14ac:dyDescent="0.3"/>
    <row r="95037" ht="25.05" customHeight="1" x14ac:dyDescent="0.3"/>
    <row r="95038" ht="25.05" customHeight="1" x14ac:dyDescent="0.3"/>
    <row r="95039" ht="25.05" customHeight="1" x14ac:dyDescent="0.3"/>
    <row r="95040" ht="25.05" customHeight="1" x14ac:dyDescent="0.3"/>
    <row r="95041" ht="25.05" customHeight="1" x14ac:dyDescent="0.3"/>
    <row r="95042" ht="25.05" customHeight="1" x14ac:dyDescent="0.3"/>
    <row r="95043" ht="25.05" customHeight="1" x14ac:dyDescent="0.3"/>
    <row r="95044" ht="25.05" customHeight="1" x14ac:dyDescent="0.3"/>
    <row r="95045" ht="25.05" customHeight="1" x14ac:dyDescent="0.3"/>
    <row r="95046" ht="25.05" customHeight="1" x14ac:dyDescent="0.3"/>
    <row r="95047" ht="25.05" customHeight="1" x14ac:dyDescent="0.3"/>
    <row r="95048" ht="25.05" customHeight="1" x14ac:dyDescent="0.3"/>
    <row r="95049" ht="25.05" customHeight="1" x14ac:dyDescent="0.3"/>
    <row r="95050" ht="25.05" customHeight="1" x14ac:dyDescent="0.3"/>
    <row r="95051" ht="25.05" customHeight="1" x14ac:dyDescent="0.3"/>
    <row r="95052" ht="25.05" customHeight="1" x14ac:dyDescent="0.3"/>
    <row r="95053" ht="25.05" customHeight="1" x14ac:dyDescent="0.3"/>
    <row r="95054" ht="25.05" customHeight="1" x14ac:dyDescent="0.3"/>
    <row r="95055" ht="25.05" customHeight="1" x14ac:dyDescent="0.3"/>
    <row r="95056" ht="25.05" customHeight="1" x14ac:dyDescent="0.3"/>
    <row r="95057" ht="25.05" customHeight="1" x14ac:dyDescent="0.3"/>
    <row r="95058" ht="25.05" customHeight="1" x14ac:dyDescent="0.3"/>
    <row r="95059" ht="25.05" customHeight="1" x14ac:dyDescent="0.3"/>
    <row r="95060" ht="25.05" customHeight="1" x14ac:dyDescent="0.3"/>
    <row r="95061" ht="25.05" customHeight="1" x14ac:dyDescent="0.3"/>
    <row r="95062" ht="25.05" customHeight="1" x14ac:dyDescent="0.3"/>
    <row r="95063" ht="25.05" customHeight="1" x14ac:dyDescent="0.3"/>
    <row r="95064" ht="25.05" customHeight="1" x14ac:dyDescent="0.3"/>
    <row r="95065" ht="25.05" customHeight="1" x14ac:dyDescent="0.3"/>
    <row r="95066" ht="25.05" customHeight="1" x14ac:dyDescent="0.3"/>
    <row r="95067" ht="25.05" customHeight="1" x14ac:dyDescent="0.3"/>
    <row r="95068" ht="25.05" customHeight="1" x14ac:dyDescent="0.3"/>
    <row r="95069" ht="25.05" customHeight="1" x14ac:dyDescent="0.3"/>
    <row r="95070" ht="25.05" customHeight="1" x14ac:dyDescent="0.3"/>
    <row r="95071" ht="25.05" customHeight="1" x14ac:dyDescent="0.3"/>
    <row r="95072" ht="25.05" customHeight="1" x14ac:dyDescent="0.3"/>
    <row r="95073" ht="25.05" customHeight="1" x14ac:dyDescent="0.3"/>
    <row r="95074" ht="25.05" customHeight="1" x14ac:dyDescent="0.3"/>
    <row r="95075" ht="25.05" customHeight="1" x14ac:dyDescent="0.3"/>
    <row r="95076" ht="25.05" customHeight="1" x14ac:dyDescent="0.3"/>
    <row r="95077" ht="25.05" customHeight="1" x14ac:dyDescent="0.3"/>
    <row r="95078" ht="25.05" customHeight="1" x14ac:dyDescent="0.3"/>
    <row r="95079" ht="25.05" customHeight="1" x14ac:dyDescent="0.3"/>
    <row r="95080" ht="25.05" customHeight="1" x14ac:dyDescent="0.3"/>
    <row r="95081" ht="25.05" customHeight="1" x14ac:dyDescent="0.3"/>
    <row r="95082" ht="25.05" customHeight="1" x14ac:dyDescent="0.3"/>
    <row r="95083" ht="25.05" customHeight="1" x14ac:dyDescent="0.3"/>
    <row r="95084" ht="25.05" customHeight="1" x14ac:dyDescent="0.3"/>
    <row r="95085" ht="25.05" customHeight="1" x14ac:dyDescent="0.3"/>
    <row r="95086" ht="25.05" customHeight="1" x14ac:dyDescent="0.3"/>
    <row r="95087" ht="25.05" customHeight="1" x14ac:dyDescent="0.3"/>
    <row r="95088" ht="25.05" customHeight="1" x14ac:dyDescent="0.3"/>
    <row r="95089" ht="25.05" customHeight="1" x14ac:dyDescent="0.3"/>
    <row r="95090" ht="25.05" customHeight="1" x14ac:dyDescent="0.3"/>
    <row r="95091" ht="25.05" customHeight="1" x14ac:dyDescent="0.3"/>
    <row r="95092" ht="25.05" customHeight="1" x14ac:dyDescent="0.3"/>
    <row r="95093" ht="25.05" customHeight="1" x14ac:dyDescent="0.3"/>
    <row r="95094" ht="25.05" customHeight="1" x14ac:dyDescent="0.3"/>
    <row r="95095" ht="25.05" customHeight="1" x14ac:dyDescent="0.3"/>
    <row r="95096" ht="25.05" customHeight="1" x14ac:dyDescent="0.3"/>
    <row r="95097" ht="25.05" customHeight="1" x14ac:dyDescent="0.3"/>
    <row r="95098" ht="25.05" customHeight="1" x14ac:dyDescent="0.3"/>
    <row r="95099" ht="25.05" customHeight="1" x14ac:dyDescent="0.3"/>
    <row r="95100" ht="25.05" customHeight="1" x14ac:dyDescent="0.3"/>
    <row r="95101" ht="25.05" customHeight="1" x14ac:dyDescent="0.3"/>
    <row r="95102" ht="25.05" customHeight="1" x14ac:dyDescent="0.3"/>
    <row r="95103" ht="25.05" customHeight="1" x14ac:dyDescent="0.3"/>
    <row r="95104" ht="25.05" customHeight="1" x14ac:dyDescent="0.3"/>
    <row r="95105" ht="25.05" customHeight="1" x14ac:dyDescent="0.3"/>
    <row r="95106" ht="25.05" customHeight="1" x14ac:dyDescent="0.3"/>
    <row r="95107" ht="25.05" customHeight="1" x14ac:dyDescent="0.3"/>
    <row r="95108" ht="25.05" customHeight="1" x14ac:dyDescent="0.3"/>
    <row r="95109" ht="25.05" customHeight="1" x14ac:dyDescent="0.3"/>
    <row r="95110" ht="25.05" customHeight="1" x14ac:dyDescent="0.3"/>
    <row r="95111" ht="25.05" customHeight="1" x14ac:dyDescent="0.3"/>
    <row r="95112" ht="25.05" customHeight="1" x14ac:dyDescent="0.3"/>
    <row r="95113" ht="25.05" customHeight="1" x14ac:dyDescent="0.3"/>
    <row r="95114" ht="25.05" customHeight="1" x14ac:dyDescent="0.3"/>
    <row r="95115" ht="25.05" customHeight="1" x14ac:dyDescent="0.3"/>
    <row r="95116" ht="25.05" customHeight="1" x14ac:dyDescent="0.3"/>
    <row r="95117" ht="25.05" customHeight="1" x14ac:dyDescent="0.3"/>
    <row r="95118" ht="25.05" customHeight="1" x14ac:dyDescent="0.3"/>
    <row r="95119" ht="25.05" customHeight="1" x14ac:dyDescent="0.3"/>
    <row r="95120" ht="25.05" customHeight="1" x14ac:dyDescent="0.3"/>
    <row r="95121" ht="25.05" customHeight="1" x14ac:dyDescent="0.3"/>
    <row r="95122" ht="25.05" customHeight="1" x14ac:dyDescent="0.3"/>
    <row r="95123" ht="25.05" customHeight="1" x14ac:dyDescent="0.3"/>
    <row r="95124" ht="25.05" customHeight="1" x14ac:dyDescent="0.3"/>
    <row r="95125" ht="25.05" customHeight="1" x14ac:dyDescent="0.3"/>
    <row r="95126" ht="25.05" customHeight="1" x14ac:dyDescent="0.3"/>
    <row r="95127" ht="25.05" customHeight="1" x14ac:dyDescent="0.3"/>
    <row r="95128" ht="25.05" customHeight="1" x14ac:dyDescent="0.3"/>
    <row r="95129" ht="25.05" customHeight="1" x14ac:dyDescent="0.3"/>
    <row r="95130" ht="25.05" customHeight="1" x14ac:dyDescent="0.3"/>
    <row r="95131" ht="25.05" customHeight="1" x14ac:dyDescent="0.3"/>
    <row r="95132" ht="25.05" customHeight="1" x14ac:dyDescent="0.3"/>
    <row r="95133" ht="25.05" customHeight="1" x14ac:dyDescent="0.3"/>
    <row r="95134" ht="25.05" customHeight="1" x14ac:dyDescent="0.3"/>
    <row r="95135" ht="25.05" customHeight="1" x14ac:dyDescent="0.3"/>
    <row r="95136" ht="25.05" customHeight="1" x14ac:dyDescent="0.3"/>
    <row r="95137" ht="25.05" customHeight="1" x14ac:dyDescent="0.3"/>
    <row r="95138" ht="25.05" customHeight="1" x14ac:dyDescent="0.3"/>
    <row r="95139" ht="25.05" customHeight="1" x14ac:dyDescent="0.3"/>
    <row r="95140" ht="25.05" customHeight="1" x14ac:dyDescent="0.3"/>
    <row r="95141" ht="25.05" customHeight="1" x14ac:dyDescent="0.3"/>
    <row r="95142" ht="25.05" customHeight="1" x14ac:dyDescent="0.3"/>
    <row r="95143" ht="25.05" customHeight="1" x14ac:dyDescent="0.3"/>
    <row r="95144" ht="25.05" customHeight="1" x14ac:dyDescent="0.3"/>
    <row r="95145" ht="25.05" customHeight="1" x14ac:dyDescent="0.3"/>
    <row r="95146" ht="25.05" customHeight="1" x14ac:dyDescent="0.3"/>
    <row r="95147" ht="25.05" customHeight="1" x14ac:dyDescent="0.3"/>
    <row r="95148" ht="25.05" customHeight="1" x14ac:dyDescent="0.3"/>
    <row r="95149" ht="25.05" customHeight="1" x14ac:dyDescent="0.3"/>
    <row r="95150" ht="25.05" customHeight="1" x14ac:dyDescent="0.3"/>
    <row r="95151" ht="25.05" customHeight="1" x14ac:dyDescent="0.3"/>
    <row r="95152" ht="25.05" customHeight="1" x14ac:dyDescent="0.3"/>
    <row r="95153" ht="25.05" customHeight="1" x14ac:dyDescent="0.3"/>
    <row r="95154" ht="25.05" customHeight="1" x14ac:dyDescent="0.3"/>
    <row r="95155" ht="25.05" customHeight="1" x14ac:dyDescent="0.3"/>
    <row r="95156" ht="25.05" customHeight="1" x14ac:dyDescent="0.3"/>
    <row r="95157" ht="25.05" customHeight="1" x14ac:dyDescent="0.3"/>
    <row r="95158" ht="25.05" customHeight="1" x14ac:dyDescent="0.3"/>
    <row r="95159" ht="25.05" customHeight="1" x14ac:dyDescent="0.3"/>
    <row r="95160" ht="25.05" customHeight="1" x14ac:dyDescent="0.3"/>
    <row r="95161" ht="25.05" customHeight="1" x14ac:dyDescent="0.3"/>
    <row r="95162" ht="25.05" customHeight="1" x14ac:dyDescent="0.3"/>
    <row r="95163" ht="25.05" customHeight="1" x14ac:dyDescent="0.3"/>
    <row r="95164" ht="25.05" customHeight="1" x14ac:dyDescent="0.3"/>
    <row r="95165" ht="25.05" customHeight="1" x14ac:dyDescent="0.3"/>
    <row r="95166" ht="25.05" customHeight="1" x14ac:dyDescent="0.3"/>
    <row r="95167" ht="25.05" customHeight="1" x14ac:dyDescent="0.3"/>
    <row r="95168" ht="25.05" customHeight="1" x14ac:dyDescent="0.3"/>
    <row r="95169" ht="25.05" customHeight="1" x14ac:dyDescent="0.3"/>
    <row r="95170" ht="25.05" customHeight="1" x14ac:dyDescent="0.3"/>
    <row r="95171" ht="25.05" customHeight="1" x14ac:dyDescent="0.3"/>
    <row r="95172" ht="25.05" customHeight="1" x14ac:dyDescent="0.3"/>
    <row r="95173" ht="25.05" customHeight="1" x14ac:dyDescent="0.3"/>
    <row r="95174" ht="25.05" customHeight="1" x14ac:dyDescent="0.3"/>
    <row r="95175" ht="25.05" customHeight="1" x14ac:dyDescent="0.3"/>
    <row r="95176" ht="25.05" customHeight="1" x14ac:dyDescent="0.3"/>
    <row r="95177" ht="25.05" customHeight="1" x14ac:dyDescent="0.3"/>
    <row r="95178" ht="25.05" customHeight="1" x14ac:dyDescent="0.3"/>
    <row r="95179" ht="25.05" customHeight="1" x14ac:dyDescent="0.3"/>
    <row r="95180" ht="25.05" customHeight="1" x14ac:dyDescent="0.3"/>
    <row r="95181" ht="25.05" customHeight="1" x14ac:dyDescent="0.3"/>
    <row r="95182" ht="25.05" customHeight="1" x14ac:dyDescent="0.3"/>
    <row r="95183" ht="25.05" customHeight="1" x14ac:dyDescent="0.3"/>
    <row r="95184" ht="25.05" customHeight="1" x14ac:dyDescent="0.3"/>
    <row r="95185" ht="25.05" customHeight="1" x14ac:dyDescent="0.3"/>
    <row r="95186" ht="25.05" customHeight="1" x14ac:dyDescent="0.3"/>
    <row r="95187" ht="25.05" customHeight="1" x14ac:dyDescent="0.3"/>
    <row r="95188" ht="25.05" customHeight="1" x14ac:dyDescent="0.3"/>
    <row r="95189" ht="25.05" customHeight="1" x14ac:dyDescent="0.3"/>
    <row r="95190" ht="25.05" customHeight="1" x14ac:dyDescent="0.3"/>
    <row r="95191" ht="25.05" customHeight="1" x14ac:dyDescent="0.3"/>
    <row r="95192" ht="25.05" customHeight="1" x14ac:dyDescent="0.3"/>
    <row r="95193" ht="25.05" customHeight="1" x14ac:dyDescent="0.3"/>
    <row r="95194" ht="25.05" customHeight="1" x14ac:dyDescent="0.3"/>
    <row r="95195" ht="25.05" customHeight="1" x14ac:dyDescent="0.3"/>
    <row r="95196" ht="25.05" customHeight="1" x14ac:dyDescent="0.3"/>
    <row r="95197" ht="25.05" customHeight="1" x14ac:dyDescent="0.3"/>
    <row r="95198" ht="25.05" customHeight="1" x14ac:dyDescent="0.3"/>
    <row r="95199" ht="25.05" customHeight="1" x14ac:dyDescent="0.3"/>
    <row r="95200" ht="25.05" customHeight="1" x14ac:dyDescent="0.3"/>
    <row r="95201" ht="25.05" customHeight="1" x14ac:dyDescent="0.3"/>
    <row r="95202" ht="25.05" customHeight="1" x14ac:dyDescent="0.3"/>
    <row r="95203" ht="25.05" customHeight="1" x14ac:dyDescent="0.3"/>
    <row r="95204" ht="25.05" customHeight="1" x14ac:dyDescent="0.3"/>
    <row r="95205" ht="25.05" customHeight="1" x14ac:dyDescent="0.3"/>
    <row r="95206" ht="25.05" customHeight="1" x14ac:dyDescent="0.3"/>
    <row r="95207" ht="25.05" customHeight="1" x14ac:dyDescent="0.3"/>
    <row r="95208" ht="25.05" customHeight="1" x14ac:dyDescent="0.3"/>
    <row r="95209" ht="25.05" customHeight="1" x14ac:dyDescent="0.3"/>
    <row r="95210" ht="25.05" customHeight="1" x14ac:dyDescent="0.3"/>
    <row r="95211" ht="25.05" customHeight="1" x14ac:dyDescent="0.3"/>
    <row r="95212" ht="25.05" customHeight="1" x14ac:dyDescent="0.3"/>
    <row r="95213" ht="25.05" customHeight="1" x14ac:dyDescent="0.3"/>
    <row r="95214" ht="25.05" customHeight="1" x14ac:dyDescent="0.3"/>
    <row r="95215" ht="25.05" customHeight="1" x14ac:dyDescent="0.3"/>
    <row r="95216" ht="25.05" customHeight="1" x14ac:dyDescent="0.3"/>
    <row r="95217" ht="25.05" customHeight="1" x14ac:dyDescent="0.3"/>
    <row r="95218" ht="25.05" customHeight="1" x14ac:dyDescent="0.3"/>
    <row r="95219" ht="25.05" customHeight="1" x14ac:dyDescent="0.3"/>
    <row r="95220" ht="25.05" customHeight="1" x14ac:dyDescent="0.3"/>
    <row r="95221" ht="25.05" customHeight="1" x14ac:dyDescent="0.3"/>
    <row r="95222" ht="25.05" customHeight="1" x14ac:dyDescent="0.3"/>
    <row r="95223" ht="25.05" customHeight="1" x14ac:dyDescent="0.3"/>
    <row r="95224" ht="25.05" customHeight="1" x14ac:dyDescent="0.3"/>
    <row r="95225" ht="25.05" customHeight="1" x14ac:dyDescent="0.3"/>
    <row r="95226" ht="25.05" customHeight="1" x14ac:dyDescent="0.3"/>
    <row r="95227" ht="25.05" customHeight="1" x14ac:dyDescent="0.3"/>
    <row r="95228" ht="25.05" customHeight="1" x14ac:dyDescent="0.3"/>
    <row r="95229" ht="25.05" customHeight="1" x14ac:dyDescent="0.3"/>
    <row r="95230" ht="25.05" customHeight="1" x14ac:dyDescent="0.3"/>
    <row r="95231" ht="25.05" customHeight="1" x14ac:dyDescent="0.3"/>
    <row r="95232" ht="25.05" customHeight="1" x14ac:dyDescent="0.3"/>
    <row r="95233" ht="25.05" customHeight="1" x14ac:dyDescent="0.3"/>
    <row r="95234" ht="25.05" customHeight="1" x14ac:dyDescent="0.3"/>
    <row r="95235" ht="25.05" customHeight="1" x14ac:dyDescent="0.3"/>
    <row r="95236" ht="25.05" customHeight="1" x14ac:dyDescent="0.3"/>
    <row r="95237" ht="25.05" customHeight="1" x14ac:dyDescent="0.3"/>
    <row r="95238" ht="25.05" customHeight="1" x14ac:dyDescent="0.3"/>
    <row r="95239" ht="25.05" customHeight="1" x14ac:dyDescent="0.3"/>
    <row r="95240" ht="25.05" customHeight="1" x14ac:dyDescent="0.3"/>
    <row r="95241" ht="25.05" customHeight="1" x14ac:dyDescent="0.3"/>
    <row r="95242" ht="25.05" customHeight="1" x14ac:dyDescent="0.3"/>
    <row r="95243" ht="25.05" customHeight="1" x14ac:dyDescent="0.3"/>
    <row r="95244" ht="25.05" customHeight="1" x14ac:dyDescent="0.3"/>
    <row r="95245" ht="25.05" customHeight="1" x14ac:dyDescent="0.3"/>
    <row r="95246" ht="25.05" customHeight="1" x14ac:dyDescent="0.3"/>
    <row r="95247" ht="25.05" customHeight="1" x14ac:dyDescent="0.3"/>
    <row r="95248" ht="25.05" customHeight="1" x14ac:dyDescent="0.3"/>
    <row r="95249" ht="25.05" customHeight="1" x14ac:dyDescent="0.3"/>
    <row r="95250" ht="25.05" customHeight="1" x14ac:dyDescent="0.3"/>
    <row r="95251" ht="25.05" customHeight="1" x14ac:dyDescent="0.3"/>
    <row r="95252" ht="25.05" customHeight="1" x14ac:dyDescent="0.3"/>
    <row r="95253" ht="25.05" customHeight="1" x14ac:dyDescent="0.3"/>
    <row r="95254" ht="25.05" customHeight="1" x14ac:dyDescent="0.3"/>
    <row r="95255" ht="25.05" customHeight="1" x14ac:dyDescent="0.3"/>
    <row r="95256" ht="25.05" customHeight="1" x14ac:dyDescent="0.3"/>
    <row r="95257" ht="25.05" customHeight="1" x14ac:dyDescent="0.3"/>
    <row r="95258" ht="25.05" customHeight="1" x14ac:dyDescent="0.3"/>
    <row r="95259" ht="25.05" customHeight="1" x14ac:dyDescent="0.3"/>
    <row r="95260" ht="25.05" customHeight="1" x14ac:dyDescent="0.3"/>
    <row r="95261" ht="25.05" customHeight="1" x14ac:dyDescent="0.3"/>
    <row r="95262" ht="25.05" customHeight="1" x14ac:dyDescent="0.3"/>
    <row r="95263" ht="25.05" customHeight="1" x14ac:dyDescent="0.3"/>
    <row r="95264" ht="25.05" customHeight="1" x14ac:dyDescent="0.3"/>
    <row r="95265" ht="25.05" customHeight="1" x14ac:dyDescent="0.3"/>
    <row r="95266" ht="25.05" customHeight="1" x14ac:dyDescent="0.3"/>
    <row r="95267" ht="25.05" customHeight="1" x14ac:dyDescent="0.3"/>
    <row r="95268" ht="25.05" customHeight="1" x14ac:dyDescent="0.3"/>
    <row r="95269" ht="25.05" customHeight="1" x14ac:dyDescent="0.3"/>
    <row r="95270" ht="25.05" customHeight="1" x14ac:dyDescent="0.3"/>
    <row r="95271" ht="25.05" customHeight="1" x14ac:dyDescent="0.3"/>
    <row r="95272" ht="25.05" customHeight="1" x14ac:dyDescent="0.3"/>
    <row r="95273" ht="25.05" customHeight="1" x14ac:dyDescent="0.3"/>
    <row r="95274" ht="25.05" customHeight="1" x14ac:dyDescent="0.3"/>
    <row r="95275" ht="25.05" customHeight="1" x14ac:dyDescent="0.3"/>
    <row r="95276" ht="25.05" customHeight="1" x14ac:dyDescent="0.3"/>
    <row r="95277" ht="25.05" customHeight="1" x14ac:dyDescent="0.3"/>
    <row r="95278" ht="25.05" customHeight="1" x14ac:dyDescent="0.3"/>
    <row r="95279" ht="25.05" customHeight="1" x14ac:dyDescent="0.3"/>
    <row r="95280" ht="25.05" customHeight="1" x14ac:dyDescent="0.3"/>
    <row r="95281" ht="25.05" customHeight="1" x14ac:dyDescent="0.3"/>
    <row r="95282" ht="25.05" customHeight="1" x14ac:dyDescent="0.3"/>
    <row r="95283" ht="25.05" customHeight="1" x14ac:dyDescent="0.3"/>
    <row r="95284" ht="25.05" customHeight="1" x14ac:dyDescent="0.3"/>
    <row r="95285" ht="25.05" customHeight="1" x14ac:dyDescent="0.3"/>
    <row r="95286" ht="25.05" customHeight="1" x14ac:dyDescent="0.3"/>
    <row r="95287" ht="25.05" customHeight="1" x14ac:dyDescent="0.3"/>
    <row r="95288" ht="25.05" customHeight="1" x14ac:dyDescent="0.3"/>
    <row r="95289" ht="25.05" customHeight="1" x14ac:dyDescent="0.3"/>
    <row r="95290" ht="25.05" customHeight="1" x14ac:dyDescent="0.3"/>
    <row r="95291" ht="25.05" customHeight="1" x14ac:dyDescent="0.3"/>
    <row r="95292" ht="25.05" customHeight="1" x14ac:dyDescent="0.3"/>
    <row r="95293" ht="25.05" customHeight="1" x14ac:dyDescent="0.3"/>
    <row r="95294" ht="25.05" customHeight="1" x14ac:dyDescent="0.3"/>
    <row r="95295" ht="25.05" customHeight="1" x14ac:dyDescent="0.3"/>
    <row r="95296" ht="25.05" customHeight="1" x14ac:dyDescent="0.3"/>
    <row r="95297" ht="25.05" customHeight="1" x14ac:dyDescent="0.3"/>
    <row r="95298" ht="25.05" customHeight="1" x14ac:dyDescent="0.3"/>
    <row r="95299" ht="25.05" customHeight="1" x14ac:dyDescent="0.3"/>
    <row r="95300" ht="25.05" customHeight="1" x14ac:dyDescent="0.3"/>
    <row r="95301" ht="25.05" customHeight="1" x14ac:dyDescent="0.3"/>
    <row r="95302" ht="25.05" customHeight="1" x14ac:dyDescent="0.3"/>
    <row r="95303" ht="25.05" customHeight="1" x14ac:dyDescent="0.3"/>
    <row r="95304" ht="25.05" customHeight="1" x14ac:dyDescent="0.3"/>
    <row r="95305" ht="25.05" customHeight="1" x14ac:dyDescent="0.3"/>
    <row r="95306" ht="25.05" customHeight="1" x14ac:dyDescent="0.3"/>
    <row r="95307" ht="25.05" customHeight="1" x14ac:dyDescent="0.3"/>
    <row r="95308" ht="25.05" customHeight="1" x14ac:dyDescent="0.3"/>
    <row r="95309" ht="25.05" customHeight="1" x14ac:dyDescent="0.3"/>
    <row r="95310" ht="25.05" customHeight="1" x14ac:dyDescent="0.3"/>
    <row r="95311" ht="25.05" customHeight="1" x14ac:dyDescent="0.3"/>
    <row r="95312" ht="25.05" customHeight="1" x14ac:dyDescent="0.3"/>
    <row r="95313" ht="25.05" customHeight="1" x14ac:dyDescent="0.3"/>
    <row r="95314" ht="25.05" customHeight="1" x14ac:dyDescent="0.3"/>
    <row r="95315" ht="25.05" customHeight="1" x14ac:dyDescent="0.3"/>
    <row r="95316" ht="25.05" customHeight="1" x14ac:dyDescent="0.3"/>
    <row r="95317" ht="25.05" customHeight="1" x14ac:dyDescent="0.3"/>
    <row r="95318" ht="25.05" customHeight="1" x14ac:dyDescent="0.3"/>
    <row r="95319" ht="25.05" customHeight="1" x14ac:dyDescent="0.3"/>
    <row r="95320" ht="25.05" customHeight="1" x14ac:dyDescent="0.3"/>
    <row r="95321" ht="25.05" customHeight="1" x14ac:dyDescent="0.3"/>
    <row r="95322" ht="25.05" customHeight="1" x14ac:dyDescent="0.3"/>
    <row r="95323" ht="25.05" customHeight="1" x14ac:dyDescent="0.3"/>
    <row r="95324" ht="25.05" customHeight="1" x14ac:dyDescent="0.3"/>
    <row r="95325" ht="25.05" customHeight="1" x14ac:dyDescent="0.3"/>
    <row r="95326" ht="25.05" customHeight="1" x14ac:dyDescent="0.3"/>
    <row r="95327" ht="25.05" customHeight="1" x14ac:dyDescent="0.3"/>
    <row r="95328" ht="25.05" customHeight="1" x14ac:dyDescent="0.3"/>
    <row r="95329" ht="25.05" customHeight="1" x14ac:dyDescent="0.3"/>
    <row r="95330" ht="25.05" customHeight="1" x14ac:dyDescent="0.3"/>
    <row r="95331" ht="25.05" customHeight="1" x14ac:dyDescent="0.3"/>
    <row r="95332" ht="25.05" customHeight="1" x14ac:dyDescent="0.3"/>
    <row r="95333" ht="25.05" customHeight="1" x14ac:dyDescent="0.3"/>
    <row r="95334" ht="25.05" customHeight="1" x14ac:dyDescent="0.3"/>
    <row r="95335" ht="25.05" customHeight="1" x14ac:dyDescent="0.3"/>
    <row r="95336" ht="25.05" customHeight="1" x14ac:dyDescent="0.3"/>
    <row r="95337" ht="25.05" customHeight="1" x14ac:dyDescent="0.3"/>
    <row r="95338" ht="25.05" customHeight="1" x14ac:dyDescent="0.3"/>
    <row r="95339" ht="25.05" customHeight="1" x14ac:dyDescent="0.3"/>
    <row r="95340" ht="25.05" customHeight="1" x14ac:dyDescent="0.3"/>
    <row r="95341" ht="25.05" customHeight="1" x14ac:dyDescent="0.3"/>
    <row r="95342" ht="25.05" customHeight="1" x14ac:dyDescent="0.3"/>
    <row r="95343" ht="25.05" customHeight="1" x14ac:dyDescent="0.3"/>
    <row r="95344" ht="25.05" customHeight="1" x14ac:dyDescent="0.3"/>
    <row r="95345" ht="25.05" customHeight="1" x14ac:dyDescent="0.3"/>
    <row r="95346" ht="25.05" customHeight="1" x14ac:dyDescent="0.3"/>
    <row r="95347" ht="25.05" customHeight="1" x14ac:dyDescent="0.3"/>
    <row r="95348" ht="25.05" customHeight="1" x14ac:dyDescent="0.3"/>
    <row r="95349" ht="25.05" customHeight="1" x14ac:dyDescent="0.3"/>
    <row r="95350" ht="25.05" customHeight="1" x14ac:dyDescent="0.3"/>
    <row r="95351" ht="25.05" customHeight="1" x14ac:dyDescent="0.3"/>
    <row r="95352" ht="25.05" customHeight="1" x14ac:dyDescent="0.3"/>
    <row r="95353" ht="25.05" customHeight="1" x14ac:dyDescent="0.3"/>
    <row r="95354" ht="25.05" customHeight="1" x14ac:dyDescent="0.3"/>
    <row r="95355" ht="25.05" customHeight="1" x14ac:dyDescent="0.3"/>
    <row r="95356" ht="25.05" customHeight="1" x14ac:dyDescent="0.3"/>
    <row r="95357" ht="25.05" customHeight="1" x14ac:dyDescent="0.3"/>
    <row r="95358" ht="25.05" customHeight="1" x14ac:dyDescent="0.3"/>
    <row r="95359" ht="25.05" customHeight="1" x14ac:dyDescent="0.3"/>
    <row r="95360" ht="25.05" customHeight="1" x14ac:dyDescent="0.3"/>
    <row r="95361" ht="25.05" customHeight="1" x14ac:dyDescent="0.3"/>
    <row r="95362" ht="25.05" customHeight="1" x14ac:dyDescent="0.3"/>
    <row r="95363" ht="25.05" customHeight="1" x14ac:dyDescent="0.3"/>
    <row r="95364" ht="25.05" customHeight="1" x14ac:dyDescent="0.3"/>
    <row r="95365" ht="25.05" customHeight="1" x14ac:dyDescent="0.3"/>
    <row r="95366" ht="25.05" customHeight="1" x14ac:dyDescent="0.3"/>
    <row r="95367" ht="25.05" customHeight="1" x14ac:dyDescent="0.3"/>
    <row r="95368" ht="25.05" customHeight="1" x14ac:dyDescent="0.3"/>
    <row r="95369" ht="25.05" customHeight="1" x14ac:dyDescent="0.3"/>
    <row r="95370" ht="25.05" customHeight="1" x14ac:dyDescent="0.3"/>
    <row r="95371" ht="25.05" customHeight="1" x14ac:dyDescent="0.3"/>
    <row r="95372" ht="25.05" customHeight="1" x14ac:dyDescent="0.3"/>
    <row r="95373" ht="25.05" customHeight="1" x14ac:dyDescent="0.3"/>
    <row r="95374" ht="25.05" customHeight="1" x14ac:dyDescent="0.3"/>
    <row r="95375" ht="25.05" customHeight="1" x14ac:dyDescent="0.3"/>
    <row r="95376" ht="25.05" customHeight="1" x14ac:dyDescent="0.3"/>
    <row r="95377" ht="25.05" customHeight="1" x14ac:dyDescent="0.3"/>
    <row r="95378" ht="25.05" customHeight="1" x14ac:dyDescent="0.3"/>
    <row r="95379" ht="25.05" customHeight="1" x14ac:dyDescent="0.3"/>
    <row r="95380" ht="25.05" customHeight="1" x14ac:dyDescent="0.3"/>
    <row r="95381" ht="25.05" customHeight="1" x14ac:dyDescent="0.3"/>
    <row r="95382" ht="25.05" customHeight="1" x14ac:dyDescent="0.3"/>
    <row r="95383" ht="25.05" customHeight="1" x14ac:dyDescent="0.3"/>
    <row r="95384" ht="25.05" customHeight="1" x14ac:dyDescent="0.3"/>
    <row r="95385" ht="25.05" customHeight="1" x14ac:dyDescent="0.3"/>
    <row r="95386" ht="25.05" customHeight="1" x14ac:dyDescent="0.3"/>
    <row r="95387" ht="25.05" customHeight="1" x14ac:dyDescent="0.3"/>
    <row r="95388" ht="25.05" customHeight="1" x14ac:dyDescent="0.3"/>
    <row r="95389" ht="25.05" customHeight="1" x14ac:dyDescent="0.3"/>
    <row r="95390" ht="25.05" customHeight="1" x14ac:dyDescent="0.3"/>
    <row r="95391" ht="25.05" customHeight="1" x14ac:dyDescent="0.3"/>
    <row r="95392" ht="25.05" customHeight="1" x14ac:dyDescent="0.3"/>
    <row r="95393" ht="25.05" customHeight="1" x14ac:dyDescent="0.3"/>
    <row r="95394" ht="25.05" customHeight="1" x14ac:dyDescent="0.3"/>
    <row r="95395" ht="25.05" customHeight="1" x14ac:dyDescent="0.3"/>
    <row r="95396" ht="25.05" customHeight="1" x14ac:dyDescent="0.3"/>
    <row r="95397" ht="25.05" customHeight="1" x14ac:dyDescent="0.3"/>
    <row r="95398" ht="25.05" customHeight="1" x14ac:dyDescent="0.3"/>
    <row r="95399" ht="25.05" customHeight="1" x14ac:dyDescent="0.3"/>
    <row r="95400" ht="25.05" customHeight="1" x14ac:dyDescent="0.3"/>
    <row r="95401" ht="25.05" customHeight="1" x14ac:dyDescent="0.3"/>
    <row r="95402" ht="25.05" customHeight="1" x14ac:dyDescent="0.3"/>
    <row r="95403" ht="25.05" customHeight="1" x14ac:dyDescent="0.3"/>
    <row r="95404" ht="25.05" customHeight="1" x14ac:dyDescent="0.3"/>
    <row r="95405" ht="25.05" customHeight="1" x14ac:dyDescent="0.3"/>
    <row r="95406" ht="25.05" customHeight="1" x14ac:dyDescent="0.3"/>
    <row r="95407" ht="25.05" customHeight="1" x14ac:dyDescent="0.3"/>
    <row r="95408" ht="25.05" customHeight="1" x14ac:dyDescent="0.3"/>
    <row r="95409" ht="25.05" customHeight="1" x14ac:dyDescent="0.3"/>
    <row r="95410" ht="25.05" customHeight="1" x14ac:dyDescent="0.3"/>
    <row r="95411" ht="25.05" customHeight="1" x14ac:dyDescent="0.3"/>
    <row r="95412" ht="25.05" customHeight="1" x14ac:dyDescent="0.3"/>
    <row r="95413" ht="25.05" customHeight="1" x14ac:dyDescent="0.3"/>
    <row r="95414" ht="25.05" customHeight="1" x14ac:dyDescent="0.3"/>
    <row r="95415" ht="25.05" customHeight="1" x14ac:dyDescent="0.3"/>
    <row r="95416" ht="25.05" customHeight="1" x14ac:dyDescent="0.3"/>
    <row r="95417" ht="25.05" customHeight="1" x14ac:dyDescent="0.3"/>
    <row r="95418" ht="25.05" customHeight="1" x14ac:dyDescent="0.3"/>
    <row r="95419" ht="25.05" customHeight="1" x14ac:dyDescent="0.3"/>
    <row r="95420" ht="25.05" customHeight="1" x14ac:dyDescent="0.3"/>
    <row r="95421" ht="25.05" customHeight="1" x14ac:dyDescent="0.3"/>
    <row r="95422" ht="25.05" customHeight="1" x14ac:dyDescent="0.3"/>
    <row r="95423" ht="25.05" customHeight="1" x14ac:dyDescent="0.3"/>
    <row r="95424" ht="25.05" customHeight="1" x14ac:dyDescent="0.3"/>
    <row r="95425" ht="25.05" customHeight="1" x14ac:dyDescent="0.3"/>
    <row r="95426" ht="25.05" customHeight="1" x14ac:dyDescent="0.3"/>
    <row r="95427" ht="25.05" customHeight="1" x14ac:dyDescent="0.3"/>
    <row r="95428" ht="25.05" customHeight="1" x14ac:dyDescent="0.3"/>
    <row r="95429" ht="25.05" customHeight="1" x14ac:dyDescent="0.3"/>
    <row r="95430" ht="25.05" customHeight="1" x14ac:dyDescent="0.3"/>
    <row r="95431" ht="25.05" customHeight="1" x14ac:dyDescent="0.3"/>
    <row r="95432" ht="25.05" customHeight="1" x14ac:dyDescent="0.3"/>
    <row r="95433" ht="25.05" customHeight="1" x14ac:dyDescent="0.3"/>
    <row r="95434" ht="25.05" customHeight="1" x14ac:dyDescent="0.3"/>
    <row r="95435" ht="25.05" customHeight="1" x14ac:dyDescent="0.3"/>
    <row r="95436" ht="25.05" customHeight="1" x14ac:dyDescent="0.3"/>
    <row r="95437" ht="25.05" customHeight="1" x14ac:dyDescent="0.3"/>
    <row r="95438" ht="25.05" customHeight="1" x14ac:dyDescent="0.3"/>
    <row r="95439" ht="25.05" customHeight="1" x14ac:dyDescent="0.3"/>
    <row r="95440" ht="25.05" customHeight="1" x14ac:dyDescent="0.3"/>
    <row r="95441" ht="25.05" customHeight="1" x14ac:dyDescent="0.3"/>
    <row r="95442" ht="25.05" customHeight="1" x14ac:dyDescent="0.3"/>
    <row r="95443" ht="25.05" customHeight="1" x14ac:dyDescent="0.3"/>
    <row r="95444" ht="25.05" customHeight="1" x14ac:dyDescent="0.3"/>
    <row r="95445" ht="25.05" customHeight="1" x14ac:dyDescent="0.3"/>
    <row r="95446" ht="25.05" customHeight="1" x14ac:dyDescent="0.3"/>
    <row r="95447" ht="25.05" customHeight="1" x14ac:dyDescent="0.3"/>
    <row r="95448" ht="25.05" customHeight="1" x14ac:dyDescent="0.3"/>
    <row r="95449" ht="25.05" customHeight="1" x14ac:dyDescent="0.3"/>
    <row r="95450" ht="25.05" customHeight="1" x14ac:dyDescent="0.3"/>
    <row r="95451" ht="25.05" customHeight="1" x14ac:dyDescent="0.3"/>
    <row r="95452" ht="25.05" customHeight="1" x14ac:dyDescent="0.3"/>
    <row r="95453" ht="25.05" customHeight="1" x14ac:dyDescent="0.3"/>
    <row r="95454" ht="25.05" customHeight="1" x14ac:dyDescent="0.3"/>
    <row r="95455" ht="25.05" customHeight="1" x14ac:dyDescent="0.3"/>
    <row r="95456" ht="25.05" customHeight="1" x14ac:dyDescent="0.3"/>
    <row r="95457" ht="25.05" customHeight="1" x14ac:dyDescent="0.3"/>
    <row r="95458" ht="25.05" customHeight="1" x14ac:dyDescent="0.3"/>
    <row r="95459" ht="25.05" customHeight="1" x14ac:dyDescent="0.3"/>
    <row r="95460" ht="25.05" customHeight="1" x14ac:dyDescent="0.3"/>
    <row r="95461" ht="25.05" customHeight="1" x14ac:dyDescent="0.3"/>
    <row r="95462" ht="25.05" customHeight="1" x14ac:dyDescent="0.3"/>
    <row r="95463" ht="25.05" customHeight="1" x14ac:dyDescent="0.3"/>
    <row r="95464" ht="25.05" customHeight="1" x14ac:dyDescent="0.3"/>
    <row r="95465" ht="25.05" customHeight="1" x14ac:dyDescent="0.3"/>
    <row r="95466" ht="25.05" customHeight="1" x14ac:dyDescent="0.3"/>
    <row r="95467" ht="25.05" customHeight="1" x14ac:dyDescent="0.3"/>
    <row r="95468" ht="25.05" customHeight="1" x14ac:dyDescent="0.3"/>
    <row r="95469" ht="25.05" customHeight="1" x14ac:dyDescent="0.3"/>
    <row r="95470" ht="25.05" customHeight="1" x14ac:dyDescent="0.3"/>
    <row r="95471" ht="25.05" customHeight="1" x14ac:dyDescent="0.3"/>
    <row r="95472" ht="25.05" customHeight="1" x14ac:dyDescent="0.3"/>
    <row r="95473" ht="25.05" customHeight="1" x14ac:dyDescent="0.3"/>
    <row r="95474" ht="25.05" customHeight="1" x14ac:dyDescent="0.3"/>
    <row r="95475" ht="25.05" customHeight="1" x14ac:dyDescent="0.3"/>
    <row r="95476" ht="25.05" customHeight="1" x14ac:dyDescent="0.3"/>
    <row r="95477" ht="25.05" customHeight="1" x14ac:dyDescent="0.3"/>
    <row r="95478" ht="25.05" customHeight="1" x14ac:dyDescent="0.3"/>
    <row r="95479" ht="25.05" customHeight="1" x14ac:dyDescent="0.3"/>
    <row r="95480" ht="25.05" customHeight="1" x14ac:dyDescent="0.3"/>
    <row r="95481" ht="25.05" customHeight="1" x14ac:dyDescent="0.3"/>
    <row r="95482" ht="25.05" customHeight="1" x14ac:dyDescent="0.3"/>
    <row r="95483" ht="25.05" customHeight="1" x14ac:dyDescent="0.3"/>
    <row r="95484" ht="25.05" customHeight="1" x14ac:dyDescent="0.3"/>
    <row r="95485" ht="25.05" customHeight="1" x14ac:dyDescent="0.3"/>
    <row r="95486" ht="25.05" customHeight="1" x14ac:dyDescent="0.3"/>
    <row r="95487" ht="25.05" customHeight="1" x14ac:dyDescent="0.3"/>
    <row r="95488" ht="25.05" customHeight="1" x14ac:dyDescent="0.3"/>
    <row r="95489" ht="25.05" customHeight="1" x14ac:dyDescent="0.3"/>
    <row r="95490" ht="25.05" customHeight="1" x14ac:dyDescent="0.3"/>
    <row r="95491" ht="25.05" customHeight="1" x14ac:dyDescent="0.3"/>
    <row r="95492" ht="25.05" customHeight="1" x14ac:dyDescent="0.3"/>
    <row r="95493" ht="25.05" customHeight="1" x14ac:dyDescent="0.3"/>
    <row r="95494" ht="25.05" customHeight="1" x14ac:dyDescent="0.3"/>
    <row r="95495" ht="25.05" customHeight="1" x14ac:dyDescent="0.3"/>
    <row r="95496" ht="25.05" customHeight="1" x14ac:dyDescent="0.3"/>
    <row r="95497" ht="25.05" customHeight="1" x14ac:dyDescent="0.3"/>
    <row r="95498" ht="25.05" customHeight="1" x14ac:dyDescent="0.3"/>
    <row r="95499" ht="25.05" customHeight="1" x14ac:dyDescent="0.3"/>
    <row r="95500" ht="25.05" customHeight="1" x14ac:dyDescent="0.3"/>
    <row r="95501" ht="25.05" customHeight="1" x14ac:dyDescent="0.3"/>
    <row r="95502" ht="25.05" customHeight="1" x14ac:dyDescent="0.3"/>
    <row r="95503" ht="25.05" customHeight="1" x14ac:dyDescent="0.3"/>
    <row r="95504" ht="25.05" customHeight="1" x14ac:dyDescent="0.3"/>
    <row r="95505" ht="25.05" customHeight="1" x14ac:dyDescent="0.3"/>
    <row r="95506" ht="25.05" customHeight="1" x14ac:dyDescent="0.3"/>
    <row r="95507" ht="25.05" customHeight="1" x14ac:dyDescent="0.3"/>
    <row r="95508" ht="25.05" customHeight="1" x14ac:dyDescent="0.3"/>
    <row r="95509" ht="25.05" customHeight="1" x14ac:dyDescent="0.3"/>
    <row r="95510" ht="25.05" customHeight="1" x14ac:dyDescent="0.3"/>
    <row r="95511" ht="25.05" customHeight="1" x14ac:dyDescent="0.3"/>
    <row r="95512" ht="25.05" customHeight="1" x14ac:dyDescent="0.3"/>
    <row r="95513" ht="25.05" customHeight="1" x14ac:dyDescent="0.3"/>
    <row r="95514" ht="25.05" customHeight="1" x14ac:dyDescent="0.3"/>
    <row r="95515" ht="25.05" customHeight="1" x14ac:dyDescent="0.3"/>
    <row r="95516" ht="25.05" customHeight="1" x14ac:dyDescent="0.3"/>
    <row r="95517" ht="25.05" customHeight="1" x14ac:dyDescent="0.3"/>
    <row r="95518" ht="25.05" customHeight="1" x14ac:dyDescent="0.3"/>
    <row r="95519" ht="25.05" customHeight="1" x14ac:dyDescent="0.3"/>
    <row r="95520" ht="25.05" customHeight="1" x14ac:dyDescent="0.3"/>
    <row r="95521" ht="25.05" customHeight="1" x14ac:dyDescent="0.3"/>
    <row r="95522" ht="25.05" customHeight="1" x14ac:dyDescent="0.3"/>
    <row r="95523" ht="25.05" customHeight="1" x14ac:dyDescent="0.3"/>
    <row r="95524" ht="25.05" customHeight="1" x14ac:dyDescent="0.3"/>
    <row r="95525" ht="25.05" customHeight="1" x14ac:dyDescent="0.3"/>
    <row r="95526" ht="25.05" customHeight="1" x14ac:dyDescent="0.3"/>
    <row r="95527" ht="25.05" customHeight="1" x14ac:dyDescent="0.3"/>
    <row r="95528" ht="25.05" customHeight="1" x14ac:dyDescent="0.3"/>
    <row r="95529" ht="25.05" customHeight="1" x14ac:dyDescent="0.3"/>
    <row r="95530" ht="25.05" customHeight="1" x14ac:dyDescent="0.3"/>
    <row r="95531" ht="25.05" customHeight="1" x14ac:dyDescent="0.3"/>
    <row r="95532" ht="25.05" customHeight="1" x14ac:dyDescent="0.3"/>
    <row r="95533" ht="25.05" customHeight="1" x14ac:dyDescent="0.3"/>
    <row r="95534" ht="25.05" customHeight="1" x14ac:dyDescent="0.3"/>
    <row r="95535" ht="25.05" customHeight="1" x14ac:dyDescent="0.3"/>
    <row r="95536" ht="25.05" customHeight="1" x14ac:dyDescent="0.3"/>
    <row r="95537" ht="25.05" customHeight="1" x14ac:dyDescent="0.3"/>
    <row r="95538" ht="25.05" customHeight="1" x14ac:dyDescent="0.3"/>
    <row r="95539" ht="25.05" customHeight="1" x14ac:dyDescent="0.3"/>
    <row r="95540" ht="25.05" customHeight="1" x14ac:dyDescent="0.3"/>
    <row r="95541" ht="25.05" customHeight="1" x14ac:dyDescent="0.3"/>
    <row r="95542" ht="25.05" customHeight="1" x14ac:dyDescent="0.3"/>
    <row r="95543" ht="25.05" customHeight="1" x14ac:dyDescent="0.3"/>
    <row r="95544" ht="25.05" customHeight="1" x14ac:dyDescent="0.3"/>
    <row r="95545" ht="25.05" customHeight="1" x14ac:dyDescent="0.3"/>
    <row r="95546" ht="25.05" customHeight="1" x14ac:dyDescent="0.3"/>
    <row r="95547" ht="25.05" customHeight="1" x14ac:dyDescent="0.3"/>
    <row r="95548" ht="25.05" customHeight="1" x14ac:dyDescent="0.3"/>
    <row r="95549" ht="25.05" customHeight="1" x14ac:dyDescent="0.3"/>
    <row r="95550" ht="25.05" customHeight="1" x14ac:dyDescent="0.3"/>
    <row r="95551" ht="25.05" customHeight="1" x14ac:dyDescent="0.3"/>
    <row r="95552" ht="25.05" customHeight="1" x14ac:dyDescent="0.3"/>
    <row r="95553" ht="25.05" customHeight="1" x14ac:dyDescent="0.3"/>
    <row r="95554" ht="25.05" customHeight="1" x14ac:dyDescent="0.3"/>
    <row r="95555" ht="25.05" customHeight="1" x14ac:dyDescent="0.3"/>
    <row r="95556" ht="25.05" customHeight="1" x14ac:dyDescent="0.3"/>
    <row r="95557" ht="25.05" customHeight="1" x14ac:dyDescent="0.3"/>
    <row r="95558" ht="25.05" customHeight="1" x14ac:dyDescent="0.3"/>
    <row r="95559" ht="25.05" customHeight="1" x14ac:dyDescent="0.3"/>
    <row r="95560" ht="25.05" customHeight="1" x14ac:dyDescent="0.3"/>
    <row r="95561" ht="25.05" customHeight="1" x14ac:dyDescent="0.3"/>
    <row r="95562" ht="25.05" customHeight="1" x14ac:dyDescent="0.3"/>
    <row r="95563" ht="25.05" customHeight="1" x14ac:dyDescent="0.3"/>
    <row r="95564" ht="25.05" customHeight="1" x14ac:dyDescent="0.3"/>
    <row r="95565" ht="25.05" customHeight="1" x14ac:dyDescent="0.3"/>
    <row r="95566" ht="25.05" customHeight="1" x14ac:dyDescent="0.3"/>
    <row r="95567" ht="25.05" customHeight="1" x14ac:dyDescent="0.3"/>
    <row r="95568" ht="25.05" customHeight="1" x14ac:dyDescent="0.3"/>
    <row r="95569" ht="25.05" customHeight="1" x14ac:dyDescent="0.3"/>
    <row r="95570" ht="25.05" customHeight="1" x14ac:dyDescent="0.3"/>
    <row r="95571" ht="25.05" customHeight="1" x14ac:dyDescent="0.3"/>
    <row r="95572" ht="25.05" customHeight="1" x14ac:dyDescent="0.3"/>
    <row r="95573" ht="25.05" customHeight="1" x14ac:dyDescent="0.3"/>
    <row r="95574" ht="25.05" customHeight="1" x14ac:dyDescent="0.3"/>
    <row r="95575" ht="25.05" customHeight="1" x14ac:dyDescent="0.3"/>
    <row r="95576" ht="25.05" customHeight="1" x14ac:dyDescent="0.3"/>
    <row r="95577" ht="25.05" customHeight="1" x14ac:dyDescent="0.3"/>
    <row r="95578" ht="25.05" customHeight="1" x14ac:dyDescent="0.3"/>
    <row r="95579" ht="25.05" customHeight="1" x14ac:dyDescent="0.3"/>
    <row r="95580" ht="25.05" customHeight="1" x14ac:dyDescent="0.3"/>
    <row r="95581" ht="25.05" customHeight="1" x14ac:dyDescent="0.3"/>
    <row r="95582" ht="25.05" customHeight="1" x14ac:dyDescent="0.3"/>
    <row r="95583" ht="25.05" customHeight="1" x14ac:dyDescent="0.3"/>
    <row r="95584" ht="25.05" customHeight="1" x14ac:dyDescent="0.3"/>
    <row r="95585" ht="25.05" customHeight="1" x14ac:dyDescent="0.3"/>
    <row r="95586" ht="25.05" customHeight="1" x14ac:dyDescent="0.3"/>
    <row r="95587" ht="25.05" customHeight="1" x14ac:dyDescent="0.3"/>
    <row r="95588" ht="25.05" customHeight="1" x14ac:dyDescent="0.3"/>
    <row r="95589" ht="25.05" customHeight="1" x14ac:dyDescent="0.3"/>
    <row r="95590" ht="25.05" customHeight="1" x14ac:dyDescent="0.3"/>
    <row r="95591" ht="25.05" customHeight="1" x14ac:dyDescent="0.3"/>
    <row r="95592" ht="25.05" customHeight="1" x14ac:dyDescent="0.3"/>
    <row r="95593" ht="25.05" customHeight="1" x14ac:dyDescent="0.3"/>
    <row r="95594" ht="25.05" customHeight="1" x14ac:dyDescent="0.3"/>
    <row r="95595" ht="25.05" customHeight="1" x14ac:dyDescent="0.3"/>
    <row r="95596" ht="25.05" customHeight="1" x14ac:dyDescent="0.3"/>
    <row r="95597" ht="25.05" customHeight="1" x14ac:dyDescent="0.3"/>
    <row r="95598" ht="25.05" customHeight="1" x14ac:dyDescent="0.3"/>
    <row r="95599" ht="25.05" customHeight="1" x14ac:dyDescent="0.3"/>
    <row r="95600" ht="25.05" customHeight="1" x14ac:dyDescent="0.3"/>
    <row r="95601" ht="25.05" customHeight="1" x14ac:dyDescent="0.3"/>
    <row r="95602" ht="25.05" customHeight="1" x14ac:dyDescent="0.3"/>
    <row r="95603" ht="25.05" customHeight="1" x14ac:dyDescent="0.3"/>
    <row r="95604" ht="25.05" customHeight="1" x14ac:dyDescent="0.3"/>
    <row r="95605" ht="25.05" customHeight="1" x14ac:dyDescent="0.3"/>
    <row r="95606" ht="25.05" customHeight="1" x14ac:dyDescent="0.3"/>
    <row r="95607" ht="25.05" customHeight="1" x14ac:dyDescent="0.3"/>
    <row r="95608" ht="25.05" customHeight="1" x14ac:dyDescent="0.3"/>
    <row r="95609" ht="25.05" customHeight="1" x14ac:dyDescent="0.3"/>
    <row r="95610" ht="25.05" customHeight="1" x14ac:dyDescent="0.3"/>
    <row r="95611" ht="25.05" customHeight="1" x14ac:dyDescent="0.3"/>
    <row r="95612" ht="25.05" customHeight="1" x14ac:dyDescent="0.3"/>
    <row r="95613" ht="25.05" customHeight="1" x14ac:dyDescent="0.3"/>
    <row r="95614" ht="25.05" customHeight="1" x14ac:dyDescent="0.3"/>
    <row r="95615" ht="25.05" customHeight="1" x14ac:dyDescent="0.3"/>
    <row r="95616" ht="25.05" customHeight="1" x14ac:dyDescent="0.3"/>
    <row r="95617" ht="25.05" customHeight="1" x14ac:dyDescent="0.3"/>
    <row r="95618" ht="25.05" customHeight="1" x14ac:dyDescent="0.3"/>
    <row r="95619" ht="25.05" customHeight="1" x14ac:dyDescent="0.3"/>
    <row r="95620" ht="25.05" customHeight="1" x14ac:dyDescent="0.3"/>
    <row r="95621" ht="25.05" customHeight="1" x14ac:dyDescent="0.3"/>
    <row r="95622" ht="25.05" customHeight="1" x14ac:dyDescent="0.3"/>
    <row r="95623" ht="25.05" customHeight="1" x14ac:dyDescent="0.3"/>
    <row r="95624" ht="25.05" customHeight="1" x14ac:dyDescent="0.3"/>
    <row r="95625" ht="25.05" customHeight="1" x14ac:dyDescent="0.3"/>
    <row r="95626" ht="25.05" customHeight="1" x14ac:dyDescent="0.3"/>
    <row r="95627" ht="25.05" customHeight="1" x14ac:dyDescent="0.3"/>
    <row r="95628" ht="25.05" customHeight="1" x14ac:dyDescent="0.3"/>
    <row r="95629" ht="25.05" customHeight="1" x14ac:dyDescent="0.3"/>
    <row r="95630" ht="25.05" customHeight="1" x14ac:dyDescent="0.3"/>
    <row r="95631" ht="25.05" customHeight="1" x14ac:dyDescent="0.3"/>
    <row r="95632" ht="25.05" customHeight="1" x14ac:dyDescent="0.3"/>
    <row r="95633" ht="25.05" customHeight="1" x14ac:dyDescent="0.3"/>
    <row r="95634" ht="25.05" customHeight="1" x14ac:dyDescent="0.3"/>
    <row r="95635" ht="25.05" customHeight="1" x14ac:dyDescent="0.3"/>
    <row r="95636" ht="25.05" customHeight="1" x14ac:dyDescent="0.3"/>
    <row r="95637" ht="25.05" customHeight="1" x14ac:dyDescent="0.3"/>
    <row r="95638" ht="25.05" customHeight="1" x14ac:dyDescent="0.3"/>
    <row r="95639" ht="25.05" customHeight="1" x14ac:dyDescent="0.3"/>
    <row r="95640" ht="25.05" customHeight="1" x14ac:dyDescent="0.3"/>
    <row r="95641" ht="25.05" customHeight="1" x14ac:dyDescent="0.3"/>
    <row r="95642" ht="25.05" customHeight="1" x14ac:dyDescent="0.3"/>
    <row r="95643" ht="25.05" customHeight="1" x14ac:dyDescent="0.3"/>
    <row r="95644" ht="25.05" customHeight="1" x14ac:dyDescent="0.3"/>
    <row r="95645" ht="25.05" customHeight="1" x14ac:dyDescent="0.3"/>
    <row r="95646" ht="25.05" customHeight="1" x14ac:dyDescent="0.3"/>
    <row r="95647" ht="25.05" customHeight="1" x14ac:dyDescent="0.3"/>
    <row r="95648" ht="25.05" customHeight="1" x14ac:dyDescent="0.3"/>
    <row r="95649" ht="25.05" customHeight="1" x14ac:dyDescent="0.3"/>
    <row r="95650" ht="25.05" customHeight="1" x14ac:dyDescent="0.3"/>
    <row r="95651" ht="25.05" customHeight="1" x14ac:dyDescent="0.3"/>
    <row r="95652" ht="25.05" customHeight="1" x14ac:dyDescent="0.3"/>
    <row r="95653" ht="25.05" customHeight="1" x14ac:dyDescent="0.3"/>
    <row r="95654" ht="25.05" customHeight="1" x14ac:dyDescent="0.3"/>
    <row r="95655" ht="25.05" customHeight="1" x14ac:dyDescent="0.3"/>
    <row r="95656" ht="25.05" customHeight="1" x14ac:dyDescent="0.3"/>
    <row r="95657" ht="25.05" customHeight="1" x14ac:dyDescent="0.3"/>
    <row r="95658" ht="25.05" customHeight="1" x14ac:dyDescent="0.3"/>
    <row r="95659" ht="25.05" customHeight="1" x14ac:dyDescent="0.3"/>
    <row r="95660" ht="25.05" customHeight="1" x14ac:dyDescent="0.3"/>
    <row r="95661" ht="25.05" customHeight="1" x14ac:dyDescent="0.3"/>
    <row r="95662" ht="25.05" customHeight="1" x14ac:dyDescent="0.3"/>
    <row r="95663" ht="25.05" customHeight="1" x14ac:dyDescent="0.3"/>
    <row r="95664" ht="25.05" customHeight="1" x14ac:dyDescent="0.3"/>
    <row r="95665" ht="25.05" customHeight="1" x14ac:dyDescent="0.3"/>
    <row r="95666" ht="25.05" customHeight="1" x14ac:dyDescent="0.3"/>
    <row r="95667" ht="25.05" customHeight="1" x14ac:dyDescent="0.3"/>
    <row r="95668" ht="25.05" customHeight="1" x14ac:dyDescent="0.3"/>
    <row r="95669" ht="25.05" customHeight="1" x14ac:dyDescent="0.3"/>
    <row r="95670" ht="25.05" customHeight="1" x14ac:dyDescent="0.3"/>
    <row r="95671" ht="25.05" customHeight="1" x14ac:dyDescent="0.3"/>
    <row r="95672" ht="25.05" customHeight="1" x14ac:dyDescent="0.3"/>
    <row r="95673" ht="25.05" customHeight="1" x14ac:dyDescent="0.3"/>
    <row r="95674" ht="25.05" customHeight="1" x14ac:dyDescent="0.3"/>
    <row r="95675" ht="25.05" customHeight="1" x14ac:dyDescent="0.3"/>
    <row r="95676" ht="25.05" customHeight="1" x14ac:dyDescent="0.3"/>
    <row r="95677" ht="25.05" customHeight="1" x14ac:dyDescent="0.3"/>
    <row r="95678" ht="25.05" customHeight="1" x14ac:dyDescent="0.3"/>
    <row r="95679" ht="25.05" customHeight="1" x14ac:dyDescent="0.3"/>
    <row r="95680" ht="25.05" customHeight="1" x14ac:dyDescent="0.3"/>
    <row r="95681" ht="25.05" customHeight="1" x14ac:dyDescent="0.3"/>
    <row r="95682" ht="25.05" customHeight="1" x14ac:dyDescent="0.3"/>
    <row r="95683" ht="25.05" customHeight="1" x14ac:dyDescent="0.3"/>
    <row r="95684" ht="25.05" customHeight="1" x14ac:dyDescent="0.3"/>
    <row r="95685" ht="25.05" customHeight="1" x14ac:dyDescent="0.3"/>
    <row r="95686" ht="25.05" customHeight="1" x14ac:dyDescent="0.3"/>
    <row r="95687" ht="25.05" customHeight="1" x14ac:dyDescent="0.3"/>
    <row r="95688" ht="25.05" customHeight="1" x14ac:dyDescent="0.3"/>
    <row r="95689" ht="25.05" customHeight="1" x14ac:dyDescent="0.3"/>
    <row r="95690" ht="25.05" customHeight="1" x14ac:dyDescent="0.3"/>
    <row r="95691" ht="25.05" customHeight="1" x14ac:dyDescent="0.3"/>
    <row r="95692" ht="25.05" customHeight="1" x14ac:dyDescent="0.3"/>
    <row r="95693" ht="25.05" customHeight="1" x14ac:dyDescent="0.3"/>
    <row r="95694" ht="25.05" customHeight="1" x14ac:dyDescent="0.3"/>
    <row r="95695" ht="25.05" customHeight="1" x14ac:dyDescent="0.3"/>
    <row r="95696" ht="25.05" customHeight="1" x14ac:dyDescent="0.3"/>
    <row r="95697" ht="25.05" customHeight="1" x14ac:dyDescent="0.3"/>
    <row r="95698" ht="25.05" customHeight="1" x14ac:dyDescent="0.3"/>
    <row r="95699" ht="25.05" customHeight="1" x14ac:dyDescent="0.3"/>
    <row r="95700" ht="25.05" customHeight="1" x14ac:dyDescent="0.3"/>
    <row r="95701" ht="25.05" customHeight="1" x14ac:dyDescent="0.3"/>
    <row r="95702" ht="25.05" customHeight="1" x14ac:dyDescent="0.3"/>
    <row r="95703" ht="25.05" customHeight="1" x14ac:dyDescent="0.3"/>
    <row r="95704" ht="25.05" customHeight="1" x14ac:dyDescent="0.3"/>
    <row r="95705" ht="25.05" customHeight="1" x14ac:dyDescent="0.3"/>
    <row r="95706" ht="25.05" customHeight="1" x14ac:dyDescent="0.3"/>
    <row r="95707" ht="25.05" customHeight="1" x14ac:dyDescent="0.3"/>
    <row r="95708" ht="25.05" customHeight="1" x14ac:dyDescent="0.3"/>
    <row r="95709" ht="25.05" customHeight="1" x14ac:dyDescent="0.3"/>
    <row r="95710" ht="25.05" customHeight="1" x14ac:dyDescent="0.3"/>
    <row r="95711" ht="25.05" customHeight="1" x14ac:dyDescent="0.3"/>
    <row r="95712" ht="25.05" customHeight="1" x14ac:dyDescent="0.3"/>
    <row r="95713" ht="25.05" customHeight="1" x14ac:dyDescent="0.3"/>
    <row r="95714" ht="25.05" customHeight="1" x14ac:dyDescent="0.3"/>
    <row r="95715" ht="25.05" customHeight="1" x14ac:dyDescent="0.3"/>
    <row r="95716" ht="25.05" customHeight="1" x14ac:dyDescent="0.3"/>
    <row r="95717" ht="25.05" customHeight="1" x14ac:dyDescent="0.3"/>
    <row r="95718" ht="25.05" customHeight="1" x14ac:dyDescent="0.3"/>
    <row r="95719" ht="25.05" customHeight="1" x14ac:dyDescent="0.3"/>
    <row r="95720" ht="25.05" customHeight="1" x14ac:dyDescent="0.3"/>
    <row r="95721" ht="25.05" customHeight="1" x14ac:dyDescent="0.3"/>
    <row r="95722" ht="25.05" customHeight="1" x14ac:dyDescent="0.3"/>
    <row r="95723" ht="25.05" customHeight="1" x14ac:dyDescent="0.3"/>
    <row r="95724" ht="25.05" customHeight="1" x14ac:dyDescent="0.3"/>
    <row r="95725" ht="25.05" customHeight="1" x14ac:dyDescent="0.3"/>
    <row r="95726" ht="25.05" customHeight="1" x14ac:dyDescent="0.3"/>
    <row r="95727" ht="25.05" customHeight="1" x14ac:dyDescent="0.3"/>
    <row r="95728" ht="25.05" customHeight="1" x14ac:dyDescent="0.3"/>
    <row r="95729" ht="25.05" customHeight="1" x14ac:dyDescent="0.3"/>
    <row r="95730" ht="25.05" customHeight="1" x14ac:dyDescent="0.3"/>
    <row r="95731" ht="25.05" customHeight="1" x14ac:dyDescent="0.3"/>
    <row r="95732" ht="25.05" customHeight="1" x14ac:dyDescent="0.3"/>
    <row r="95733" ht="25.05" customHeight="1" x14ac:dyDescent="0.3"/>
    <row r="95734" ht="25.05" customHeight="1" x14ac:dyDescent="0.3"/>
    <row r="95735" ht="25.05" customHeight="1" x14ac:dyDescent="0.3"/>
    <row r="95736" ht="25.05" customHeight="1" x14ac:dyDescent="0.3"/>
    <row r="95737" ht="25.05" customHeight="1" x14ac:dyDescent="0.3"/>
    <row r="95738" ht="25.05" customHeight="1" x14ac:dyDescent="0.3"/>
    <row r="95739" ht="25.05" customHeight="1" x14ac:dyDescent="0.3"/>
    <row r="95740" ht="25.05" customHeight="1" x14ac:dyDescent="0.3"/>
    <row r="95741" ht="25.05" customHeight="1" x14ac:dyDescent="0.3"/>
    <row r="95742" ht="25.05" customHeight="1" x14ac:dyDescent="0.3"/>
    <row r="95743" ht="25.05" customHeight="1" x14ac:dyDescent="0.3"/>
    <row r="95744" ht="25.05" customHeight="1" x14ac:dyDescent="0.3"/>
    <row r="95745" ht="25.05" customHeight="1" x14ac:dyDescent="0.3"/>
    <row r="95746" ht="25.05" customHeight="1" x14ac:dyDescent="0.3"/>
    <row r="95747" ht="25.05" customHeight="1" x14ac:dyDescent="0.3"/>
    <row r="95748" ht="25.05" customHeight="1" x14ac:dyDescent="0.3"/>
    <row r="95749" ht="25.05" customHeight="1" x14ac:dyDescent="0.3"/>
    <row r="95750" ht="25.05" customHeight="1" x14ac:dyDescent="0.3"/>
    <row r="95751" ht="25.05" customHeight="1" x14ac:dyDescent="0.3"/>
    <row r="95752" ht="25.05" customHeight="1" x14ac:dyDescent="0.3"/>
    <row r="95753" ht="25.05" customHeight="1" x14ac:dyDescent="0.3"/>
    <row r="95754" ht="25.05" customHeight="1" x14ac:dyDescent="0.3"/>
    <row r="95755" ht="25.05" customHeight="1" x14ac:dyDescent="0.3"/>
    <row r="95756" ht="25.05" customHeight="1" x14ac:dyDescent="0.3"/>
    <row r="95757" ht="25.05" customHeight="1" x14ac:dyDescent="0.3"/>
    <row r="95758" ht="25.05" customHeight="1" x14ac:dyDescent="0.3"/>
    <row r="95759" ht="25.05" customHeight="1" x14ac:dyDescent="0.3"/>
    <row r="95760" ht="25.05" customHeight="1" x14ac:dyDescent="0.3"/>
    <row r="95761" ht="25.05" customHeight="1" x14ac:dyDescent="0.3"/>
    <row r="95762" ht="25.05" customHeight="1" x14ac:dyDescent="0.3"/>
    <row r="95763" ht="25.05" customHeight="1" x14ac:dyDescent="0.3"/>
    <row r="95764" ht="25.05" customHeight="1" x14ac:dyDescent="0.3"/>
    <row r="95765" ht="25.05" customHeight="1" x14ac:dyDescent="0.3"/>
    <row r="95766" ht="25.05" customHeight="1" x14ac:dyDescent="0.3"/>
    <row r="95767" ht="25.05" customHeight="1" x14ac:dyDescent="0.3"/>
    <row r="95768" ht="25.05" customHeight="1" x14ac:dyDescent="0.3"/>
    <row r="95769" ht="25.05" customHeight="1" x14ac:dyDescent="0.3"/>
    <row r="95770" ht="25.05" customHeight="1" x14ac:dyDescent="0.3"/>
    <row r="95771" ht="25.05" customHeight="1" x14ac:dyDescent="0.3"/>
    <row r="95772" ht="25.05" customHeight="1" x14ac:dyDescent="0.3"/>
    <row r="95773" ht="25.05" customHeight="1" x14ac:dyDescent="0.3"/>
    <row r="95774" ht="25.05" customHeight="1" x14ac:dyDescent="0.3"/>
    <row r="95775" ht="25.05" customHeight="1" x14ac:dyDescent="0.3"/>
    <row r="95776" ht="25.05" customHeight="1" x14ac:dyDescent="0.3"/>
    <row r="95777" ht="25.05" customHeight="1" x14ac:dyDescent="0.3"/>
    <row r="95778" ht="25.05" customHeight="1" x14ac:dyDescent="0.3"/>
    <row r="95779" ht="25.05" customHeight="1" x14ac:dyDescent="0.3"/>
    <row r="95780" ht="25.05" customHeight="1" x14ac:dyDescent="0.3"/>
    <row r="95781" ht="25.05" customHeight="1" x14ac:dyDescent="0.3"/>
    <row r="95782" ht="25.05" customHeight="1" x14ac:dyDescent="0.3"/>
    <row r="95783" ht="25.05" customHeight="1" x14ac:dyDescent="0.3"/>
    <row r="95784" ht="25.05" customHeight="1" x14ac:dyDescent="0.3"/>
    <row r="95785" ht="25.05" customHeight="1" x14ac:dyDescent="0.3"/>
    <row r="95786" ht="25.05" customHeight="1" x14ac:dyDescent="0.3"/>
    <row r="95787" ht="25.05" customHeight="1" x14ac:dyDescent="0.3"/>
    <row r="95788" ht="25.05" customHeight="1" x14ac:dyDescent="0.3"/>
    <row r="95789" ht="25.05" customHeight="1" x14ac:dyDescent="0.3"/>
    <row r="95790" ht="25.05" customHeight="1" x14ac:dyDescent="0.3"/>
    <row r="95791" ht="25.05" customHeight="1" x14ac:dyDescent="0.3"/>
    <row r="95792" ht="25.05" customHeight="1" x14ac:dyDescent="0.3"/>
    <row r="95793" ht="25.05" customHeight="1" x14ac:dyDescent="0.3"/>
    <row r="95794" ht="25.05" customHeight="1" x14ac:dyDescent="0.3"/>
    <row r="95795" ht="25.05" customHeight="1" x14ac:dyDescent="0.3"/>
    <row r="95796" ht="25.05" customHeight="1" x14ac:dyDescent="0.3"/>
    <row r="95797" ht="25.05" customHeight="1" x14ac:dyDescent="0.3"/>
    <row r="95798" ht="25.05" customHeight="1" x14ac:dyDescent="0.3"/>
    <row r="95799" ht="25.05" customHeight="1" x14ac:dyDescent="0.3"/>
    <row r="95800" ht="25.05" customHeight="1" x14ac:dyDescent="0.3"/>
    <row r="95801" ht="25.05" customHeight="1" x14ac:dyDescent="0.3"/>
    <row r="95802" ht="25.05" customHeight="1" x14ac:dyDescent="0.3"/>
    <row r="95803" ht="25.05" customHeight="1" x14ac:dyDescent="0.3"/>
    <row r="95804" ht="25.05" customHeight="1" x14ac:dyDescent="0.3"/>
    <row r="95805" ht="25.05" customHeight="1" x14ac:dyDescent="0.3"/>
    <row r="95806" ht="25.05" customHeight="1" x14ac:dyDescent="0.3"/>
    <row r="95807" ht="25.05" customHeight="1" x14ac:dyDescent="0.3"/>
    <row r="95808" ht="25.05" customHeight="1" x14ac:dyDescent="0.3"/>
    <row r="95809" ht="25.05" customHeight="1" x14ac:dyDescent="0.3"/>
    <row r="95810" ht="25.05" customHeight="1" x14ac:dyDescent="0.3"/>
    <row r="95811" ht="25.05" customHeight="1" x14ac:dyDescent="0.3"/>
    <row r="95812" ht="25.05" customHeight="1" x14ac:dyDescent="0.3"/>
    <row r="95813" ht="25.05" customHeight="1" x14ac:dyDescent="0.3"/>
    <row r="95814" ht="25.05" customHeight="1" x14ac:dyDescent="0.3"/>
    <row r="95815" ht="25.05" customHeight="1" x14ac:dyDescent="0.3"/>
    <row r="95816" ht="25.05" customHeight="1" x14ac:dyDescent="0.3"/>
    <row r="95817" ht="25.05" customHeight="1" x14ac:dyDescent="0.3"/>
    <row r="95818" ht="25.05" customHeight="1" x14ac:dyDescent="0.3"/>
    <row r="95819" ht="25.05" customHeight="1" x14ac:dyDescent="0.3"/>
    <row r="95820" ht="25.05" customHeight="1" x14ac:dyDescent="0.3"/>
    <row r="95821" ht="25.05" customHeight="1" x14ac:dyDescent="0.3"/>
    <row r="95822" ht="25.05" customHeight="1" x14ac:dyDescent="0.3"/>
    <row r="95823" ht="25.05" customHeight="1" x14ac:dyDescent="0.3"/>
    <row r="95824" ht="25.05" customHeight="1" x14ac:dyDescent="0.3"/>
    <row r="95825" ht="25.05" customHeight="1" x14ac:dyDescent="0.3"/>
    <row r="95826" ht="25.05" customHeight="1" x14ac:dyDescent="0.3"/>
    <row r="95827" ht="25.05" customHeight="1" x14ac:dyDescent="0.3"/>
    <row r="95828" ht="25.05" customHeight="1" x14ac:dyDescent="0.3"/>
    <row r="95829" ht="25.05" customHeight="1" x14ac:dyDescent="0.3"/>
    <row r="95830" ht="25.05" customHeight="1" x14ac:dyDescent="0.3"/>
    <row r="95831" ht="25.05" customHeight="1" x14ac:dyDescent="0.3"/>
    <row r="95832" ht="25.05" customHeight="1" x14ac:dyDescent="0.3"/>
    <row r="95833" ht="25.05" customHeight="1" x14ac:dyDescent="0.3"/>
    <row r="95834" ht="25.05" customHeight="1" x14ac:dyDescent="0.3"/>
    <row r="95835" ht="25.05" customHeight="1" x14ac:dyDescent="0.3"/>
    <row r="95836" ht="25.05" customHeight="1" x14ac:dyDescent="0.3"/>
    <row r="95837" ht="25.05" customHeight="1" x14ac:dyDescent="0.3"/>
    <row r="95838" ht="25.05" customHeight="1" x14ac:dyDescent="0.3"/>
    <row r="95839" ht="25.05" customHeight="1" x14ac:dyDescent="0.3"/>
    <row r="95840" ht="25.05" customHeight="1" x14ac:dyDescent="0.3"/>
    <row r="95841" ht="25.05" customHeight="1" x14ac:dyDescent="0.3"/>
    <row r="95842" ht="25.05" customHeight="1" x14ac:dyDescent="0.3"/>
    <row r="95843" ht="25.05" customHeight="1" x14ac:dyDescent="0.3"/>
    <row r="95844" ht="25.05" customHeight="1" x14ac:dyDescent="0.3"/>
    <row r="95845" ht="25.05" customHeight="1" x14ac:dyDescent="0.3"/>
    <row r="95846" ht="25.05" customHeight="1" x14ac:dyDescent="0.3"/>
    <row r="95847" ht="25.05" customHeight="1" x14ac:dyDescent="0.3"/>
    <row r="95848" ht="25.05" customHeight="1" x14ac:dyDescent="0.3"/>
    <row r="95849" ht="25.05" customHeight="1" x14ac:dyDescent="0.3"/>
    <row r="95850" ht="25.05" customHeight="1" x14ac:dyDescent="0.3"/>
    <row r="95851" ht="25.05" customHeight="1" x14ac:dyDescent="0.3"/>
    <row r="95852" ht="25.05" customHeight="1" x14ac:dyDescent="0.3"/>
    <row r="95853" ht="25.05" customHeight="1" x14ac:dyDescent="0.3"/>
    <row r="95854" ht="25.05" customHeight="1" x14ac:dyDescent="0.3"/>
    <row r="95855" ht="25.05" customHeight="1" x14ac:dyDescent="0.3"/>
    <row r="95856" ht="25.05" customHeight="1" x14ac:dyDescent="0.3"/>
    <row r="95857" ht="25.05" customHeight="1" x14ac:dyDescent="0.3"/>
    <row r="95858" ht="25.05" customHeight="1" x14ac:dyDescent="0.3"/>
    <row r="95859" ht="25.05" customHeight="1" x14ac:dyDescent="0.3"/>
    <row r="95860" ht="25.05" customHeight="1" x14ac:dyDescent="0.3"/>
    <row r="95861" ht="25.05" customHeight="1" x14ac:dyDescent="0.3"/>
    <row r="95862" ht="25.05" customHeight="1" x14ac:dyDescent="0.3"/>
    <row r="95863" ht="25.05" customHeight="1" x14ac:dyDescent="0.3"/>
    <row r="95864" ht="25.05" customHeight="1" x14ac:dyDescent="0.3"/>
    <row r="95865" ht="25.05" customHeight="1" x14ac:dyDescent="0.3"/>
    <row r="95866" ht="25.05" customHeight="1" x14ac:dyDescent="0.3"/>
    <row r="95867" ht="25.05" customHeight="1" x14ac:dyDescent="0.3"/>
    <row r="95868" ht="25.05" customHeight="1" x14ac:dyDescent="0.3"/>
    <row r="95869" ht="25.05" customHeight="1" x14ac:dyDescent="0.3"/>
    <row r="95870" ht="25.05" customHeight="1" x14ac:dyDescent="0.3"/>
    <row r="95871" ht="25.05" customHeight="1" x14ac:dyDescent="0.3"/>
    <row r="95872" ht="25.05" customHeight="1" x14ac:dyDescent="0.3"/>
    <row r="95873" ht="25.05" customHeight="1" x14ac:dyDescent="0.3"/>
    <row r="95874" ht="25.05" customHeight="1" x14ac:dyDescent="0.3"/>
    <row r="95875" ht="25.05" customHeight="1" x14ac:dyDescent="0.3"/>
    <row r="95876" ht="25.05" customHeight="1" x14ac:dyDescent="0.3"/>
    <row r="95877" ht="25.05" customHeight="1" x14ac:dyDescent="0.3"/>
    <row r="95878" ht="25.05" customHeight="1" x14ac:dyDescent="0.3"/>
    <row r="95879" ht="25.05" customHeight="1" x14ac:dyDescent="0.3"/>
    <row r="95880" ht="25.05" customHeight="1" x14ac:dyDescent="0.3"/>
    <row r="95881" ht="25.05" customHeight="1" x14ac:dyDescent="0.3"/>
    <row r="95882" ht="25.05" customHeight="1" x14ac:dyDescent="0.3"/>
    <row r="95883" ht="25.05" customHeight="1" x14ac:dyDescent="0.3"/>
    <row r="95884" ht="25.05" customHeight="1" x14ac:dyDescent="0.3"/>
    <row r="95885" ht="25.05" customHeight="1" x14ac:dyDescent="0.3"/>
    <row r="95886" ht="25.05" customHeight="1" x14ac:dyDescent="0.3"/>
    <row r="95887" ht="25.05" customHeight="1" x14ac:dyDescent="0.3"/>
    <row r="95888" ht="25.05" customHeight="1" x14ac:dyDescent="0.3"/>
    <row r="95889" ht="25.05" customHeight="1" x14ac:dyDescent="0.3"/>
    <row r="95890" ht="25.05" customHeight="1" x14ac:dyDescent="0.3"/>
    <row r="95891" ht="25.05" customHeight="1" x14ac:dyDescent="0.3"/>
    <row r="95892" ht="25.05" customHeight="1" x14ac:dyDescent="0.3"/>
    <row r="95893" ht="25.05" customHeight="1" x14ac:dyDescent="0.3"/>
    <row r="95894" ht="25.05" customHeight="1" x14ac:dyDescent="0.3"/>
    <row r="95895" ht="25.05" customHeight="1" x14ac:dyDescent="0.3"/>
    <row r="95896" ht="25.05" customHeight="1" x14ac:dyDescent="0.3"/>
    <row r="95897" ht="25.05" customHeight="1" x14ac:dyDescent="0.3"/>
    <row r="95898" ht="25.05" customHeight="1" x14ac:dyDescent="0.3"/>
    <row r="95899" ht="25.05" customHeight="1" x14ac:dyDescent="0.3"/>
    <row r="95900" ht="25.05" customHeight="1" x14ac:dyDescent="0.3"/>
    <row r="95901" ht="25.05" customHeight="1" x14ac:dyDescent="0.3"/>
    <row r="95902" ht="25.05" customHeight="1" x14ac:dyDescent="0.3"/>
    <row r="95903" ht="25.05" customHeight="1" x14ac:dyDescent="0.3"/>
    <row r="95904" ht="25.05" customHeight="1" x14ac:dyDescent="0.3"/>
    <row r="95905" ht="25.05" customHeight="1" x14ac:dyDescent="0.3"/>
    <row r="95906" ht="25.05" customHeight="1" x14ac:dyDescent="0.3"/>
    <row r="95907" ht="25.05" customHeight="1" x14ac:dyDescent="0.3"/>
    <row r="95908" ht="25.05" customHeight="1" x14ac:dyDescent="0.3"/>
    <row r="95909" ht="25.05" customHeight="1" x14ac:dyDescent="0.3"/>
    <row r="95910" ht="25.05" customHeight="1" x14ac:dyDescent="0.3"/>
    <row r="95911" ht="25.05" customHeight="1" x14ac:dyDescent="0.3"/>
    <row r="95912" ht="25.05" customHeight="1" x14ac:dyDescent="0.3"/>
    <row r="95913" ht="25.05" customHeight="1" x14ac:dyDescent="0.3"/>
    <row r="95914" ht="25.05" customHeight="1" x14ac:dyDescent="0.3"/>
    <row r="95915" ht="25.05" customHeight="1" x14ac:dyDescent="0.3"/>
    <row r="95916" ht="25.05" customHeight="1" x14ac:dyDescent="0.3"/>
    <row r="95917" ht="25.05" customHeight="1" x14ac:dyDescent="0.3"/>
    <row r="95918" ht="25.05" customHeight="1" x14ac:dyDescent="0.3"/>
    <row r="95919" ht="25.05" customHeight="1" x14ac:dyDescent="0.3"/>
    <row r="95920" ht="25.05" customHeight="1" x14ac:dyDescent="0.3"/>
    <row r="95921" ht="25.05" customHeight="1" x14ac:dyDescent="0.3"/>
    <row r="95922" ht="25.05" customHeight="1" x14ac:dyDescent="0.3"/>
    <row r="95923" ht="25.05" customHeight="1" x14ac:dyDescent="0.3"/>
    <row r="95924" ht="25.05" customHeight="1" x14ac:dyDescent="0.3"/>
    <row r="95925" ht="25.05" customHeight="1" x14ac:dyDescent="0.3"/>
    <row r="95926" ht="25.05" customHeight="1" x14ac:dyDescent="0.3"/>
    <row r="95927" ht="25.05" customHeight="1" x14ac:dyDescent="0.3"/>
    <row r="95928" ht="25.05" customHeight="1" x14ac:dyDescent="0.3"/>
    <row r="95929" ht="25.05" customHeight="1" x14ac:dyDescent="0.3"/>
    <row r="95930" ht="25.05" customHeight="1" x14ac:dyDescent="0.3"/>
    <row r="95931" ht="25.05" customHeight="1" x14ac:dyDescent="0.3"/>
    <row r="95932" ht="25.05" customHeight="1" x14ac:dyDescent="0.3"/>
    <row r="95933" ht="25.05" customHeight="1" x14ac:dyDescent="0.3"/>
    <row r="95934" ht="25.05" customHeight="1" x14ac:dyDescent="0.3"/>
    <row r="95935" ht="25.05" customHeight="1" x14ac:dyDescent="0.3"/>
    <row r="95936" ht="25.05" customHeight="1" x14ac:dyDescent="0.3"/>
    <row r="95937" ht="25.05" customHeight="1" x14ac:dyDescent="0.3"/>
    <row r="95938" ht="25.05" customHeight="1" x14ac:dyDescent="0.3"/>
    <row r="95939" ht="25.05" customHeight="1" x14ac:dyDescent="0.3"/>
    <row r="95940" ht="25.05" customHeight="1" x14ac:dyDescent="0.3"/>
    <row r="95941" ht="25.05" customHeight="1" x14ac:dyDescent="0.3"/>
    <row r="95942" ht="25.05" customHeight="1" x14ac:dyDescent="0.3"/>
    <row r="95943" ht="25.05" customHeight="1" x14ac:dyDescent="0.3"/>
    <row r="95944" ht="25.05" customHeight="1" x14ac:dyDescent="0.3"/>
    <row r="95945" ht="25.05" customHeight="1" x14ac:dyDescent="0.3"/>
    <row r="95946" ht="25.05" customHeight="1" x14ac:dyDescent="0.3"/>
    <row r="95947" ht="25.05" customHeight="1" x14ac:dyDescent="0.3"/>
    <row r="95948" ht="25.05" customHeight="1" x14ac:dyDescent="0.3"/>
    <row r="95949" ht="25.05" customHeight="1" x14ac:dyDescent="0.3"/>
    <row r="95950" ht="25.05" customHeight="1" x14ac:dyDescent="0.3"/>
    <row r="95951" ht="25.05" customHeight="1" x14ac:dyDescent="0.3"/>
    <row r="95952" ht="25.05" customHeight="1" x14ac:dyDescent="0.3"/>
    <row r="95953" ht="25.05" customHeight="1" x14ac:dyDescent="0.3"/>
    <row r="95954" ht="25.05" customHeight="1" x14ac:dyDescent="0.3"/>
    <row r="95955" ht="25.05" customHeight="1" x14ac:dyDescent="0.3"/>
    <row r="95956" ht="25.05" customHeight="1" x14ac:dyDescent="0.3"/>
    <row r="95957" ht="25.05" customHeight="1" x14ac:dyDescent="0.3"/>
    <row r="95958" ht="25.05" customHeight="1" x14ac:dyDescent="0.3"/>
    <row r="95959" ht="25.05" customHeight="1" x14ac:dyDescent="0.3"/>
    <row r="95960" ht="25.05" customHeight="1" x14ac:dyDescent="0.3"/>
    <row r="95961" ht="25.05" customHeight="1" x14ac:dyDescent="0.3"/>
    <row r="95962" ht="25.05" customHeight="1" x14ac:dyDescent="0.3"/>
    <row r="95963" ht="25.05" customHeight="1" x14ac:dyDescent="0.3"/>
    <row r="95964" ht="25.05" customHeight="1" x14ac:dyDescent="0.3"/>
    <row r="95965" ht="25.05" customHeight="1" x14ac:dyDescent="0.3"/>
    <row r="95966" ht="25.05" customHeight="1" x14ac:dyDescent="0.3"/>
    <row r="95967" ht="25.05" customHeight="1" x14ac:dyDescent="0.3"/>
    <row r="95968" ht="25.05" customHeight="1" x14ac:dyDescent="0.3"/>
    <row r="95969" ht="25.05" customHeight="1" x14ac:dyDescent="0.3"/>
    <row r="95970" ht="25.05" customHeight="1" x14ac:dyDescent="0.3"/>
    <row r="95971" ht="25.05" customHeight="1" x14ac:dyDescent="0.3"/>
    <row r="95972" ht="25.05" customHeight="1" x14ac:dyDescent="0.3"/>
    <row r="95973" ht="25.05" customHeight="1" x14ac:dyDescent="0.3"/>
    <row r="95974" ht="25.05" customHeight="1" x14ac:dyDescent="0.3"/>
    <row r="95975" ht="25.05" customHeight="1" x14ac:dyDescent="0.3"/>
    <row r="95976" ht="25.05" customHeight="1" x14ac:dyDescent="0.3"/>
    <row r="95977" ht="25.05" customHeight="1" x14ac:dyDescent="0.3"/>
    <row r="95978" ht="25.05" customHeight="1" x14ac:dyDescent="0.3"/>
    <row r="95979" ht="25.05" customHeight="1" x14ac:dyDescent="0.3"/>
    <row r="95980" ht="25.05" customHeight="1" x14ac:dyDescent="0.3"/>
    <row r="95981" ht="25.05" customHeight="1" x14ac:dyDescent="0.3"/>
    <row r="95982" ht="25.05" customHeight="1" x14ac:dyDescent="0.3"/>
    <row r="95983" ht="25.05" customHeight="1" x14ac:dyDescent="0.3"/>
    <row r="95984" ht="25.05" customHeight="1" x14ac:dyDescent="0.3"/>
    <row r="95985" ht="25.05" customHeight="1" x14ac:dyDescent="0.3"/>
    <row r="95986" ht="25.05" customHeight="1" x14ac:dyDescent="0.3"/>
    <row r="95987" ht="25.05" customHeight="1" x14ac:dyDescent="0.3"/>
    <row r="95988" ht="25.05" customHeight="1" x14ac:dyDescent="0.3"/>
    <row r="95989" ht="25.05" customHeight="1" x14ac:dyDescent="0.3"/>
    <row r="95990" ht="25.05" customHeight="1" x14ac:dyDescent="0.3"/>
    <row r="95991" ht="25.05" customHeight="1" x14ac:dyDescent="0.3"/>
    <row r="95992" ht="25.05" customHeight="1" x14ac:dyDescent="0.3"/>
    <row r="95993" ht="25.05" customHeight="1" x14ac:dyDescent="0.3"/>
    <row r="95994" ht="25.05" customHeight="1" x14ac:dyDescent="0.3"/>
    <row r="95995" ht="25.05" customHeight="1" x14ac:dyDescent="0.3"/>
    <row r="95996" ht="25.05" customHeight="1" x14ac:dyDescent="0.3"/>
    <row r="95997" ht="25.05" customHeight="1" x14ac:dyDescent="0.3"/>
    <row r="95998" ht="25.05" customHeight="1" x14ac:dyDescent="0.3"/>
    <row r="95999" ht="25.05" customHeight="1" x14ac:dyDescent="0.3"/>
    <row r="96000" ht="25.05" customHeight="1" x14ac:dyDescent="0.3"/>
    <row r="96001" ht="25.05" customHeight="1" x14ac:dyDescent="0.3"/>
    <row r="96002" ht="25.05" customHeight="1" x14ac:dyDescent="0.3"/>
    <row r="96003" ht="25.05" customHeight="1" x14ac:dyDescent="0.3"/>
    <row r="96004" ht="25.05" customHeight="1" x14ac:dyDescent="0.3"/>
    <row r="96005" ht="25.05" customHeight="1" x14ac:dyDescent="0.3"/>
    <row r="96006" ht="25.05" customHeight="1" x14ac:dyDescent="0.3"/>
    <row r="96007" ht="25.05" customHeight="1" x14ac:dyDescent="0.3"/>
    <row r="96008" ht="25.05" customHeight="1" x14ac:dyDescent="0.3"/>
    <row r="96009" ht="25.05" customHeight="1" x14ac:dyDescent="0.3"/>
    <row r="96010" ht="25.05" customHeight="1" x14ac:dyDescent="0.3"/>
    <row r="96011" ht="25.05" customHeight="1" x14ac:dyDescent="0.3"/>
    <row r="96012" ht="25.05" customHeight="1" x14ac:dyDescent="0.3"/>
    <row r="96013" ht="25.05" customHeight="1" x14ac:dyDescent="0.3"/>
    <row r="96014" ht="25.05" customHeight="1" x14ac:dyDescent="0.3"/>
    <row r="96015" ht="25.05" customHeight="1" x14ac:dyDescent="0.3"/>
    <row r="96016" ht="25.05" customHeight="1" x14ac:dyDescent="0.3"/>
    <row r="96017" ht="25.05" customHeight="1" x14ac:dyDescent="0.3"/>
    <row r="96018" ht="25.05" customHeight="1" x14ac:dyDescent="0.3"/>
    <row r="96019" ht="25.05" customHeight="1" x14ac:dyDescent="0.3"/>
    <row r="96020" ht="25.05" customHeight="1" x14ac:dyDescent="0.3"/>
    <row r="96021" ht="25.05" customHeight="1" x14ac:dyDescent="0.3"/>
    <row r="96022" ht="25.05" customHeight="1" x14ac:dyDescent="0.3"/>
    <row r="96023" ht="25.05" customHeight="1" x14ac:dyDescent="0.3"/>
    <row r="96024" ht="25.05" customHeight="1" x14ac:dyDescent="0.3"/>
    <row r="96025" ht="25.05" customHeight="1" x14ac:dyDescent="0.3"/>
    <row r="96026" ht="25.05" customHeight="1" x14ac:dyDescent="0.3"/>
    <row r="96027" ht="25.05" customHeight="1" x14ac:dyDescent="0.3"/>
    <row r="96028" ht="25.05" customHeight="1" x14ac:dyDescent="0.3"/>
    <row r="96029" ht="25.05" customHeight="1" x14ac:dyDescent="0.3"/>
    <row r="96030" ht="25.05" customHeight="1" x14ac:dyDescent="0.3"/>
    <row r="96031" ht="25.05" customHeight="1" x14ac:dyDescent="0.3"/>
    <row r="96032" ht="25.05" customHeight="1" x14ac:dyDescent="0.3"/>
    <row r="96033" ht="25.05" customHeight="1" x14ac:dyDescent="0.3"/>
    <row r="96034" ht="25.05" customHeight="1" x14ac:dyDescent="0.3"/>
    <row r="96035" ht="25.05" customHeight="1" x14ac:dyDescent="0.3"/>
    <row r="96036" ht="25.05" customHeight="1" x14ac:dyDescent="0.3"/>
    <row r="96037" ht="25.05" customHeight="1" x14ac:dyDescent="0.3"/>
    <row r="96038" ht="25.05" customHeight="1" x14ac:dyDescent="0.3"/>
    <row r="96039" ht="25.05" customHeight="1" x14ac:dyDescent="0.3"/>
    <row r="96040" ht="25.05" customHeight="1" x14ac:dyDescent="0.3"/>
    <row r="96041" ht="25.05" customHeight="1" x14ac:dyDescent="0.3"/>
    <row r="96042" ht="25.05" customHeight="1" x14ac:dyDescent="0.3"/>
    <row r="96043" ht="25.05" customHeight="1" x14ac:dyDescent="0.3"/>
    <row r="96044" ht="25.05" customHeight="1" x14ac:dyDescent="0.3"/>
    <row r="96045" ht="25.05" customHeight="1" x14ac:dyDescent="0.3"/>
    <row r="96046" ht="25.05" customHeight="1" x14ac:dyDescent="0.3"/>
    <row r="96047" ht="25.05" customHeight="1" x14ac:dyDescent="0.3"/>
    <row r="96048" ht="25.05" customHeight="1" x14ac:dyDescent="0.3"/>
    <row r="96049" ht="25.05" customHeight="1" x14ac:dyDescent="0.3"/>
    <row r="96050" ht="25.05" customHeight="1" x14ac:dyDescent="0.3"/>
    <row r="96051" ht="25.05" customHeight="1" x14ac:dyDescent="0.3"/>
    <row r="96052" ht="25.05" customHeight="1" x14ac:dyDescent="0.3"/>
    <row r="96053" ht="25.05" customHeight="1" x14ac:dyDescent="0.3"/>
    <row r="96054" ht="25.05" customHeight="1" x14ac:dyDescent="0.3"/>
    <row r="96055" ht="25.05" customHeight="1" x14ac:dyDescent="0.3"/>
    <row r="96056" ht="25.05" customHeight="1" x14ac:dyDescent="0.3"/>
    <row r="96057" ht="25.05" customHeight="1" x14ac:dyDescent="0.3"/>
    <row r="96058" ht="25.05" customHeight="1" x14ac:dyDescent="0.3"/>
    <row r="96059" ht="25.05" customHeight="1" x14ac:dyDescent="0.3"/>
    <row r="96060" ht="25.05" customHeight="1" x14ac:dyDescent="0.3"/>
    <row r="96061" ht="25.05" customHeight="1" x14ac:dyDescent="0.3"/>
    <row r="96062" ht="25.05" customHeight="1" x14ac:dyDescent="0.3"/>
    <row r="96063" ht="25.05" customHeight="1" x14ac:dyDescent="0.3"/>
    <row r="96064" ht="25.05" customHeight="1" x14ac:dyDescent="0.3"/>
    <row r="96065" ht="25.05" customHeight="1" x14ac:dyDescent="0.3"/>
    <row r="96066" ht="25.05" customHeight="1" x14ac:dyDescent="0.3"/>
    <row r="96067" ht="25.05" customHeight="1" x14ac:dyDescent="0.3"/>
    <row r="96068" ht="25.05" customHeight="1" x14ac:dyDescent="0.3"/>
    <row r="96069" ht="25.05" customHeight="1" x14ac:dyDescent="0.3"/>
    <row r="96070" ht="25.05" customHeight="1" x14ac:dyDescent="0.3"/>
    <row r="96071" ht="25.05" customHeight="1" x14ac:dyDescent="0.3"/>
    <row r="96072" ht="25.05" customHeight="1" x14ac:dyDescent="0.3"/>
    <row r="96073" ht="25.05" customHeight="1" x14ac:dyDescent="0.3"/>
    <row r="96074" ht="25.05" customHeight="1" x14ac:dyDescent="0.3"/>
    <row r="96075" ht="25.05" customHeight="1" x14ac:dyDescent="0.3"/>
    <row r="96076" ht="25.05" customHeight="1" x14ac:dyDescent="0.3"/>
    <row r="96077" ht="25.05" customHeight="1" x14ac:dyDescent="0.3"/>
    <row r="96078" ht="25.05" customHeight="1" x14ac:dyDescent="0.3"/>
    <row r="96079" ht="25.05" customHeight="1" x14ac:dyDescent="0.3"/>
    <row r="96080" ht="25.05" customHeight="1" x14ac:dyDescent="0.3"/>
    <row r="96081" ht="25.05" customHeight="1" x14ac:dyDescent="0.3"/>
    <row r="96082" ht="25.05" customHeight="1" x14ac:dyDescent="0.3"/>
    <row r="96083" ht="25.05" customHeight="1" x14ac:dyDescent="0.3"/>
    <row r="96084" ht="25.05" customHeight="1" x14ac:dyDescent="0.3"/>
    <row r="96085" ht="25.05" customHeight="1" x14ac:dyDescent="0.3"/>
    <row r="96086" ht="25.05" customHeight="1" x14ac:dyDescent="0.3"/>
    <row r="96087" ht="25.05" customHeight="1" x14ac:dyDescent="0.3"/>
    <row r="96088" ht="25.05" customHeight="1" x14ac:dyDescent="0.3"/>
    <row r="96089" ht="25.05" customHeight="1" x14ac:dyDescent="0.3"/>
    <row r="96090" ht="25.05" customHeight="1" x14ac:dyDescent="0.3"/>
    <row r="96091" ht="25.05" customHeight="1" x14ac:dyDescent="0.3"/>
    <row r="96092" ht="25.05" customHeight="1" x14ac:dyDescent="0.3"/>
    <row r="96093" ht="25.05" customHeight="1" x14ac:dyDescent="0.3"/>
    <row r="96094" ht="25.05" customHeight="1" x14ac:dyDescent="0.3"/>
    <row r="96095" ht="25.05" customHeight="1" x14ac:dyDescent="0.3"/>
    <row r="96096" ht="25.05" customHeight="1" x14ac:dyDescent="0.3"/>
    <row r="96097" ht="25.05" customHeight="1" x14ac:dyDescent="0.3"/>
    <row r="96098" ht="25.05" customHeight="1" x14ac:dyDescent="0.3"/>
    <row r="96099" ht="25.05" customHeight="1" x14ac:dyDescent="0.3"/>
    <row r="96100" ht="25.05" customHeight="1" x14ac:dyDescent="0.3"/>
    <row r="96101" ht="25.05" customHeight="1" x14ac:dyDescent="0.3"/>
    <row r="96102" ht="25.05" customHeight="1" x14ac:dyDescent="0.3"/>
    <row r="96103" ht="25.05" customHeight="1" x14ac:dyDescent="0.3"/>
    <row r="96104" ht="25.05" customHeight="1" x14ac:dyDescent="0.3"/>
    <row r="96105" ht="25.05" customHeight="1" x14ac:dyDescent="0.3"/>
    <row r="96106" ht="25.05" customHeight="1" x14ac:dyDescent="0.3"/>
    <row r="96107" ht="25.05" customHeight="1" x14ac:dyDescent="0.3"/>
    <row r="96108" ht="25.05" customHeight="1" x14ac:dyDescent="0.3"/>
    <row r="96109" ht="25.05" customHeight="1" x14ac:dyDescent="0.3"/>
    <row r="96110" ht="25.05" customHeight="1" x14ac:dyDescent="0.3"/>
    <row r="96111" ht="25.05" customHeight="1" x14ac:dyDescent="0.3"/>
    <row r="96112" ht="25.05" customHeight="1" x14ac:dyDescent="0.3"/>
    <row r="96113" ht="25.05" customHeight="1" x14ac:dyDescent="0.3"/>
    <row r="96114" ht="25.05" customHeight="1" x14ac:dyDescent="0.3"/>
    <row r="96115" ht="25.05" customHeight="1" x14ac:dyDescent="0.3"/>
    <row r="96116" ht="25.05" customHeight="1" x14ac:dyDescent="0.3"/>
    <row r="96117" ht="25.05" customHeight="1" x14ac:dyDescent="0.3"/>
    <row r="96118" ht="25.05" customHeight="1" x14ac:dyDescent="0.3"/>
    <row r="96119" ht="25.05" customHeight="1" x14ac:dyDescent="0.3"/>
    <row r="96120" ht="25.05" customHeight="1" x14ac:dyDescent="0.3"/>
    <row r="96121" ht="25.05" customHeight="1" x14ac:dyDescent="0.3"/>
    <row r="96122" ht="25.05" customHeight="1" x14ac:dyDescent="0.3"/>
    <row r="96123" ht="25.05" customHeight="1" x14ac:dyDescent="0.3"/>
    <row r="96124" ht="25.05" customHeight="1" x14ac:dyDescent="0.3"/>
    <row r="96125" ht="25.05" customHeight="1" x14ac:dyDescent="0.3"/>
    <row r="96126" ht="25.05" customHeight="1" x14ac:dyDescent="0.3"/>
    <row r="96127" ht="25.05" customHeight="1" x14ac:dyDescent="0.3"/>
    <row r="96128" ht="25.05" customHeight="1" x14ac:dyDescent="0.3"/>
    <row r="96129" ht="25.05" customHeight="1" x14ac:dyDescent="0.3"/>
    <row r="96130" ht="25.05" customHeight="1" x14ac:dyDescent="0.3"/>
    <row r="96131" ht="25.05" customHeight="1" x14ac:dyDescent="0.3"/>
    <row r="96132" ht="25.05" customHeight="1" x14ac:dyDescent="0.3"/>
    <row r="96133" ht="25.05" customHeight="1" x14ac:dyDescent="0.3"/>
    <row r="96134" ht="25.05" customHeight="1" x14ac:dyDescent="0.3"/>
    <row r="96135" ht="25.05" customHeight="1" x14ac:dyDescent="0.3"/>
    <row r="96136" ht="25.05" customHeight="1" x14ac:dyDescent="0.3"/>
    <row r="96137" ht="25.05" customHeight="1" x14ac:dyDescent="0.3"/>
    <row r="96138" ht="25.05" customHeight="1" x14ac:dyDescent="0.3"/>
    <row r="96139" ht="25.05" customHeight="1" x14ac:dyDescent="0.3"/>
    <row r="96140" ht="25.05" customHeight="1" x14ac:dyDescent="0.3"/>
    <row r="96141" ht="25.05" customHeight="1" x14ac:dyDescent="0.3"/>
    <row r="96142" ht="25.05" customHeight="1" x14ac:dyDescent="0.3"/>
    <row r="96143" ht="25.05" customHeight="1" x14ac:dyDescent="0.3"/>
    <row r="96144" ht="25.05" customHeight="1" x14ac:dyDescent="0.3"/>
    <row r="96145" ht="25.05" customHeight="1" x14ac:dyDescent="0.3"/>
    <row r="96146" ht="25.05" customHeight="1" x14ac:dyDescent="0.3"/>
    <row r="96147" ht="25.05" customHeight="1" x14ac:dyDescent="0.3"/>
    <row r="96148" ht="25.05" customHeight="1" x14ac:dyDescent="0.3"/>
    <row r="96149" ht="25.05" customHeight="1" x14ac:dyDescent="0.3"/>
    <row r="96150" ht="25.05" customHeight="1" x14ac:dyDescent="0.3"/>
    <row r="96151" ht="25.05" customHeight="1" x14ac:dyDescent="0.3"/>
    <row r="96152" ht="25.05" customHeight="1" x14ac:dyDescent="0.3"/>
    <row r="96153" ht="25.05" customHeight="1" x14ac:dyDescent="0.3"/>
    <row r="96154" ht="25.05" customHeight="1" x14ac:dyDescent="0.3"/>
    <row r="96155" ht="25.05" customHeight="1" x14ac:dyDescent="0.3"/>
    <row r="96156" ht="25.05" customHeight="1" x14ac:dyDescent="0.3"/>
    <row r="96157" ht="25.05" customHeight="1" x14ac:dyDescent="0.3"/>
    <row r="96158" ht="25.05" customHeight="1" x14ac:dyDescent="0.3"/>
    <row r="96159" ht="25.05" customHeight="1" x14ac:dyDescent="0.3"/>
    <row r="96160" ht="25.05" customHeight="1" x14ac:dyDescent="0.3"/>
    <row r="96161" ht="25.05" customHeight="1" x14ac:dyDescent="0.3"/>
    <row r="96162" ht="25.05" customHeight="1" x14ac:dyDescent="0.3"/>
    <row r="96163" ht="25.05" customHeight="1" x14ac:dyDescent="0.3"/>
    <row r="96164" ht="25.05" customHeight="1" x14ac:dyDescent="0.3"/>
    <row r="96165" ht="25.05" customHeight="1" x14ac:dyDescent="0.3"/>
    <row r="96166" ht="25.05" customHeight="1" x14ac:dyDescent="0.3"/>
    <row r="96167" ht="25.05" customHeight="1" x14ac:dyDescent="0.3"/>
    <row r="96168" ht="25.05" customHeight="1" x14ac:dyDescent="0.3"/>
    <row r="96169" ht="25.05" customHeight="1" x14ac:dyDescent="0.3"/>
    <row r="96170" ht="25.05" customHeight="1" x14ac:dyDescent="0.3"/>
    <row r="96171" ht="25.05" customHeight="1" x14ac:dyDescent="0.3"/>
    <row r="96172" ht="25.05" customHeight="1" x14ac:dyDescent="0.3"/>
    <row r="96173" ht="25.05" customHeight="1" x14ac:dyDescent="0.3"/>
    <row r="96174" ht="25.05" customHeight="1" x14ac:dyDescent="0.3"/>
    <row r="96175" ht="25.05" customHeight="1" x14ac:dyDescent="0.3"/>
    <row r="96176" ht="25.05" customHeight="1" x14ac:dyDescent="0.3"/>
    <row r="96177" ht="25.05" customHeight="1" x14ac:dyDescent="0.3"/>
    <row r="96178" ht="25.05" customHeight="1" x14ac:dyDescent="0.3"/>
    <row r="96179" ht="25.05" customHeight="1" x14ac:dyDescent="0.3"/>
    <row r="96180" ht="25.05" customHeight="1" x14ac:dyDescent="0.3"/>
    <row r="96181" ht="25.05" customHeight="1" x14ac:dyDescent="0.3"/>
    <row r="96182" ht="25.05" customHeight="1" x14ac:dyDescent="0.3"/>
    <row r="96183" ht="25.05" customHeight="1" x14ac:dyDescent="0.3"/>
    <row r="96184" ht="25.05" customHeight="1" x14ac:dyDescent="0.3"/>
    <row r="96185" ht="25.05" customHeight="1" x14ac:dyDescent="0.3"/>
    <row r="96186" ht="25.05" customHeight="1" x14ac:dyDescent="0.3"/>
    <row r="96187" ht="25.05" customHeight="1" x14ac:dyDescent="0.3"/>
    <row r="96188" ht="25.05" customHeight="1" x14ac:dyDescent="0.3"/>
    <row r="96189" ht="25.05" customHeight="1" x14ac:dyDescent="0.3"/>
    <row r="96190" ht="25.05" customHeight="1" x14ac:dyDescent="0.3"/>
    <row r="96191" ht="25.05" customHeight="1" x14ac:dyDescent="0.3"/>
    <row r="96192" ht="25.05" customHeight="1" x14ac:dyDescent="0.3"/>
    <row r="96193" ht="25.05" customHeight="1" x14ac:dyDescent="0.3"/>
    <row r="96194" ht="25.05" customHeight="1" x14ac:dyDescent="0.3"/>
    <row r="96195" ht="25.05" customHeight="1" x14ac:dyDescent="0.3"/>
    <row r="96196" ht="25.05" customHeight="1" x14ac:dyDescent="0.3"/>
    <row r="96197" ht="25.05" customHeight="1" x14ac:dyDescent="0.3"/>
    <row r="96198" ht="25.05" customHeight="1" x14ac:dyDescent="0.3"/>
    <row r="96199" ht="25.05" customHeight="1" x14ac:dyDescent="0.3"/>
    <row r="96200" ht="25.05" customHeight="1" x14ac:dyDescent="0.3"/>
    <row r="96201" ht="25.05" customHeight="1" x14ac:dyDescent="0.3"/>
    <row r="96202" ht="25.05" customHeight="1" x14ac:dyDescent="0.3"/>
    <row r="96203" ht="25.05" customHeight="1" x14ac:dyDescent="0.3"/>
    <row r="96204" ht="25.05" customHeight="1" x14ac:dyDescent="0.3"/>
    <row r="96205" ht="25.05" customHeight="1" x14ac:dyDescent="0.3"/>
    <row r="96206" ht="25.05" customHeight="1" x14ac:dyDescent="0.3"/>
    <row r="96207" ht="25.05" customHeight="1" x14ac:dyDescent="0.3"/>
    <row r="96208" ht="25.05" customHeight="1" x14ac:dyDescent="0.3"/>
    <row r="96209" ht="25.05" customHeight="1" x14ac:dyDescent="0.3"/>
    <row r="96210" ht="25.05" customHeight="1" x14ac:dyDescent="0.3"/>
    <row r="96211" ht="25.05" customHeight="1" x14ac:dyDescent="0.3"/>
    <row r="96212" ht="25.05" customHeight="1" x14ac:dyDescent="0.3"/>
    <row r="96213" ht="25.05" customHeight="1" x14ac:dyDescent="0.3"/>
    <row r="96214" ht="25.05" customHeight="1" x14ac:dyDescent="0.3"/>
    <row r="96215" ht="25.05" customHeight="1" x14ac:dyDescent="0.3"/>
    <row r="96216" ht="25.05" customHeight="1" x14ac:dyDescent="0.3"/>
    <row r="96217" ht="25.05" customHeight="1" x14ac:dyDescent="0.3"/>
    <row r="96218" ht="25.05" customHeight="1" x14ac:dyDescent="0.3"/>
    <row r="96219" ht="25.05" customHeight="1" x14ac:dyDescent="0.3"/>
    <row r="96220" ht="25.05" customHeight="1" x14ac:dyDescent="0.3"/>
    <row r="96221" ht="25.05" customHeight="1" x14ac:dyDescent="0.3"/>
    <row r="96222" ht="25.05" customHeight="1" x14ac:dyDescent="0.3"/>
    <row r="96223" ht="25.05" customHeight="1" x14ac:dyDescent="0.3"/>
    <row r="96224" ht="25.05" customHeight="1" x14ac:dyDescent="0.3"/>
    <row r="96225" ht="25.05" customHeight="1" x14ac:dyDescent="0.3"/>
    <row r="96226" ht="25.05" customHeight="1" x14ac:dyDescent="0.3"/>
    <row r="96227" ht="25.05" customHeight="1" x14ac:dyDescent="0.3"/>
    <row r="96228" ht="25.05" customHeight="1" x14ac:dyDescent="0.3"/>
    <row r="96229" ht="25.05" customHeight="1" x14ac:dyDescent="0.3"/>
    <row r="96230" ht="25.05" customHeight="1" x14ac:dyDescent="0.3"/>
    <row r="96231" ht="25.05" customHeight="1" x14ac:dyDescent="0.3"/>
    <row r="96232" ht="25.05" customHeight="1" x14ac:dyDescent="0.3"/>
    <row r="96233" ht="25.05" customHeight="1" x14ac:dyDescent="0.3"/>
    <row r="96234" ht="25.05" customHeight="1" x14ac:dyDescent="0.3"/>
    <row r="96235" ht="25.05" customHeight="1" x14ac:dyDescent="0.3"/>
    <row r="96236" ht="25.05" customHeight="1" x14ac:dyDescent="0.3"/>
    <row r="96237" ht="25.05" customHeight="1" x14ac:dyDescent="0.3"/>
    <row r="96238" ht="25.05" customHeight="1" x14ac:dyDescent="0.3"/>
    <row r="96239" ht="25.05" customHeight="1" x14ac:dyDescent="0.3"/>
    <row r="96240" ht="25.05" customHeight="1" x14ac:dyDescent="0.3"/>
    <row r="96241" ht="25.05" customHeight="1" x14ac:dyDescent="0.3"/>
    <row r="96242" ht="25.05" customHeight="1" x14ac:dyDescent="0.3"/>
    <row r="96243" ht="25.05" customHeight="1" x14ac:dyDescent="0.3"/>
    <row r="96244" ht="25.05" customHeight="1" x14ac:dyDescent="0.3"/>
    <row r="96245" ht="25.05" customHeight="1" x14ac:dyDescent="0.3"/>
    <row r="96246" ht="25.05" customHeight="1" x14ac:dyDescent="0.3"/>
    <row r="96247" ht="25.05" customHeight="1" x14ac:dyDescent="0.3"/>
    <row r="96248" ht="25.05" customHeight="1" x14ac:dyDescent="0.3"/>
    <row r="96249" ht="25.05" customHeight="1" x14ac:dyDescent="0.3"/>
    <row r="96250" ht="25.05" customHeight="1" x14ac:dyDescent="0.3"/>
    <row r="96251" ht="25.05" customHeight="1" x14ac:dyDescent="0.3"/>
    <row r="96252" ht="25.05" customHeight="1" x14ac:dyDescent="0.3"/>
    <row r="96253" ht="25.05" customHeight="1" x14ac:dyDescent="0.3"/>
    <row r="96254" ht="25.05" customHeight="1" x14ac:dyDescent="0.3"/>
    <row r="96255" ht="25.05" customHeight="1" x14ac:dyDescent="0.3"/>
    <row r="96256" ht="25.05" customHeight="1" x14ac:dyDescent="0.3"/>
    <row r="96257" ht="25.05" customHeight="1" x14ac:dyDescent="0.3"/>
    <row r="96258" ht="25.05" customHeight="1" x14ac:dyDescent="0.3"/>
    <row r="96259" ht="25.05" customHeight="1" x14ac:dyDescent="0.3"/>
    <row r="96260" ht="25.05" customHeight="1" x14ac:dyDescent="0.3"/>
    <row r="96261" ht="25.05" customHeight="1" x14ac:dyDescent="0.3"/>
    <row r="96262" ht="25.05" customHeight="1" x14ac:dyDescent="0.3"/>
    <row r="96263" ht="25.05" customHeight="1" x14ac:dyDescent="0.3"/>
    <row r="96264" ht="25.05" customHeight="1" x14ac:dyDescent="0.3"/>
    <row r="96265" ht="25.05" customHeight="1" x14ac:dyDescent="0.3"/>
    <row r="96266" ht="25.05" customHeight="1" x14ac:dyDescent="0.3"/>
    <row r="96267" ht="25.05" customHeight="1" x14ac:dyDescent="0.3"/>
    <row r="96268" ht="25.05" customHeight="1" x14ac:dyDescent="0.3"/>
    <row r="96269" ht="25.05" customHeight="1" x14ac:dyDescent="0.3"/>
    <row r="96270" ht="25.05" customHeight="1" x14ac:dyDescent="0.3"/>
    <row r="96271" ht="25.05" customHeight="1" x14ac:dyDescent="0.3"/>
    <row r="96272" ht="25.05" customHeight="1" x14ac:dyDescent="0.3"/>
    <row r="96273" ht="25.05" customHeight="1" x14ac:dyDescent="0.3"/>
    <row r="96274" ht="25.05" customHeight="1" x14ac:dyDescent="0.3"/>
    <row r="96275" ht="25.05" customHeight="1" x14ac:dyDescent="0.3"/>
    <row r="96276" ht="25.05" customHeight="1" x14ac:dyDescent="0.3"/>
    <row r="96277" ht="25.05" customHeight="1" x14ac:dyDescent="0.3"/>
    <row r="96278" ht="25.05" customHeight="1" x14ac:dyDescent="0.3"/>
    <row r="96279" ht="25.05" customHeight="1" x14ac:dyDescent="0.3"/>
    <row r="96280" ht="25.05" customHeight="1" x14ac:dyDescent="0.3"/>
    <row r="96281" ht="25.05" customHeight="1" x14ac:dyDescent="0.3"/>
    <row r="96282" ht="25.05" customHeight="1" x14ac:dyDescent="0.3"/>
    <row r="96283" ht="25.05" customHeight="1" x14ac:dyDescent="0.3"/>
    <row r="96284" ht="25.05" customHeight="1" x14ac:dyDescent="0.3"/>
    <row r="96285" ht="25.05" customHeight="1" x14ac:dyDescent="0.3"/>
    <row r="96286" ht="25.05" customHeight="1" x14ac:dyDescent="0.3"/>
    <row r="96287" ht="25.05" customHeight="1" x14ac:dyDescent="0.3"/>
    <row r="96288" ht="25.05" customHeight="1" x14ac:dyDescent="0.3"/>
    <row r="96289" ht="25.05" customHeight="1" x14ac:dyDescent="0.3"/>
    <row r="96290" ht="25.05" customHeight="1" x14ac:dyDescent="0.3"/>
    <row r="96291" ht="25.05" customHeight="1" x14ac:dyDescent="0.3"/>
    <row r="96292" ht="25.05" customHeight="1" x14ac:dyDescent="0.3"/>
    <row r="96293" ht="25.05" customHeight="1" x14ac:dyDescent="0.3"/>
    <row r="96294" ht="25.05" customHeight="1" x14ac:dyDescent="0.3"/>
    <row r="96295" ht="25.05" customHeight="1" x14ac:dyDescent="0.3"/>
    <row r="96296" ht="25.05" customHeight="1" x14ac:dyDescent="0.3"/>
    <row r="96297" ht="25.05" customHeight="1" x14ac:dyDescent="0.3"/>
    <row r="96298" ht="25.05" customHeight="1" x14ac:dyDescent="0.3"/>
    <row r="96299" ht="25.05" customHeight="1" x14ac:dyDescent="0.3"/>
    <row r="96300" ht="25.05" customHeight="1" x14ac:dyDescent="0.3"/>
    <row r="96301" ht="25.05" customHeight="1" x14ac:dyDescent="0.3"/>
    <row r="96302" ht="25.05" customHeight="1" x14ac:dyDescent="0.3"/>
    <row r="96303" ht="25.05" customHeight="1" x14ac:dyDescent="0.3"/>
    <row r="96304" ht="25.05" customHeight="1" x14ac:dyDescent="0.3"/>
    <row r="96305" ht="25.05" customHeight="1" x14ac:dyDescent="0.3"/>
    <row r="96306" ht="25.05" customHeight="1" x14ac:dyDescent="0.3"/>
    <row r="96307" ht="25.05" customHeight="1" x14ac:dyDescent="0.3"/>
    <row r="96308" ht="25.05" customHeight="1" x14ac:dyDescent="0.3"/>
    <row r="96309" ht="25.05" customHeight="1" x14ac:dyDescent="0.3"/>
    <row r="96310" ht="25.05" customHeight="1" x14ac:dyDescent="0.3"/>
    <row r="96311" ht="25.05" customHeight="1" x14ac:dyDescent="0.3"/>
    <row r="96312" ht="25.05" customHeight="1" x14ac:dyDescent="0.3"/>
    <row r="96313" ht="25.05" customHeight="1" x14ac:dyDescent="0.3"/>
    <row r="96314" ht="25.05" customHeight="1" x14ac:dyDescent="0.3"/>
    <row r="96315" ht="25.05" customHeight="1" x14ac:dyDescent="0.3"/>
    <row r="96316" ht="25.05" customHeight="1" x14ac:dyDescent="0.3"/>
    <row r="96317" ht="25.05" customHeight="1" x14ac:dyDescent="0.3"/>
    <row r="96318" ht="25.05" customHeight="1" x14ac:dyDescent="0.3"/>
    <row r="96319" ht="25.05" customHeight="1" x14ac:dyDescent="0.3"/>
    <row r="96320" ht="25.05" customHeight="1" x14ac:dyDescent="0.3"/>
    <row r="96321" ht="25.05" customHeight="1" x14ac:dyDescent="0.3"/>
    <row r="96322" ht="25.05" customHeight="1" x14ac:dyDescent="0.3"/>
    <row r="96323" ht="25.05" customHeight="1" x14ac:dyDescent="0.3"/>
    <row r="96324" ht="25.05" customHeight="1" x14ac:dyDescent="0.3"/>
    <row r="96325" ht="25.05" customHeight="1" x14ac:dyDescent="0.3"/>
    <row r="96326" ht="25.05" customHeight="1" x14ac:dyDescent="0.3"/>
    <row r="96327" ht="25.05" customHeight="1" x14ac:dyDescent="0.3"/>
    <row r="96328" ht="25.05" customHeight="1" x14ac:dyDescent="0.3"/>
    <row r="96329" ht="25.05" customHeight="1" x14ac:dyDescent="0.3"/>
    <row r="96330" ht="25.05" customHeight="1" x14ac:dyDescent="0.3"/>
    <row r="96331" ht="25.05" customHeight="1" x14ac:dyDescent="0.3"/>
    <row r="96332" ht="25.05" customHeight="1" x14ac:dyDescent="0.3"/>
    <row r="96333" ht="25.05" customHeight="1" x14ac:dyDescent="0.3"/>
    <row r="96334" ht="25.05" customHeight="1" x14ac:dyDescent="0.3"/>
    <row r="96335" ht="25.05" customHeight="1" x14ac:dyDescent="0.3"/>
    <row r="96336" ht="25.05" customHeight="1" x14ac:dyDescent="0.3"/>
    <row r="96337" ht="25.05" customHeight="1" x14ac:dyDescent="0.3"/>
    <row r="96338" ht="25.05" customHeight="1" x14ac:dyDescent="0.3"/>
    <row r="96339" ht="25.05" customHeight="1" x14ac:dyDescent="0.3"/>
    <row r="96340" ht="25.05" customHeight="1" x14ac:dyDescent="0.3"/>
    <row r="96341" ht="25.05" customHeight="1" x14ac:dyDescent="0.3"/>
    <row r="96342" ht="25.05" customHeight="1" x14ac:dyDescent="0.3"/>
    <row r="96343" ht="25.05" customHeight="1" x14ac:dyDescent="0.3"/>
    <row r="96344" ht="25.05" customHeight="1" x14ac:dyDescent="0.3"/>
    <row r="96345" ht="25.05" customHeight="1" x14ac:dyDescent="0.3"/>
    <row r="96346" ht="25.05" customHeight="1" x14ac:dyDescent="0.3"/>
    <row r="96347" ht="25.05" customHeight="1" x14ac:dyDescent="0.3"/>
    <row r="96348" ht="25.05" customHeight="1" x14ac:dyDescent="0.3"/>
    <row r="96349" ht="25.05" customHeight="1" x14ac:dyDescent="0.3"/>
    <row r="96350" ht="25.05" customHeight="1" x14ac:dyDescent="0.3"/>
    <row r="96351" ht="25.05" customHeight="1" x14ac:dyDescent="0.3"/>
    <row r="96352" ht="25.05" customHeight="1" x14ac:dyDescent="0.3"/>
    <row r="96353" ht="25.05" customHeight="1" x14ac:dyDescent="0.3"/>
    <row r="96354" ht="25.05" customHeight="1" x14ac:dyDescent="0.3"/>
    <row r="96355" ht="25.05" customHeight="1" x14ac:dyDescent="0.3"/>
    <row r="96356" ht="25.05" customHeight="1" x14ac:dyDescent="0.3"/>
    <row r="96357" ht="25.05" customHeight="1" x14ac:dyDescent="0.3"/>
    <row r="96358" ht="25.05" customHeight="1" x14ac:dyDescent="0.3"/>
    <row r="96359" ht="25.05" customHeight="1" x14ac:dyDescent="0.3"/>
    <row r="96360" ht="25.05" customHeight="1" x14ac:dyDescent="0.3"/>
    <row r="96361" ht="25.05" customHeight="1" x14ac:dyDescent="0.3"/>
    <row r="96362" ht="25.05" customHeight="1" x14ac:dyDescent="0.3"/>
    <row r="96363" ht="25.05" customHeight="1" x14ac:dyDescent="0.3"/>
    <row r="96364" ht="25.05" customHeight="1" x14ac:dyDescent="0.3"/>
    <row r="96365" ht="25.05" customHeight="1" x14ac:dyDescent="0.3"/>
    <row r="96366" ht="25.05" customHeight="1" x14ac:dyDescent="0.3"/>
    <row r="96367" ht="25.05" customHeight="1" x14ac:dyDescent="0.3"/>
    <row r="96368" ht="25.05" customHeight="1" x14ac:dyDescent="0.3"/>
    <row r="96369" ht="25.05" customHeight="1" x14ac:dyDescent="0.3"/>
    <row r="96370" ht="25.05" customHeight="1" x14ac:dyDescent="0.3"/>
    <row r="96371" ht="25.05" customHeight="1" x14ac:dyDescent="0.3"/>
    <row r="96372" ht="25.05" customHeight="1" x14ac:dyDescent="0.3"/>
    <row r="96373" ht="25.05" customHeight="1" x14ac:dyDescent="0.3"/>
    <row r="96374" ht="25.05" customHeight="1" x14ac:dyDescent="0.3"/>
    <row r="96375" ht="25.05" customHeight="1" x14ac:dyDescent="0.3"/>
    <row r="96376" ht="25.05" customHeight="1" x14ac:dyDescent="0.3"/>
    <row r="96377" ht="25.05" customHeight="1" x14ac:dyDescent="0.3"/>
    <row r="96378" ht="25.05" customHeight="1" x14ac:dyDescent="0.3"/>
    <row r="96379" ht="25.05" customHeight="1" x14ac:dyDescent="0.3"/>
    <row r="96380" ht="25.05" customHeight="1" x14ac:dyDescent="0.3"/>
    <row r="96381" ht="25.05" customHeight="1" x14ac:dyDescent="0.3"/>
    <row r="96382" ht="25.05" customHeight="1" x14ac:dyDescent="0.3"/>
    <row r="96383" ht="25.05" customHeight="1" x14ac:dyDescent="0.3"/>
    <row r="96384" ht="25.05" customHeight="1" x14ac:dyDescent="0.3"/>
    <row r="96385" ht="25.05" customHeight="1" x14ac:dyDescent="0.3"/>
    <row r="96386" ht="25.05" customHeight="1" x14ac:dyDescent="0.3"/>
    <row r="96387" ht="25.05" customHeight="1" x14ac:dyDescent="0.3"/>
    <row r="96388" ht="25.05" customHeight="1" x14ac:dyDescent="0.3"/>
    <row r="96389" ht="25.05" customHeight="1" x14ac:dyDescent="0.3"/>
    <row r="96390" ht="25.05" customHeight="1" x14ac:dyDescent="0.3"/>
    <row r="96391" ht="25.05" customHeight="1" x14ac:dyDescent="0.3"/>
    <row r="96392" ht="25.05" customHeight="1" x14ac:dyDescent="0.3"/>
    <row r="96393" ht="25.05" customHeight="1" x14ac:dyDescent="0.3"/>
    <row r="96394" ht="25.05" customHeight="1" x14ac:dyDescent="0.3"/>
    <row r="96395" ht="25.05" customHeight="1" x14ac:dyDescent="0.3"/>
    <row r="96396" ht="25.05" customHeight="1" x14ac:dyDescent="0.3"/>
    <row r="96397" ht="25.05" customHeight="1" x14ac:dyDescent="0.3"/>
    <row r="96398" ht="25.05" customHeight="1" x14ac:dyDescent="0.3"/>
    <row r="96399" ht="25.05" customHeight="1" x14ac:dyDescent="0.3"/>
    <row r="96400" ht="25.05" customHeight="1" x14ac:dyDescent="0.3"/>
    <row r="96401" ht="25.05" customHeight="1" x14ac:dyDescent="0.3"/>
    <row r="96402" ht="25.05" customHeight="1" x14ac:dyDescent="0.3"/>
    <row r="96403" ht="25.05" customHeight="1" x14ac:dyDescent="0.3"/>
    <row r="96404" ht="25.05" customHeight="1" x14ac:dyDescent="0.3"/>
    <row r="96405" ht="25.05" customHeight="1" x14ac:dyDescent="0.3"/>
    <row r="96406" ht="25.05" customHeight="1" x14ac:dyDescent="0.3"/>
    <row r="96407" ht="25.05" customHeight="1" x14ac:dyDescent="0.3"/>
    <row r="96408" ht="25.05" customHeight="1" x14ac:dyDescent="0.3"/>
    <row r="96409" ht="25.05" customHeight="1" x14ac:dyDescent="0.3"/>
    <row r="96410" ht="25.05" customHeight="1" x14ac:dyDescent="0.3"/>
    <row r="96411" ht="25.05" customHeight="1" x14ac:dyDescent="0.3"/>
    <row r="96412" ht="25.05" customHeight="1" x14ac:dyDescent="0.3"/>
    <row r="96413" ht="25.05" customHeight="1" x14ac:dyDescent="0.3"/>
    <row r="96414" ht="25.05" customHeight="1" x14ac:dyDescent="0.3"/>
    <row r="96415" ht="25.05" customHeight="1" x14ac:dyDescent="0.3"/>
    <row r="96416" ht="25.05" customHeight="1" x14ac:dyDescent="0.3"/>
    <row r="96417" ht="25.05" customHeight="1" x14ac:dyDescent="0.3"/>
    <row r="96418" ht="25.05" customHeight="1" x14ac:dyDescent="0.3"/>
    <row r="96419" ht="25.05" customHeight="1" x14ac:dyDescent="0.3"/>
    <row r="96420" ht="25.05" customHeight="1" x14ac:dyDescent="0.3"/>
    <row r="96421" ht="25.05" customHeight="1" x14ac:dyDescent="0.3"/>
    <row r="96422" ht="25.05" customHeight="1" x14ac:dyDescent="0.3"/>
    <row r="96423" ht="25.05" customHeight="1" x14ac:dyDescent="0.3"/>
    <row r="96424" ht="25.05" customHeight="1" x14ac:dyDescent="0.3"/>
    <row r="96425" ht="25.05" customHeight="1" x14ac:dyDescent="0.3"/>
    <row r="96426" ht="25.05" customHeight="1" x14ac:dyDescent="0.3"/>
    <row r="96427" ht="25.05" customHeight="1" x14ac:dyDescent="0.3"/>
    <row r="96428" ht="25.05" customHeight="1" x14ac:dyDescent="0.3"/>
    <row r="96429" ht="25.05" customHeight="1" x14ac:dyDescent="0.3"/>
    <row r="96430" ht="25.05" customHeight="1" x14ac:dyDescent="0.3"/>
    <row r="96431" ht="25.05" customHeight="1" x14ac:dyDescent="0.3"/>
    <row r="96432" ht="25.05" customHeight="1" x14ac:dyDescent="0.3"/>
    <row r="96433" ht="25.05" customHeight="1" x14ac:dyDescent="0.3"/>
    <row r="96434" ht="25.05" customHeight="1" x14ac:dyDescent="0.3"/>
    <row r="96435" ht="25.05" customHeight="1" x14ac:dyDescent="0.3"/>
    <row r="96436" ht="25.05" customHeight="1" x14ac:dyDescent="0.3"/>
    <row r="96437" ht="25.05" customHeight="1" x14ac:dyDescent="0.3"/>
    <row r="96438" ht="25.05" customHeight="1" x14ac:dyDescent="0.3"/>
    <row r="96439" ht="25.05" customHeight="1" x14ac:dyDescent="0.3"/>
    <row r="96440" ht="25.05" customHeight="1" x14ac:dyDescent="0.3"/>
    <row r="96441" ht="25.05" customHeight="1" x14ac:dyDescent="0.3"/>
    <row r="96442" ht="25.05" customHeight="1" x14ac:dyDescent="0.3"/>
    <row r="96443" ht="25.05" customHeight="1" x14ac:dyDescent="0.3"/>
    <row r="96444" ht="25.05" customHeight="1" x14ac:dyDescent="0.3"/>
    <row r="96445" ht="25.05" customHeight="1" x14ac:dyDescent="0.3"/>
    <row r="96446" ht="25.05" customHeight="1" x14ac:dyDescent="0.3"/>
    <row r="96447" ht="25.05" customHeight="1" x14ac:dyDescent="0.3"/>
    <row r="96448" ht="25.05" customHeight="1" x14ac:dyDescent="0.3"/>
    <row r="96449" ht="25.05" customHeight="1" x14ac:dyDescent="0.3"/>
    <row r="96450" ht="25.05" customHeight="1" x14ac:dyDescent="0.3"/>
    <row r="96451" ht="25.05" customHeight="1" x14ac:dyDescent="0.3"/>
    <row r="96452" ht="25.05" customHeight="1" x14ac:dyDescent="0.3"/>
    <row r="96453" ht="25.05" customHeight="1" x14ac:dyDescent="0.3"/>
    <row r="96454" ht="25.05" customHeight="1" x14ac:dyDescent="0.3"/>
    <row r="96455" ht="25.05" customHeight="1" x14ac:dyDescent="0.3"/>
    <row r="96456" ht="25.05" customHeight="1" x14ac:dyDescent="0.3"/>
    <row r="96457" ht="25.05" customHeight="1" x14ac:dyDescent="0.3"/>
    <row r="96458" ht="25.05" customHeight="1" x14ac:dyDescent="0.3"/>
    <row r="96459" ht="25.05" customHeight="1" x14ac:dyDescent="0.3"/>
    <row r="96460" ht="25.05" customHeight="1" x14ac:dyDescent="0.3"/>
    <row r="96461" ht="25.05" customHeight="1" x14ac:dyDescent="0.3"/>
    <row r="96462" ht="25.05" customHeight="1" x14ac:dyDescent="0.3"/>
    <row r="96463" ht="25.05" customHeight="1" x14ac:dyDescent="0.3"/>
    <row r="96464" ht="25.05" customHeight="1" x14ac:dyDescent="0.3"/>
    <row r="96465" ht="25.05" customHeight="1" x14ac:dyDescent="0.3"/>
    <row r="96466" ht="25.05" customHeight="1" x14ac:dyDescent="0.3"/>
    <row r="96467" ht="25.05" customHeight="1" x14ac:dyDescent="0.3"/>
    <row r="96468" ht="25.05" customHeight="1" x14ac:dyDescent="0.3"/>
    <row r="96469" ht="25.05" customHeight="1" x14ac:dyDescent="0.3"/>
    <row r="96470" ht="25.05" customHeight="1" x14ac:dyDescent="0.3"/>
    <row r="96471" ht="25.05" customHeight="1" x14ac:dyDescent="0.3"/>
    <row r="96472" ht="25.05" customHeight="1" x14ac:dyDescent="0.3"/>
    <row r="96473" ht="25.05" customHeight="1" x14ac:dyDescent="0.3"/>
    <row r="96474" ht="25.05" customHeight="1" x14ac:dyDescent="0.3"/>
    <row r="96475" ht="25.05" customHeight="1" x14ac:dyDescent="0.3"/>
    <row r="96476" ht="25.05" customHeight="1" x14ac:dyDescent="0.3"/>
    <row r="96477" ht="25.05" customHeight="1" x14ac:dyDescent="0.3"/>
    <row r="96478" ht="25.05" customHeight="1" x14ac:dyDescent="0.3"/>
    <row r="96479" ht="25.05" customHeight="1" x14ac:dyDescent="0.3"/>
    <row r="96480" ht="25.05" customHeight="1" x14ac:dyDescent="0.3"/>
    <row r="96481" ht="25.05" customHeight="1" x14ac:dyDescent="0.3"/>
    <row r="96482" ht="25.05" customHeight="1" x14ac:dyDescent="0.3"/>
    <row r="96483" ht="25.05" customHeight="1" x14ac:dyDescent="0.3"/>
    <row r="96484" ht="25.05" customHeight="1" x14ac:dyDescent="0.3"/>
    <row r="96485" ht="25.05" customHeight="1" x14ac:dyDescent="0.3"/>
    <row r="96486" ht="25.05" customHeight="1" x14ac:dyDescent="0.3"/>
    <row r="96487" ht="25.05" customHeight="1" x14ac:dyDescent="0.3"/>
    <row r="96488" ht="25.05" customHeight="1" x14ac:dyDescent="0.3"/>
    <row r="96489" ht="25.05" customHeight="1" x14ac:dyDescent="0.3"/>
    <row r="96490" ht="25.05" customHeight="1" x14ac:dyDescent="0.3"/>
    <row r="96491" ht="25.05" customHeight="1" x14ac:dyDescent="0.3"/>
    <row r="96492" ht="25.05" customHeight="1" x14ac:dyDescent="0.3"/>
    <row r="96493" ht="25.05" customHeight="1" x14ac:dyDescent="0.3"/>
    <row r="96494" ht="25.05" customHeight="1" x14ac:dyDescent="0.3"/>
    <row r="96495" ht="25.05" customHeight="1" x14ac:dyDescent="0.3"/>
    <row r="96496" ht="25.05" customHeight="1" x14ac:dyDescent="0.3"/>
    <row r="96497" ht="25.05" customHeight="1" x14ac:dyDescent="0.3"/>
    <row r="96498" ht="25.05" customHeight="1" x14ac:dyDescent="0.3"/>
    <row r="96499" ht="25.05" customHeight="1" x14ac:dyDescent="0.3"/>
    <row r="96500" ht="25.05" customHeight="1" x14ac:dyDescent="0.3"/>
    <row r="96501" ht="25.05" customHeight="1" x14ac:dyDescent="0.3"/>
    <row r="96502" ht="25.05" customHeight="1" x14ac:dyDescent="0.3"/>
    <row r="96503" ht="25.05" customHeight="1" x14ac:dyDescent="0.3"/>
    <row r="96504" ht="25.05" customHeight="1" x14ac:dyDescent="0.3"/>
    <row r="96505" ht="25.05" customHeight="1" x14ac:dyDescent="0.3"/>
    <row r="96506" ht="25.05" customHeight="1" x14ac:dyDescent="0.3"/>
    <row r="96507" ht="25.05" customHeight="1" x14ac:dyDescent="0.3"/>
    <row r="96508" ht="25.05" customHeight="1" x14ac:dyDescent="0.3"/>
    <row r="96509" ht="25.05" customHeight="1" x14ac:dyDescent="0.3"/>
    <row r="96510" ht="25.05" customHeight="1" x14ac:dyDescent="0.3"/>
    <row r="96511" ht="25.05" customHeight="1" x14ac:dyDescent="0.3"/>
    <row r="96512" ht="25.05" customHeight="1" x14ac:dyDescent="0.3"/>
    <row r="96513" ht="25.05" customHeight="1" x14ac:dyDescent="0.3"/>
    <row r="96514" ht="25.05" customHeight="1" x14ac:dyDescent="0.3"/>
    <row r="96515" ht="25.05" customHeight="1" x14ac:dyDescent="0.3"/>
    <row r="96516" ht="25.05" customHeight="1" x14ac:dyDescent="0.3"/>
    <row r="96517" ht="25.05" customHeight="1" x14ac:dyDescent="0.3"/>
    <row r="96518" ht="25.05" customHeight="1" x14ac:dyDescent="0.3"/>
    <row r="96519" ht="25.05" customHeight="1" x14ac:dyDescent="0.3"/>
    <row r="96520" ht="25.05" customHeight="1" x14ac:dyDescent="0.3"/>
    <row r="96521" ht="25.05" customHeight="1" x14ac:dyDescent="0.3"/>
    <row r="96522" ht="25.05" customHeight="1" x14ac:dyDescent="0.3"/>
    <row r="96523" ht="25.05" customHeight="1" x14ac:dyDescent="0.3"/>
    <row r="96524" ht="25.05" customHeight="1" x14ac:dyDescent="0.3"/>
    <row r="96525" ht="25.05" customHeight="1" x14ac:dyDescent="0.3"/>
    <row r="96526" ht="25.05" customHeight="1" x14ac:dyDescent="0.3"/>
    <row r="96527" ht="25.05" customHeight="1" x14ac:dyDescent="0.3"/>
    <row r="96528" ht="25.05" customHeight="1" x14ac:dyDescent="0.3"/>
    <row r="96529" ht="25.05" customHeight="1" x14ac:dyDescent="0.3"/>
    <row r="96530" ht="25.05" customHeight="1" x14ac:dyDescent="0.3"/>
    <row r="96531" ht="25.05" customHeight="1" x14ac:dyDescent="0.3"/>
    <row r="96532" ht="25.05" customHeight="1" x14ac:dyDescent="0.3"/>
    <row r="96533" ht="25.05" customHeight="1" x14ac:dyDescent="0.3"/>
    <row r="96534" ht="25.05" customHeight="1" x14ac:dyDescent="0.3"/>
    <row r="96535" ht="25.05" customHeight="1" x14ac:dyDescent="0.3"/>
    <row r="96536" ht="25.05" customHeight="1" x14ac:dyDescent="0.3"/>
    <row r="96537" ht="25.05" customHeight="1" x14ac:dyDescent="0.3"/>
    <row r="96538" ht="25.05" customHeight="1" x14ac:dyDescent="0.3"/>
    <row r="96539" ht="25.05" customHeight="1" x14ac:dyDescent="0.3"/>
    <row r="96540" ht="25.05" customHeight="1" x14ac:dyDescent="0.3"/>
    <row r="96541" ht="25.05" customHeight="1" x14ac:dyDescent="0.3"/>
    <row r="96542" ht="25.05" customHeight="1" x14ac:dyDescent="0.3"/>
    <row r="96543" ht="25.05" customHeight="1" x14ac:dyDescent="0.3"/>
    <row r="96544" ht="25.05" customHeight="1" x14ac:dyDescent="0.3"/>
    <row r="96545" ht="25.05" customHeight="1" x14ac:dyDescent="0.3"/>
    <row r="96546" ht="25.05" customHeight="1" x14ac:dyDescent="0.3"/>
    <row r="96547" ht="25.05" customHeight="1" x14ac:dyDescent="0.3"/>
    <row r="96548" ht="25.05" customHeight="1" x14ac:dyDescent="0.3"/>
    <row r="96549" ht="25.05" customHeight="1" x14ac:dyDescent="0.3"/>
    <row r="96550" ht="25.05" customHeight="1" x14ac:dyDescent="0.3"/>
    <row r="96551" ht="25.05" customHeight="1" x14ac:dyDescent="0.3"/>
    <row r="96552" ht="25.05" customHeight="1" x14ac:dyDescent="0.3"/>
    <row r="96553" ht="25.05" customHeight="1" x14ac:dyDescent="0.3"/>
    <row r="96554" ht="25.05" customHeight="1" x14ac:dyDescent="0.3"/>
    <row r="96555" ht="25.05" customHeight="1" x14ac:dyDescent="0.3"/>
    <row r="96556" ht="25.05" customHeight="1" x14ac:dyDescent="0.3"/>
    <row r="96557" ht="25.05" customHeight="1" x14ac:dyDescent="0.3"/>
    <row r="96558" ht="25.05" customHeight="1" x14ac:dyDescent="0.3"/>
    <row r="96559" ht="25.05" customHeight="1" x14ac:dyDescent="0.3"/>
    <row r="96560" ht="25.05" customHeight="1" x14ac:dyDescent="0.3"/>
    <row r="96561" ht="25.05" customHeight="1" x14ac:dyDescent="0.3"/>
    <row r="96562" ht="25.05" customHeight="1" x14ac:dyDescent="0.3"/>
    <row r="96563" ht="25.05" customHeight="1" x14ac:dyDescent="0.3"/>
    <row r="96564" ht="25.05" customHeight="1" x14ac:dyDescent="0.3"/>
    <row r="96565" ht="25.05" customHeight="1" x14ac:dyDescent="0.3"/>
    <row r="96566" ht="25.05" customHeight="1" x14ac:dyDescent="0.3"/>
    <row r="96567" ht="25.05" customHeight="1" x14ac:dyDescent="0.3"/>
    <row r="96568" ht="25.05" customHeight="1" x14ac:dyDescent="0.3"/>
    <row r="96569" ht="25.05" customHeight="1" x14ac:dyDescent="0.3"/>
    <row r="96570" ht="25.05" customHeight="1" x14ac:dyDescent="0.3"/>
    <row r="96571" ht="25.05" customHeight="1" x14ac:dyDescent="0.3"/>
    <row r="96572" ht="25.05" customHeight="1" x14ac:dyDescent="0.3"/>
    <row r="96573" ht="25.05" customHeight="1" x14ac:dyDescent="0.3"/>
    <row r="96574" ht="25.05" customHeight="1" x14ac:dyDescent="0.3"/>
    <row r="96575" ht="25.05" customHeight="1" x14ac:dyDescent="0.3"/>
    <row r="96576" ht="25.05" customHeight="1" x14ac:dyDescent="0.3"/>
    <row r="96577" ht="25.05" customHeight="1" x14ac:dyDescent="0.3"/>
    <row r="96578" ht="25.05" customHeight="1" x14ac:dyDescent="0.3"/>
    <row r="96579" ht="25.05" customHeight="1" x14ac:dyDescent="0.3"/>
    <row r="96580" ht="25.05" customHeight="1" x14ac:dyDescent="0.3"/>
    <row r="96581" ht="25.05" customHeight="1" x14ac:dyDescent="0.3"/>
    <row r="96582" ht="25.05" customHeight="1" x14ac:dyDescent="0.3"/>
    <row r="96583" ht="25.05" customHeight="1" x14ac:dyDescent="0.3"/>
    <row r="96584" ht="25.05" customHeight="1" x14ac:dyDescent="0.3"/>
    <row r="96585" ht="25.05" customHeight="1" x14ac:dyDescent="0.3"/>
    <row r="96586" ht="25.05" customHeight="1" x14ac:dyDescent="0.3"/>
    <row r="96587" ht="25.05" customHeight="1" x14ac:dyDescent="0.3"/>
    <row r="96588" ht="25.05" customHeight="1" x14ac:dyDescent="0.3"/>
    <row r="96589" ht="25.05" customHeight="1" x14ac:dyDescent="0.3"/>
    <row r="96590" ht="25.05" customHeight="1" x14ac:dyDescent="0.3"/>
    <row r="96591" ht="25.05" customHeight="1" x14ac:dyDescent="0.3"/>
    <row r="96592" ht="25.05" customHeight="1" x14ac:dyDescent="0.3"/>
    <row r="96593" ht="25.05" customHeight="1" x14ac:dyDescent="0.3"/>
    <row r="96594" ht="25.05" customHeight="1" x14ac:dyDescent="0.3"/>
    <row r="96595" ht="25.05" customHeight="1" x14ac:dyDescent="0.3"/>
    <row r="96596" ht="25.05" customHeight="1" x14ac:dyDescent="0.3"/>
    <row r="96597" ht="25.05" customHeight="1" x14ac:dyDescent="0.3"/>
    <row r="96598" ht="25.05" customHeight="1" x14ac:dyDescent="0.3"/>
    <row r="96599" ht="25.05" customHeight="1" x14ac:dyDescent="0.3"/>
    <row r="96600" ht="25.05" customHeight="1" x14ac:dyDescent="0.3"/>
    <row r="96601" ht="25.05" customHeight="1" x14ac:dyDescent="0.3"/>
    <row r="96602" ht="25.05" customHeight="1" x14ac:dyDescent="0.3"/>
    <row r="96603" ht="25.05" customHeight="1" x14ac:dyDescent="0.3"/>
    <row r="96604" ht="25.05" customHeight="1" x14ac:dyDescent="0.3"/>
    <row r="96605" ht="25.05" customHeight="1" x14ac:dyDescent="0.3"/>
    <row r="96606" ht="25.05" customHeight="1" x14ac:dyDescent="0.3"/>
    <row r="96607" ht="25.05" customHeight="1" x14ac:dyDescent="0.3"/>
    <row r="96608" ht="25.05" customHeight="1" x14ac:dyDescent="0.3"/>
    <row r="96609" ht="25.05" customHeight="1" x14ac:dyDescent="0.3"/>
    <row r="96610" ht="25.05" customHeight="1" x14ac:dyDescent="0.3"/>
    <row r="96611" ht="25.05" customHeight="1" x14ac:dyDescent="0.3"/>
    <row r="96612" ht="25.05" customHeight="1" x14ac:dyDescent="0.3"/>
    <row r="96613" ht="25.05" customHeight="1" x14ac:dyDescent="0.3"/>
    <row r="96614" ht="25.05" customHeight="1" x14ac:dyDescent="0.3"/>
    <row r="96615" ht="25.05" customHeight="1" x14ac:dyDescent="0.3"/>
    <row r="96616" ht="25.05" customHeight="1" x14ac:dyDescent="0.3"/>
    <row r="96617" ht="25.05" customHeight="1" x14ac:dyDescent="0.3"/>
    <row r="96618" ht="25.05" customHeight="1" x14ac:dyDescent="0.3"/>
    <row r="96619" ht="25.05" customHeight="1" x14ac:dyDescent="0.3"/>
    <row r="96620" ht="25.05" customHeight="1" x14ac:dyDescent="0.3"/>
    <row r="96621" ht="25.05" customHeight="1" x14ac:dyDescent="0.3"/>
    <row r="96622" ht="25.05" customHeight="1" x14ac:dyDescent="0.3"/>
    <row r="96623" ht="25.05" customHeight="1" x14ac:dyDescent="0.3"/>
    <row r="96624" ht="25.05" customHeight="1" x14ac:dyDescent="0.3"/>
    <row r="96625" ht="25.05" customHeight="1" x14ac:dyDescent="0.3"/>
    <row r="96626" ht="25.05" customHeight="1" x14ac:dyDescent="0.3"/>
    <row r="96627" ht="25.05" customHeight="1" x14ac:dyDescent="0.3"/>
    <row r="96628" ht="25.05" customHeight="1" x14ac:dyDescent="0.3"/>
    <row r="96629" ht="25.05" customHeight="1" x14ac:dyDescent="0.3"/>
    <row r="96630" ht="25.05" customHeight="1" x14ac:dyDescent="0.3"/>
    <row r="96631" ht="25.05" customHeight="1" x14ac:dyDescent="0.3"/>
    <row r="96632" ht="25.05" customHeight="1" x14ac:dyDescent="0.3"/>
    <row r="96633" ht="25.05" customHeight="1" x14ac:dyDescent="0.3"/>
    <row r="96634" ht="25.05" customHeight="1" x14ac:dyDescent="0.3"/>
    <row r="96635" ht="25.05" customHeight="1" x14ac:dyDescent="0.3"/>
    <row r="96636" ht="25.05" customHeight="1" x14ac:dyDescent="0.3"/>
    <row r="96637" ht="25.05" customHeight="1" x14ac:dyDescent="0.3"/>
    <row r="96638" ht="25.05" customHeight="1" x14ac:dyDescent="0.3"/>
    <row r="96639" ht="25.05" customHeight="1" x14ac:dyDescent="0.3"/>
    <row r="96640" ht="25.05" customHeight="1" x14ac:dyDescent="0.3"/>
    <row r="96641" ht="25.05" customHeight="1" x14ac:dyDescent="0.3"/>
    <row r="96642" ht="25.05" customHeight="1" x14ac:dyDescent="0.3"/>
    <row r="96643" ht="25.05" customHeight="1" x14ac:dyDescent="0.3"/>
    <row r="96644" ht="25.05" customHeight="1" x14ac:dyDescent="0.3"/>
    <row r="96645" ht="25.05" customHeight="1" x14ac:dyDescent="0.3"/>
    <row r="96646" ht="25.05" customHeight="1" x14ac:dyDescent="0.3"/>
    <row r="96647" ht="25.05" customHeight="1" x14ac:dyDescent="0.3"/>
    <row r="96648" ht="25.05" customHeight="1" x14ac:dyDescent="0.3"/>
    <row r="96649" ht="25.05" customHeight="1" x14ac:dyDescent="0.3"/>
    <row r="96650" ht="25.05" customHeight="1" x14ac:dyDescent="0.3"/>
    <row r="96651" ht="25.05" customHeight="1" x14ac:dyDescent="0.3"/>
    <row r="96652" ht="25.05" customHeight="1" x14ac:dyDescent="0.3"/>
    <row r="96653" ht="25.05" customHeight="1" x14ac:dyDescent="0.3"/>
    <row r="96654" ht="25.05" customHeight="1" x14ac:dyDescent="0.3"/>
    <row r="96655" ht="25.05" customHeight="1" x14ac:dyDescent="0.3"/>
    <row r="96656" ht="25.05" customHeight="1" x14ac:dyDescent="0.3"/>
    <row r="96657" ht="25.05" customHeight="1" x14ac:dyDescent="0.3"/>
    <row r="96658" ht="25.05" customHeight="1" x14ac:dyDescent="0.3"/>
    <row r="96659" ht="25.05" customHeight="1" x14ac:dyDescent="0.3"/>
    <row r="96660" ht="25.05" customHeight="1" x14ac:dyDescent="0.3"/>
    <row r="96661" ht="25.05" customHeight="1" x14ac:dyDescent="0.3"/>
    <row r="96662" ht="25.05" customHeight="1" x14ac:dyDescent="0.3"/>
    <row r="96663" ht="25.05" customHeight="1" x14ac:dyDescent="0.3"/>
    <row r="96664" ht="25.05" customHeight="1" x14ac:dyDescent="0.3"/>
    <row r="96665" ht="25.05" customHeight="1" x14ac:dyDescent="0.3"/>
    <row r="96666" ht="25.05" customHeight="1" x14ac:dyDescent="0.3"/>
    <row r="96667" ht="25.05" customHeight="1" x14ac:dyDescent="0.3"/>
    <row r="96668" ht="25.05" customHeight="1" x14ac:dyDescent="0.3"/>
    <row r="96669" ht="25.05" customHeight="1" x14ac:dyDescent="0.3"/>
    <row r="96670" ht="25.05" customHeight="1" x14ac:dyDescent="0.3"/>
    <row r="96671" ht="25.05" customHeight="1" x14ac:dyDescent="0.3"/>
    <row r="96672" ht="25.05" customHeight="1" x14ac:dyDescent="0.3"/>
    <row r="96673" ht="25.05" customHeight="1" x14ac:dyDescent="0.3"/>
    <row r="96674" ht="25.05" customHeight="1" x14ac:dyDescent="0.3"/>
    <row r="96675" ht="25.05" customHeight="1" x14ac:dyDescent="0.3"/>
    <row r="96676" ht="25.05" customHeight="1" x14ac:dyDescent="0.3"/>
    <row r="96677" ht="25.05" customHeight="1" x14ac:dyDescent="0.3"/>
    <row r="96678" ht="25.05" customHeight="1" x14ac:dyDescent="0.3"/>
    <row r="96679" ht="25.05" customHeight="1" x14ac:dyDescent="0.3"/>
    <row r="96680" ht="25.05" customHeight="1" x14ac:dyDescent="0.3"/>
    <row r="96681" ht="25.05" customHeight="1" x14ac:dyDescent="0.3"/>
    <row r="96682" ht="25.05" customHeight="1" x14ac:dyDescent="0.3"/>
    <row r="96683" ht="25.05" customHeight="1" x14ac:dyDescent="0.3"/>
    <row r="96684" ht="25.05" customHeight="1" x14ac:dyDescent="0.3"/>
    <row r="96685" ht="25.05" customHeight="1" x14ac:dyDescent="0.3"/>
    <row r="96686" ht="25.05" customHeight="1" x14ac:dyDescent="0.3"/>
    <row r="96687" ht="25.05" customHeight="1" x14ac:dyDescent="0.3"/>
    <row r="96688" ht="25.05" customHeight="1" x14ac:dyDescent="0.3"/>
    <row r="96689" ht="25.05" customHeight="1" x14ac:dyDescent="0.3"/>
    <row r="96690" ht="25.05" customHeight="1" x14ac:dyDescent="0.3"/>
    <row r="96691" ht="25.05" customHeight="1" x14ac:dyDescent="0.3"/>
    <row r="96692" ht="25.05" customHeight="1" x14ac:dyDescent="0.3"/>
    <row r="96693" ht="25.05" customHeight="1" x14ac:dyDescent="0.3"/>
    <row r="96694" ht="25.05" customHeight="1" x14ac:dyDescent="0.3"/>
    <row r="96695" ht="25.05" customHeight="1" x14ac:dyDescent="0.3"/>
    <row r="96696" ht="25.05" customHeight="1" x14ac:dyDescent="0.3"/>
    <row r="96697" ht="25.05" customHeight="1" x14ac:dyDescent="0.3"/>
    <row r="96698" ht="25.05" customHeight="1" x14ac:dyDescent="0.3"/>
    <row r="96699" ht="25.05" customHeight="1" x14ac:dyDescent="0.3"/>
    <row r="96700" ht="25.05" customHeight="1" x14ac:dyDescent="0.3"/>
    <row r="96701" ht="25.05" customHeight="1" x14ac:dyDescent="0.3"/>
    <row r="96702" ht="25.05" customHeight="1" x14ac:dyDescent="0.3"/>
    <row r="96703" ht="25.05" customHeight="1" x14ac:dyDescent="0.3"/>
    <row r="96704" ht="25.05" customHeight="1" x14ac:dyDescent="0.3"/>
    <row r="96705" ht="25.05" customHeight="1" x14ac:dyDescent="0.3"/>
    <row r="96706" ht="25.05" customHeight="1" x14ac:dyDescent="0.3"/>
    <row r="96707" ht="25.05" customHeight="1" x14ac:dyDescent="0.3"/>
    <row r="96708" ht="25.05" customHeight="1" x14ac:dyDescent="0.3"/>
    <row r="96709" ht="25.05" customHeight="1" x14ac:dyDescent="0.3"/>
    <row r="96710" ht="25.05" customHeight="1" x14ac:dyDescent="0.3"/>
    <row r="96711" ht="25.05" customHeight="1" x14ac:dyDescent="0.3"/>
    <row r="96712" ht="25.05" customHeight="1" x14ac:dyDescent="0.3"/>
    <row r="96713" ht="25.05" customHeight="1" x14ac:dyDescent="0.3"/>
    <row r="96714" ht="25.05" customHeight="1" x14ac:dyDescent="0.3"/>
    <row r="96715" ht="25.05" customHeight="1" x14ac:dyDescent="0.3"/>
    <row r="96716" ht="25.05" customHeight="1" x14ac:dyDescent="0.3"/>
    <row r="96717" ht="25.05" customHeight="1" x14ac:dyDescent="0.3"/>
    <row r="96718" ht="25.05" customHeight="1" x14ac:dyDescent="0.3"/>
    <row r="96719" ht="25.05" customHeight="1" x14ac:dyDescent="0.3"/>
    <row r="96720" ht="25.05" customHeight="1" x14ac:dyDescent="0.3"/>
    <row r="96721" ht="25.05" customHeight="1" x14ac:dyDescent="0.3"/>
    <row r="96722" ht="25.05" customHeight="1" x14ac:dyDescent="0.3"/>
    <row r="96723" ht="25.05" customHeight="1" x14ac:dyDescent="0.3"/>
    <row r="96724" ht="25.05" customHeight="1" x14ac:dyDescent="0.3"/>
    <row r="96725" ht="25.05" customHeight="1" x14ac:dyDescent="0.3"/>
    <row r="96726" ht="25.05" customHeight="1" x14ac:dyDescent="0.3"/>
    <row r="96727" ht="25.05" customHeight="1" x14ac:dyDescent="0.3"/>
    <row r="96728" ht="25.05" customHeight="1" x14ac:dyDescent="0.3"/>
    <row r="96729" ht="25.05" customHeight="1" x14ac:dyDescent="0.3"/>
    <row r="96730" ht="25.05" customHeight="1" x14ac:dyDescent="0.3"/>
    <row r="96731" ht="25.05" customHeight="1" x14ac:dyDescent="0.3"/>
    <row r="96732" ht="25.05" customHeight="1" x14ac:dyDescent="0.3"/>
    <row r="96733" ht="25.05" customHeight="1" x14ac:dyDescent="0.3"/>
    <row r="96734" ht="25.05" customHeight="1" x14ac:dyDescent="0.3"/>
    <row r="96735" ht="25.05" customHeight="1" x14ac:dyDescent="0.3"/>
    <row r="96736" ht="25.05" customHeight="1" x14ac:dyDescent="0.3"/>
    <row r="96737" ht="25.05" customHeight="1" x14ac:dyDescent="0.3"/>
    <row r="96738" ht="25.05" customHeight="1" x14ac:dyDescent="0.3"/>
    <row r="96739" ht="25.05" customHeight="1" x14ac:dyDescent="0.3"/>
    <row r="96740" ht="25.05" customHeight="1" x14ac:dyDescent="0.3"/>
    <row r="96741" ht="25.05" customHeight="1" x14ac:dyDescent="0.3"/>
    <row r="96742" ht="25.05" customHeight="1" x14ac:dyDescent="0.3"/>
    <row r="96743" ht="25.05" customHeight="1" x14ac:dyDescent="0.3"/>
    <row r="96744" ht="25.05" customHeight="1" x14ac:dyDescent="0.3"/>
    <row r="96745" ht="25.05" customHeight="1" x14ac:dyDescent="0.3"/>
    <row r="96746" ht="25.05" customHeight="1" x14ac:dyDescent="0.3"/>
    <row r="96747" ht="25.05" customHeight="1" x14ac:dyDescent="0.3"/>
    <row r="96748" ht="25.05" customHeight="1" x14ac:dyDescent="0.3"/>
    <row r="96749" ht="25.05" customHeight="1" x14ac:dyDescent="0.3"/>
    <row r="96750" ht="25.05" customHeight="1" x14ac:dyDescent="0.3"/>
    <row r="96751" ht="25.05" customHeight="1" x14ac:dyDescent="0.3"/>
    <row r="96752" ht="25.05" customHeight="1" x14ac:dyDescent="0.3"/>
    <row r="96753" ht="25.05" customHeight="1" x14ac:dyDescent="0.3"/>
    <row r="96754" ht="25.05" customHeight="1" x14ac:dyDescent="0.3"/>
    <row r="96755" ht="25.05" customHeight="1" x14ac:dyDescent="0.3"/>
    <row r="96756" ht="25.05" customHeight="1" x14ac:dyDescent="0.3"/>
    <row r="96757" ht="25.05" customHeight="1" x14ac:dyDescent="0.3"/>
    <row r="96758" ht="25.05" customHeight="1" x14ac:dyDescent="0.3"/>
    <row r="96759" ht="25.05" customHeight="1" x14ac:dyDescent="0.3"/>
    <row r="96760" ht="25.05" customHeight="1" x14ac:dyDescent="0.3"/>
    <row r="96761" ht="25.05" customHeight="1" x14ac:dyDescent="0.3"/>
    <row r="96762" ht="25.05" customHeight="1" x14ac:dyDescent="0.3"/>
    <row r="96763" ht="25.05" customHeight="1" x14ac:dyDescent="0.3"/>
    <row r="96764" ht="25.05" customHeight="1" x14ac:dyDescent="0.3"/>
    <row r="96765" ht="25.05" customHeight="1" x14ac:dyDescent="0.3"/>
    <row r="96766" ht="25.05" customHeight="1" x14ac:dyDescent="0.3"/>
    <row r="96767" ht="25.05" customHeight="1" x14ac:dyDescent="0.3"/>
    <row r="96768" ht="25.05" customHeight="1" x14ac:dyDescent="0.3"/>
    <row r="96769" ht="25.05" customHeight="1" x14ac:dyDescent="0.3"/>
    <row r="96770" ht="25.05" customHeight="1" x14ac:dyDescent="0.3"/>
    <row r="96771" ht="25.05" customHeight="1" x14ac:dyDescent="0.3"/>
    <row r="96772" ht="25.05" customHeight="1" x14ac:dyDescent="0.3"/>
    <row r="96773" ht="25.05" customHeight="1" x14ac:dyDescent="0.3"/>
    <row r="96774" ht="25.05" customHeight="1" x14ac:dyDescent="0.3"/>
    <row r="96775" ht="25.05" customHeight="1" x14ac:dyDescent="0.3"/>
    <row r="96776" ht="25.05" customHeight="1" x14ac:dyDescent="0.3"/>
    <row r="96777" ht="25.05" customHeight="1" x14ac:dyDescent="0.3"/>
    <row r="96778" ht="25.05" customHeight="1" x14ac:dyDescent="0.3"/>
    <row r="96779" ht="25.05" customHeight="1" x14ac:dyDescent="0.3"/>
    <row r="96780" ht="25.05" customHeight="1" x14ac:dyDescent="0.3"/>
    <row r="96781" ht="25.05" customHeight="1" x14ac:dyDescent="0.3"/>
    <row r="96782" ht="25.05" customHeight="1" x14ac:dyDescent="0.3"/>
    <row r="96783" ht="25.05" customHeight="1" x14ac:dyDescent="0.3"/>
    <row r="96784" ht="25.05" customHeight="1" x14ac:dyDescent="0.3"/>
    <row r="96785" ht="25.05" customHeight="1" x14ac:dyDescent="0.3"/>
    <row r="96786" ht="25.05" customHeight="1" x14ac:dyDescent="0.3"/>
    <row r="96787" ht="25.05" customHeight="1" x14ac:dyDescent="0.3"/>
    <row r="96788" ht="25.05" customHeight="1" x14ac:dyDescent="0.3"/>
    <row r="96789" ht="25.05" customHeight="1" x14ac:dyDescent="0.3"/>
    <row r="96790" ht="25.05" customHeight="1" x14ac:dyDescent="0.3"/>
    <row r="96791" ht="25.05" customHeight="1" x14ac:dyDescent="0.3"/>
    <row r="96792" ht="25.05" customHeight="1" x14ac:dyDescent="0.3"/>
    <row r="96793" ht="25.05" customHeight="1" x14ac:dyDescent="0.3"/>
    <row r="96794" ht="25.05" customHeight="1" x14ac:dyDescent="0.3"/>
    <row r="96795" ht="25.05" customHeight="1" x14ac:dyDescent="0.3"/>
    <row r="96796" ht="25.05" customHeight="1" x14ac:dyDescent="0.3"/>
    <row r="96797" ht="25.05" customHeight="1" x14ac:dyDescent="0.3"/>
    <row r="96798" ht="25.05" customHeight="1" x14ac:dyDescent="0.3"/>
    <row r="96799" ht="25.05" customHeight="1" x14ac:dyDescent="0.3"/>
    <row r="96800" ht="25.05" customHeight="1" x14ac:dyDescent="0.3"/>
    <row r="96801" ht="25.05" customHeight="1" x14ac:dyDescent="0.3"/>
    <row r="96802" ht="25.05" customHeight="1" x14ac:dyDescent="0.3"/>
    <row r="96803" ht="25.05" customHeight="1" x14ac:dyDescent="0.3"/>
    <row r="96804" ht="25.05" customHeight="1" x14ac:dyDescent="0.3"/>
    <row r="96805" ht="25.05" customHeight="1" x14ac:dyDescent="0.3"/>
    <row r="96806" ht="25.05" customHeight="1" x14ac:dyDescent="0.3"/>
    <row r="96807" ht="25.05" customHeight="1" x14ac:dyDescent="0.3"/>
    <row r="96808" ht="25.05" customHeight="1" x14ac:dyDescent="0.3"/>
    <row r="96809" ht="25.05" customHeight="1" x14ac:dyDescent="0.3"/>
    <row r="96810" ht="25.05" customHeight="1" x14ac:dyDescent="0.3"/>
    <row r="96811" ht="25.05" customHeight="1" x14ac:dyDescent="0.3"/>
    <row r="96812" ht="25.05" customHeight="1" x14ac:dyDescent="0.3"/>
    <row r="96813" ht="25.05" customHeight="1" x14ac:dyDescent="0.3"/>
    <row r="96814" ht="25.05" customHeight="1" x14ac:dyDescent="0.3"/>
    <row r="96815" ht="25.05" customHeight="1" x14ac:dyDescent="0.3"/>
    <row r="96816" ht="25.05" customHeight="1" x14ac:dyDescent="0.3"/>
    <row r="96817" ht="25.05" customHeight="1" x14ac:dyDescent="0.3"/>
    <row r="96818" ht="25.05" customHeight="1" x14ac:dyDescent="0.3"/>
    <row r="96819" ht="25.05" customHeight="1" x14ac:dyDescent="0.3"/>
    <row r="96820" ht="25.05" customHeight="1" x14ac:dyDescent="0.3"/>
    <row r="96821" ht="25.05" customHeight="1" x14ac:dyDescent="0.3"/>
    <row r="96822" ht="25.05" customHeight="1" x14ac:dyDescent="0.3"/>
    <row r="96823" ht="25.05" customHeight="1" x14ac:dyDescent="0.3"/>
    <row r="96824" ht="25.05" customHeight="1" x14ac:dyDescent="0.3"/>
    <row r="96825" ht="25.05" customHeight="1" x14ac:dyDescent="0.3"/>
    <row r="96826" ht="25.05" customHeight="1" x14ac:dyDescent="0.3"/>
    <row r="96827" ht="25.05" customHeight="1" x14ac:dyDescent="0.3"/>
    <row r="96828" ht="25.05" customHeight="1" x14ac:dyDescent="0.3"/>
    <row r="96829" ht="25.05" customHeight="1" x14ac:dyDescent="0.3"/>
    <row r="96830" ht="25.05" customHeight="1" x14ac:dyDescent="0.3"/>
    <row r="96831" ht="25.05" customHeight="1" x14ac:dyDescent="0.3"/>
    <row r="96832" ht="25.05" customHeight="1" x14ac:dyDescent="0.3"/>
    <row r="96833" ht="25.05" customHeight="1" x14ac:dyDescent="0.3"/>
    <row r="96834" ht="25.05" customHeight="1" x14ac:dyDescent="0.3"/>
    <row r="96835" ht="25.05" customHeight="1" x14ac:dyDescent="0.3"/>
    <row r="96836" ht="25.05" customHeight="1" x14ac:dyDescent="0.3"/>
    <row r="96837" ht="25.05" customHeight="1" x14ac:dyDescent="0.3"/>
    <row r="96838" ht="25.05" customHeight="1" x14ac:dyDescent="0.3"/>
    <row r="96839" ht="25.05" customHeight="1" x14ac:dyDescent="0.3"/>
    <row r="96840" ht="25.05" customHeight="1" x14ac:dyDescent="0.3"/>
    <row r="96841" ht="25.05" customHeight="1" x14ac:dyDescent="0.3"/>
    <row r="96842" ht="25.05" customHeight="1" x14ac:dyDescent="0.3"/>
    <row r="96843" ht="25.05" customHeight="1" x14ac:dyDescent="0.3"/>
    <row r="96844" ht="25.05" customHeight="1" x14ac:dyDescent="0.3"/>
    <row r="96845" ht="25.05" customHeight="1" x14ac:dyDescent="0.3"/>
    <row r="96846" ht="25.05" customHeight="1" x14ac:dyDescent="0.3"/>
    <row r="96847" ht="25.05" customHeight="1" x14ac:dyDescent="0.3"/>
    <row r="96848" ht="25.05" customHeight="1" x14ac:dyDescent="0.3"/>
    <row r="96849" ht="25.05" customHeight="1" x14ac:dyDescent="0.3"/>
    <row r="96850" ht="25.05" customHeight="1" x14ac:dyDescent="0.3"/>
    <row r="96851" ht="25.05" customHeight="1" x14ac:dyDescent="0.3"/>
    <row r="96852" ht="25.05" customHeight="1" x14ac:dyDescent="0.3"/>
    <row r="96853" ht="25.05" customHeight="1" x14ac:dyDescent="0.3"/>
    <row r="96854" ht="25.05" customHeight="1" x14ac:dyDescent="0.3"/>
    <row r="96855" ht="25.05" customHeight="1" x14ac:dyDescent="0.3"/>
    <row r="96856" ht="25.05" customHeight="1" x14ac:dyDescent="0.3"/>
    <row r="96857" ht="25.05" customHeight="1" x14ac:dyDescent="0.3"/>
    <row r="96858" ht="25.05" customHeight="1" x14ac:dyDescent="0.3"/>
    <row r="96859" ht="25.05" customHeight="1" x14ac:dyDescent="0.3"/>
    <row r="96860" ht="25.05" customHeight="1" x14ac:dyDescent="0.3"/>
    <row r="96861" ht="25.05" customHeight="1" x14ac:dyDescent="0.3"/>
    <row r="96862" ht="25.05" customHeight="1" x14ac:dyDescent="0.3"/>
    <row r="96863" ht="25.05" customHeight="1" x14ac:dyDescent="0.3"/>
    <row r="96864" ht="25.05" customHeight="1" x14ac:dyDescent="0.3"/>
    <row r="96865" ht="25.05" customHeight="1" x14ac:dyDescent="0.3"/>
    <row r="96866" ht="25.05" customHeight="1" x14ac:dyDescent="0.3"/>
    <row r="96867" ht="25.05" customHeight="1" x14ac:dyDescent="0.3"/>
    <row r="96868" ht="25.05" customHeight="1" x14ac:dyDescent="0.3"/>
    <row r="96869" ht="25.05" customHeight="1" x14ac:dyDescent="0.3"/>
    <row r="96870" ht="25.05" customHeight="1" x14ac:dyDescent="0.3"/>
    <row r="96871" ht="25.05" customHeight="1" x14ac:dyDescent="0.3"/>
    <row r="96872" ht="25.05" customHeight="1" x14ac:dyDescent="0.3"/>
    <row r="96873" ht="25.05" customHeight="1" x14ac:dyDescent="0.3"/>
    <row r="96874" ht="25.05" customHeight="1" x14ac:dyDescent="0.3"/>
    <row r="96875" ht="25.05" customHeight="1" x14ac:dyDescent="0.3"/>
    <row r="96876" ht="25.05" customHeight="1" x14ac:dyDescent="0.3"/>
    <row r="96877" ht="25.05" customHeight="1" x14ac:dyDescent="0.3"/>
    <row r="96878" ht="25.05" customHeight="1" x14ac:dyDescent="0.3"/>
    <row r="96879" ht="25.05" customHeight="1" x14ac:dyDescent="0.3"/>
    <row r="96880" ht="25.05" customHeight="1" x14ac:dyDescent="0.3"/>
    <row r="96881" ht="25.05" customHeight="1" x14ac:dyDescent="0.3"/>
    <row r="96882" ht="25.05" customHeight="1" x14ac:dyDescent="0.3"/>
    <row r="96883" ht="25.05" customHeight="1" x14ac:dyDescent="0.3"/>
    <row r="96884" ht="25.05" customHeight="1" x14ac:dyDescent="0.3"/>
    <row r="96885" ht="25.05" customHeight="1" x14ac:dyDescent="0.3"/>
    <row r="96886" ht="25.05" customHeight="1" x14ac:dyDescent="0.3"/>
    <row r="96887" ht="25.05" customHeight="1" x14ac:dyDescent="0.3"/>
    <row r="96888" ht="25.05" customHeight="1" x14ac:dyDescent="0.3"/>
    <row r="96889" ht="25.05" customHeight="1" x14ac:dyDescent="0.3"/>
    <row r="96890" ht="25.05" customHeight="1" x14ac:dyDescent="0.3"/>
    <row r="96891" ht="25.05" customHeight="1" x14ac:dyDescent="0.3"/>
    <row r="96892" ht="25.05" customHeight="1" x14ac:dyDescent="0.3"/>
    <row r="96893" ht="25.05" customHeight="1" x14ac:dyDescent="0.3"/>
    <row r="96894" ht="25.05" customHeight="1" x14ac:dyDescent="0.3"/>
    <row r="96895" ht="25.05" customHeight="1" x14ac:dyDescent="0.3"/>
    <row r="96896" ht="25.05" customHeight="1" x14ac:dyDescent="0.3"/>
    <row r="96897" ht="25.05" customHeight="1" x14ac:dyDescent="0.3"/>
    <row r="96898" ht="25.05" customHeight="1" x14ac:dyDescent="0.3"/>
    <row r="96899" ht="25.05" customHeight="1" x14ac:dyDescent="0.3"/>
    <row r="96900" ht="25.05" customHeight="1" x14ac:dyDescent="0.3"/>
    <row r="96901" ht="25.05" customHeight="1" x14ac:dyDescent="0.3"/>
    <row r="96902" ht="25.05" customHeight="1" x14ac:dyDescent="0.3"/>
    <row r="96903" ht="25.05" customHeight="1" x14ac:dyDescent="0.3"/>
    <row r="96904" ht="25.05" customHeight="1" x14ac:dyDescent="0.3"/>
    <row r="96905" ht="25.05" customHeight="1" x14ac:dyDescent="0.3"/>
    <row r="96906" ht="25.05" customHeight="1" x14ac:dyDescent="0.3"/>
    <row r="96907" ht="25.05" customHeight="1" x14ac:dyDescent="0.3"/>
    <row r="96908" ht="25.05" customHeight="1" x14ac:dyDescent="0.3"/>
    <row r="96909" ht="25.05" customHeight="1" x14ac:dyDescent="0.3"/>
    <row r="96910" ht="25.05" customHeight="1" x14ac:dyDescent="0.3"/>
    <row r="96911" ht="25.05" customHeight="1" x14ac:dyDescent="0.3"/>
    <row r="96912" ht="25.05" customHeight="1" x14ac:dyDescent="0.3"/>
    <row r="96913" ht="25.05" customHeight="1" x14ac:dyDescent="0.3"/>
    <row r="96914" ht="25.05" customHeight="1" x14ac:dyDescent="0.3"/>
    <row r="96915" ht="25.05" customHeight="1" x14ac:dyDescent="0.3"/>
    <row r="96916" ht="25.05" customHeight="1" x14ac:dyDescent="0.3"/>
    <row r="96917" ht="25.05" customHeight="1" x14ac:dyDescent="0.3"/>
    <row r="96918" ht="25.05" customHeight="1" x14ac:dyDescent="0.3"/>
    <row r="96919" ht="25.05" customHeight="1" x14ac:dyDescent="0.3"/>
    <row r="96920" ht="25.05" customHeight="1" x14ac:dyDescent="0.3"/>
    <row r="96921" ht="25.05" customHeight="1" x14ac:dyDescent="0.3"/>
    <row r="96922" ht="25.05" customHeight="1" x14ac:dyDescent="0.3"/>
    <row r="96923" ht="25.05" customHeight="1" x14ac:dyDescent="0.3"/>
    <row r="96924" ht="25.05" customHeight="1" x14ac:dyDescent="0.3"/>
    <row r="96925" ht="25.05" customHeight="1" x14ac:dyDescent="0.3"/>
    <row r="96926" ht="25.05" customHeight="1" x14ac:dyDescent="0.3"/>
    <row r="96927" ht="25.05" customHeight="1" x14ac:dyDescent="0.3"/>
    <row r="96928" ht="25.05" customHeight="1" x14ac:dyDescent="0.3"/>
    <row r="96929" ht="25.05" customHeight="1" x14ac:dyDescent="0.3"/>
    <row r="96930" ht="25.05" customHeight="1" x14ac:dyDescent="0.3"/>
    <row r="96931" ht="25.05" customHeight="1" x14ac:dyDescent="0.3"/>
    <row r="96932" ht="25.05" customHeight="1" x14ac:dyDescent="0.3"/>
    <row r="96933" ht="25.05" customHeight="1" x14ac:dyDescent="0.3"/>
    <row r="96934" ht="25.05" customHeight="1" x14ac:dyDescent="0.3"/>
    <row r="96935" ht="25.05" customHeight="1" x14ac:dyDescent="0.3"/>
    <row r="96936" ht="25.05" customHeight="1" x14ac:dyDescent="0.3"/>
    <row r="96937" ht="25.05" customHeight="1" x14ac:dyDescent="0.3"/>
    <row r="96938" ht="25.05" customHeight="1" x14ac:dyDescent="0.3"/>
    <row r="96939" ht="25.05" customHeight="1" x14ac:dyDescent="0.3"/>
    <row r="96940" ht="25.05" customHeight="1" x14ac:dyDescent="0.3"/>
    <row r="96941" ht="25.05" customHeight="1" x14ac:dyDescent="0.3"/>
    <row r="96942" ht="25.05" customHeight="1" x14ac:dyDescent="0.3"/>
    <row r="96943" ht="25.05" customHeight="1" x14ac:dyDescent="0.3"/>
    <row r="96944" ht="25.05" customHeight="1" x14ac:dyDescent="0.3"/>
    <row r="96945" ht="25.05" customHeight="1" x14ac:dyDescent="0.3"/>
    <row r="96946" ht="25.05" customHeight="1" x14ac:dyDescent="0.3"/>
    <row r="96947" ht="25.05" customHeight="1" x14ac:dyDescent="0.3"/>
    <row r="96948" ht="25.05" customHeight="1" x14ac:dyDescent="0.3"/>
    <row r="96949" ht="25.05" customHeight="1" x14ac:dyDescent="0.3"/>
    <row r="96950" ht="25.05" customHeight="1" x14ac:dyDescent="0.3"/>
    <row r="96951" ht="25.05" customHeight="1" x14ac:dyDescent="0.3"/>
    <row r="96952" ht="25.05" customHeight="1" x14ac:dyDescent="0.3"/>
    <row r="96953" ht="25.05" customHeight="1" x14ac:dyDescent="0.3"/>
    <row r="96954" ht="25.05" customHeight="1" x14ac:dyDescent="0.3"/>
    <row r="96955" ht="25.05" customHeight="1" x14ac:dyDescent="0.3"/>
    <row r="96956" ht="25.05" customHeight="1" x14ac:dyDescent="0.3"/>
    <row r="96957" ht="25.05" customHeight="1" x14ac:dyDescent="0.3"/>
    <row r="96958" ht="25.05" customHeight="1" x14ac:dyDescent="0.3"/>
    <row r="96959" ht="25.05" customHeight="1" x14ac:dyDescent="0.3"/>
    <row r="96960" ht="25.05" customHeight="1" x14ac:dyDescent="0.3"/>
    <row r="96961" ht="25.05" customHeight="1" x14ac:dyDescent="0.3"/>
    <row r="96962" ht="25.05" customHeight="1" x14ac:dyDescent="0.3"/>
    <row r="96963" ht="25.05" customHeight="1" x14ac:dyDescent="0.3"/>
    <row r="96964" ht="25.05" customHeight="1" x14ac:dyDescent="0.3"/>
    <row r="96965" ht="25.05" customHeight="1" x14ac:dyDescent="0.3"/>
    <row r="96966" ht="25.05" customHeight="1" x14ac:dyDescent="0.3"/>
    <row r="96967" ht="25.05" customHeight="1" x14ac:dyDescent="0.3"/>
    <row r="96968" ht="25.05" customHeight="1" x14ac:dyDescent="0.3"/>
    <row r="96969" ht="25.05" customHeight="1" x14ac:dyDescent="0.3"/>
    <row r="96970" ht="25.05" customHeight="1" x14ac:dyDescent="0.3"/>
    <row r="96971" ht="25.05" customHeight="1" x14ac:dyDescent="0.3"/>
    <row r="96972" ht="25.05" customHeight="1" x14ac:dyDescent="0.3"/>
    <row r="96973" ht="25.05" customHeight="1" x14ac:dyDescent="0.3"/>
    <row r="96974" ht="25.05" customHeight="1" x14ac:dyDescent="0.3"/>
    <row r="96975" ht="25.05" customHeight="1" x14ac:dyDescent="0.3"/>
    <row r="96976" ht="25.05" customHeight="1" x14ac:dyDescent="0.3"/>
    <row r="96977" ht="25.05" customHeight="1" x14ac:dyDescent="0.3"/>
    <row r="96978" ht="25.05" customHeight="1" x14ac:dyDescent="0.3"/>
    <row r="96979" ht="25.05" customHeight="1" x14ac:dyDescent="0.3"/>
    <row r="96980" ht="25.05" customHeight="1" x14ac:dyDescent="0.3"/>
    <row r="96981" ht="25.05" customHeight="1" x14ac:dyDescent="0.3"/>
    <row r="96982" ht="25.05" customHeight="1" x14ac:dyDescent="0.3"/>
    <row r="96983" ht="25.05" customHeight="1" x14ac:dyDescent="0.3"/>
    <row r="96984" ht="25.05" customHeight="1" x14ac:dyDescent="0.3"/>
    <row r="96985" ht="25.05" customHeight="1" x14ac:dyDescent="0.3"/>
    <row r="96986" ht="25.05" customHeight="1" x14ac:dyDescent="0.3"/>
    <row r="96987" ht="25.05" customHeight="1" x14ac:dyDescent="0.3"/>
    <row r="96988" ht="25.05" customHeight="1" x14ac:dyDescent="0.3"/>
    <row r="96989" ht="25.05" customHeight="1" x14ac:dyDescent="0.3"/>
    <row r="96990" ht="25.05" customHeight="1" x14ac:dyDescent="0.3"/>
    <row r="96991" ht="25.05" customHeight="1" x14ac:dyDescent="0.3"/>
    <row r="96992" ht="25.05" customHeight="1" x14ac:dyDescent="0.3"/>
    <row r="96993" ht="25.05" customHeight="1" x14ac:dyDescent="0.3"/>
    <row r="96994" ht="25.05" customHeight="1" x14ac:dyDescent="0.3"/>
    <row r="96995" ht="25.05" customHeight="1" x14ac:dyDescent="0.3"/>
    <row r="96996" ht="25.05" customHeight="1" x14ac:dyDescent="0.3"/>
    <row r="96997" ht="25.05" customHeight="1" x14ac:dyDescent="0.3"/>
    <row r="96998" ht="25.05" customHeight="1" x14ac:dyDescent="0.3"/>
    <row r="96999" ht="25.05" customHeight="1" x14ac:dyDescent="0.3"/>
    <row r="97000" ht="25.05" customHeight="1" x14ac:dyDescent="0.3"/>
    <row r="97001" ht="25.05" customHeight="1" x14ac:dyDescent="0.3"/>
    <row r="97002" ht="25.05" customHeight="1" x14ac:dyDescent="0.3"/>
    <row r="97003" ht="25.05" customHeight="1" x14ac:dyDescent="0.3"/>
    <row r="97004" ht="25.05" customHeight="1" x14ac:dyDescent="0.3"/>
    <row r="97005" ht="25.05" customHeight="1" x14ac:dyDescent="0.3"/>
    <row r="97006" ht="25.05" customHeight="1" x14ac:dyDescent="0.3"/>
    <row r="97007" ht="25.05" customHeight="1" x14ac:dyDescent="0.3"/>
    <row r="97008" ht="25.05" customHeight="1" x14ac:dyDescent="0.3"/>
    <row r="97009" ht="25.05" customHeight="1" x14ac:dyDescent="0.3"/>
    <row r="97010" ht="25.05" customHeight="1" x14ac:dyDescent="0.3"/>
    <row r="97011" ht="25.05" customHeight="1" x14ac:dyDescent="0.3"/>
    <row r="97012" ht="25.05" customHeight="1" x14ac:dyDescent="0.3"/>
    <row r="97013" ht="25.05" customHeight="1" x14ac:dyDescent="0.3"/>
    <row r="97014" ht="25.05" customHeight="1" x14ac:dyDescent="0.3"/>
    <row r="97015" ht="25.05" customHeight="1" x14ac:dyDescent="0.3"/>
    <row r="97016" ht="25.05" customHeight="1" x14ac:dyDescent="0.3"/>
    <row r="97017" ht="25.05" customHeight="1" x14ac:dyDescent="0.3"/>
    <row r="97018" ht="25.05" customHeight="1" x14ac:dyDescent="0.3"/>
    <row r="97019" ht="25.05" customHeight="1" x14ac:dyDescent="0.3"/>
    <row r="97020" ht="25.05" customHeight="1" x14ac:dyDescent="0.3"/>
    <row r="97021" ht="25.05" customHeight="1" x14ac:dyDescent="0.3"/>
    <row r="97022" ht="25.05" customHeight="1" x14ac:dyDescent="0.3"/>
    <row r="97023" ht="25.05" customHeight="1" x14ac:dyDescent="0.3"/>
    <row r="97024" ht="25.05" customHeight="1" x14ac:dyDescent="0.3"/>
    <row r="97025" ht="25.05" customHeight="1" x14ac:dyDescent="0.3"/>
    <row r="97026" ht="25.05" customHeight="1" x14ac:dyDescent="0.3"/>
    <row r="97027" ht="25.05" customHeight="1" x14ac:dyDescent="0.3"/>
    <row r="97028" ht="25.05" customHeight="1" x14ac:dyDescent="0.3"/>
    <row r="97029" ht="25.05" customHeight="1" x14ac:dyDescent="0.3"/>
    <row r="97030" ht="25.05" customHeight="1" x14ac:dyDescent="0.3"/>
    <row r="97031" ht="25.05" customHeight="1" x14ac:dyDescent="0.3"/>
    <row r="97032" ht="25.05" customHeight="1" x14ac:dyDescent="0.3"/>
    <row r="97033" ht="25.05" customHeight="1" x14ac:dyDescent="0.3"/>
    <row r="97034" ht="25.05" customHeight="1" x14ac:dyDescent="0.3"/>
    <row r="97035" ht="25.05" customHeight="1" x14ac:dyDescent="0.3"/>
    <row r="97036" ht="25.05" customHeight="1" x14ac:dyDescent="0.3"/>
    <row r="97037" ht="25.05" customHeight="1" x14ac:dyDescent="0.3"/>
    <row r="97038" ht="25.05" customHeight="1" x14ac:dyDescent="0.3"/>
    <row r="97039" ht="25.05" customHeight="1" x14ac:dyDescent="0.3"/>
    <row r="97040" ht="25.05" customHeight="1" x14ac:dyDescent="0.3"/>
    <row r="97041" ht="25.05" customHeight="1" x14ac:dyDescent="0.3"/>
    <row r="97042" ht="25.05" customHeight="1" x14ac:dyDescent="0.3"/>
    <row r="97043" ht="25.05" customHeight="1" x14ac:dyDescent="0.3"/>
    <row r="97044" ht="25.05" customHeight="1" x14ac:dyDescent="0.3"/>
    <row r="97045" ht="25.05" customHeight="1" x14ac:dyDescent="0.3"/>
    <row r="97046" ht="25.05" customHeight="1" x14ac:dyDescent="0.3"/>
    <row r="97047" ht="25.05" customHeight="1" x14ac:dyDescent="0.3"/>
    <row r="97048" ht="25.05" customHeight="1" x14ac:dyDescent="0.3"/>
    <row r="97049" ht="25.05" customHeight="1" x14ac:dyDescent="0.3"/>
    <row r="97050" ht="25.05" customHeight="1" x14ac:dyDescent="0.3"/>
    <row r="97051" ht="25.05" customHeight="1" x14ac:dyDescent="0.3"/>
    <row r="97052" ht="25.05" customHeight="1" x14ac:dyDescent="0.3"/>
    <row r="97053" ht="25.05" customHeight="1" x14ac:dyDescent="0.3"/>
    <row r="97054" ht="25.05" customHeight="1" x14ac:dyDescent="0.3"/>
    <row r="97055" ht="25.05" customHeight="1" x14ac:dyDescent="0.3"/>
    <row r="97056" ht="25.05" customHeight="1" x14ac:dyDescent="0.3"/>
    <row r="97057" ht="25.05" customHeight="1" x14ac:dyDescent="0.3"/>
    <row r="97058" ht="25.05" customHeight="1" x14ac:dyDescent="0.3"/>
    <row r="97059" ht="25.05" customHeight="1" x14ac:dyDescent="0.3"/>
    <row r="97060" ht="25.05" customHeight="1" x14ac:dyDescent="0.3"/>
    <row r="97061" ht="25.05" customHeight="1" x14ac:dyDescent="0.3"/>
    <row r="97062" ht="25.05" customHeight="1" x14ac:dyDescent="0.3"/>
    <row r="97063" ht="25.05" customHeight="1" x14ac:dyDescent="0.3"/>
    <row r="97064" ht="25.05" customHeight="1" x14ac:dyDescent="0.3"/>
    <row r="97065" ht="25.05" customHeight="1" x14ac:dyDescent="0.3"/>
    <row r="97066" ht="25.05" customHeight="1" x14ac:dyDescent="0.3"/>
    <row r="97067" ht="25.05" customHeight="1" x14ac:dyDescent="0.3"/>
    <row r="97068" ht="25.05" customHeight="1" x14ac:dyDescent="0.3"/>
    <row r="97069" ht="25.05" customHeight="1" x14ac:dyDescent="0.3"/>
    <row r="97070" ht="25.05" customHeight="1" x14ac:dyDescent="0.3"/>
    <row r="97071" ht="25.05" customHeight="1" x14ac:dyDescent="0.3"/>
    <row r="97072" ht="25.05" customHeight="1" x14ac:dyDescent="0.3"/>
    <row r="97073" ht="25.05" customHeight="1" x14ac:dyDescent="0.3"/>
    <row r="97074" ht="25.05" customHeight="1" x14ac:dyDescent="0.3"/>
    <row r="97075" ht="25.05" customHeight="1" x14ac:dyDescent="0.3"/>
    <row r="97076" ht="25.05" customHeight="1" x14ac:dyDescent="0.3"/>
    <row r="97077" ht="25.05" customHeight="1" x14ac:dyDescent="0.3"/>
    <row r="97078" ht="25.05" customHeight="1" x14ac:dyDescent="0.3"/>
    <row r="97079" ht="25.05" customHeight="1" x14ac:dyDescent="0.3"/>
    <row r="97080" ht="25.05" customHeight="1" x14ac:dyDescent="0.3"/>
    <row r="97081" ht="25.05" customHeight="1" x14ac:dyDescent="0.3"/>
    <row r="97082" ht="25.05" customHeight="1" x14ac:dyDescent="0.3"/>
    <row r="97083" ht="25.05" customHeight="1" x14ac:dyDescent="0.3"/>
    <row r="97084" ht="25.05" customHeight="1" x14ac:dyDescent="0.3"/>
    <row r="97085" ht="25.05" customHeight="1" x14ac:dyDescent="0.3"/>
    <row r="97086" ht="25.05" customHeight="1" x14ac:dyDescent="0.3"/>
    <row r="97087" ht="25.05" customHeight="1" x14ac:dyDescent="0.3"/>
    <row r="97088" ht="25.05" customHeight="1" x14ac:dyDescent="0.3"/>
    <row r="97089" ht="25.05" customHeight="1" x14ac:dyDescent="0.3"/>
    <row r="97090" ht="25.05" customHeight="1" x14ac:dyDescent="0.3"/>
    <row r="97091" ht="25.05" customHeight="1" x14ac:dyDescent="0.3"/>
    <row r="97092" ht="25.05" customHeight="1" x14ac:dyDescent="0.3"/>
    <row r="97093" ht="25.05" customHeight="1" x14ac:dyDescent="0.3"/>
    <row r="97094" ht="25.05" customHeight="1" x14ac:dyDescent="0.3"/>
    <row r="97095" ht="25.05" customHeight="1" x14ac:dyDescent="0.3"/>
    <row r="97096" ht="25.05" customHeight="1" x14ac:dyDescent="0.3"/>
    <row r="97097" ht="25.05" customHeight="1" x14ac:dyDescent="0.3"/>
    <row r="97098" ht="25.05" customHeight="1" x14ac:dyDescent="0.3"/>
    <row r="97099" ht="25.05" customHeight="1" x14ac:dyDescent="0.3"/>
    <row r="97100" ht="25.05" customHeight="1" x14ac:dyDescent="0.3"/>
    <row r="97101" ht="25.05" customHeight="1" x14ac:dyDescent="0.3"/>
    <row r="97102" ht="25.05" customHeight="1" x14ac:dyDescent="0.3"/>
    <row r="97103" ht="25.05" customHeight="1" x14ac:dyDescent="0.3"/>
    <row r="97104" ht="25.05" customHeight="1" x14ac:dyDescent="0.3"/>
    <row r="97105" ht="25.05" customHeight="1" x14ac:dyDescent="0.3"/>
    <row r="97106" ht="25.05" customHeight="1" x14ac:dyDescent="0.3"/>
    <row r="97107" ht="25.05" customHeight="1" x14ac:dyDescent="0.3"/>
    <row r="97108" ht="25.05" customHeight="1" x14ac:dyDescent="0.3"/>
    <row r="97109" ht="25.05" customHeight="1" x14ac:dyDescent="0.3"/>
    <row r="97110" ht="25.05" customHeight="1" x14ac:dyDescent="0.3"/>
    <row r="97111" ht="25.05" customHeight="1" x14ac:dyDescent="0.3"/>
    <row r="97112" ht="25.05" customHeight="1" x14ac:dyDescent="0.3"/>
    <row r="97113" ht="25.05" customHeight="1" x14ac:dyDescent="0.3"/>
    <row r="97114" ht="25.05" customHeight="1" x14ac:dyDescent="0.3"/>
    <row r="97115" ht="25.05" customHeight="1" x14ac:dyDescent="0.3"/>
    <row r="97116" ht="25.05" customHeight="1" x14ac:dyDescent="0.3"/>
    <row r="97117" ht="25.05" customHeight="1" x14ac:dyDescent="0.3"/>
    <row r="97118" ht="25.05" customHeight="1" x14ac:dyDescent="0.3"/>
    <row r="97119" ht="25.05" customHeight="1" x14ac:dyDescent="0.3"/>
    <row r="97120" ht="25.05" customHeight="1" x14ac:dyDescent="0.3"/>
    <row r="97121" ht="25.05" customHeight="1" x14ac:dyDescent="0.3"/>
    <row r="97122" ht="25.05" customHeight="1" x14ac:dyDescent="0.3"/>
    <row r="97123" ht="25.05" customHeight="1" x14ac:dyDescent="0.3"/>
    <row r="97124" ht="25.05" customHeight="1" x14ac:dyDescent="0.3"/>
    <row r="97125" ht="25.05" customHeight="1" x14ac:dyDescent="0.3"/>
    <row r="97126" ht="25.05" customHeight="1" x14ac:dyDescent="0.3"/>
    <row r="97127" ht="25.05" customHeight="1" x14ac:dyDescent="0.3"/>
    <row r="97128" ht="25.05" customHeight="1" x14ac:dyDescent="0.3"/>
    <row r="97129" ht="25.05" customHeight="1" x14ac:dyDescent="0.3"/>
    <row r="97130" ht="25.05" customHeight="1" x14ac:dyDescent="0.3"/>
    <row r="97131" ht="25.05" customHeight="1" x14ac:dyDescent="0.3"/>
    <row r="97132" ht="25.05" customHeight="1" x14ac:dyDescent="0.3"/>
    <row r="97133" ht="25.05" customHeight="1" x14ac:dyDescent="0.3"/>
    <row r="97134" ht="25.05" customHeight="1" x14ac:dyDescent="0.3"/>
    <row r="97135" ht="25.05" customHeight="1" x14ac:dyDescent="0.3"/>
    <row r="97136" ht="25.05" customHeight="1" x14ac:dyDescent="0.3"/>
    <row r="97137" ht="25.05" customHeight="1" x14ac:dyDescent="0.3"/>
    <row r="97138" ht="25.05" customHeight="1" x14ac:dyDescent="0.3"/>
    <row r="97139" ht="25.05" customHeight="1" x14ac:dyDescent="0.3"/>
    <row r="97140" ht="25.05" customHeight="1" x14ac:dyDescent="0.3"/>
    <row r="97141" ht="25.05" customHeight="1" x14ac:dyDescent="0.3"/>
    <row r="97142" ht="25.05" customHeight="1" x14ac:dyDescent="0.3"/>
    <row r="97143" ht="25.05" customHeight="1" x14ac:dyDescent="0.3"/>
    <row r="97144" ht="25.05" customHeight="1" x14ac:dyDescent="0.3"/>
    <row r="97145" ht="25.05" customHeight="1" x14ac:dyDescent="0.3"/>
    <row r="97146" ht="25.05" customHeight="1" x14ac:dyDescent="0.3"/>
    <row r="97147" ht="25.05" customHeight="1" x14ac:dyDescent="0.3"/>
    <row r="97148" ht="25.05" customHeight="1" x14ac:dyDescent="0.3"/>
    <row r="97149" ht="25.05" customHeight="1" x14ac:dyDescent="0.3"/>
    <row r="97150" ht="25.05" customHeight="1" x14ac:dyDescent="0.3"/>
    <row r="97151" ht="25.05" customHeight="1" x14ac:dyDescent="0.3"/>
    <row r="97152" ht="25.05" customHeight="1" x14ac:dyDescent="0.3"/>
    <row r="97153" ht="25.05" customHeight="1" x14ac:dyDescent="0.3"/>
    <row r="97154" ht="25.05" customHeight="1" x14ac:dyDescent="0.3"/>
    <row r="97155" ht="25.05" customHeight="1" x14ac:dyDescent="0.3"/>
    <row r="97156" ht="25.05" customHeight="1" x14ac:dyDescent="0.3"/>
    <row r="97157" ht="25.05" customHeight="1" x14ac:dyDescent="0.3"/>
    <row r="97158" ht="25.05" customHeight="1" x14ac:dyDescent="0.3"/>
    <row r="97159" ht="25.05" customHeight="1" x14ac:dyDescent="0.3"/>
    <row r="97160" ht="25.05" customHeight="1" x14ac:dyDescent="0.3"/>
    <row r="97161" ht="25.05" customHeight="1" x14ac:dyDescent="0.3"/>
    <row r="97162" ht="25.05" customHeight="1" x14ac:dyDescent="0.3"/>
    <row r="97163" ht="25.05" customHeight="1" x14ac:dyDescent="0.3"/>
    <row r="97164" ht="25.05" customHeight="1" x14ac:dyDescent="0.3"/>
    <row r="97165" ht="25.05" customHeight="1" x14ac:dyDescent="0.3"/>
    <row r="97166" ht="25.05" customHeight="1" x14ac:dyDescent="0.3"/>
    <row r="97167" ht="25.05" customHeight="1" x14ac:dyDescent="0.3"/>
    <row r="97168" ht="25.05" customHeight="1" x14ac:dyDescent="0.3"/>
    <row r="97169" ht="25.05" customHeight="1" x14ac:dyDescent="0.3"/>
    <row r="97170" ht="25.05" customHeight="1" x14ac:dyDescent="0.3"/>
    <row r="97171" ht="25.05" customHeight="1" x14ac:dyDescent="0.3"/>
    <row r="97172" ht="25.05" customHeight="1" x14ac:dyDescent="0.3"/>
    <row r="97173" ht="25.05" customHeight="1" x14ac:dyDescent="0.3"/>
    <row r="97174" ht="25.05" customHeight="1" x14ac:dyDescent="0.3"/>
    <row r="97175" ht="25.05" customHeight="1" x14ac:dyDescent="0.3"/>
    <row r="97176" ht="25.05" customHeight="1" x14ac:dyDescent="0.3"/>
    <row r="97177" ht="25.05" customHeight="1" x14ac:dyDescent="0.3"/>
    <row r="97178" ht="25.05" customHeight="1" x14ac:dyDescent="0.3"/>
    <row r="97179" ht="25.05" customHeight="1" x14ac:dyDescent="0.3"/>
    <row r="97180" ht="25.05" customHeight="1" x14ac:dyDescent="0.3"/>
    <row r="97181" ht="25.05" customHeight="1" x14ac:dyDescent="0.3"/>
    <row r="97182" ht="25.05" customHeight="1" x14ac:dyDescent="0.3"/>
    <row r="97183" ht="25.05" customHeight="1" x14ac:dyDescent="0.3"/>
    <row r="97184" ht="25.05" customHeight="1" x14ac:dyDescent="0.3"/>
    <row r="97185" ht="25.05" customHeight="1" x14ac:dyDescent="0.3"/>
    <row r="97186" ht="25.05" customHeight="1" x14ac:dyDescent="0.3"/>
    <row r="97187" ht="25.05" customHeight="1" x14ac:dyDescent="0.3"/>
    <row r="97188" ht="25.05" customHeight="1" x14ac:dyDescent="0.3"/>
    <row r="97189" ht="25.05" customHeight="1" x14ac:dyDescent="0.3"/>
    <row r="97190" ht="25.05" customHeight="1" x14ac:dyDescent="0.3"/>
    <row r="97191" ht="25.05" customHeight="1" x14ac:dyDescent="0.3"/>
    <row r="97192" ht="25.05" customHeight="1" x14ac:dyDescent="0.3"/>
    <row r="97193" ht="25.05" customHeight="1" x14ac:dyDescent="0.3"/>
    <row r="97194" ht="25.05" customHeight="1" x14ac:dyDescent="0.3"/>
    <row r="97195" ht="25.05" customHeight="1" x14ac:dyDescent="0.3"/>
    <row r="97196" ht="25.05" customHeight="1" x14ac:dyDescent="0.3"/>
    <row r="97197" ht="25.05" customHeight="1" x14ac:dyDescent="0.3"/>
    <row r="97198" ht="25.05" customHeight="1" x14ac:dyDescent="0.3"/>
    <row r="97199" ht="25.05" customHeight="1" x14ac:dyDescent="0.3"/>
    <row r="97200" ht="25.05" customHeight="1" x14ac:dyDescent="0.3"/>
    <row r="97201" ht="25.05" customHeight="1" x14ac:dyDescent="0.3"/>
    <row r="97202" ht="25.05" customHeight="1" x14ac:dyDescent="0.3"/>
    <row r="97203" ht="25.05" customHeight="1" x14ac:dyDescent="0.3"/>
    <row r="97204" ht="25.05" customHeight="1" x14ac:dyDescent="0.3"/>
    <row r="97205" ht="25.05" customHeight="1" x14ac:dyDescent="0.3"/>
    <row r="97206" ht="25.05" customHeight="1" x14ac:dyDescent="0.3"/>
    <row r="97207" ht="25.05" customHeight="1" x14ac:dyDescent="0.3"/>
    <row r="97208" ht="25.05" customHeight="1" x14ac:dyDescent="0.3"/>
    <row r="97209" ht="25.05" customHeight="1" x14ac:dyDescent="0.3"/>
    <row r="97210" ht="25.05" customHeight="1" x14ac:dyDescent="0.3"/>
    <row r="97211" ht="25.05" customHeight="1" x14ac:dyDescent="0.3"/>
    <row r="97212" ht="25.05" customHeight="1" x14ac:dyDescent="0.3"/>
    <row r="97213" ht="25.05" customHeight="1" x14ac:dyDescent="0.3"/>
    <row r="97214" ht="25.05" customHeight="1" x14ac:dyDescent="0.3"/>
    <row r="97215" ht="25.05" customHeight="1" x14ac:dyDescent="0.3"/>
    <row r="97216" ht="25.05" customHeight="1" x14ac:dyDescent="0.3"/>
    <row r="97217" ht="25.05" customHeight="1" x14ac:dyDescent="0.3"/>
    <row r="97218" ht="25.05" customHeight="1" x14ac:dyDescent="0.3"/>
    <row r="97219" ht="25.05" customHeight="1" x14ac:dyDescent="0.3"/>
    <row r="97220" ht="25.05" customHeight="1" x14ac:dyDescent="0.3"/>
    <row r="97221" ht="25.05" customHeight="1" x14ac:dyDescent="0.3"/>
    <row r="97222" ht="25.05" customHeight="1" x14ac:dyDescent="0.3"/>
    <row r="97223" ht="25.05" customHeight="1" x14ac:dyDescent="0.3"/>
    <row r="97224" ht="25.05" customHeight="1" x14ac:dyDescent="0.3"/>
    <row r="97225" ht="25.05" customHeight="1" x14ac:dyDescent="0.3"/>
    <row r="97226" ht="25.05" customHeight="1" x14ac:dyDescent="0.3"/>
    <row r="97227" ht="25.05" customHeight="1" x14ac:dyDescent="0.3"/>
    <row r="97228" ht="25.05" customHeight="1" x14ac:dyDescent="0.3"/>
    <row r="97229" ht="25.05" customHeight="1" x14ac:dyDescent="0.3"/>
    <row r="97230" ht="25.05" customHeight="1" x14ac:dyDescent="0.3"/>
    <row r="97231" ht="25.05" customHeight="1" x14ac:dyDescent="0.3"/>
    <row r="97232" ht="25.05" customHeight="1" x14ac:dyDescent="0.3"/>
    <row r="97233" ht="25.05" customHeight="1" x14ac:dyDescent="0.3"/>
    <row r="97234" ht="25.05" customHeight="1" x14ac:dyDescent="0.3"/>
    <row r="97235" ht="25.05" customHeight="1" x14ac:dyDescent="0.3"/>
    <row r="97236" ht="25.05" customHeight="1" x14ac:dyDescent="0.3"/>
    <row r="97237" ht="25.05" customHeight="1" x14ac:dyDescent="0.3"/>
    <row r="97238" ht="25.05" customHeight="1" x14ac:dyDescent="0.3"/>
    <row r="97239" ht="25.05" customHeight="1" x14ac:dyDescent="0.3"/>
    <row r="97240" ht="25.05" customHeight="1" x14ac:dyDescent="0.3"/>
    <row r="97241" ht="25.05" customHeight="1" x14ac:dyDescent="0.3"/>
    <row r="97242" ht="25.05" customHeight="1" x14ac:dyDescent="0.3"/>
    <row r="97243" ht="25.05" customHeight="1" x14ac:dyDescent="0.3"/>
    <row r="97244" ht="25.05" customHeight="1" x14ac:dyDescent="0.3"/>
    <row r="97245" ht="25.05" customHeight="1" x14ac:dyDescent="0.3"/>
    <row r="97246" ht="25.05" customHeight="1" x14ac:dyDescent="0.3"/>
    <row r="97247" ht="25.05" customHeight="1" x14ac:dyDescent="0.3"/>
    <row r="97248" ht="25.05" customHeight="1" x14ac:dyDescent="0.3"/>
    <row r="97249" ht="25.05" customHeight="1" x14ac:dyDescent="0.3"/>
    <row r="97250" ht="25.05" customHeight="1" x14ac:dyDescent="0.3"/>
    <row r="97251" ht="25.05" customHeight="1" x14ac:dyDescent="0.3"/>
    <row r="97252" ht="25.05" customHeight="1" x14ac:dyDescent="0.3"/>
    <row r="97253" ht="25.05" customHeight="1" x14ac:dyDescent="0.3"/>
    <row r="97254" ht="25.05" customHeight="1" x14ac:dyDescent="0.3"/>
    <row r="97255" ht="25.05" customHeight="1" x14ac:dyDescent="0.3"/>
    <row r="97256" ht="25.05" customHeight="1" x14ac:dyDescent="0.3"/>
    <row r="97257" ht="25.05" customHeight="1" x14ac:dyDescent="0.3"/>
    <row r="97258" ht="25.05" customHeight="1" x14ac:dyDescent="0.3"/>
    <row r="97259" ht="25.05" customHeight="1" x14ac:dyDescent="0.3"/>
    <row r="97260" ht="25.05" customHeight="1" x14ac:dyDescent="0.3"/>
    <row r="97261" ht="25.05" customHeight="1" x14ac:dyDescent="0.3"/>
    <row r="97262" ht="25.05" customHeight="1" x14ac:dyDescent="0.3"/>
    <row r="97263" ht="25.05" customHeight="1" x14ac:dyDescent="0.3"/>
    <row r="97264" ht="25.05" customHeight="1" x14ac:dyDescent="0.3"/>
    <row r="97265" ht="25.05" customHeight="1" x14ac:dyDescent="0.3"/>
    <row r="97266" ht="25.05" customHeight="1" x14ac:dyDescent="0.3"/>
    <row r="97267" ht="25.05" customHeight="1" x14ac:dyDescent="0.3"/>
    <row r="97268" ht="25.05" customHeight="1" x14ac:dyDescent="0.3"/>
    <row r="97269" ht="25.05" customHeight="1" x14ac:dyDescent="0.3"/>
    <row r="97270" ht="25.05" customHeight="1" x14ac:dyDescent="0.3"/>
    <row r="97271" ht="25.05" customHeight="1" x14ac:dyDescent="0.3"/>
    <row r="97272" ht="25.05" customHeight="1" x14ac:dyDescent="0.3"/>
    <row r="97273" ht="25.05" customHeight="1" x14ac:dyDescent="0.3"/>
    <row r="97274" ht="25.05" customHeight="1" x14ac:dyDescent="0.3"/>
    <row r="97275" ht="25.05" customHeight="1" x14ac:dyDescent="0.3"/>
    <row r="97276" ht="25.05" customHeight="1" x14ac:dyDescent="0.3"/>
    <row r="97277" ht="25.05" customHeight="1" x14ac:dyDescent="0.3"/>
    <row r="97278" ht="25.05" customHeight="1" x14ac:dyDescent="0.3"/>
    <row r="97279" ht="25.05" customHeight="1" x14ac:dyDescent="0.3"/>
    <row r="97280" ht="25.05" customHeight="1" x14ac:dyDescent="0.3"/>
    <row r="97281" ht="25.05" customHeight="1" x14ac:dyDescent="0.3"/>
    <row r="97282" ht="25.05" customHeight="1" x14ac:dyDescent="0.3"/>
    <row r="97283" ht="25.05" customHeight="1" x14ac:dyDescent="0.3"/>
    <row r="97284" ht="25.05" customHeight="1" x14ac:dyDescent="0.3"/>
    <row r="97285" ht="25.05" customHeight="1" x14ac:dyDescent="0.3"/>
    <row r="97286" ht="25.05" customHeight="1" x14ac:dyDescent="0.3"/>
    <row r="97287" ht="25.05" customHeight="1" x14ac:dyDescent="0.3"/>
    <row r="97288" ht="25.05" customHeight="1" x14ac:dyDescent="0.3"/>
    <row r="97289" ht="25.05" customHeight="1" x14ac:dyDescent="0.3"/>
    <row r="97290" ht="25.05" customHeight="1" x14ac:dyDescent="0.3"/>
    <row r="97291" ht="25.05" customHeight="1" x14ac:dyDescent="0.3"/>
    <row r="97292" ht="25.05" customHeight="1" x14ac:dyDescent="0.3"/>
    <row r="97293" ht="25.05" customHeight="1" x14ac:dyDescent="0.3"/>
    <row r="97294" ht="25.05" customHeight="1" x14ac:dyDescent="0.3"/>
    <row r="97295" ht="25.05" customHeight="1" x14ac:dyDescent="0.3"/>
    <row r="97296" ht="25.05" customHeight="1" x14ac:dyDescent="0.3"/>
    <row r="97297" ht="25.05" customHeight="1" x14ac:dyDescent="0.3"/>
    <row r="97298" ht="25.05" customHeight="1" x14ac:dyDescent="0.3"/>
    <row r="97299" ht="25.05" customHeight="1" x14ac:dyDescent="0.3"/>
    <row r="97300" ht="25.05" customHeight="1" x14ac:dyDescent="0.3"/>
    <row r="97301" ht="25.05" customHeight="1" x14ac:dyDescent="0.3"/>
    <row r="97302" ht="25.05" customHeight="1" x14ac:dyDescent="0.3"/>
    <row r="97303" ht="25.05" customHeight="1" x14ac:dyDescent="0.3"/>
    <row r="97304" ht="25.05" customHeight="1" x14ac:dyDescent="0.3"/>
    <row r="97305" ht="25.05" customHeight="1" x14ac:dyDescent="0.3"/>
    <row r="97306" ht="25.05" customHeight="1" x14ac:dyDescent="0.3"/>
    <row r="97307" ht="25.05" customHeight="1" x14ac:dyDescent="0.3"/>
    <row r="97308" ht="25.05" customHeight="1" x14ac:dyDescent="0.3"/>
    <row r="97309" ht="25.05" customHeight="1" x14ac:dyDescent="0.3"/>
    <row r="97310" ht="25.05" customHeight="1" x14ac:dyDescent="0.3"/>
    <row r="97311" ht="25.05" customHeight="1" x14ac:dyDescent="0.3"/>
    <row r="97312" ht="25.05" customHeight="1" x14ac:dyDescent="0.3"/>
    <row r="97313" ht="25.05" customHeight="1" x14ac:dyDescent="0.3"/>
    <row r="97314" ht="25.05" customHeight="1" x14ac:dyDescent="0.3"/>
    <row r="97315" ht="25.05" customHeight="1" x14ac:dyDescent="0.3"/>
    <row r="97316" ht="25.05" customHeight="1" x14ac:dyDescent="0.3"/>
    <row r="97317" ht="25.05" customHeight="1" x14ac:dyDescent="0.3"/>
    <row r="97318" ht="25.05" customHeight="1" x14ac:dyDescent="0.3"/>
    <row r="97319" ht="25.05" customHeight="1" x14ac:dyDescent="0.3"/>
    <row r="97320" ht="25.05" customHeight="1" x14ac:dyDescent="0.3"/>
    <row r="97321" ht="25.05" customHeight="1" x14ac:dyDescent="0.3"/>
    <row r="97322" ht="25.05" customHeight="1" x14ac:dyDescent="0.3"/>
    <row r="97323" ht="25.05" customHeight="1" x14ac:dyDescent="0.3"/>
    <row r="97324" ht="25.05" customHeight="1" x14ac:dyDescent="0.3"/>
    <row r="97325" ht="25.05" customHeight="1" x14ac:dyDescent="0.3"/>
    <row r="97326" ht="25.05" customHeight="1" x14ac:dyDescent="0.3"/>
    <row r="97327" ht="25.05" customHeight="1" x14ac:dyDescent="0.3"/>
    <row r="97328" ht="25.05" customHeight="1" x14ac:dyDescent="0.3"/>
    <row r="97329" ht="25.05" customHeight="1" x14ac:dyDescent="0.3"/>
    <row r="97330" ht="25.05" customHeight="1" x14ac:dyDescent="0.3"/>
    <row r="97331" ht="25.05" customHeight="1" x14ac:dyDescent="0.3"/>
    <row r="97332" ht="25.05" customHeight="1" x14ac:dyDescent="0.3"/>
    <row r="97333" ht="25.05" customHeight="1" x14ac:dyDescent="0.3"/>
    <row r="97334" ht="25.05" customHeight="1" x14ac:dyDescent="0.3"/>
    <row r="97335" ht="25.05" customHeight="1" x14ac:dyDescent="0.3"/>
    <row r="97336" ht="25.05" customHeight="1" x14ac:dyDescent="0.3"/>
    <row r="97337" ht="25.05" customHeight="1" x14ac:dyDescent="0.3"/>
    <row r="97338" ht="25.05" customHeight="1" x14ac:dyDescent="0.3"/>
    <row r="97339" ht="25.05" customHeight="1" x14ac:dyDescent="0.3"/>
    <row r="97340" ht="25.05" customHeight="1" x14ac:dyDescent="0.3"/>
    <row r="97341" ht="25.05" customHeight="1" x14ac:dyDescent="0.3"/>
    <row r="97342" ht="25.05" customHeight="1" x14ac:dyDescent="0.3"/>
    <row r="97343" ht="25.05" customHeight="1" x14ac:dyDescent="0.3"/>
    <row r="97344" ht="25.05" customHeight="1" x14ac:dyDescent="0.3"/>
    <row r="97345" ht="25.05" customHeight="1" x14ac:dyDescent="0.3"/>
    <row r="97346" ht="25.05" customHeight="1" x14ac:dyDescent="0.3"/>
    <row r="97347" ht="25.05" customHeight="1" x14ac:dyDescent="0.3"/>
    <row r="97348" ht="25.05" customHeight="1" x14ac:dyDescent="0.3"/>
    <row r="97349" ht="25.05" customHeight="1" x14ac:dyDescent="0.3"/>
    <row r="97350" ht="25.05" customHeight="1" x14ac:dyDescent="0.3"/>
    <row r="97351" ht="25.05" customHeight="1" x14ac:dyDescent="0.3"/>
    <row r="97352" ht="25.05" customHeight="1" x14ac:dyDescent="0.3"/>
    <row r="97353" ht="25.05" customHeight="1" x14ac:dyDescent="0.3"/>
    <row r="97354" ht="25.05" customHeight="1" x14ac:dyDescent="0.3"/>
    <row r="97355" ht="25.05" customHeight="1" x14ac:dyDescent="0.3"/>
    <row r="97356" ht="25.05" customHeight="1" x14ac:dyDescent="0.3"/>
    <row r="97357" ht="25.05" customHeight="1" x14ac:dyDescent="0.3"/>
    <row r="97358" ht="25.05" customHeight="1" x14ac:dyDescent="0.3"/>
    <row r="97359" ht="25.05" customHeight="1" x14ac:dyDescent="0.3"/>
    <row r="97360" ht="25.05" customHeight="1" x14ac:dyDescent="0.3"/>
    <row r="97361" ht="25.05" customHeight="1" x14ac:dyDescent="0.3"/>
    <row r="97362" ht="25.05" customHeight="1" x14ac:dyDescent="0.3"/>
    <row r="97363" ht="25.05" customHeight="1" x14ac:dyDescent="0.3"/>
    <row r="97364" ht="25.05" customHeight="1" x14ac:dyDescent="0.3"/>
    <row r="97365" ht="25.05" customHeight="1" x14ac:dyDescent="0.3"/>
    <row r="97366" ht="25.05" customHeight="1" x14ac:dyDescent="0.3"/>
    <row r="97367" ht="25.05" customHeight="1" x14ac:dyDescent="0.3"/>
    <row r="97368" ht="25.05" customHeight="1" x14ac:dyDescent="0.3"/>
    <row r="97369" ht="25.05" customHeight="1" x14ac:dyDescent="0.3"/>
    <row r="97370" ht="25.05" customHeight="1" x14ac:dyDescent="0.3"/>
    <row r="97371" ht="25.05" customHeight="1" x14ac:dyDescent="0.3"/>
    <row r="97372" ht="25.05" customHeight="1" x14ac:dyDescent="0.3"/>
    <row r="97373" ht="25.05" customHeight="1" x14ac:dyDescent="0.3"/>
    <row r="97374" ht="25.05" customHeight="1" x14ac:dyDescent="0.3"/>
    <row r="97375" ht="25.05" customHeight="1" x14ac:dyDescent="0.3"/>
    <row r="97376" ht="25.05" customHeight="1" x14ac:dyDescent="0.3"/>
    <row r="97377" ht="25.05" customHeight="1" x14ac:dyDescent="0.3"/>
    <row r="97378" ht="25.05" customHeight="1" x14ac:dyDescent="0.3"/>
    <row r="97379" ht="25.05" customHeight="1" x14ac:dyDescent="0.3"/>
    <row r="97380" ht="25.05" customHeight="1" x14ac:dyDescent="0.3"/>
    <row r="97381" ht="25.05" customHeight="1" x14ac:dyDescent="0.3"/>
    <row r="97382" ht="25.05" customHeight="1" x14ac:dyDescent="0.3"/>
    <row r="97383" ht="25.05" customHeight="1" x14ac:dyDescent="0.3"/>
    <row r="97384" ht="25.05" customHeight="1" x14ac:dyDescent="0.3"/>
    <row r="97385" ht="25.05" customHeight="1" x14ac:dyDescent="0.3"/>
    <row r="97386" ht="25.05" customHeight="1" x14ac:dyDescent="0.3"/>
    <row r="97387" ht="25.05" customHeight="1" x14ac:dyDescent="0.3"/>
    <row r="97388" ht="25.05" customHeight="1" x14ac:dyDescent="0.3"/>
    <row r="97389" ht="25.05" customHeight="1" x14ac:dyDescent="0.3"/>
    <row r="97390" ht="25.05" customHeight="1" x14ac:dyDescent="0.3"/>
    <row r="97391" ht="25.05" customHeight="1" x14ac:dyDescent="0.3"/>
    <row r="97392" ht="25.05" customHeight="1" x14ac:dyDescent="0.3"/>
    <row r="97393" ht="25.05" customHeight="1" x14ac:dyDescent="0.3"/>
    <row r="97394" ht="25.05" customHeight="1" x14ac:dyDescent="0.3"/>
    <row r="97395" ht="25.05" customHeight="1" x14ac:dyDescent="0.3"/>
    <row r="97396" ht="25.05" customHeight="1" x14ac:dyDescent="0.3"/>
    <row r="97397" ht="25.05" customHeight="1" x14ac:dyDescent="0.3"/>
    <row r="97398" ht="25.05" customHeight="1" x14ac:dyDescent="0.3"/>
    <row r="97399" ht="25.05" customHeight="1" x14ac:dyDescent="0.3"/>
    <row r="97400" ht="25.05" customHeight="1" x14ac:dyDescent="0.3"/>
    <row r="97401" ht="25.05" customHeight="1" x14ac:dyDescent="0.3"/>
    <row r="97402" ht="25.05" customHeight="1" x14ac:dyDescent="0.3"/>
    <row r="97403" ht="25.05" customHeight="1" x14ac:dyDescent="0.3"/>
    <row r="97404" ht="25.05" customHeight="1" x14ac:dyDescent="0.3"/>
    <row r="97405" ht="25.05" customHeight="1" x14ac:dyDescent="0.3"/>
    <row r="97406" ht="25.05" customHeight="1" x14ac:dyDescent="0.3"/>
    <row r="97407" ht="25.05" customHeight="1" x14ac:dyDescent="0.3"/>
    <row r="97408" ht="25.05" customHeight="1" x14ac:dyDescent="0.3"/>
    <row r="97409" ht="25.05" customHeight="1" x14ac:dyDescent="0.3"/>
    <row r="97410" ht="25.05" customHeight="1" x14ac:dyDescent="0.3"/>
    <row r="97411" ht="25.05" customHeight="1" x14ac:dyDescent="0.3"/>
    <row r="97412" ht="25.05" customHeight="1" x14ac:dyDescent="0.3"/>
    <row r="97413" ht="25.05" customHeight="1" x14ac:dyDescent="0.3"/>
    <row r="97414" ht="25.05" customHeight="1" x14ac:dyDescent="0.3"/>
    <row r="97415" ht="25.05" customHeight="1" x14ac:dyDescent="0.3"/>
    <row r="97416" ht="25.05" customHeight="1" x14ac:dyDescent="0.3"/>
    <row r="97417" ht="25.05" customHeight="1" x14ac:dyDescent="0.3"/>
    <row r="97418" ht="25.05" customHeight="1" x14ac:dyDescent="0.3"/>
    <row r="97419" ht="25.05" customHeight="1" x14ac:dyDescent="0.3"/>
    <row r="97420" ht="25.05" customHeight="1" x14ac:dyDescent="0.3"/>
    <row r="97421" ht="25.05" customHeight="1" x14ac:dyDescent="0.3"/>
    <row r="97422" ht="25.05" customHeight="1" x14ac:dyDescent="0.3"/>
    <row r="97423" ht="25.05" customHeight="1" x14ac:dyDescent="0.3"/>
    <row r="97424" ht="25.05" customHeight="1" x14ac:dyDescent="0.3"/>
    <row r="97425" ht="25.05" customHeight="1" x14ac:dyDescent="0.3"/>
    <row r="97426" ht="25.05" customHeight="1" x14ac:dyDescent="0.3"/>
    <row r="97427" ht="25.05" customHeight="1" x14ac:dyDescent="0.3"/>
    <row r="97428" ht="25.05" customHeight="1" x14ac:dyDescent="0.3"/>
    <row r="97429" ht="25.05" customHeight="1" x14ac:dyDescent="0.3"/>
    <row r="97430" ht="25.05" customHeight="1" x14ac:dyDescent="0.3"/>
    <row r="97431" ht="25.05" customHeight="1" x14ac:dyDescent="0.3"/>
    <row r="97432" ht="25.05" customHeight="1" x14ac:dyDescent="0.3"/>
    <row r="97433" ht="25.05" customHeight="1" x14ac:dyDescent="0.3"/>
    <row r="97434" ht="25.05" customHeight="1" x14ac:dyDescent="0.3"/>
    <row r="97435" ht="25.05" customHeight="1" x14ac:dyDescent="0.3"/>
    <row r="97436" ht="25.05" customHeight="1" x14ac:dyDescent="0.3"/>
    <row r="97437" ht="25.05" customHeight="1" x14ac:dyDescent="0.3"/>
    <row r="97438" ht="25.05" customHeight="1" x14ac:dyDescent="0.3"/>
    <row r="97439" ht="25.05" customHeight="1" x14ac:dyDescent="0.3"/>
    <row r="97440" ht="25.05" customHeight="1" x14ac:dyDescent="0.3"/>
    <row r="97441" ht="25.05" customHeight="1" x14ac:dyDescent="0.3"/>
    <row r="97442" ht="25.05" customHeight="1" x14ac:dyDescent="0.3"/>
    <row r="97443" ht="25.05" customHeight="1" x14ac:dyDescent="0.3"/>
    <row r="97444" ht="25.05" customHeight="1" x14ac:dyDescent="0.3"/>
    <row r="97445" ht="25.05" customHeight="1" x14ac:dyDescent="0.3"/>
    <row r="97446" ht="25.05" customHeight="1" x14ac:dyDescent="0.3"/>
    <row r="97447" ht="25.05" customHeight="1" x14ac:dyDescent="0.3"/>
    <row r="97448" ht="25.05" customHeight="1" x14ac:dyDescent="0.3"/>
    <row r="97449" ht="25.05" customHeight="1" x14ac:dyDescent="0.3"/>
    <row r="97450" ht="25.05" customHeight="1" x14ac:dyDescent="0.3"/>
    <row r="97451" ht="25.05" customHeight="1" x14ac:dyDescent="0.3"/>
    <row r="97452" ht="25.05" customHeight="1" x14ac:dyDescent="0.3"/>
    <row r="97453" ht="25.05" customHeight="1" x14ac:dyDescent="0.3"/>
    <row r="97454" ht="25.05" customHeight="1" x14ac:dyDescent="0.3"/>
    <row r="97455" ht="25.05" customHeight="1" x14ac:dyDescent="0.3"/>
    <row r="97456" ht="25.05" customHeight="1" x14ac:dyDescent="0.3"/>
    <row r="97457" ht="25.05" customHeight="1" x14ac:dyDescent="0.3"/>
    <row r="97458" ht="25.05" customHeight="1" x14ac:dyDescent="0.3"/>
    <row r="97459" ht="25.05" customHeight="1" x14ac:dyDescent="0.3"/>
    <row r="97460" ht="25.05" customHeight="1" x14ac:dyDescent="0.3"/>
    <row r="97461" ht="25.05" customHeight="1" x14ac:dyDescent="0.3"/>
    <row r="97462" ht="25.05" customHeight="1" x14ac:dyDescent="0.3"/>
    <row r="97463" ht="25.05" customHeight="1" x14ac:dyDescent="0.3"/>
    <row r="97464" ht="25.05" customHeight="1" x14ac:dyDescent="0.3"/>
    <row r="97465" ht="25.05" customHeight="1" x14ac:dyDescent="0.3"/>
    <row r="97466" ht="25.05" customHeight="1" x14ac:dyDescent="0.3"/>
    <row r="97467" ht="25.05" customHeight="1" x14ac:dyDescent="0.3"/>
    <row r="97468" ht="25.05" customHeight="1" x14ac:dyDescent="0.3"/>
    <row r="97469" ht="25.05" customHeight="1" x14ac:dyDescent="0.3"/>
    <row r="97470" ht="25.05" customHeight="1" x14ac:dyDescent="0.3"/>
    <row r="97471" ht="25.05" customHeight="1" x14ac:dyDescent="0.3"/>
    <row r="97472" ht="25.05" customHeight="1" x14ac:dyDescent="0.3"/>
    <row r="97473" ht="25.05" customHeight="1" x14ac:dyDescent="0.3"/>
    <row r="97474" ht="25.05" customHeight="1" x14ac:dyDescent="0.3"/>
    <row r="97475" ht="25.05" customHeight="1" x14ac:dyDescent="0.3"/>
    <row r="97476" ht="25.05" customHeight="1" x14ac:dyDescent="0.3"/>
    <row r="97477" ht="25.05" customHeight="1" x14ac:dyDescent="0.3"/>
    <row r="97478" ht="25.05" customHeight="1" x14ac:dyDescent="0.3"/>
    <row r="97479" ht="25.05" customHeight="1" x14ac:dyDescent="0.3"/>
    <row r="97480" ht="25.05" customHeight="1" x14ac:dyDescent="0.3"/>
    <row r="97481" ht="25.05" customHeight="1" x14ac:dyDescent="0.3"/>
    <row r="97482" ht="25.05" customHeight="1" x14ac:dyDescent="0.3"/>
    <row r="97483" ht="25.05" customHeight="1" x14ac:dyDescent="0.3"/>
    <row r="97484" ht="25.05" customHeight="1" x14ac:dyDescent="0.3"/>
    <row r="97485" ht="25.05" customHeight="1" x14ac:dyDescent="0.3"/>
    <row r="97486" ht="25.05" customHeight="1" x14ac:dyDescent="0.3"/>
    <row r="97487" ht="25.05" customHeight="1" x14ac:dyDescent="0.3"/>
    <row r="97488" ht="25.05" customHeight="1" x14ac:dyDescent="0.3"/>
    <row r="97489" ht="25.05" customHeight="1" x14ac:dyDescent="0.3"/>
    <row r="97490" ht="25.05" customHeight="1" x14ac:dyDescent="0.3"/>
    <row r="97491" ht="25.05" customHeight="1" x14ac:dyDescent="0.3"/>
    <row r="97492" ht="25.05" customHeight="1" x14ac:dyDescent="0.3"/>
    <row r="97493" ht="25.05" customHeight="1" x14ac:dyDescent="0.3"/>
    <row r="97494" ht="25.05" customHeight="1" x14ac:dyDescent="0.3"/>
    <row r="97495" ht="25.05" customHeight="1" x14ac:dyDescent="0.3"/>
    <row r="97496" ht="25.05" customHeight="1" x14ac:dyDescent="0.3"/>
    <row r="97497" ht="25.05" customHeight="1" x14ac:dyDescent="0.3"/>
    <row r="97498" ht="25.05" customHeight="1" x14ac:dyDescent="0.3"/>
    <row r="97499" ht="25.05" customHeight="1" x14ac:dyDescent="0.3"/>
    <row r="97500" ht="25.05" customHeight="1" x14ac:dyDescent="0.3"/>
    <row r="97501" ht="25.05" customHeight="1" x14ac:dyDescent="0.3"/>
    <row r="97502" ht="25.05" customHeight="1" x14ac:dyDescent="0.3"/>
    <row r="97503" ht="25.05" customHeight="1" x14ac:dyDescent="0.3"/>
    <row r="97504" ht="25.05" customHeight="1" x14ac:dyDescent="0.3"/>
    <row r="97505" ht="25.05" customHeight="1" x14ac:dyDescent="0.3"/>
    <row r="97506" ht="25.05" customHeight="1" x14ac:dyDescent="0.3"/>
    <row r="97507" ht="25.05" customHeight="1" x14ac:dyDescent="0.3"/>
    <row r="97508" ht="25.05" customHeight="1" x14ac:dyDescent="0.3"/>
    <row r="97509" ht="25.05" customHeight="1" x14ac:dyDescent="0.3"/>
    <row r="97510" ht="25.05" customHeight="1" x14ac:dyDescent="0.3"/>
    <row r="97511" ht="25.05" customHeight="1" x14ac:dyDescent="0.3"/>
    <row r="97512" ht="25.05" customHeight="1" x14ac:dyDescent="0.3"/>
    <row r="97513" ht="25.05" customHeight="1" x14ac:dyDescent="0.3"/>
    <row r="97514" ht="25.05" customHeight="1" x14ac:dyDescent="0.3"/>
    <row r="97515" ht="25.05" customHeight="1" x14ac:dyDescent="0.3"/>
    <row r="97516" ht="25.05" customHeight="1" x14ac:dyDescent="0.3"/>
    <row r="97517" ht="25.05" customHeight="1" x14ac:dyDescent="0.3"/>
    <row r="97518" ht="25.05" customHeight="1" x14ac:dyDescent="0.3"/>
    <row r="97519" ht="25.05" customHeight="1" x14ac:dyDescent="0.3"/>
    <row r="97520" ht="25.05" customHeight="1" x14ac:dyDescent="0.3"/>
    <row r="97521" ht="25.05" customHeight="1" x14ac:dyDescent="0.3"/>
    <row r="97522" ht="25.05" customHeight="1" x14ac:dyDescent="0.3"/>
    <row r="97523" ht="25.05" customHeight="1" x14ac:dyDescent="0.3"/>
    <row r="97524" ht="25.05" customHeight="1" x14ac:dyDescent="0.3"/>
    <row r="97525" ht="25.05" customHeight="1" x14ac:dyDescent="0.3"/>
    <row r="97526" ht="25.05" customHeight="1" x14ac:dyDescent="0.3"/>
    <row r="97527" ht="25.05" customHeight="1" x14ac:dyDescent="0.3"/>
    <row r="97528" ht="25.05" customHeight="1" x14ac:dyDescent="0.3"/>
    <row r="97529" ht="25.05" customHeight="1" x14ac:dyDescent="0.3"/>
    <row r="97530" ht="25.05" customHeight="1" x14ac:dyDescent="0.3"/>
    <row r="97531" ht="25.05" customHeight="1" x14ac:dyDescent="0.3"/>
    <row r="97532" ht="25.05" customHeight="1" x14ac:dyDescent="0.3"/>
    <row r="97533" ht="25.05" customHeight="1" x14ac:dyDescent="0.3"/>
    <row r="97534" ht="25.05" customHeight="1" x14ac:dyDescent="0.3"/>
    <row r="97535" ht="25.05" customHeight="1" x14ac:dyDescent="0.3"/>
    <row r="97536" ht="25.05" customHeight="1" x14ac:dyDescent="0.3"/>
    <row r="97537" ht="25.05" customHeight="1" x14ac:dyDescent="0.3"/>
    <row r="97538" ht="25.05" customHeight="1" x14ac:dyDescent="0.3"/>
    <row r="97539" ht="25.05" customHeight="1" x14ac:dyDescent="0.3"/>
    <row r="97540" ht="25.05" customHeight="1" x14ac:dyDescent="0.3"/>
    <row r="97541" ht="25.05" customHeight="1" x14ac:dyDescent="0.3"/>
    <row r="97542" ht="25.05" customHeight="1" x14ac:dyDescent="0.3"/>
    <row r="97543" ht="25.05" customHeight="1" x14ac:dyDescent="0.3"/>
    <row r="97544" ht="25.05" customHeight="1" x14ac:dyDescent="0.3"/>
    <row r="97545" ht="25.05" customHeight="1" x14ac:dyDescent="0.3"/>
    <row r="97546" ht="25.05" customHeight="1" x14ac:dyDescent="0.3"/>
    <row r="97547" ht="25.05" customHeight="1" x14ac:dyDescent="0.3"/>
    <row r="97548" ht="25.05" customHeight="1" x14ac:dyDescent="0.3"/>
    <row r="97549" ht="25.05" customHeight="1" x14ac:dyDescent="0.3"/>
    <row r="97550" ht="25.05" customHeight="1" x14ac:dyDescent="0.3"/>
    <row r="97551" ht="25.05" customHeight="1" x14ac:dyDescent="0.3"/>
    <row r="97552" ht="25.05" customHeight="1" x14ac:dyDescent="0.3"/>
    <row r="97553" ht="25.05" customHeight="1" x14ac:dyDescent="0.3"/>
    <row r="97554" ht="25.05" customHeight="1" x14ac:dyDescent="0.3"/>
    <row r="97555" ht="25.05" customHeight="1" x14ac:dyDescent="0.3"/>
    <row r="97556" ht="25.05" customHeight="1" x14ac:dyDescent="0.3"/>
    <row r="97557" ht="25.05" customHeight="1" x14ac:dyDescent="0.3"/>
    <row r="97558" ht="25.05" customHeight="1" x14ac:dyDescent="0.3"/>
    <row r="97559" ht="25.05" customHeight="1" x14ac:dyDescent="0.3"/>
    <row r="97560" ht="25.05" customHeight="1" x14ac:dyDescent="0.3"/>
    <row r="97561" ht="25.05" customHeight="1" x14ac:dyDescent="0.3"/>
    <row r="97562" ht="25.05" customHeight="1" x14ac:dyDescent="0.3"/>
    <row r="97563" ht="25.05" customHeight="1" x14ac:dyDescent="0.3"/>
    <row r="97564" ht="25.05" customHeight="1" x14ac:dyDescent="0.3"/>
    <row r="97565" ht="25.05" customHeight="1" x14ac:dyDescent="0.3"/>
    <row r="97566" ht="25.05" customHeight="1" x14ac:dyDescent="0.3"/>
    <row r="97567" ht="25.05" customHeight="1" x14ac:dyDescent="0.3"/>
    <row r="97568" ht="25.05" customHeight="1" x14ac:dyDescent="0.3"/>
    <row r="97569" ht="25.05" customHeight="1" x14ac:dyDescent="0.3"/>
    <row r="97570" ht="25.05" customHeight="1" x14ac:dyDescent="0.3"/>
    <row r="97571" ht="25.05" customHeight="1" x14ac:dyDescent="0.3"/>
    <row r="97572" ht="25.05" customHeight="1" x14ac:dyDescent="0.3"/>
    <row r="97573" ht="25.05" customHeight="1" x14ac:dyDescent="0.3"/>
    <row r="97574" ht="25.05" customHeight="1" x14ac:dyDescent="0.3"/>
    <row r="97575" ht="25.05" customHeight="1" x14ac:dyDescent="0.3"/>
    <row r="97576" ht="25.05" customHeight="1" x14ac:dyDescent="0.3"/>
    <row r="97577" ht="25.05" customHeight="1" x14ac:dyDescent="0.3"/>
    <row r="97578" ht="25.05" customHeight="1" x14ac:dyDescent="0.3"/>
    <row r="97579" ht="25.05" customHeight="1" x14ac:dyDescent="0.3"/>
    <row r="97580" ht="25.05" customHeight="1" x14ac:dyDescent="0.3"/>
    <row r="97581" ht="25.05" customHeight="1" x14ac:dyDescent="0.3"/>
    <row r="97582" ht="25.05" customHeight="1" x14ac:dyDescent="0.3"/>
    <row r="97583" ht="25.05" customHeight="1" x14ac:dyDescent="0.3"/>
    <row r="97584" ht="25.05" customHeight="1" x14ac:dyDescent="0.3"/>
    <row r="97585" ht="25.05" customHeight="1" x14ac:dyDescent="0.3"/>
    <row r="97586" ht="25.05" customHeight="1" x14ac:dyDescent="0.3"/>
    <row r="97587" ht="25.05" customHeight="1" x14ac:dyDescent="0.3"/>
    <row r="97588" ht="25.05" customHeight="1" x14ac:dyDescent="0.3"/>
    <row r="97589" ht="25.05" customHeight="1" x14ac:dyDescent="0.3"/>
    <row r="97590" ht="25.05" customHeight="1" x14ac:dyDescent="0.3"/>
    <row r="97591" ht="25.05" customHeight="1" x14ac:dyDescent="0.3"/>
    <row r="97592" ht="25.05" customHeight="1" x14ac:dyDescent="0.3"/>
    <row r="97593" ht="25.05" customHeight="1" x14ac:dyDescent="0.3"/>
    <row r="97594" ht="25.05" customHeight="1" x14ac:dyDescent="0.3"/>
    <row r="97595" ht="25.05" customHeight="1" x14ac:dyDescent="0.3"/>
    <row r="97596" ht="25.05" customHeight="1" x14ac:dyDescent="0.3"/>
    <row r="97597" ht="25.05" customHeight="1" x14ac:dyDescent="0.3"/>
    <row r="97598" ht="25.05" customHeight="1" x14ac:dyDescent="0.3"/>
    <row r="97599" ht="25.05" customHeight="1" x14ac:dyDescent="0.3"/>
    <row r="97600" ht="25.05" customHeight="1" x14ac:dyDescent="0.3"/>
    <row r="97601" ht="25.05" customHeight="1" x14ac:dyDescent="0.3"/>
    <row r="97602" ht="25.05" customHeight="1" x14ac:dyDescent="0.3"/>
    <row r="97603" ht="25.05" customHeight="1" x14ac:dyDescent="0.3"/>
    <row r="97604" ht="25.05" customHeight="1" x14ac:dyDescent="0.3"/>
    <row r="97605" ht="25.05" customHeight="1" x14ac:dyDescent="0.3"/>
    <row r="97606" ht="25.05" customHeight="1" x14ac:dyDescent="0.3"/>
    <row r="97607" ht="25.05" customHeight="1" x14ac:dyDescent="0.3"/>
    <row r="97608" ht="25.05" customHeight="1" x14ac:dyDescent="0.3"/>
    <row r="97609" ht="25.05" customHeight="1" x14ac:dyDescent="0.3"/>
    <row r="97610" ht="25.05" customHeight="1" x14ac:dyDescent="0.3"/>
    <row r="97611" ht="25.05" customHeight="1" x14ac:dyDescent="0.3"/>
    <row r="97612" ht="25.05" customHeight="1" x14ac:dyDescent="0.3"/>
    <row r="97613" ht="25.05" customHeight="1" x14ac:dyDescent="0.3"/>
    <row r="97614" ht="25.05" customHeight="1" x14ac:dyDescent="0.3"/>
    <row r="97615" ht="25.05" customHeight="1" x14ac:dyDescent="0.3"/>
    <row r="97616" ht="25.05" customHeight="1" x14ac:dyDescent="0.3"/>
    <row r="97617" ht="25.05" customHeight="1" x14ac:dyDescent="0.3"/>
    <row r="97618" ht="25.05" customHeight="1" x14ac:dyDescent="0.3"/>
    <row r="97619" ht="25.05" customHeight="1" x14ac:dyDescent="0.3"/>
    <row r="97620" ht="25.05" customHeight="1" x14ac:dyDescent="0.3"/>
    <row r="97621" ht="25.05" customHeight="1" x14ac:dyDescent="0.3"/>
    <row r="97622" ht="25.05" customHeight="1" x14ac:dyDescent="0.3"/>
    <row r="97623" ht="25.05" customHeight="1" x14ac:dyDescent="0.3"/>
    <row r="97624" ht="25.05" customHeight="1" x14ac:dyDescent="0.3"/>
    <row r="97625" ht="25.05" customHeight="1" x14ac:dyDescent="0.3"/>
    <row r="97626" ht="25.05" customHeight="1" x14ac:dyDescent="0.3"/>
    <row r="97627" ht="25.05" customHeight="1" x14ac:dyDescent="0.3"/>
    <row r="97628" ht="25.05" customHeight="1" x14ac:dyDescent="0.3"/>
    <row r="97629" ht="25.05" customHeight="1" x14ac:dyDescent="0.3"/>
    <row r="97630" ht="25.05" customHeight="1" x14ac:dyDescent="0.3"/>
    <row r="97631" ht="25.05" customHeight="1" x14ac:dyDescent="0.3"/>
    <row r="97632" ht="25.05" customHeight="1" x14ac:dyDescent="0.3"/>
    <row r="97633" ht="25.05" customHeight="1" x14ac:dyDescent="0.3"/>
    <row r="97634" ht="25.05" customHeight="1" x14ac:dyDescent="0.3"/>
    <row r="97635" ht="25.05" customHeight="1" x14ac:dyDescent="0.3"/>
    <row r="97636" ht="25.05" customHeight="1" x14ac:dyDescent="0.3"/>
    <row r="97637" ht="25.05" customHeight="1" x14ac:dyDescent="0.3"/>
    <row r="97638" ht="25.05" customHeight="1" x14ac:dyDescent="0.3"/>
    <row r="97639" ht="25.05" customHeight="1" x14ac:dyDescent="0.3"/>
    <row r="97640" ht="25.05" customHeight="1" x14ac:dyDescent="0.3"/>
    <row r="97641" ht="25.05" customHeight="1" x14ac:dyDescent="0.3"/>
    <row r="97642" ht="25.05" customHeight="1" x14ac:dyDescent="0.3"/>
    <row r="97643" ht="25.05" customHeight="1" x14ac:dyDescent="0.3"/>
    <row r="97644" ht="25.05" customHeight="1" x14ac:dyDescent="0.3"/>
    <row r="97645" ht="25.05" customHeight="1" x14ac:dyDescent="0.3"/>
    <row r="97646" ht="25.05" customHeight="1" x14ac:dyDescent="0.3"/>
    <row r="97647" ht="25.05" customHeight="1" x14ac:dyDescent="0.3"/>
    <row r="97648" ht="25.05" customHeight="1" x14ac:dyDescent="0.3"/>
    <row r="97649" ht="25.05" customHeight="1" x14ac:dyDescent="0.3"/>
    <row r="97650" ht="25.05" customHeight="1" x14ac:dyDescent="0.3"/>
    <row r="97651" ht="25.05" customHeight="1" x14ac:dyDescent="0.3"/>
    <row r="97652" ht="25.05" customHeight="1" x14ac:dyDescent="0.3"/>
    <row r="97653" ht="25.05" customHeight="1" x14ac:dyDescent="0.3"/>
    <row r="97654" ht="25.05" customHeight="1" x14ac:dyDescent="0.3"/>
    <row r="97655" ht="25.05" customHeight="1" x14ac:dyDescent="0.3"/>
    <row r="97656" ht="25.05" customHeight="1" x14ac:dyDescent="0.3"/>
    <row r="97657" ht="25.05" customHeight="1" x14ac:dyDescent="0.3"/>
    <row r="97658" ht="25.05" customHeight="1" x14ac:dyDescent="0.3"/>
    <row r="97659" ht="25.05" customHeight="1" x14ac:dyDescent="0.3"/>
    <row r="97660" ht="25.05" customHeight="1" x14ac:dyDescent="0.3"/>
    <row r="97661" ht="25.05" customHeight="1" x14ac:dyDescent="0.3"/>
    <row r="97662" ht="25.05" customHeight="1" x14ac:dyDescent="0.3"/>
    <row r="97663" ht="25.05" customHeight="1" x14ac:dyDescent="0.3"/>
    <row r="97664" ht="25.05" customHeight="1" x14ac:dyDescent="0.3"/>
    <row r="97665" ht="25.05" customHeight="1" x14ac:dyDescent="0.3"/>
    <row r="97666" ht="25.05" customHeight="1" x14ac:dyDescent="0.3"/>
    <row r="97667" ht="25.05" customHeight="1" x14ac:dyDescent="0.3"/>
    <row r="97668" ht="25.05" customHeight="1" x14ac:dyDescent="0.3"/>
    <row r="97669" ht="25.05" customHeight="1" x14ac:dyDescent="0.3"/>
    <row r="97670" ht="25.05" customHeight="1" x14ac:dyDescent="0.3"/>
    <row r="97671" ht="25.05" customHeight="1" x14ac:dyDescent="0.3"/>
    <row r="97672" ht="25.05" customHeight="1" x14ac:dyDescent="0.3"/>
    <row r="97673" ht="25.05" customHeight="1" x14ac:dyDescent="0.3"/>
    <row r="97674" ht="25.05" customHeight="1" x14ac:dyDescent="0.3"/>
    <row r="97675" ht="25.05" customHeight="1" x14ac:dyDescent="0.3"/>
    <row r="97676" ht="25.05" customHeight="1" x14ac:dyDescent="0.3"/>
    <row r="97677" ht="25.05" customHeight="1" x14ac:dyDescent="0.3"/>
    <row r="97678" ht="25.05" customHeight="1" x14ac:dyDescent="0.3"/>
    <row r="97679" ht="25.05" customHeight="1" x14ac:dyDescent="0.3"/>
    <row r="97680" ht="25.05" customHeight="1" x14ac:dyDescent="0.3"/>
    <row r="97681" ht="25.05" customHeight="1" x14ac:dyDescent="0.3"/>
    <row r="97682" ht="25.05" customHeight="1" x14ac:dyDescent="0.3"/>
    <row r="97683" ht="25.05" customHeight="1" x14ac:dyDescent="0.3"/>
    <row r="97684" ht="25.05" customHeight="1" x14ac:dyDescent="0.3"/>
    <row r="97685" ht="25.05" customHeight="1" x14ac:dyDescent="0.3"/>
    <row r="97686" ht="25.05" customHeight="1" x14ac:dyDescent="0.3"/>
    <row r="97687" ht="25.05" customHeight="1" x14ac:dyDescent="0.3"/>
    <row r="97688" ht="25.05" customHeight="1" x14ac:dyDescent="0.3"/>
    <row r="97689" ht="25.05" customHeight="1" x14ac:dyDescent="0.3"/>
    <row r="97690" ht="25.05" customHeight="1" x14ac:dyDescent="0.3"/>
    <row r="97691" ht="25.05" customHeight="1" x14ac:dyDescent="0.3"/>
    <row r="97692" ht="25.05" customHeight="1" x14ac:dyDescent="0.3"/>
    <row r="97693" ht="25.05" customHeight="1" x14ac:dyDescent="0.3"/>
    <row r="97694" ht="25.05" customHeight="1" x14ac:dyDescent="0.3"/>
    <row r="97695" ht="25.05" customHeight="1" x14ac:dyDescent="0.3"/>
    <row r="97696" ht="25.05" customHeight="1" x14ac:dyDescent="0.3"/>
    <row r="97697" ht="25.05" customHeight="1" x14ac:dyDescent="0.3"/>
    <row r="97698" ht="25.05" customHeight="1" x14ac:dyDescent="0.3"/>
    <row r="97699" ht="25.05" customHeight="1" x14ac:dyDescent="0.3"/>
    <row r="97700" ht="25.05" customHeight="1" x14ac:dyDescent="0.3"/>
    <row r="97701" ht="25.05" customHeight="1" x14ac:dyDescent="0.3"/>
    <row r="97702" ht="25.05" customHeight="1" x14ac:dyDescent="0.3"/>
    <row r="97703" ht="25.05" customHeight="1" x14ac:dyDescent="0.3"/>
    <row r="97704" ht="25.05" customHeight="1" x14ac:dyDescent="0.3"/>
    <row r="97705" ht="25.05" customHeight="1" x14ac:dyDescent="0.3"/>
    <row r="97706" ht="25.05" customHeight="1" x14ac:dyDescent="0.3"/>
    <row r="97707" ht="25.05" customHeight="1" x14ac:dyDescent="0.3"/>
    <row r="97708" ht="25.05" customHeight="1" x14ac:dyDescent="0.3"/>
    <row r="97709" ht="25.05" customHeight="1" x14ac:dyDescent="0.3"/>
    <row r="97710" ht="25.05" customHeight="1" x14ac:dyDescent="0.3"/>
    <row r="97711" ht="25.05" customHeight="1" x14ac:dyDescent="0.3"/>
    <row r="97712" ht="25.05" customHeight="1" x14ac:dyDescent="0.3"/>
    <row r="97713" ht="25.05" customHeight="1" x14ac:dyDescent="0.3"/>
    <row r="97714" ht="25.05" customHeight="1" x14ac:dyDescent="0.3"/>
    <row r="97715" ht="25.05" customHeight="1" x14ac:dyDescent="0.3"/>
    <row r="97716" ht="25.05" customHeight="1" x14ac:dyDescent="0.3"/>
    <row r="97717" ht="25.05" customHeight="1" x14ac:dyDescent="0.3"/>
    <row r="97718" ht="25.05" customHeight="1" x14ac:dyDescent="0.3"/>
    <row r="97719" ht="25.05" customHeight="1" x14ac:dyDescent="0.3"/>
    <row r="97720" ht="25.05" customHeight="1" x14ac:dyDescent="0.3"/>
    <row r="97721" ht="25.05" customHeight="1" x14ac:dyDescent="0.3"/>
    <row r="97722" ht="25.05" customHeight="1" x14ac:dyDescent="0.3"/>
    <row r="97723" ht="25.05" customHeight="1" x14ac:dyDescent="0.3"/>
    <row r="97724" ht="25.05" customHeight="1" x14ac:dyDescent="0.3"/>
    <row r="97725" ht="25.05" customHeight="1" x14ac:dyDescent="0.3"/>
    <row r="97726" ht="25.05" customHeight="1" x14ac:dyDescent="0.3"/>
    <row r="97727" ht="25.05" customHeight="1" x14ac:dyDescent="0.3"/>
    <row r="97728" ht="25.05" customHeight="1" x14ac:dyDescent="0.3"/>
    <row r="97729" ht="25.05" customHeight="1" x14ac:dyDescent="0.3"/>
    <row r="97730" ht="25.05" customHeight="1" x14ac:dyDescent="0.3"/>
    <row r="97731" ht="25.05" customHeight="1" x14ac:dyDescent="0.3"/>
    <row r="97732" ht="25.05" customHeight="1" x14ac:dyDescent="0.3"/>
    <row r="97733" ht="25.05" customHeight="1" x14ac:dyDescent="0.3"/>
    <row r="97734" ht="25.05" customHeight="1" x14ac:dyDescent="0.3"/>
    <row r="97735" ht="25.05" customHeight="1" x14ac:dyDescent="0.3"/>
    <row r="97736" ht="25.05" customHeight="1" x14ac:dyDescent="0.3"/>
    <row r="97737" ht="25.05" customHeight="1" x14ac:dyDescent="0.3"/>
    <row r="97738" ht="25.05" customHeight="1" x14ac:dyDescent="0.3"/>
    <row r="97739" ht="25.05" customHeight="1" x14ac:dyDescent="0.3"/>
    <row r="97740" ht="25.05" customHeight="1" x14ac:dyDescent="0.3"/>
    <row r="97741" ht="25.05" customHeight="1" x14ac:dyDescent="0.3"/>
    <row r="97742" ht="25.05" customHeight="1" x14ac:dyDescent="0.3"/>
    <row r="97743" ht="25.05" customHeight="1" x14ac:dyDescent="0.3"/>
    <row r="97744" ht="25.05" customHeight="1" x14ac:dyDescent="0.3"/>
    <row r="97745" ht="25.05" customHeight="1" x14ac:dyDescent="0.3"/>
    <row r="97746" ht="25.05" customHeight="1" x14ac:dyDescent="0.3"/>
    <row r="97747" ht="25.05" customHeight="1" x14ac:dyDescent="0.3"/>
    <row r="97748" ht="25.05" customHeight="1" x14ac:dyDescent="0.3"/>
    <row r="97749" ht="25.05" customHeight="1" x14ac:dyDescent="0.3"/>
    <row r="97750" ht="25.05" customHeight="1" x14ac:dyDescent="0.3"/>
    <row r="97751" ht="25.05" customHeight="1" x14ac:dyDescent="0.3"/>
    <row r="97752" ht="25.05" customHeight="1" x14ac:dyDescent="0.3"/>
    <row r="97753" ht="25.05" customHeight="1" x14ac:dyDescent="0.3"/>
    <row r="97754" ht="25.05" customHeight="1" x14ac:dyDescent="0.3"/>
    <row r="97755" ht="25.05" customHeight="1" x14ac:dyDescent="0.3"/>
    <row r="97756" ht="25.05" customHeight="1" x14ac:dyDescent="0.3"/>
    <row r="97757" ht="25.05" customHeight="1" x14ac:dyDescent="0.3"/>
    <row r="97758" ht="25.05" customHeight="1" x14ac:dyDescent="0.3"/>
    <row r="97759" ht="25.05" customHeight="1" x14ac:dyDescent="0.3"/>
    <row r="97760" ht="25.05" customHeight="1" x14ac:dyDescent="0.3"/>
    <row r="97761" ht="25.05" customHeight="1" x14ac:dyDescent="0.3"/>
    <row r="97762" ht="25.05" customHeight="1" x14ac:dyDescent="0.3"/>
    <row r="97763" ht="25.05" customHeight="1" x14ac:dyDescent="0.3"/>
    <row r="97764" ht="25.05" customHeight="1" x14ac:dyDescent="0.3"/>
    <row r="97765" ht="25.05" customHeight="1" x14ac:dyDescent="0.3"/>
    <row r="97766" ht="25.05" customHeight="1" x14ac:dyDescent="0.3"/>
    <row r="97767" ht="25.05" customHeight="1" x14ac:dyDescent="0.3"/>
    <row r="97768" ht="25.05" customHeight="1" x14ac:dyDescent="0.3"/>
    <row r="97769" ht="25.05" customHeight="1" x14ac:dyDescent="0.3"/>
    <row r="97770" ht="25.05" customHeight="1" x14ac:dyDescent="0.3"/>
    <row r="97771" ht="25.05" customHeight="1" x14ac:dyDescent="0.3"/>
    <row r="97772" ht="25.05" customHeight="1" x14ac:dyDescent="0.3"/>
    <row r="97773" ht="25.05" customHeight="1" x14ac:dyDescent="0.3"/>
    <row r="97774" ht="25.05" customHeight="1" x14ac:dyDescent="0.3"/>
    <row r="97775" ht="25.05" customHeight="1" x14ac:dyDescent="0.3"/>
    <row r="97776" ht="25.05" customHeight="1" x14ac:dyDescent="0.3"/>
    <row r="97777" ht="25.05" customHeight="1" x14ac:dyDescent="0.3"/>
    <row r="97778" ht="25.05" customHeight="1" x14ac:dyDescent="0.3"/>
    <row r="97779" ht="25.05" customHeight="1" x14ac:dyDescent="0.3"/>
    <row r="97780" ht="25.05" customHeight="1" x14ac:dyDescent="0.3"/>
    <row r="97781" ht="25.05" customHeight="1" x14ac:dyDescent="0.3"/>
    <row r="97782" ht="25.05" customHeight="1" x14ac:dyDescent="0.3"/>
    <row r="97783" ht="25.05" customHeight="1" x14ac:dyDescent="0.3"/>
    <row r="97784" ht="25.05" customHeight="1" x14ac:dyDescent="0.3"/>
    <row r="97785" ht="25.05" customHeight="1" x14ac:dyDescent="0.3"/>
    <row r="97786" ht="25.05" customHeight="1" x14ac:dyDescent="0.3"/>
    <row r="97787" ht="25.05" customHeight="1" x14ac:dyDescent="0.3"/>
    <row r="97788" ht="25.05" customHeight="1" x14ac:dyDescent="0.3"/>
    <row r="97789" ht="25.05" customHeight="1" x14ac:dyDescent="0.3"/>
    <row r="97790" ht="25.05" customHeight="1" x14ac:dyDescent="0.3"/>
    <row r="97791" ht="25.05" customHeight="1" x14ac:dyDescent="0.3"/>
    <row r="97792" ht="25.05" customHeight="1" x14ac:dyDescent="0.3"/>
    <row r="97793" ht="25.05" customHeight="1" x14ac:dyDescent="0.3"/>
    <row r="97794" ht="25.05" customHeight="1" x14ac:dyDescent="0.3"/>
    <row r="97795" ht="25.05" customHeight="1" x14ac:dyDescent="0.3"/>
    <row r="97796" ht="25.05" customHeight="1" x14ac:dyDescent="0.3"/>
    <row r="97797" ht="25.05" customHeight="1" x14ac:dyDescent="0.3"/>
    <row r="97798" ht="25.05" customHeight="1" x14ac:dyDescent="0.3"/>
    <row r="97799" ht="25.05" customHeight="1" x14ac:dyDescent="0.3"/>
    <row r="97800" ht="25.05" customHeight="1" x14ac:dyDescent="0.3"/>
    <row r="97801" ht="25.05" customHeight="1" x14ac:dyDescent="0.3"/>
    <row r="97802" ht="25.05" customHeight="1" x14ac:dyDescent="0.3"/>
    <row r="97803" ht="25.05" customHeight="1" x14ac:dyDescent="0.3"/>
    <row r="97804" ht="25.05" customHeight="1" x14ac:dyDescent="0.3"/>
    <row r="97805" ht="25.05" customHeight="1" x14ac:dyDescent="0.3"/>
    <row r="97806" ht="25.05" customHeight="1" x14ac:dyDescent="0.3"/>
    <row r="97807" ht="25.05" customHeight="1" x14ac:dyDescent="0.3"/>
    <row r="97808" ht="25.05" customHeight="1" x14ac:dyDescent="0.3"/>
    <row r="97809" ht="25.05" customHeight="1" x14ac:dyDescent="0.3"/>
    <row r="97810" ht="25.05" customHeight="1" x14ac:dyDescent="0.3"/>
    <row r="97811" ht="25.05" customHeight="1" x14ac:dyDescent="0.3"/>
    <row r="97812" ht="25.05" customHeight="1" x14ac:dyDescent="0.3"/>
    <row r="97813" ht="25.05" customHeight="1" x14ac:dyDescent="0.3"/>
    <row r="97814" ht="25.05" customHeight="1" x14ac:dyDescent="0.3"/>
    <row r="97815" ht="25.05" customHeight="1" x14ac:dyDescent="0.3"/>
    <row r="97816" ht="25.05" customHeight="1" x14ac:dyDescent="0.3"/>
    <row r="97817" ht="25.05" customHeight="1" x14ac:dyDescent="0.3"/>
    <row r="97818" ht="25.05" customHeight="1" x14ac:dyDescent="0.3"/>
    <row r="97819" ht="25.05" customHeight="1" x14ac:dyDescent="0.3"/>
    <row r="97820" ht="25.05" customHeight="1" x14ac:dyDescent="0.3"/>
    <row r="97821" ht="25.05" customHeight="1" x14ac:dyDescent="0.3"/>
    <row r="97822" ht="25.05" customHeight="1" x14ac:dyDescent="0.3"/>
    <row r="97823" ht="25.05" customHeight="1" x14ac:dyDescent="0.3"/>
    <row r="97824" ht="25.05" customHeight="1" x14ac:dyDescent="0.3"/>
    <row r="97825" ht="25.05" customHeight="1" x14ac:dyDescent="0.3"/>
    <row r="97826" ht="25.05" customHeight="1" x14ac:dyDescent="0.3"/>
    <row r="97827" ht="25.05" customHeight="1" x14ac:dyDescent="0.3"/>
    <row r="97828" ht="25.05" customHeight="1" x14ac:dyDescent="0.3"/>
    <row r="97829" ht="25.05" customHeight="1" x14ac:dyDescent="0.3"/>
    <row r="97830" ht="25.05" customHeight="1" x14ac:dyDescent="0.3"/>
    <row r="97831" ht="25.05" customHeight="1" x14ac:dyDescent="0.3"/>
    <row r="97832" ht="25.05" customHeight="1" x14ac:dyDescent="0.3"/>
    <row r="97833" ht="25.05" customHeight="1" x14ac:dyDescent="0.3"/>
    <row r="97834" ht="25.05" customHeight="1" x14ac:dyDescent="0.3"/>
    <row r="97835" ht="25.05" customHeight="1" x14ac:dyDescent="0.3"/>
    <row r="97836" ht="25.05" customHeight="1" x14ac:dyDescent="0.3"/>
    <row r="97837" ht="25.05" customHeight="1" x14ac:dyDescent="0.3"/>
    <row r="97838" ht="25.05" customHeight="1" x14ac:dyDescent="0.3"/>
    <row r="97839" ht="25.05" customHeight="1" x14ac:dyDescent="0.3"/>
    <row r="97840" ht="25.05" customHeight="1" x14ac:dyDescent="0.3"/>
    <row r="97841" ht="25.05" customHeight="1" x14ac:dyDescent="0.3"/>
    <row r="97842" ht="25.05" customHeight="1" x14ac:dyDescent="0.3"/>
    <row r="97843" ht="25.05" customHeight="1" x14ac:dyDescent="0.3"/>
    <row r="97844" ht="25.05" customHeight="1" x14ac:dyDescent="0.3"/>
    <row r="97845" ht="25.05" customHeight="1" x14ac:dyDescent="0.3"/>
    <row r="97846" ht="25.05" customHeight="1" x14ac:dyDescent="0.3"/>
    <row r="97847" ht="25.05" customHeight="1" x14ac:dyDescent="0.3"/>
    <row r="97848" ht="25.05" customHeight="1" x14ac:dyDescent="0.3"/>
    <row r="97849" ht="25.05" customHeight="1" x14ac:dyDescent="0.3"/>
    <row r="97850" ht="25.05" customHeight="1" x14ac:dyDescent="0.3"/>
    <row r="97851" ht="25.05" customHeight="1" x14ac:dyDescent="0.3"/>
    <row r="97852" ht="25.05" customHeight="1" x14ac:dyDescent="0.3"/>
    <row r="97853" ht="25.05" customHeight="1" x14ac:dyDescent="0.3"/>
    <row r="97854" ht="25.05" customHeight="1" x14ac:dyDescent="0.3"/>
    <row r="97855" ht="25.05" customHeight="1" x14ac:dyDescent="0.3"/>
    <row r="97856" ht="25.05" customHeight="1" x14ac:dyDescent="0.3"/>
    <row r="97857" ht="25.05" customHeight="1" x14ac:dyDescent="0.3"/>
    <row r="97858" ht="25.05" customHeight="1" x14ac:dyDescent="0.3"/>
    <row r="97859" ht="25.05" customHeight="1" x14ac:dyDescent="0.3"/>
    <row r="97860" ht="25.05" customHeight="1" x14ac:dyDescent="0.3"/>
    <row r="97861" ht="25.05" customHeight="1" x14ac:dyDescent="0.3"/>
    <row r="97862" ht="25.05" customHeight="1" x14ac:dyDescent="0.3"/>
    <row r="97863" ht="25.05" customHeight="1" x14ac:dyDescent="0.3"/>
    <row r="97864" ht="25.05" customHeight="1" x14ac:dyDescent="0.3"/>
    <row r="97865" ht="25.05" customHeight="1" x14ac:dyDescent="0.3"/>
    <row r="97866" ht="25.05" customHeight="1" x14ac:dyDescent="0.3"/>
    <row r="97867" ht="25.05" customHeight="1" x14ac:dyDescent="0.3"/>
    <row r="97868" ht="25.05" customHeight="1" x14ac:dyDescent="0.3"/>
    <row r="97869" ht="25.05" customHeight="1" x14ac:dyDescent="0.3"/>
    <row r="97870" ht="25.05" customHeight="1" x14ac:dyDescent="0.3"/>
    <row r="97871" ht="25.05" customHeight="1" x14ac:dyDescent="0.3"/>
    <row r="97872" ht="25.05" customHeight="1" x14ac:dyDescent="0.3"/>
    <row r="97873" ht="25.05" customHeight="1" x14ac:dyDescent="0.3"/>
    <row r="97874" ht="25.05" customHeight="1" x14ac:dyDescent="0.3"/>
    <row r="97875" ht="25.05" customHeight="1" x14ac:dyDescent="0.3"/>
    <row r="97876" ht="25.05" customHeight="1" x14ac:dyDescent="0.3"/>
    <row r="97877" ht="25.05" customHeight="1" x14ac:dyDescent="0.3"/>
    <row r="97878" ht="25.05" customHeight="1" x14ac:dyDescent="0.3"/>
    <row r="97879" ht="25.05" customHeight="1" x14ac:dyDescent="0.3"/>
    <row r="97880" ht="25.05" customHeight="1" x14ac:dyDescent="0.3"/>
    <row r="97881" ht="25.05" customHeight="1" x14ac:dyDescent="0.3"/>
    <row r="97882" ht="25.05" customHeight="1" x14ac:dyDescent="0.3"/>
    <row r="97883" ht="25.05" customHeight="1" x14ac:dyDescent="0.3"/>
    <row r="97884" ht="25.05" customHeight="1" x14ac:dyDescent="0.3"/>
    <row r="97885" ht="25.05" customHeight="1" x14ac:dyDescent="0.3"/>
    <row r="97886" ht="25.05" customHeight="1" x14ac:dyDescent="0.3"/>
    <row r="97887" ht="25.05" customHeight="1" x14ac:dyDescent="0.3"/>
    <row r="97888" ht="25.05" customHeight="1" x14ac:dyDescent="0.3"/>
    <row r="97889" ht="25.05" customHeight="1" x14ac:dyDescent="0.3"/>
    <row r="97890" ht="25.05" customHeight="1" x14ac:dyDescent="0.3"/>
    <row r="97891" ht="25.05" customHeight="1" x14ac:dyDescent="0.3"/>
    <row r="97892" ht="25.05" customHeight="1" x14ac:dyDescent="0.3"/>
    <row r="97893" ht="25.05" customHeight="1" x14ac:dyDescent="0.3"/>
    <row r="97894" ht="25.05" customHeight="1" x14ac:dyDescent="0.3"/>
    <row r="97895" ht="25.05" customHeight="1" x14ac:dyDescent="0.3"/>
    <row r="97896" ht="25.05" customHeight="1" x14ac:dyDescent="0.3"/>
    <row r="97897" ht="25.05" customHeight="1" x14ac:dyDescent="0.3"/>
    <row r="97898" ht="25.05" customHeight="1" x14ac:dyDescent="0.3"/>
    <row r="97899" ht="25.05" customHeight="1" x14ac:dyDescent="0.3"/>
    <row r="97900" ht="25.05" customHeight="1" x14ac:dyDescent="0.3"/>
    <row r="97901" ht="25.05" customHeight="1" x14ac:dyDescent="0.3"/>
    <row r="97902" ht="25.05" customHeight="1" x14ac:dyDescent="0.3"/>
    <row r="97903" ht="25.05" customHeight="1" x14ac:dyDescent="0.3"/>
    <row r="97904" ht="25.05" customHeight="1" x14ac:dyDescent="0.3"/>
    <row r="97905" ht="25.05" customHeight="1" x14ac:dyDescent="0.3"/>
    <row r="97906" ht="25.05" customHeight="1" x14ac:dyDescent="0.3"/>
    <row r="97907" ht="25.05" customHeight="1" x14ac:dyDescent="0.3"/>
    <row r="97908" ht="25.05" customHeight="1" x14ac:dyDescent="0.3"/>
    <row r="97909" ht="25.05" customHeight="1" x14ac:dyDescent="0.3"/>
    <row r="97910" ht="25.05" customHeight="1" x14ac:dyDescent="0.3"/>
    <row r="97911" ht="25.05" customHeight="1" x14ac:dyDescent="0.3"/>
    <row r="97912" ht="25.05" customHeight="1" x14ac:dyDescent="0.3"/>
    <row r="97913" ht="25.05" customHeight="1" x14ac:dyDescent="0.3"/>
    <row r="97914" ht="25.05" customHeight="1" x14ac:dyDescent="0.3"/>
    <row r="97915" ht="25.05" customHeight="1" x14ac:dyDescent="0.3"/>
    <row r="97916" ht="25.05" customHeight="1" x14ac:dyDescent="0.3"/>
    <row r="97917" ht="25.05" customHeight="1" x14ac:dyDescent="0.3"/>
    <row r="97918" ht="25.05" customHeight="1" x14ac:dyDescent="0.3"/>
    <row r="97919" ht="25.05" customHeight="1" x14ac:dyDescent="0.3"/>
    <row r="97920" ht="25.05" customHeight="1" x14ac:dyDescent="0.3"/>
    <row r="97921" ht="25.05" customHeight="1" x14ac:dyDescent="0.3"/>
    <row r="97922" ht="25.05" customHeight="1" x14ac:dyDescent="0.3"/>
    <row r="97923" ht="25.05" customHeight="1" x14ac:dyDescent="0.3"/>
    <row r="97924" ht="25.05" customHeight="1" x14ac:dyDescent="0.3"/>
    <row r="97925" ht="25.05" customHeight="1" x14ac:dyDescent="0.3"/>
    <row r="97926" ht="25.05" customHeight="1" x14ac:dyDescent="0.3"/>
    <row r="97927" ht="25.05" customHeight="1" x14ac:dyDescent="0.3"/>
    <row r="97928" ht="25.05" customHeight="1" x14ac:dyDescent="0.3"/>
    <row r="97929" ht="25.05" customHeight="1" x14ac:dyDescent="0.3"/>
    <row r="97930" ht="25.05" customHeight="1" x14ac:dyDescent="0.3"/>
    <row r="97931" ht="25.05" customHeight="1" x14ac:dyDescent="0.3"/>
    <row r="97932" ht="25.05" customHeight="1" x14ac:dyDescent="0.3"/>
    <row r="97933" ht="25.05" customHeight="1" x14ac:dyDescent="0.3"/>
    <row r="97934" ht="25.05" customHeight="1" x14ac:dyDescent="0.3"/>
    <row r="97935" ht="25.05" customHeight="1" x14ac:dyDescent="0.3"/>
    <row r="97936" ht="25.05" customHeight="1" x14ac:dyDescent="0.3"/>
    <row r="97937" ht="25.05" customHeight="1" x14ac:dyDescent="0.3"/>
    <row r="97938" ht="25.05" customHeight="1" x14ac:dyDescent="0.3"/>
    <row r="97939" ht="25.05" customHeight="1" x14ac:dyDescent="0.3"/>
    <row r="97940" ht="25.05" customHeight="1" x14ac:dyDescent="0.3"/>
    <row r="97941" ht="25.05" customHeight="1" x14ac:dyDescent="0.3"/>
    <row r="97942" ht="25.05" customHeight="1" x14ac:dyDescent="0.3"/>
    <row r="97943" ht="25.05" customHeight="1" x14ac:dyDescent="0.3"/>
    <row r="97944" ht="25.05" customHeight="1" x14ac:dyDescent="0.3"/>
    <row r="97945" ht="25.05" customHeight="1" x14ac:dyDescent="0.3"/>
    <row r="97946" ht="25.05" customHeight="1" x14ac:dyDescent="0.3"/>
    <row r="97947" ht="25.05" customHeight="1" x14ac:dyDescent="0.3"/>
    <row r="97948" ht="25.05" customHeight="1" x14ac:dyDescent="0.3"/>
    <row r="97949" ht="25.05" customHeight="1" x14ac:dyDescent="0.3"/>
    <row r="97950" ht="25.05" customHeight="1" x14ac:dyDescent="0.3"/>
    <row r="97951" ht="25.05" customHeight="1" x14ac:dyDescent="0.3"/>
    <row r="97952" ht="25.05" customHeight="1" x14ac:dyDescent="0.3"/>
    <row r="97953" ht="25.05" customHeight="1" x14ac:dyDescent="0.3"/>
    <row r="97954" ht="25.05" customHeight="1" x14ac:dyDescent="0.3"/>
    <row r="97955" ht="25.05" customHeight="1" x14ac:dyDescent="0.3"/>
    <row r="97956" ht="25.05" customHeight="1" x14ac:dyDescent="0.3"/>
    <row r="97957" ht="25.05" customHeight="1" x14ac:dyDescent="0.3"/>
    <row r="97958" ht="25.05" customHeight="1" x14ac:dyDescent="0.3"/>
    <row r="97959" ht="25.05" customHeight="1" x14ac:dyDescent="0.3"/>
    <row r="97960" ht="25.05" customHeight="1" x14ac:dyDescent="0.3"/>
    <row r="97961" ht="25.05" customHeight="1" x14ac:dyDescent="0.3"/>
    <row r="97962" ht="25.05" customHeight="1" x14ac:dyDescent="0.3"/>
    <row r="97963" ht="25.05" customHeight="1" x14ac:dyDescent="0.3"/>
    <row r="97964" ht="25.05" customHeight="1" x14ac:dyDescent="0.3"/>
    <row r="97965" ht="25.05" customHeight="1" x14ac:dyDescent="0.3"/>
    <row r="97966" ht="25.05" customHeight="1" x14ac:dyDescent="0.3"/>
    <row r="97967" ht="25.05" customHeight="1" x14ac:dyDescent="0.3"/>
    <row r="97968" ht="25.05" customHeight="1" x14ac:dyDescent="0.3"/>
    <row r="97969" ht="25.05" customHeight="1" x14ac:dyDescent="0.3"/>
    <row r="97970" ht="25.05" customHeight="1" x14ac:dyDescent="0.3"/>
    <row r="97971" ht="25.05" customHeight="1" x14ac:dyDescent="0.3"/>
    <row r="97972" ht="25.05" customHeight="1" x14ac:dyDescent="0.3"/>
    <row r="97973" ht="25.05" customHeight="1" x14ac:dyDescent="0.3"/>
    <row r="97974" ht="25.05" customHeight="1" x14ac:dyDescent="0.3"/>
    <row r="97975" ht="25.05" customHeight="1" x14ac:dyDescent="0.3"/>
    <row r="97976" ht="25.05" customHeight="1" x14ac:dyDescent="0.3"/>
    <row r="97977" ht="25.05" customHeight="1" x14ac:dyDescent="0.3"/>
    <row r="97978" ht="25.05" customHeight="1" x14ac:dyDescent="0.3"/>
    <row r="97979" ht="25.05" customHeight="1" x14ac:dyDescent="0.3"/>
    <row r="97980" ht="25.05" customHeight="1" x14ac:dyDescent="0.3"/>
    <row r="97981" ht="25.05" customHeight="1" x14ac:dyDescent="0.3"/>
    <row r="97982" ht="25.05" customHeight="1" x14ac:dyDescent="0.3"/>
    <row r="97983" ht="25.05" customHeight="1" x14ac:dyDescent="0.3"/>
    <row r="97984" ht="25.05" customHeight="1" x14ac:dyDescent="0.3"/>
    <row r="97985" ht="25.05" customHeight="1" x14ac:dyDescent="0.3"/>
    <row r="97986" ht="25.05" customHeight="1" x14ac:dyDescent="0.3"/>
    <row r="97987" ht="25.05" customHeight="1" x14ac:dyDescent="0.3"/>
    <row r="97988" ht="25.05" customHeight="1" x14ac:dyDescent="0.3"/>
    <row r="97989" ht="25.05" customHeight="1" x14ac:dyDescent="0.3"/>
    <row r="97990" ht="25.05" customHeight="1" x14ac:dyDescent="0.3"/>
    <row r="97991" ht="25.05" customHeight="1" x14ac:dyDescent="0.3"/>
    <row r="97992" ht="25.05" customHeight="1" x14ac:dyDescent="0.3"/>
    <row r="97993" ht="25.05" customHeight="1" x14ac:dyDescent="0.3"/>
    <row r="97994" ht="25.05" customHeight="1" x14ac:dyDescent="0.3"/>
    <row r="97995" ht="25.05" customHeight="1" x14ac:dyDescent="0.3"/>
    <row r="97996" ht="25.05" customHeight="1" x14ac:dyDescent="0.3"/>
    <row r="97997" ht="25.05" customHeight="1" x14ac:dyDescent="0.3"/>
    <row r="97998" ht="25.05" customHeight="1" x14ac:dyDescent="0.3"/>
    <row r="97999" ht="25.05" customHeight="1" x14ac:dyDescent="0.3"/>
    <row r="98000" ht="25.05" customHeight="1" x14ac:dyDescent="0.3"/>
    <row r="98001" ht="25.05" customHeight="1" x14ac:dyDescent="0.3"/>
    <row r="98002" ht="25.05" customHeight="1" x14ac:dyDescent="0.3"/>
    <row r="98003" ht="25.05" customHeight="1" x14ac:dyDescent="0.3"/>
    <row r="98004" ht="25.05" customHeight="1" x14ac:dyDescent="0.3"/>
    <row r="98005" ht="25.05" customHeight="1" x14ac:dyDescent="0.3"/>
    <row r="98006" ht="25.05" customHeight="1" x14ac:dyDescent="0.3"/>
    <row r="98007" ht="25.05" customHeight="1" x14ac:dyDescent="0.3"/>
    <row r="98008" ht="25.05" customHeight="1" x14ac:dyDescent="0.3"/>
    <row r="98009" ht="25.05" customHeight="1" x14ac:dyDescent="0.3"/>
    <row r="98010" ht="25.05" customHeight="1" x14ac:dyDescent="0.3"/>
    <row r="98011" ht="25.05" customHeight="1" x14ac:dyDescent="0.3"/>
    <row r="98012" ht="25.05" customHeight="1" x14ac:dyDescent="0.3"/>
    <row r="98013" ht="25.05" customHeight="1" x14ac:dyDescent="0.3"/>
    <row r="98014" ht="25.05" customHeight="1" x14ac:dyDescent="0.3"/>
    <row r="98015" ht="25.05" customHeight="1" x14ac:dyDescent="0.3"/>
    <row r="98016" ht="25.05" customHeight="1" x14ac:dyDescent="0.3"/>
    <row r="98017" ht="25.05" customHeight="1" x14ac:dyDescent="0.3"/>
    <row r="98018" ht="25.05" customHeight="1" x14ac:dyDescent="0.3"/>
    <row r="98019" ht="25.05" customHeight="1" x14ac:dyDescent="0.3"/>
    <row r="98020" ht="25.05" customHeight="1" x14ac:dyDescent="0.3"/>
    <row r="98021" ht="25.05" customHeight="1" x14ac:dyDescent="0.3"/>
    <row r="98022" ht="25.05" customHeight="1" x14ac:dyDescent="0.3"/>
    <row r="98023" ht="25.05" customHeight="1" x14ac:dyDescent="0.3"/>
    <row r="98024" ht="25.05" customHeight="1" x14ac:dyDescent="0.3"/>
    <row r="98025" ht="25.05" customHeight="1" x14ac:dyDescent="0.3"/>
    <row r="98026" ht="25.05" customHeight="1" x14ac:dyDescent="0.3"/>
    <row r="98027" ht="25.05" customHeight="1" x14ac:dyDescent="0.3"/>
    <row r="98028" ht="25.05" customHeight="1" x14ac:dyDescent="0.3"/>
    <row r="98029" ht="25.05" customHeight="1" x14ac:dyDescent="0.3"/>
    <row r="98030" ht="25.05" customHeight="1" x14ac:dyDescent="0.3"/>
    <row r="98031" ht="25.05" customHeight="1" x14ac:dyDescent="0.3"/>
    <row r="98032" ht="25.05" customHeight="1" x14ac:dyDescent="0.3"/>
    <row r="98033" ht="25.05" customHeight="1" x14ac:dyDescent="0.3"/>
    <row r="98034" ht="25.05" customHeight="1" x14ac:dyDescent="0.3"/>
    <row r="98035" ht="25.05" customHeight="1" x14ac:dyDescent="0.3"/>
    <row r="98036" ht="25.05" customHeight="1" x14ac:dyDescent="0.3"/>
    <row r="98037" ht="25.05" customHeight="1" x14ac:dyDescent="0.3"/>
    <row r="98038" ht="25.05" customHeight="1" x14ac:dyDescent="0.3"/>
    <row r="98039" ht="25.05" customHeight="1" x14ac:dyDescent="0.3"/>
    <row r="98040" ht="25.05" customHeight="1" x14ac:dyDescent="0.3"/>
    <row r="98041" ht="25.05" customHeight="1" x14ac:dyDescent="0.3"/>
    <row r="98042" ht="25.05" customHeight="1" x14ac:dyDescent="0.3"/>
    <row r="98043" ht="25.05" customHeight="1" x14ac:dyDescent="0.3"/>
    <row r="98044" ht="25.05" customHeight="1" x14ac:dyDescent="0.3"/>
    <row r="98045" ht="25.05" customHeight="1" x14ac:dyDescent="0.3"/>
    <row r="98046" ht="25.05" customHeight="1" x14ac:dyDescent="0.3"/>
    <row r="98047" ht="25.05" customHeight="1" x14ac:dyDescent="0.3"/>
    <row r="98048" ht="25.05" customHeight="1" x14ac:dyDescent="0.3"/>
    <row r="98049" ht="25.05" customHeight="1" x14ac:dyDescent="0.3"/>
    <row r="98050" ht="25.05" customHeight="1" x14ac:dyDescent="0.3"/>
    <row r="98051" ht="25.05" customHeight="1" x14ac:dyDescent="0.3"/>
    <row r="98052" ht="25.05" customHeight="1" x14ac:dyDescent="0.3"/>
    <row r="98053" ht="25.05" customHeight="1" x14ac:dyDescent="0.3"/>
    <row r="98054" ht="25.05" customHeight="1" x14ac:dyDescent="0.3"/>
    <row r="98055" ht="25.05" customHeight="1" x14ac:dyDescent="0.3"/>
    <row r="98056" ht="25.05" customHeight="1" x14ac:dyDescent="0.3"/>
    <row r="98057" ht="25.05" customHeight="1" x14ac:dyDescent="0.3"/>
    <row r="98058" ht="25.05" customHeight="1" x14ac:dyDescent="0.3"/>
    <row r="98059" ht="25.05" customHeight="1" x14ac:dyDescent="0.3"/>
    <row r="98060" ht="25.05" customHeight="1" x14ac:dyDescent="0.3"/>
    <row r="98061" ht="25.05" customHeight="1" x14ac:dyDescent="0.3"/>
    <row r="98062" ht="25.05" customHeight="1" x14ac:dyDescent="0.3"/>
    <row r="98063" ht="25.05" customHeight="1" x14ac:dyDescent="0.3"/>
    <row r="98064" ht="25.05" customHeight="1" x14ac:dyDescent="0.3"/>
    <row r="98065" ht="25.05" customHeight="1" x14ac:dyDescent="0.3"/>
    <row r="98066" ht="25.05" customHeight="1" x14ac:dyDescent="0.3"/>
    <row r="98067" ht="25.05" customHeight="1" x14ac:dyDescent="0.3"/>
    <row r="98068" ht="25.05" customHeight="1" x14ac:dyDescent="0.3"/>
    <row r="98069" ht="25.05" customHeight="1" x14ac:dyDescent="0.3"/>
    <row r="98070" ht="25.05" customHeight="1" x14ac:dyDescent="0.3"/>
    <row r="98071" ht="25.05" customHeight="1" x14ac:dyDescent="0.3"/>
    <row r="98072" ht="25.05" customHeight="1" x14ac:dyDescent="0.3"/>
    <row r="98073" ht="25.05" customHeight="1" x14ac:dyDescent="0.3"/>
    <row r="98074" ht="25.05" customHeight="1" x14ac:dyDescent="0.3"/>
    <row r="98075" ht="25.05" customHeight="1" x14ac:dyDescent="0.3"/>
    <row r="98076" ht="25.05" customHeight="1" x14ac:dyDescent="0.3"/>
    <row r="98077" ht="25.05" customHeight="1" x14ac:dyDescent="0.3"/>
    <row r="98078" ht="25.05" customHeight="1" x14ac:dyDescent="0.3"/>
    <row r="98079" ht="25.05" customHeight="1" x14ac:dyDescent="0.3"/>
    <row r="98080" ht="25.05" customHeight="1" x14ac:dyDescent="0.3"/>
    <row r="98081" ht="25.05" customHeight="1" x14ac:dyDescent="0.3"/>
    <row r="98082" ht="25.05" customHeight="1" x14ac:dyDescent="0.3"/>
    <row r="98083" ht="25.05" customHeight="1" x14ac:dyDescent="0.3"/>
    <row r="98084" ht="25.05" customHeight="1" x14ac:dyDescent="0.3"/>
    <row r="98085" ht="25.05" customHeight="1" x14ac:dyDescent="0.3"/>
    <row r="98086" ht="25.05" customHeight="1" x14ac:dyDescent="0.3"/>
    <row r="98087" ht="25.05" customHeight="1" x14ac:dyDescent="0.3"/>
    <row r="98088" ht="25.05" customHeight="1" x14ac:dyDescent="0.3"/>
    <row r="98089" ht="25.05" customHeight="1" x14ac:dyDescent="0.3"/>
    <row r="98090" ht="25.05" customHeight="1" x14ac:dyDescent="0.3"/>
    <row r="98091" ht="25.05" customHeight="1" x14ac:dyDescent="0.3"/>
    <row r="98092" ht="25.05" customHeight="1" x14ac:dyDescent="0.3"/>
    <row r="98093" ht="25.05" customHeight="1" x14ac:dyDescent="0.3"/>
    <row r="98094" ht="25.05" customHeight="1" x14ac:dyDescent="0.3"/>
    <row r="98095" ht="25.05" customHeight="1" x14ac:dyDescent="0.3"/>
    <row r="98096" ht="25.05" customHeight="1" x14ac:dyDescent="0.3"/>
    <row r="98097" ht="25.05" customHeight="1" x14ac:dyDescent="0.3"/>
    <row r="98098" ht="25.05" customHeight="1" x14ac:dyDescent="0.3"/>
    <row r="98099" ht="25.05" customHeight="1" x14ac:dyDescent="0.3"/>
    <row r="98100" ht="25.05" customHeight="1" x14ac:dyDescent="0.3"/>
    <row r="98101" ht="25.05" customHeight="1" x14ac:dyDescent="0.3"/>
    <row r="98102" ht="25.05" customHeight="1" x14ac:dyDescent="0.3"/>
    <row r="98103" ht="25.05" customHeight="1" x14ac:dyDescent="0.3"/>
    <row r="98104" ht="25.05" customHeight="1" x14ac:dyDescent="0.3"/>
    <row r="98105" ht="25.05" customHeight="1" x14ac:dyDescent="0.3"/>
    <row r="98106" ht="25.05" customHeight="1" x14ac:dyDescent="0.3"/>
    <row r="98107" ht="25.05" customHeight="1" x14ac:dyDescent="0.3"/>
    <row r="98108" ht="25.05" customHeight="1" x14ac:dyDescent="0.3"/>
    <row r="98109" ht="25.05" customHeight="1" x14ac:dyDescent="0.3"/>
    <row r="98110" ht="25.05" customHeight="1" x14ac:dyDescent="0.3"/>
    <row r="98111" ht="25.05" customHeight="1" x14ac:dyDescent="0.3"/>
    <row r="98112" ht="25.05" customHeight="1" x14ac:dyDescent="0.3"/>
    <row r="98113" ht="25.05" customHeight="1" x14ac:dyDescent="0.3"/>
    <row r="98114" ht="25.05" customHeight="1" x14ac:dyDescent="0.3"/>
    <row r="98115" ht="25.05" customHeight="1" x14ac:dyDescent="0.3"/>
    <row r="98116" ht="25.05" customHeight="1" x14ac:dyDescent="0.3"/>
    <row r="98117" ht="25.05" customHeight="1" x14ac:dyDescent="0.3"/>
    <row r="98118" ht="25.05" customHeight="1" x14ac:dyDescent="0.3"/>
    <row r="98119" ht="25.05" customHeight="1" x14ac:dyDescent="0.3"/>
    <row r="98120" ht="25.05" customHeight="1" x14ac:dyDescent="0.3"/>
    <row r="98121" ht="25.05" customHeight="1" x14ac:dyDescent="0.3"/>
    <row r="98122" ht="25.05" customHeight="1" x14ac:dyDescent="0.3"/>
    <row r="98123" ht="25.05" customHeight="1" x14ac:dyDescent="0.3"/>
    <row r="98124" ht="25.05" customHeight="1" x14ac:dyDescent="0.3"/>
    <row r="98125" ht="25.05" customHeight="1" x14ac:dyDescent="0.3"/>
    <row r="98126" ht="25.05" customHeight="1" x14ac:dyDescent="0.3"/>
    <row r="98127" ht="25.05" customHeight="1" x14ac:dyDescent="0.3"/>
    <row r="98128" ht="25.05" customHeight="1" x14ac:dyDescent="0.3"/>
    <row r="98129" ht="25.05" customHeight="1" x14ac:dyDescent="0.3"/>
    <row r="98130" ht="25.05" customHeight="1" x14ac:dyDescent="0.3"/>
    <row r="98131" ht="25.05" customHeight="1" x14ac:dyDescent="0.3"/>
    <row r="98132" ht="25.05" customHeight="1" x14ac:dyDescent="0.3"/>
    <row r="98133" ht="25.05" customHeight="1" x14ac:dyDescent="0.3"/>
    <row r="98134" ht="25.05" customHeight="1" x14ac:dyDescent="0.3"/>
    <row r="98135" ht="25.05" customHeight="1" x14ac:dyDescent="0.3"/>
    <row r="98136" ht="25.05" customHeight="1" x14ac:dyDescent="0.3"/>
    <row r="98137" ht="25.05" customHeight="1" x14ac:dyDescent="0.3"/>
    <row r="98138" ht="25.05" customHeight="1" x14ac:dyDescent="0.3"/>
    <row r="98139" ht="25.05" customHeight="1" x14ac:dyDescent="0.3"/>
    <row r="98140" ht="25.05" customHeight="1" x14ac:dyDescent="0.3"/>
    <row r="98141" ht="25.05" customHeight="1" x14ac:dyDescent="0.3"/>
    <row r="98142" ht="25.05" customHeight="1" x14ac:dyDescent="0.3"/>
    <row r="98143" ht="25.05" customHeight="1" x14ac:dyDescent="0.3"/>
    <row r="98144" ht="25.05" customHeight="1" x14ac:dyDescent="0.3"/>
    <row r="98145" ht="25.05" customHeight="1" x14ac:dyDescent="0.3"/>
    <row r="98146" ht="25.05" customHeight="1" x14ac:dyDescent="0.3"/>
    <row r="98147" ht="25.05" customHeight="1" x14ac:dyDescent="0.3"/>
    <row r="98148" ht="25.05" customHeight="1" x14ac:dyDescent="0.3"/>
    <row r="98149" ht="25.05" customHeight="1" x14ac:dyDescent="0.3"/>
    <row r="98150" ht="25.05" customHeight="1" x14ac:dyDescent="0.3"/>
    <row r="98151" ht="25.05" customHeight="1" x14ac:dyDescent="0.3"/>
    <row r="98152" ht="25.05" customHeight="1" x14ac:dyDescent="0.3"/>
    <row r="98153" ht="25.05" customHeight="1" x14ac:dyDescent="0.3"/>
    <row r="98154" ht="25.05" customHeight="1" x14ac:dyDescent="0.3"/>
    <row r="98155" ht="25.05" customHeight="1" x14ac:dyDescent="0.3"/>
    <row r="98156" ht="25.05" customHeight="1" x14ac:dyDescent="0.3"/>
    <row r="98157" ht="25.05" customHeight="1" x14ac:dyDescent="0.3"/>
    <row r="98158" ht="25.05" customHeight="1" x14ac:dyDescent="0.3"/>
    <row r="98159" ht="25.05" customHeight="1" x14ac:dyDescent="0.3"/>
    <row r="98160" ht="25.05" customHeight="1" x14ac:dyDescent="0.3"/>
    <row r="98161" ht="25.05" customHeight="1" x14ac:dyDescent="0.3"/>
    <row r="98162" ht="25.05" customHeight="1" x14ac:dyDescent="0.3"/>
    <row r="98163" ht="25.05" customHeight="1" x14ac:dyDescent="0.3"/>
    <row r="98164" ht="25.05" customHeight="1" x14ac:dyDescent="0.3"/>
    <row r="98165" ht="25.05" customHeight="1" x14ac:dyDescent="0.3"/>
    <row r="98166" ht="25.05" customHeight="1" x14ac:dyDescent="0.3"/>
    <row r="98167" ht="25.05" customHeight="1" x14ac:dyDescent="0.3"/>
    <row r="98168" ht="25.05" customHeight="1" x14ac:dyDescent="0.3"/>
    <row r="98169" ht="25.05" customHeight="1" x14ac:dyDescent="0.3"/>
    <row r="98170" ht="25.05" customHeight="1" x14ac:dyDescent="0.3"/>
    <row r="98171" ht="25.05" customHeight="1" x14ac:dyDescent="0.3"/>
    <row r="98172" ht="25.05" customHeight="1" x14ac:dyDescent="0.3"/>
    <row r="98173" ht="25.05" customHeight="1" x14ac:dyDescent="0.3"/>
    <row r="98174" ht="25.05" customHeight="1" x14ac:dyDescent="0.3"/>
    <row r="98175" ht="25.05" customHeight="1" x14ac:dyDescent="0.3"/>
    <row r="98176" ht="25.05" customHeight="1" x14ac:dyDescent="0.3"/>
    <row r="98177" ht="25.05" customHeight="1" x14ac:dyDescent="0.3"/>
    <row r="98178" ht="25.05" customHeight="1" x14ac:dyDescent="0.3"/>
    <row r="98179" ht="25.05" customHeight="1" x14ac:dyDescent="0.3"/>
    <row r="98180" ht="25.05" customHeight="1" x14ac:dyDescent="0.3"/>
    <row r="98181" ht="25.05" customHeight="1" x14ac:dyDescent="0.3"/>
    <row r="98182" ht="25.05" customHeight="1" x14ac:dyDescent="0.3"/>
    <row r="98183" ht="25.05" customHeight="1" x14ac:dyDescent="0.3"/>
    <row r="98184" ht="25.05" customHeight="1" x14ac:dyDescent="0.3"/>
    <row r="98185" ht="25.05" customHeight="1" x14ac:dyDescent="0.3"/>
    <row r="98186" ht="25.05" customHeight="1" x14ac:dyDescent="0.3"/>
    <row r="98187" ht="25.05" customHeight="1" x14ac:dyDescent="0.3"/>
    <row r="98188" ht="25.05" customHeight="1" x14ac:dyDescent="0.3"/>
    <row r="98189" ht="25.05" customHeight="1" x14ac:dyDescent="0.3"/>
    <row r="98190" ht="25.05" customHeight="1" x14ac:dyDescent="0.3"/>
    <row r="98191" ht="25.05" customHeight="1" x14ac:dyDescent="0.3"/>
    <row r="98192" ht="25.05" customHeight="1" x14ac:dyDescent="0.3"/>
    <row r="98193" ht="25.05" customHeight="1" x14ac:dyDescent="0.3"/>
    <row r="98194" ht="25.05" customHeight="1" x14ac:dyDescent="0.3"/>
    <row r="98195" ht="25.05" customHeight="1" x14ac:dyDescent="0.3"/>
    <row r="98196" ht="25.05" customHeight="1" x14ac:dyDescent="0.3"/>
    <row r="98197" ht="25.05" customHeight="1" x14ac:dyDescent="0.3"/>
    <row r="98198" ht="25.05" customHeight="1" x14ac:dyDescent="0.3"/>
    <row r="98199" ht="25.05" customHeight="1" x14ac:dyDescent="0.3"/>
    <row r="98200" ht="25.05" customHeight="1" x14ac:dyDescent="0.3"/>
    <row r="98201" ht="25.05" customHeight="1" x14ac:dyDescent="0.3"/>
    <row r="98202" ht="25.05" customHeight="1" x14ac:dyDescent="0.3"/>
    <row r="98203" ht="25.05" customHeight="1" x14ac:dyDescent="0.3"/>
    <row r="98204" ht="25.05" customHeight="1" x14ac:dyDescent="0.3"/>
    <row r="98205" ht="25.05" customHeight="1" x14ac:dyDescent="0.3"/>
    <row r="98206" ht="25.05" customHeight="1" x14ac:dyDescent="0.3"/>
    <row r="98207" ht="25.05" customHeight="1" x14ac:dyDescent="0.3"/>
    <row r="98208" ht="25.05" customHeight="1" x14ac:dyDescent="0.3"/>
    <row r="98209" ht="25.05" customHeight="1" x14ac:dyDescent="0.3"/>
    <row r="98210" ht="25.05" customHeight="1" x14ac:dyDescent="0.3"/>
    <row r="98211" ht="25.05" customHeight="1" x14ac:dyDescent="0.3"/>
    <row r="98212" ht="25.05" customHeight="1" x14ac:dyDescent="0.3"/>
    <row r="98213" ht="25.05" customHeight="1" x14ac:dyDescent="0.3"/>
    <row r="98214" ht="25.05" customHeight="1" x14ac:dyDescent="0.3"/>
    <row r="98215" ht="25.05" customHeight="1" x14ac:dyDescent="0.3"/>
    <row r="98216" ht="25.05" customHeight="1" x14ac:dyDescent="0.3"/>
    <row r="98217" ht="25.05" customHeight="1" x14ac:dyDescent="0.3"/>
    <row r="98218" ht="25.05" customHeight="1" x14ac:dyDescent="0.3"/>
    <row r="98219" ht="25.05" customHeight="1" x14ac:dyDescent="0.3"/>
    <row r="98220" ht="25.05" customHeight="1" x14ac:dyDescent="0.3"/>
    <row r="98221" ht="25.05" customHeight="1" x14ac:dyDescent="0.3"/>
    <row r="98222" ht="25.05" customHeight="1" x14ac:dyDescent="0.3"/>
    <row r="98223" ht="25.05" customHeight="1" x14ac:dyDescent="0.3"/>
    <row r="98224" ht="25.05" customHeight="1" x14ac:dyDescent="0.3"/>
    <row r="98225" ht="25.05" customHeight="1" x14ac:dyDescent="0.3"/>
    <row r="98226" ht="25.05" customHeight="1" x14ac:dyDescent="0.3"/>
    <row r="98227" ht="25.05" customHeight="1" x14ac:dyDescent="0.3"/>
    <row r="98228" ht="25.05" customHeight="1" x14ac:dyDescent="0.3"/>
    <row r="98229" ht="25.05" customHeight="1" x14ac:dyDescent="0.3"/>
    <row r="98230" ht="25.05" customHeight="1" x14ac:dyDescent="0.3"/>
    <row r="98231" ht="25.05" customHeight="1" x14ac:dyDescent="0.3"/>
    <row r="98232" ht="25.05" customHeight="1" x14ac:dyDescent="0.3"/>
    <row r="98233" ht="25.05" customHeight="1" x14ac:dyDescent="0.3"/>
    <row r="98234" ht="25.05" customHeight="1" x14ac:dyDescent="0.3"/>
    <row r="98235" ht="25.05" customHeight="1" x14ac:dyDescent="0.3"/>
    <row r="98236" ht="25.05" customHeight="1" x14ac:dyDescent="0.3"/>
    <row r="98237" ht="25.05" customHeight="1" x14ac:dyDescent="0.3"/>
    <row r="98238" ht="25.05" customHeight="1" x14ac:dyDescent="0.3"/>
    <row r="98239" ht="25.05" customHeight="1" x14ac:dyDescent="0.3"/>
    <row r="98240" ht="25.05" customHeight="1" x14ac:dyDescent="0.3"/>
    <row r="98241" ht="25.05" customHeight="1" x14ac:dyDescent="0.3"/>
    <row r="98242" ht="25.05" customHeight="1" x14ac:dyDescent="0.3"/>
    <row r="98243" ht="25.05" customHeight="1" x14ac:dyDescent="0.3"/>
    <row r="98244" ht="25.05" customHeight="1" x14ac:dyDescent="0.3"/>
    <row r="98245" ht="25.05" customHeight="1" x14ac:dyDescent="0.3"/>
    <row r="98246" ht="25.05" customHeight="1" x14ac:dyDescent="0.3"/>
    <row r="98247" ht="25.05" customHeight="1" x14ac:dyDescent="0.3"/>
    <row r="98248" ht="25.05" customHeight="1" x14ac:dyDescent="0.3"/>
    <row r="98249" ht="25.05" customHeight="1" x14ac:dyDescent="0.3"/>
    <row r="98250" ht="25.05" customHeight="1" x14ac:dyDescent="0.3"/>
    <row r="98251" ht="25.05" customHeight="1" x14ac:dyDescent="0.3"/>
    <row r="98252" ht="25.05" customHeight="1" x14ac:dyDescent="0.3"/>
    <row r="98253" ht="25.05" customHeight="1" x14ac:dyDescent="0.3"/>
    <row r="98254" ht="25.05" customHeight="1" x14ac:dyDescent="0.3"/>
    <row r="98255" ht="25.05" customHeight="1" x14ac:dyDescent="0.3"/>
    <row r="98256" ht="25.05" customHeight="1" x14ac:dyDescent="0.3"/>
    <row r="98257" ht="25.05" customHeight="1" x14ac:dyDescent="0.3"/>
    <row r="98258" ht="25.05" customHeight="1" x14ac:dyDescent="0.3"/>
    <row r="98259" ht="25.05" customHeight="1" x14ac:dyDescent="0.3"/>
    <row r="98260" ht="25.05" customHeight="1" x14ac:dyDescent="0.3"/>
    <row r="98261" ht="25.05" customHeight="1" x14ac:dyDescent="0.3"/>
    <row r="98262" ht="25.05" customHeight="1" x14ac:dyDescent="0.3"/>
    <row r="98263" ht="25.05" customHeight="1" x14ac:dyDescent="0.3"/>
    <row r="98264" ht="25.05" customHeight="1" x14ac:dyDescent="0.3"/>
    <row r="98265" ht="25.05" customHeight="1" x14ac:dyDescent="0.3"/>
    <row r="98266" ht="25.05" customHeight="1" x14ac:dyDescent="0.3"/>
    <row r="98267" ht="25.05" customHeight="1" x14ac:dyDescent="0.3"/>
    <row r="98268" ht="25.05" customHeight="1" x14ac:dyDescent="0.3"/>
    <row r="98269" ht="25.05" customHeight="1" x14ac:dyDescent="0.3"/>
    <row r="98270" ht="25.05" customHeight="1" x14ac:dyDescent="0.3"/>
    <row r="98271" ht="25.05" customHeight="1" x14ac:dyDescent="0.3"/>
    <row r="98272" ht="25.05" customHeight="1" x14ac:dyDescent="0.3"/>
    <row r="98273" ht="25.05" customHeight="1" x14ac:dyDescent="0.3"/>
    <row r="98274" ht="25.05" customHeight="1" x14ac:dyDescent="0.3"/>
    <row r="98275" ht="25.05" customHeight="1" x14ac:dyDescent="0.3"/>
    <row r="98276" ht="25.05" customHeight="1" x14ac:dyDescent="0.3"/>
    <row r="98277" ht="25.05" customHeight="1" x14ac:dyDescent="0.3"/>
    <row r="98278" ht="25.05" customHeight="1" x14ac:dyDescent="0.3"/>
    <row r="98279" ht="25.05" customHeight="1" x14ac:dyDescent="0.3"/>
    <row r="98280" ht="25.05" customHeight="1" x14ac:dyDescent="0.3"/>
    <row r="98281" ht="25.05" customHeight="1" x14ac:dyDescent="0.3"/>
    <row r="98282" ht="25.05" customHeight="1" x14ac:dyDescent="0.3"/>
    <row r="98283" ht="25.05" customHeight="1" x14ac:dyDescent="0.3"/>
    <row r="98284" ht="25.05" customHeight="1" x14ac:dyDescent="0.3"/>
    <row r="98285" ht="25.05" customHeight="1" x14ac:dyDescent="0.3"/>
    <row r="98286" ht="25.05" customHeight="1" x14ac:dyDescent="0.3"/>
    <row r="98287" ht="25.05" customHeight="1" x14ac:dyDescent="0.3"/>
    <row r="98288" ht="25.05" customHeight="1" x14ac:dyDescent="0.3"/>
    <row r="98289" ht="25.05" customHeight="1" x14ac:dyDescent="0.3"/>
    <row r="98290" ht="25.05" customHeight="1" x14ac:dyDescent="0.3"/>
    <row r="98291" ht="25.05" customHeight="1" x14ac:dyDescent="0.3"/>
    <row r="98292" ht="25.05" customHeight="1" x14ac:dyDescent="0.3"/>
    <row r="98293" ht="25.05" customHeight="1" x14ac:dyDescent="0.3"/>
    <row r="98294" ht="25.05" customHeight="1" x14ac:dyDescent="0.3"/>
    <row r="98295" ht="25.05" customHeight="1" x14ac:dyDescent="0.3"/>
    <row r="98296" ht="25.05" customHeight="1" x14ac:dyDescent="0.3"/>
    <row r="98297" ht="25.05" customHeight="1" x14ac:dyDescent="0.3"/>
    <row r="98298" ht="25.05" customHeight="1" x14ac:dyDescent="0.3"/>
    <row r="98299" ht="25.05" customHeight="1" x14ac:dyDescent="0.3"/>
    <row r="98300" ht="25.05" customHeight="1" x14ac:dyDescent="0.3"/>
    <row r="98301" ht="25.05" customHeight="1" x14ac:dyDescent="0.3"/>
    <row r="98302" ht="25.05" customHeight="1" x14ac:dyDescent="0.3"/>
    <row r="98303" ht="25.05" customHeight="1" x14ac:dyDescent="0.3"/>
    <row r="98304" ht="25.05" customHeight="1" x14ac:dyDescent="0.3"/>
    <row r="98305" ht="25.05" customHeight="1" x14ac:dyDescent="0.3"/>
    <row r="98306" ht="25.05" customHeight="1" x14ac:dyDescent="0.3"/>
    <row r="98307" ht="25.05" customHeight="1" x14ac:dyDescent="0.3"/>
    <row r="98308" ht="25.05" customHeight="1" x14ac:dyDescent="0.3"/>
    <row r="98309" ht="25.05" customHeight="1" x14ac:dyDescent="0.3"/>
    <row r="98310" ht="25.05" customHeight="1" x14ac:dyDescent="0.3"/>
    <row r="98311" ht="25.05" customHeight="1" x14ac:dyDescent="0.3"/>
    <row r="98312" ht="25.05" customHeight="1" x14ac:dyDescent="0.3"/>
    <row r="98313" ht="25.05" customHeight="1" x14ac:dyDescent="0.3"/>
    <row r="98314" ht="25.05" customHeight="1" x14ac:dyDescent="0.3"/>
    <row r="98315" ht="25.05" customHeight="1" x14ac:dyDescent="0.3"/>
    <row r="98316" ht="25.05" customHeight="1" x14ac:dyDescent="0.3"/>
    <row r="98317" ht="25.05" customHeight="1" x14ac:dyDescent="0.3"/>
    <row r="98318" ht="25.05" customHeight="1" x14ac:dyDescent="0.3"/>
    <row r="98319" ht="25.05" customHeight="1" x14ac:dyDescent="0.3"/>
    <row r="98320" ht="25.05" customHeight="1" x14ac:dyDescent="0.3"/>
    <row r="98321" ht="25.05" customHeight="1" x14ac:dyDescent="0.3"/>
    <row r="98322" ht="25.05" customHeight="1" x14ac:dyDescent="0.3"/>
    <row r="98323" ht="25.05" customHeight="1" x14ac:dyDescent="0.3"/>
    <row r="98324" ht="25.05" customHeight="1" x14ac:dyDescent="0.3"/>
    <row r="98325" ht="25.05" customHeight="1" x14ac:dyDescent="0.3"/>
    <row r="98326" ht="25.05" customHeight="1" x14ac:dyDescent="0.3"/>
    <row r="98327" ht="25.05" customHeight="1" x14ac:dyDescent="0.3"/>
    <row r="98328" ht="25.05" customHeight="1" x14ac:dyDescent="0.3"/>
    <row r="98329" ht="25.05" customHeight="1" x14ac:dyDescent="0.3"/>
    <row r="98330" ht="25.05" customHeight="1" x14ac:dyDescent="0.3"/>
    <row r="98331" ht="25.05" customHeight="1" x14ac:dyDescent="0.3"/>
    <row r="98332" ht="25.05" customHeight="1" x14ac:dyDescent="0.3"/>
    <row r="98333" ht="25.05" customHeight="1" x14ac:dyDescent="0.3"/>
    <row r="98334" ht="25.05" customHeight="1" x14ac:dyDescent="0.3"/>
    <row r="98335" ht="25.05" customHeight="1" x14ac:dyDescent="0.3"/>
    <row r="98336" ht="25.05" customHeight="1" x14ac:dyDescent="0.3"/>
    <row r="98337" ht="25.05" customHeight="1" x14ac:dyDescent="0.3"/>
    <row r="98338" ht="25.05" customHeight="1" x14ac:dyDescent="0.3"/>
    <row r="98339" ht="25.05" customHeight="1" x14ac:dyDescent="0.3"/>
    <row r="98340" ht="25.05" customHeight="1" x14ac:dyDescent="0.3"/>
    <row r="98341" ht="25.05" customHeight="1" x14ac:dyDescent="0.3"/>
    <row r="98342" ht="25.05" customHeight="1" x14ac:dyDescent="0.3"/>
    <row r="98343" ht="25.05" customHeight="1" x14ac:dyDescent="0.3"/>
    <row r="98344" ht="25.05" customHeight="1" x14ac:dyDescent="0.3"/>
    <row r="98345" ht="25.05" customHeight="1" x14ac:dyDescent="0.3"/>
    <row r="98346" ht="25.05" customHeight="1" x14ac:dyDescent="0.3"/>
    <row r="98347" ht="25.05" customHeight="1" x14ac:dyDescent="0.3"/>
    <row r="98348" ht="25.05" customHeight="1" x14ac:dyDescent="0.3"/>
    <row r="98349" ht="25.05" customHeight="1" x14ac:dyDescent="0.3"/>
    <row r="98350" ht="25.05" customHeight="1" x14ac:dyDescent="0.3"/>
    <row r="98351" ht="25.05" customHeight="1" x14ac:dyDescent="0.3"/>
    <row r="98352" ht="25.05" customHeight="1" x14ac:dyDescent="0.3"/>
    <row r="98353" ht="25.05" customHeight="1" x14ac:dyDescent="0.3"/>
    <row r="98354" ht="25.05" customHeight="1" x14ac:dyDescent="0.3"/>
    <row r="98355" ht="25.05" customHeight="1" x14ac:dyDescent="0.3"/>
    <row r="98356" ht="25.05" customHeight="1" x14ac:dyDescent="0.3"/>
    <row r="98357" ht="25.05" customHeight="1" x14ac:dyDescent="0.3"/>
    <row r="98358" ht="25.05" customHeight="1" x14ac:dyDescent="0.3"/>
    <row r="98359" ht="25.05" customHeight="1" x14ac:dyDescent="0.3"/>
    <row r="98360" ht="25.05" customHeight="1" x14ac:dyDescent="0.3"/>
    <row r="98361" ht="25.05" customHeight="1" x14ac:dyDescent="0.3"/>
    <row r="98362" ht="25.05" customHeight="1" x14ac:dyDescent="0.3"/>
    <row r="98363" ht="25.05" customHeight="1" x14ac:dyDescent="0.3"/>
    <row r="98364" ht="25.05" customHeight="1" x14ac:dyDescent="0.3"/>
    <row r="98365" ht="25.05" customHeight="1" x14ac:dyDescent="0.3"/>
    <row r="98366" ht="25.05" customHeight="1" x14ac:dyDescent="0.3"/>
    <row r="98367" ht="25.05" customHeight="1" x14ac:dyDescent="0.3"/>
    <row r="98368" ht="25.05" customHeight="1" x14ac:dyDescent="0.3"/>
    <row r="98369" ht="25.05" customHeight="1" x14ac:dyDescent="0.3"/>
    <row r="98370" ht="25.05" customHeight="1" x14ac:dyDescent="0.3"/>
    <row r="98371" ht="25.05" customHeight="1" x14ac:dyDescent="0.3"/>
    <row r="98372" ht="25.05" customHeight="1" x14ac:dyDescent="0.3"/>
    <row r="98373" ht="25.05" customHeight="1" x14ac:dyDescent="0.3"/>
    <row r="98374" ht="25.05" customHeight="1" x14ac:dyDescent="0.3"/>
    <row r="98375" ht="25.05" customHeight="1" x14ac:dyDescent="0.3"/>
    <row r="98376" ht="25.05" customHeight="1" x14ac:dyDescent="0.3"/>
    <row r="98377" ht="25.05" customHeight="1" x14ac:dyDescent="0.3"/>
    <row r="98378" ht="25.05" customHeight="1" x14ac:dyDescent="0.3"/>
    <row r="98379" ht="25.05" customHeight="1" x14ac:dyDescent="0.3"/>
    <row r="98380" ht="25.05" customHeight="1" x14ac:dyDescent="0.3"/>
    <row r="98381" ht="25.05" customHeight="1" x14ac:dyDescent="0.3"/>
    <row r="98382" ht="25.05" customHeight="1" x14ac:dyDescent="0.3"/>
    <row r="98383" ht="25.05" customHeight="1" x14ac:dyDescent="0.3"/>
    <row r="98384" ht="25.05" customHeight="1" x14ac:dyDescent="0.3"/>
    <row r="98385" ht="25.05" customHeight="1" x14ac:dyDescent="0.3"/>
    <row r="98386" ht="25.05" customHeight="1" x14ac:dyDescent="0.3"/>
    <row r="98387" ht="25.05" customHeight="1" x14ac:dyDescent="0.3"/>
    <row r="98388" ht="25.05" customHeight="1" x14ac:dyDescent="0.3"/>
    <row r="98389" ht="25.05" customHeight="1" x14ac:dyDescent="0.3"/>
    <row r="98390" ht="25.05" customHeight="1" x14ac:dyDescent="0.3"/>
    <row r="98391" ht="25.05" customHeight="1" x14ac:dyDescent="0.3"/>
    <row r="98392" ht="25.05" customHeight="1" x14ac:dyDescent="0.3"/>
    <row r="98393" ht="25.05" customHeight="1" x14ac:dyDescent="0.3"/>
    <row r="98394" ht="25.05" customHeight="1" x14ac:dyDescent="0.3"/>
    <row r="98395" ht="25.05" customHeight="1" x14ac:dyDescent="0.3"/>
    <row r="98396" ht="25.05" customHeight="1" x14ac:dyDescent="0.3"/>
    <row r="98397" ht="25.05" customHeight="1" x14ac:dyDescent="0.3"/>
    <row r="98398" ht="25.05" customHeight="1" x14ac:dyDescent="0.3"/>
    <row r="98399" ht="25.05" customHeight="1" x14ac:dyDescent="0.3"/>
    <row r="98400" ht="25.05" customHeight="1" x14ac:dyDescent="0.3"/>
    <row r="98401" ht="25.05" customHeight="1" x14ac:dyDescent="0.3"/>
    <row r="98402" ht="25.05" customHeight="1" x14ac:dyDescent="0.3"/>
    <row r="98403" ht="25.05" customHeight="1" x14ac:dyDescent="0.3"/>
    <row r="98404" ht="25.05" customHeight="1" x14ac:dyDescent="0.3"/>
    <row r="98405" ht="25.05" customHeight="1" x14ac:dyDescent="0.3"/>
    <row r="98406" ht="25.05" customHeight="1" x14ac:dyDescent="0.3"/>
    <row r="98407" ht="25.05" customHeight="1" x14ac:dyDescent="0.3"/>
    <row r="98408" ht="25.05" customHeight="1" x14ac:dyDescent="0.3"/>
    <row r="98409" ht="25.05" customHeight="1" x14ac:dyDescent="0.3"/>
    <row r="98410" ht="25.05" customHeight="1" x14ac:dyDescent="0.3"/>
    <row r="98411" ht="25.05" customHeight="1" x14ac:dyDescent="0.3"/>
    <row r="98412" ht="25.05" customHeight="1" x14ac:dyDescent="0.3"/>
    <row r="98413" ht="25.05" customHeight="1" x14ac:dyDescent="0.3"/>
    <row r="98414" ht="25.05" customHeight="1" x14ac:dyDescent="0.3"/>
    <row r="98415" ht="25.05" customHeight="1" x14ac:dyDescent="0.3"/>
    <row r="98416" ht="25.05" customHeight="1" x14ac:dyDescent="0.3"/>
    <row r="98417" ht="25.05" customHeight="1" x14ac:dyDescent="0.3"/>
    <row r="98418" ht="25.05" customHeight="1" x14ac:dyDescent="0.3"/>
    <row r="98419" ht="25.05" customHeight="1" x14ac:dyDescent="0.3"/>
    <row r="98420" ht="25.05" customHeight="1" x14ac:dyDescent="0.3"/>
    <row r="98421" ht="25.05" customHeight="1" x14ac:dyDescent="0.3"/>
    <row r="98422" ht="25.05" customHeight="1" x14ac:dyDescent="0.3"/>
    <row r="98423" ht="25.05" customHeight="1" x14ac:dyDescent="0.3"/>
    <row r="98424" ht="25.05" customHeight="1" x14ac:dyDescent="0.3"/>
    <row r="98425" ht="25.05" customHeight="1" x14ac:dyDescent="0.3"/>
    <row r="98426" ht="25.05" customHeight="1" x14ac:dyDescent="0.3"/>
    <row r="98427" ht="25.05" customHeight="1" x14ac:dyDescent="0.3"/>
    <row r="98428" ht="25.05" customHeight="1" x14ac:dyDescent="0.3"/>
    <row r="98429" ht="25.05" customHeight="1" x14ac:dyDescent="0.3"/>
    <row r="98430" ht="25.05" customHeight="1" x14ac:dyDescent="0.3"/>
    <row r="98431" ht="25.05" customHeight="1" x14ac:dyDescent="0.3"/>
    <row r="98432" ht="25.05" customHeight="1" x14ac:dyDescent="0.3"/>
    <row r="98433" ht="25.05" customHeight="1" x14ac:dyDescent="0.3"/>
    <row r="98434" ht="25.05" customHeight="1" x14ac:dyDescent="0.3"/>
    <row r="98435" ht="25.05" customHeight="1" x14ac:dyDescent="0.3"/>
    <row r="98436" ht="25.05" customHeight="1" x14ac:dyDescent="0.3"/>
    <row r="98437" ht="25.05" customHeight="1" x14ac:dyDescent="0.3"/>
    <row r="98438" ht="25.05" customHeight="1" x14ac:dyDescent="0.3"/>
    <row r="98439" ht="25.05" customHeight="1" x14ac:dyDescent="0.3"/>
    <row r="98440" ht="25.05" customHeight="1" x14ac:dyDescent="0.3"/>
    <row r="98441" ht="25.05" customHeight="1" x14ac:dyDescent="0.3"/>
    <row r="98442" ht="25.05" customHeight="1" x14ac:dyDescent="0.3"/>
    <row r="98443" ht="25.05" customHeight="1" x14ac:dyDescent="0.3"/>
    <row r="98444" ht="25.05" customHeight="1" x14ac:dyDescent="0.3"/>
    <row r="98445" ht="25.05" customHeight="1" x14ac:dyDescent="0.3"/>
    <row r="98446" ht="25.05" customHeight="1" x14ac:dyDescent="0.3"/>
    <row r="98447" ht="25.05" customHeight="1" x14ac:dyDescent="0.3"/>
    <row r="98448" ht="25.05" customHeight="1" x14ac:dyDescent="0.3"/>
    <row r="98449" ht="25.05" customHeight="1" x14ac:dyDescent="0.3"/>
    <row r="98450" ht="25.05" customHeight="1" x14ac:dyDescent="0.3"/>
    <row r="98451" ht="25.05" customHeight="1" x14ac:dyDescent="0.3"/>
    <row r="98452" ht="25.05" customHeight="1" x14ac:dyDescent="0.3"/>
    <row r="98453" ht="25.05" customHeight="1" x14ac:dyDescent="0.3"/>
    <row r="98454" ht="25.05" customHeight="1" x14ac:dyDescent="0.3"/>
    <row r="98455" ht="25.05" customHeight="1" x14ac:dyDescent="0.3"/>
    <row r="98456" ht="25.05" customHeight="1" x14ac:dyDescent="0.3"/>
    <row r="98457" ht="25.05" customHeight="1" x14ac:dyDescent="0.3"/>
    <row r="98458" ht="25.05" customHeight="1" x14ac:dyDescent="0.3"/>
    <row r="98459" ht="25.05" customHeight="1" x14ac:dyDescent="0.3"/>
    <row r="98460" ht="25.05" customHeight="1" x14ac:dyDescent="0.3"/>
    <row r="98461" ht="25.05" customHeight="1" x14ac:dyDescent="0.3"/>
    <row r="98462" ht="25.05" customHeight="1" x14ac:dyDescent="0.3"/>
    <row r="98463" ht="25.05" customHeight="1" x14ac:dyDescent="0.3"/>
    <row r="98464" ht="25.05" customHeight="1" x14ac:dyDescent="0.3"/>
    <row r="98465" ht="25.05" customHeight="1" x14ac:dyDescent="0.3"/>
    <row r="98466" ht="25.05" customHeight="1" x14ac:dyDescent="0.3"/>
    <row r="98467" ht="25.05" customHeight="1" x14ac:dyDescent="0.3"/>
    <row r="98468" ht="25.05" customHeight="1" x14ac:dyDescent="0.3"/>
    <row r="98469" ht="25.05" customHeight="1" x14ac:dyDescent="0.3"/>
    <row r="98470" ht="25.05" customHeight="1" x14ac:dyDescent="0.3"/>
    <row r="98471" ht="25.05" customHeight="1" x14ac:dyDescent="0.3"/>
    <row r="98472" ht="25.05" customHeight="1" x14ac:dyDescent="0.3"/>
    <row r="98473" ht="25.05" customHeight="1" x14ac:dyDescent="0.3"/>
    <row r="98474" ht="25.05" customHeight="1" x14ac:dyDescent="0.3"/>
    <row r="98475" ht="25.05" customHeight="1" x14ac:dyDescent="0.3"/>
    <row r="98476" ht="25.05" customHeight="1" x14ac:dyDescent="0.3"/>
    <row r="98477" ht="25.05" customHeight="1" x14ac:dyDescent="0.3"/>
    <row r="98478" ht="25.05" customHeight="1" x14ac:dyDescent="0.3"/>
    <row r="98479" ht="25.05" customHeight="1" x14ac:dyDescent="0.3"/>
    <row r="98480" ht="25.05" customHeight="1" x14ac:dyDescent="0.3"/>
    <row r="98481" ht="25.05" customHeight="1" x14ac:dyDescent="0.3"/>
    <row r="98482" ht="25.05" customHeight="1" x14ac:dyDescent="0.3"/>
    <row r="98483" ht="25.05" customHeight="1" x14ac:dyDescent="0.3"/>
    <row r="98484" ht="25.05" customHeight="1" x14ac:dyDescent="0.3"/>
    <row r="98485" ht="25.05" customHeight="1" x14ac:dyDescent="0.3"/>
    <row r="98486" ht="25.05" customHeight="1" x14ac:dyDescent="0.3"/>
    <row r="98487" ht="25.05" customHeight="1" x14ac:dyDescent="0.3"/>
    <row r="98488" ht="25.05" customHeight="1" x14ac:dyDescent="0.3"/>
    <row r="98489" ht="25.05" customHeight="1" x14ac:dyDescent="0.3"/>
    <row r="98490" ht="25.05" customHeight="1" x14ac:dyDescent="0.3"/>
    <row r="98491" ht="25.05" customHeight="1" x14ac:dyDescent="0.3"/>
    <row r="98492" ht="25.05" customHeight="1" x14ac:dyDescent="0.3"/>
    <row r="98493" ht="25.05" customHeight="1" x14ac:dyDescent="0.3"/>
    <row r="98494" ht="25.05" customHeight="1" x14ac:dyDescent="0.3"/>
    <row r="98495" ht="25.05" customHeight="1" x14ac:dyDescent="0.3"/>
    <row r="98496" ht="25.05" customHeight="1" x14ac:dyDescent="0.3"/>
    <row r="98497" ht="25.05" customHeight="1" x14ac:dyDescent="0.3"/>
    <row r="98498" ht="25.05" customHeight="1" x14ac:dyDescent="0.3"/>
    <row r="98499" ht="25.05" customHeight="1" x14ac:dyDescent="0.3"/>
    <row r="98500" ht="25.05" customHeight="1" x14ac:dyDescent="0.3"/>
    <row r="98501" ht="25.05" customHeight="1" x14ac:dyDescent="0.3"/>
    <row r="98502" ht="25.05" customHeight="1" x14ac:dyDescent="0.3"/>
    <row r="98503" ht="25.05" customHeight="1" x14ac:dyDescent="0.3"/>
    <row r="98504" ht="25.05" customHeight="1" x14ac:dyDescent="0.3"/>
    <row r="98505" ht="25.05" customHeight="1" x14ac:dyDescent="0.3"/>
    <row r="98506" ht="25.05" customHeight="1" x14ac:dyDescent="0.3"/>
    <row r="98507" ht="25.05" customHeight="1" x14ac:dyDescent="0.3"/>
    <row r="98508" ht="25.05" customHeight="1" x14ac:dyDescent="0.3"/>
    <row r="98509" ht="25.05" customHeight="1" x14ac:dyDescent="0.3"/>
    <row r="98510" ht="25.05" customHeight="1" x14ac:dyDescent="0.3"/>
    <row r="98511" ht="25.05" customHeight="1" x14ac:dyDescent="0.3"/>
    <row r="98512" ht="25.05" customHeight="1" x14ac:dyDescent="0.3"/>
    <row r="98513" ht="25.05" customHeight="1" x14ac:dyDescent="0.3"/>
    <row r="98514" ht="25.05" customHeight="1" x14ac:dyDescent="0.3"/>
    <row r="98515" ht="25.05" customHeight="1" x14ac:dyDescent="0.3"/>
    <row r="98516" ht="25.05" customHeight="1" x14ac:dyDescent="0.3"/>
    <row r="98517" ht="25.05" customHeight="1" x14ac:dyDescent="0.3"/>
    <row r="98518" ht="25.05" customHeight="1" x14ac:dyDescent="0.3"/>
    <row r="98519" ht="25.05" customHeight="1" x14ac:dyDescent="0.3"/>
    <row r="98520" ht="25.05" customHeight="1" x14ac:dyDescent="0.3"/>
    <row r="98521" ht="25.05" customHeight="1" x14ac:dyDescent="0.3"/>
    <row r="98522" ht="25.05" customHeight="1" x14ac:dyDescent="0.3"/>
    <row r="98523" ht="25.05" customHeight="1" x14ac:dyDescent="0.3"/>
    <row r="98524" ht="25.05" customHeight="1" x14ac:dyDescent="0.3"/>
    <row r="98525" ht="25.05" customHeight="1" x14ac:dyDescent="0.3"/>
    <row r="98526" ht="25.05" customHeight="1" x14ac:dyDescent="0.3"/>
    <row r="98527" ht="25.05" customHeight="1" x14ac:dyDescent="0.3"/>
    <row r="98528" ht="25.05" customHeight="1" x14ac:dyDescent="0.3"/>
    <row r="98529" ht="25.05" customHeight="1" x14ac:dyDescent="0.3"/>
    <row r="98530" ht="25.05" customHeight="1" x14ac:dyDescent="0.3"/>
    <row r="98531" ht="25.05" customHeight="1" x14ac:dyDescent="0.3"/>
    <row r="98532" ht="25.05" customHeight="1" x14ac:dyDescent="0.3"/>
    <row r="98533" ht="25.05" customHeight="1" x14ac:dyDescent="0.3"/>
    <row r="98534" ht="25.05" customHeight="1" x14ac:dyDescent="0.3"/>
    <row r="98535" ht="25.05" customHeight="1" x14ac:dyDescent="0.3"/>
    <row r="98536" ht="25.05" customHeight="1" x14ac:dyDescent="0.3"/>
    <row r="98537" ht="25.05" customHeight="1" x14ac:dyDescent="0.3"/>
    <row r="98538" ht="25.05" customHeight="1" x14ac:dyDescent="0.3"/>
    <row r="98539" ht="25.05" customHeight="1" x14ac:dyDescent="0.3"/>
    <row r="98540" ht="25.05" customHeight="1" x14ac:dyDescent="0.3"/>
    <row r="98541" ht="25.05" customHeight="1" x14ac:dyDescent="0.3"/>
    <row r="98542" ht="25.05" customHeight="1" x14ac:dyDescent="0.3"/>
    <row r="98543" ht="25.05" customHeight="1" x14ac:dyDescent="0.3"/>
    <row r="98544" ht="25.05" customHeight="1" x14ac:dyDescent="0.3"/>
    <row r="98545" ht="25.05" customHeight="1" x14ac:dyDescent="0.3"/>
    <row r="98546" ht="25.05" customHeight="1" x14ac:dyDescent="0.3"/>
    <row r="98547" ht="25.05" customHeight="1" x14ac:dyDescent="0.3"/>
    <row r="98548" ht="25.05" customHeight="1" x14ac:dyDescent="0.3"/>
    <row r="98549" ht="25.05" customHeight="1" x14ac:dyDescent="0.3"/>
    <row r="98550" ht="25.05" customHeight="1" x14ac:dyDescent="0.3"/>
    <row r="98551" ht="25.05" customHeight="1" x14ac:dyDescent="0.3"/>
    <row r="98552" ht="25.05" customHeight="1" x14ac:dyDescent="0.3"/>
    <row r="98553" ht="25.05" customHeight="1" x14ac:dyDescent="0.3"/>
    <row r="98554" ht="25.05" customHeight="1" x14ac:dyDescent="0.3"/>
    <row r="98555" ht="25.05" customHeight="1" x14ac:dyDescent="0.3"/>
    <row r="98556" ht="25.05" customHeight="1" x14ac:dyDescent="0.3"/>
    <row r="98557" ht="25.05" customHeight="1" x14ac:dyDescent="0.3"/>
    <row r="98558" ht="25.05" customHeight="1" x14ac:dyDescent="0.3"/>
    <row r="98559" ht="25.05" customHeight="1" x14ac:dyDescent="0.3"/>
    <row r="98560" ht="25.05" customHeight="1" x14ac:dyDescent="0.3"/>
    <row r="98561" ht="25.05" customHeight="1" x14ac:dyDescent="0.3"/>
    <row r="98562" ht="25.05" customHeight="1" x14ac:dyDescent="0.3"/>
    <row r="98563" ht="25.05" customHeight="1" x14ac:dyDescent="0.3"/>
    <row r="98564" ht="25.05" customHeight="1" x14ac:dyDescent="0.3"/>
    <row r="98565" ht="25.05" customHeight="1" x14ac:dyDescent="0.3"/>
    <row r="98566" ht="25.05" customHeight="1" x14ac:dyDescent="0.3"/>
    <row r="98567" ht="25.05" customHeight="1" x14ac:dyDescent="0.3"/>
    <row r="98568" ht="25.05" customHeight="1" x14ac:dyDescent="0.3"/>
    <row r="98569" ht="25.05" customHeight="1" x14ac:dyDescent="0.3"/>
    <row r="98570" ht="25.05" customHeight="1" x14ac:dyDescent="0.3"/>
    <row r="98571" ht="25.05" customHeight="1" x14ac:dyDescent="0.3"/>
    <row r="98572" ht="25.05" customHeight="1" x14ac:dyDescent="0.3"/>
    <row r="98573" ht="25.05" customHeight="1" x14ac:dyDescent="0.3"/>
    <row r="98574" ht="25.05" customHeight="1" x14ac:dyDescent="0.3"/>
    <row r="98575" ht="25.05" customHeight="1" x14ac:dyDescent="0.3"/>
    <row r="98576" ht="25.05" customHeight="1" x14ac:dyDescent="0.3"/>
    <row r="98577" ht="25.05" customHeight="1" x14ac:dyDescent="0.3"/>
    <row r="98578" ht="25.05" customHeight="1" x14ac:dyDescent="0.3"/>
    <row r="98579" ht="25.05" customHeight="1" x14ac:dyDescent="0.3"/>
    <row r="98580" ht="25.05" customHeight="1" x14ac:dyDescent="0.3"/>
    <row r="98581" ht="25.05" customHeight="1" x14ac:dyDescent="0.3"/>
    <row r="98582" ht="25.05" customHeight="1" x14ac:dyDescent="0.3"/>
    <row r="98583" ht="25.05" customHeight="1" x14ac:dyDescent="0.3"/>
    <row r="98584" ht="25.05" customHeight="1" x14ac:dyDescent="0.3"/>
    <row r="98585" ht="25.05" customHeight="1" x14ac:dyDescent="0.3"/>
    <row r="98586" ht="25.05" customHeight="1" x14ac:dyDescent="0.3"/>
    <row r="98587" ht="25.05" customHeight="1" x14ac:dyDescent="0.3"/>
    <row r="98588" ht="25.05" customHeight="1" x14ac:dyDescent="0.3"/>
    <row r="98589" ht="25.05" customHeight="1" x14ac:dyDescent="0.3"/>
    <row r="98590" ht="25.05" customHeight="1" x14ac:dyDescent="0.3"/>
    <row r="98591" ht="25.05" customHeight="1" x14ac:dyDescent="0.3"/>
    <row r="98592" ht="25.05" customHeight="1" x14ac:dyDescent="0.3"/>
    <row r="98593" ht="25.05" customHeight="1" x14ac:dyDescent="0.3"/>
    <row r="98594" ht="25.05" customHeight="1" x14ac:dyDescent="0.3"/>
    <row r="98595" ht="25.05" customHeight="1" x14ac:dyDescent="0.3"/>
    <row r="98596" ht="25.05" customHeight="1" x14ac:dyDescent="0.3"/>
    <row r="98597" ht="25.05" customHeight="1" x14ac:dyDescent="0.3"/>
    <row r="98598" ht="25.05" customHeight="1" x14ac:dyDescent="0.3"/>
    <row r="98599" ht="25.05" customHeight="1" x14ac:dyDescent="0.3"/>
    <row r="98600" ht="25.05" customHeight="1" x14ac:dyDescent="0.3"/>
    <row r="98601" ht="25.05" customHeight="1" x14ac:dyDescent="0.3"/>
    <row r="98602" ht="25.05" customHeight="1" x14ac:dyDescent="0.3"/>
    <row r="98603" ht="25.05" customHeight="1" x14ac:dyDescent="0.3"/>
    <row r="98604" ht="25.05" customHeight="1" x14ac:dyDescent="0.3"/>
    <row r="98605" ht="25.05" customHeight="1" x14ac:dyDescent="0.3"/>
    <row r="98606" ht="25.05" customHeight="1" x14ac:dyDescent="0.3"/>
    <row r="98607" ht="25.05" customHeight="1" x14ac:dyDescent="0.3"/>
    <row r="98608" ht="25.05" customHeight="1" x14ac:dyDescent="0.3"/>
    <row r="98609" ht="25.05" customHeight="1" x14ac:dyDescent="0.3"/>
    <row r="98610" ht="25.05" customHeight="1" x14ac:dyDescent="0.3"/>
    <row r="98611" ht="25.05" customHeight="1" x14ac:dyDescent="0.3"/>
    <row r="98612" ht="25.05" customHeight="1" x14ac:dyDescent="0.3"/>
    <row r="98613" ht="25.05" customHeight="1" x14ac:dyDescent="0.3"/>
    <row r="98614" ht="25.05" customHeight="1" x14ac:dyDescent="0.3"/>
    <row r="98615" ht="25.05" customHeight="1" x14ac:dyDescent="0.3"/>
    <row r="98616" ht="25.05" customHeight="1" x14ac:dyDescent="0.3"/>
    <row r="98617" ht="25.05" customHeight="1" x14ac:dyDescent="0.3"/>
    <row r="98618" ht="25.05" customHeight="1" x14ac:dyDescent="0.3"/>
    <row r="98619" ht="25.05" customHeight="1" x14ac:dyDescent="0.3"/>
    <row r="98620" ht="25.05" customHeight="1" x14ac:dyDescent="0.3"/>
    <row r="98621" ht="25.05" customHeight="1" x14ac:dyDescent="0.3"/>
    <row r="98622" ht="25.05" customHeight="1" x14ac:dyDescent="0.3"/>
    <row r="98623" ht="25.05" customHeight="1" x14ac:dyDescent="0.3"/>
    <row r="98624" ht="25.05" customHeight="1" x14ac:dyDescent="0.3"/>
    <row r="98625" ht="25.05" customHeight="1" x14ac:dyDescent="0.3"/>
    <row r="98626" ht="25.05" customHeight="1" x14ac:dyDescent="0.3"/>
    <row r="98627" ht="25.05" customHeight="1" x14ac:dyDescent="0.3"/>
    <row r="98628" ht="25.05" customHeight="1" x14ac:dyDescent="0.3"/>
    <row r="98629" ht="25.05" customHeight="1" x14ac:dyDescent="0.3"/>
    <row r="98630" ht="25.05" customHeight="1" x14ac:dyDescent="0.3"/>
    <row r="98631" ht="25.05" customHeight="1" x14ac:dyDescent="0.3"/>
    <row r="98632" ht="25.05" customHeight="1" x14ac:dyDescent="0.3"/>
    <row r="98633" ht="25.05" customHeight="1" x14ac:dyDescent="0.3"/>
    <row r="98634" ht="25.05" customHeight="1" x14ac:dyDescent="0.3"/>
    <row r="98635" ht="25.05" customHeight="1" x14ac:dyDescent="0.3"/>
    <row r="98636" ht="25.05" customHeight="1" x14ac:dyDescent="0.3"/>
    <row r="98637" ht="25.05" customHeight="1" x14ac:dyDescent="0.3"/>
    <row r="98638" ht="25.05" customHeight="1" x14ac:dyDescent="0.3"/>
    <row r="98639" ht="25.05" customHeight="1" x14ac:dyDescent="0.3"/>
    <row r="98640" ht="25.05" customHeight="1" x14ac:dyDescent="0.3"/>
    <row r="98641" ht="25.05" customHeight="1" x14ac:dyDescent="0.3"/>
    <row r="98642" ht="25.05" customHeight="1" x14ac:dyDescent="0.3"/>
    <row r="98643" ht="25.05" customHeight="1" x14ac:dyDescent="0.3"/>
    <row r="98644" ht="25.05" customHeight="1" x14ac:dyDescent="0.3"/>
    <row r="98645" ht="25.05" customHeight="1" x14ac:dyDescent="0.3"/>
    <row r="98646" ht="25.05" customHeight="1" x14ac:dyDescent="0.3"/>
    <row r="98647" ht="25.05" customHeight="1" x14ac:dyDescent="0.3"/>
    <row r="98648" ht="25.05" customHeight="1" x14ac:dyDescent="0.3"/>
    <row r="98649" ht="25.05" customHeight="1" x14ac:dyDescent="0.3"/>
    <row r="98650" ht="25.05" customHeight="1" x14ac:dyDescent="0.3"/>
    <row r="98651" ht="25.05" customHeight="1" x14ac:dyDescent="0.3"/>
    <row r="98652" ht="25.05" customHeight="1" x14ac:dyDescent="0.3"/>
    <row r="98653" ht="25.05" customHeight="1" x14ac:dyDescent="0.3"/>
    <row r="98654" ht="25.05" customHeight="1" x14ac:dyDescent="0.3"/>
    <row r="98655" ht="25.05" customHeight="1" x14ac:dyDescent="0.3"/>
    <row r="98656" ht="25.05" customHeight="1" x14ac:dyDescent="0.3"/>
    <row r="98657" ht="25.05" customHeight="1" x14ac:dyDescent="0.3"/>
    <row r="98658" ht="25.05" customHeight="1" x14ac:dyDescent="0.3"/>
    <row r="98659" ht="25.05" customHeight="1" x14ac:dyDescent="0.3"/>
    <row r="98660" ht="25.05" customHeight="1" x14ac:dyDescent="0.3"/>
    <row r="98661" ht="25.05" customHeight="1" x14ac:dyDescent="0.3"/>
    <row r="98662" ht="25.05" customHeight="1" x14ac:dyDescent="0.3"/>
    <row r="98663" ht="25.05" customHeight="1" x14ac:dyDescent="0.3"/>
    <row r="98664" ht="25.05" customHeight="1" x14ac:dyDescent="0.3"/>
    <row r="98665" ht="25.05" customHeight="1" x14ac:dyDescent="0.3"/>
    <row r="98666" ht="25.05" customHeight="1" x14ac:dyDescent="0.3"/>
    <row r="98667" ht="25.05" customHeight="1" x14ac:dyDescent="0.3"/>
    <row r="98668" ht="25.05" customHeight="1" x14ac:dyDescent="0.3"/>
    <row r="98669" ht="25.05" customHeight="1" x14ac:dyDescent="0.3"/>
    <row r="98670" ht="25.05" customHeight="1" x14ac:dyDescent="0.3"/>
    <row r="98671" ht="25.05" customHeight="1" x14ac:dyDescent="0.3"/>
    <row r="98672" ht="25.05" customHeight="1" x14ac:dyDescent="0.3"/>
    <row r="98673" ht="25.05" customHeight="1" x14ac:dyDescent="0.3"/>
    <row r="98674" ht="25.05" customHeight="1" x14ac:dyDescent="0.3"/>
    <row r="98675" ht="25.05" customHeight="1" x14ac:dyDescent="0.3"/>
    <row r="98676" ht="25.05" customHeight="1" x14ac:dyDescent="0.3"/>
    <row r="98677" ht="25.05" customHeight="1" x14ac:dyDescent="0.3"/>
    <row r="98678" ht="25.05" customHeight="1" x14ac:dyDescent="0.3"/>
    <row r="98679" ht="25.05" customHeight="1" x14ac:dyDescent="0.3"/>
    <row r="98680" ht="25.05" customHeight="1" x14ac:dyDescent="0.3"/>
    <row r="98681" ht="25.05" customHeight="1" x14ac:dyDescent="0.3"/>
    <row r="98682" ht="25.05" customHeight="1" x14ac:dyDescent="0.3"/>
    <row r="98683" ht="25.05" customHeight="1" x14ac:dyDescent="0.3"/>
    <row r="98684" ht="25.05" customHeight="1" x14ac:dyDescent="0.3"/>
    <row r="98685" ht="25.05" customHeight="1" x14ac:dyDescent="0.3"/>
    <row r="98686" ht="25.05" customHeight="1" x14ac:dyDescent="0.3"/>
    <row r="98687" ht="25.05" customHeight="1" x14ac:dyDescent="0.3"/>
    <row r="98688" ht="25.05" customHeight="1" x14ac:dyDescent="0.3"/>
    <row r="98689" ht="25.05" customHeight="1" x14ac:dyDescent="0.3"/>
    <row r="98690" ht="25.05" customHeight="1" x14ac:dyDescent="0.3"/>
    <row r="98691" ht="25.05" customHeight="1" x14ac:dyDescent="0.3"/>
    <row r="98692" ht="25.05" customHeight="1" x14ac:dyDescent="0.3"/>
    <row r="98693" ht="25.05" customHeight="1" x14ac:dyDescent="0.3"/>
    <row r="98694" ht="25.05" customHeight="1" x14ac:dyDescent="0.3"/>
    <row r="98695" ht="25.05" customHeight="1" x14ac:dyDescent="0.3"/>
    <row r="98696" ht="25.05" customHeight="1" x14ac:dyDescent="0.3"/>
    <row r="98697" ht="25.05" customHeight="1" x14ac:dyDescent="0.3"/>
    <row r="98698" ht="25.05" customHeight="1" x14ac:dyDescent="0.3"/>
    <row r="98699" ht="25.05" customHeight="1" x14ac:dyDescent="0.3"/>
    <row r="98700" ht="25.05" customHeight="1" x14ac:dyDescent="0.3"/>
    <row r="98701" ht="25.05" customHeight="1" x14ac:dyDescent="0.3"/>
    <row r="98702" ht="25.05" customHeight="1" x14ac:dyDescent="0.3"/>
    <row r="98703" ht="25.05" customHeight="1" x14ac:dyDescent="0.3"/>
    <row r="98704" ht="25.05" customHeight="1" x14ac:dyDescent="0.3"/>
    <row r="98705" ht="25.05" customHeight="1" x14ac:dyDescent="0.3"/>
    <row r="98706" ht="25.05" customHeight="1" x14ac:dyDescent="0.3"/>
    <row r="98707" ht="25.05" customHeight="1" x14ac:dyDescent="0.3"/>
    <row r="98708" ht="25.05" customHeight="1" x14ac:dyDescent="0.3"/>
    <row r="98709" ht="25.05" customHeight="1" x14ac:dyDescent="0.3"/>
    <row r="98710" ht="25.05" customHeight="1" x14ac:dyDescent="0.3"/>
    <row r="98711" ht="25.05" customHeight="1" x14ac:dyDescent="0.3"/>
    <row r="98712" ht="25.05" customHeight="1" x14ac:dyDescent="0.3"/>
    <row r="98713" ht="25.05" customHeight="1" x14ac:dyDescent="0.3"/>
    <row r="98714" ht="25.05" customHeight="1" x14ac:dyDescent="0.3"/>
    <row r="98715" ht="25.05" customHeight="1" x14ac:dyDescent="0.3"/>
    <row r="98716" ht="25.05" customHeight="1" x14ac:dyDescent="0.3"/>
    <row r="98717" ht="25.05" customHeight="1" x14ac:dyDescent="0.3"/>
    <row r="98718" ht="25.05" customHeight="1" x14ac:dyDescent="0.3"/>
    <row r="98719" ht="25.05" customHeight="1" x14ac:dyDescent="0.3"/>
    <row r="98720" ht="25.05" customHeight="1" x14ac:dyDescent="0.3"/>
    <row r="98721" ht="25.05" customHeight="1" x14ac:dyDescent="0.3"/>
    <row r="98722" ht="25.05" customHeight="1" x14ac:dyDescent="0.3"/>
    <row r="98723" ht="25.05" customHeight="1" x14ac:dyDescent="0.3"/>
    <row r="98724" ht="25.05" customHeight="1" x14ac:dyDescent="0.3"/>
    <row r="98725" ht="25.05" customHeight="1" x14ac:dyDescent="0.3"/>
    <row r="98726" ht="25.05" customHeight="1" x14ac:dyDescent="0.3"/>
    <row r="98727" ht="25.05" customHeight="1" x14ac:dyDescent="0.3"/>
    <row r="98728" ht="25.05" customHeight="1" x14ac:dyDescent="0.3"/>
    <row r="98729" ht="25.05" customHeight="1" x14ac:dyDescent="0.3"/>
    <row r="98730" ht="25.05" customHeight="1" x14ac:dyDescent="0.3"/>
    <row r="98731" ht="25.05" customHeight="1" x14ac:dyDescent="0.3"/>
    <row r="98732" ht="25.05" customHeight="1" x14ac:dyDescent="0.3"/>
    <row r="98733" ht="25.05" customHeight="1" x14ac:dyDescent="0.3"/>
    <row r="98734" ht="25.05" customHeight="1" x14ac:dyDescent="0.3"/>
    <row r="98735" ht="25.05" customHeight="1" x14ac:dyDescent="0.3"/>
    <row r="98736" ht="25.05" customHeight="1" x14ac:dyDescent="0.3"/>
    <row r="98737" ht="25.05" customHeight="1" x14ac:dyDescent="0.3"/>
    <row r="98738" ht="25.05" customHeight="1" x14ac:dyDescent="0.3"/>
    <row r="98739" ht="25.05" customHeight="1" x14ac:dyDescent="0.3"/>
    <row r="98740" ht="25.05" customHeight="1" x14ac:dyDescent="0.3"/>
    <row r="98741" ht="25.05" customHeight="1" x14ac:dyDescent="0.3"/>
    <row r="98742" ht="25.05" customHeight="1" x14ac:dyDescent="0.3"/>
    <row r="98743" ht="25.05" customHeight="1" x14ac:dyDescent="0.3"/>
    <row r="98744" ht="25.05" customHeight="1" x14ac:dyDescent="0.3"/>
    <row r="98745" ht="25.05" customHeight="1" x14ac:dyDescent="0.3"/>
    <row r="98746" ht="25.05" customHeight="1" x14ac:dyDescent="0.3"/>
    <row r="98747" ht="25.05" customHeight="1" x14ac:dyDescent="0.3"/>
    <row r="98748" ht="25.05" customHeight="1" x14ac:dyDescent="0.3"/>
    <row r="98749" ht="25.05" customHeight="1" x14ac:dyDescent="0.3"/>
    <row r="98750" ht="25.05" customHeight="1" x14ac:dyDescent="0.3"/>
    <row r="98751" ht="25.05" customHeight="1" x14ac:dyDescent="0.3"/>
    <row r="98752" ht="25.05" customHeight="1" x14ac:dyDescent="0.3"/>
    <row r="98753" ht="25.05" customHeight="1" x14ac:dyDescent="0.3"/>
    <row r="98754" ht="25.05" customHeight="1" x14ac:dyDescent="0.3"/>
    <row r="98755" ht="25.05" customHeight="1" x14ac:dyDescent="0.3"/>
    <row r="98756" ht="25.05" customHeight="1" x14ac:dyDescent="0.3"/>
    <row r="98757" ht="25.05" customHeight="1" x14ac:dyDescent="0.3"/>
    <row r="98758" ht="25.05" customHeight="1" x14ac:dyDescent="0.3"/>
    <row r="98759" ht="25.05" customHeight="1" x14ac:dyDescent="0.3"/>
    <row r="98760" ht="25.05" customHeight="1" x14ac:dyDescent="0.3"/>
    <row r="98761" ht="25.05" customHeight="1" x14ac:dyDescent="0.3"/>
    <row r="98762" ht="25.05" customHeight="1" x14ac:dyDescent="0.3"/>
    <row r="98763" ht="25.05" customHeight="1" x14ac:dyDescent="0.3"/>
    <row r="98764" ht="25.05" customHeight="1" x14ac:dyDescent="0.3"/>
    <row r="98765" ht="25.05" customHeight="1" x14ac:dyDescent="0.3"/>
    <row r="98766" ht="25.05" customHeight="1" x14ac:dyDescent="0.3"/>
    <row r="98767" ht="25.05" customHeight="1" x14ac:dyDescent="0.3"/>
    <row r="98768" ht="25.05" customHeight="1" x14ac:dyDescent="0.3"/>
    <row r="98769" ht="25.05" customHeight="1" x14ac:dyDescent="0.3"/>
    <row r="98770" ht="25.05" customHeight="1" x14ac:dyDescent="0.3"/>
    <row r="98771" ht="25.05" customHeight="1" x14ac:dyDescent="0.3"/>
    <row r="98772" ht="25.05" customHeight="1" x14ac:dyDescent="0.3"/>
    <row r="98773" ht="25.05" customHeight="1" x14ac:dyDescent="0.3"/>
    <row r="98774" ht="25.05" customHeight="1" x14ac:dyDescent="0.3"/>
    <row r="98775" ht="25.05" customHeight="1" x14ac:dyDescent="0.3"/>
    <row r="98776" ht="25.05" customHeight="1" x14ac:dyDescent="0.3"/>
    <row r="98777" ht="25.05" customHeight="1" x14ac:dyDescent="0.3"/>
    <row r="98778" ht="25.05" customHeight="1" x14ac:dyDescent="0.3"/>
    <row r="98779" ht="25.05" customHeight="1" x14ac:dyDescent="0.3"/>
    <row r="98780" ht="25.05" customHeight="1" x14ac:dyDescent="0.3"/>
    <row r="98781" ht="25.05" customHeight="1" x14ac:dyDescent="0.3"/>
    <row r="98782" ht="25.05" customHeight="1" x14ac:dyDescent="0.3"/>
    <row r="98783" ht="25.05" customHeight="1" x14ac:dyDescent="0.3"/>
    <row r="98784" ht="25.05" customHeight="1" x14ac:dyDescent="0.3"/>
    <row r="98785" ht="25.05" customHeight="1" x14ac:dyDescent="0.3"/>
    <row r="98786" ht="25.05" customHeight="1" x14ac:dyDescent="0.3"/>
    <row r="98787" ht="25.05" customHeight="1" x14ac:dyDescent="0.3"/>
    <row r="98788" ht="25.05" customHeight="1" x14ac:dyDescent="0.3"/>
    <row r="98789" ht="25.05" customHeight="1" x14ac:dyDescent="0.3"/>
    <row r="98790" ht="25.05" customHeight="1" x14ac:dyDescent="0.3"/>
    <row r="98791" ht="25.05" customHeight="1" x14ac:dyDescent="0.3"/>
    <row r="98792" ht="25.05" customHeight="1" x14ac:dyDescent="0.3"/>
    <row r="98793" ht="25.05" customHeight="1" x14ac:dyDescent="0.3"/>
    <row r="98794" ht="25.05" customHeight="1" x14ac:dyDescent="0.3"/>
    <row r="98795" ht="25.05" customHeight="1" x14ac:dyDescent="0.3"/>
    <row r="98796" ht="25.05" customHeight="1" x14ac:dyDescent="0.3"/>
    <row r="98797" ht="25.05" customHeight="1" x14ac:dyDescent="0.3"/>
    <row r="98798" ht="25.05" customHeight="1" x14ac:dyDescent="0.3"/>
    <row r="98799" ht="25.05" customHeight="1" x14ac:dyDescent="0.3"/>
    <row r="98800" ht="25.05" customHeight="1" x14ac:dyDescent="0.3"/>
    <row r="98801" ht="25.05" customHeight="1" x14ac:dyDescent="0.3"/>
    <row r="98802" ht="25.05" customHeight="1" x14ac:dyDescent="0.3"/>
    <row r="98803" ht="25.05" customHeight="1" x14ac:dyDescent="0.3"/>
    <row r="98804" ht="25.05" customHeight="1" x14ac:dyDescent="0.3"/>
    <row r="98805" ht="25.05" customHeight="1" x14ac:dyDescent="0.3"/>
    <row r="98806" ht="25.05" customHeight="1" x14ac:dyDescent="0.3"/>
    <row r="98807" ht="25.05" customHeight="1" x14ac:dyDescent="0.3"/>
    <row r="98808" ht="25.05" customHeight="1" x14ac:dyDescent="0.3"/>
    <row r="98809" ht="25.05" customHeight="1" x14ac:dyDescent="0.3"/>
    <row r="98810" ht="25.05" customHeight="1" x14ac:dyDescent="0.3"/>
    <row r="98811" ht="25.05" customHeight="1" x14ac:dyDescent="0.3"/>
    <row r="98812" ht="25.05" customHeight="1" x14ac:dyDescent="0.3"/>
    <row r="98813" ht="25.05" customHeight="1" x14ac:dyDescent="0.3"/>
    <row r="98814" ht="25.05" customHeight="1" x14ac:dyDescent="0.3"/>
    <row r="98815" ht="25.05" customHeight="1" x14ac:dyDescent="0.3"/>
    <row r="98816" ht="25.05" customHeight="1" x14ac:dyDescent="0.3"/>
    <row r="98817" ht="25.05" customHeight="1" x14ac:dyDescent="0.3"/>
    <row r="98818" ht="25.05" customHeight="1" x14ac:dyDescent="0.3"/>
    <row r="98819" ht="25.05" customHeight="1" x14ac:dyDescent="0.3"/>
    <row r="98820" ht="25.05" customHeight="1" x14ac:dyDescent="0.3"/>
    <row r="98821" ht="25.05" customHeight="1" x14ac:dyDescent="0.3"/>
    <row r="98822" ht="25.05" customHeight="1" x14ac:dyDescent="0.3"/>
    <row r="98823" ht="25.05" customHeight="1" x14ac:dyDescent="0.3"/>
    <row r="98824" ht="25.05" customHeight="1" x14ac:dyDescent="0.3"/>
    <row r="98825" ht="25.05" customHeight="1" x14ac:dyDescent="0.3"/>
    <row r="98826" ht="25.05" customHeight="1" x14ac:dyDescent="0.3"/>
    <row r="98827" ht="25.05" customHeight="1" x14ac:dyDescent="0.3"/>
    <row r="98828" ht="25.05" customHeight="1" x14ac:dyDescent="0.3"/>
    <row r="98829" ht="25.05" customHeight="1" x14ac:dyDescent="0.3"/>
    <row r="98830" ht="25.05" customHeight="1" x14ac:dyDescent="0.3"/>
    <row r="98831" ht="25.05" customHeight="1" x14ac:dyDescent="0.3"/>
    <row r="98832" ht="25.05" customHeight="1" x14ac:dyDescent="0.3"/>
    <row r="98833" ht="25.05" customHeight="1" x14ac:dyDescent="0.3"/>
    <row r="98834" ht="25.05" customHeight="1" x14ac:dyDescent="0.3"/>
    <row r="98835" ht="25.05" customHeight="1" x14ac:dyDescent="0.3"/>
    <row r="98836" ht="25.05" customHeight="1" x14ac:dyDescent="0.3"/>
    <row r="98837" ht="25.05" customHeight="1" x14ac:dyDescent="0.3"/>
    <row r="98838" ht="25.05" customHeight="1" x14ac:dyDescent="0.3"/>
    <row r="98839" ht="25.05" customHeight="1" x14ac:dyDescent="0.3"/>
    <row r="98840" ht="25.05" customHeight="1" x14ac:dyDescent="0.3"/>
    <row r="98841" ht="25.05" customHeight="1" x14ac:dyDescent="0.3"/>
    <row r="98842" ht="25.05" customHeight="1" x14ac:dyDescent="0.3"/>
    <row r="98843" ht="25.05" customHeight="1" x14ac:dyDescent="0.3"/>
    <row r="98844" ht="25.05" customHeight="1" x14ac:dyDescent="0.3"/>
    <row r="98845" ht="25.05" customHeight="1" x14ac:dyDescent="0.3"/>
    <row r="98846" ht="25.05" customHeight="1" x14ac:dyDescent="0.3"/>
    <row r="98847" ht="25.05" customHeight="1" x14ac:dyDescent="0.3"/>
    <row r="98848" ht="25.05" customHeight="1" x14ac:dyDescent="0.3"/>
    <row r="98849" ht="25.05" customHeight="1" x14ac:dyDescent="0.3"/>
    <row r="98850" ht="25.05" customHeight="1" x14ac:dyDescent="0.3"/>
    <row r="98851" ht="25.05" customHeight="1" x14ac:dyDescent="0.3"/>
    <row r="98852" ht="25.05" customHeight="1" x14ac:dyDescent="0.3"/>
    <row r="98853" ht="25.05" customHeight="1" x14ac:dyDescent="0.3"/>
    <row r="98854" ht="25.05" customHeight="1" x14ac:dyDescent="0.3"/>
    <row r="98855" ht="25.05" customHeight="1" x14ac:dyDescent="0.3"/>
    <row r="98856" ht="25.05" customHeight="1" x14ac:dyDescent="0.3"/>
    <row r="98857" ht="25.05" customHeight="1" x14ac:dyDescent="0.3"/>
    <row r="98858" ht="25.05" customHeight="1" x14ac:dyDescent="0.3"/>
    <row r="98859" ht="25.05" customHeight="1" x14ac:dyDescent="0.3"/>
    <row r="98860" ht="25.05" customHeight="1" x14ac:dyDescent="0.3"/>
    <row r="98861" ht="25.05" customHeight="1" x14ac:dyDescent="0.3"/>
    <row r="98862" ht="25.05" customHeight="1" x14ac:dyDescent="0.3"/>
    <row r="98863" ht="25.05" customHeight="1" x14ac:dyDescent="0.3"/>
    <row r="98864" ht="25.05" customHeight="1" x14ac:dyDescent="0.3"/>
    <row r="98865" ht="25.05" customHeight="1" x14ac:dyDescent="0.3"/>
    <row r="98866" ht="25.05" customHeight="1" x14ac:dyDescent="0.3"/>
    <row r="98867" ht="25.05" customHeight="1" x14ac:dyDescent="0.3"/>
    <row r="98868" ht="25.05" customHeight="1" x14ac:dyDescent="0.3"/>
    <row r="98869" ht="25.05" customHeight="1" x14ac:dyDescent="0.3"/>
    <row r="98870" ht="25.05" customHeight="1" x14ac:dyDescent="0.3"/>
    <row r="98871" ht="25.05" customHeight="1" x14ac:dyDescent="0.3"/>
    <row r="98872" ht="25.05" customHeight="1" x14ac:dyDescent="0.3"/>
    <row r="98873" ht="25.05" customHeight="1" x14ac:dyDescent="0.3"/>
    <row r="98874" ht="25.05" customHeight="1" x14ac:dyDescent="0.3"/>
    <row r="98875" ht="25.05" customHeight="1" x14ac:dyDescent="0.3"/>
    <row r="98876" ht="25.05" customHeight="1" x14ac:dyDescent="0.3"/>
    <row r="98877" ht="25.05" customHeight="1" x14ac:dyDescent="0.3"/>
    <row r="98878" ht="25.05" customHeight="1" x14ac:dyDescent="0.3"/>
    <row r="98879" ht="25.05" customHeight="1" x14ac:dyDescent="0.3"/>
    <row r="98880" ht="25.05" customHeight="1" x14ac:dyDescent="0.3"/>
    <row r="98881" ht="25.05" customHeight="1" x14ac:dyDescent="0.3"/>
    <row r="98882" ht="25.05" customHeight="1" x14ac:dyDescent="0.3"/>
    <row r="98883" ht="25.05" customHeight="1" x14ac:dyDescent="0.3"/>
    <row r="98884" ht="25.05" customHeight="1" x14ac:dyDescent="0.3"/>
    <row r="98885" ht="25.05" customHeight="1" x14ac:dyDescent="0.3"/>
    <row r="98886" ht="25.05" customHeight="1" x14ac:dyDescent="0.3"/>
    <row r="98887" ht="25.05" customHeight="1" x14ac:dyDescent="0.3"/>
    <row r="98888" ht="25.05" customHeight="1" x14ac:dyDescent="0.3"/>
    <row r="98889" ht="25.05" customHeight="1" x14ac:dyDescent="0.3"/>
    <row r="98890" ht="25.05" customHeight="1" x14ac:dyDescent="0.3"/>
    <row r="98891" ht="25.05" customHeight="1" x14ac:dyDescent="0.3"/>
    <row r="98892" ht="25.05" customHeight="1" x14ac:dyDescent="0.3"/>
    <row r="98893" ht="25.05" customHeight="1" x14ac:dyDescent="0.3"/>
    <row r="98894" ht="25.05" customHeight="1" x14ac:dyDescent="0.3"/>
    <row r="98895" ht="25.05" customHeight="1" x14ac:dyDescent="0.3"/>
    <row r="98896" ht="25.05" customHeight="1" x14ac:dyDescent="0.3"/>
    <row r="98897" ht="25.05" customHeight="1" x14ac:dyDescent="0.3"/>
    <row r="98898" ht="25.05" customHeight="1" x14ac:dyDescent="0.3"/>
    <row r="98899" ht="25.05" customHeight="1" x14ac:dyDescent="0.3"/>
    <row r="98900" ht="25.05" customHeight="1" x14ac:dyDescent="0.3"/>
    <row r="98901" ht="25.05" customHeight="1" x14ac:dyDescent="0.3"/>
    <row r="98902" ht="25.05" customHeight="1" x14ac:dyDescent="0.3"/>
    <row r="98903" ht="25.05" customHeight="1" x14ac:dyDescent="0.3"/>
    <row r="98904" ht="25.05" customHeight="1" x14ac:dyDescent="0.3"/>
    <row r="98905" ht="25.05" customHeight="1" x14ac:dyDescent="0.3"/>
    <row r="98906" ht="25.05" customHeight="1" x14ac:dyDescent="0.3"/>
    <row r="98907" ht="25.05" customHeight="1" x14ac:dyDescent="0.3"/>
    <row r="98908" ht="25.05" customHeight="1" x14ac:dyDescent="0.3"/>
    <row r="98909" ht="25.05" customHeight="1" x14ac:dyDescent="0.3"/>
    <row r="98910" ht="25.05" customHeight="1" x14ac:dyDescent="0.3"/>
    <row r="98911" ht="25.05" customHeight="1" x14ac:dyDescent="0.3"/>
    <row r="98912" ht="25.05" customHeight="1" x14ac:dyDescent="0.3"/>
    <row r="98913" ht="25.05" customHeight="1" x14ac:dyDescent="0.3"/>
    <row r="98914" ht="25.05" customHeight="1" x14ac:dyDescent="0.3"/>
    <row r="98915" ht="25.05" customHeight="1" x14ac:dyDescent="0.3"/>
    <row r="98916" ht="25.05" customHeight="1" x14ac:dyDescent="0.3"/>
    <row r="98917" ht="25.05" customHeight="1" x14ac:dyDescent="0.3"/>
    <row r="98918" ht="25.05" customHeight="1" x14ac:dyDescent="0.3"/>
    <row r="98919" ht="25.05" customHeight="1" x14ac:dyDescent="0.3"/>
    <row r="98920" ht="25.05" customHeight="1" x14ac:dyDescent="0.3"/>
    <row r="98921" ht="25.05" customHeight="1" x14ac:dyDescent="0.3"/>
    <row r="98922" ht="25.05" customHeight="1" x14ac:dyDescent="0.3"/>
    <row r="98923" ht="25.05" customHeight="1" x14ac:dyDescent="0.3"/>
    <row r="98924" ht="25.05" customHeight="1" x14ac:dyDescent="0.3"/>
    <row r="98925" ht="25.05" customHeight="1" x14ac:dyDescent="0.3"/>
    <row r="98926" ht="25.05" customHeight="1" x14ac:dyDescent="0.3"/>
    <row r="98927" ht="25.05" customHeight="1" x14ac:dyDescent="0.3"/>
    <row r="98928" ht="25.05" customHeight="1" x14ac:dyDescent="0.3"/>
    <row r="98929" ht="25.05" customHeight="1" x14ac:dyDescent="0.3"/>
    <row r="98930" ht="25.05" customHeight="1" x14ac:dyDescent="0.3"/>
    <row r="98931" ht="25.05" customHeight="1" x14ac:dyDescent="0.3"/>
    <row r="98932" ht="25.05" customHeight="1" x14ac:dyDescent="0.3"/>
    <row r="98933" ht="25.05" customHeight="1" x14ac:dyDescent="0.3"/>
    <row r="98934" ht="25.05" customHeight="1" x14ac:dyDescent="0.3"/>
    <row r="98935" ht="25.05" customHeight="1" x14ac:dyDescent="0.3"/>
    <row r="98936" ht="25.05" customHeight="1" x14ac:dyDescent="0.3"/>
    <row r="98937" ht="25.05" customHeight="1" x14ac:dyDescent="0.3"/>
    <row r="98938" ht="25.05" customHeight="1" x14ac:dyDescent="0.3"/>
    <row r="98939" ht="25.05" customHeight="1" x14ac:dyDescent="0.3"/>
    <row r="98940" ht="25.05" customHeight="1" x14ac:dyDescent="0.3"/>
    <row r="98941" ht="25.05" customHeight="1" x14ac:dyDescent="0.3"/>
    <row r="98942" ht="25.05" customHeight="1" x14ac:dyDescent="0.3"/>
    <row r="98943" ht="25.05" customHeight="1" x14ac:dyDescent="0.3"/>
    <row r="98944" ht="25.05" customHeight="1" x14ac:dyDescent="0.3"/>
    <row r="98945" ht="25.05" customHeight="1" x14ac:dyDescent="0.3"/>
    <row r="98946" ht="25.05" customHeight="1" x14ac:dyDescent="0.3"/>
    <row r="98947" ht="25.05" customHeight="1" x14ac:dyDescent="0.3"/>
    <row r="98948" ht="25.05" customHeight="1" x14ac:dyDescent="0.3"/>
    <row r="98949" ht="25.05" customHeight="1" x14ac:dyDescent="0.3"/>
    <row r="98950" ht="25.05" customHeight="1" x14ac:dyDescent="0.3"/>
    <row r="98951" ht="25.05" customHeight="1" x14ac:dyDescent="0.3"/>
    <row r="98952" ht="25.05" customHeight="1" x14ac:dyDescent="0.3"/>
    <row r="98953" ht="25.05" customHeight="1" x14ac:dyDescent="0.3"/>
    <row r="98954" ht="25.05" customHeight="1" x14ac:dyDescent="0.3"/>
    <row r="98955" ht="25.05" customHeight="1" x14ac:dyDescent="0.3"/>
    <row r="98956" ht="25.05" customHeight="1" x14ac:dyDescent="0.3"/>
    <row r="98957" ht="25.05" customHeight="1" x14ac:dyDescent="0.3"/>
    <row r="98958" ht="25.05" customHeight="1" x14ac:dyDescent="0.3"/>
    <row r="98959" ht="25.05" customHeight="1" x14ac:dyDescent="0.3"/>
    <row r="98960" ht="25.05" customHeight="1" x14ac:dyDescent="0.3"/>
    <row r="98961" ht="25.05" customHeight="1" x14ac:dyDescent="0.3"/>
    <row r="98962" ht="25.05" customHeight="1" x14ac:dyDescent="0.3"/>
    <row r="98963" ht="25.05" customHeight="1" x14ac:dyDescent="0.3"/>
    <row r="98964" ht="25.05" customHeight="1" x14ac:dyDescent="0.3"/>
    <row r="98965" ht="25.05" customHeight="1" x14ac:dyDescent="0.3"/>
    <row r="98966" ht="25.05" customHeight="1" x14ac:dyDescent="0.3"/>
    <row r="98967" ht="25.05" customHeight="1" x14ac:dyDescent="0.3"/>
    <row r="98968" ht="25.05" customHeight="1" x14ac:dyDescent="0.3"/>
    <row r="98969" ht="25.05" customHeight="1" x14ac:dyDescent="0.3"/>
    <row r="98970" ht="25.05" customHeight="1" x14ac:dyDescent="0.3"/>
    <row r="98971" ht="25.05" customHeight="1" x14ac:dyDescent="0.3"/>
    <row r="98972" ht="25.05" customHeight="1" x14ac:dyDescent="0.3"/>
    <row r="98973" ht="25.05" customHeight="1" x14ac:dyDescent="0.3"/>
    <row r="98974" ht="25.05" customHeight="1" x14ac:dyDescent="0.3"/>
    <row r="98975" ht="25.05" customHeight="1" x14ac:dyDescent="0.3"/>
    <row r="98976" ht="25.05" customHeight="1" x14ac:dyDescent="0.3"/>
    <row r="98977" ht="25.05" customHeight="1" x14ac:dyDescent="0.3"/>
    <row r="98978" ht="25.05" customHeight="1" x14ac:dyDescent="0.3"/>
    <row r="98979" ht="25.05" customHeight="1" x14ac:dyDescent="0.3"/>
    <row r="98980" ht="25.05" customHeight="1" x14ac:dyDescent="0.3"/>
    <row r="98981" ht="25.05" customHeight="1" x14ac:dyDescent="0.3"/>
    <row r="98982" ht="25.05" customHeight="1" x14ac:dyDescent="0.3"/>
    <row r="98983" ht="25.05" customHeight="1" x14ac:dyDescent="0.3"/>
    <row r="98984" ht="25.05" customHeight="1" x14ac:dyDescent="0.3"/>
    <row r="98985" ht="25.05" customHeight="1" x14ac:dyDescent="0.3"/>
    <row r="98986" ht="25.05" customHeight="1" x14ac:dyDescent="0.3"/>
    <row r="98987" ht="25.05" customHeight="1" x14ac:dyDescent="0.3"/>
    <row r="98988" ht="25.05" customHeight="1" x14ac:dyDescent="0.3"/>
    <row r="98989" ht="25.05" customHeight="1" x14ac:dyDescent="0.3"/>
    <row r="98990" ht="25.05" customHeight="1" x14ac:dyDescent="0.3"/>
    <row r="98991" ht="25.05" customHeight="1" x14ac:dyDescent="0.3"/>
    <row r="98992" ht="25.05" customHeight="1" x14ac:dyDescent="0.3"/>
    <row r="98993" ht="25.05" customHeight="1" x14ac:dyDescent="0.3"/>
    <row r="98994" ht="25.05" customHeight="1" x14ac:dyDescent="0.3"/>
    <row r="98995" ht="25.05" customHeight="1" x14ac:dyDescent="0.3"/>
    <row r="98996" ht="25.05" customHeight="1" x14ac:dyDescent="0.3"/>
    <row r="98997" ht="25.05" customHeight="1" x14ac:dyDescent="0.3"/>
    <row r="98998" ht="25.05" customHeight="1" x14ac:dyDescent="0.3"/>
    <row r="98999" ht="25.05" customHeight="1" x14ac:dyDescent="0.3"/>
    <row r="99000" ht="25.05" customHeight="1" x14ac:dyDescent="0.3"/>
    <row r="99001" ht="25.05" customHeight="1" x14ac:dyDescent="0.3"/>
    <row r="99002" ht="25.05" customHeight="1" x14ac:dyDescent="0.3"/>
    <row r="99003" ht="25.05" customHeight="1" x14ac:dyDescent="0.3"/>
    <row r="99004" ht="25.05" customHeight="1" x14ac:dyDescent="0.3"/>
    <row r="99005" ht="25.05" customHeight="1" x14ac:dyDescent="0.3"/>
    <row r="99006" ht="25.05" customHeight="1" x14ac:dyDescent="0.3"/>
    <row r="99007" ht="25.05" customHeight="1" x14ac:dyDescent="0.3"/>
    <row r="99008" ht="25.05" customHeight="1" x14ac:dyDescent="0.3"/>
    <row r="99009" ht="25.05" customHeight="1" x14ac:dyDescent="0.3"/>
    <row r="99010" ht="25.05" customHeight="1" x14ac:dyDescent="0.3"/>
    <row r="99011" ht="25.05" customHeight="1" x14ac:dyDescent="0.3"/>
    <row r="99012" ht="25.05" customHeight="1" x14ac:dyDescent="0.3"/>
    <row r="99013" ht="25.05" customHeight="1" x14ac:dyDescent="0.3"/>
    <row r="99014" ht="25.05" customHeight="1" x14ac:dyDescent="0.3"/>
    <row r="99015" ht="25.05" customHeight="1" x14ac:dyDescent="0.3"/>
    <row r="99016" ht="25.05" customHeight="1" x14ac:dyDescent="0.3"/>
    <row r="99017" ht="25.05" customHeight="1" x14ac:dyDescent="0.3"/>
    <row r="99018" ht="25.05" customHeight="1" x14ac:dyDescent="0.3"/>
    <row r="99019" ht="25.05" customHeight="1" x14ac:dyDescent="0.3"/>
    <row r="99020" ht="25.05" customHeight="1" x14ac:dyDescent="0.3"/>
    <row r="99021" ht="25.05" customHeight="1" x14ac:dyDescent="0.3"/>
    <row r="99022" ht="25.05" customHeight="1" x14ac:dyDescent="0.3"/>
    <row r="99023" ht="25.05" customHeight="1" x14ac:dyDescent="0.3"/>
    <row r="99024" ht="25.05" customHeight="1" x14ac:dyDescent="0.3"/>
    <row r="99025" ht="25.05" customHeight="1" x14ac:dyDescent="0.3"/>
    <row r="99026" ht="25.05" customHeight="1" x14ac:dyDescent="0.3"/>
    <row r="99027" ht="25.05" customHeight="1" x14ac:dyDescent="0.3"/>
    <row r="99028" ht="25.05" customHeight="1" x14ac:dyDescent="0.3"/>
    <row r="99029" ht="25.05" customHeight="1" x14ac:dyDescent="0.3"/>
    <row r="99030" ht="25.05" customHeight="1" x14ac:dyDescent="0.3"/>
    <row r="99031" ht="25.05" customHeight="1" x14ac:dyDescent="0.3"/>
    <row r="99032" ht="25.05" customHeight="1" x14ac:dyDescent="0.3"/>
    <row r="99033" ht="25.05" customHeight="1" x14ac:dyDescent="0.3"/>
    <row r="99034" ht="25.05" customHeight="1" x14ac:dyDescent="0.3"/>
    <row r="99035" ht="25.05" customHeight="1" x14ac:dyDescent="0.3"/>
    <row r="99036" ht="25.05" customHeight="1" x14ac:dyDescent="0.3"/>
    <row r="99037" ht="25.05" customHeight="1" x14ac:dyDescent="0.3"/>
    <row r="99038" ht="25.05" customHeight="1" x14ac:dyDescent="0.3"/>
    <row r="99039" ht="25.05" customHeight="1" x14ac:dyDescent="0.3"/>
    <row r="99040" ht="25.05" customHeight="1" x14ac:dyDescent="0.3"/>
    <row r="99041" ht="25.05" customHeight="1" x14ac:dyDescent="0.3"/>
    <row r="99042" ht="25.05" customHeight="1" x14ac:dyDescent="0.3"/>
    <row r="99043" ht="25.05" customHeight="1" x14ac:dyDescent="0.3"/>
    <row r="99044" ht="25.05" customHeight="1" x14ac:dyDescent="0.3"/>
    <row r="99045" ht="25.05" customHeight="1" x14ac:dyDescent="0.3"/>
    <row r="99046" ht="25.05" customHeight="1" x14ac:dyDescent="0.3"/>
    <row r="99047" ht="25.05" customHeight="1" x14ac:dyDescent="0.3"/>
    <row r="99048" ht="25.05" customHeight="1" x14ac:dyDescent="0.3"/>
    <row r="99049" ht="25.05" customHeight="1" x14ac:dyDescent="0.3"/>
    <row r="99050" ht="25.05" customHeight="1" x14ac:dyDescent="0.3"/>
    <row r="99051" ht="25.05" customHeight="1" x14ac:dyDescent="0.3"/>
    <row r="99052" ht="25.05" customHeight="1" x14ac:dyDescent="0.3"/>
    <row r="99053" ht="25.05" customHeight="1" x14ac:dyDescent="0.3"/>
    <row r="99054" ht="25.05" customHeight="1" x14ac:dyDescent="0.3"/>
    <row r="99055" ht="25.05" customHeight="1" x14ac:dyDescent="0.3"/>
    <row r="99056" ht="25.05" customHeight="1" x14ac:dyDescent="0.3"/>
    <row r="99057" ht="25.05" customHeight="1" x14ac:dyDescent="0.3"/>
    <row r="99058" ht="25.05" customHeight="1" x14ac:dyDescent="0.3"/>
    <row r="99059" ht="25.05" customHeight="1" x14ac:dyDescent="0.3"/>
    <row r="99060" ht="25.05" customHeight="1" x14ac:dyDescent="0.3"/>
    <row r="99061" ht="25.05" customHeight="1" x14ac:dyDescent="0.3"/>
    <row r="99062" ht="25.05" customHeight="1" x14ac:dyDescent="0.3"/>
    <row r="99063" ht="25.05" customHeight="1" x14ac:dyDescent="0.3"/>
    <row r="99064" ht="25.05" customHeight="1" x14ac:dyDescent="0.3"/>
    <row r="99065" ht="25.05" customHeight="1" x14ac:dyDescent="0.3"/>
    <row r="99066" ht="25.05" customHeight="1" x14ac:dyDescent="0.3"/>
    <row r="99067" ht="25.05" customHeight="1" x14ac:dyDescent="0.3"/>
    <row r="99068" ht="25.05" customHeight="1" x14ac:dyDescent="0.3"/>
    <row r="99069" ht="25.05" customHeight="1" x14ac:dyDescent="0.3"/>
    <row r="99070" ht="25.05" customHeight="1" x14ac:dyDescent="0.3"/>
    <row r="99071" ht="25.05" customHeight="1" x14ac:dyDescent="0.3"/>
    <row r="99072" ht="25.05" customHeight="1" x14ac:dyDescent="0.3"/>
    <row r="99073" ht="25.05" customHeight="1" x14ac:dyDescent="0.3"/>
    <row r="99074" ht="25.05" customHeight="1" x14ac:dyDescent="0.3"/>
    <row r="99075" ht="25.05" customHeight="1" x14ac:dyDescent="0.3"/>
    <row r="99076" ht="25.05" customHeight="1" x14ac:dyDescent="0.3"/>
    <row r="99077" ht="25.05" customHeight="1" x14ac:dyDescent="0.3"/>
    <row r="99078" ht="25.05" customHeight="1" x14ac:dyDescent="0.3"/>
    <row r="99079" ht="25.05" customHeight="1" x14ac:dyDescent="0.3"/>
    <row r="99080" ht="25.05" customHeight="1" x14ac:dyDescent="0.3"/>
    <row r="99081" ht="25.05" customHeight="1" x14ac:dyDescent="0.3"/>
    <row r="99082" ht="25.05" customHeight="1" x14ac:dyDescent="0.3"/>
    <row r="99083" ht="25.05" customHeight="1" x14ac:dyDescent="0.3"/>
    <row r="99084" ht="25.05" customHeight="1" x14ac:dyDescent="0.3"/>
    <row r="99085" ht="25.05" customHeight="1" x14ac:dyDescent="0.3"/>
    <row r="99086" ht="25.05" customHeight="1" x14ac:dyDescent="0.3"/>
    <row r="99087" ht="25.05" customHeight="1" x14ac:dyDescent="0.3"/>
    <row r="99088" ht="25.05" customHeight="1" x14ac:dyDescent="0.3"/>
    <row r="99089" ht="25.05" customHeight="1" x14ac:dyDescent="0.3"/>
    <row r="99090" ht="25.05" customHeight="1" x14ac:dyDescent="0.3"/>
    <row r="99091" ht="25.05" customHeight="1" x14ac:dyDescent="0.3"/>
    <row r="99092" ht="25.05" customHeight="1" x14ac:dyDescent="0.3"/>
    <row r="99093" ht="25.05" customHeight="1" x14ac:dyDescent="0.3"/>
    <row r="99094" ht="25.05" customHeight="1" x14ac:dyDescent="0.3"/>
    <row r="99095" ht="25.05" customHeight="1" x14ac:dyDescent="0.3"/>
    <row r="99096" ht="25.05" customHeight="1" x14ac:dyDescent="0.3"/>
    <row r="99097" ht="25.05" customHeight="1" x14ac:dyDescent="0.3"/>
    <row r="99098" ht="25.05" customHeight="1" x14ac:dyDescent="0.3"/>
    <row r="99099" ht="25.05" customHeight="1" x14ac:dyDescent="0.3"/>
    <row r="99100" ht="25.05" customHeight="1" x14ac:dyDescent="0.3"/>
    <row r="99101" ht="25.05" customHeight="1" x14ac:dyDescent="0.3"/>
    <row r="99102" ht="25.05" customHeight="1" x14ac:dyDescent="0.3"/>
    <row r="99103" ht="25.05" customHeight="1" x14ac:dyDescent="0.3"/>
    <row r="99104" ht="25.05" customHeight="1" x14ac:dyDescent="0.3"/>
    <row r="99105" ht="25.05" customHeight="1" x14ac:dyDescent="0.3"/>
    <row r="99106" ht="25.05" customHeight="1" x14ac:dyDescent="0.3"/>
    <row r="99107" ht="25.05" customHeight="1" x14ac:dyDescent="0.3"/>
    <row r="99108" ht="25.05" customHeight="1" x14ac:dyDescent="0.3"/>
    <row r="99109" ht="25.05" customHeight="1" x14ac:dyDescent="0.3"/>
    <row r="99110" ht="25.05" customHeight="1" x14ac:dyDescent="0.3"/>
    <row r="99111" ht="25.05" customHeight="1" x14ac:dyDescent="0.3"/>
    <row r="99112" ht="25.05" customHeight="1" x14ac:dyDescent="0.3"/>
    <row r="99113" ht="25.05" customHeight="1" x14ac:dyDescent="0.3"/>
    <row r="99114" ht="25.05" customHeight="1" x14ac:dyDescent="0.3"/>
    <row r="99115" ht="25.05" customHeight="1" x14ac:dyDescent="0.3"/>
    <row r="99116" ht="25.05" customHeight="1" x14ac:dyDescent="0.3"/>
    <row r="99117" ht="25.05" customHeight="1" x14ac:dyDescent="0.3"/>
    <row r="99118" ht="25.05" customHeight="1" x14ac:dyDescent="0.3"/>
    <row r="99119" ht="25.05" customHeight="1" x14ac:dyDescent="0.3"/>
    <row r="99120" ht="25.05" customHeight="1" x14ac:dyDescent="0.3"/>
    <row r="99121" ht="25.05" customHeight="1" x14ac:dyDescent="0.3"/>
    <row r="99122" ht="25.05" customHeight="1" x14ac:dyDescent="0.3"/>
    <row r="99123" ht="25.05" customHeight="1" x14ac:dyDescent="0.3"/>
    <row r="99124" ht="25.05" customHeight="1" x14ac:dyDescent="0.3"/>
    <row r="99125" ht="25.05" customHeight="1" x14ac:dyDescent="0.3"/>
    <row r="99126" ht="25.05" customHeight="1" x14ac:dyDescent="0.3"/>
    <row r="99127" ht="25.05" customHeight="1" x14ac:dyDescent="0.3"/>
    <row r="99128" ht="25.05" customHeight="1" x14ac:dyDescent="0.3"/>
    <row r="99129" ht="25.05" customHeight="1" x14ac:dyDescent="0.3"/>
    <row r="99130" ht="25.05" customHeight="1" x14ac:dyDescent="0.3"/>
    <row r="99131" ht="25.05" customHeight="1" x14ac:dyDescent="0.3"/>
    <row r="99132" ht="25.05" customHeight="1" x14ac:dyDescent="0.3"/>
    <row r="99133" ht="25.05" customHeight="1" x14ac:dyDescent="0.3"/>
    <row r="99134" ht="25.05" customHeight="1" x14ac:dyDescent="0.3"/>
    <row r="99135" ht="25.05" customHeight="1" x14ac:dyDescent="0.3"/>
    <row r="99136" ht="25.05" customHeight="1" x14ac:dyDescent="0.3"/>
    <row r="99137" ht="25.05" customHeight="1" x14ac:dyDescent="0.3"/>
    <row r="99138" ht="25.05" customHeight="1" x14ac:dyDescent="0.3"/>
    <row r="99139" ht="25.05" customHeight="1" x14ac:dyDescent="0.3"/>
    <row r="99140" ht="25.05" customHeight="1" x14ac:dyDescent="0.3"/>
    <row r="99141" ht="25.05" customHeight="1" x14ac:dyDescent="0.3"/>
    <row r="99142" ht="25.05" customHeight="1" x14ac:dyDescent="0.3"/>
    <row r="99143" ht="25.05" customHeight="1" x14ac:dyDescent="0.3"/>
    <row r="99144" ht="25.05" customHeight="1" x14ac:dyDescent="0.3"/>
    <row r="99145" ht="25.05" customHeight="1" x14ac:dyDescent="0.3"/>
    <row r="99146" ht="25.05" customHeight="1" x14ac:dyDescent="0.3"/>
    <row r="99147" ht="25.05" customHeight="1" x14ac:dyDescent="0.3"/>
    <row r="99148" ht="25.05" customHeight="1" x14ac:dyDescent="0.3"/>
    <row r="99149" ht="25.05" customHeight="1" x14ac:dyDescent="0.3"/>
    <row r="99150" ht="25.05" customHeight="1" x14ac:dyDescent="0.3"/>
    <row r="99151" ht="25.05" customHeight="1" x14ac:dyDescent="0.3"/>
    <row r="99152" ht="25.05" customHeight="1" x14ac:dyDescent="0.3"/>
    <row r="99153" ht="25.05" customHeight="1" x14ac:dyDescent="0.3"/>
    <row r="99154" ht="25.05" customHeight="1" x14ac:dyDescent="0.3"/>
    <row r="99155" ht="25.05" customHeight="1" x14ac:dyDescent="0.3"/>
    <row r="99156" ht="25.05" customHeight="1" x14ac:dyDescent="0.3"/>
    <row r="99157" ht="25.05" customHeight="1" x14ac:dyDescent="0.3"/>
    <row r="99158" ht="25.05" customHeight="1" x14ac:dyDescent="0.3"/>
    <row r="99159" ht="25.05" customHeight="1" x14ac:dyDescent="0.3"/>
    <row r="99160" ht="25.05" customHeight="1" x14ac:dyDescent="0.3"/>
    <row r="99161" ht="25.05" customHeight="1" x14ac:dyDescent="0.3"/>
    <row r="99162" ht="25.05" customHeight="1" x14ac:dyDescent="0.3"/>
    <row r="99163" ht="25.05" customHeight="1" x14ac:dyDescent="0.3"/>
    <row r="99164" ht="25.05" customHeight="1" x14ac:dyDescent="0.3"/>
    <row r="99165" ht="25.05" customHeight="1" x14ac:dyDescent="0.3"/>
    <row r="99166" ht="25.05" customHeight="1" x14ac:dyDescent="0.3"/>
    <row r="99167" ht="25.05" customHeight="1" x14ac:dyDescent="0.3"/>
    <row r="99168" ht="25.05" customHeight="1" x14ac:dyDescent="0.3"/>
    <row r="99169" ht="25.05" customHeight="1" x14ac:dyDescent="0.3"/>
    <row r="99170" ht="25.05" customHeight="1" x14ac:dyDescent="0.3"/>
    <row r="99171" ht="25.05" customHeight="1" x14ac:dyDescent="0.3"/>
    <row r="99172" ht="25.05" customHeight="1" x14ac:dyDescent="0.3"/>
    <row r="99173" ht="25.05" customHeight="1" x14ac:dyDescent="0.3"/>
    <row r="99174" ht="25.05" customHeight="1" x14ac:dyDescent="0.3"/>
    <row r="99175" ht="25.05" customHeight="1" x14ac:dyDescent="0.3"/>
    <row r="99176" ht="25.05" customHeight="1" x14ac:dyDescent="0.3"/>
    <row r="99177" ht="25.05" customHeight="1" x14ac:dyDescent="0.3"/>
    <row r="99178" ht="25.05" customHeight="1" x14ac:dyDescent="0.3"/>
    <row r="99179" ht="25.05" customHeight="1" x14ac:dyDescent="0.3"/>
    <row r="99180" ht="25.05" customHeight="1" x14ac:dyDescent="0.3"/>
    <row r="99181" ht="25.05" customHeight="1" x14ac:dyDescent="0.3"/>
    <row r="99182" ht="25.05" customHeight="1" x14ac:dyDescent="0.3"/>
    <row r="99183" ht="25.05" customHeight="1" x14ac:dyDescent="0.3"/>
    <row r="99184" ht="25.05" customHeight="1" x14ac:dyDescent="0.3"/>
    <row r="99185" ht="25.05" customHeight="1" x14ac:dyDescent="0.3"/>
    <row r="99186" ht="25.05" customHeight="1" x14ac:dyDescent="0.3"/>
    <row r="99187" ht="25.05" customHeight="1" x14ac:dyDescent="0.3"/>
    <row r="99188" ht="25.05" customHeight="1" x14ac:dyDescent="0.3"/>
    <row r="99189" ht="25.05" customHeight="1" x14ac:dyDescent="0.3"/>
    <row r="99190" ht="25.05" customHeight="1" x14ac:dyDescent="0.3"/>
    <row r="99191" ht="25.05" customHeight="1" x14ac:dyDescent="0.3"/>
    <row r="99192" ht="25.05" customHeight="1" x14ac:dyDescent="0.3"/>
    <row r="99193" ht="25.05" customHeight="1" x14ac:dyDescent="0.3"/>
    <row r="99194" ht="25.05" customHeight="1" x14ac:dyDescent="0.3"/>
    <row r="99195" ht="25.05" customHeight="1" x14ac:dyDescent="0.3"/>
    <row r="99196" ht="25.05" customHeight="1" x14ac:dyDescent="0.3"/>
    <row r="99197" ht="25.05" customHeight="1" x14ac:dyDescent="0.3"/>
    <row r="99198" ht="25.05" customHeight="1" x14ac:dyDescent="0.3"/>
    <row r="99199" ht="25.05" customHeight="1" x14ac:dyDescent="0.3"/>
    <row r="99200" ht="25.05" customHeight="1" x14ac:dyDescent="0.3"/>
    <row r="99201" ht="25.05" customHeight="1" x14ac:dyDescent="0.3"/>
    <row r="99202" ht="25.05" customHeight="1" x14ac:dyDescent="0.3"/>
    <row r="99203" ht="25.05" customHeight="1" x14ac:dyDescent="0.3"/>
    <row r="99204" ht="25.05" customHeight="1" x14ac:dyDescent="0.3"/>
    <row r="99205" ht="25.05" customHeight="1" x14ac:dyDescent="0.3"/>
    <row r="99206" ht="25.05" customHeight="1" x14ac:dyDescent="0.3"/>
    <row r="99207" ht="25.05" customHeight="1" x14ac:dyDescent="0.3"/>
    <row r="99208" ht="25.05" customHeight="1" x14ac:dyDescent="0.3"/>
    <row r="99209" ht="25.05" customHeight="1" x14ac:dyDescent="0.3"/>
    <row r="99210" ht="25.05" customHeight="1" x14ac:dyDescent="0.3"/>
    <row r="99211" ht="25.05" customHeight="1" x14ac:dyDescent="0.3"/>
    <row r="99212" ht="25.05" customHeight="1" x14ac:dyDescent="0.3"/>
    <row r="99213" ht="25.05" customHeight="1" x14ac:dyDescent="0.3"/>
    <row r="99214" ht="25.05" customHeight="1" x14ac:dyDescent="0.3"/>
    <row r="99215" ht="25.05" customHeight="1" x14ac:dyDescent="0.3"/>
    <row r="99216" ht="25.05" customHeight="1" x14ac:dyDescent="0.3"/>
    <row r="99217" ht="25.05" customHeight="1" x14ac:dyDescent="0.3"/>
    <row r="99218" ht="25.05" customHeight="1" x14ac:dyDescent="0.3"/>
    <row r="99219" ht="25.05" customHeight="1" x14ac:dyDescent="0.3"/>
    <row r="99220" ht="25.05" customHeight="1" x14ac:dyDescent="0.3"/>
    <row r="99221" ht="25.05" customHeight="1" x14ac:dyDescent="0.3"/>
    <row r="99222" ht="25.05" customHeight="1" x14ac:dyDescent="0.3"/>
    <row r="99223" ht="25.05" customHeight="1" x14ac:dyDescent="0.3"/>
    <row r="99224" ht="25.05" customHeight="1" x14ac:dyDescent="0.3"/>
    <row r="99225" ht="25.05" customHeight="1" x14ac:dyDescent="0.3"/>
    <row r="99226" ht="25.05" customHeight="1" x14ac:dyDescent="0.3"/>
    <row r="99227" ht="25.05" customHeight="1" x14ac:dyDescent="0.3"/>
    <row r="99228" ht="25.05" customHeight="1" x14ac:dyDescent="0.3"/>
    <row r="99229" ht="25.05" customHeight="1" x14ac:dyDescent="0.3"/>
    <row r="99230" ht="25.05" customHeight="1" x14ac:dyDescent="0.3"/>
    <row r="99231" ht="25.05" customHeight="1" x14ac:dyDescent="0.3"/>
    <row r="99232" ht="25.05" customHeight="1" x14ac:dyDescent="0.3"/>
    <row r="99233" ht="25.05" customHeight="1" x14ac:dyDescent="0.3"/>
    <row r="99234" ht="25.05" customHeight="1" x14ac:dyDescent="0.3"/>
    <row r="99235" ht="25.05" customHeight="1" x14ac:dyDescent="0.3"/>
    <row r="99236" ht="25.05" customHeight="1" x14ac:dyDescent="0.3"/>
    <row r="99237" ht="25.05" customHeight="1" x14ac:dyDescent="0.3"/>
    <row r="99238" ht="25.05" customHeight="1" x14ac:dyDescent="0.3"/>
    <row r="99239" ht="25.05" customHeight="1" x14ac:dyDescent="0.3"/>
    <row r="99240" ht="25.05" customHeight="1" x14ac:dyDescent="0.3"/>
    <row r="99241" ht="25.05" customHeight="1" x14ac:dyDescent="0.3"/>
    <row r="99242" ht="25.05" customHeight="1" x14ac:dyDescent="0.3"/>
    <row r="99243" ht="25.05" customHeight="1" x14ac:dyDescent="0.3"/>
    <row r="99244" ht="25.05" customHeight="1" x14ac:dyDescent="0.3"/>
    <row r="99245" ht="25.05" customHeight="1" x14ac:dyDescent="0.3"/>
    <row r="99246" ht="25.05" customHeight="1" x14ac:dyDescent="0.3"/>
    <row r="99247" ht="25.05" customHeight="1" x14ac:dyDescent="0.3"/>
    <row r="99248" ht="25.05" customHeight="1" x14ac:dyDescent="0.3"/>
    <row r="99249" ht="25.05" customHeight="1" x14ac:dyDescent="0.3"/>
    <row r="99250" ht="25.05" customHeight="1" x14ac:dyDescent="0.3"/>
    <row r="99251" ht="25.05" customHeight="1" x14ac:dyDescent="0.3"/>
    <row r="99252" ht="25.05" customHeight="1" x14ac:dyDescent="0.3"/>
    <row r="99253" ht="25.05" customHeight="1" x14ac:dyDescent="0.3"/>
    <row r="99254" ht="25.05" customHeight="1" x14ac:dyDescent="0.3"/>
    <row r="99255" ht="25.05" customHeight="1" x14ac:dyDescent="0.3"/>
    <row r="99256" ht="25.05" customHeight="1" x14ac:dyDescent="0.3"/>
    <row r="99257" ht="25.05" customHeight="1" x14ac:dyDescent="0.3"/>
    <row r="99258" ht="25.05" customHeight="1" x14ac:dyDescent="0.3"/>
    <row r="99259" ht="25.05" customHeight="1" x14ac:dyDescent="0.3"/>
    <row r="99260" ht="25.05" customHeight="1" x14ac:dyDescent="0.3"/>
    <row r="99261" ht="25.05" customHeight="1" x14ac:dyDescent="0.3"/>
    <row r="99262" ht="25.05" customHeight="1" x14ac:dyDescent="0.3"/>
    <row r="99263" ht="25.05" customHeight="1" x14ac:dyDescent="0.3"/>
    <row r="99264" ht="25.05" customHeight="1" x14ac:dyDescent="0.3"/>
    <row r="99265" ht="25.05" customHeight="1" x14ac:dyDescent="0.3"/>
    <row r="99266" ht="25.05" customHeight="1" x14ac:dyDescent="0.3"/>
    <row r="99267" ht="25.05" customHeight="1" x14ac:dyDescent="0.3"/>
    <row r="99268" ht="25.05" customHeight="1" x14ac:dyDescent="0.3"/>
    <row r="99269" ht="25.05" customHeight="1" x14ac:dyDescent="0.3"/>
    <row r="99270" ht="25.05" customHeight="1" x14ac:dyDescent="0.3"/>
    <row r="99271" ht="25.05" customHeight="1" x14ac:dyDescent="0.3"/>
    <row r="99272" ht="25.05" customHeight="1" x14ac:dyDescent="0.3"/>
    <row r="99273" ht="25.05" customHeight="1" x14ac:dyDescent="0.3"/>
    <row r="99274" ht="25.05" customHeight="1" x14ac:dyDescent="0.3"/>
    <row r="99275" ht="25.05" customHeight="1" x14ac:dyDescent="0.3"/>
    <row r="99276" ht="25.05" customHeight="1" x14ac:dyDescent="0.3"/>
    <row r="99277" ht="25.05" customHeight="1" x14ac:dyDescent="0.3"/>
    <row r="99278" ht="25.05" customHeight="1" x14ac:dyDescent="0.3"/>
    <row r="99279" ht="25.05" customHeight="1" x14ac:dyDescent="0.3"/>
    <row r="99280" ht="25.05" customHeight="1" x14ac:dyDescent="0.3"/>
    <row r="99281" ht="25.05" customHeight="1" x14ac:dyDescent="0.3"/>
    <row r="99282" ht="25.05" customHeight="1" x14ac:dyDescent="0.3"/>
    <row r="99283" ht="25.05" customHeight="1" x14ac:dyDescent="0.3"/>
    <row r="99284" ht="25.05" customHeight="1" x14ac:dyDescent="0.3"/>
    <row r="99285" ht="25.05" customHeight="1" x14ac:dyDescent="0.3"/>
    <row r="99286" ht="25.05" customHeight="1" x14ac:dyDescent="0.3"/>
    <row r="99287" ht="25.05" customHeight="1" x14ac:dyDescent="0.3"/>
    <row r="99288" ht="25.05" customHeight="1" x14ac:dyDescent="0.3"/>
    <row r="99289" ht="25.05" customHeight="1" x14ac:dyDescent="0.3"/>
    <row r="99290" ht="25.05" customHeight="1" x14ac:dyDescent="0.3"/>
    <row r="99291" ht="25.05" customHeight="1" x14ac:dyDescent="0.3"/>
    <row r="99292" ht="25.05" customHeight="1" x14ac:dyDescent="0.3"/>
    <row r="99293" ht="25.05" customHeight="1" x14ac:dyDescent="0.3"/>
    <row r="99294" ht="25.05" customHeight="1" x14ac:dyDescent="0.3"/>
    <row r="99295" ht="25.05" customHeight="1" x14ac:dyDescent="0.3"/>
    <row r="99296" ht="25.05" customHeight="1" x14ac:dyDescent="0.3"/>
    <row r="99297" ht="25.05" customHeight="1" x14ac:dyDescent="0.3"/>
    <row r="99298" ht="25.05" customHeight="1" x14ac:dyDescent="0.3"/>
    <row r="99299" ht="25.05" customHeight="1" x14ac:dyDescent="0.3"/>
    <row r="99300" ht="25.05" customHeight="1" x14ac:dyDescent="0.3"/>
    <row r="99301" ht="25.05" customHeight="1" x14ac:dyDescent="0.3"/>
    <row r="99302" ht="25.05" customHeight="1" x14ac:dyDescent="0.3"/>
    <row r="99303" ht="25.05" customHeight="1" x14ac:dyDescent="0.3"/>
    <row r="99304" ht="25.05" customHeight="1" x14ac:dyDescent="0.3"/>
    <row r="99305" ht="25.05" customHeight="1" x14ac:dyDescent="0.3"/>
    <row r="99306" ht="25.05" customHeight="1" x14ac:dyDescent="0.3"/>
    <row r="99307" ht="25.05" customHeight="1" x14ac:dyDescent="0.3"/>
    <row r="99308" ht="25.05" customHeight="1" x14ac:dyDescent="0.3"/>
    <row r="99309" ht="25.05" customHeight="1" x14ac:dyDescent="0.3"/>
    <row r="99310" ht="25.05" customHeight="1" x14ac:dyDescent="0.3"/>
    <row r="99311" ht="25.05" customHeight="1" x14ac:dyDescent="0.3"/>
    <row r="99312" ht="25.05" customHeight="1" x14ac:dyDescent="0.3"/>
    <row r="99313" ht="25.05" customHeight="1" x14ac:dyDescent="0.3"/>
    <row r="99314" ht="25.05" customHeight="1" x14ac:dyDescent="0.3"/>
    <row r="99315" ht="25.05" customHeight="1" x14ac:dyDescent="0.3"/>
    <row r="99316" ht="25.05" customHeight="1" x14ac:dyDescent="0.3"/>
    <row r="99317" ht="25.05" customHeight="1" x14ac:dyDescent="0.3"/>
    <row r="99318" ht="25.05" customHeight="1" x14ac:dyDescent="0.3"/>
    <row r="99319" ht="25.05" customHeight="1" x14ac:dyDescent="0.3"/>
    <row r="99320" ht="25.05" customHeight="1" x14ac:dyDescent="0.3"/>
    <row r="99321" ht="25.05" customHeight="1" x14ac:dyDescent="0.3"/>
    <row r="99322" ht="25.05" customHeight="1" x14ac:dyDescent="0.3"/>
    <row r="99323" ht="25.05" customHeight="1" x14ac:dyDescent="0.3"/>
    <row r="99324" ht="25.05" customHeight="1" x14ac:dyDescent="0.3"/>
    <row r="99325" ht="25.05" customHeight="1" x14ac:dyDescent="0.3"/>
    <row r="99326" ht="25.05" customHeight="1" x14ac:dyDescent="0.3"/>
    <row r="99327" ht="25.05" customHeight="1" x14ac:dyDescent="0.3"/>
    <row r="99328" ht="25.05" customHeight="1" x14ac:dyDescent="0.3"/>
    <row r="99329" ht="25.05" customHeight="1" x14ac:dyDescent="0.3"/>
    <row r="99330" ht="25.05" customHeight="1" x14ac:dyDescent="0.3"/>
    <row r="99331" ht="25.05" customHeight="1" x14ac:dyDescent="0.3"/>
    <row r="99332" ht="25.05" customHeight="1" x14ac:dyDescent="0.3"/>
    <row r="99333" ht="25.05" customHeight="1" x14ac:dyDescent="0.3"/>
    <row r="99334" ht="25.05" customHeight="1" x14ac:dyDescent="0.3"/>
    <row r="99335" ht="25.05" customHeight="1" x14ac:dyDescent="0.3"/>
    <row r="99336" ht="25.05" customHeight="1" x14ac:dyDescent="0.3"/>
    <row r="99337" ht="25.05" customHeight="1" x14ac:dyDescent="0.3"/>
    <row r="99338" ht="25.05" customHeight="1" x14ac:dyDescent="0.3"/>
    <row r="99339" ht="25.05" customHeight="1" x14ac:dyDescent="0.3"/>
    <row r="99340" ht="25.05" customHeight="1" x14ac:dyDescent="0.3"/>
    <row r="99341" ht="25.05" customHeight="1" x14ac:dyDescent="0.3"/>
    <row r="99342" ht="25.05" customHeight="1" x14ac:dyDescent="0.3"/>
    <row r="99343" ht="25.05" customHeight="1" x14ac:dyDescent="0.3"/>
    <row r="99344" ht="25.05" customHeight="1" x14ac:dyDescent="0.3"/>
    <row r="99345" ht="25.05" customHeight="1" x14ac:dyDescent="0.3"/>
    <row r="99346" ht="25.05" customHeight="1" x14ac:dyDescent="0.3"/>
    <row r="99347" ht="25.05" customHeight="1" x14ac:dyDescent="0.3"/>
    <row r="99348" ht="25.05" customHeight="1" x14ac:dyDescent="0.3"/>
    <row r="99349" ht="25.05" customHeight="1" x14ac:dyDescent="0.3"/>
    <row r="99350" ht="25.05" customHeight="1" x14ac:dyDescent="0.3"/>
    <row r="99351" ht="25.05" customHeight="1" x14ac:dyDescent="0.3"/>
    <row r="99352" ht="25.05" customHeight="1" x14ac:dyDescent="0.3"/>
    <row r="99353" ht="25.05" customHeight="1" x14ac:dyDescent="0.3"/>
    <row r="99354" ht="25.05" customHeight="1" x14ac:dyDescent="0.3"/>
    <row r="99355" ht="25.05" customHeight="1" x14ac:dyDescent="0.3"/>
    <row r="99356" ht="25.05" customHeight="1" x14ac:dyDescent="0.3"/>
    <row r="99357" ht="25.05" customHeight="1" x14ac:dyDescent="0.3"/>
    <row r="99358" ht="25.05" customHeight="1" x14ac:dyDescent="0.3"/>
    <row r="99359" ht="25.05" customHeight="1" x14ac:dyDescent="0.3"/>
    <row r="99360" ht="25.05" customHeight="1" x14ac:dyDescent="0.3"/>
    <row r="99361" ht="25.05" customHeight="1" x14ac:dyDescent="0.3"/>
    <row r="99362" ht="25.05" customHeight="1" x14ac:dyDescent="0.3"/>
    <row r="99363" ht="25.05" customHeight="1" x14ac:dyDescent="0.3"/>
    <row r="99364" ht="25.05" customHeight="1" x14ac:dyDescent="0.3"/>
    <row r="99365" ht="25.05" customHeight="1" x14ac:dyDescent="0.3"/>
    <row r="99366" ht="25.05" customHeight="1" x14ac:dyDescent="0.3"/>
    <row r="99367" ht="25.05" customHeight="1" x14ac:dyDescent="0.3"/>
    <row r="99368" ht="25.05" customHeight="1" x14ac:dyDescent="0.3"/>
    <row r="99369" ht="25.05" customHeight="1" x14ac:dyDescent="0.3"/>
    <row r="99370" ht="25.05" customHeight="1" x14ac:dyDescent="0.3"/>
    <row r="99371" ht="25.05" customHeight="1" x14ac:dyDescent="0.3"/>
    <row r="99372" ht="25.05" customHeight="1" x14ac:dyDescent="0.3"/>
    <row r="99373" ht="25.05" customHeight="1" x14ac:dyDescent="0.3"/>
    <row r="99374" ht="25.05" customHeight="1" x14ac:dyDescent="0.3"/>
    <row r="99375" ht="25.05" customHeight="1" x14ac:dyDescent="0.3"/>
    <row r="99376" ht="25.05" customHeight="1" x14ac:dyDescent="0.3"/>
    <row r="99377" ht="25.05" customHeight="1" x14ac:dyDescent="0.3"/>
    <row r="99378" ht="25.05" customHeight="1" x14ac:dyDescent="0.3"/>
    <row r="99379" ht="25.05" customHeight="1" x14ac:dyDescent="0.3"/>
    <row r="99380" ht="25.05" customHeight="1" x14ac:dyDescent="0.3"/>
    <row r="99381" ht="25.05" customHeight="1" x14ac:dyDescent="0.3"/>
    <row r="99382" ht="25.05" customHeight="1" x14ac:dyDescent="0.3"/>
    <row r="99383" ht="25.05" customHeight="1" x14ac:dyDescent="0.3"/>
    <row r="99384" ht="25.05" customHeight="1" x14ac:dyDescent="0.3"/>
    <row r="99385" ht="25.05" customHeight="1" x14ac:dyDescent="0.3"/>
    <row r="99386" ht="25.05" customHeight="1" x14ac:dyDescent="0.3"/>
    <row r="99387" ht="25.05" customHeight="1" x14ac:dyDescent="0.3"/>
    <row r="99388" ht="25.05" customHeight="1" x14ac:dyDescent="0.3"/>
    <row r="99389" ht="25.05" customHeight="1" x14ac:dyDescent="0.3"/>
    <row r="99390" ht="25.05" customHeight="1" x14ac:dyDescent="0.3"/>
    <row r="99391" ht="25.05" customHeight="1" x14ac:dyDescent="0.3"/>
    <row r="99392" ht="25.05" customHeight="1" x14ac:dyDescent="0.3"/>
    <row r="99393" ht="25.05" customHeight="1" x14ac:dyDescent="0.3"/>
    <row r="99394" ht="25.05" customHeight="1" x14ac:dyDescent="0.3"/>
    <row r="99395" ht="25.05" customHeight="1" x14ac:dyDescent="0.3"/>
    <row r="99396" ht="25.05" customHeight="1" x14ac:dyDescent="0.3"/>
    <row r="99397" ht="25.05" customHeight="1" x14ac:dyDescent="0.3"/>
    <row r="99398" ht="25.05" customHeight="1" x14ac:dyDescent="0.3"/>
    <row r="99399" ht="25.05" customHeight="1" x14ac:dyDescent="0.3"/>
    <row r="99400" ht="25.05" customHeight="1" x14ac:dyDescent="0.3"/>
    <row r="99401" ht="25.05" customHeight="1" x14ac:dyDescent="0.3"/>
    <row r="99402" ht="25.05" customHeight="1" x14ac:dyDescent="0.3"/>
    <row r="99403" ht="25.05" customHeight="1" x14ac:dyDescent="0.3"/>
    <row r="99404" ht="25.05" customHeight="1" x14ac:dyDescent="0.3"/>
    <row r="99405" ht="25.05" customHeight="1" x14ac:dyDescent="0.3"/>
    <row r="99406" ht="25.05" customHeight="1" x14ac:dyDescent="0.3"/>
    <row r="99407" ht="25.05" customHeight="1" x14ac:dyDescent="0.3"/>
    <row r="99408" ht="25.05" customHeight="1" x14ac:dyDescent="0.3"/>
    <row r="99409" ht="25.05" customHeight="1" x14ac:dyDescent="0.3"/>
    <row r="99410" ht="25.05" customHeight="1" x14ac:dyDescent="0.3"/>
    <row r="99411" ht="25.05" customHeight="1" x14ac:dyDescent="0.3"/>
    <row r="99412" ht="25.05" customHeight="1" x14ac:dyDescent="0.3"/>
    <row r="99413" ht="25.05" customHeight="1" x14ac:dyDescent="0.3"/>
    <row r="99414" ht="25.05" customHeight="1" x14ac:dyDescent="0.3"/>
    <row r="99415" ht="25.05" customHeight="1" x14ac:dyDescent="0.3"/>
    <row r="99416" ht="25.05" customHeight="1" x14ac:dyDescent="0.3"/>
    <row r="99417" ht="25.05" customHeight="1" x14ac:dyDescent="0.3"/>
    <row r="99418" ht="25.05" customHeight="1" x14ac:dyDescent="0.3"/>
    <row r="99419" ht="25.05" customHeight="1" x14ac:dyDescent="0.3"/>
    <row r="99420" ht="25.05" customHeight="1" x14ac:dyDescent="0.3"/>
    <row r="99421" ht="25.05" customHeight="1" x14ac:dyDescent="0.3"/>
    <row r="99422" ht="25.05" customHeight="1" x14ac:dyDescent="0.3"/>
    <row r="99423" ht="25.05" customHeight="1" x14ac:dyDescent="0.3"/>
    <row r="99424" ht="25.05" customHeight="1" x14ac:dyDescent="0.3"/>
    <row r="99425" ht="25.05" customHeight="1" x14ac:dyDescent="0.3"/>
    <row r="99426" ht="25.05" customHeight="1" x14ac:dyDescent="0.3"/>
    <row r="99427" ht="25.05" customHeight="1" x14ac:dyDescent="0.3"/>
    <row r="99428" ht="25.05" customHeight="1" x14ac:dyDescent="0.3"/>
    <row r="99429" ht="25.05" customHeight="1" x14ac:dyDescent="0.3"/>
    <row r="99430" ht="25.05" customHeight="1" x14ac:dyDescent="0.3"/>
    <row r="99431" ht="25.05" customHeight="1" x14ac:dyDescent="0.3"/>
    <row r="99432" ht="25.05" customHeight="1" x14ac:dyDescent="0.3"/>
    <row r="99433" ht="25.05" customHeight="1" x14ac:dyDescent="0.3"/>
    <row r="99434" ht="25.05" customHeight="1" x14ac:dyDescent="0.3"/>
    <row r="99435" ht="25.05" customHeight="1" x14ac:dyDescent="0.3"/>
    <row r="99436" ht="25.05" customHeight="1" x14ac:dyDescent="0.3"/>
    <row r="99437" ht="25.05" customHeight="1" x14ac:dyDescent="0.3"/>
    <row r="99438" ht="25.05" customHeight="1" x14ac:dyDescent="0.3"/>
    <row r="99439" ht="25.05" customHeight="1" x14ac:dyDescent="0.3"/>
    <row r="99440" ht="25.05" customHeight="1" x14ac:dyDescent="0.3"/>
    <row r="99441" ht="25.05" customHeight="1" x14ac:dyDescent="0.3"/>
    <row r="99442" ht="25.05" customHeight="1" x14ac:dyDescent="0.3"/>
    <row r="99443" ht="25.05" customHeight="1" x14ac:dyDescent="0.3"/>
    <row r="99444" ht="25.05" customHeight="1" x14ac:dyDescent="0.3"/>
    <row r="99445" ht="25.05" customHeight="1" x14ac:dyDescent="0.3"/>
    <row r="99446" ht="25.05" customHeight="1" x14ac:dyDescent="0.3"/>
    <row r="99447" ht="25.05" customHeight="1" x14ac:dyDescent="0.3"/>
    <row r="99448" ht="25.05" customHeight="1" x14ac:dyDescent="0.3"/>
    <row r="99449" ht="25.05" customHeight="1" x14ac:dyDescent="0.3"/>
    <row r="99450" ht="25.05" customHeight="1" x14ac:dyDescent="0.3"/>
    <row r="99451" ht="25.05" customHeight="1" x14ac:dyDescent="0.3"/>
    <row r="99452" ht="25.05" customHeight="1" x14ac:dyDescent="0.3"/>
    <row r="99453" ht="25.05" customHeight="1" x14ac:dyDescent="0.3"/>
    <row r="99454" ht="25.05" customHeight="1" x14ac:dyDescent="0.3"/>
    <row r="99455" ht="25.05" customHeight="1" x14ac:dyDescent="0.3"/>
    <row r="99456" ht="25.05" customHeight="1" x14ac:dyDescent="0.3"/>
    <row r="99457" ht="25.05" customHeight="1" x14ac:dyDescent="0.3"/>
    <row r="99458" ht="25.05" customHeight="1" x14ac:dyDescent="0.3"/>
    <row r="99459" ht="25.05" customHeight="1" x14ac:dyDescent="0.3"/>
    <row r="99460" ht="25.05" customHeight="1" x14ac:dyDescent="0.3"/>
    <row r="99461" ht="25.05" customHeight="1" x14ac:dyDescent="0.3"/>
    <row r="99462" ht="25.05" customHeight="1" x14ac:dyDescent="0.3"/>
    <row r="99463" ht="25.05" customHeight="1" x14ac:dyDescent="0.3"/>
    <row r="99464" ht="25.05" customHeight="1" x14ac:dyDescent="0.3"/>
    <row r="99465" ht="25.05" customHeight="1" x14ac:dyDescent="0.3"/>
    <row r="99466" ht="25.05" customHeight="1" x14ac:dyDescent="0.3"/>
    <row r="99467" ht="25.05" customHeight="1" x14ac:dyDescent="0.3"/>
    <row r="99468" ht="25.05" customHeight="1" x14ac:dyDescent="0.3"/>
    <row r="99469" ht="25.05" customHeight="1" x14ac:dyDescent="0.3"/>
    <row r="99470" ht="25.05" customHeight="1" x14ac:dyDescent="0.3"/>
    <row r="99471" ht="25.05" customHeight="1" x14ac:dyDescent="0.3"/>
    <row r="99472" ht="25.05" customHeight="1" x14ac:dyDescent="0.3"/>
    <row r="99473" ht="25.05" customHeight="1" x14ac:dyDescent="0.3"/>
    <row r="99474" ht="25.05" customHeight="1" x14ac:dyDescent="0.3"/>
    <row r="99475" ht="25.05" customHeight="1" x14ac:dyDescent="0.3"/>
    <row r="99476" ht="25.05" customHeight="1" x14ac:dyDescent="0.3"/>
    <row r="99477" ht="25.05" customHeight="1" x14ac:dyDescent="0.3"/>
    <row r="99478" ht="25.05" customHeight="1" x14ac:dyDescent="0.3"/>
    <row r="99479" ht="25.05" customHeight="1" x14ac:dyDescent="0.3"/>
    <row r="99480" ht="25.05" customHeight="1" x14ac:dyDescent="0.3"/>
    <row r="99481" ht="25.05" customHeight="1" x14ac:dyDescent="0.3"/>
    <row r="99482" ht="25.05" customHeight="1" x14ac:dyDescent="0.3"/>
    <row r="99483" ht="25.05" customHeight="1" x14ac:dyDescent="0.3"/>
    <row r="99484" ht="25.05" customHeight="1" x14ac:dyDescent="0.3"/>
    <row r="99485" ht="25.05" customHeight="1" x14ac:dyDescent="0.3"/>
    <row r="99486" ht="25.05" customHeight="1" x14ac:dyDescent="0.3"/>
    <row r="99487" ht="25.05" customHeight="1" x14ac:dyDescent="0.3"/>
    <row r="99488" ht="25.05" customHeight="1" x14ac:dyDescent="0.3"/>
    <row r="99489" ht="25.05" customHeight="1" x14ac:dyDescent="0.3"/>
    <row r="99490" ht="25.05" customHeight="1" x14ac:dyDescent="0.3"/>
    <row r="99491" ht="25.05" customHeight="1" x14ac:dyDescent="0.3"/>
    <row r="99492" ht="25.05" customHeight="1" x14ac:dyDescent="0.3"/>
    <row r="99493" ht="25.05" customHeight="1" x14ac:dyDescent="0.3"/>
    <row r="99494" ht="25.05" customHeight="1" x14ac:dyDescent="0.3"/>
    <row r="99495" ht="25.05" customHeight="1" x14ac:dyDescent="0.3"/>
    <row r="99496" ht="25.05" customHeight="1" x14ac:dyDescent="0.3"/>
    <row r="99497" ht="25.05" customHeight="1" x14ac:dyDescent="0.3"/>
    <row r="99498" ht="25.05" customHeight="1" x14ac:dyDescent="0.3"/>
    <row r="99499" ht="25.05" customHeight="1" x14ac:dyDescent="0.3"/>
    <row r="99500" ht="25.05" customHeight="1" x14ac:dyDescent="0.3"/>
    <row r="99501" ht="25.05" customHeight="1" x14ac:dyDescent="0.3"/>
    <row r="99502" ht="25.05" customHeight="1" x14ac:dyDescent="0.3"/>
    <row r="99503" ht="25.05" customHeight="1" x14ac:dyDescent="0.3"/>
    <row r="99504" ht="25.05" customHeight="1" x14ac:dyDescent="0.3"/>
    <row r="99505" ht="25.05" customHeight="1" x14ac:dyDescent="0.3"/>
    <row r="99506" ht="25.05" customHeight="1" x14ac:dyDescent="0.3"/>
    <row r="99507" ht="25.05" customHeight="1" x14ac:dyDescent="0.3"/>
    <row r="99508" ht="25.05" customHeight="1" x14ac:dyDescent="0.3"/>
    <row r="99509" ht="25.05" customHeight="1" x14ac:dyDescent="0.3"/>
    <row r="99510" ht="25.05" customHeight="1" x14ac:dyDescent="0.3"/>
    <row r="99511" ht="25.05" customHeight="1" x14ac:dyDescent="0.3"/>
    <row r="99512" ht="25.05" customHeight="1" x14ac:dyDescent="0.3"/>
    <row r="99513" ht="25.05" customHeight="1" x14ac:dyDescent="0.3"/>
    <row r="99514" ht="25.05" customHeight="1" x14ac:dyDescent="0.3"/>
    <row r="99515" ht="25.05" customHeight="1" x14ac:dyDescent="0.3"/>
    <row r="99516" ht="25.05" customHeight="1" x14ac:dyDescent="0.3"/>
    <row r="99517" ht="25.05" customHeight="1" x14ac:dyDescent="0.3"/>
    <row r="99518" ht="25.05" customHeight="1" x14ac:dyDescent="0.3"/>
    <row r="99519" ht="25.05" customHeight="1" x14ac:dyDescent="0.3"/>
    <row r="99520" ht="25.05" customHeight="1" x14ac:dyDescent="0.3"/>
    <row r="99521" ht="25.05" customHeight="1" x14ac:dyDescent="0.3"/>
    <row r="99522" ht="25.05" customHeight="1" x14ac:dyDescent="0.3"/>
    <row r="99523" ht="25.05" customHeight="1" x14ac:dyDescent="0.3"/>
    <row r="99524" ht="25.05" customHeight="1" x14ac:dyDescent="0.3"/>
    <row r="99525" ht="25.05" customHeight="1" x14ac:dyDescent="0.3"/>
    <row r="99526" ht="25.05" customHeight="1" x14ac:dyDescent="0.3"/>
    <row r="99527" ht="25.05" customHeight="1" x14ac:dyDescent="0.3"/>
    <row r="99528" ht="25.05" customHeight="1" x14ac:dyDescent="0.3"/>
    <row r="99529" ht="25.05" customHeight="1" x14ac:dyDescent="0.3"/>
    <row r="99530" ht="25.05" customHeight="1" x14ac:dyDescent="0.3"/>
    <row r="99531" ht="25.05" customHeight="1" x14ac:dyDescent="0.3"/>
    <row r="99532" ht="25.05" customHeight="1" x14ac:dyDescent="0.3"/>
    <row r="99533" ht="25.05" customHeight="1" x14ac:dyDescent="0.3"/>
    <row r="99534" ht="25.05" customHeight="1" x14ac:dyDescent="0.3"/>
    <row r="99535" ht="25.05" customHeight="1" x14ac:dyDescent="0.3"/>
    <row r="99536" ht="25.05" customHeight="1" x14ac:dyDescent="0.3"/>
    <row r="99537" ht="25.05" customHeight="1" x14ac:dyDescent="0.3"/>
    <row r="99538" ht="25.05" customHeight="1" x14ac:dyDescent="0.3"/>
    <row r="99539" ht="25.05" customHeight="1" x14ac:dyDescent="0.3"/>
    <row r="99540" ht="25.05" customHeight="1" x14ac:dyDescent="0.3"/>
    <row r="99541" ht="25.05" customHeight="1" x14ac:dyDescent="0.3"/>
    <row r="99542" ht="25.05" customHeight="1" x14ac:dyDescent="0.3"/>
    <row r="99543" ht="25.05" customHeight="1" x14ac:dyDescent="0.3"/>
    <row r="99544" ht="25.05" customHeight="1" x14ac:dyDescent="0.3"/>
    <row r="99545" ht="25.05" customHeight="1" x14ac:dyDescent="0.3"/>
    <row r="99546" ht="25.05" customHeight="1" x14ac:dyDescent="0.3"/>
    <row r="99547" ht="25.05" customHeight="1" x14ac:dyDescent="0.3"/>
    <row r="99548" ht="25.05" customHeight="1" x14ac:dyDescent="0.3"/>
    <row r="99549" ht="25.05" customHeight="1" x14ac:dyDescent="0.3"/>
    <row r="99550" ht="25.05" customHeight="1" x14ac:dyDescent="0.3"/>
    <row r="99551" ht="25.05" customHeight="1" x14ac:dyDescent="0.3"/>
    <row r="99552" ht="25.05" customHeight="1" x14ac:dyDescent="0.3"/>
    <row r="99553" ht="25.05" customHeight="1" x14ac:dyDescent="0.3"/>
    <row r="99554" ht="25.05" customHeight="1" x14ac:dyDescent="0.3"/>
    <row r="99555" ht="25.05" customHeight="1" x14ac:dyDescent="0.3"/>
    <row r="99556" ht="25.05" customHeight="1" x14ac:dyDescent="0.3"/>
    <row r="99557" ht="25.05" customHeight="1" x14ac:dyDescent="0.3"/>
    <row r="99558" ht="25.05" customHeight="1" x14ac:dyDescent="0.3"/>
    <row r="99559" ht="25.05" customHeight="1" x14ac:dyDescent="0.3"/>
    <row r="99560" ht="25.05" customHeight="1" x14ac:dyDescent="0.3"/>
    <row r="99561" ht="25.05" customHeight="1" x14ac:dyDescent="0.3"/>
    <row r="99562" ht="25.05" customHeight="1" x14ac:dyDescent="0.3"/>
    <row r="99563" ht="25.05" customHeight="1" x14ac:dyDescent="0.3"/>
    <row r="99564" ht="25.05" customHeight="1" x14ac:dyDescent="0.3"/>
    <row r="99565" ht="25.05" customHeight="1" x14ac:dyDescent="0.3"/>
    <row r="99566" ht="25.05" customHeight="1" x14ac:dyDescent="0.3"/>
    <row r="99567" ht="25.05" customHeight="1" x14ac:dyDescent="0.3"/>
    <row r="99568" ht="25.05" customHeight="1" x14ac:dyDescent="0.3"/>
    <row r="99569" ht="25.05" customHeight="1" x14ac:dyDescent="0.3"/>
    <row r="99570" ht="25.05" customHeight="1" x14ac:dyDescent="0.3"/>
    <row r="99571" ht="25.05" customHeight="1" x14ac:dyDescent="0.3"/>
    <row r="99572" ht="25.05" customHeight="1" x14ac:dyDescent="0.3"/>
    <row r="99573" ht="25.05" customHeight="1" x14ac:dyDescent="0.3"/>
    <row r="99574" ht="25.05" customHeight="1" x14ac:dyDescent="0.3"/>
    <row r="99575" ht="25.05" customHeight="1" x14ac:dyDescent="0.3"/>
    <row r="99576" ht="25.05" customHeight="1" x14ac:dyDescent="0.3"/>
    <row r="99577" ht="25.05" customHeight="1" x14ac:dyDescent="0.3"/>
    <row r="99578" ht="25.05" customHeight="1" x14ac:dyDescent="0.3"/>
    <row r="99579" ht="25.05" customHeight="1" x14ac:dyDescent="0.3"/>
    <row r="99580" ht="25.05" customHeight="1" x14ac:dyDescent="0.3"/>
    <row r="99581" ht="25.05" customHeight="1" x14ac:dyDescent="0.3"/>
    <row r="99582" ht="25.05" customHeight="1" x14ac:dyDescent="0.3"/>
    <row r="99583" ht="25.05" customHeight="1" x14ac:dyDescent="0.3"/>
    <row r="99584" ht="25.05" customHeight="1" x14ac:dyDescent="0.3"/>
    <row r="99585" ht="25.05" customHeight="1" x14ac:dyDescent="0.3"/>
    <row r="99586" ht="25.05" customHeight="1" x14ac:dyDescent="0.3"/>
    <row r="99587" ht="25.05" customHeight="1" x14ac:dyDescent="0.3"/>
    <row r="99588" ht="25.05" customHeight="1" x14ac:dyDescent="0.3"/>
    <row r="99589" ht="25.05" customHeight="1" x14ac:dyDescent="0.3"/>
    <row r="99590" ht="25.05" customHeight="1" x14ac:dyDescent="0.3"/>
    <row r="99591" ht="25.05" customHeight="1" x14ac:dyDescent="0.3"/>
    <row r="99592" ht="25.05" customHeight="1" x14ac:dyDescent="0.3"/>
    <row r="99593" ht="25.05" customHeight="1" x14ac:dyDescent="0.3"/>
    <row r="99594" ht="25.05" customHeight="1" x14ac:dyDescent="0.3"/>
    <row r="99595" ht="25.05" customHeight="1" x14ac:dyDescent="0.3"/>
    <row r="99596" ht="25.05" customHeight="1" x14ac:dyDescent="0.3"/>
    <row r="99597" ht="25.05" customHeight="1" x14ac:dyDescent="0.3"/>
    <row r="99598" ht="25.05" customHeight="1" x14ac:dyDescent="0.3"/>
    <row r="99599" ht="25.05" customHeight="1" x14ac:dyDescent="0.3"/>
    <row r="99600" ht="25.05" customHeight="1" x14ac:dyDescent="0.3"/>
    <row r="99601" ht="25.05" customHeight="1" x14ac:dyDescent="0.3"/>
    <row r="99602" ht="25.05" customHeight="1" x14ac:dyDescent="0.3"/>
    <row r="99603" ht="25.05" customHeight="1" x14ac:dyDescent="0.3"/>
    <row r="99604" ht="25.05" customHeight="1" x14ac:dyDescent="0.3"/>
    <row r="99605" ht="25.05" customHeight="1" x14ac:dyDescent="0.3"/>
    <row r="99606" ht="25.05" customHeight="1" x14ac:dyDescent="0.3"/>
    <row r="99607" ht="25.05" customHeight="1" x14ac:dyDescent="0.3"/>
    <row r="99608" ht="25.05" customHeight="1" x14ac:dyDescent="0.3"/>
    <row r="99609" ht="25.05" customHeight="1" x14ac:dyDescent="0.3"/>
    <row r="99610" ht="25.05" customHeight="1" x14ac:dyDescent="0.3"/>
    <row r="99611" ht="25.05" customHeight="1" x14ac:dyDescent="0.3"/>
    <row r="99612" ht="25.05" customHeight="1" x14ac:dyDescent="0.3"/>
    <row r="99613" ht="25.05" customHeight="1" x14ac:dyDescent="0.3"/>
    <row r="99614" ht="25.05" customHeight="1" x14ac:dyDescent="0.3"/>
    <row r="99615" ht="25.05" customHeight="1" x14ac:dyDescent="0.3"/>
    <row r="99616" ht="25.05" customHeight="1" x14ac:dyDescent="0.3"/>
    <row r="99617" ht="25.05" customHeight="1" x14ac:dyDescent="0.3"/>
    <row r="99618" ht="25.05" customHeight="1" x14ac:dyDescent="0.3"/>
    <row r="99619" ht="25.05" customHeight="1" x14ac:dyDescent="0.3"/>
    <row r="99620" ht="25.05" customHeight="1" x14ac:dyDescent="0.3"/>
    <row r="99621" ht="25.05" customHeight="1" x14ac:dyDescent="0.3"/>
    <row r="99622" ht="25.05" customHeight="1" x14ac:dyDescent="0.3"/>
    <row r="99623" ht="25.05" customHeight="1" x14ac:dyDescent="0.3"/>
    <row r="99624" ht="25.05" customHeight="1" x14ac:dyDescent="0.3"/>
    <row r="99625" ht="25.05" customHeight="1" x14ac:dyDescent="0.3"/>
    <row r="99626" ht="25.05" customHeight="1" x14ac:dyDescent="0.3"/>
    <row r="99627" ht="25.05" customHeight="1" x14ac:dyDescent="0.3"/>
    <row r="99628" ht="25.05" customHeight="1" x14ac:dyDescent="0.3"/>
    <row r="99629" ht="25.05" customHeight="1" x14ac:dyDescent="0.3"/>
    <row r="99630" ht="25.05" customHeight="1" x14ac:dyDescent="0.3"/>
    <row r="99631" ht="25.05" customHeight="1" x14ac:dyDescent="0.3"/>
    <row r="99632" ht="25.05" customHeight="1" x14ac:dyDescent="0.3"/>
    <row r="99633" ht="25.05" customHeight="1" x14ac:dyDescent="0.3"/>
    <row r="99634" ht="25.05" customHeight="1" x14ac:dyDescent="0.3"/>
    <row r="99635" ht="25.05" customHeight="1" x14ac:dyDescent="0.3"/>
    <row r="99636" ht="25.05" customHeight="1" x14ac:dyDescent="0.3"/>
    <row r="99637" ht="25.05" customHeight="1" x14ac:dyDescent="0.3"/>
    <row r="99638" ht="25.05" customHeight="1" x14ac:dyDescent="0.3"/>
    <row r="99639" ht="25.05" customHeight="1" x14ac:dyDescent="0.3"/>
    <row r="99640" ht="25.05" customHeight="1" x14ac:dyDescent="0.3"/>
    <row r="99641" ht="25.05" customHeight="1" x14ac:dyDescent="0.3"/>
    <row r="99642" ht="25.05" customHeight="1" x14ac:dyDescent="0.3"/>
    <row r="99643" ht="25.05" customHeight="1" x14ac:dyDescent="0.3"/>
    <row r="99644" ht="25.05" customHeight="1" x14ac:dyDescent="0.3"/>
    <row r="99645" ht="25.05" customHeight="1" x14ac:dyDescent="0.3"/>
    <row r="99646" ht="25.05" customHeight="1" x14ac:dyDescent="0.3"/>
    <row r="99647" ht="25.05" customHeight="1" x14ac:dyDescent="0.3"/>
    <row r="99648" ht="25.05" customHeight="1" x14ac:dyDescent="0.3"/>
    <row r="99649" ht="25.05" customHeight="1" x14ac:dyDescent="0.3"/>
    <row r="99650" ht="25.05" customHeight="1" x14ac:dyDescent="0.3"/>
    <row r="99651" ht="25.05" customHeight="1" x14ac:dyDescent="0.3"/>
    <row r="99652" ht="25.05" customHeight="1" x14ac:dyDescent="0.3"/>
    <row r="99653" ht="25.05" customHeight="1" x14ac:dyDescent="0.3"/>
    <row r="99654" ht="25.05" customHeight="1" x14ac:dyDescent="0.3"/>
    <row r="99655" ht="25.05" customHeight="1" x14ac:dyDescent="0.3"/>
    <row r="99656" ht="25.05" customHeight="1" x14ac:dyDescent="0.3"/>
    <row r="99657" ht="25.05" customHeight="1" x14ac:dyDescent="0.3"/>
    <row r="99658" ht="25.05" customHeight="1" x14ac:dyDescent="0.3"/>
    <row r="99659" ht="25.05" customHeight="1" x14ac:dyDescent="0.3"/>
    <row r="99660" ht="25.05" customHeight="1" x14ac:dyDescent="0.3"/>
    <row r="99661" ht="25.05" customHeight="1" x14ac:dyDescent="0.3"/>
    <row r="99662" ht="25.05" customHeight="1" x14ac:dyDescent="0.3"/>
    <row r="99663" ht="25.05" customHeight="1" x14ac:dyDescent="0.3"/>
    <row r="99664" ht="25.05" customHeight="1" x14ac:dyDescent="0.3"/>
    <row r="99665" ht="25.05" customHeight="1" x14ac:dyDescent="0.3"/>
    <row r="99666" ht="25.05" customHeight="1" x14ac:dyDescent="0.3"/>
    <row r="99667" ht="25.05" customHeight="1" x14ac:dyDescent="0.3"/>
    <row r="99668" ht="25.05" customHeight="1" x14ac:dyDescent="0.3"/>
    <row r="99669" ht="25.05" customHeight="1" x14ac:dyDescent="0.3"/>
    <row r="99670" ht="25.05" customHeight="1" x14ac:dyDescent="0.3"/>
    <row r="99671" ht="25.05" customHeight="1" x14ac:dyDescent="0.3"/>
    <row r="99672" ht="25.05" customHeight="1" x14ac:dyDescent="0.3"/>
    <row r="99673" ht="25.05" customHeight="1" x14ac:dyDescent="0.3"/>
    <row r="99674" ht="25.05" customHeight="1" x14ac:dyDescent="0.3"/>
    <row r="99675" ht="25.05" customHeight="1" x14ac:dyDescent="0.3"/>
    <row r="99676" ht="25.05" customHeight="1" x14ac:dyDescent="0.3"/>
    <row r="99677" ht="25.05" customHeight="1" x14ac:dyDescent="0.3"/>
    <row r="99678" ht="25.05" customHeight="1" x14ac:dyDescent="0.3"/>
    <row r="99679" ht="25.05" customHeight="1" x14ac:dyDescent="0.3"/>
    <row r="99680" ht="25.05" customHeight="1" x14ac:dyDescent="0.3"/>
    <row r="99681" ht="25.05" customHeight="1" x14ac:dyDescent="0.3"/>
    <row r="99682" ht="25.05" customHeight="1" x14ac:dyDescent="0.3"/>
    <row r="99683" ht="25.05" customHeight="1" x14ac:dyDescent="0.3"/>
    <row r="99684" ht="25.05" customHeight="1" x14ac:dyDescent="0.3"/>
    <row r="99685" ht="25.05" customHeight="1" x14ac:dyDescent="0.3"/>
    <row r="99686" ht="25.05" customHeight="1" x14ac:dyDescent="0.3"/>
    <row r="99687" ht="25.05" customHeight="1" x14ac:dyDescent="0.3"/>
    <row r="99688" ht="25.05" customHeight="1" x14ac:dyDescent="0.3"/>
    <row r="99689" ht="25.05" customHeight="1" x14ac:dyDescent="0.3"/>
    <row r="99690" ht="25.05" customHeight="1" x14ac:dyDescent="0.3"/>
    <row r="99691" ht="25.05" customHeight="1" x14ac:dyDescent="0.3"/>
    <row r="99692" ht="25.05" customHeight="1" x14ac:dyDescent="0.3"/>
    <row r="99693" ht="25.05" customHeight="1" x14ac:dyDescent="0.3"/>
    <row r="99694" ht="25.05" customHeight="1" x14ac:dyDescent="0.3"/>
    <row r="99695" ht="25.05" customHeight="1" x14ac:dyDescent="0.3"/>
    <row r="99696" ht="25.05" customHeight="1" x14ac:dyDescent="0.3"/>
    <row r="99697" ht="25.05" customHeight="1" x14ac:dyDescent="0.3"/>
    <row r="99698" ht="25.05" customHeight="1" x14ac:dyDescent="0.3"/>
    <row r="99699" ht="25.05" customHeight="1" x14ac:dyDescent="0.3"/>
    <row r="99700" ht="25.05" customHeight="1" x14ac:dyDescent="0.3"/>
    <row r="99701" ht="25.05" customHeight="1" x14ac:dyDescent="0.3"/>
    <row r="99702" ht="25.05" customHeight="1" x14ac:dyDescent="0.3"/>
    <row r="99703" ht="25.05" customHeight="1" x14ac:dyDescent="0.3"/>
    <row r="99704" ht="25.05" customHeight="1" x14ac:dyDescent="0.3"/>
    <row r="99705" ht="25.05" customHeight="1" x14ac:dyDescent="0.3"/>
    <row r="99706" ht="25.05" customHeight="1" x14ac:dyDescent="0.3"/>
    <row r="99707" ht="25.05" customHeight="1" x14ac:dyDescent="0.3"/>
    <row r="99708" ht="25.05" customHeight="1" x14ac:dyDescent="0.3"/>
    <row r="99709" ht="25.05" customHeight="1" x14ac:dyDescent="0.3"/>
    <row r="99710" ht="25.05" customHeight="1" x14ac:dyDescent="0.3"/>
    <row r="99711" ht="25.05" customHeight="1" x14ac:dyDescent="0.3"/>
    <row r="99712" ht="25.05" customHeight="1" x14ac:dyDescent="0.3"/>
    <row r="99713" ht="25.05" customHeight="1" x14ac:dyDescent="0.3"/>
    <row r="99714" ht="25.05" customHeight="1" x14ac:dyDescent="0.3"/>
    <row r="99715" ht="25.05" customHeight="1" x14ac:dyDescent="0.3"/>
    <row r="99716" ht="25.05" customHeight="1" x14ac:dyDescent="0.3"/>
    <row r="99717" ht="25.05" customHeight="1" x14ac:dyDescent="0.3"/>
    <row r="99718" ht="25.05" customHeight="1" x14ac:dyDescent="0.3"/>
    <row r="99719" ht="25.05" customHeight="1" x14ac:dyDescent="0.3"/>
    <row r="99720" ht="25.05" customHeight="1" x14ac:dyDescent="0.3"/>
    <row r="99721" ht="25.05" customHeight="1" x14ac:dyDescent="0.3"/>
    <row r="99722" ht="25.05" customHeight="1" x14ac:dyDescent="0.3"/>
    <row r="99723" ht="25.05" customHeight="1" x14ac:dyDescent="0.3"/>
    <row r="99724" ht="25.05" customHeight="1" x14ac:dyDescent="0.3"/>
    <row r="99725" ht="25.05" customHeight="1" x14ac:dyDescent="0.3"/>
    <row r="99726" ht="25.05" customHeight="1" x14ac:dyDescent="0.3"/>
    <row r="99727" ht="25.05" customHeight="1" x14ac:dyDescent="0.3"/>
    <row r="99728" ht="25.05" customHeight="1" x14ac:dyDescent="0.3"/>
    <row r="99729" ht="25.05" customHeight="1" x14ac:dyDescent="0.3"/>
    <row r="99730" ht="25.05" customHeight="1" x14ac:dyDescent="0.3"/>
    <row r="99731" ht="25.05" customHeight="1" x14ac:dyDescent="0.3"/>
    <row r="99732" ht="25.05" customHeight="1" x14ac:dyDescent="0.3"/>
    <row r="99733" ht="25.05" customHeight="1" x14ac:dyDescent="0.3"/>
    <row r="99734" ht="25.05" customHeight="1" x14ac:dyDescent="0.3"/>
    <row r="99735" ht="25.05" customHeight="1" x14ac:dyDescent="0.3"/>
    <row r="99736" ht="25.05" customHeight="1" x14ac:dyDescent="0.3"/>
    <row r="99737" ht="25.05" customHeight="1" x14ac:dyDescent="0.3"/>
    <row r="99738" ht="25.05" customHeight="1" x14ac:dyDescent="0.3"/>
    <row r="99739" ht="25.05" customHeight="1" x14ac:dyDescent="0.3"/>
    <row r="99740" ht="25.05" customHeight="1" x14ac:dyDescent="0.3"/>
    <row r="99741" ht="25.05" customHeight="1" x14ac:dyDescent="0.3"/>
    <row r="99742" ht="25.05" customHeight="1" x14ac:dyDescent="0.3"/>
    <row r="99743" ht="25.05" customHeight="1" x14ac:dyDescent="0.3"/>
    <row r="99744" ht="25.05" customHeight="1" x14ac:dyDescent="0.3"/>
    <row r="99745" ht="25.05" customHeight="1" x14ac:dyDescent="0.3"/>
    <row r="99746" ht="25.05" customHeight="1" x14ac:dyDescent="0.3"/>
    <row r="99747" ht="25.05" customHeight="1" x14ac:dyDescent="0.3"/>
    <row r="99748" ht="25.05" customHeight="1" x14ac:dyDescent="0.3"/>
    <row r="99749" ht="25.05" customHeight="1" x14ac:dyDescent="0.3"/>
    <row r="99750" ht="25.05" customHeight="1" x14ac:dyDescent="0.3"/>
    <row r="99751" ht="25.05" customHeight="1" x14ac:dyDescent="0.3"/>
    <row r="99752" ht="25.05" customHeight="1" x14ac:dyDescent="0.3"/>
    <row r="99753" ht="25.05" customHeight="1" x14ac:dyDescent="0.3"/>
    <row r="99754" ht="25.05" customHeight="1" x14ac:dyDescent="0.3"/>
    <row r="99755" ht="25.05" customHeight="1" x14ac:dyDescent="0.3"/>
    <row r="99756" ht="25.05" customHeight="1" x14ac:dyDescent="0.3"/>
    <row r="99757" ht="25.05" customHeight="1" x14ac:dyDescent="0.3"/>
    <row r="99758" ht="25.05" customHeight="1" x14ac:dyDescent="0.3"/>
    <row r="99759" ht="25.05" customHeight="1" x14ac:dyDescent="0.3"/>
    <row r="99760" ht="25.05" customHeight="1" x14ac:dyDescent="0.3"/>
    <row r="99761" ht="25.05" customHeight="1" x14ac:dyDescent="0.3"/>
    <row r="99762" ht="25.05" customHeight="1" x14ac:dyDescent="0.3"/>
    <row r="99763" ht="25.05" customHeight="1" x14ac:dyDescent="0.3"/>
    <row r="99764" ht="25.05" customHeight="1" x14ac:dyDescent="0.3"/>
    <row r="99765" ht="25.05" customHeight="1" x14ac:dyDescent="0.3"/>
    <row r="99766" ht="25.05" customHeight="1" x14ac:dyDescent="0.3"/>
    <row r="99767" ht="25.05" customHeight="1" x14ac:dyDescent="0.3"/>
    <row r="99768" ht="25.05" customHeight="1" x14ac:dyDescent="0.3"/>
    <row r="99769" ht="25.05" customHeight="1" x14ac:dyDescent="0.3"/>
    <row r="99770" ht="25.05" customHeight="1" x14ac:dyDescent="0.3"/>
    <row r="99771" ht="25.05" customHeight="1" x14ac:dyDescent="0.3"/>
    <row r="99772" ht="25.05" customHeight="1" x14ac:dyDescent="0.3"/>
    <row r="99773" ht="25.05" customHeight="1" x14ac:dyDescent="0.3"/>
    <row r="99774" ht="25.05" customHeight="1" x14ac:dyDescent="0.3"/>
    <row r="99775" ht="25.05" customHeight="1" x14ac:dyDescent="0.3"/>
    <row r="99776" ht="25.05" customHeight="1" x14ac:dyDescent="0.3"/>
    <row r="99777" ht="25.05" customHeight="1" x14ac:dyDescent="0.3"/>
    <row r="99778" ht="25.05" customHeight="1" x14ac:dyDescent="0.3"/>
    <row r="99779" ht="25.05" customHeight="1" x14ac:dyDescent="0.3"/>
    <row r="99780" ht="25.05" customHeight="1" x14ac:dyDescent="0.3"/>
    <row r="99781" ht="25.05" customHeight="1" x14ac:dyDescent="0.3"/>
    <row r="99782" ht="25.05" customHeight="1" x14ac:dyDescent="0.3"/>
    <row r="99783" ht="25.05" customHeight="1" x14ac:dyDescent="0.3"/>
    <row r="99784" ht="25.05" customHeight="1" x14ac:dyDescent="0.3"/>
    <row r="99785" ht="25.05" customHeight="1" x14ac:dyDescent="0.3"/>
    <row r="99786" ht="25.05" customHeight="1" x14ac:dyDescent="0.3"/>
    <row r="99787" ht="25.05" customHeight="1" x14ac:dyDescent="0.3"/>
    <row r="99788" ht="25.05" customHeight="1" x14ac:dyDescent="0.3"/>
    <row r="99789" ht="25.05" customHeight="1" x14ac:dyDescent="0.3"/>
    <row r="99790" ht="25.05" customHeight="1" x14ac:dyDescent="0.3"/>
    <row r="99791" ht="25.05" customHeight="1" x14ac:dyDescent="0.3"/>
    <row r="99792" ht="25.05" customHeight="1" x14ac:dyDescent="0.3"/>
    <row r="99793" ht="25.05" customHeight="1" x14ac:dyDescent="0.3"/>
    <row r="99794" ht="25.05" customHeight="1" x14ac:dyDescent="0.3"/>
    <row r="99795" ht="25.05" customHeight="1" x14ac:dyDescent="0.3"/>
    <row r="99796" ht="25.05" customHeight="1" x14ac:dyDescent="0.3"/>
    <row r="99797" ht="25.05" customHeight="1" x14ac:dyDescent="0.3"/>
    <row r="99798" ht="25.05" customHeight="1" x14ac:dyDescent="0.3"/>
    <row r="99799" ht="25.05" customHeight="1" x14ac:dyDescent="0.3"/>
    <row r="99800" ht="25.05" customHeight="1" x14ac:dyDescent="0.3"/>
    <row r="99801" ht="25.05" customHeight="1" x14ac:dyDescent="0.3"/>
    <row r="99802" ht="25.05" customHeight="1" x14ac:dyDescent="0.3"/>
    <row r="99803" ht="25.05" customHeight="1" x14ac:dyDescent="0.3"/>
    <row r="99804" ht="25.05" customHeight="1" x14ac:dyDescent="0.3"/>
    <row r="99805" ht="25.05" customHeight="1" x14ac:dyDescent="0.3"/>
    <row r="99806" ht="25.05" customHeight="1" x14ac:dyDescent="0.3"/>
    <row r="99807" ht="25.05" customHeight="1" x14ac:dyDescent="0.3"/>
    <row r="99808" ht="25.05" customHeight="1" x14ac:dyDescent="0.3"/>
    <row r="99809" ht="25.05" customHeight="1" x14ac:dyDescent="0.3"/>
    <row r="99810" ht="25.05" customHeight="1" x14ac:dyDescent="0.3"/>
    <row r="99811" ht="25.05" customHeight="1" x14ac:dyDescent="0.3"/>
    <row r="99812" ht="25.05" customHeight="1" x14ac:dyDescent="0.3"/>
    <row r="99813" ht="25.05" customHeight="1" x14ac:dyDescent="0.3"/>
    <row r="99814" ht="25.05" customHeight="1" x14ac:dyDescent="0.3"/>
    <row r="99815" ht="25.05" customHeight="1" x14ac:dyDescent="0.3"/>
    <row r="99816" ht="25.05" customHeight="1" x14ac:dyDescent="0.3"/>
    <row r="99817" ht="25.05" customHeight="1" x14ac:dyDescent="0.3"/>
    <row r="99818" ht="25.05" customHeight="1" x14ac:dyDescent="0.3"/>
    <row r="99819" ht="25.05" customHeight="1" x14ac:dyDescent="0.3"/>
    <row r="99820" ht="25.05" customHeight="1" x14ac:dyDescent="0.3"/>
    <row r="99821" ht="25.05" customHeight="1" x14ac:dyDescent="0.3"/>
    <row r="99822" ht="25.05" customHeight="1" x14ac:dyDescent="0.3"/>
    <row r="99823" ht="25.05" customHeight="1" x14ac:dyDescent="0.3"/>
    <row r="99824" ht="25.05" customHeight="1" x14ac:dyDescent="0.3"/>
    <row r="99825" ht="25.05" customHeight="1" x14ac:dyDescent="0.3"/>
    <row r="99826" ht="25.05" customHeight="1" x14ac:dyDescent="0.3"/>
    <row r="99827" ht="25.05" customHeight="1" x14ac:dyDescent="0.3"/>
    <row r="99828" ht="25.05" customHeight="1" x14ac:dyDescent="0.3"/>
    <row r="99829" ht="25.05" customHeight="1" x14ac:dyDescent="0.3"/>
    <row r="99830" ht="25.05" customHeight="1" x14ac:dyDescent="0.3"/>
    <row r="99831" ht="25.05" customHeight="1" x14ac:dyDescent="0.3"/>
    <row r="99832" ht="25.05" customHeight="1" x14ac:dyDescent="0.3"/>
    <row r="99833" ht="25.05" customHeight="1" x14ac:dyDescent="0.3"/>
    <row r="99834" ht="25.05" customHeight="1" x14ac:dyDescent="0.3"/>
    <row r="99835" ht="25.05" customHeight="1" x14ac:dyDescent="0.3"/>
    <row r="99836" ht="25.05" customHeight="1" x14ac:dyDescent="0.3"/>
    <row r="99837" ht="25.05" customHeight="1" x14ac:dyDescent="0.3"/>
    <row r="99838" ht="25.05" customHeight="1" x14ac:dyDescent="0.3"/>
    <row r="99839" ht="25.05" customHeight="1" x14ac:dyDescent="0.3"/>
    <row r="99840" ht="25.05" customHeight="1" x14ac:dyDescent="0.3"/>
    <row r="99841" ht="25.05" customHeight="1" x14ac:dyDescent="0.3"/>
    <row r="99842" ht="25.05" customHeight="1" x14ac:dyDescent="0.3"/>
    <row r="99843" ht="25.05" customHeight="1" x14ac:dyDescent="0.3"/>
    <row r="99844" ht="25.05" customHeight="1" x14ac:dyDescent="0.3"/>
    <row r="99845" ht="25.05" customHeight="1" x14ac:dyDescent="0.3"/>
    <row r="99846" ht="25.05" customHeight="1" x14ac:dyDescent="0.3"/>
    <row r="99847" ht="25.05" customHeight="1" x14ac:dyDescent="0.3"/>
    <row r="99848" ht="25.05" customHeight="1" x14ac:dyDescent="0.3"/>
    <row r="99849" ht="25.05" customHeight="1" x14ac:dyDescent="0.3"/>
    <row r="99850" ht="25.05" customHeight="1" x14ac:dyDescent="0.3"/>
    <row r="99851" ht="25.05" customHeight="1" x14ac:dyDescent="0.3"/>
    <row r="99852" ht="25.05" customHeight="1" x14ac:dyDescent="0.3"/>
    <row r="99853" ht="25.05" customHeight="1" x14ac:dyDescent="0.3"/>
    <row r="99854" ht="25.05" customHeight="1" x14ac:dyDescent="0.3"/>
    <row r="99855" ht="25.05" customHeight="1" x14ac:dyDescent="0.3"/>
    <row r="99856" ht="25.05" customHeight="1" x14ac:dyDescent="0.3"/>
    <row r="99857" ht="25.05" customHeight="1" x14ac:dyDescent="0.3"/>
    <row r="99858" ht="25.05" customHeight="1" x14ac:dyDescent="0.3"/>
    <row r="99859" ht="25.05" customHeight="1" x14ac:dyDescent="0.3"/>
    <row r="99860" ht="25.05" customHeight="1" x14ac:dyDescent="0.3"/>
    <row r="99861" ht="25.05" customHeight="1" x14ac:dyDescent="0.3"/>
    <row r="99862" ht="25.05" customHeight="1" x14ac:dyDescent="0.3"/>
    <row r="99863" ht="25.05" customHeight="1" x14ac:dyDescent="0.3"/>
    <row r="99864" ht="25.05" customHeight="1" x14ac:dyDescent="0.3"/>
    <row r="99865" ht="25.05" customHeight="1" x14ac:dyDescent="0.3"/>
    <row r="99866" ht="25.05" customHeight="1" x14ac:dyDescent="0.3"/>
    <row r="99867" ht="25.05" customHeight="1" x14ac:dyDescent="0.3"/>
    <row r="99868" ht="25.05" customHeight="1" x14ac:dyDescent="0.3"/>
    <row r="99869" ht="25.05" customHeight="1" x14ac:dyDescent="0.3"/>
    <row r="99870" ht="25.05" customHeight="1" x14ac:dyDescent="0.3"/>
    <row r="99871" ht="25.05" customHeight="1" x14ac:dyDescent="0.3"/>
    <row r="99872" ht="25.05" customHeight="1" x14ac:dyDescent="0.3"/>
    <row r="99873" ht="25.05" customHeight="1" x14ac:dyDescent="0.3"/>
    <row r="99874" ht="25.05" customHeight="1" x14ac:dyDescent="0.3"/>
    <row r="99875" ht="25.05" customHeight="1" x14ac:dyDescent="0.3"/>
    <row r="99876" ht="25.05" customHeight="1" x14ac:dyDescent="0.3"/>
    <row r="99877" ht="25.05" customHeight="1" x14ac:dyDescent="0.3"/>
    <row r="99878" ht="25.05" customHeight="1" x14ac:dyDescent="0.3"/>
    <row r="99879" ht="25.05" customHeight="1" x14ac:dyDescent="0.3"/>
    <row r="99880" ht="25.05" customHeight="1" x14ac:dyDescent="0.3"/>
    <row r="99881" ht="25.05" customHeight="1" x14ac:dyDescent="0.3"/>
    <row r="99882" ht="25.05" customHeight="1" x14ac:dyDescent="0.3"/>
    <row r="99883" ht="25.05" customHeight="1" x14ac:dyDescent="0.3"/>
    <row r="99884" ht="25.05" customHeight="1" x14ac:dyDescent="0.3"/>
    <row r="99885" ht="25.05" customHeight="1" x14ac:dyDescent="0.3"/>
    <row r="99886" ht="25.05" customHeight="1" x14ac:dyDescent="0.3"/>
    <row r="99887" ht="25.05" customHeight="1" x14ac:dyDescent="0.3"/>
    <row r="99888" ht="25.05" customHeight="1" x14ac:dyDescent="0.3"/>
    <row r="99889" ht="25.05" customHeight="1" x14ac:dyDescent="0.3"/>
    <row r="99890" ht="25.05" customHeight="1" x14ac:dyDescent="0.3"/>
    <row r="99891" ht="25.05" customHeight="1" x14ac:dyDescent="0.3"/>
    <row r="99892" ht="25.05" customHeight="1" x14ac:dyDescent="0.3"/>
    <row r="99893" ht="25.05" customHeight="1" x14ac:dyDescent="0.3"/>
    <row r="99894" ht="25.05" customHeight="1" x14ac:dyDescent="0.3"/>
    <row r="99895" ht="25.05" customHeight="1" x14ac:dyDescent="0.3"/>
    <row r="99896" ht="25.05" customHeight="1" x14ac:dyDescent="0.3"/>
    <row r="99897" ht="25.05" customHeight="1" x14ac:dyDescent="0.3"/>
    <row r="99898" ht="25.05" customHeight="1" x14ac:dyDescent="0.3"/>
    <row r="99899" ht="25.05" customHeight="1" x14ac:dyDescent="0.3"/>
    <row r="99900" ht="25.05" customHeight="1" x14ac:dyDescent="0.3"/>
    <row r="99901" ht="25.05" customHeight="1" x14ac:dyDescent="0.3"/>
    <row r="99902" ht="25.05" customHeight="1" x14ac:dyDescent="0.3"/>
    <row r="99903" ht="25.05" customHeight="1" x14ac:dyDescent="0.3"/>
    <row r="99904" ht="25.05" customHeight="1" x14ac:dyDescent="0.3"/>
    <row r="99905" ht="25.05" customHeight="1" x14ac:dyDescent="0.3"/>
    <row r="99906" ht="25.05" customHeight="1" x14ac:dyDescent="0.3"/>
    <row r="99907" ht="25.05" customHeight="1" x14ac:dyDescent="0.3"/>
    <row r="99908" ht="25.05" customHeight="1" x14ac:dyDescent="0.3"/>
    <row r="99909" ht="25.05" customHeight="1" x14ac:dyDescent="0.3"/>
    <row r="99910" ht="25.05" customHeight="1" x14ac:dyDescent="0.3"/>
    <row r="99911" ht="25.05" customHeight="1" x14ac:dyDescent="0.3"/>
    <row r="99912" ht="25.05" customHeight="1" x14ac:dyDescent="0.3"/>
    <row r="99913" ht="25.05" customHeight="1" x14ac:dyDescent="0.3"/>
    <row r="99914" ht="25.05" customHeight="1" x14ac:dyDescent="0.3"/>
    <row r="99915" ht="25.05" customHeight="1" x14ac:dyDescent="0.3"/>
    <row r="99916" ht="25.05" customHeight="1" x14ac:dyDescent="0.3"/>
    <row r="99917" ht="25.05" customHeight="1" x14ac:dyDescent="0.3"/>
    <row r="99918" ht="25.05" customHeight="1" x14ac:dyDescent="0.3"/>
    <row r="99919" ht="25.05" customHeight="1" x14ac:dyDescent="0.3"/>
    <row r="99920" ht="25.05" customHeight="1" x14ac:dyDescent="0.3"/>
    <row r="99921" ht="25.05" customHeight="1" x14ac:dyDescent="0.3"/>
    <row r="99922" ht="25.05" customHeight="1" x14ac:dyDescent="0.3"/>
    <row r="99923" ht="25.05" customHeight="1" x14ac:dyDescent="0.3"/>
    <row r="99924" ht="25.05" customHeight="1" x14ac:dyDescent="0.3"/>
    <row r="99925" ht="25.05" customHeight="1" x14ac:dyDescent="0.3"/>
    <row r="99926" ht="25.05" customHeight="1" x14ac:dyDescent="0.3"/>
    <row r="99927" ht="25.05" customHeight="1" x14ac:dyDescent="0.3"/>
    <row r="99928" ht="25.05" customHeight="1" x14ac:dyDescent="0.3"/>
    <row r="99929" ht="25.05" customHeight="1" x14ac:dyDescent="0.3"/>
    <row r="99930" ht="25.05" customHeight="1" x14ac:dyDescent="0.3"/>
    <row r="99931" ht="25.05" customHeight="1" x14ac:dyDescent="0.3"/>
    <row r="99932" ht="25.05" customHeight="1" x14ac:dyDescent="0.3"/>
    <row r="99933" ht="25.05" customHeight="1" x14ac:dyDescent="0.3"/>
    <row r="99934" ht="25.05" customHeight="1" x14ac:dyDescent="0.3"/>
    <row r="99935" ht="25.05" customHeight="1" x14ac:dyDescent="0.3"/>
    <row r="99936" ht="25.05" customHeight="1" x14ac:dyDescent="0.3"/>
    <row r="99937" ht="25.05" customHeight="1" x14ac:dyDescent="0.3"/>
    <row r="99938" ht="25.05" customHeight="1" x14ac:dyDescent="0.3"/>
    <row r="99939" ht="25.05" customHeight="1" x14ac:dyDescent="0.3"/>
    <row r="99940" ht="25.05" customHeight="1" x14ac:dyDescent="0.3"/>
    <row r="99941" ht="25.05" customHeight="1" x14ac:dyDescent="0.3"/>
    <row r="99942" ht="25.05" customHeight="1" x14ac:dyDescent="0.3"/>
    <row r="99943" ht="25.05" customHeight="1" x14ac:dyDescent="0.3"/>
    <row r="99944" ht="25.05" customHeight="1" x14ac:dyDescent="0.3"/>
    <row r="99945" ht="25.05" customHeight="1" x14ac:dyDescent="0.3"/>
    <row r="99946" ht="25.05" customHeight="1" x14ac:dyDescent="0.3"/>
    <row r="99947" ht="25.05" customHeight="1" x14ac:dyDescent="0.3"/>
    <row r="99948" ht="25.05" customHeight="1" x14ac:dyDescent="0.3"/>
    <row r="99949" ht="25.05" customHeight="1" x14ac:dyDescent="0.3"/>
    <row r="99950" ht="25.05" customHeight="1" x14ac:dyDescent="0.3"/>
    <row r="99951" ht="25.05" customHeight="1" x14ac:dyDescent="0.3"/>
    <row r="99952" ht="25.05" customHeight="1" x14ac:dyDescent="0.3"/>
    <row r="99953" ht="25.05" customHeight="1" x14ac:dyDescent="0.3"/>
    <row r="99954" ht="25.05" customHeight="1" x14ac:dyDescent="0.3"/>
    <row r="99955" ht="25.05" customHeight="1" x14ac:dyDescent="0.3"/>
    <row r="99956" ht="25.05" customHeight="1" x14ac:dyDescent="0.3"/>
    <row r="99957" ht="25.05" customHeight="1" x14ac:dyDescent="0.3"/>
    <row r="99958" ht="25.05" customHeight="1" x14ac:dyDescent="0.3"/>
    <row r="99959" ht="25.05" customHeight="1" x14ac:dyDescent="0.3"/>
    <row r="99960" ht="25.05" customHeight="1" x14ac:dyDescent="0.3"/>
    <row r="99961" ht="25.05" customHeight="1" x14ac:dyDescent="0.3"/>
    <row r="99962" ht="25.05" customHeight="1" x14ac:dyDescent="0.3"/>
    <row r="99963" ht="25.05" customHeight="1" x14ac:dyDescent="0.3"/>
    <row r="99964" ht="25.05" customHeight="1" x14ac:dyDescent="0.3"/>
    <row r="99965" ht="25.05" customHeight="1" x14ac:dyDescent="0.3"/>
    <row r="99966" ht="25.05" customHeight="1" x14ac:dyDescent="0.3"/>
    <row r="99967" ht="25.05" customHeight="1" x14ac:dyDescent="0.3"/>
    <row r="99968" ht="25.05" customHeight="1" x14ac:dyDescent="0.3"/>
    <row r="99969" ht="25.05" customHeight="1" x14ac:dyDescent="0.3"/>
    <row r="99970" ht="25.05" customHeight="1" x14ac:dyDescent="0.3"/>
    <row r="99971" ht="25.05" customHeight="1" x14ac:dyDescent="0.3"/>
    <row r="99972" ht="25.05" customHeight="1" x14ac:dyDescent="0.3"/>
    <row r="99973" ht="25.05" customHeight="1" x14ac:dyDescent="0.3"/>
    <row r="99974" ht="25.05" customHeight="1" x14ac:dyDescent="0.3"/>
    <row r="99975" ht="25.05" customHeight="1" x14ac:dyDescent="0.3"/>
    <row r="99976" ht="25.05" customHeight="1" x14ac:dyDescent="0.3"/>
    <row r="99977" ht="25.05" customHeight="1" x14ac:dyDescent="0.3"/>
    <row r="99978" ht="25.05" customHeight="1" x14ac:dyDescent="0.3"/>
    <row r="99979" ht="25.05" customHeight="1" x14ac:dyDescent="0.3"/>
    <row r="99980" ht="25.05" customHeight="1" x14ac:dyDescent="0.3"/>
    <row r="99981" ht="25.05" customHeight="1" x14ac:dyDescent="0.3"/>
    <row r="99982" ht="25.05" customHeight="1" x14ac:dyDescent="0.3"/>
    <row r="99983" ht="25.05" customHeight="1" x14ac:dyDescent="0.3"/>
    <row r="99984" ht="25.05" customHeight="1" x14ac:dyDescent="0.3"/>
    <row r="99985" ht="25.05" customHeight="1" x14ac:dyDescent="0.3"/>
    <row r="99986" ht="25.05" customHeight="1" x14ac:dyDescent="0.3"/>
    <row r="99987" ht="25.05" customHeight="1" x14ac:dyDescent="0.3"/>
    <row r="99988" ht="25.05" customHeight="1" x14ac:dyDescent="0.3"/>
    <row r="99989" ht="25.05" customHeight="1" x14ac:dyDescent="0.3"/>
    <row r="99990" ht="25.05" customHeight="1" x14ac:dyDescent="0.3"/>
    <row r="99991" ht="25.05" customHeight="1" x14ac:dyDescent="0.3"/>
    <row r="99992" ht="25.05" customHeight="1" x14ac:dyDescent="0.3"/>
    <row r="99993" ht="25.05" customHeight="1" x14ac:dyDescent="0.3"/>
    <row r="99994" ht="25.05" customHeight="1" x14ac:dyDescent="0.3"/>
    <row r="99995" ht="25.05" customHeight="1" x14ac:dyDescent="0.3"/>
    <row r="99996" ht="25.05" customHeight="1" x14ac:dyDescent="0.3"/>
    <row r="99997" ht="25.05" customHeight="1" x14ac:dyDescent="0.3"/>
    <row r="99998" ht="25.05" customHeight="1" x14ac:dyDescent="0.3"/>
    <row r="99999" ht="25.05" customHeight="1" x14ac:dyDescent="0.3"/>
    <row r="100000" ht="25.05" customHeight="1" x14ac:dyDescent="0.3"/>
    <row r="100001" ht="25.05" customHeight="1" x14ac:dyDescent="0.3"/>
    <row r="100002" ht="25.05" customHeight="1" x14ac:dyDescent="0.3"/>
    <row r="100003" ht="25.05" customHeight="1" x14ac:dyDescent="0.3"/>
    <row r="100004" ht="25.05" customHeight="1" x14ac:dyDescent="0.3"/>
    <row r="100005" ht="25.05" customHeight="1" x14ac:dyDescent="0.3"/>
    <row r="100006" ht="25.05" customHeight="1" x14ac:dyDescent="0.3"/>
    <row r="100007" ht="25.05" customHeight="1" x14ac:dyDescent="0.3"/>
    <row r="100008" ht="25.05" customHeight="1" x14ac:dyDescent="0.3"/>
    <row r="100009" ht="25.05" customHeight="1" x14ac:dyDescent="0.3"/>
    <row r="100010" ht="25.05" customHeight="1" x14ac:dyDescent="0.3"/>
    <row r="100011" ht="25.05" customHeight="1" x14ac:dyDescent="0.3"/>
    <row r="100012" ht="25.05" customHeight="1" x14ac:dyDescent="0.3"/>
    <row r="100013" ht="25.05" customHeight="1" x14ac:dyDescent="0.3"/>
    <row r="100014" ht="25.05" customHeight="1" x14ac:dyDescent="0.3"/>
    <row r="100015" ht="25.05" customHeight="1" x14ac:dyDescent="0.3"/>
    <row r="100016" ht="25.05" customHeight="1" x14ac:dyDescent="0.3"/>
    <row r="100017" ht="25.05" customHeight="1" x14ac:dyDescent="0.3"/>
    <row r="100018" ht="25.05" customHeight="1" x14ac:dyDescent="0.3"/>
    <row r="100019" ht="25.05" customHeight="1" x14ac:dyDescent="0.3"/>
    <row r="100020" ht="25.05" customHeight="1" x14ac:dyDescent="0.3"/>
    <row r="100021" ht="25.05" customHeight="1" x14ac:dyDescent="0.3"/>
    <row r="100022" ht="25.05" customHeight="1" x14ac:dyDescent="0.3"/>
    <row r="100023" ht="25.05" customHeight="1" x14ac:dyDescent="0.3"/>
    <row r="100024" ht="25.05" customHeight="1" x14ac:dyDescent="0.3"/>
    <row r="100025" ht="25.05" customHeight="1" x14ac:dyDescent="0.3"/>
    <row r="100026" ht="25.05" customHeight="1" x14ac:dyDescent="0.3"/>
    <row r="100027" ht="25.05" customHeight="1" x14ac:dyDescent="0.3"/>
    <row r="100028" ht="25.05" customHeight="1" x14ac:dyDescent="0.3"/>
    <row r="100029" ht="25.05" customHeight="1" x14ac:dyDescent="0.3"/>
    <row r="100030" ht="25.05" customHeight="1" x14ac:dyDescent="0.3"/>
    <row r="100031" ht="25.05" customHeight="1" x14ac:dyDescent="0.3"/>
    <row r="100032" ht="25.05" customHeight="1" x14ac:dyDescent="0.3"/>
    <row r="100033" ht="25.05" customHeight="1" x14ac:dyDescent="0.3"/>
    <row r="100034" ht="25.05" customHeight="1" x14ac:dyDescent="0.3"/>
    <row r="100035" ht="25.05" customHeight="1" x14ac:dyDescent="0.3"/>
    <row r="100036" ht="25.05" customHeight="1" x14ac:dyDescent="0.3"/>
    <row r="100037" ht="25.05" customHeight="1" x14ac:dyDescent="0.3"/>
    <row r="100038" ht="25.05" customHeight="1" x14ac:dyDescent="0.3"/>
    <row r="100039" ht="25.05" customHeight="1" x14ac:dyDescent="0.3"/>
    <row r="100040" ht="25.05" customHeight="1" x14ac:dyDescent="0.3"/>
    <row r="100041" ht="25.05" customHeight="1" x14ac:dyDescent="0.3"/>
    <row r="100042" ht="25.05" customHeight="1" x14ac:dyDescent="0.3"/>
    <row r="100043" ht="25.05" customHeight="1" x14ac:dyDescent="0.3"/>
    <row r="100044" ht="25.05" customHeight="1" x14ac:dyDescent="0.3"/>
    <row r="100045" ht="25.05" customHeight="1" x14ac:dyDescent="0.3"/>
    <row r="100046" ht="25.05" customHeight="1" x14ac:dyDescent="0.3"/>
    <row r="100047" ht="25.05" customHeight="1" x14ac:dyDescent="0.3"/>
    <row r="100048" ht="25.05" customHeight="1" x14ac:dyDescent="0.3"/>
    <row r="100049" ht="25.05" customHeight="1" x14ac:dyDescent="0.3"/>
    <row r="100050" ht="25.05" customHeight="1" x14ac:dyDescent="0.3"/>
    <row r="100051" ht="25.05" customHeight="1" x14ac:dyDescent="0.3"/>
    <row r="100052" ht="25.05" customHeight="1" x14ac:dyDescent="0.3"/>
    <row r="100053" ht="25.05" customHeight="1" x14ac:dyDescent="0.3"/>
    <row r="100054" ht="25.05" customHeight="1" x14ac:dyDescent="0.3"/>
    <row r="100055" ht="25.05" customHeight="1" x14ac:dyDescent="0.3"/>
    <row r="100056" ht="25.05" customHeight="1" x14ac:dyDescent="0.3"/>
    <row r="100057" ht="25.05" customHeight="1" x14ac:dyDescent="0.3"/>
    <row r="100058" ht="25.05" customHeight="1" x14ac:dyDescent="0.3"/>
    <row r="100059" ht="25.05" customHeight="1" x14ac:dyDescent="0.3"/>
    <row r="100060" ht="25.05" customHeight="1" x14ac:dyDescent="0.3"/>
    <row r="100061" ht="25.05" customHeight="1" x14ac:dyDescent="0.3"/>
    <row r="100062" ht="25.05" customHeight="1" x14ac:dyDescent="0.3"/>
    <row r="100063" ht="25.05" customHeight="1" x14ac:dyDescent="0.3"/>
    <row r="100064" ht="25.05" customHeight="1" x14ac:dyDescent="0.3"/>
    <row r="100065" ht="25.05" customHeight="1" x14ac:dyDescent="0.3"/>
    <row r="100066" ht="25.05" customHeight="1" x14ac:dyDescent="0.3"/>
    <row r="100067" ht="25.05" customHeight="1" x14ac:dyDescent="0.3"/>
    <row r="100068" ht="25.05" customHeight="1" x14ac:dyDescent="0.3"/>
    <row r="100069" ht="25.05" customHeight="1" x14ac:dyDescent="0.3"/>
    <row r="100070" ht="25.05" customHeight="1" x14ac:dyDescent="0.3"/>
    <row r="100071" ht="25.05" customHeight="1" x14ac:dyDescent="0.3"/>
    <row r="100072" ht="25.05" customHeight="1" x14ac:dyDescent="0.3"/>
    <row r="100073" ht="25.05" customHeight="1" x14ac:dyDescent="0.3"/>
    <row r="100074" ht="25.05" customHeight="1" x14ac:dyDescent="0.3"/>
    <row r="100075" ht="25.05" customHeight="1" x14ac:dyDescent="0.3"/>
    <row r="100076" ht="25.05" customHeight="1" x14ac:dyDescent="0.3"/>
    <row r="100077" ht="25.05" customHeight="1" x14ac:dyDescent="0.3"/>
    <row r="100078" ht="25.05" customHeight="1" x14ac:dyDescent="0.3"/>
    <row r="100079" ht="25.05" customHeight="1" x14ac:dyDescent="0.3"/>
    <row r="100080" ht="25.05" customHeight="1" x14ac:dyDescent="0.3"/>
    <row r="100081" ht="25.05" customHeight="1" x14ac:dyDescent="0.3"/>
    <row r="100082" ht="25.05" customHeight="1" x14ac:dyDescent="0.3"/>
    <row r="100083" ht="25.05" customHeight="1" x14ac:dyDescent="0.3"/>
    <row r="100084" ht="25.05" customHeight="1" x14ac:dyDescent="0.3"/>
    <row r="100085" ht="25.05" customHeight="1" x14ac:dyDescent="0.3"/>
    <row r="100086" ht="25.05" customHeight="1" x14ac:dyDescent="0.3"/>
    <row r="100087" ht="25.05" customHeight="1" x14ac:dyDescent="0.3"/>
    <row r="100088" ht="25.05" customHeight="1" x14ac:dyDescent="0.3"/>
    <row r="100089" ht="25.05" customHeight="1" x14ac:dyDescent="0.3"/>
    <row r="100090" ht="25.05" customHeight="1" x14ac:dyDescent="0.3"/>
    <row r="100091" ht="25.05" customHeight="1" x14ac:dyDescent="0.3"/>
    <row r="100092" ht="25.05" customHeight="1" x14ac:dyDescent="0.3"/>
    <row r="100093" ht="25.05" customHeight="1" x14ac:dyDescent="0.3"/>
    <row r="100094" ht="25.05" customHeight="1" x14ac:dyDescent="0.3"/>
    <row r="100095" ht="25.05" customHeight="1" x14ac:dyDescent="0.3"/>
    <row r="100096" ht="25.05" customHeight="1" x14ac:dyDescent="0.3"/>
    <row r="100097" ht="25.05" customHeight="1" x14ac:dyDescent="0.3"/>
    <row r="100098" ht="25.05" customHeight="1" x14ac:dyDescent="0.3"/>
    <row r="100099" ht="25.05" customHeight="1" x14ac:dyDescent="0.3"/>
    <row r="100100" ht="25.05" customHeight="1" x14ac:dyDescent="0.3"/>
    <row r="100101" ht="25.05" customHeight="1" x14ac:dyDescent="0.3"/>
    <row r="100102" ht="25.05" customHeight="1" x14ac:dyDescent="0.3"/>
    <row r="100103" ht="25.05" customHeight="1" x14ac:dyDescent="0.3"/>
    <row r="100104" ht="25.05" customHeight="1" x14ac:dyDescent="0.3"/>
    <row r="100105" ht="25.05" customHeight="1" x14ac:dyDescent="0.3"/>
    <row r="100106" ht="25.05" customHeight="1" x14ac:dyDescent="0.3"/>
    <row r="100107" ht="25.05" customHeight="1" x14ac:dyDescent="0.3"/>
    <row r="100108" ht="25.05" customHeight="1" x14ac:dyDescent="0.3"/>
    <row r="100109" ht="25.05" customHeight="1" x14ac:dyDescent="0.3"/>
    <row r="100110" ht="25.05" customHeight="1" x14ac:dyDescent="0.3"/>
    <row r="100111" ht="25.05" customHeight="1" x14ac:dyDescent="0.3"/>
    <row r="100112" ht="25.05" customHeight="1" x14ac:dyDescent="0.3"/>
    <row r="100113" ht="25.05" customHeight="1" x14ac:dyDescent="0.3"/>
    <row r="100114" ht="25.05" customHeight="1" x14ac:dyDescent="0.3"/>
    <row r="100115" ht="25.05" customHeight="1" x14ac:dyDescent="0.3"/>
    <row r="100116" ht="25.05" customHeight="1" x14ac:dyDescent="0.3"/>
    <row r="100117" ht="25.05" customHeight="1" x14ac:dyDescent="0.3"/>
    <row r="100118" ht="25.05" customHeight="1" x14ac:dyDescent="0.3"/>
    <row r="100119" ht="25.05" customHeight="1" x14ac:dyDescent="0.3"/>
    <row r="100120" ht="25.05" customHeight="1" x14ac:dyDescent="0.3"/>
    <row r="100121" ht="25.05" customHeight="1" x14ac:dyDescent="0.3"/>
    <row r="100122" ht="25.05" customHeight="1" x14ac:dyDescent="0.3"/>
    <row r="100123" ht="25.05" customHeight="1" x14ac:dyDescent="0.3"/>
    <row r="100124" ht="25.05" customHeight="1" x14ac:dyDescent="0.3"/>
    <row r="100125" ht="25.05" customHeight="1" x14ac:dyDescent="0.3"/>
    <row r="100126" ht="25.05" customHeight="1" x14ac:dyDescent="0.3"/>
    <row r="100127" ht="25.05" customHeight="1" x14ac:dyDescent="0.3"/>
    <row r="100128" ht="25.05" customHeight="1" x14ac:dyDescent="0.3"/>
    <row r="100129" ht="25.05" customHeight="1" x14ac:dyDescent="0.3"/>
    <row r="100130" ht="25.05" customHeight="1" x14ac:dyDescent="0.3"/>
    <row r="100131" ht="25.05" customHeight="1" x14ac:dyDescent="0.3"/>
    <row r="100132" ht="25.05" customHeight="1" x14ac:dyDescent="0.3"/>
    <row r="100133" ht="25.05" customHeight="1" x14ac:dyDescent="0.3"/>
    <row r="100134" ht="25.05" customHeight="1" x14ac:dyDescent="0.3"/>
    <row r="100135" ht="25.05" customHeight="1" x14ac:dyDescent="0.3"/>
    <row r="100136" ht="25.05" customHeight="1" x14ac:dyDescent="0.3"/>
    <row r="100137" ht="25.05" customHeight="1" x14ac:dyDescent="0.3"/>
    <row r="100138" ht="25.05" customHeight="1" x14ac:dyDescent="0.3"/>
    <row r="100139" ht="25.05" customHeight="1" x14ac:dyDescent="0.3"/>
    <row r="100140" ht="25.05" customHeight="1" x14ac:dyDescent="0.3"/>
    <row r="100141" ht="25.05" customHeight="1" x14ac:dyDescent="0.3"/>
    <row r="100142" ht="25.05" customHeight="1" x14ac:dyDescent="0.3"/>
    <row r="100143" ht="25.05" customHeight="1" x14ac:dyDescent="0.3"/>
    <row r="100144" ht="25.05" customHeight="1" x14ac:dyDescent="0.3"/>
    <row r="100145" ht="25.05" customHeight="1" x14ac:dyDescent="0.3"/>
    <row r="100146" ht="25.05" customHeight="1" x14ac:dyDescent="0.3"/>
    <row r="100147" ht="25.05" customHeight="1" x14ac:dyDescent="0.3"/>
    <row r="100148" ht="25.05" customHeight="1" x14ac:dyDescent="0.3"/>
    <row r="100149" ht="25.05" customHeight="1" x14ac:dyDescent="0.3"/>
    <row r="100150" ht="25.05" customHeight="1" x14ac:dyDescent="0.3"/>
    <row r="100151" ht="25.05" customHeight="1" x14ac:dyDescent="0.3"/>
    <row r="100152" ht="25.05" customHeight="1" x14ac:dyDescent="0.3"/>
    <row r="100153" ht="25.05" customHeight="1" x14ac:dyDescent="0.3"/>
    <row r="100154" ht="25.05" customHeight="1" x14ac:dyDescent="0.3"/>
    <row r="100155" ht="25.05" customHeight="1" x14ac:dyDescent="0.3"/>
    <row r="100156" ht="25.05" customHeight="1" x14ac:dyDescent="0.3"/>
    <row r="100157" ht="25.05" customHeight="1" x14ac:dyDescent="0.3"/>
    <row r="100158" ht="25.05" customHeight="1" x14ac:dyDescent="0.3"/>
    <row r="100159" ht="25.05" customHeight="1" x14ac:dyDescent="0.3"/>
    <row r="100160" ht="25.05" customHeight="1" x14ac:dyDescent="0.3"/>
    <row r="100161" ht="25.05" customHeight="1" x14ac:dyDescent="0.3"/>
    <row r="100162" ht="25.05" customHeight="1" x14ac:dyDescent="0.3"/>
    <row r="100163" ht="25.05" customHeight="1" x14ac:dyDescent="0.3"/>
    <row r="100164" ht="25.05" customHeight="1" x14ac:dyDescent="0.3"/>
    <row r="100165" ht="25.05" customHeight="1" x14ac:dyDescent="0.3"/>
    <row r="100166" ht="25.05" customHeight="1" x14ac:dyDescent="0.3"/>
    <row r="100167" ht="25.05" customHeight="1" x14ac:dyDescent="0.3"/>
    <row r="100168" ht="25.05" customHeight="1" x14ac:dyDescent="0.3"/>
    <row r="100169" ht="25.05" customHeight="1" x14ac:dyDescent="0.3"/>
    <row r="100170" ht="25.05" customHeight="1" x14ac:dyDescent="0.3"/>
    <row r="100171" ht="25.05" customHeight="1" x14ac:dyDescent="0.3"/>
    <row r="100172" ht="25.05" customHeight="1" x14ac:dyDescent="0.3"/>
    <row r="100173" ht="25.05" customHeight="1" x14ac:dyDescent="0.3"/>
    <row r="100174" ht="25.05" customHeight="1" x14ac:dyDescent="0.3"/>
    <row r="100175" ht="25.05" customHeight="1" x14ac:dyDescent="0.3"/>
    <row r="100176" ht="25.05" customHeight="1" x14ac:dyDescent="0.3"/>
    <row r="100177" ht="25.05" customHeight="1" x14ac:dyDescent="0.3"/>
    <row r="100178" ht="25.05" customHeight="1" x14ac:dyDescent="0.3"/>
    <row r="100179" ht="25.05" customHeight="1" x14ac:dyDescent="0.3"/>
    <row r="100180" ht="25.05" customHeight="1" x14ac:dyDescent="0.3"/>
    <row r="100181" ht="25.05" customHeight="1" x14ac:dyDescent="0.3"/>
    <row r="100182" ht="25.05" customHeight="1" x14ac:dyDescent="0.3"/>
    <row r="100183" ht="25.05" customHeight="1" x14ac:dyDescent="0.3"/>
    <row r="100184" ht="25.05" customHeight="1" x14ac:dyDescent="0.3"/>
    <row r="100185" ht="25.05" customHeight="1" x14ac:dyDescent="0.3"/>
    <row r="100186" ht="25.05" customHeight="1" x14ac:dyDescent="0.3"/>
    <row r="100187" ht="25.05" customHeight="1" x14ac:dyDescent="0.3"/>
    <row r="100188" ht="25.05" customHeight="1" x14ac:dyDescent="0.3"/>
    <row r="100189" ht="25.05" customHeight="1" x14ac:dyDescent="0.3"/>
    <row r="100190" ht="25.05" customHeight="1" x14ac:dyDescent="0.3"/>
    <row r="100191" ht="25.05" customHeight="1" x14ac:dyDescent="0.3"/>
    <row r="100192" ht="25.05" customHeight="1" x14ac:dyDescent="0.3"/>
    <row r="100193" ht="25.05" customHeight="1" x14ac:dyDescent="0.3"/>
    <row r="100194" ht="25.05" customHeight="1" x14ac:dyDescent="0.3"/>
    <row r="100195" ht="25.05" customHeight="1" x14ac:dyDescent="0.3"/>
    <row r="100196" ht="25.05" customHeight="1" x14ac:dyDescent="0.3"/>
    <row r="100197" ht="25.05" customHeight="1" x14ac:dyDescent="0.3"/>
    <row r="100198" ht="25.05" customHeight="1" x14ac:dyDescent="0.3"/>
    <row r="100199" ht="25.05" customHeight="1" x14ac:dyDescent="0.3"/>
    <row r="100200" ht="25.05" customHeight="1" x14ac:dyDescent="0.3"/>
    <row r="100201" ht="25.05" customHeight="1" x14ac:dyDescent="0.3"/>
    <row r="100202" ht="25.05" customHeight="1" x14ac:dyDescent="0.3"/>
    <row r="100203" ht="25.05" customHeight="1" x14ac:dyDescent="0.3"/>
    <row r="100204" ht="25.05" customHeight="1" x14ac:dyDescent="0.3"/>
    <row r="100205" ht="25.05" customHeight="1" x14ac:dyDescent="0.3"/>
    <row r="100206" ht="25.05" customHeight="1" x14ac:dyDescent="0.3"/>
    <row r="100207" ht="25.05" customHeight="1" x14ac:dyDescent="0.3"/>
    <row r="100208" ht="25.05" customHeight="1" x14ac:dyDescent="0.3"/>
    <row r="100209" ht="25.05" customHeight="1" x14ac:dyDescent="0.3"/>
    <row r="100210" ht="25.05" customHeight="1" x14ac:dyDescent="0.3"/>
    <row r="100211" ht="25.05" customHeight="1" x14ac:dyDescent="0.3"/>
    <row r="100212" ht="25.05" customHeight="1" x14ac:dyDescent="0.3"/>
    <row r="100213" ht="25.05" customHeight="1" x14ac:dyDescent="0.3"/>
    <row r="100214" ht="25.05" customHeight="1" x14ac:dyDescent="0.3"/>
    <row r="100215" ht="25.05" customHeight="1" x14ac:dyDescent="0.3"/>
    <row r="100216" ht="25.05" customHeight="1" x14ac:dyDescent="0.3"/>
    <row r="100217" ht="25.05" customHeight="1" x14ac:dyDescent="0.3"/>
    <row r="100218" ht="25.05" customHeight="1" x14ac:dyDescent="0.3"/>
    <row r="100219" ht="25.05" customHeight="1" x14ac:dyDescent="0.3"/>
    <row r="100220" ht="25.05" customHeight="1" x14ac:dyDescent="0.3"/>
    <row r="100221" ht="25.05" customHeight="1" x14ac:dyDescent="0.3"/>
    <row r="100222" ht="25.05" customHeight="1" x14ac:dyDescent="0.3"/>
    <row r="100223" ht="25.05" customHeight="1" x14ac:dyDescent="0.3"/>
    <row r="100224" ht="25.05" customHeight="1" x14ac:dyDescent="0.3"/>
    <row r="100225" ht="25.05" customHeight="1" x14ac:dyDescent="0.3"/>
    <row r="100226" ht="25.05" customHeight="1" x14ac:dyDescent="0.3"/>
    <row r="100227" ht="25.05" customHeight="1" x14ac:dyDescent="0.3"/>
    <row r="100228" ht="25.05" customHeight="1" x14ac:dyDescent="0.3"/>
    <row r="100229" ht="25.05" customHeight="1" x14ac:dyDescent="0.3"/>
    <row r="100230" ht="25.05" customHeight="1" x14ac:dyDescent="0.3"/>
    <row r="100231" ht="25.05" customHeight="1" x14ac:dyDescent="0.3"/>
    <row r="100232" ht="25.05" customHeight="1" x14ac:dyDescent="0.3"/>
    <row r="100233" ht="25.05" customHeight="1" x14ac:dyDescent="0.3"/>
    <row r="100234" ht="25.05" customHeight="1" x14ac:dyDescent="0.3"/>
    <row r="100235" ht="25.05" customHeight="1" x14ac:dyDescent="0.3"/>
    <row r="100236" ht="25.05" customHeight="1" x14ac:dyDescent="0.3"/>
    <row r="100237" ht="25.05" customHeight="1" x14ac:dyDescent="0.3"/>
    <row r="100238" ht="25.05" customHeight="1" x14ac:dyDescent="0.3"/>
    <row r="100239" ht="25.05" customHeight="1" x14ac:dyDescent="0.3"/>
    <row r="100240" ht="25.05" customHeight="1" x14ac:dyDescent="0.3"/>
    <row r="100241" ht="25.05" customHeight="1" x14ac:dyDescent="0.3"/>
    <row r="100242" ht="25.05" customHeight="1" x14ac:dyDescent="0.3"/>
    <row r="100243" ht="25.05" customHeight="1" x14ac:dyDescent="0.3"/>
    <row r="100244" ht="25.05" customHeight="1" x14ac:dyDescent="0.3"/>
    <row r="100245" ht="25.05" customHeight="1" x14ac:dyDescent="0.3"/>
    <row r="100246" ht="25.05" customHeight="1" x14ac:dyDescent="0.3"/>
    <row r="100247" ht="25.05" customHeight="1" x14ac:dyDescent="0.3"/>
    <row r="100248" ht="25.05" customHeight="1" x14ac:dyDescent="0.3"/>
    <row r="100249" ht="25.05" customHeight="1" x14ac:dyDescent="0.3"/>
    <row r="100250" ht="25.05" customHeight="1" x14ac:dyDescent="0.3"/>
    <row r="100251" ht="25.05" customHeight="1" x14ac:dyDescent="0.3"/>
    <row r="100252" ht="25.05" customHeight="1" x14ac:dyDescent="0.3"/>
    <row r="100253" ht="25.05" customHeight="1" x14ac:dyDescent="0.3"/>
    <row r="100254" ht="25.05" customHeight="1" x14ac:dyDescent="0.3"/>
    <row r="100255" ht="25.05" customHeight="1" x14ac:dyDescent="0.3"/>
    <row r="100256" ht="25.05" customHeight="1" x14ac:dyDescent="0.3"/>
    <row r="100257" ht="25.05" customHeight="1" x14ac:dyDescent="0.3"/>
    <row r="100258" ht="25.05" customHeight="1" x14ac:dyDescent="0.3"/>
    <row r="100259" ht="25.05" customHeight="1" x14ac:dyDescent="0.3"/>
    <row r="100260" ht="25.05" customHeight="1" x14ac:dyDescent="0.3"/>
    <row r="100261" ht="25.05" customHeight="1" x14ac:dyDescent="0.3"/>
    <row r="100262" ht="25.05" customHeight="1" x14ac:dyDescent="0.3"/>
    <row r="100263" ht="25.05" customHeight="1" x14ac:dyDescent="0.3"/>
    <row r="100264" ht="25.05" customHeight="1" x14ac:dyDescent="0.3"/>
    <row r="100265" ht="25.05" customHeight="1" x14ac:dyDescent="0.3"/>
    <row r="100266" ht="25.05" customHeight="1" x14ac:dyDescent="0.3"/>
    <row r="100267" ht="25.05" customHeight="1" x14ac:dyDescent="0.3"/>
    <row r="100268" ht="25.05" customHeight="1" x14ac:dyDescent="0.3"/>
    <row r="100269" ht="25.05" customHeight="1" x14ac:dyDescent="0.3"/>
    <row r="100270" ht="25.05" customHeight="1" x14ac:dyDescent="0.3"/>
    <row r="100271" ht="25.05" customHeight="1" x14ac:dyDescent="0.3"/>
    <row r="100272" ht="25.05" customHeight="1" x14ac:dyDescent="0.3"/>
    <row r="100273" ht="25.05" customHeight="1" x14ac:dyDescent="0.3"/>
    <row r="100274" ht="25.05" customHeight="1" x14ac:dyDescent="0.3"/>
    <row r="100275" ht="25.05" customHeight="1" x14ac:dyDescent="0.3"/>
    <row r="100276" ht="25.05" customHeight="1" x14ac:dyDescent="0.3"/>
    <row r="100277" ht="25.05" customHeight="1" x14ac:dyDescent="0.3"/>
    <row r="100278" ht="25.05" customHeight="1" x14ac:dyDescent="0.3"/>
    <row r="100279" ht="25.05" customHeight="1" x14ac:dyDescent="0.3"/>
    <row r="100280" ht="25.05" customHeight="1" x14ac:dyDescent="0.3"/>
    <row r="100281" ht="25.05" customHeight="1" x14ac:dyDescent="0.3"/>
    <row r="100282" ht="25.05" customHeight="1" x14ac:dyDescent="0.3"/>
    <row r="100283" ht="25.05" customHeight="1" x14ac:dyDescent="0.3"/>
    <row r="100284" ht="25.05" customHeight="1" x14ac:dyDescent="0.3"/>
    <row r="100285" ht="25.05" customHeight="1" x14ac:dyDescent="0.3"/>
    <row r="100286" ht="25.05" customHeight="1" x14ac:dyDescent="0.3"/>
    <row r="100287" ht="25.05" customHeight="1" x14ac:dyDescent="0.3"/>
    <row r="100288" ht="25.05" customHeight="1" x14ac:dyDescent="0.3"/>
    <row r="100289" ht="25.05" customHeight="1" x14ac:dyDescent="0.3"/>
    <row r="100290" ht="25.05" customHeight="1" x14ac:dyDescent="0.3"/>
    <row r="100291" ht="25.05" customHeight="1" x14ac:dyDescent="0.3"/>
    <row r="100292" ht="25.05" customHeight="1" x14ac:dyDescent="0.3"/>
    <row r="100293" ht="25.05" customHeight="1" x14ac:dyDescent="0.3"/>
    <row r="100294" ht="25.05" customHeight="1" x14ac:dyDescent="0.3"/>
    <row r="100295" ht="25.05" customHeight="1" x14ac:dyDescent="0.3"/>
    <row r="100296" ht="25.05" customHeight="1" x14ac:dyDescent="0.3"/>
    <row r="100297" ht="25.05" customHeight="1" x14ac:dyDescent="0.3"/>
    <row r="100298" ht="25.05" customHeight="1" x14ac:dyDescent="0.3"/>
    <row r="100299" ht="25.05" customHeight="1" x14ac:dyDescent="0.3"/>
    <row r="100300" ht="25.05" customHeight="1" x14ac:dyDescent="0.3"/>
    <row r="100301" ht="25.05" customHeight="1" x14ac:dyDescent="0.3"/>
    <row r="100302" ht="25.05" customHeight="1" x14ac:dyDescent="0.3"/>
    <row r="100303" ht="25.05" customHeight="1" x14ac:dyDescent="0.3"/>
    <row r="100304" ht="25.05" customHeight="1" x14ac:dyDescent="0.3"/>
    <row r="100305" ht="25.05" customHeight="1" x14ac:dyDescent="0.3"/>
    <row r="100306" ht="25.05" customHeight="1" x14ac:dyDescent="0.3"/>
    <row r="100307" ht="25.05" customHeight="1" x14ac:dyDescent="0.3"/>
    <row r="100308" ht="25.05" customHeight="1" x14ac:dyDescent="0.3"/>
    <row r="100309" ht="25.05" customHeight="1" x14ac:dyDescent="0.3"/>
    <row r="100310" ht="25.05" customHeight="1" x14ac:dyDescent="0.3"/>
    <row r="100311" ht="25.05" customHeight="1" x14ac:dyDescent="0.3"/>
    <row r="100312" ht="25.05" customHeight="1" x14ac:dyDescent="0.3"/>
    <row r="100313" ht="25.05" customHeight="1" x14ac:dyDescent="0.3"/>
    <row r="100314" ht="25.05" customHeight="1" x14ac:dyDescent="0.3"/>
    <row r="100315" ht="25.05" customHeight="1" x14ac:dyDescent="0.3"/>
    <row r="100316" ht="25.05" customHeight="1" x14ac:dyDescent="0.3"/>
    <row r="100317" ht="25.05" customHeight="1" x14ac:dyDescent="0.3"/>
    <row r="100318" ht="25.05" customHeight="1" x14ac:dyDescent="0.3"/>
    <row r="100319" ht="25.05" customHeight="1" x14ac:dyDescent="0.3"/>
    <row r="100320" ht="25.05" customHeight="1" x14ac:dyDescent="0.3"/>
    <row r="100321" ht="25.05" customHeight="1" x14ac:dyDescent="0.3"/>
    <row r="100322" ht="25.05" customHeight="1" x14ac:dyDescent="0.3"/>
    <row r="100323" ht="25.05" customHeight="1" x14ac:dyDescent="0.3"/>
    <row r="100324" ht="25.05" customHeight="1" x14ac:dyDescent="0.3"/>
    <row r="100325" ht="25.05" customHeight="1" x14ac:dyDescent="0.3"/>
    <row r="100326" ht="25.05" customHeight="1" x14ac:dyDescent="0.3"/>
    <row r="100327" ht="25.05" customHeight="1" x14ac:dyDescent="0.3"/>
    <row r="100328" ht="25.05" customHeight="1" x14ac:dyDescent="0.3"/>
    <row r="100329" ht="25.05" customHeight="1" x14ac:dyDescent="0.3"/>
    <row r="100330" ht="25.05" customHeight="1" x14ac:dyDescent="0.3"/>
    <row r="100331" ht="25.05" customHeight="1" x14ac:dyDescent="0.3"/>
    <row r="100332" ht="25.05" customHeight="1" x14ac:dyDescent="0.3"/>
    <row r="100333" ht="25.05" customHeight="1" x14ac:dyDescent="0.3"/>
    <row r="100334" ht="25.05" customHeight="1" x14ac:dyDescent="0.3"/>
    <row r="100335" ht="25.05" customHeight="1" x14ac:dyDescent="0.3"/>
    <row r="100336" ht="25.05" customHeight="1" x14ac:dyDescent="0.3"/>
    <row r="100337" ht="25.05" customHeight="1" x14ac:dyDescent="0.3"/>
    <row r="100338" ht="25.05" customHeight="1" x14ac:dyDescent="0.3"/>
    <row r="100339" ht="25.05" customHeight="1" x14ac:dyDescent="0.3"/>
    <row r="100340" ht="25.05" customHeight="1" x14ac:dyDescent="0.3"/>
    <row r="100341" ht="25.05" customHeight="1" x14ac:dyDescent="0.3"/>
    <row r="100342" ht="25.05" customHeight="1" x14ac:dyDescent="0.3"/>
    <row r="100343" ht="25.05" customHeight="1" x14ac:dyDescent="0.3"/>
    <row r="100344" ht="25.05" customHeight="1" x14ac:dyDescent="0.3"/>
    <row r="100345" ht="25.05" customHeight="1" x14ac:dyDescent="0.3"/>
    <row r="100346" ht="25.05" customHeight="1" x14ac:dyDescent="0.3"/>
    <row r="100347" ht="25.05" customHeight="1" x14ac:dyDescent="0.3"/>
    <row r="100348" ht="25.05" customHeight="1" x14ac:dyDescent="0.3"/>
    <row r="100349" ht="25.05" customHeight="1" x14ac:dyDescent="0.3"/>
    <row r="100350" ht="25.05" customHeight="1" x14ac:dyDescent="0.3"/>
    <row r="100351" ht="25.05" customHeight="1" x14ac:dyDescent="0.3"/>
    <row r="100352" ht="25.05" customHeight="1" x14ac:dyDescent="0.3"/>
    <row r="100353" ht="25.05" customHeight="1" x14ac:dyDescent="0.3"/>
    <row r="100354" ht="25.05" customHeight="1" x14ac:dyDescent="0.3"/>
    <row r="100355" ht="25.05" customHeight="1" x14ac:dyDescent="0.3"/>
    <row r="100356" ht="25.05" customHeight="1" x14ac:dyDescent="0.3"/>
    <row r="100357" ht="25.05" customHeight="1" x14ac:dyDescent="0.3"/>
    <row r="100358" ht="25.05" customHeight="1" x14ac:dyDescent="0.3"/>
    <row r="100359" ht="25.05" customHeight="1" x14ac:dyDescent="0.3"/>
    <row r="100360" ht="25.05" customHeight="1" x14ac:dyDescent="0.3"/>
    <row r="100361" ht="25.05" customHeight="1" x14ac:dyDescent="0.3"/>
    <row r="100362" ht="25.05" customHeight="1" x14ac:dyDescent="0.3"/>
    <row r="100363" ht="25.05" customHeight="1" x14ac:dyDescent="0.3"/>
    <row r="100364" ht="25.05" customHeight="1" x14ac:dyDescent="0.3"/>
    <row r="100365" ht="25.05" customHeight="1" x14ac:dyDescent="0.3"/>
    <row r="100366" ht="25.05" customHeight="1" x14ac:dyDescent="0.3"/>
    <row r="100367" ht="25.05" customHeight="1" x14ac:dyDescent="0.3"/>
    <row r="100368" ht="25.05" customHeight="1" x14ac:dyDescent="0.3"/>
    <row r="100369" ht="25.05" customHeight="1" x14ac:dyDescent="0.3"/>
    <row r="100370" ht="25.05" customHeight="1" x14ac:dyDescent="0.3"/>
    <row r="100371" ht="25.05" customHeight="1" x14ac:dyDescent="0.3"/>
    <row r="100372" ht="25.05" customHeight="1" x14ac:dyDescent="0.3"/>
    <row r="100373" ht="25.05" customHeight="1" x14ac:dyDescent="0.3"/>
    <row r="100374" ht="25.05" customHeight="1" x14ac:dyDescent="0.3"/>
    <row r="100375" ht="25.05" customHeight="1" x14ac:dyDescent="0.3"/>
    <row r="100376" ht="25.05" customHeight="1" x14ac:dyDescent="0.3"/>
    <row r="100377" ht="25.05" customHeight="1" x14ac:dyDescent="0.3"/>
    <row r="100378" ht="25.05" customHeight="1" x14ac:dyDescent="0.3"/>
    <row r="100379" ht="25.05" customHeight="1" x14ac:dyDescent="0.3"/>
    <row r="100380" ht="25.05" customHeight="1" x14ac:dyDescent="0.3"/>
    <row r="100381" ht="25.05" customHeight="1" x14ac:dyDescent="0.3"/>
    <row r="100382" ht="25.05" customHeight="1" x14ac:dyDescent="0.3"/>
    <row r="100383" ht="25.05" customHeight="1" x14ac:dyDescent="0.3"/>
    <row r="100384" ht="25.05" customHeight="1" x14ac:dyDescent="0.3"/>
    <row r="100385" ht="25.05" customHeight="1" x14ac:dyDescent="0.3"/>
    <row r="100386" ht="25.05" customHeight="1" x14ac:dyDescent="0.3"/>
    <row r="100387" ht="25.05" customHeight="1" x14ac:dyDescent="0.3"/>
    <row r="100388" ht="25.05" customHeight="1" x14ac:dyDescent="0.3"/>
    <row r="100389" ht="25.05" customHeight="1" x14ac:dyDescent="0.3"/>
    <row r="100390" ht="25.05" customHeight="1" x14ac:dyDescent="0.3"/>
    <row r="100391" ht="25.05" customHeight="1" x14ac:dyDescent="0.3"/>
    <row r="100392" ht="25.05" customHeight="1" x14ac:dyDescent="0.3"/>
    <row r="100393" ht="25.05" customHeight="1" x14ac:dyDescent="0.3"/>
    <row r="100394" ht="25.05" customHeight="1" x14ac:dyDescent="0.3"/>
    <row r="100395" ht="25.05" customHeight="1" x14ac:dyDescent="0.3"/>
    <row r="100396" ht="25.05" customHeight="1" x14ac:dyDescent="0.3"/>
    <row r="100397" ht="25.05" customHeight="1" x14ac:dyDescent="0.3"/>
    <row r="100398" ht="25.05" customHeight="1" x14ac:dyDescent="0.3"/>
    <row r="100399" ht="25.05" customHeight="1" x14ac:dyDescent="0.3"/>
    <row r="100400" ht="25.05" customHeight="1" x14ac:dyDescent="0.3"/>
    <row r="100401" ht="25.05" customHeight="1" x14ac:dyDescent="0.3"/>
    <row r="100402" ht="25.05" customHeight="1" x14ac:dyDescent="0.3"/>
    <row r="100403" ht="25.05" customHeight="1" x14ac:dyDescent="0.3"/>
    <row r="100404" ht="25.05" customHeight="1" x14ac:dyDescent="0.3"/>
    <row r="100405" ht="25.05" customHeight="1" x14ac:dyDescent="0.3"/>
    <row r="100406" ht="25.05" customHeight="1" x14ac:dyDescent="0.3"/>
    <row r="100407" ht="25.05" customHeight="1" x14ac:dyDescent="0.3"/>
    <row r="100408" ht="25.05" customHeight="1" x14ac:dyDescent="0.3"/>
    <row r="100409" ht="25.05" customHeight="1" x14ac:dyDescent="0.3"/>
    <row r="100410" ht="25.05" customHeight="1" x14ac:dyDescent="0.3"/>
    <row r="100411" ht="25.05" customHeight="1" x14ac:dyDescent="0.3"/>
    <row r="100412" ht="25.05" customHeight="1" x14ac:dyDescent="0.3"/>
    <row r="100413" ht="25.05" customHeight="1" x14ac:dyDescent="0.3"/>
    <row r="100414" ht="25.05" customHeight="1" x14ac:dyDescent="0.3"/>
    <row r="100415" ht="25.05" customHeight="1" x14ac:dyDescent="0.3"/>
    <row r="100416" ht="25.05" customHeight="1" x14ac:dyDescent="0.3"/>
    <row r="100417" ht="25.05" customHeight="1" x14ac:dyDescent="0.3"/>
    <row r="100418" ht="25.05" customHeight="1" x14ac:dyDescent="0.3"/>
    <row r="100419" ht="25.05" customHeight="1" x14ac:dyDescent="0.3"/>
    <row r="100420" ht="25.05" customHeight="1" x14ac:dyDescent="0.3"/>
    <row r="100421" ht="25.05" customHeight="1" x14ac:dyDescent="0.3"/>
    <row r="100422" ht="25.05" customHeight="1" x14ac:dyDescent="0.3"/>
    <row r="100423" ht="25.05" customHeight="1" x14ac:dyDescent="0.3"/>
    <row r="100424" ht="25.05" customHeight="1" x14ac:dyDescent="0.3"/>
    <row r="100425" ht="25.05" customHeight="1" x14ac:dyDescent="0.3"/>
    <row r="100426" ht="25.05" customHeight="1" x14ac:dyDescent="0.3"/>
    <row r="100427" ht="25.05" customHeight="1" x14ac:dyDescent="0.3"/>
    <row r="100428" ht="25.05" customHeight="1" x14ac:dyDescent="0.3"/>
    <row r="100429" ht="25.05" customHeight="1" x14ac:dyDescent="0.3"/>
    <row r="100430" ht="25.05" customHeight="1" x14ac:dyDescent="0.3"/>
    <row r="100431" ht="25.05" customHeight="1" x14ac:dyDescent="0.3"/>
    <row r="100432" ht="25.05" customHeight="1" x14ac:dyDescent="0.3"/>
    <row r="100433" ht="25.05" customHeight="1" x14ac:dyDescent="0.3"/>
    <row r="100434" ht="25.05" customHeight="1" x14ac:dyDescent="0.3"/>
    <row r="100435" ht="25.05" customHeight="1" x14ac:dyDescent="0.3"/>
    <row r="100436" ht="25.05" customHeight="1" x14ac:dyDescent="0.3"/>
    <row r="100437" ht="25.05" customHeight="1" x14ac:dyDescent="0.3"/>
    <row r="100438" ht="25.05" customHeight="1" x14ac:dyDescent="0.3"/>
    <row r="100439" ht="25.05" customHeight="1" x14ac:dyDescent="0.3"/>
    <row r="100440" ht="25.05" customHeight="1" x14ac:dyDescent="0.3"/>
    <row r="100441" ht="25.05" customHeight="1" x14ac:dyDescent="0.3"/>
    <row r="100442" ht="25.05" customHeight="1" x14ac:dyDescent="0.3"/>
    <row r="100443" ht="25.05" customHeight="1" x14ac:dyDescent="0.3"/>
    <row r="100444" ht="25.05" customHeight="1" x14ac:dyDescent="0.3"/>
    <row r="100445" ht="25.05" customHeight="1" x14ac:dyDescent="0.3"/>
    <row r="100446" ht="25.05" customHeight="1" x14ac:dyDescent="0.3"/>
    <row r="100447" ht="25.05" customHeight="1" x14ac:dyDescent="0.3"/>
    <row r="100448" ht="25.05" customHeight="1" x14ac:dyDescent="0.3"/>
    <row r="100449" ht="25.05" customHeight="1" x14ac:dyDescent="0.3"/>
    <row r="100450" ht="25.05" customHeight="1" x14ac:dyDescent="0.3"/>
    <row r="100451" ht="25.05" customHeight="1" x14ac:dyDescent="0.3"/>
    <row r="100452" ht="25.05" customHeight="1" x14ac:dyDescent="0.3"/>
    <row r="100453" ht="25.05" customHeight="1" x14ac:dyDescent="0.3"/>
    <row r="100454" ht="25.05" customHeight="1" x14ac:dyDescent="0.3"/>
    <row r="100455" ht="25.05" customHeight="1" x14ac:dyDescent="0.3"/>
    <row r="100456" ht="25.05" customHeight="1" x14ac:dyDescent="0.3"/>
    <row r="100457" ht="25.05" customHeight="1" x14ac:dyDescent="0.3"/>
    <row r="100458" ht="25.05" customHeight="1" x14ac:dyDescent="0.3"/>
    <row r="100459" ht="25.05" customHeight="1" x14ac:dyDescent="0.3"/>
    <row r="100460" ht="25.05" customHeight="1" x14ac:dyDescent="0.3"/>
    <row r="100461" ht="25.05" customHeight="1" x14ac:dyDescent="0.3"/>
    <row r="100462" ht="25.05" customHeight="1" x14ac:dyDescent="0.3"/>
    <row r="100463" ht="25.05" customHeight="1" x14ac:dyDescent="0.3"/>
    <row r="100464" ht="25.05" customHeight="1" x14ac:dyDescent="0.3"/>
    <row r="100465" ht="25.05" customHeight="1" x14ac:dyDescent="0.3"/>
    <row r="100466" ht="25.05" customHeight="1" x14ac:dyDescent="0.3"/>
    <row r="100467" ht="25.05" customHeight="1" x14ac:dyDescent="0.3"/>
    <row r="100468" ht="25.05" customHeight="1" x14ac:dyDescent="0.3"/>
    <row r="100469" ht="25.05" customHeight="1" x14ac:dyDescent="0.3"/>
    <row r="100470" ht="25.05" customHeight="1" x14ac:dyDescent="0.3"/>
    <row r="100471" ht="25.05" customHeight="1" x14ac:dyDescent="0.3"/>
    <row r="100472" ht="25.05" customHeight="1" x14ac:dyDescent="0.3"/>
    <row r="100473" ht="25.05" customHeight="1" x14ac:dyDescent="0.3"/>
    <row r="100474" ht="25.05" customHeight="1" x14ac:dyDescent="0.3"/>
    <row r="100475" ht="25.05" customHeight="1" x14ac:dyDescent="0.3"/>
    <row r="100476" ht="25.05" customHeight="1" x14ac:dyDescent="0.3"/>
    <row r="100477" ht="25.05" customHeight="1" x14ac:dyDescent="0.3"/>
    <row r="100478" ht="25.05" customHeight="1" x14ac:dyDescent="0.3"/>
    <row r="100479" ht="25.05" customHeight="1" x14ac:dyDescent="0.3"/>
    <row r="100480" ht="25.05" customHeight="1" x14ac:dyDescent="0.3"/>
    <row r="100481" ht="25.05" customHeight="1" x14ac:dyDescent="0.3"/>
    <row r="100482" ht="25.05" customHeight="1" x14ac:dyDescent="0.3"/>
    <row r="100483" ht="25.05" customHeight="1" x14ac:dyDescent="0.3"/>
    <row r="100484" ht="25.05" customHeight="1" x14ac:dyDescent="0.3"/>
    <row r="100485" ht="25.05" customHeight="1" x14ac:dyDescent="0.3"/>
    <row r="100486" ht="25.05" customHeight="1" x14ac:dyDescent="0.3"/>
    <row r="100487" ht="25.05" customHeight="1" x14ac:dyDescent="0.3"/>
    <row r="100488" ht="25.05" customHeight="1" x14ac:dyDescent="0.3"/>
    <row r="100489" ht="25.05" customHeight="1" x14ac:dyDescent="0.3"/>
    <row r="100490" ht="25.05" customHeight="1" x14ac:dyDescent="0.3"/>
    <row r="100491" ht="25.05" customHeight="1" x14ac:dyDescent="0.3"/>
    <row r="100492" ht="25.05" customHeight="1" x14ac:dyDescent="0.3"/>
    <row r="100493" ht="25.05" customHeight="1" x14ac:dyDescent="0.3"/>
    <row r="100494" ht="25.05" customHeight="1" x14ac:dyDescent="0.3"/>
    <row r="100495" ht="25.05" customHeight="1" x14ac:dyDescent="0.3"/>
    <row r="100496" ht="25.05" customHeight="1" x14ac:dyDescent="0.3"/>
    <row r="100497" ht="25.05" customHeight="1" x14ac:dyDescent="0.3"/>
    <row r="100498" ht="25.05" customHeight="1" x14ac:dyDescent="0.3"/>
    <row r="100499" ht="25.05" customHeight="1" x14ac:dyDescent="0.3"/>
    <row r="100500" ht="25.05" customHeight="1" x14ac:dyDescent="0.3"/>
    <row r="100501" ht="25.05" customHeight="1" x14ac:dyDescent="0.3"/>
    <row r="100502" ht="25.05" customHeight="1" x14ac:dyDescent="0.3"/>
    <row r="100503" ht="25.05" customHeight="1" x14ac:dyDescent="0.3"/>
    <row r="100504" ht="25.05" customHeight="1" x14ac:dyDescent="0.3"/>
    <row r="100505" ht="25.05" customHeight="1" x14ac:dyDescent="0.3"/>
    <row r="100506" ht="25.05" customHeight="1" x14ac:dyDescent="0.3"/>
    <row r="100507" ht="25.05" customHeight="1" x14ac:dyDescent="0.3"/>
    <row r="100508" ht="25.05" customHeight="1" x14ac:dyDescent="0.3"/>
    <row r="100509" ht="25.05" customHeight="1" x14ac:dyDescent="0.3"/>
    <row r="100510" ht="25.05" customHeight="1" x14ac:dyDescent="0.3"/>
    <row r="100511" ht="25.05" customHeight="1" x14ac:dyDescent="0.3"/>
    <row r="100512" ht="25.05" customHeight="1" x14ac:dyDescent="0.3"/>
    <row r="100513" ht="25.05" customHeight="1" x14ac:dyDescent="0.3"/>
    <row r="100514" ht="25.05" customHeight="1" x14ac:dyDescent="0.3"/>
    <row r="100515" ht="25.05" customHeight="1" x14ac:dyDescent="0.3"/>
    <row r="100516" ht="25.05" customHeight="1" x14ac:dyDescent="0.3"/>
    <row r="100517" ht="25.05" customHeight="1" x14ac:dyDescent="0.3"/>
    <row r="100518" ht="25.05" customHeight="1" x14ac:dyDescent="0.3"/>
    <row r="100519" ht="25.05" customHeight="1" x14ac:dyDescent="0.3"/>
    <row r="100520" ht="25.05" customHeight="1" x14ac:dyDescent="0.3"/>
    <row r="100521" ht="25.05" customHeight="1" x14ac:dyDescent="0.3"/>
    <row r="100522" ht="25.05" customHeight="1" x14ac:dyDescent="0.3"/>
    <row r="100523" ht="25.05" customHeight="1" x14ac:dyDescent="0.3"/>
    <row r="100524" ht="25.05" customHeight="1" x14ac:dyDescent="0.3"/>
    <row r="100525" ht="25.05" customHeight="1" x14ac:dyDescent="0.3"/>
    <row r="100526" ht="25.05" customHeight="1" x14ac:dyDescent="0.3"/>
    <row r="100527" ht="25.05" customHeight="1" x14ac:dyDescent="0.3"/>
    <row r="100528" ht="25.05" customHeight="1" x14ac:dyDescent="0.3"/>
    <row r="100529" ht="25.05" customHeight="1" x14ac:dyDescent="0.3"/>
    <row r="100530" ht="25.05" customHeight="1" x14ac:dyDescent="0.3"/>
    <row r="100531" ht="25.05" customHeight="1" x14ac:dyDescent="0.3"/>
    <row r="100532" ht="25.05" customHeight="1" x14ac:dyDescent="0.3"/>
    <row r="100533" ht="25.05" customHeight="1" x14ac:dyDescent="0.3"/>
    <row r="100534" ht="25.05" customHeight="1" x14ac:dyDescent="0.3"/>
    <row r="100535" ht="25.05" customHeight="1" x14ac:dyDescent="0.3"/>
    <row r="100536" ht="25.05" customHeight="1" x14ac:dyDescent="0.3"/>
    <row r="100537" ht="25.05" customHeight="1" x14ac:dyDescent="0.3"/>
    <row r="100538" ht="25.05" customHeight="1" x14ac:dyDescent="0.3"/>
    <row r="100539" ht="25.05" customHeight="1" x14ac:dyDescent="0.3"/>
    <row r="100540" ht="25.05" customHeight="1" x14ac:dyDescent="0.3"/>
    <row r="100541" ht="25.05" customHeight="1" x14ac:dyDescent="0.3"/>
    <row r="100542" ht="25.05" customHeight="1" x14ac:dyDescent="0.3"/>
    <row r="100543" ht="25.05" customHeight="1" x14ac:dyDescent="0.3"/>
    <row r="100544" ht="25.05" customHeight="1" x14ac:dyDescent="0.3"/>
    <row r="100545" ht="25.05" customHeight="1" x14ac:dyDescent="0.3"/>
    <row r="100546" ht="25.05" customHeight="1" x14ac:dyDescent="0.3"/>
    <row r="100547" ht="25.05" customHeight="1" x14ac:dyDescent="0.3"/>
    <row r="100548" ht="25.05" customHeight="1" x14ac:dyDescent="0.3"/>
    <row r="100549" ht="25.05" customHeight="1" x14ac:dyDescent="0.3"/>
    <row r="100550" ht="25.05" customHeight="1" x14ac:dyDescent="0.3"/>
    <row r="100551" ht="25.05" customHeight="1" x14ac:dyDescent="0.3"/>
    <row r="100552" ht="25.05" customHeight="1" x14ac:dyDescent="0.3"/>
    <row r="100553" ht="25.05" customHeight="1" x14ac:dyDescent="0.3"/>
    <row r="100554" ht="25.05" customHeight="1" x14ac:dyDescent="0.3"/>
    <row r="100555" ht="25.05" customHeight="1" x14ac:dyDescent="0.3"/>
    <row r="100556" ht="25.05" customHeight="1" x14ac:dyDescent="0.3"/>
    <row r="100557" ht="25.05" customHeight="1" x14ac:dyDescent="0.3"/>
    <row r="100558" ht="25.05" customHeight="1" x14ac:dyDescent="0.3"/>
    <row r="100559" ht="25.05" customHeight="1" x14ac:dyDescent="0.3"/>
    <row r="100560" ht="25.05" customHeight="1" x14ac:dyDescent="0.3"/>
    <row r="100561" ht="25.05" customHeight="1" x14ac:dyDescent="0.3"/>
    <row r="100562" ht="25.05" customHeight="1" x14ac:dyDescent="0.3"/>
    <row r="100563" ht="25.05" customHeight="1" x14ac:dyDescent="0.3"/>
    <row r="100564" ht="25.05" customHeight="1" x14ac:dyDescent="0.3"/>
    <row r="100565" ht="25.05" customHeight="1" x14ac:dyDescent="0.3"/>
    <row r="100566" ht="25.05" customHeight="1" x14ac:dyDescent="0.3"/>
    <row r="100567" ht="25.05" customHeight="1" x14ac:dyDescent="0.3"/>
    <row r="100568" ht="25.05" customHeight="1" x14ac:dyDescent="0.3"/>
    <row r="100569" ht="25.05" customHeight="1" x14ac:dyDescent="0.3"/>
    <row r="100570" ht="25.05" customHeight="1" x14ac:dyDescent="0.3"/>
    <row r="100571" ht="25.05" customHeight="1" x14ac:dyDescent="0.3"/>
    <row r="100572" ht="25.05" customHeight="1" x14ac:dyDescent="0.3"/>
    <row r="100573" ht="25.05" customHeight="1" x14ac:dyDescent="0.3"/>
    <row r="100574" ht="25.05" customHeight="1" x14ac:dyDescent="0.3"/>
    <row r="100575" ht="25.05" customHeight="1" x14ac:dyDescent="0.3"/>
    <row r="100576" ht="25.05" customHeight="1" x14ac:dyDescent="0.3"/>
    <row r="100577" ht="25.05" customHeight="1" x14ac:dyDescent="0.3"/>
    <row r="100578" ht="25.05" customHeight="1" x14ac:dyDescent="0.3"/>
    <row r="100579" ht="25.05" customHeight="1" x14ac:dyDescent="0.3"/>
    <row r="100580" ht="25.05" customHeight="1" x14ac:dyDescent="0.3"/>
    <row r="100581" ht="25.05" customHeight="1" x14ac:dyDescent="0.3"/>
    <row r="100582" ht="25.05" customHeight="1" x14ac:dyDescent="0.3"/>
    <row r="100583" ht="25.05" customHeight="1" x14ac:dyDescent="0.3"/>
    <row r="100584" ht="25.05" customHeight="1" x14ac:dyDescent="0.3"/>
    <row r="100585" ht="25.05" customHeight="1" x14ac:dyDescent="0.3"/>
    <row r="100586" ht="25.05" customHeight="1" x14ac:dyDescent="0.3"/>
    <row r="100587" ht="25.05" customHeight="1" x14ac:dyDescent="0.3"/>
    <row r="100588" ht="25.05" customHeight="1" x14ac:dyDescent="0.3"/>
    <row r="100589" ht="25.05" customHeight="1" x14ac:dyDescent="0.3"/>
    <row r="100590" ht="25.05" customHeight="1" x14ac:dyDescent="0.3"/>
    <row r="100591" ht="25.05" customHeight="1" x14ac:dyDescent="0.3"/>
    <row r="100592" ht="25.05" customHeight="1" x14ac:dyDescent="0.3"/>
    <row r="100593" ht="25.05" customHeight="1" x14ac:dyDescent="0.3"/>
    <row r="100594" ht="25.05" customHeight="1" x14ac:dyDescent="0.3"/>
    <row r="100595" ht="25.05" customHeight="1" x14ac:dyDescent="0.3"/>
    <row r="100596" ht="25.05" customHeight="1" x14ac:dyDescent="0.3"/>
    <row r="100597" ht="25.05" customHeight="1" x14ac:dyDescent="0.3"/>
    <row r="100598" ht="25.05" customHeight="1" x14ac:dyDescent="0.3"/>
    <row r="100599" ht="25.05" customHeight="1" x14ac:dyDescent="0.3"/>
    <row r="100600" ht="25.05" customHeight="1" x14ac:dyDescent="0.3"/>
    <row r="100601" ht="25.05" customHeight="1" x14ac:dyDescent="0.3"/>
    <row r="100602" ht="25.05" customHeight="1" x14ac:dyDescent="0.3"/>
    <row r="100603" ht="25.05" customHeight="1" x14ac:dyDescent="0.3"/>
    <row r="100604" ht="25.05" customHeight="1" x14ac:dyDescent="0.3"/>
    <row r="100605" ht="25.05" customHeight="1" x14ac:dyDescent="0.3"/>
    <row r="100606" ht="25.05" customHeight="1" x14ac:dyDescent="0.3"/>
    <row r="100607" ht="25.05" customHeight="1" x14ac:dyDescent="0.3"/>
    <row r="100608" ht="25.05" customHeight="1" x14ac:dyDescent="0.3"/>
    <row r="100609" ht="25.05" customHeight="1" x14ac:dyDescent="0.3"/>
    <row r="100610" ht="25.05" customHeight="1" x14ac:dyDescent="0.3"/>
    <row r="100611" ht="25.05" customHeight="1" x14ac:dyDescent="0.3"/>
    <row r="100612" ht="25.05" customHeight="1" x14ac:dyDescent="0.3"/>
    <row r="100613" ht="25.05" customHeight="1" x14ac:dyDescent="0.3"/>
    <row r="100614" ht="25.05" customHeight="1" x14ac:dyDescent="0.3"/>
    <row r="100615" ht="25.05" customHeight="1" x14ac:dyDescent="0.3"/>
    <row r="100616" ht="25.05" customHeight="1" x14ac:dyDescent="0.3"/>
    <row r="100617" ht="25.05" customHeight="1" x14ac:dyDescent="0.3"/>
    <row r="100618" ht="25.05" customHeight="1" x14ac:dyDescent="0.3"/>
    <row r="100619" ht="25.05" customHeight="1" x14ac:dyDescent="0.3"/>
    <row r="100620" ht="25.05" customHeight="1" x14ac:dyDescent="0.3"/>
    <row r="100621" ht="25.05" customHeight="1" x14ac:dyDescent="0.3"/>
    <row r="100622" ht="25.05" customHeight="1" x14ac:dyDescent="0.3"/>
    <row r="100623" ht="25.05" customHeight="1" x14ac:dyDescent="0.3"/>
    <row r="100624" ht="25.05" customHeight="1" x14ac:dyDescent="0.3"/>
    <row r="100625" ht="25.05" customHeight="1" x14ac:dyDescent="0.3"/>
    <row r="100626" ht="25.05" customHeight="1" x14ac:dyDescent="0.3"/>
    <row r="100627" ht="25.05" customHeight="1" x14ac:dyDescent="0.3"/>
    <row r="100628" ht="25.05" customHeight="1" x14ac:dyDescent="0.3"/>
    <row r="100629" ht="25.05" customHeight="1" x14ac:dyDescent="0.3"/>
    <row r="100630" ht="25.05" customHeight="1" x14ac:dyDescent="0.3"/>
    <row r="100631" ht="25.05" customHeight="1" x14ac:dyDescent="0.3"/>
    <row r="100632" ht="25.05" customHeight="1" x14ac:dyDescent="0.3"/>
    <row r="100633" ht="25.05" customHeight="1" x14ac:dyDescent="0.3"/>
    <row r="100634" ht="25.05" customHeight="1" x14ac:dyDescent="0.3"/>
    <row r="100635" ht="25.05" customHeight="1" x14ac:dyDescent="0.3"/>
    <row r="100636" ht="25.05" customHeight="1" x14ac:dyDescent="0.3"/>
    <row r="100637" ht="25.05" customHeight="1" x14ac:dyDescent="0.3"/>
    <row r="100638" ht="25.05" customHeight="1" x14ac:dyDescent="0.3"/>
    <row r="100639" ht="25.05" customHeight="1" x14ac:dyDescent="0.3"/>
    <row r="100640" ht="25.05" customHeight="1" x14ac:dyDescent="0.3"/>
    <row r="100641" ht="25.05" customHeight="1" x14ac:dyDescent="0.3"/>
    <row r="100642" ht="25.05" customHeight="1" x14ac:dyDescent="0.3"/>
    <row r="100643" ht="25.05" customHeight="1" x14ac:dyDescent="0.3"/>
    <row r="100644" ht="25.05" customHeight="1" x14ac:dyDescent="0.3"/>
    <row r="100645" ht="25.05" customHeight="1" x14ac:dyDescent="0.3"/>
    <row r="100646" ht="25.05" customHeight="1" x14ac:dyDescent="0.3"/>
    <row r="100647" ht="25.05" customHeight="1" x14ac:dyDescent="0.3"/>
    <row r="100648" ht="25.05" customHeight="1" x14ac:dyDescent="0.3"/>
    <row r="100649" ht="25.05" customHeight="1" x14ac:dyDescent="0.3"/>
    <row r="100650" ht="25.05" customHeight="1" x14ac:dyDescent="0.3"/>
    <row r="100651" ht="25.05" customHeight="1" x14ac:dyDescent="0.3"/>
    <row r="100652" ht="25.05" customHeight="1" x14ac:dyDescent="0.3"/>
    <row r="100653" ht="25.05" customHeight="1" x14ac:dyDescent="0.3"/>
    <row r="100654" ht="25.05" customHeight="1" x14ac:dyDescent="0.3"/>
    <row r="100655" ht="25.05" customHeight="1" x14ac:dyDescent="0.3"/>
    <row r="100656" ht="25.05" customHeight="1" x14ac:dyDescent="0.3"/>
    <row r="100657" ht="25.05" customHeight="1" x14ac:dyDescent="0.3"/>
    <row r="100658" ht="25.05" customHeight="1" x14ac:dyDescent="0.3"/>
    <row r="100659" ht="25.05" customHeight="1" x14ac:dyDescent="0.3"/>
    <row r="100660" ht="25.05" customHeight="1" x14ac:dyDescent="0.3"/>
    <row r="100661" ht="25.05" customHeight="1" x14ac:dyDescent="0.3"/>
    <row r="100662" ht="25.05" customHeight="1" x14ac:dyDescent="0.3"/>
    <row r="100663" ht="25.05" customHeight="1" x14ac:dyDescent="0.3"/>
    <row r="100664" ht="25.05" customHeight="1" x14ac:dyDescent="0.3"/>
    <row r="100665" ht="25.05" customHeight="1" x14ac:dyDescent="0.3"/>
    <row r="100666" ht="25.05" customHeight="1" x14ac:dyDescent="0.3"/>
    <row r="100667" ht="25.05" customHeight="1" x14ac:dyDescent="0.3"/>
    <row r="100668" ht="25.05" customHeight="1" x14ac:dyDescent="0.3"/>
    <row r="100669" ht="25.05" customHeight="1" x14ac:dyDescent="0.3"/>
    <row r="100670" ht="25.05" customHeight="1" x14ac:dyDescent="0.3"/>
    <row r="100671" ht="25.05" customHeight="1" x14ac:dyDescent="0.3"/>
    <row r="100672" ht="25.05" customHeight="1" x14ac:dyDescent="0.3"/>
    <row r="100673" ht="25.05" customHeight="1" x14ac:dyDescent="0.3"/>
    <row r="100674" ht="25.05" customHeight="1" x14ac:dyDescent="0.3"/>
    <row r="100675" ht="25.05" customHeight="1" x14ac:dyDescent="0.3"/>
    <row r="100676" ht="25.05" customHeight="1" x14ac:dyDescent="0.3"/>
    <row r="100677" ht="25.05" customHeight="1" x14ac:dyDescent="0.3"/>
    <row r="100678" ht="25.05" customHeight="1" x14ac:dyDescent="0.3"/>
    <row r="100679" ht="25.05" customHeight="1" x14ac:dyDescent="0.3"/>
    <row r="100680" ht="25.05" customHeight="1" x14ac:dyDescent="0.3"/>
    <row r="100681" ht="25.05" customHeight="1" x14ac:dyDescent="0.3"/>
    <row r="100682" ht="25.05" customHeight="1" x14ac:dyDescent="0.3"/>
    <row r="100683" ht="25.05" customHeight="1" x14ac:dyDescent="0.3"/>
    <row r="100684" ht="25.05" customHeight="1" x14ac:dyDescent="0.3"/>
    <row r="100685" ht="25.05" customHeight="1" x14ac:dyDescent="0.3"/>
    <row r="100686" ht="25.05" customHeight="1" x14ac:dyDescent="0.3"/>
    <row r="100687" ht="25.05" customHeight="1" x14ac:dyDescent="0.3"/>
    <row r="100688" ht="25.05" customHeight="1" x14ac:dyDescent="0.3"/>
    <row r="100689" ht="25.05" customHeight="1" x14ac:dyDescent="0.3"/>
    <row r="100690" ht="25.05" customHeight="1" x14ac:dyDescent="0.3"/>
    <row r="100691" ht="25.05" customHeight="1" x14ac:dyDescent="0.3"/>
    <row r="100692" ht="25.05" customHeight="1" x14ac:dyDescent="0.3"/>
    <row r="100693" ht="25.05" customHeight="1" x14ac:dyDescent="0.3"/>
    <row r="100694" ht="25.05" customHeight="1" x14ac:dyDescent="0.3"/>
    <row r="100695" ht="25.05" customHeight="1" x14ac:dyDescent="0.3"/>
    <row r="100696" ht="25.05" customHeight="1" x14ac:dyDescent="0.3"/>
    <row r="100697" ht="25.05" customHeight="1" x14ac:dyDescent="0.3"/>
    <row r="100698" ht="25.05" customHeight="1" x14ac:dyDescent="0.3"/>
    <row r="100699" ht="25.05" customHeight="1" x14ac:dyDescent="0.3"/>
    <row r="100700" ht="25.05" customHeight="1" x14ac:dyDescent="0.3"/>
    <row r="100701" ht="25.05" customHeight="1" x14ac:dyDescent="0.3"/>
    <row r="100702" ht="25.05" customHeight="1" x14ac:dyDescent="0.3"/>
    <row r="100703" ht="25.05" customHeight="1" x14ac:dyDescent="0.3"/>
    <row r="100704" ht="25.05" customHeight="1" x14ac:dyDescent="0.3"/>
    <row r="100705" ht="25.05" customHeight="1" x14ac:dyDescent="0.3"/>
    <row r="100706" ht="25.05" customHeight="1" x14ac:dyDescent="0.3"/>
    <row r="100707" ht="25.05" customHeight="1" x14ac:dyDescent="0.3"/>
    <row r="100708" ht="25.05" customHeight="1" x14ac:dyDescent="0.3"/>
    <row r="100709" ht="25.05" customHeight="1" x14ac:dyDescent="0.3"/>
    <row r="100710" ht="25.05" customHeight="1" x14ac:dyDescent="0.3"/>
    <row r="100711" ht="25.05" customHeight="1" x14ac:dyDescent="0.3"/>
    <row r="100712" ht="25.05" customHeight="1" x14ac:dyDescent="0.3"/>
    <row r="100713" ht="25.05" customHeight="1" x14ac:dyDescent="0.3"/>
    <row r="100714" ht="25.05" customHeight="1" x14ac:dyDescent="0.3"/>
    <row r="100715" ht="25.05" customHeight="1" x14ac:dyDescent="0.3"/>
    <row r="100716" ht="25.05" customHeight="1" x14ac:dyDescent="0.3"/>
    <row r="100717" ht="25.05" customHeight="1" x14ac:dyDescent="0.3"/>
    <row r="100718" ht="25.05" customHeight="1" x14ac:dyDescent="0.3"/>
    <row r="100719" ht="25.05" customHeight="1" x14ac:dyDescent="0.3"/>
    <row r="100720" ht="25.05" customHeight="1" x14ac:dyDescent="0.3"/>
    <row r="100721" ht="25.05" customHeight="1" x14ac:dyDescent="0.3"/>
    <row r="100722" ht="25.05" customHeight="1" x14ac:dyDescent="0.3"/>
    <row r="100723" ht="25.05" customHeight="1" x14ac:dyDescent="0.3"/>
    <row r="100724" ht="25.05" customHeight="1" x14ac:dyDescent="0.3"/>
    <row r="100725" ht="25.05" customHeight="1" x14ac:dyDescent="0.3"/>
    <row r="100726" ht="25.05" customHeight="1" x14ac:dyDescent="0.3"/>
    <row r="100727" ht="25.05" customHeight="1" x14ac:dyDescent="0.3"/>
    <row r="100728" ht="25.05" customHeight="1" x14ac:dyDescent="0.3"/>
    <row r="100729" ht="25.05" customHeight="1" x14ac:dyDescent="0.3"/>
    <row r="100730" ht="25.05" customHeight="1" x14ac:dyDescent="0.3"/>
    <row r="100731" ht="25.05" customHeight="1" x14ac:dyDescent="0.3"/>
    <row r="100732" ht="25.05" customHeight="1" x14ac:dyDescent="0.3"/>
    <row r="100733" ht="25.05" customHeight="1" x14ac:dyDescent="0.3"/>
    <row r="100734" ht="25.05" customHeight="1" x14ac:dyDescent="0.3"/>
    <row r="100735" ht="25.05" customHeight="1" x14ac:dyDescent="0.3"/>
    <row r="100736" ht="25.05" customHeight="1" x14ac:dyDescent="0.3"/>
    <row r="100737" ht="25.05" customHeight="1" x14ac:dyDescent="0.3"/>
    <row r="100738" ht="25.05" customHeight="1" x14ac:dyDescent="0.3"/>
    <row r="100739" ht="25.05" customHeight="1" x14ac:dyDescent="0.3"/>
    <row r="100740" ht="25.05" customHeight="1" x14ac:dyDescent="0.3"/>
    <row r="100741" ht="25.05" customHeight="1" x14ac:dyDescent="0.3"/>
    <row r="100742" ht="25.05" customHeight="1" x14ac:dyDescent="0.3"/>
    <row r="100743" ht="25.05" customHeight="1" x14ac:dyDescent="0.3"/>
    <row r="100744" ht="25.05" customHeight="1" x14ac:dyDescent="0.3"/>
    <row r="100745" ht="25.05" customHeight="1" x14ac:dyDescent="0.3"/>
    <row r="100746" ht="25.05" customHeight="1" x14ac:dyDescent="0.3"/>
    <row r="100747" ht="25.05" customHeight="1" x14ac:dyDescent="0.3"/>
    <row r="100748" ht="25.05" customHeight="1" x14ac:dyDescent="0.3"/>
    <row r="100749" ht="25.05" customHeight="1" x14ac:dyDescent="0.3"/>
    <row r="100750" ht="25.05" customHeight="1" x14ac:dyDescent="0.3"/>
    <row r="100751" ht="25.05" customHeight="1" x14ac:dyDescent="0.3"/>
    <row r="100752" ht="25.05" customHeight="1" x14ac:dyDescent="0.3"/>
    <row r="100753" ht="25.05" customHeight="1" x14ac:dyDescent="0.3"/>
    <row r="100754" ht="25.05" customHeight="1" x14ac:dyDescent="0.3"/>
    <row r="100755" ht="25.05" customHeight="1" x14ac:dyDescent="0.3"/>
    <row r="100756" ht="25.05" customHeight="1" x14ac:dyDescent="0.3"/>
    <row r="100757" ht="25.05" customHeight="1" x14ac:dyDescent="0.3"/>
    <row r="100758" ht="25.05" customHeight="1" x14ac:dyDescent="0.3"/>
    <row r="100759" ht="25.05" customHeight="1" x14ac:dyDescent="0.3"/>
    <row r="100760" ht="25.05" customHeight="1" x14ac:dyDescent="0.3"/>
    <row r="100761" ht="25.05" customHeight="1" x14ac:dyDescent="0.3"/>
    <row r="100762" ht="25.05" customHeight="1" x14ac:dyDescent="0.3"/>
    <row r="100763" ht="25.05" customHeight="1" x14ac:dyDescent="0.3"/>
    <row r="100764" ht="25.05" customHeight="1" x14ac:dyDescent="0.3"/>
    <row r="100765" ht="25.05" customHeight="1" x14ac:dyDescent="0.3"/>
    <row r="100766" ht="25.05" customHeight="1" x14ac:dyDescent="0.3"/>
    <row r="100767" ht="25.05" customHeight="1" x14ac:dyDescent="0.3"/>
    <row r="100768" ht="25.05" customHeight="1" x14ac:dyDescent="0.3"/>
    <row r="100769" ht="25.05" customHeight="1" x14ac:dyDescent="0.3"/>
    <row r="100770" ht="25.05" customHeight="1" x14ac:dyDescent="0.3"/>
    <row r="100771" ht="25.05" customHeight="1" x14ac:dyDescent="0.3"/>
    <row r="100772" ht="25.05" customHeight="1" x14ac:dyDescent="0.3"/>
    <row r="100773" ht="25.05" customHeight="1" x14ac:dyDescent="0.3"/>
    <row r="100774" ht="25.05" customHeight="1" x14ac:dyDescent="0.3"/>
    <row r="100775" ht="25.05" customHeight="1" x14ac:dyDescent="0.3"/>
    <row r="100776" ht="25.05" customHeight="1" x14ac:dyDescent="0.3"/>
    <row r="100777" ht="25.05" customHeight="1" x14ac:dyDescent="0.3"/>
    <row r="100778" ht="25.05" customHeight="1" x14ac:dyDescent="0.3"/>
    <row r="100779" ht="25.05" customHeight="1" x14ac:dyDescent="0.3"/>
    <row r="100780" ht="25.05" customHeight="1" x14ac:dyDescent="0.3"/>
    <row r="100781" ht="25.05" customHeight="1" x14ac:dyDescent="0.3"/>
    <row r="100782" ht="25.05" customHeight="1" x14ac:dyDescent="0.3"/>
    <row r="100783" ht="25.05" customHeight="1" x14ac:dyDescent="0.3"/>
    <row r="100784" ht="25.05" customHeight="1" x14ac:dyDescent="0.3"/>
    <row r="100785" ht="25.05" customHeight="1" x14ac:dyDescent="0.3"/>
    <row r="100786" ht="25.05" customHeight="1" x14ac:dyDescent="0.3"/>
    <row r="100787" ht="25.05" customHeight="1" x14ac:dyDescent="0.3"/>
    <row r="100788" ht="25.05" customHeight="1" x14ac:dyDescent="0.3"/>
    <row r="100789" ht="25.05" customHeight="1" x14ac:dyDescent="0.3"/>
    <row r="100790" ht="25.05" customHeight="1" x14ac:dyDescent="0.3"/>
    <row r="100791" ht="25.05" customHeight="1" x14ac:dyDescent="0.3"/>
    <row r="100792" ht="25.05" customHeight="1" x14ac:dyDescent="0.3"/>
    <row r="100793" ht="25.05" customHeight="1" x14ac:dyDescent="0.3"/>
    <row r="100794" ht="25.05" customHeight="1" x14ac:dyDescent="0.3"/>
    <row r="100795" ht="25.05" customHeight="1" x14ac:dyDescent="0.3"/>
    <row r="100796" ht="25.05" customHeight="1" x14ac:dyDescent="0.3"/>
    <row r="100797" ht="25.05" customHeight="1" x14ac:dyDescent="0.3"/>
    <row r="100798" ht="25.05" customHeight="1" x14ac:dyDescent="0.3"/>
    <row r="100799" ht="25.05" customHeight="1" x14ac:dyDescent="0.3"/>
    <row r="100800" ht="25.05" customHeight="1" x14ac:dyDescent="0.3"/>
    <row r="100801" ht="25.05" customHeight="1" x14ac:dyDescent="0.3"/>
    <row r="100802" ht="25.05" customHeight="1" x14ac:dyDescent="0.3"/>
    <row r="100803" ht="25.05" customHeight="1" x14ac:dyDescent="0.3"/>
    <row r="100804" ht="25.05" customHeight="1" x14ac:dyDescent="0.3"/>
    <row r="100805" ht="25.05" customHeight="1" x14ac:dyDescent="0.3"/>
    <row r="100806" ht="25.05" customHeight="1" x14ac:dyDescent="0.3"/>
    <row r="100807" ht="25.05" customHeight="1" x14ac:dyDescent="0.3"/>
    <row r="100808" ht="25.05" customHeight="1" x14ac:dyDescent="0.3"/>
    <row r="100809" ht="25.05" customHeight="1" x14ac:dyDescent="0.3"/>
    <row r="100810" ht="25.05" customHeight="1" x14ac:dyDescent="0.3"/>
    <row r="100811" ht="25.05" customHeight="1" x14ac:dyDescent="0.3"/>
    <row r="100812" ht="25.05" customHeight="1" x14ac:dyDescent="0.3"/>
    <row r="100813" ht="25.05" customHeight="1" x14ac:dyDescent="0.3"/>
    <row r="100814" ht="25.05" customHeight="1" x14ac:dyDescent="0.3"/>
    <row r="100815" ht="25.05" customHeight="1" x14ac:dyDescent="0.3"/>
    <row r="100816" ht="25.05" customHeight="1" x14ac:dyDescent="0.3"/>
    <row r="100817" ht="25.05" customHeight="1" x14ac:dyDescent="0.3"/>
    <row r="100818" ht="25.05" customHeight="1" x14ac:dyDescent="0.3"/>
    <row r="100819" ht="25.05" customHeight="1" x14ac:dyDescent="0.3"/>
    <row r="100820" ht="25.05" customHeight="1" x14ac:dyDescent="0.3"/>
    <row r="100821" ht="25.05" customHeight="1" x14ac:dyDescent="0.3"/>
    <row r="100822" ht="25.05" customHeight="1" x14ac:dyDescent="0.3"/>
    <row r="100823" ht="25.05" customHeight="1" x14ac:dyDescent="0.3"/>
    <row r="100824" ht="25.05" customHeight="1" x14ac:dyDescent="0.3"/>
    <row r="100825" ht="25.05" customHeight="1" x14ac:dyDescent="0.3"/>
    <row r="100826" ht="25.05" customHeight="1" x14ac:dyDescent="0.3"/>
    <row r="100827" ht="25.05" customHeight="1" x14ac:dyDescent="0.3"/>
    <row r="100828" ht="25.05" customHeight="1" x14ac:dyDescent="0.3"/>
    <row r="100829" ht="25.05" customHeight="1" x14ac:dyDescent="0.3"/>
    <row r="100830" ht="25.05" customHeight="1" x14ac:dyDescent="0.3"/>
    <row r="100831" ht="25.05" customHeight="1" x14ac:dyDescent="0.3"/>
    <row r="100832" ht="25.05" customHeight="1" x14ac:dyDescent="0.3"/>
    <row r="100833" ht="25.05" customHeight="1" x14ac:dyDescent="0.3"/>
    <row r="100834" ht="25.05" customHeight="1" x14ac:dyDescent="0.3"/>
    <row r="100835" ht="25.05" customHeight="1" x14ac:dyDescent="0.3"/>
    <row r="100836" ht="25.05" customHeight="1" x14ac:dyDescent="0.3"/>
    <row r="100837" ht="25.05" customHeight="1" x14ac:dyDescent="0.3"/>
    <row r="100838" ht="25.05" customHeight="1" x14ac:dyDescent="0.3"/>
    <row r="100839" ht="25.05" customHeight="1" x14ac:dyDescent="0.3"/>
    <row r="100840" ht="25.05" customHeight="1" x14ac:dyDescent="0.3"/>
    <row r="100841" ht="25.05" customHeight="1" x14ac:dyDescent="0.3"/>
    <row r="100842" ht="25.05" customHeight="1" x14ac:dyDescent="0.3"/>
    <row r="100843" ht="25.05" customHeight="1" x14ac:dyDescent="0.3"/>
    <row r="100844" ht="25.05" customHeight="1" x14ac:dyDescent="0.3"/>
    <row r="100845" ht="25.05" customHeight="1" x14ac:dyDescent="0.3"/>
    <row r="100846" ht="25.05" customHeight="1" x14ac:dyDescent="0.3"/>
    <row r="100847" ht="25.05" customHeight="1" x14ac:dyDescent="0.3"/>
    <row r="100848" ht="25.05" customHeight="1" x14ac:dyDescent="0.3"/>
    <row r="100849" ht="25.05" customHeight="1" x14ac:dyDescent="0.3"/>
    <row r="100850" ht="25.05" customHeight="1" x14ac:dyDescent="0.3"/>
    <row r="100851" ht="25.05" customHeight="1" x14ac:dyDescent="0.3"/>
    <row r="100852" ht="25.05" customHeight="1" x14ac:dyDescent="0.3"/>
    <row r="100853" ht="25.05" customHeight="1" x14ac:dyDescent="0.3"/>
    <row r="100854" ht="25.05" customHeight="1" x14ac:dyDescent="0.3"/>
    <row r="100855" ht="25.05" customHeight="1" x14ac:dyDescent="0.3"/>
    <row r="100856" ht="25.05" customHeight="1" x14ac:dyDescent="0.3"/>
    <row r="100857" ht="25.05" customHeight="1" x14ac:dyDescent="0.3"/>
    <row r="100858" ht="25.05" customHeight="1" x14ac:dyDescent="0.3"/>
    <row r="100859" ht="25.05" customHeight="1" x14ac:dyDescent="0.3"/>
    <row r="100860" ht="25.05" customHeight="1" x14ac:dyDescent="0.3"/>
    <row r="100861" ht="25.05" customHeight="1" x14ac:dyDescent="0.3"/>
    <row r="100862" ht="25.05" customHeight="1" x14ac:dyDescent="0.3"/>
    <row r="100863" ht="25.05" customHeight="1" x14ac:dyDescent="0.3"/>
    <row r="100864" ht="25.05" customHeight="1" x14ac:dyDescent="0.3"/>
    <row r="100865" ht="25.05" customHeight="1" x14ac:dyDescent="0.3"/>
    <row r="100866" ht="25.05" customHeight="1" x14ac:dyDescent="0.3"/>
    <row r="100867" ht="25.05" customHeight="1" x14ac:dyDescent="0.3"/>
    <row r="100868" ht="25.05" customHeight="1" x14ac:dyDescent="0.3"/>
    <row r="100869" ht="25.05" customHeight="1" x14ac:dyDescent="0.3"/>
    <row r="100870" ht="25.05" customHeight="1" x14ac:dyDescent="0.3"/>
    <row r="100871" ht="25.05" customHeight="1" x14ac:dyDescent="0.3"/>
    <row r="100872" ht="25.05" customHeight="1" x14ac:dyDescent="0.3"/>
    <row r="100873" ht="25.05" customHeight="1" x14ac:dyDescent="0.3"/>
    <row r="100874" ht="25.05" customHeight="1" x14ac:dyDescent="0.3"/>
    <row r="100875" ht="25.05" customHeight="1" x14ac:dyDescent="0.3"/>
    <row r="100876" ht="25.05" customHeight="1" x14ac:dyDescent="0.3"/>
    <row r="100877" ht="25.05" customHeight="1" x14ac:dyDescent="0.3"/>
    <row r="100878" ht="25.05" customHeight="1" x14ac:dyDescent="0.3"/>
    <row r="100879" ht="25.05" customHeight="1" x14ac:dyDescent="0.3"/>
    <row r="100880" ht="25.05" customHeight="1" x14ac:dyDescent="0.3"/>
    <row r="100881" ht="25.05" customHeight="1" x14ac:dyDescent="0.3"/>
    <row r="100882" ht="25.05" customHeight="1" x14ac:dyDescent="0.3"/>
    <row r="100883" ht="25.05" customHeight="1" x14ac:dyDescent="0.3"/>
    <row r="100884" ht="25.05" customHeight="1" x14ac:dyDescent="0.3"/>
    <row r="100885" ht="25.05" customHeight="1" x14ac:dyDescent="0.3"/>
    <row r="100886" ht="25.05" customHeight="1" x14ac:dyDescent="0.3"/>
    <row r="100887" ht="25.05" customHeight="1" x14ac:dyDescent="0.3"/>
    <row r="100888" ht="25.05" customHeight="1" x14ac:dyDescent="0.3"/>
    <row r="100889" ht="25.05" customHeight="1" x14ac:dyDescent="0.3"/>
    <row r="100890" ht="25.05" customHeight="1" x14ac:dyDescent="0.3"/>
    <row r="100891" ht="25.05" customHeight="1" x14ac:dyDescent="0.3"/>
    <row r="100892" ht="25.05" customHeight="1" x14ac:dyDescent="0.3"/>
    <row r="100893" ht="25.05" customHeight="1" x14ac:dyDescent="0.3"/>
    <row r="100894" ht="25.05" customHeight="1" x14ac:dyDescent="0.3"/>
    <row r="100895" ht="25.05" customHeight="1" x14ac:dyDescent="0.3"/>
    <row r="100896" ht="25.05" customHeight="1" x14ac:dyDescent="0.3"/>
    <row r="100897" ht="25.05" customHeight="1" x14ac:dyDescent="0.3"/>
    <row r="100898" ht="25.05" customHeight="1" x14ac:dyDescent="0.3"/>
    <row r="100899" ht="25.05" customHeight="1" x14ac:dyDescent="0.3"/>
    <row r="100900" ht="25.05" customHeight="1" x14ac:dyDescent="0.3"/>
    <row r="100901" ht="25.05" customHeight="1" x14ac:dyDescent="0.3"/>
    <row r="100902" ht="25.05" customHeight="1" x14ac:dyDescent="0.3"/>
    <row r="100903" ht="25.05" customHeight="1" x14ac:dyDescent="0.3"/>
    <row r="100904" ht="25.05" customHeight="1" x14ac:dyDescent="0.3"/>
    <row r="100905" ht="25.05" customHeight="1" x14ac:dyDescent="0.3"/>
    <row r="100906" ht="25.05" customHeight="1" x14ac:dyDescent="0.3"/>
    <row r="100907" ht="25.05" customHeight="1" x14ac:dyDescent="0.3"/>
    <row r="100908" ht="25.05" customHeight="1" x14ac:dyDescent="0.3"/>
    <row r="100909" ht="25.05" customHeight="1" x14ac:dyDescent="0.3"/>
    <row r="100910" ht="25.05" customHeight="1" x14ac:dyDescent="0.3"/>
    <row r="100911" ht="25.05" customHeight="1" x14ac:dyDescent="0.3"/>
    <row r="100912" ht="25.05" customHeight="1" x14ac:dyDescent="0.3"/>
    <row r="100913" ht="25.05" customHeight="1" x14ac:dyDescent="0.3"/>
    <row r="100914" ht="25.05" customHeight="1" x14ac:dyDescent="0.3"/>
    <row r="100915" ht="25.05" customHeight="1" x14ac:dyDescent="0.3"/>
    <row r="100916" ht="25.05" customHeight="1" x14ac:dyDescent="0.3"/>
    <row r="100917" ht="25.05" customHeight="1" x14ac:dyDescent="0.3"/>
    <row r="100918" ht="25.05" customHeight="1" x14ac:dyDescent="0.3"/>
    <row r="100919" ht="25.05" customHeight="1" x14ac:dyDescent="0.3"/>
    <row r="100920" ht="25.05" customHeight="1" x14ac:dyDescent="0.3"/>
    <row r="100921" ht="25.05" customHeight="1" x14ac:dyDescent="0.3"/>
    <row r="100922" ht="25.05" customHeight="1" x14ac:dyDescent="0.3"/>
    <row r="100923" ht="25.05" customHeight="1" x14ac:dyDescent="0.3"/>
    <row r="100924" ht="25.05" customHeight="1" x14ac:dyDescent="0.3"/>
    <row r="100925" ht="25.05" customHeight="1" x14ac:dyDescent="0.3"/>
    <row r="100926" ht="25.05" customHeight="1" x14ac:dyDescent="0.3"/>
    <row r="100927" ht="25.05" customHeight="1" x14ac:dyDescent="0.3"/>
    <row r="100928" ht="25.05" customHeight="1" x14ac:dyDescent="0.3"/>
    <row r="100929" ht="25.05" customHeight="1" x14ac:dyDescent="0.3"/>
    <row r="100930" ht="25.05" customHeight="1" x14ac:dyDescent="0.3"/>
    <row r="100931" ht="25.05" customHeight="1" x14ac:dyDescent="0.3"/>
    <row r="100932" ht="25.05" customHeight="1" x14ac:dyDescent="0.3"/>
    <row r="100933" ht="25.05" customHeight="1" x14ac:dyDescent="0.3"/>
    <row r="100934" ht="25.05" customHeight="1" x14ac:dyDescent="0.3"/>
    <row r="100935" ht="25.05" customHeight="1" x14ac:dyDescent="0.3"/>
    <row r="100936" ht="25.05" customHeight="1" x14ac:dyDescent="0.3"/>
    <row r="100937" ht="25.05" customHeight="1" x14ac:dyDescent="0.3"/>
    <row r="100938" ht="25.05" customHeight="1" x14ac:dyDescent="0.3"/>
    <row r="100939" ht="25.05" customHeight="1" x14ac:dyDescent="0.3"/>
    <row r="100940" ht="25.05" customHeight="1" x14ac:dyDescent="0.3"/>
    <row r="100941" ht="25.05" customHeight="1" x14ac:dyDescent="0.3"/>
    <row r="100942" ht="25.05" customHeight="1" x14ac:dyDescent="0.3"/>
    <row r="100943" ht="25.05" customHeight="1" x14ac:dyDescent="0.3"/>
    <row r="100944" ht="25.05" customHeight="1" x14ac:dyDescent="0.3"/>
    <row r="100945" ht="25.05" customHeight="1" x14ac:dyDescent="0.3"/>
    <row r="100946" ht="25.05" customHeight="1" x14ac:dyDescent="0.3"/>
    <row r="100947" ht="25.05" customHeight="1" x14ac:dyDescent="0.3"/>
    <row r="100948" ht="25.05" customHeight="1" x14ac:dyDescent="0.3"/>
    <row r="100949" ht="25.05" customHeight="1" x14ac:dyDescent="0.3"/>
    <row r="100950" ht="25.05" customHeight="1" x14ac:dyDescent="0.3"/>
    <row r="100951" ht="25.05" customHeight="1" x14ac:dyDescent="0.3"/>
    <row r="100952" ht="25.05" customHeight="1" x14ac:dyDescent="0.3"/>
    <row r="100953" ht="25.05" customHeight="1" x14ac:dyDescent="0.3"/>
    <row r="100954" ht="25.05" customHeight="1" x14ac:dyDescent="0.3"/>
    <row r="100955" ht="25.05" customHeight="1" x14ac:dyDescent="0.3"/>
    <row r="100956" ht="25.05" customHeight="1" x14ac:dyDescent="0.3"/>
    <row r="100957" ht="25.05" customHeight="1" x14ac:dyDescent="0.3"/>
    <row r="100958" ht="25.05" customHeight="1" x14ac:dyDescent="0.3"/>
    <row r="100959" ht="25.05" customHeight="1" x14ac:dyDescent="0.3"/>
    <row r="100960" ht="25.05" customHeight="1" x14ac:dyDescent="0.3"/>
    <row r="100961" ht="25.05" customHeight="1" x14ac:dyDescent="0.3"/>
    <row r="100962" ht="25.05" customHeight="1" x14ac:dyDescent="0.3"/>
    <row r="100963" ht="25.05" customHeight="1" x14ac:dyDescent="0.3"/>
    <row r="100964" ht="25.05" customHeight="1" x14ac:dyDescent="0.3"/>
    <row r="100965" ht="25.05" customHeight="1" x14ac:dyDescent="0.3"/>
    <row r="100966" ht="25.05" customHeight="1" x14ac:dyDescent="0.3"/>
    <row r="100967" ht="25.05" customHeight="1" x14ac:dyDescent="0.3"/>
    <row r="100968" ht="25.05" customHeight="1" x14ac:dyDescent="0.3"/>
    <row r="100969" ht="25.05" customHeight="1" x14ac:dyDescent="0.3"/>
    <row r="100970" ht="25.05" customHeight="1" x14ac:dyDescent="0.3"/>
    <row r="100971" ht="25.05" customHeight="1" x14ac:dyDescent="0.3"/>
    <row r="100972" ht="25.05" customHeight="1" x14ac:dyDescent="0.3"/>
    <row r="100973" ht="25.05" customHeight="1" x14ac:dyDescent="0.3"/>
    <row r="100974" ht="25.05" customHeight="1" x14ac:dyDescent="0.3"/>
    <row r="100975" ht="25.05" customHeight="1" x14ac:dyDescent="0.3"/>
    <row r="100976" ht="25.05" customHeight="1" x14ac:dyDescent="0.3"/>
    <row r="100977" ht="25.05" customHeight="1" x14ac:dyDescent="0.3"/>
    <row r="100978" ht="25.05" customHeight="1" x14ac:dyDescent="0.3"/>
    <row r="100979" ht="25.05" customHeight="1" x14ac:dyDescent="0.3"/>
    <row r="100980" ht="25.05" customHeight="1" x14ac:dyDescent="0.3"/>
    <row r="100981" ht="25.05" customHeight="1" x14ac:dyDescent="0.3"/>
    <row r="100982" ht="25.05" customHeight="1" x14ac:dyDescent="0.3"/>
    <row r="100983" ht="25.05" customHeight="1" x14ac:dyDescent="0.3"/>
    <row r="100984" ht="25.05" customHeight="1" x14ac:dyDescent="0.3"/>
    <row r="100985" ht="25.05" customHeight="1" x14ac:dyDescent="0.3"/>
    <row r="100986" ht="25.05" customHeight="1" x14ac:dyDescent="0.3"/>
    <row r="100987" ht="25.05" customHeight="1" x14ac:dyDescent="0.3"/>
    <row r="100988" ht="25.05" customHeight="1" x14ac:dyDescent="0.3"/>
    <row r="100989" ht="25.05" customHeight="1" x14ac:dyDescent="0.3"/>
    <row r="100990" ht="25.05" customHeight="1" x14ac:dyDescent="0.3"/>
    <row r="100991" ht="25.05" customHeight="1" x14ac:dyDescent="0.3"/>
    <row r="100992" ht="25.05" customHeight="1" x14ac:dyDescent="0.3"/>
    <row r="100993" ht="25.05" customHeight="1" x14ac:dyDescent="0.3"/>
    <row r="100994" ht="25.05" customHeight="1" x14ac:dyDescent="0.3"/>
    <row r="100995" ht="25.05" customHeight="1" x14ac:dyDescent="0.3"/>
    <row r="100996" ht="25.05" customHeight="1" x14ac:dyDescent="0.3"/>
    <row r="100997" ht="25.05" customHeight="1" x14ac:dyDescent="0.3"/>
    <row r="100998" ht="25.05" customHeight="1" x14ac:dyDescent="0.3"/>
    <row r="100999" ht="25.05" customHeight="1" x14ac:dyDescent="0.3"/>
    <row r="101000" ht="25.05" customHeight="1" x14ac:dyDescent="0.3"/>
    <row r="101001" ht="25.05" customHeight="1" x14ac:dyDescent="0.3"/>
    <row r="101002" ht="25.05" customHeight="1" x14ac:dyDescent="0.3"/>
    <row r="101003" ht="25.05" customHeight="1" x14ac:dyDescent="0.3"/>
    <row r="101004" ht="25.05" customHeight="1" x14ac:dyDescent="0.3"/>
    <row r="101005" ht="25.05" customHeight="1" x14ac:dyDescent="0.3"/>
    <row r="101006" ht="25.05" customHeight="1" x14ac:dyDescent="0.3"/>
    <row r="101007" ht="25.05" customHeight="1" x14ac:dyDescent="0.3"/>
    <row r="101008" ht="25.05" customHeight="1" x14ac:dyDescent="0.3"/>
    <row r="101009" ht="25.05" customHeight="1" x14ac:dyDescent="0.3"/>
    <row r="101010" ht="25.05" customHeight="1" x14ac:dyDescent="0.3"/>
    <row r="101011" ht="25.05" customHeight="1" x14ac:dyDescent="0.3"/>
    <row r="101012" ht="25.05" customHeight="1" x14ac:dyDescent="0.3"/>
    <row r="101013" ht="25.05" customHeight="1" x14ac:dyDescent="0.3"/>
    <row r="101014" ht="25.05" customHeight="1" x14ac:dyDescent="0.3"/>
    <row r="101015" ht="25.05" customHeight="1" x14ac:dyDescent="0.3"/>
    <row r="101016" ht="25.05" customHeight="1" x14ac:dyDescent="0.3"/>
    <row r="101017" ht="25.05" customHeight="1" x14ac:dyDescent="0.3"/>
    <row r="101018" ht="25.05" customHeight="1" x14ac:dyDescent="0.3"/>
    <row r="101019" ht="25.05" customHeight="1" x14ac:dyDescent="0.3"/>
    <row r="101020" ht="25.05" customHeight="1" x14ac:dyDescent="0.3"/>
    <row r="101021" ht="25.05" customHeight="1" x14ac:dyDescent="0.3"/>
    <row r="101022" ht="25.05" customHeight="1" x14ac:dyDescent="0.3"/>
    <row r="101023" ht="25.05" customHeight="1" x14ac:dyDescent="0.3"/>
    <row r="101024" ht="25.05" customHeight="1" x14ac:dyDescent="0.3"/>
    <row r="101025" ht="25.05" customHeight="1" x14ac:dyDescent="0.3"/>
    <row r="101026" ht="25.05" customHeight="1" x14ac:dyDescent="0.3"/>
    <row r="101027" ht="25.05" customHeight="1" x14ac:dyDescent="0.3"/>
    <row r="101028" ht="25.05" customHeight="1" x14ac:dyDescent="0.3"/>
    <row r="101029" ht="25.05" customHeight="1" x14ac:dyDescent="0.3"/>
    <row r="101030" ht="25.05" customHeight="1" x14ac:dyDescent="0.3"/>
    <row r="101031" ht="25.05" customHeight="1" x14ac:dyDescent="0.3"/>
    <row r="101032" ht="25.05" customHeight="1" x14ac:dyDescent="0.3"/>
    <row r="101033" ht="25.05" customHeight="1" x14ac:dyDescent="0.3"/>
    <row r="101034" ht="25.05" customHeight="1" x14ac:dyDescent="0.3"/>
    <row r="101035" ht="25.05" customHeight="1" x14ac:dyDescent="0.3"/>
    <row r="101036" ht="25.05" customHeight="1" x14ac:dyDescent="0.3"/>
    <row r="101037" ht="25.05" customHeight="1" x14ac:dyDescent="0.3"/>
    <row r="101038" ht="25.05" customHeight="1" x14ac:dyDescent="0.3"/>
    <row r="101039" ht="25.05" customHeight="1" x14ac:dyDescent="0.3"/>
    <row r="101040" ht="25.05" customHeight="1" x14ac:dyDescent="0.3"/>
    <row r="101041" ht="25.05" customHeight="1" x14ac:dyDescent="0.3"/>
    <row r="101042" ht="25.05" customHeight="1" x14ac:dyDescent="0.3"/>
    <row r="101043" ht="25.05" customHeight="1" x14ac:dyDescent="0.3"/>
    <row r="101044" ht="25.05" customHeight="1" x14ac:dyDescent="0.3"/>
    <row r="101045" ht="25.05" customHeight="1" x14ac:dyDescent="0.3"/>
    <row r="101046" ht="25.05" customHeight="1" x14ac:dyDescent="0.3"/>
    <row r="101047" ht="25.05" customHeight="1" x14ac:dyDescent="0.3"/>
    <row r="101048" ht="25.05" customHeight="1" x14ac:dyDescent="0.3"/>
    <row r="101049" ht="25.05" customHeight="1" x14ac:dyDescent="0.3"/>
    <row r="101050" ht="25.05" customHeight="1" x14ac:dyDescent="0.3"/>
    <row r="101051" ht="25.05" customHeight="1" x14ac:dyDescent="0.3"/>
    <row r="101052" ht="25.05" customHeight="1" x14ac:dyDescent="0.3"/>
    <row r="101053" ht="25.05" customHeight="1" x14ac:dyDescent="0.3"/>
    <row r="101054" ht="25.05" customHeight="1" x14ac:dyDescent="0.3"/>
    <row r="101055" ht="25.05" customHeight="1" x14ac:dyDescent="0.3"/>
    <row r="101056" ht="25.05" customHeight="1" x14ac:dyDescent="0.3"/>
    <row r="101057" ht="25.05" customHeight="1" x14ac:dyDescent="0.3"/>
    <row r="101058" ht="25.05" customHeight="1" x14ac:dyDescent="0.3"/>
    <row r="101059" ht="25.05" customHeight="1" x14ac:dyDescent="0.3"/>
    <row r="101060" ht="25.05" customHeight="1" x14ac:dyDescent="0.3"/>
    <row r="101061" ht="25.05" customHeight="1" x14ac:dyDescent="0.3"/>
    <row r="101062" ht="25.05" customHeight="1" x14ac:dyDescent="0.3"/>
    <row r="101063" ht="25.05" customHeight="1" x14ac:dyDescent="0.3"/>
    <row r="101064" ht="25.05" customHeight="1" x14ac:dyDescent="0.3"/>
    <row r="101065" ht="25.05" customHeight="1" x14ac:dyDescent="0.3"/>
    <row r="101066" ht="25.05" customHeight="1" x14ac:dyDescent="0.3"/>
    <row r="101067" ht="25.05" customHeight="1" x14ac:dyDescent="0.3"/>
    <row r="101068" ht="25.05" customHeight="1" x14ac:dyDescent="0.3"/>
    <row r="101069" ht="25.05" customHeight="1" x14ac:dyDescent="0.3"/>
    <row r="101070" ht="25.05" customHeight="1" x14ac:dyDescent="0.3"/>
    <row r="101071" ht="25.05" customHeight="1" x14ac:dyDescent="0.3"/>
    <row r="101072" ht="25.05" customHeight="1" x14ac:dyDescent="0.3"/>
    <row r="101073" ht="25.05" customHeight="1" x14ac:dyDescent="0.3"/>
    <row r="101074" ht="25.05" customHeight="1" x14ac:dyDescent="0.3"/>
    <row r="101075" ht="25.05" customHeight="1" x14ac:dyDescent="0.3"/>
    <row r="101076" ht="25.05" customHeight="1" x14ac:dyDescent="0.3"/>
    <row r="101077" ht="25.05" customHeight="1" x14ac:dyDescent="0.3"/>
    <row r="101078" ht="25.05" customHeight="1" x14ac:dyDescent="0.3"/>
    <row r="101079" ht="25.05" customHeight="1" x14ac:dyDescent="0.3"/>
    <row r="101080" ht="25.05" customHeight="1" x14ac:dyDescent="0.3"/>
    <row r="101081" ht="25.05" customHeight="1" x14ac:dyDescent="0.3"/>
    <row r="101082" ht="25.05" customHeight="1" x14ac:dyDescent="0.3"/>
    <row r="101083" ht="25.05" customHeight="1" x14ac:dyDescent="0.3"/>
    <row r="101084" ht="25.05" customHeight="1" x14ac:dyDescent="0.3"/>
    <row r="101085" ht="25.05" customHeight="1" x14ac:dyDescent="0.3"/>
    <row r="101086" ht="25.05" customHeight="1" x14ac:dyDescent="0.3"/>
    <row r="101087" ht="25.05" customHeight="1" x14ac:dyDescent="0.3"/>
    <row r="101088" ht="25.05" customHeight="1" x14ac:dyDescent="0.3"/>
    <row r="101089" ht="25.05" customHeight="1" x14ac:dyDescent="0.3"/>
    <row r="101090" ht="25.05" customHeight="1" x14ac:dyDescent="0.3"/>
    <row r="101091" ht="25.05" customHeight="1" x14ac:dyDescent="0.3"/>
    <row r="101092" ht="25.05" customHeight="1" x14ac:dyDescent="0.3"/>
    <row r="101093" ht="25.05" customHeight="1" x14ac:dyDescent="0.3"/>
    <row r="101094" ht="25.05" customHeight="1" x14ac:dyDescent="0.3"/>
    <row r="101095" ht="25.05" customHeight="1" x14ac:dyDescent="0.3"/>
    <row r="101096" ht="25.05" customHeight="1" x14ac:dyDescent="0.3"/>
    <row r="101097" ht="25.05" customHeight="1" x14ac:dyDescent="0.3"/>
    <row r="101098" ht="25.05" customHeight="1" x14ac:dyDescent="0.3"/>
    <row r="101099" ht="25.05" customHeight="1" x14ac:dyDescent="0.3"/>
    <row r="101100" ht="25.05" customHeight="1" x14ac:dyDescent="0.3"/>
    <row r="101101" ht="25.05" customHeight="1" x14ac:dyDescent="0.3"/>
    <row r="101102" ht="25.05" customHeight="1" x14ac:dyDescent="0.3"/>
    <row r="101103" ht="25.05" customHeight="1" x14ac:dyDescent="0.3"/>
    <row r="101104" ht="25.05" customHeight="1" x14ac:dyDescent="0.3"/>
    <row r="101105" ht="25.05" customHeight="1" x14ac:dyDescent="0.3"/>
    <row r="101106" ht="25.05" customHeight="1" x14ac:dyDescent="0.3"/>
    <row r="101107" ht="25.05" customHeight="1" x14ac:dyDescent="0.3"/>
    <row r="101108" ht="25.05" customHeight="1" x14ac:dyDescent="0.3"/>
    <row r="101109" ht="25.05" customHeight="1" x14ac:dyDescent="0.3"/>
    <row r="101110" ht="25.05" customHeight="1" x14ac:dyDescent="0.3"/>
    <row r="101111" ht="25.05" customHeight="1" x14ac:dyDescent="0.3"/>
    <row r="101112" ht="25.05" customHeight="1" x14ac:dyDescent="0.3"/>
    <row r="101113" ht="25.05" customHeight="1" x14ac:dyDescent="0.3"/>
    <row r="101114" ht="25.05" customHeight="1" x14ac:dyDescent="0.3"/>
    <row r="101115" ht="25.05" customHeight="1" x14ac:dyDescent="0.3"/>
    <row r="101116" ht="25.05" customHeight="1" x14ac:dyDescent="0.3"/>
    <row r="101117" ht="25.05" customHeight="1" x14ac:dyDescent="0.3"/>
    <row r="101118" ht="25.05" customHeight="1" x14ac:dyDescent="0.3"/>
    <row r="101119" ht="25.05" customHeight="1" x14ac:dyDescent="0.3"/>
    <row r="101120" ht="25.05" customHeight="1" x14ac:dyDescent="0.3"/>
    <row r="101121" ht="25.05" customHeight="1" x14ac:dyDescent="0.3"/>
    <row r="101122" ht="25.05" customHeight="1" x14ac:dyDescent="0.3"/>
    <row r="101123" ht="25.05" customHeight="1" x14ac:dyDescent="0.3"/>
    <row r="101124" ht="25.05" customHeight="1" x14ac:dyDescent="0.3"/>
    <row r="101125" ht="25.05" customHeight="1" x14ac:dyDescent="0.3"/>
    <row r="101126" ht="25.05" customHeight="1" x14ac:dyDescent="0.3"/>
    <row r="101127" ht="25.05" customHeight="1" x14ac:dyDescent="0.3"/>
    <row r="101128" ht="25.05" customHeight="1" x14ac:dyDescent="0.3"/>
    <row r="101129" ht="25.05" customHeight="1" x14ac:dyDescent="0.3"/>
    <row r="101130" ht="25.05" customHeight="1" x14ac:dyDescent="0.3"/>
    <row r="101131" ht="25.05" customHeight="1" x14ac:dyDescent="0.3"/>
    <row r="101132" ht="25.05" customHeight="1" x14ac:dyDescent="0.3"/>
    <row r="101133" ht="25.05" customHeight="1" x14ac:dyDescent="0.3"/>
    <row r="101134" ht="25.05" customHeight="1" x14ac:dyDescent="0.3"/>
    <row r="101135" ht="25.05" customHeight="1" x14ac:dyDescent="0.3"/>
    <row r="101136" ht="25.05" customHeight="1" x14ac:dyDescent="0.3"/>
    <row r="101137" ht="25.05" customHeight="1" x14ac:dyDescent="0.3"/>
    <row r="101138" ht="25.05" customHeight="1" x14ac:dyDescent="0.3"/>
    <row r="101139" ht="25.05" customHeight="1" x14ac:dyDescent="0.3"/>
    <row r="101140" ht="25.05" customHeight="1" x14ac:dyDescent="0.3"/>
    <row r="101141" ht="25.05" customHeight="1" x14ac:dyDescent="0.3"/>
    <row r="101142" ht="25.05" customHeight="1" x14ac:dyDescent="0.3"/>
    <row r="101143" ht="25.05" customHeight="1" x14ac:dyDescent="0.3"/>
    <row r="101144" ht="25.05" customHeight="1" x14ac:dyDescent="0.3"/>
    <row r="101145" ht="25.05" customHeight="1" x14ac:dyDescent="0.3"/>
    <row r="101146" ht="25.05" customHeight="1" x14ac:dyDescent="0.3"/>
    <row r="101147" ht="25.05" customHeight="1" x14ac:dyDescent="0.3"/>
    <row r="101148" ht="25.05" customHeight="1" x14ac:dyDescent="0.3"/>
    <row r="101149" ht="25.05" customHeight="1" x14ac:dyDescent="0.3"/>
    <row r="101150" ht="25.05" customHeight="1" x14ac:dyDescent="0.3"/>
    <row r="101151" ht="25.05" customHeight="1" x14ac:dyDescent="0.3"/>
    <row r="101152" ht="25.05" customHeight="1" x14ac:dyDescent="0.3"/>
    <row r="101153" ht="25.05" customHeight="1" x14ac:dyDescent="0.3"/>
    <row r="101154" ht="25.05" customHeight="1" x14ac:dyDescent="0.3"/>
    <row r="101155" ht="25.05" customHeight="1" x14ac:dyDescent="0.3"/>
    <row r="101156" ht="25.05" customHeight="1" x14ac:dyDescent="0.3"/>
    <row r="101157" ht="25.05" customHeight="1" x14ac:dyDescent="0.3"/>
    <row r="101158" ht="25.05" customHeight="1" x14ac:dyDescent="0.3"/>
    <row r="101159" ht="25.05" customHeight="1" x14ac:dyDescent="0.3"/>
    <row r="101160" ht="25.05" customHeight="1" x14ac:dyDescent="0.3"/>
    <row r="101161" ht="25.05" customHeight="1" x14ac:dyDescent="0.3"/>
    <row r="101162" ht="25.05" customHeight="1" x14ac:dyDescent="0.3"/>
    <row r="101163" ht="25.05" customHeight="1" x14ac:dyDescent="0.3"/>
    <row r="101164" ht="25.05" customHeight="1" x14ac:dyDescent="0.3"/>
    <row r="101165" ht="25.05" customHeight="1" x14ac:dyDescent="0.3"/>
    <row r="101166" ht="25.05" customHeight="1" x14ac:dyDescent="0.3"/>
    <row r="101167" ht="25.05" customHeight="1" x14ac:dyDescent="0.3"/>
    <row r="101168" ht="25.05" customHeight="1" x14ac:dyDescent="0.3"/>
    <row r="101169" ht="25.05" customHeight="1" x14ac:dyDescent="0.3"/>
    <row r="101170" ht="25.05" customHeight="1" x14ac:dyDescent="0.3"/>
    <row r="101171" ht="25.05" customHeight="1" x14ac:dyDescent="0.3"/>
    <row r="101172" ht="25.05" customHeight="1" x14ac:dyDescent="0.3"/>
    <row r="101173" ht="25.05" customHeight="1" x14ac:dyDescent="0.3"/>
    <row r="101174" ht="25.05" customHeight="1" x14ac:dyDescent="0.3"/>
    <row r="101175" ht="25.05" customHeight="1" x14ac:dyDescent="0.3"/>
    <row r="101176" ht="25.05" customHeight="1" x14ac:dyDescent="0.3"/>
    <row r="101177" ht="25.05" customHeight="1" x14ac:dyDescent="0.3"/>
    <row r="101178" ht="25.05" customHeight="1" x14ac:dyDescent="0.3"/>
    <row r="101179" ht="25.05" customHeight="1" x14ac:dyDescent="0.3"/>
    <row r="101180" ht="25.05" customHeight="1" x14ac:dyDescent="0.3"/>
    <row r="101181" ht="25.05" customHeight="1" x14ac:dyDescent="0.3"/>
    <row r="101182" ht="25.05" customHeight="1" x14ac:dyDescent="0.3"/>
    <row r="101183" ht="25.05" customHeight="1" x14ac:dyDescent="0.3"/>
    <row r="101184" ht="25.05" customHeight="1" x14ac:dyDescent="0.3"/>
    <row r="101185" ht="25.05" customHeight="1" x14ac:dyDescent="0.3"/>
    <row r="101186" ht="25.05" customHeight="1" x14ac:dyDescent="0.3"/>
    <row r="101187" ht="25.05" customHeight="1" x14ac:dyDescent="0.3"/>
    <row r="101188" ht="25.05" customHeight="1" x14ac:dyDescent="0.3"/>
    <row r="101189" ht="25.05" customHeight="1" x14ac:dyDescent="0.3"/>
    <row r="101190" ht="25.05" customHeight="1" x14ac:dyDescent="0.3"/>
    <row r="101191" ht="25.05" customHeight="1" x14ac:dyDescent="0.3"/>
    <row r="101192" ht="25.05" customHeight="1" x14ac:dyDescent="0.3"/>
    <row r="101193" ht="25.05" customHeight="1" x14ac:dyDescent="0.3"/>
    <row r="101194" ht="25.05" customHeight="1" x14ac:dyDescent="0.3"/>
    <row r="101195" ht="25.05" customHeight="1" x14ac:dyDescent="0.3"/>
    <row r="101196" ht="25.05" customHeight="1" x14ac:dyDescent="0.3"/>
    <row r="101197" ht="25.05" customHeight="1" x14ac:dyDescent="0.3"/>
    <row r="101198" ht="25.05" customHeight="1" x14ac:dyDescent="0.3"/>
    <row r="101199" ht="25.05" customHeight="1" x14ac:dyDescent="0.3"/>
    <row r="101200" ht="25.05" customHeight="1" x14ac:dyDescent="0.3"/>
    <row r="101201" ht="25.05" customHeight="1" x14ac:dyDescent="0.3"/>
    <row r="101202" ht="25.05" customHeight="1" x14ac:dyDescent="0.3"/>
    <row r="101203" ht="25.05" customHeight="1" x14ac:dyDescent="0.3"/>
    <row r="101204" ht="25.05" customHeight="1" x14ac:dyDescent="0.3"/>
    <row r="101205" ht="25.05" customHeight="1" x14ac:dyDescent="0.3"/>
    <row r="101206" ht="25.05" customHeight="1" x14ac:dyDescent="0.3"/>
    <row r="101207" ht="25.05" customHeight="1" x14ac:dyDescent="0.3"/>
    <row r="101208" ht="25.05" customHeight="1" x14ac:dyDescent="0.3"/>
    <row r="101209" ht="25.05" customHeight="1" x14ac:dyDescent="0.3"/>
    <row r="101210" ht="25.05" customHeight="1" x14ac:dyDescent="0.3"/>
    <row r="101211" ht="25.05" customHeight="1" x14ac:dyDescent="0.3"/>
    <row r="101212" ht="25.05" customHeight="1" x14ac:dyDescent="0.3"/>
    <row r="101213" ht="25.05" customHeight="1" x14ac:dyDescent="0.3"/>
    <row r="101214" ht="25.05" customHeight="1" x14ac:dyDescent="0.3"/>
    <row r="101215" ht="25.05" customHeight="1" x14ac:dyDescent="0.3"/>
    <row r="101216" ht="25.05" customHeight="1" x14ac:dyDescent="0.3"/>
    <row r="101217" ht="25.05" customHeight="1" x14ac:dyDescent="0.3"/>
    <row r="101218" ht="25.05" customHeight="1" x14ac:dyDescent="0.3"/>
    <row r="101219" ht="25.05" customHeight="1" x14ac:dyDescent="0.3"/>
    <row r="101220" ht="25.05" customHeight="1" x14ac:dyDescent="0.3"/>
    <row r="101221" ht="25.05" customHeight="1" x14ac:dyDescent="0.3"/>
    <row r="101222" ht="25.05" customHeight="1" x14ac:dyDescent="0.3"/>
    <row r="101223" ht="25.05" customHeight="1" x14ac:dyDescent="0.3"/>
    <row r="101224" ht="25.05" customHeight="1" x14ac:dyDescent="0.3"/>
    <row r="101225" ht="25.05" customHeight="1" x14ac:dyDescent="0.3"/>
    <row r="101226" ht="25.05" customHeight="1" x14ac:dyDescent="0.3"/>
    <row r="101227" ht="25.05" customHeight="1" x14ac:dyDescent="0.3"/>
    <row r="101228" ht="25.05" customHeight="1" x14ac:dyDescent="0.3"/>
    <row r="101229" ht="25.05" customHeight="1" x14ac:dyDescent="0.3"/>
    <row r="101230" ht="25.05" customHeight="1" x14ac:dyDescent="0.3"/>
    <row r="101231" ht="25.05" customHeight="1" x14ac:dyDescent="0.3"/>
    <row r="101232" ht="25.05" customHeight="1" x14ac:dyDescent="0.3"/>
    <row r="101233" ht="25.05" customHeight="1" x14ac:dyDescent="0.3"/>
    <row r="101234" ht="25.05" customHeight="1" x14ac:dyDescent="0.3"/>
    <row r="101235" ht="25.05" customHeight="1" x14ac:dyDescent="0.3"/>
    <row r="101236" ht="25.05" customHeight="1" x14ac:dyDescent="0.3"/>
    <row r="101237" ht="25.05" customHeight="1" x14ac:dyDescent="0.3"/>
    <row r="101238" ht="25.05" customHeight="1" x14ac:dyDescent="0.3"/>
    <row r="101239" ht="25.05" customHeight="1" x14ac:dyDescent="0.3"/>
    <row r="101240" ht="25.05" customHeight="1" x14ac:dyDescent="0.3"/>
    <row r="101241" ht="25.05" customHeight="1" x14ac:dyDescent="0.3"/>
    <row r="101242" ht="25.05" customHeight="1" x14ac:dyDescent="0.3"/>
    <row r="101243" ht="25.05" customHeight="1" x14ac:dyDescent="0.3"/>
    <row r="101244" ht="25.05" customHeight="1" x14ac:dyDescent="0.3"/>
    <row r="101245" ht="25.05" customHeight="1" x14ac:dyDescent="0.3"/>
    <row r="101246" ht="25.05" customHeight="1" x14ac:dyDescent="0.3"/>
    <row r="101247" ht="25.05" customHeight="1" x14ac:dyDescent="0.3"/>
    <row r="101248" ht="25.05" customHeight="1" x14ac:dyDescent="0.3"/>
    <row r="101249" ht="25.05" customHeight="1" x14ac:dyDescent="0.3"/>
    <row r="101250" ht="25.05" customHeight="1" x14ac:dyDescent="0.3"/>
    <row r="101251" ht="25.05" customHeight="1" x14ac:dyDescent="0.3"/>
    <row r="101252" ht="25.05" customHeight="1" x14ac:dyDescent="0.3"/>
    <row r="101253" ht="25.05" customHeight="1" x14ac:dyDescent="0.3"/>
    <row r="101254" ht="25.05" customHeight="1" x14ac:dyDescent="0.3"/>
    <row r="101255" ht="25.05" customHeight="1" x14ac:dyDescent="0.3"/>
    <row r="101256" ht="25.05" customHeight="1" x14ac:dyDescent="0.3"/>
    <row r="101257" ht="25.05" customHeight="1" x14ac:dyDescent="0.3"/>
    <row r="101258" ht="25.05" customHeight="1" x14ac:dyDescent="0.3"/>
    <row r="101259" ht="25.05" customHeight="1" x14ac:dyDescent="0.3"/>
    <row r="101260" ht="25.05" customHeight="1" x14ac:dyDescent="0.3"/>
    <row r="101261" ht="25.05" customHeight="1" x14ac:dyDescent="0.3"/>
    <row r="101262" ht="25.05" customHeight="1" x14ac:dyDescent="0.3"/>
    <row r="101263" ht="25.05" customHeight="1" x14ac:dyDescent="0.3"/>
    <row r="101264" ht="25.05" customHeight="1" x14ac:dyDescent="0.3"/>
    <row r="101265" ht="25.05" customHeight="1" x14ac:dyDescent="0.3"/>
    <row r="101266" ht="25.05" customHeight="1" x14ac:dyDescent="0.3"/>
    <row r="101267" ht="25.05" customHeight="1" x14ac:dyDescent="0.3"/>
    <row r="101268" ht="25.05" customHeight="1" x14ac:dyDescent="0.3"/>
    <row r="101269" ht="25.05" customHeight="1" x14ac:dyDescent="0.3"/>
    <row r="101270" ht="25.05" customHeight="1" x14ac:dyDescent="0.3"/>
    <row r="101271" ht="25.05" customHeight="1" x14ac:dyDescent="0.3"/>
    <row r="101272" ht="25.05" customHeight="1" x14ac:dyDescent="0.3"/>
    <row r="101273" ht="25.05" customHeight="1" x14ac:dyDescent="0.3"/>
    <row r="101274" ht="25.05" customHeight="1" x14ac:dyDescent="0.3"/>
    <row r="101275" ht="25.05" customHeight="1" x14ac:dyDescent="0.3"/>
    <row r="101276" ht="25.05" customHeight="1" x14ac:dyDescent="0.3"/>
    <row r="101277" ht="25.05" customHeight="1" x14ac:dyDescent="0.3"/>
    <row r="101278" ht="25.05" customHeight="1" x14ac:dyDescent="0.3"/>
    <row r="101279" ht="25.05" customHeight="1" x14ac:dyDescent="0.3"/>
    <row r="101280" ht="25.05" customHeight="1" x14ac:dyDescent="0.3"/>
    <row r="101281" ht="25.05" customHeight="1" x14ac:dyDescent="0.3"/>
    <row r="101282" ht="25.05" customHeight="1" x14ac:dyDescent="0.3"/>
    <row r="101283" ht="25.05" customHeight="1" x14ac:dyDescent="0.3"/>
    <row r="101284" ht="25.05" customHeight="1" x14ac:dyDescent="0.3"/>
    <row r="101285" ht="25.05" customHeight="1" x14ac:dyDescent="0.3"/>
    <row r="101286" ht="25.05" customHeight="1" x14ac:dyDescent="0.3"/>
    <row r="101287" ht="25.05" customHeight="1" x14ac:dyDescent="0.3"/>
    <row r="101288" ht="25.05" customHeight="1" x14ac:dyDescent="0.3"/>
    <row r="101289" ht="25.05" customHeight="1" x14ac:dyDescent="0.3"/>
    <row r="101290" ht="25.05" customHeight="1" x14ac:dyDescent="0.3"/>
    <row r="101291" ht="25.05" customHeight="1" x14ac:dyDescent="0.3"/>
    <row r="101292" ht="25.05" customHeight="1" x14ac:dyDescent="0.3"/>
    <row r="101293" ht="25.05" customHeight="1" x14ac:dyDescent="0.3"/>
    <row r="101294" ht="25.05" customHeight="1" x14ac:dyDescent="0.3"/>
    <row r="101295" ht="25.05" customHeight="1" x14ac:dyDescent="0.3"/>
    <row r="101296" ht="25.05" customHeight="1" x14ac:dyDescent="0.3"/>
    <row r="101297" ht="25.05" customHeight="1" x14ac:dyDescent="0.3"/>
    <row r="101298" ht="25.05" customHeight="1" x14ac:dyDescent="0.3"/>
    <row r="101299" ht="25.05" customHeight="1" x14ac:dyDescent="0.3"/>
    <row r="101300" ht="25.05" customHeight="1" x14ac:dyDescent="0.3"/>
    <row r="101301" ht="25.05" customHeight="1" x14ac:dyDescent="0.3"/>
    <row r="101302" ht="25.05" customHeight="1" x14ac:dyDescent="0.3"/>
    <row r="101303" ht="25.05" customHeight="1" x14ac:dyDescent="0.3"/>
    <row r="101304" ht="25.05" customHeight="1" x14ac:dyDescent="0.3"/>
    <row r="101305" ht="25.05" customHeight="1" x14ac:dyDescent="0.3"/>
    <row r="101306" ht="25.05" customHeight="1" x14ac:dyDescent="0.3"/>
    <row r="101307" ht="25.05" customHeight="1" x14ac:dyDescent="0.3"/>
    <row r="101308" ht="25.05" customHeight="1" x14ac:dyDescent="0.3"/>
    <row r="101309" ht="25.05" customHeight="1" x14ac:dyDescent="0.3"/>
    <row r="101310" ht="25.05" customHeight="1" x14ac:dyDescent="0.3"/>
    <row r="101311" ht="25.05" customHeight="1" x14ac:dyDescent="0.3"/>
    <row r="101312" ht="25.05" customHeight="1" x14ac:dyDescent="0.3"/>
    <row r="101313" ht="25.05" customHeight="1" x14ac:dyDescent="0.3"/>
    <row r="101314" ht="25.05" customHeight="1" x14ac:dyDescent="0.3"/>
    <row r="101315" ht="25.05" customHeight="1" x14ac:dyDescent="0.3"/>
    <row r="101316" ht="25.05" customHeight="1" x14ac:dyDescent="0.3"/>
    <row r="101317" ht="25.05" customHeight="1" x14ac:dyDescent="0.3"/>
    <row r="101318" ht="25.05" customHeight="1" x14ac:dyDescent="0.3"/>
    <row r="101319" ht="25.05" customHeight="1" x14ac:dyDescent="0.3"/>
    <row r="101320" ht="25.05" customHeight="1" x14ac:dyDescent="0.3"/>
    <row r="101321" ht="25.05" customHeight="1" x14ac:dyDescent="0.3"/>
    <row r="101322" ht="25.05" customHeight="1" x14ac:dyDescent="0.3"/>
    <row r="101323" ht="25.05" customHeight="1" x14ac:dyDescent="0.3"/>
    <row r="101324" ht="25.05" customHeight="1" x14ac:dyDescent="0.3"/>
    <row r="101325" ht="25.05" customHeight="1" x14ac:dyDescent="0.3"/>
    <row r="101326" ht="25.05" customHeight="1" x14ac:dyDescent="0.3"/>
    <row r="101327" ht="25.05" customHeight="1" x14ac:dyDescent="0.3"/>
    <row r="101328" ht="25.05" customHeight="1" x14ac:dyDescent="0.3"/>
    <row r="101329" ht="25.05" customHeight="1" x14ac:dyDescent="0.3"/>
    <row r="101330" ht="25.05" customHeight="1" x14ac:dyDescent="0.3"/>
    <row r="101331" ht="25.05" customHeight="1" x14ac:dyDescent="0.3"/>
    <row r="101332" ht="25.05" customHeight="1" x14ac:dyDescent="0.3"/>
    <row r="101333" ht="25.05" customHeight="1" x14ac:dyDescent="0.3"/>
    <row r="101334" ht="25.05" customHeight="1" x14ac:dyDescent="0.3"/>
    <row r="101335" ht="25.05" customHeight="1" x14ac:dyDescent="0.3"/>
    <row r="101336" ht="25.05" customHeight="1" x14ac:dyDescent="0.3"/>
    <row r="101337" ht="25.05" customHeight="1" x14ac:dyDescent="0.3"/>
    <row r="101338" ht="25.05" customHeight="1" x14ac:dyDescent="0.3"/>
    <row r="101339" ht="25.05" customHeight="1" x14ac:dyDescent="0.3"/>
    <row r="101340" ht="25.05" customHeight="1" x14ac:dyDescent="0.3"/>
    <row r="101341" ht="25.05" customHeight="1" x14ac:dyDescent="0.3"/>
    <row r="101342" ht="25.05" customHeight="1" x14ac:dyDescent="0.3"/>
    <row r="101343" ht="25.05" customHeight="1" x14ac:dyDescent="0.3"/>
    <row r="101344" ht="25.05" customHeight="1" x14ac:dyDescent="0.3"/>
    <row r="101345" ht="25.05" customHeight="1" x14ac:dyDescent="0.3"/>
    <row r="101346" ht="25.05" customHeight="1" x14ac:dyDescent="0.3"/>
    <row r="101347" ht="25.05" customHeight="1" x14ac:dyDescent="0.3"/>
    <row r="101348" ht="25.05" customHeight="1" x14ac:dyDescent="0.3"/>
    <row r="101349" ht="25.05" customHeight="1" x14ac:dyDescent="0.3"/>
    <row r="101350" ht="25.05" customHeight="1" x14ac:dyDescent="0.3"/>
    <row r="101351" ht="25.05" customHeight="1" x14ac:dyDescent="0.3"/>
    <row r="101352" ht="25.05" customHeight="1" x14ac:dyDescent="0.3"/>
    <row r="101353" ht="25.05" customHeight="1" x14ac:dyDescent="0.3"/>
    <row r="101354" ht="25.05" customHeight="1" x14ac:dyDescent="0.3"/>
    <row r="101355" ht="25.05" customHeight="1" x14ac:dyDescent="0.3"/>
    <row r="101356" ht="25.05" customHeight="1" x14ac:dyDescent="0.3"/>
    <row r="101357" ht="25.05" customHeight="1" x14ac:dyDescent="0.3"/>
    <row r="101358" ht="25.05" customHeight="1" x14ac:dyDescent="0.3"/>
    <row r="101359" ht="25.05" customHeight="1" x14ac:dyDescent="0.3"/>
    <row r="101360" ht="25.05" customHeight="1" x14ac:dyDescent="0.3"/>
    <row r="101361" ht="25.05" customHeight="1" x14ac:dyDescent="0.3"/>
    <row r="101362" ht="25.05" customHeight="1" x14ac:dyDescent="0.3"/>
    <row r="101363" ht="25.05" customHeight="1" x14ac:dyDescent="0.3"/>
    <row r="101364" ht="25.05" customHeight="1" x14ac:dyDescent="0.3"/>
    <row r="101365" ht="25.05" customHeight="1" x14ac:dyDescent="0.3"/>
    <row r="101366" ht="25.05" customHeight="1" x14ac:dyDescent="0.3"/>
    <row r="101367" ht="25.05" customHeight="1" x14ac:dyDescent="0.3"/>
    <row r="101368" ht="25.05" customHeight="1" x14ac:dyDescent="0.3"/>
    <row r="101369" ht="25.05" customHeight="1" x14ac:dyDescent="0.3"/>
    <row r="101370" ht="25.05" customHeight="1" x14ac:dyDescent="0.3"/>
    <row r="101371" ht="25.05" customHeight="1" x14ac:dyDescent="0.3"/>
    <row r="101372" ht="25.05" customHeight="1" x14ac:dyDescent="0.3"/>
    <row r="101373" ht="25.05" customHeight="1" x14ac:dyDescent="0.3"/>
    <row r="101374" ht="25.05" customHeight="1" x14ac:dyDescent="0.3"/>
    <row r="101375" ht="25.05" customHeight="1" x14ac:dyDescent="0.3"/>
    <row r="101376" ht="25.05" customHeight="1" x14ac:dyDescent="0.3"/>
    <row r="101377" ht="25.05" customHeight="1" x14ac:dyDescent="0.3"/>
    <row r="101378" ht="25.05" customHeight="1" x14ac:dyDescent="0.3"/>
    <row r="101379" ht="25.05" customHeight="1" x14ac:dyDescent="0.3"/>
    <row r="101380" ht="25.05" customHeight="1" x14ac:dyDescent="0.3"/>
    <row r="101381" ht="25.05" customHeight="1" x14ac:dyDescent="0.3"/>
    <row r="101382" ht="25.05" customHeight="1" x14ac:dyDescent="0.3"/>
    <row r="101383" ht="25.05" customHeight="1" x14ac:dyDescent="0.3"/>
    <row r="101384" ht="25.05" customHeight="1" x14ac:dyDescent="0.3"/>
    <row r="101385" ht="25.05" customHeight="1" x14ac:dyDescent="0.3"/>
    <row r="101386" ht="25.05" customHeight="1" x14ac:dyDescent="0.3"/>
    <row r="101387" ht="25.05" customHeight="1" x14ac:dyDescent="0.3"/>
    <row r="101388" ht="25.05" customHeight="1" x14ac:dyDescent="0.3"/>
    <row r="101389" ht="25.05" customHeight="1" x14ac:dyDescent="0.3"/>
    <row r="101390" ht="25.05" customHeight="1" x14ac:dyDescent="0.3"/>
    <row r="101391" ht="25.05" customHeight="1" x14ac:dyDescent="0.3"/>
    <row r="101392" ht="25.05" customHeight="1" x14ac:dyDescent="0.3"/>
    <row r="101393" ht="25.05" customHeight="1" x14ac:dyDescent="0.3"/>
    <row r="101394" ht="25.05" customHeight="1" x14ac:dyDescent="0.3"/>
    <row r="101395" ht="25.05" customHeight="1" x14ac:dyDescent="0.3"/>
    <row r="101396" ht="25.05" customHeight="1" x14ac:dyDescent="0.3"/>
    <row r="101397" ht="25.05" customHeight="1" x14ac:dyDescent="0.3"/>
    <row r="101398" ht="25.05" customHeight="1" x14ac:dyDescent="0.3"/>
    <row r="101399" ht="25.05" customHeight="1" x14ac:dyDescent="0.3"/>
    <row r="101400" ht="25.05" customHeight="1" x14ac:dyDescent="0.3"/>
    <row r="101401" ht="25.05" customHeight="1" x14ac:dyDescent="0.3"/>
    <row r="101402" ht="25.05" customHeight="1" x14ac:dyDescent="0.3"/>
    <row r="101403" ht="25.05" customHeight="1" x14ac:dyDescent="0.3"/>
    <row r="101404" ht="25.05" customHeight="1" x14ac:dyDescent="0.3"/>
    <row r="101405" ht="25.05" customHeight="1" x14ac:dyDescent="0.3"/>
    <row r="101406" ht="25.05" customHeight="1" x14ac:dyDescent="0.3"/>
    <row r="101407" ht="25.05" customHeight="1" x14ac:dyDescent="0.3"/>
    <row r="101408" ht="25.05" customHeight="1" x14ac:dyDescent="0.3"/>
    <row r="101409" ht="25.05" customHeight="1" x14ac:dyDescent="0.3"/>
    <row r="101410" ht="25.05" customHeight="1" x14ac:dyDescent="0.3"/>
    <row r="101411" ht="25.05" customHeight="1" x14ac:dyDescent="0.3"/>
    <row r="101412" ht="25.05" customHeight="1" x14ac:dyDescent="0.3"/>
    <row r="101413" ht="25.05" customHeight="1" x14ac:dyDescent="0.3"/>
    <row r="101414" ht="25.05" customHeight="1" x14ac:dyDescent="0.3"/>
    <row r="101415" ht="25.05" customHeight="1" x14ac:dyDescent="0.3"/>
    <row r="101416" ht="25.05" customHeight="1" x14ac:dyDescent="0.3"/>
    <row r="101417" ht="25.05" customHeight="1" x14ac:dyDescent="0.3"/>
    <row r="101418" ht="25.05" customHeight="1" x14ac:dyDescent="0.3"/>
    <row r="101419" ht="25.05" customHeight="1" x14ac:dyDescent="0.3"/>
    <row r="101420" ht="25.05" customHeight="1" x14ac:dyDescent="0.3"/>
    <row r="101421" ht="25.05" customHeight="1" x14ac:dyDescent="0.3"/>
    <row r="101422" ht="25.05" customHeight="1" x14ac:dyDescent="0.3"/>
    <row r="101423" ht="25.05" customHeight="1" x14ac:dyDescent="0.3"/>
    <row r="101424" ht="25.05" customHeight="1" x14ac:dyDescent="0.3"/>
    <row r="101425" ht="25.05" customHeight="1" x14ac:dyDescent="0.3"/>
    <row r="101426" ht="25.05" customHeight="1" x14ac:dyDescent="0.3"/>
    <row r="101427" ht="25.05" customHeight="1" x14ac:dyDescent="0.3"/>
    <row r="101428" ht="25.05" customHeight="1" x14ac:dyDescent="0.3"/>
    <row r="101429" ht="25.05" customHeight="1" x14ac:dyDescent="0.3"/>
    <row r="101430" ht="25.05" customHeight="1" x14ac:dyDescent="0.3"/>
    <row r="101431" ht="25.05" customHeight="1" x14ac:dyDescent="0.3"/>
    <row r="101432" ht="25.05" customHeight="1" x14ac:dyDescent="0.3"/>
    <row r="101433" ht="25.05" customHeight="1" x14ac:dyDescent="0.3"/>
    <row r="101434" ht="25.05" customHeight="1" x14ac:dyDescent="0.3"/>
    <row r="101435" ht="25.05" customHeight="1" x14ac:dyDescent="0.3"/>
    <row r="101436" ht="25.05" customHeight="1" x14ac:dyDescent="0.3"/>
    <row r="101437" ht="25.05" customHeight="1" x14ac:dyDescent="0.3"/>
    <row r="101438" ht="25.05" customHeight="1" x14ac:dyDescent="0.3"/>
    <row r="101439" ht="25.05" customHeight="1" x14ac:dyDescent="0.3"/>
    <row r="101440" ht="25.05" customHeight="1" x14ac:dyDescent="0.3"/>
    <row r="101441" ht="25.05" customHeight="1" x14ac:dyDescent="0.3"/>
    <row r="101442" ht="25.05" customHeight="1" x14ac:dyDescent="0.3"/>
    <row r="101443" ht="25.05" customHeight="1" x14ac:dyDescent="0.3"/>
    <row r="101444" ht="25.05" customHeight="1" x14ac:dyDescent="0.3"/>
    <row r="101445" ht="25.05" customHeight="1" x14ac:dyDescent="0.3"/>
    <row r="101446" ht="25.05" customHeight="1" x14ac:dyDescent="0.3"/>
    <row r="101447" ht="25.05" customHeight="1" x14ac:dyDescent="0.3"/>
    <row r="101448" ht="25.05" customHeight="1" x14ac:dyDescent="0.3"/>
    <row r="101449" ht="25.05" customHeight="1" x14ac:dyDescent="0.3"/>
    <row r="101450" ht="25.05" customHeight="1" x14ac:dyDescent="0.3"/>
    <row r="101451" ht="25.05" customHeight="1" x14ac:dyDescent="0.3"/>
    <row r="101452" ht="25.05" customHeight="1" x14ac:dyDescent="0.3"/>
    <row r="101453" ht="25.05" customHeight="1" x14ac:dyDescent="0.3"/>
    <row r="101454" ht="25.05" customHeight="1" x14ac:dyDescent="0.3"/>
    <row r="101455" ht="25.05" customHeight="1" x14ac:dyDescent="0.3"/>
    <row r="101456" ht="25.05" customHeight="1" x14ac:dyDescent="0.3"/>
    <row r="101457" ht="25.05" customHeight="1" x14ac:dyDescent="0.3"/>
    <row r="101458" ht="25.05" customHeight="1" x14ac:dyDescent="0.3"/>
    <row r="101459" ht="25.05" customHeight="1" x14ac:dyDescent="0.3"/>
    <row r="101460" ht="25.05" customHeight="1" x14ac:dyDescent="0.3"/>
    <row r="101461" ht="25.05" customHeight="1" x14ac:dyDescent="0.3"/>
    <row r="101462" ht="25.05" customHeight="1" x14ac:dyDescent="0.3"/>
    <row r="101463" ht="25.05" customHeight="1" x14ac:dyDescent="0.3"/>
    <row r="101464" ht="25.05" customHeight="1" x14ac:dyDescent="0.3"/>
    <row r="101465" ht="25.05" customHeight="1" x14ac:dyDescent="0.3"/>
    <row r="101466" ht="25.05" customHeight="1" x14ac:dyDescent="0.3"/>
    <row r="101467" ht="25.05" customHeight="1" x14ac:dyDescent="0.3"/>
    <row r="101468" ht="25.05" customHeight="1" x14ac:dyDescent="0.3"/>
    <row r="101469" ht="25.05" customHeight="1" x14ac:dyDescent="0.3"/>
    <row r="101470" ht="25.05" customHeight="1" x14ac:dyDescent="0.3"/>
    <row r="101471" ht="25.05" customHeight="1" x14ac:dyDescent="0.3"/>
    <row r="101472" ht="25.05" customHeight="1" x14ac:dyDescent="0.3"/>
    <row r="101473" ht="25.05" customHeight="1" x14ac:dyDescent="0.3"/>
    <row r="101474" ht="25.05" customHeight="1" x14ac:dyDescent="0.3"/>
    <row r="101475" ht="25.05" customHeight="1" x14ac:dyDescent="0.3"/>
    <row r="101476" ht="25.05" customHeight="1" x14ac:dyDescent="0.3"/>
    <row r="101477" ht="25.05" customHeight="1" x14ac:dyDescent="0.3"/>
    <row r="101478" ht="25.05" customHeight="1" x14ac:dyDescent="0.3"/>
    <row r="101479" ht="25.05" customHeight="1" x14ac:dyDescent="0.3"/>
    <row r="101480" ht="25.05" customHeight="1" x14ac:dyDescent="0.3"/>
    <row r="101481" ht="25.05" customHeight="1" x14ac:dyDescent="0.3"/>
    <row r="101482" ht="25.05" customHeight="1" x14ac:dyDescent="0.3"/>
    <row r="101483" ht="25.05" customHeight="1" x14ac:dyDescent="0.3"/>
    <row r="101484" ht="25.05" customHeight="1" x14ac:dyDescent="0.3"/>
    <row r="101485" ht="25.05" customHeight="1" x14ac:dyDescent="0.3"/>
    <row r="101486" ht="25.05" customHeight="1" x14ac:dyDescent="0.3"/>
    <row r="101487" ht="25.05" customHeight="1" x14ac:dyDescent="0.3"/>
    <row r="101488" ht="25.05" customHeight="1" x14ac:dyDescent="0.3"/>
    <row r="101489" ht="25.05" customHeight="1" x14ac:dyDescent="0.3"/>
    <row r="101490" ht="25.05" customHeight="1" x14ac:dyDescent="0.3"/>
    <row r="101491" ht="25.05" customHeight="1" x14ac:dyDescent="0.3"/>
    <row r="101492" ht="25.05" customHeight="1" x14ac:dyDescent="0.3"/>
    <row r="101493" ht="25.05" customHeight="1" x14ac:dyDescent="0.3"/>
    <row r="101494" ht="25.05" customHeight="1" x14ac:dyDescent="0.3"/>
    <row r="101495" ht="25.05" customHeight="1" x14ac:dyDescent="0.3"/>
    <row r="101496" ht="25.05" customHeight="1" x14ac:dyDescent="0.3"/>
    <row r="101497" ht="25.05" customHeight="1" x14ac:dyDescent="0.3"/>
    <row r="101498" ht="25.05" customHeight="1" x14ac:dyDescent="0.3"/>
    <row r="101499" ht="25.05" customHeight="1" x14ac:dyDescent="0.3"/>
    <row r="101500" ht="25.05" customHeight="1" x14ac:dyDescent="0.3"/>
    <row r="101501" ht="25.05" customHeight="1" x14ac:dyDescent="0.3"/>
    <row r="101502" ht="25.05" customHeight="1" x14ac:dyDescent="0.3"/>
    <row r="101503" ht="25.05" customHeight="1" x14ac:dyDescent="0.3"/>
    <row r="101504" ht="25.05" customHeight="1" x14ac:dyDescent="0.3"/>
    <row r="101505" ht="25.05" customHeight="1" x14ac:dyDescent="0.3"/>
    <row r="101506" ht="25.05" customHeight="1" x14ac:dyDescent="0.3"/>
    <row r="101507" ht="25.05" customHeight="1" x14ac:dyDescent="0.3"/>
    <row r="101508" ht="25.05" customHeight="1" x14ac:dyDescent="0.3"/>
    <row r="101509" ht="25.05" customHeight="1" x14ac:dyDescent="0.3"/>
    <row r="101510" ht="25.05" customHeight="1" x14ac:dyDescent="0.3"/>
    <row r="101511" ht="25.05" customHeight="1" x14ac:dyDescent="0.3"/>
    <row r="101512" ht="25.05" customHeight="1" x14ac:dyDescent="0.3"/>
    <row r="101513" ht="25.05" customHeight="1" x14ac:dyDescent="0.3"/>
    <row r="101514" ht="25.05" customHeight="1" x14ac:dyDescent="0.3"/>
    <row r="101515" ht="25.05" customHeight="1" x14ac:dyDescent="0.3"/>
    <row r="101516" ht="25.05" customHeight="1" x14ac:dyDescent="0.3"/>
    <row r="101517" ht="25.05" customHeight="1" x14ac:dyDescent="0.3"/>
    <row r="101518" ht="25.05" customHeight="1" x14ac:dyDescent="0.3"/>
    <row r="101519" ht="25.05" customHeight="1" x14ac:dyDescent="0.3"/>
    <row r="101520" ht="25.05" customHeight="1" x14ac:dyDescent="0.3"/>
    <row r="101521" ht="25.05" customHeight="1" x14ac:dyDescent="0.3"/>
    <row r="101522" ht="25.05" customHeight="1" x14ac:dyDescent="0.3"/>
    <row r="101523" ht="25.05" customHeight="1" x14ac:dyDescent="0.3"/>
    <row r="101524" ht="25.05" customHeight="1" x14ac:dyDescent="0.3"/>
    <row r="101525" ht="25.05" customHeight="1" x14ac:dyDescent="0.3"/>
    <row r="101526" ht="25.05" customHeight="1" x14ac:dyDescent="0.3"/>
    <row r="101527" ht="25.05" customHeight="1" x14ac:dyDescent="0.3"/>
    <row r="101528" ht="25.05" customHeight="1" x14ac:dyDescent="0.3"/>
    <row r="101529" ht="25.05" customHeight="1" x14ac:dyDescent="0.3"/>
    <row r="101530" ht="25.05" customHeight="1" x14ac:dyDescent="0.3"/>
    <row r="101531" ht="25.05" customHeight="1" x14ac:dyDescent="0.3"/>
    <row r="101532" ht="25.05" customHeight="1" x14ac:dyDescent="0.3"/>
    <row r="101533" ht="25.05" customHeight="1" x14ac:dyDescent="0.3"/>
    <row r="101534" ht="25.05" customHeight="1" x14ac:dyDescent="0.3"/>
    <row r="101535" ht="25.05" customHeight="1" x14ac:dyDescent="0.3"/>
    <row r="101536" ht="25.05" customHeight="1" x14ac:dyDescent="0.3"/>
    <row r="101537" ht="25.05" customHeight="1" x14ac:dyDescent="0.3"/>
    <row r="101538" ht="25.05" customHeight="1" x14ac:dyDescent="0.3"/>
    <row r="101539" ht="25.05" customHeight="1" x14ac:dyDescent="0.3"/>
    <row r="101540" ht="25.05" customHeight="1" x14ac:dyDescent="0.3"/>
    <row r="101541" ht="25.05" customHeight="1" x14ac:dyDescent="0.3"/>
    <row r="101542" ht="25.05" customHeight="1" x14ac:dyDescent="0.3"/>
    <row r="101543" ht="25.05" customHeight="1" x14ac:dyDescent="0.3"/>
    <row r="101544" ht="25.05" customHeight="1" x14ac:dyDescent="0.3"/>
    <row r="101545" ht="25.05" customHeight="1" x14ac:dyDescent="0.3"/>
    <row r="101546" ht="25.05" customHeight="1" x14ac:dyDescent="0.3"/>
    <row r="101547" ht="25.05" customHeight="1" x14ac:dyDescent="0.3"/>
    <row r="101548" ht="25.05" customHeight="1" x14ac:dyDescent="0.3"/>
    <row r="101549" ht="25.05" customHeight="1" x14ac:dyDescent="0.3"/>
    <row r="101550" ht="25.05" customHeight="1" x14ac:dyDescent="0.3"/>
    <row r="101551" ht="25.05" customHeight="1" x14ac:dyDescent="0.3"/>
    <row r="101552" ht="25.05" customHeight="1" x14ac:dyDescent="0.3"/>
    <row r="101553" ht="25.05" customHeight="1" x14ac:dyDescent="0.3"/>
    <row r="101554" ht="25.05" customHeight="1" x14ac:dyDescent="0.3"/>
    <row r="101555" ht="25.05" customHeight="1" x14ac:dyDescent="0.3"/>
    <row r="101556" ht="25.05" customHeight="1" x14ac:dyDescent="0.3"/>
    <row r="101557" ht="25.05" customHeight="1" x14ac:dyDescent="0.3"/>
    <row r="101558" ht="25.05" customHeight="1" x14ac:dyDescent="0.3"/>
    <row r="101559" ht="25.05" customHeight="1" x14ac:dyDescent="0.3"/>
    <row r="101560" ht="25.05" customHeight="1" x14ac:dyDescent="0.3"/>
    <row r="101561" ht="25.05" customHeight="1" x14ac:dyDescent="0.3"/>
    <row r="101562" ht="25.05" customHeight="1" x14ac:dyDescent="0.3"/>
    <row r="101563" ht="25.05" customHeight="1" x14ac:dyDescent="0.3"/>
    <row r="101564" ht="25.05" customHeight="1" x14ac:dyDescent="0.3"/>
    <row r="101565" ht="25.05" customHeight="1" x14ac:dyDescent="0.3"/>
    <row r="101566" ht="25.05" customHeight="1" x14ac:dyDescent="0.3"/>
    <row r="101567" ht="25.05" customHeight="1" x14ac:dyDescent="0.3"/>
    <row r="101568" ht="25.05" customHeight="1" x14ac:dyDescent="0.3"/>
    <row r="101569" ht="25.05" customHeight="1" x14ac:dyDescent="0.3"/>
    <row r="101570" ht="25.05" customHeight="1" x14ac:dyDescent="0.3"/>
    <row r="101571" ht="25.05" customHeight="1" x14ac:dyDescent="0.3"/>
    <row r="101572" ht="25.05" customHeight="1" x14ac:dyDescent="0.3"/>
    <row r="101573" ht="25.05" customHeight="1" x14ac:dyDescent="0.3"/>
    <row r="101574" ht="25.05" customHeight="1" x14ac:dyDescent="0.3"/>
    <row r="101575" ht="25.05" customHeight="1" x14ac:dyDescent="0.3"/>
    <row r="101576" ht="25.05" customHeight="1" x14ac:dyDescent="0.3"/>
    <row r="101577" ht="25.05" customHeight="1" x14ac:dyDescent="0.3"/>
    <row r="101578" ht="25.05" customHeight="1" x14ac:dyDescent="0.3"/>
    <row r="101579" ht="25.05" customHeight="1" x14ac:dyDescent="0.3"/>
    <row r="101580" ht="25.05" customHeight="1" x14ac:dyDescent="0.3"/>
    <row r="101581" ht="25.05" customHeight="1" x14ac:dyDescent="0.3"/>
    <row r="101582" ht="25.05" customHeight="1" x14ac:dyDescent="0.3"/>
    <row r="101583" ht="25.05" customHeight="1" x14ac:dyDescent="0.3"/>
    <row r="101584" ht="25.05" customHeight="1" x14ac:dyDescent="0.3"/>
    <row r="101585" ht="25.05" customHeight="1" x14ac:dyDescent="0.3"/>
    <row r="101586" ht="25.05" customHeight="1" x14ac:dyDescent="0.3"/>
    <row r="101587" ht="25.05" customHeight="1" x14ac:dyDescent="0.3"/>
    <row r="101588" ht="25.05" customHeight="1" x14ac:dyDescent="0.3"/>
    <row r="101589" ht="25.05" customHeight="1" x14ac:dyDescent="0.3"/>
    <row r="101590" ht="25.05" customHeight="1" x14ac:dyDescent="0.3"/>
    <row r="101591" ht="25.05" customHeight="1" x14ac:dyDescent="0.3"/>
    <row r="101592" ht="25.05" customHeight="1" x14ac:dyDescent="0.3"/>
    <row r="101593" ht="25.05" customHeight="1" x14ac:dyDescent="0.3"/>
    <row r="101594" ht="25.05" customHeight="1" x14ac:dyDescent="0.3"/>
    <row r="101595" ht="25.05" customHeight="1" x14ac:dyDescent="0.3"/>
    <row r="101596" ht="25.05" customHeight="1" x14ac:dyDescent="0.3"/>
    <row r="101597" ht="25.05" customHeight="1" x14ac:dyDescent="0.3"/>
    <row r="101598" ht="25.05" customHeight="1" x14ac:dyDescent="0.3"/>
    <row r="101599" ht="25.05" customHeight="1" x14ac:dyDescent="0.3"/>
    <row r="101600" ht="25.05" customHeight="1" x14ac:dyDescent="0.3"/>
    <row r="101601" ht="25.05" customHeight="1" x14ac:dyDescent="0.3"/>
    <row r="101602" ht="25.05" customHeight="1" x14ac:dyDescent="0.3"/>
    <row r="101603" ht="25.05" customHeight="1" x14ac:dyDescent="0.3"/>
    <row r="101604" ht="25.05" customHeight="1" x14ac:dyDescent="0.3"/>
    <row r="101605" ht="25.05" customHeight="1" x14ac:dyDescent="0.3"/>
    <row r="101606" ht="25.05" customHeight="1" x14ac:dyDescent="0.3"/>
    <row r="101607" ht="25.05" customHeight="1" x14ac:dyDescent="0.3"/>
    <row r="101608" ht="25.05" customHeight="1" x14ac:dyDescent="0.3"/>
    <row r="101609" ht="25.05" customHeight="1" x14ac:dyDescent="0.3"/>
    <row r="101610" ht="25.05" customHeight="1" x14ac:dyDescent="0.3"/>
    <row r="101611" ht="25.05" customHeight="1" x14ac:dyDescent="0.3"/>
    <row r="101612" ht="25.05" customHeight="1" x14ac:dyDescent="0.3"/>
    <row r="101613" ht="25.05" customHeight="1" x14ac:dyDescent="0.3"/>
    <row r="101614" ht="25.05" customHeight="1" x14ac:dyDescent="0.3"/>
    <row r="101615" ht="25.05" customHeight="1" x14ac:dyDescent="0.3"/>
    <row r="101616" ht="25.05" customHeight="1" x14ac:dyDescent="0.3"/>
    <row r="101617" ht="25.05" customHeight="1" x14ac:dyDescent="0.3"/>
    <row r="101618" ht="25.05" customHeight="1" x14ac:dyDescent="0.3"/>
    <row r="101619" ht="25.05" customHeight="1" x14ac:dyDescent="0.3"/>
    <row r="101620" ht="25.05" customHeight="1" x14ac:dyDescent="0.3"/>
    <row r="101621" ht="25.05" customHeight="1" x14ac:dyDescent="0.3"/>
    <row r="101622" ht="25.05" customHeight="1" x14ac:dyDescent="0.3"/>
    <row r="101623" ht="25.05" customHeight="1" x14ac:dyDescent="0.3"/>
    <row r="101624" ht="25.05" customHeight="1" x14ac:dyDescent="0.3"/>
    <row r="101625" ht="25.05" customHeight="1" x14ac:dyDescent="0.3"/>
    <row r="101626" ht="25.05" customHeight="1" x14ac:dyDescent="0.3"/>
    <row r="101627" ht="25.05" customHeight="1" x14ac:dyDescent="0.3"/>
    <row r="101628" ht="25.05" customHeight="1" x14ac:dyDescent="0.3"/>
    <row r="101629" ht="25.05" customHeight="1" x14ac:dyDescent="0.3"/>
    <row r="101630" ht="25.05" customHeight="1" x14ac:dyDescent="0.3"/>
    <row r="101631" ht="25.05" customHeight="1" x14ac:dyDescent="0.3"/>
    <row r="101632" ht="25.05" customHeight="1" x14ac:dyDescent="0.3"/>
    <row r="101633" ht="25.05" customHeight="1" x14ac:dyDescent="0.3"/>
    <row r="101634" ht="25.05" customHeight="1" x14ac:dyDescent="0.3"/>
    <row r="101635" ht="25.05" customHeight="1" x14ac:dyDescent="0.3"/>
    <row r="101636" ht="25.05" customHeight="1" x14ac:dyDescent="0.3"/>
    <row r="101637" ht="25.05" customHeight="1" x14ac:dyDescent="0.3"/>
    <row r="101638" ht="25.05" customHeight="1" x14ac:dyDescent="0.3"/>
    <row r="101639" ht="25.05" customHeight="1" x14ac:dyDescent="0.3"/>
    <row r="101640" ht="25.05" customHeight="1" x14ac:dyDescent="0.3"/>
    <row r="101641" ht="25.05" customHeight="1" x14ac:dyDescent="0.3"/>
    <row r="101642" ht="25.05" customHeight="1" x14ac:dyDescent="0.3"/>
    <row r="101643" ht="25.05" customHeight="1" x14ac:dyDescent="0.3"/>
    <row r="101644" ht="25.05" customHeight="1" x14ac:dyDescent="0.3"/>
    <row r="101645" ht="25.05" customHeight="1" x14ac:dyDescent="0.3"/>
    <row r="101646" ht="25.05" customHeight="1" x14ac:dyDescent="0.3"/>
    <row r="101647" ht="25.05" customHeight="1" x14ac:dyDescent="0.3"/>
    <row r="101648" ht="25.05" customHeight="1" x14ac:dyDescent="0.3"/>
    <row r="101649" ht="25.05" customHeight="1" x14ac:dyDescent="0.3"/>
    <row r="101650" ht="25.05" customHeight="1" x14ac:dyDescent="0.3"/>
    <row r="101651" ht="25.05" customHeight="1" x14ac:dyDescent="0.3"/>
    <row r="101652" ht="25.05" customHeight="1" x14ac:dyDescent="0.3"/>
    <row r="101653" ht="25.05" customHeight="1" x14ac:dyDescent="0.3"/>
    <row r="101654" ht="25.05" customHeight="1" x14ac:dyDescent="0.3"/>
    <row r="101655" ht="25.05" customHeight="1" x14ac:dyDescent="0.3"/>
    <row r="101656" ht="25.05" customHeight="1" x14ac:dyDescent="0.3"/>
    <row r="101657" ht="25.05" customHeight="1" x14ac:dyDescent="0.3"/>
    <row r="101658" ht="25.05" customHeight="1" x14ac:dyDescent="0.3"/>
    <row r="101659" ht="25.05" customHeight="1" x14ac:dyDescent="0.3"/>
    <row r="101660" ht="25.05" customHeight="1" x14ac:dyDescent="0.3"/>
    <row r="101661" ht="25.05" customHeight="1" x14ac:dyDescent="0.3"/>
    <row r="101662" ht="25.05" customHeight="1" x14ac:dyDescent="0.3"/>
    <row r="101663" ht="25.05" customHeight="1" x14ac:dyDescent="0.3"/>
    <row r="101664" ht="25.05" customHeight="1" x14ac:dyDescent="0.3"/>
    <row r="101665" ht="25.05" customHeight="1" x14ac:dyDescent="0.3"/>
    <row r="101666" ht="25.05" customHeight="1" x14ac:dyDescent="0.3"/>
    <row r="101667" ht="25.05" customHeight="1" x14ac:dyDescent="0.3"/>
    <row r="101668" ht="25.05" customHeight="1" x14ac:dyDescent="0.3"/>
    <row r="101669" ht="25.05" customHeight="1" x14ac:dyDescent="0.3"/>
    <row r="101670" ht="25.05" customHeight="1" x14ac:dyDescent="0.3"/>
    <row r="101671" ht="25.05" customHeight="1" x14ac:dyDescent="0.3"/>
    <row r="101672" ht="25.05" customHeight="1" x14ac:dyDescent="0.3"/>
    <row r="101673" ht="25.05" customHeight="1" x14ac:dyDescent="0.3"/>
    <row r="101674" ht="25.05" customHeight="1" x14ac:dyDescent="0.3"/>
    <row r="101675" ht="25.05" customHeight="1" x14ac:dyDescent="0.3"/>
    <row r="101676" ht="25.05" customHeight="1" x14ac:dyDescent="0.3"/>
    <row r="101677" ht="25.05" customHeight="1" x14ac:dyDescent="0.3"/>
    <row r="101678" ht="25.05" customHeight="1" x14ac:dyDescent="0.3"/>
    <row r="101679" ht="25.05" customHeight="1" x14ac:dyDescent="0.3"/>
    <row r="101680" ht="25.05" customHeight="1" x14ac:dyDescent="0.3"/>
    <row r="101681" ht="25.05" customHeight="1" x14ac:dyDescent="0.3"/>
    <row r="101682" ht="25.05" customHeight="1" x14ac:dyDescent="0.3"/>
    <row r="101683" ht="25.05" customHeight="1" x14ac:dyDescent="0.3"/>
    <row r="101684" ht="25.05" customHeight="1" x14ac:dyDescent="0.3"/>
    <row r="101685" ht="25.05" customHeight="1" x14ac:dyDescent="0.3"/>
    <row r="101686" ht="25.05" customHeight="1" x14ac:dyDescent="0.3"/>
    <row r="101687" ht="25.05" customHeight="1" x14ac:dyDescent="0.3"/>
    <row r="101688" ht="25.05" customHeight="1" x14ac:dyDescent="0.3"/>
    <row r="101689" ht="25.05" customHeight="1" x14ac:dyDescent="0.3"/>
    <row r="101690" ht="25.05" customHeight="1" x14ac:dyDescent="0.3"/>
    <row r="101691" ht="25.05" customHeight="1" x14ac:dyDescent="0.3"/>
    <row r="101692" ht="25.05" customHeight="1" x14ac:dyDescent="0.3"/>
    <row r="101693" ht="25.05" customHeight="1" x14ac:dyDescent="0.3"/>
    <row r="101694" ht="25.05" customHeight="1" x14ac:dyDescent="0.3"/>
    <row r="101695" ht="25.05" customHeight="1" x14ac:dyDescent="0.3"/>
    <row r="101696" ht="25.05" customHeight="1" x14ac:dyDescent="0.3"/>
    <row r="101697" ht="25.05" customHeight="1" x14ac:dyDescent="0.3"/>
    <row r="101698" ht="25.05" customHeight="1" x14ac:dyDescent="0.3"/>
    <row r="101699" ht="25.05" customHeight="1" x14ac:dyDescent="0.3"/>
    <row r="101700" ht="25.05" customHeight="1" x14ac:dyDescent="0.3"/>
    <row r="101701" ht="25.05" customHeight="1" x14ac:dyDescent="0.3"/>
    <row r="101702" ht="25.05" customHeight="1" x14ac:dyDescent="0.3"/>
    <row r="101703" ht="25.05" customHeight="1" x14ac:dyDescent="0.3"/>
    <row r="101704" ht="25.05" customHeight="1" x14ac:dyDescent="0.3"/>
    <row r="101705" ht="25.05" customHeight="1" x14ac:dyDescent="0.3"/>
    <row r="101706" ht="25.05" customHeight="1" x14ac:dyDescent="0.3"/>
    <row r="101707" ht="25.05" customHeight="1" x14ac:dyDescent="0.3"/>
    <row r="101708" ht="25.05" customHeight="1" x14ac:dyDescent="0.3"/>
    <row r="101709" ht="25.05" customHeight="1" x14ac:dyDescent="0.3"/>
    <row r="101710" ht="25.05" customHeight="1" x14ac:dyDescent="0.3"/>
    <row r="101711" ht="25.05" customHeight="1" x14ac:dyDescent="0.3"/>
    <row r="101712" ht="25.05" customHeight="1" x14ac:dyDescent="0.3"/>
    <row r="101713" ht="25.05" customHeight="1" x14ac:dyDescent="0.3"/>
    <row r="101714" ht="25.05" customHeight="1" x14ac:dyDescent="0.3"/>
    <row r="101715" ht="25.05" customHeight="1" x14ac:dyDescent="0.3"/>
    <row r="101716" ht="25.05" customHeight="1" x14ac:dyDescent="0.3"/>
    <row r="101717" ht="25.05" customHeight="1" x14ac:dyDescent="0.3"/>
    <row r="101718" ht="25.05" customHeight="1" x14ac:dyDescent="0.3"/>
    <row r="101719" ht="25.05" customHeight="1" x14ac:dyDescent="0.3"/>
    <row r="101720" ht="25.05" customHeight="1" x14ac:dyDescent="0.3"/>
    <row r="101721" ht="25.05" customHeight="1" x14ac:dyDescent="0.3"/>
    <row r="101722" ht="25.05" customHeight="1" x14ac:dyDescent="0.3"/>
    <row r="101723" ht="25.05" customHeight="1" x14ac:dyDescent="0.3"/>
    <row r="101724" ht="25.05" customHeight="1" x14ac:dyDescent="0.3"/>
    <row r="101725" ht="25.05" customHeight="1" x14ac:dyDescent="0.3"/>
    <row r="101726" ht="25.05" customHeight="1" x14ac:dyDescent="0.3"/>
    <row r="101727" ht="25.05" customHeight="1" x14ac:dyDescent="0.3"/>
    <row r="101728" ht="25.05" customHeight="1" x14ac:dyDescent="0.3"/>
    <row r="101729" ht="25.05" customHeight="1" x14ac:dyDescent="0.3"/>
    <row r="101730" ht="25.05" customHeight="1" x14ac:dyDescent="0.3"/>
    <row r="101731" ht="25.05" customHeight="1" x14ac:dyDescent="0.3"/>
    <row r="101732" ht="25.05" customHeight="1" x14ac:dyDescent="0.3"/>
    <row r="101733" ht="25.05" customHeight="1" x14ac:dyDescent="0.3"/>
    <row r="101734" ht="25.05" customHeight="1" x14ac:dyDescent="0.3"/>
    <row r="101735" ht="25.05" customHeight="1" x14ac:dyDescent="0.3"/>
    <row r="101736" ht="25.05" customHeight="1" x14ac:dyDescent="0.3"/>
    <row r="101737" ht="25.05" customHeight="1" x14ac:dyDescent="0.3"/>
    <row r="101738" ht="25.05" customHeight="1" x14ac:dyDescent="0.3"/>
    <row r="101739" ht="25.05" customHeight="1" x14ac:dyDescent="0.3"/>
    <row r="101740" ht="25.05" customHeight="1" x14ac:dyDescent="0.3"/>
    <row r="101741" ht="25.05" customHeight="1" x14ac:dyDescent="0.3"/>
    <row r="101742" ht="25.05" customHeight="1" x14ac:dyDescent="0.3"/>
    <row r="101743" ht="25.05" customHeight="1" x14ac:dyDescent="0.3"/>
    <row r="101744" ht="25.05" customHeight="1" x14ac:dyDescent="0.3"/>
    <row r="101745" ht="25.05" customHeight="1" x14ac:dyDescent="0.3"/>
    <row r="101746" ht="25.05" customHeight="1" x14ac:dyDescent="0.3"/>
    <row r="101747" ht="25.05" customHeight="1" x14ac:dyDescent="0.3"/>
    <row r="101748" ht="25.05" customHeight="1" x14ac:dyDescent="0.3"/>
    <row r="101749" ht="25.05" customHeight="1" x14ac:dyDescent="0.3"/>
    <row r="101750" ht="25.05" customHeight="1" x14ac:dyDescent="0.3"/>
    <row r="101751" ht="25.05" customHeight="1" x14ac:dyDescent="0.3"/>
    <row r="101752" ht="25.05" customHeight="1" x14ac:dyDescent="0.3"/>
    <row r="101753" ht="25.05" customHeight="1" x14ac:dyDescent="0.3"/>
    <row r="101754" ht="25.05" customHeight="1" x14ac:dyDescent="0.3"/>
    <row r="101755" ht="25.05" customHeight="1" x14ac:dyDescent="0.3"/>
    <row r="101756" ht="25.05" customHeight="1" x14ac:dyDescent="0.3"/>
    <row r="101757" ht="25.05" customHeight="1" x14ac:dyDescent="0.3"/>
    <row r="101758" ht="25.05" customHeight="1" x14ac:dyDescent="0.3"/>
    <row r="101759" ht="25.05" customHeight="1" x14ac:dyDescent="0.3"/>
    <row r="101760" ht="25.05" customHeight="1" x14ac:dyDescent="0.3"/>
    <row r="101761" ht="25.05" customHeight="1" x14ac:dyDescent="0.3"/>
    <row r="101762" ht="25.05" customHeight="1" x14ac:dyDescent="0.3"/>
    <row r="101763" ht="25.05" customHeight="1" x14ac:dyDescent="0.3"/>
    <row r="101764" ht="25.05" customHeight="1" x14ac:dyDescent="0.3"/>
    <row r="101765" ht="25.05" customHeight="1" x14ac:dyDescent="0.3"/>
    <row r="101766" ht="25.05" customHeight="1" x14ac:dyDescent="0.3"/>
    <row r="101767" ht="25.05" customHeight="1" x14ac:dyDescent="0.3"/>
    <row r="101768" ht="25.05" customHeight="1" x14ac:dyDescent="0.3"/>
    <row r="101769" ht="25.05" customHeight="1" x14ac:dyDescent="0.3"/>
    <row r="101770" ht="25.05" customHeight="1" x14ac:dyDescent="0.3"/>
    <row r="101771" ht="25.05" customHeight="1" x14ac:dyDescent="0.3"/>
    <row r="101772" ht="25.05" customHeight="1" x14ac:dyDescent="0.3"/>
    <row r="101773" ht="25.05" customHeight="1" x14ac:dyDescent="0.3"/>
    <row r="101774" ht="25.05" customHeight="1" x14ac:dyDescent="0.3"/>
    <row r="101775" ht="25.05" customHeight="1" x14ac:dyDescent="0.3"/>
    <row r="101776" ht="25.05" customHeight="1" x14ac:dyDescent="0.3"/>
    <row r="101777" ht="25.05" customHeight="1" x14ac:dyDescent="0.3"/>
    <row r="101778" ht="25.05" customHeight="1" x14ac:dyDescent="0.3"/>
    <row r="101779" ht="25.05" customHeight="1" x14ac:dyDescent="0.3"/>
    <row r="101780" ht="25.05" customHeight="1" x14ac:dyDescent="0.3"/>
    <row r="101781" ht="25.05" customHeight="1" x14ac:dyDescent="0.3"/>
    <row r="101782" ht="25.05" customHeight="1" x14ac:dyDescent="0.3"/>
    <row r="101783" ht="25.05" customHeight="1" x14ac:dyDescent="0.3"/>
    <row r="101784" ht="25.05" customHeight="1" x14ac:dyDescent="0.3"/>
    <row r="101785" ht="25.05" customHeight="1" x14ac:dyDescent="0.3"/>
    <row r="101786" ht="25.05" customHeight="1" x14ac:dyDescent="0.3"/>
    <row r="101787" ht="25.05" customHeight="1" x14ac:dyDescent="0.3"/>
    <row r="101788" ht="25.05" customHeight="1" x14ac:dyDescent="0.3"/>
    <row r="101789" ht="25.05" customHeight="1" x14ac:dyDescent="0.3"/>
    <row r="101790" ht="25.05" customHeight="1" x14ac:dyDescent="0.3"/>
    <row r="101791" ht="25.05" customHeight="1" x14ac:dyDescent="0.3"/>
    <row r="101792" ht="25.05" customHeight="1" x14ac:dyDescent="0.3"/>
    <row r="101793" ht="25.05" customHeight="1" x14ac:dyDescent="0.3"/>
    <row r="101794" ht="25.05" customHeight="1" x14ac:dyDescent="0.3"/>
    <row r="101795" ht="25.05" customHeight="1" x14ac:dyDescent="0.3"/>
    <row r="101796" ht="25.05" customHeight="1" x14ac:dyDescent="0.3"/>
    <row r="101797" ht="25.05" customHeight="1" x14ac:dyDescent="0.3"/>
    <row r="101798" ht="25.05" customHeight="1" x14ac:dyDescent="0.3"/>
    <row r="101799" ht="25.05" customHeight="1" x14ac:dyDescent="0.3"/>
    <row r="101800" ht="25.05" customHeight="1" x14ac:dyDescent="0.3"/>
    <row r="101801" ht="25.05" customHeight="1" x14ac:dyDescent="0.3"/>
    <row r="101802" ht="25.05" customHeight="1" x14ac:dyDescent="0.3"/>
    <row r="101803" ht="25.05" customHeight="1" x14ac:dyDescent="0.3"/>
    <row r="101804" ht="25.05" customHeight="1" x14ac:dyDescent="0.3"/>
    <row r="101805" ht="25.05" customHeight="1" x14ac:dyDescent="0.3"/>
    <row r="101806" ht="25.05" customHeight="1" x14ac:dyDescent="0.3"/>
    <row r="101807" ht="25.05" customHeight="1" x14ac:dyDescent="0.3"/>
    <row r="101808" ht="25.05" customHeight="1" x14ac:dyDescent="0.3"/>
    <row r="101809" ht="25.05" customHeight="1" x14ac:dyDescent="0.3"/>
    <row r="101810" ht="25.05" customHeight="1" x14ac:dyDescent="0.3"/>
    <row r="101811" ht="25.05" customHeight="1" x14ac:dyDescent="0.3"/>
    <row r="101812" ht="25.05" customHeight="1" x14ac:dyDescent="0.3"/>
    <row r="101813" ht="25.05" customHeight="1" x14ac:dyDescent="0.3"/>
    <row r="101814" ht="25.05" customHeight="1" x14ac:dyDescent="0.3"/>
    <row r="101815" ht="25.05" customHeight="1" x14ac:dyDescent="0.3"/>
    <row r="101816" ht="25.05" customHeight="1" x14ac:dyDescent="0.3"/>
    <row r="101817" ht="25.05" customHeight="1" x14ac:dyDescent="0.3"/>
    <row r="101818" ht="25.05" customHeight="1" x14ac:dyDescent="0.3"/>
    <row r="101819" ht="25.05" customHeight="1" x14ac:dyDescent="0.3"/>
    <row r="101820" ht="25.05" customHeight="1" x14ac:dyDescent="0.3"/>
    <row r="101821" ht="25.05" customHeight="1" x14ac:dyDescent="0.3"/>
    <row r="101822" ht="25.05" customHeight="1" x14ac:dyDescent="0.3"/>
    <row r="101823" ht="25.05" customHeight="1" x14ac:dyDescent="0.3"/>
    <row r="101824" ht="25.05" customHeight="1" x14ac:dyDescent="0.3"/>
    <row r="101825" ht="25.05" customHeight="1" x14ac:dyDescent="0.3"/>
    <row r="101826" ht="25.05" customHeight="1" x14ac:dyDescent="0.3"/>
    <row r="101827" ht="25.05" customHeight="1" x14ac:dyDescent="0.3"/>
    <row r="101828" ht="25.05" customHeight="1" x14ac:dyDescent="0.3"/>
    <row r="101829" ht="25.05" customHeight="1" x14ac:dyDescent="0.3"/>
    <row r="101830" ht="25.05" customHeight="1" x14ac:dyDescent="0.3"/>
    <row r="101831" ht="25.05" customHeight="1" x14ac:dyDescent="0.3"/>
    <row r="101832" ht="25.05" customHeight="1" x14ac:dyDescent="0.3"/>
    <row r="101833" ht="25.05" customHeight="1" x14ac:dyDescent="0.3"/>
    <row r="101834" ht="25.05" customHeight="1" x14ac:dyDescent="0.3"/>
    <row r="101835" ht="25.05" customHeight="1" x14ac:dyDescent="0.3"/>
    <row r="101836" ht="25.05" customHeight="1" x14ac:dyDescent="0.3"/>
    <row r="101837" ht="25.05" customHeight="1" x14ac:dyDescent="0.3"/>
    <row r="101838" ht="25.05" customHeight="1" x14ac:dyDescent="0.3"/>
    <row r="101839" ht="25.05" customHeight="1" x14ac:dyDescent="0.3"/>
    <row r="101840" ht="25.05" customHeight="1" x14ac:dyDescent="0.3"/>
    <row r="101841" ht="25.05" customHeight="1" x14ac:dyDescent="0.3"/>
    <row r="101842" ht="25.05" customHeight="1" x14ac:dyDescent="0.3"/>
    <row r="101843" ht="25.05" customHeight="1" x14ac:dyDescent="0.3"/>
    <row r="101844" ht="25.05" customHeight="1" x14ac:dyDescent="0.3"/>
    <row r="101845" ht="25.05" customHeight="1" x14ac:dyDescent="0.3"/>
    <row r="101846" ht="25.05" customHeight="1" x14ac:dyDescent="0.3"/>
    <row r="101847" ht="25.05" customHeight="1" x14ac:dyDescent="0.3"/>
    <row r="101848" ht="25.05" customHeight="1" x14ac:dyDescent="0.3"/>
    <row r="101849" ht="25.05" customHeight="1" x14ac:dyDescent="0.3"/>
    <row r="101850" ht="25.05" customHeight="1" x14ac:dyDescent="0.3"/>
    <row r="101851" ht="25.05" customHeight="1" x14ac:dyDescent="0.3"/>
    <row r="101852" ht="25.05" customHeight="1" x14ac:dyDescent="0.3"/>
    <row r="101853" ht="25.05" customHeight="1" x14ac:dyDescent="0.3"/>
    <row r="101854" ht="25.05" customHeight="1" x14ac:dyDescent="0.3"/>
    <row r="101855" ht="25.05" customHeight="1" x14ac:dyDescent="0.3"/>
    <row r="101856" ht="25.05" customHeight="1" x14ac:dyDescent="0.3"/>
    <row r="101857" ht="25.05" customHeight="1" x14ac:dyDescent="0.3"/>
    <row r="101858" ht="25.05" customHeight="1" x14ac:dyDescent="0.3"/>
    <row r="101859" ht="25.05" customHeight="1" x14ac:dyDescent="0.3"/>
    <row r="101860" ht="25.05" customHeight="1" x14ac:dyDescent="0.3"/>
    <row r="101861" ht="25.05" customHeight="1" x14ac:dyDescent="0.3"/>
    <row r="101862" ht="25.05" customHeight="1" x14ac:dyDescent="0.3"/>
    <row r="101863" ht="25.05" customHeight="1" x14ac:dyDescent="0.3"/>
    <row r="101864" ht="25.05" customHeight="1" x14ac:dyDescent="0.3"/>
    <row r="101865" ht="25.05" customHeight="1" x14ac:dyDescent="0.3"/>
    <row r="101866" ht="25.05" customHeight="1" x14ac:dyDescent="0.3"/>
    <row r="101867" ht="25.05" customHeight="1" x14ac:dyDescent="0.3"/>
    <row r="101868" ht="25.05" customHeight="1" x14ac:dyDescent="0.3"/>
    <row r="101869" ht="25.05" customHeight="1" x14ac:dyDescent="0.3"/>
    <row r="101870" ht="25.05" customHeight="1" x14ac:dyDescent="0.3"/>
    <row r="101871" ht="25.05" customHeight="1" x14ac:dyDescent="0.3"/>
    <row r="101872" ht="25.05" customHeight="1" x14ac:dyDescent="0.3"/>
    <row r="101873" ht="25.05" customHeight="1" x14ac:dyDescent="0.3"/>
    <row r="101874" ht="25.05" customHeight="1" x14ac:dyDescent="0.3"/>
    <row r="101875" ht="25.05" customHeight="1" x14ac:dyDescent="0.3"/>
    <row r="101876" ht="25.05" customHeight="1" x14ac:dyDescent="0.3"/>
    <row r="101877" ht="25.05" customHeight="1" x14ac:dyDescent="0.3"/>
    <row r="101878" ht="25.05" customHeight="1" x14ac:dyDescent="0.3"/>
    <row r="101879" ht="25.05" customHeight="1" x14ac:dyDescent="0.3"/>
    <row r="101880" ht="25.05" customHeight="1" x14ac:dyDescent="0.3"/>
    <row r="101881" ht="25.05" customHeight="1" x14ac:dyDescent="0.3"/>
    <row r="101882" ht="25.05" customHeight="1" x14ac:dyDescent="0.3"/>
    <row r="101883" ht="25.05" customHeight="1" x14ac:dyDescent="0.3"/>
    <row r="101884" ht="25.05" customHeight="1" x14ac:dyDescent="0.3"/>
    <row r="101885" ht="25.05" customHeight="1" x14ac:dyDescent="0.3"/>
    <row r="101886" ht="25.05" customHeight="1" x14ac:dyDescent="0.3"/>
    <row r="101887" ht="25.05" customHeight="1" x14ac:dyDescent="0.3"/>
    <row r="101888" ht="25.05" customHeight="1" x14ac:dyDescent="0.3"/>
    <row r="101889" ht="25.05" customHeight="1" x14ac:dyDescent="0.3"/>
    <row r="101890" ht="25.05" customHeight="1" x14ac:dyDescent="0.3"/>
    <row r="101891" ht="25.05" customHeight="1" x14ac:dyDescent="0.3"/>
    <row r="101892" ht="25.05" customHeight="1" x14ac:dyDescent="0.3"/>
    <row r="101893" ht="25.05" customHeight="1" x14ac:dyDescent="0.3"/>
    <row r="101894" ht="25.05" customHeight="1" x14ac:dyDescent="0.3"/>
    <row r="101895" ht="25.05" customHeight="1" x14ac:dyDescent="0.3"/>
    <row r="101896" ht="25.05" customHeight="1" x14ac:dyDescent="0.3"/>
    <row r="101897" ht="25.05" customHeight="1" x14ac:dyDescent="0.3"/>
    <row r="101898" ht="25.05" customHeight="1" x14ac:dyDescent="0.3"/>
    <row r="101899" ht="25.05" customHeight="1" x14ac:dyDescent="0.3"/>
    <row r="101900" ht="25.05" customHeight="1" x14ac:dyDescent="0.3"/>
    <row r="101901" ht="25.05" customHeight="1" x14ac:dyDescent="0.3"/>
    <row r="101902" ht="25.05" customHeight="1" x14ac:dyDescent="0.3"/>
    <row r="101903" ht="25.05" customHeight="1" x14ac:dyDescent="0.3"/>
    <row r="101904" ht="25.05" customHeight="1" x14ac:dyDescent="0.3"/>
    <row r="101905" ht="25.05" customHeight="1" x14ac:dyDescent="0.3"/>
    <row r="101906" ht="25.05" customHeight="1" x14ac:dyDescent="0.3"/>
    <row r="101907" ht="25.05" customHeight="1" x14ac:dyDescent="0.3"/>
    <row r="101908" ht="25.05" customHeight="1" x14ac:dyDescent="0.3"/>
    <row r="101909" ht="25.05" customHeight="1" x14ac:dyDescent="0.3"/>
    <row r="101910" ht="25.05" customHeight="1" x14ac:dyDescent="0.3"/>
    <row r="101911" ht="25.05" customHeight="1" x14ac:dyDescent="0.3"/>
    <row r="101912" ht="25.05" customHeight="1" x14ac:dyDescent="0.3"/>
    <row r="101913" ht="25.05" customHeight="1" x14ac:dyDescent="0.3"/>
    <row r="101914" ht="25.05" customHeight="1" x14ac:dyDescent="0.3"/>
    <row r="101915" ht="25.05" customHeight="1" x14ac:dyDescent="0.3"/>
    <row r="101916" ht="25.05" customHeight="1" x14ac:dyDescent="0.3"/>
    <row r="101917" ht="25.05" customHeight="1" x14ac:dyDescent="0.3"/>
    <row r="101918" ht="25.05" customHeight="1" x14ac:dyDescent="0.3"/>
    <row r="101919" ht="25.05" customHeight="1" x14ac:dyDescent="0.3"/>
    <row r="101920" ht="25.05" customHeight="1" x14ac:dyDescent="0.3"/>
    <row r="101921" ht="25.05" customHeight="1" x14ac:dyDescent="0.3"/>
    <row r="101922" ht="25.05" customHeight="1" x14ac:dyDescent="0.3"/>
    <row r="101923" ht="25.05" customHeight="1" x14ac:dyDescent="0.3"/>
    <row r="101924" ht="25.05" customHeight="1" x14ac:dyDescent="0.3"/>
    <row r="101925" ht="25.05" customHeight="1" x14ac:dyDescent="0.3"/>
    <row r="101926" ht="25.05" customHeight="1" x14ac:dyDescent="0.3"/>
    <row r="101927" ht="25.05" customHeight="1" x14ac:dyDescent="0.3"/>
    <row r="101928" ht="25.05" customHeight="1" x14ac:dyDescent="0.3"/>
    <row r="101929" ht="25.05" customHeight="1" x14ac:dyDescent="0.3"/>
    <row r="101930" ht="25.05" customHeight="1" x14ac:dyDescent="0.3"/>
    <row r="101931" ht="25.05" customHeight="1" x14ac:dyDescent="0.3"/>
    <row r="101932" ht="25.05" customHeight="1" x14ac:dyDescent="0.3"/>
    <row r="101933" ht="25.05" customHeight="1" x14ac:dyDescent="0.3"/>
    <row r="101934" ht="25.05" customHeight="1" x14ac:dyDescent="0.3"/>
    <row r="101935" ht="25.05" customHeight="1" x14ac:dyDescent="0.3"/>
    <row r="101936" ht="25.05" customHeight="1" x14ac:dyDescent="0.3"/>
    <row r="101937" ht="25.05" customHeight="1" x14ac:dyDescent="0.3"/>
    <row r="101938" ht="25.05" customHeight="1" x14ac:dyDescent="0.3"/>
    <row r="101939" ht="25.05" customHeight="1" x14ac:dyDescent="0.3"/>
    <row r="101940" ht="25.05" customHeight="1" x14ac:dyDescent="0.3"/>
    <row r="101941" ht="25.05" customHeight="1" x14ac:dyDescent="0.3"/>
    <row r="101942" ht="25.05" customHeight="1" x14ac:dyDescent="0.3"/>
    <row r="101943" ht="25.05" customHeight="1" x14ac:dyDescent="0.3"/>
    <row r="101944" ht="25.05" customHeight="1" x14ac:dyDescent="0.3"/>
    <row r="101945" ht="25.05" customHeight="1" x14ac:dyDescent="0.3"/>
    <row r="101946" ht="25.05" customHeight="1" x14ac:dyDescent="0.3"/>
    <row r="101947" ht="25.05" customHeight="1" x14ac:dyDescent="0.3"/>
    <row r="101948" ht="25.05" customHeight="1" x14ac:dyDescent="0.3"/>
    <row r="101949" ht="25.05" customHeight="1" x14ac:dyDescent="0.3"/>
    <row r="101950" ht="25.05" customHeight="1" x14ac:dyDescent="0.3"/>
    <row r="101951" ht="25.05" customHeight="1" x14ac:dyDescent="0.3"/>
    <row r="101952" ht="25.05" customHeight="1" x14ac:dyDescent="0.3"/>
    <row r="101953" ht="25.05" customHeight="1" x14ac:dyDescent="0.3"/>
    <row r="101954" ht="25.05" customHeight="1" x14ac:dyDescent="0.3"/>
    <row r="101955" ht="25.05" customHeight="1" x14ac:dyDescent="0.3"/>
    <row r="101956" ht="25.05" customHeight="1" x14ac:dyDescent="0.3"/>
    <row r="101957" ht="25.05" customHeight="1" x14ac:dyDescent="0.3"/>
    <row r="101958" ht="25.05" customHeight="1" x14ac:dyDescent="0.3"/>
    <row r="101959" ht="25.05" customHeight="1" x14ac:dyDescent="0.3"/>
    <row r="101960" ht="25.05" customHeight="1" x14ac:dyDescent="0.3"/>
    <row r="101961" ht="25.05" customHeight="1" x14ac:dyDescent="0.3"/>
    <row r="101962" ht="25.05" customHeight="1" x14ac:dyDescent="0.3"/>
    <row r="101963" ht="25.05" customHeight="1" x14ac:dyDescent="0.3"/>
    <row r="101964" ht="25.05" customHeight="1" x14ac:dyDescent="0.3"/>
    <row r="101965" ht="25.05" customHeight="1" x14ac:dyDescent="0.3"/>
    <row r="101966" ht="25.05" customHeight="1" x14ac:dyDescent="0.3"/>
    <row r="101967" ht="25.05" customHeight="1" x14ac:dyDescent="0.3"/>
    <row r="101968" ht="25.05" customHeight="1" x14ac:dyDescent="0.3"/>
    <row r="101969" ht="25.05" customHeight="1" x14ac:dyDescent="0.3"/>
    <row r="101970" ht="25.05" customHeight="1" x14ac:dyDescent="0.3"/>
    <row r="101971" ht="25.05" customHeight="1" x14ac:dyDescent="0.3"/>
    <row r="101972" ht="25.05" customHeight="1" x14ac:dyDescent="0.3"/>
    <row r="101973" ht="25.05" customHeight="1" x14ac:dyDescent="0.3"/>
    <row r="101974" ht="25.05" customHeight="1" x14ac:dyDescent="0.3"/>
    <row r="101975" ht="25.05" customHeight="1" x14ac:dyDescent="0.3"/>
    <row r="101976" ht="25.05" customHeight="1" x14ac:dyDescent="0.3"/>
    <row r="101977" ht="25.05" customHeight="1" x14ac:dyDescent="0.3"/>
    <row r="101978" ht="25.05" customHeight="1" x14ac:dyDescent="0.3"/>
    <row r="101979" ht="25.05" customHeight="1" x14ac:dyDescent="0.3"/>
    <row r="101980" ht="25.05" customHeight="1" x14ac:dyDescent="0.3"/>
    <row r="101981" ht="25.05" customHeight="1" x14ac:dyDescent="0.3"/>
    <row r="101982" ht="25.05" customHeight="1" x14ac:dyDescent="0.3"/>
    <row r="101983" ht="25.05" customHeight="1" x14ac:dyDescent="0.3"/>
    <row r="101984" ht="25.05" customHeight="1" x14ac:dyDescent="0.3"/>
    <row r="101985" ht="25.05" customHeight="1" x14ac:dyDescent="0.3"/>
    <row r="101986" ht="25.05" customHeight="1" x14ac:dyDescent="0.3"/>
    <row r="101987" ht="25.05" customHeight="1" x14ac:dyDescent="0.3"/>
    <row r="101988" ht="25.05" customHeight="1" x14ac:dyDescent="0.3"/>
    <row r="101989" ht="25.05" customHeight="1" x14ac:dyDescent="0.3"/>
    <row r="101990" ht="25.05" customHeight="1" x14ac:dyDescent="0.3"/>
    <row r="101991" ht="25.05" customHeight="1" x14ac:dyDescent="0.3"/>
    <row r="101992" ht="25.05" customHeight="1" x14ac:dyDescent="0.3"/>
    <row r="101993" ht="25.05" customHeight="1" x14ac:dyDescent="0.3"/>
    <row r="101994" ht="25.05" customHeight="1" x14ac:dyDescent="0.3"/>
    <row r="101995" ht="25.05" customHeight="1" x14ac:dyDescent="0.3"/>
    <row r="101996" ht="25.05" customHeight="1" x14ac:dyDescent="0.3"/>
    <row r="101997" ht="25.05" customHeight="1" x14ac:dyDescent="0.3"/>
    <row r="101998" ht="25.05" customHeight="1" x14ac:dyDescent="0.3"/>
    <row r="101999" ht="25.05" customHeight="1" x14ac:dyDescent="0.3"/>
    <row r="102000" ht="25.05" customHeight="1" x14ac:dyDescent="0.3"/>
    <row r="102001" ht="25.05" customHeight="1" x14ac:dyDescent="0.3"/>
    <row r="102002" ht="25.05" customHeight="1" x14ac:dyDescent="0.3"/>
    <row r="102003" ht="25.05" customHeight="1" x14ac:dyDescent="0.3"/>
    <row r="102004" ht="25.05" customHeight="1" x14ac:dyDescent="0.3"/>
    <row r="102005" ht="25.05" customHeight="1" x14ac:dyDescent="0.3"/>
    <row r="102006" ht="25.05" customHeight="1" x14ac:dyDescent="0.3"/>
    <row r="102007" ht="25.05" customHeight="1" x14ac:dyDescent="0.3"/>
    <row r="102008" ht="25.05" customHeight="1" x14ac:dyDescent="0.3"/>
    <row r="102009" ht="25.05" customHeight="1" x14ac:dyDescent="0.3"/>
    <row r="102010" ht="25.05" customHeight="1" x14ac:dyDescent="0.3"/>
    <row r="102011" ht="25.05" customHeight="1" x14ac:dyDescent="0.3"/>
    <row r="102012" ht="25.05" customHeight="1" x14ac:dyDescent="0.3"/>
    <row r="102013" ht="25.05" customHeight="1" x14ac:dyDescent="0.3"/>
    <row r="102014" ht="25.05" customHeight="1" x14ac:dyDescent="0.3"/>
    <row r="102015" ht="25.05" customHeight="1" x14ac:dyDescent="0.3"/>
    <row r="102016" ht="25.05" customHeight="1" x14ac:dyDescent="0.3"/>
    <row r="102017" ht="25.05" customHeight="1" x14ac:dyDescent="0.3"/>
    <row r="102018" ht="25.05" customHeight="1" x14ac:dyDescent="0.3"/>
    <row r="102019" ht="25.05" customHeight="1" x14ac:dyDescent="0.3"/>
    <row r="102020" ht="25.05" customHeight="1" x14ac:dyDescent="0.3"/>
    <row r="102021" ht="25.05" customHeight="1" x14ac:dyDescent="0.3"/>
    <row r="102022" ht="25.05" customHeight="1" x14ac:dyDescent="0.3"/>
    <row r="102023" ht="25.05" customHeight="1" x14ac:dyDescent="0.3"/>
    <row r="102024" ht="25.05" customHeight="1" x14ac:dyDescent="0.3"/>
    <row r="102025" ht="25.05" customHeight="1" x14ac:dyDescent="0.3"/>
    <row r="102026" ht="25.05" customHeight="1" x14ac:dyDescent="0.3"/>
    <row r="102027" ht="25.05" customHeight="1" x14ac:dyDescent="0.3"/>
    <row r="102028" ht="25.05" customHeight="1" x14ac:dyDescent="0.3"/>
    <row r="102029" ht="25.05" customHeight="1" x14ac:dyDescent="0.3"/>
    <row r="102030" ht="25.05" customHeight="1" x14ac:dyDescent="0.3"/>
    <row r="102031" ht="25.05" customHeight="1" x14ac:dyDescent="0.3"/>
    <row r="102032" ht="25.05" customHeight="1" x14ac:dyDescent="0.3"/>
    <row r="102033" ht="25.05" customHeight="1" x14ac:dyDescent="0.3"/>
    <row r="102034" ht="25.05" customHeight="1" x14ac:dyDescent="0.3"/>
    <row r="102035" ht="25.05" customHeight="1" x14ac:dyDescent="0.3"/>
    <row r="102036" ht="25.05" customHeight="1" x14ac:dyDescent="0.3"/>
    <row r="102037" ht="25.05" customHeight="1" x14ac:dyDescent="0.3"/>
    <row r="102038" ht="25.05" customHeight="1" x14ac:dyDescent="0.3"/>
    <row r="102039" ht="25.05" customHeight="1" x14ac:dyDescent="0.3"/>
    <row r="102040" ht="25.05" customHeight="1" x14ac:dyDescent="0.3"/>
    <row r="102041" ht="25.05" customHeight="1" x14ac:dyDescent="0.3"/>
    <row r="102042" ht="25.05" customHeight="1" x14ac:dyDescent="0.3"/>
    <row r="102043" ht="25.05" customHeight="1" x14ac:dyDescent="0.3"/>
    <row r="102044" ht="25.05" customHeight="1" x14ac:dyDescent="0.3"/>
    <row r="102045" ht="25.05" customHeight="1" x14ac:dyDescent="0.3"/>
    <row r="102046" ht="25.05" customHeight="1" x14ac:dyDescent="0.3"/>
    <row r="102047" ht="25.05" customHeight="1" x14ac:dyDescent="0.3"/>
    <row r="102048" ht="25.05" customHeight="1" x14ac:dyDescent="0.3"/>
    <row r="102049" ht="25.05" customHeight="1" x14ac:dyDescent="0.3"/>
    <row r="102050" ht="25.05" customHeight="1" x14ac:dyDescent="0.3"/>
    <row r="102051" ht="25.05" customHeight="1" x14ac:dyDescent="0.3"/>
    <row r="102052" ht="25.05" customHeight="1" x14ac:dyDescent="0.3"/>
    <row r="102053" ht="25.05" customHeight="1" x14ac:dyDescent="0.3"/>
    <row r="102054" ht="25.05" customHeight="1" x14ac:dyDescent="0.3"/>
    <row r="102055" ht="25.05" customHeight="1" x14ac:dyDescent="0.3"/>
    <row r="102056" ht="25.05" customHeight="1" x14ac:dyDescent="0.3"/>
    <row r="102057" ht="25.05" customHeight="1" x14ac:dyDescent="0.3"/>
    <row r="102058" ht="25.05" customHeight="1" x14ac:dyDescent="0.3"/>
    <row r="102059" ht="25.05" customHeight="1" x14ac:dyDescent="0.3"/>
    <row r="102060" ht="25.05" customHeight="1" x14ac:dyDescent="0.3"/>
    <row r="102061" ht="25.05" customHeight="1" x14ac:dyDescent="0.3"/>
    <row r="102062" ht="25.05" customHeight="1" x14ac:dyDescent="0.3"/>
    <row r="102063" ht="25.05" customHeight="1" x14ac:dyDescent="0.3"/>
    <row r="102064" ht="25.05" customHeight="1" x14ac:dyDescent="0.3"/>
    <row r="102065" ht="25.05" customHeight="1" x14ac:dyDescent="0.3"/>
    <row r="102066" ht="25.05" customHeight="1" x14ac:dyDescent="0.3"/>
    <row r="102067" ht="25.05" customHeight="1" x14ac:dyDescent="0.3"/>
    <row r="102068" ht="25.05" customHeight="1" x14ac:dyDescent="0.3"/>
    <row r="102069" ht="25.05" customHeight="1" x14ac:dyDescent="0.3"/>
    <row r="102070" ht="25.05" customHeight="1" x14ac:dyDescent="0.3"/>
    <row r="102071" ht="25.05" customHeight="1" x14ac:dyDescent="0.3"/>
    <row r="102072" ht="25.05" customHeight="1" x14ac:dyDescent="0.3"/>
    <row r="102073" ht="25.05" customHeight="1" x14ac:dyDescent="0.3"/>
    <row r="102074" ht="25.05" customHeight="1" x14ac:dyDescent="0.3"/>
    <row r="102075" ht="25.05" customHeight="1" x14ac:dyDescent="0.3"/>
    <row r="102076" ht="25.05" customHeight="1" x14ac:dyDescent="0.3"/>
    <row r="102077" ht="25.05" customHeight="1" x14ac:dyDescent="0.3"/>
    <row r="102078" ht="25.05" customHeight="1" x14ac:dyDescent="0.3"/>
    <row r="102079" ht="25.05" customHeight="1" x14ac:dyDescent="0.3"/>
    <row r="102080" ht="25.05" customHeight="1" x14ac:dyDescent="0.3"/>
    <row r="102081" ht="25.05" customHeight="1" x14ac:dyDescent="0.3"/>
    <row r="102082" ht="25.05" customHeight="1" x14ac:dyDescent="0.3"/>
    <row r="102083" ht="25.05" customHeight="1" x14ac:dyDescent="0.3"/>
    <row r="102084" ht="25.05" customHeight="1" x14ac:dyDescent="0.3"/>
    <row r="102085" ht="25.05" customHeight="1" x14ac:dyDescent="0.3"/>
    <row r="102086" ht="25.05" customHeight="1" x14ac:dyDescent="0.3"/>
    <row r="102087" ht="25.05" customHeight="1" x14ac:dyDescent="0.3"/>
    <row r="102088" ht="25.05" customHeight="1" x14ac:dyDescent="0.3"/>
    <row r="102089" ht="25.05" customHeight="1" x14ac:dyDescent="0.3"/>
    <row r="102090" ht="25.05" customHeight="1" x14ac:dyDescent="0.3"/>
    <row r="102091" ht="25.05" customHeight="1" x14ac:dyDescent="0.3"/>
    <row r="102092" ht="25.05" customHeight="1" x14ac:dyDescent="0.3"/>
    <row r="102093" ht="25.05" customHeight="1" x14ac:dyDescent="0.3"/>
    <row r="102094" ht="25.05" customHeight="1" x14ac:dyDescent="0.3"/>
    <row r="102095" ht="25.05" customHeight="1" x14ac:dyDescent="0.3"/>
    <row r="102096" ht="25.05" customHeight="1" x14ac:dyDescent="0.3"/>
    <row r="102097" ht="25.05" customHeight="1" x14ac:dyDescent="0.3"/>
    <row r="102098" ht="25.05" customHeight="1" x14ac:dyDescent="0.3"/>
    <row r="102099" ht="25.05" customHeight="1" x14ac:dyDescent="0.3"/>
    <row r="102100" ht="25.05" customHeight="1" x14ac:dyDescent="0.3"/>
    <row r="102101" ht="25.05" customHeight="1" x14ac:dyDescent="0.3"/>
    <row r="102102" ht="25.05" customHeight="1" x14ac:dyDescent="0.3"/>
    <row r="102103" ht="25.05" customHeight="1" x14ac:dyDescent="0.3"/>
    <row r="102104" ht="25.05" customHeight="1" x14ac:dyDescent="0.3"/>
    <row r="102105" ht="25.05" customHeight="1" x14ac:dyDescent="0.3"/>
    <row r="102106" ht="25.05" customHeight="1" x14ac:dyDescent="0.3"/>
    <row r="102107" ht="25.05" customHeight="1" x14ac:dyDescent="0.3"/>
    <row r="102108" ht="25.05" customHeight="1" x14ac:dyDescent="0.3"/>
    <row r="102109" ht="25.05" customHeight="1" x14ac:dyDescent="0.3"/>
    <row r="102110" ht="25.05" customHeight="1" x14ac:dyDescent="0.3"/>
    <row r="102111" ht="25.05" customHeight="1" x14ac:dyDescent="0.3"/>
    <row r="102112" ht="25.05" customHeight="1" x14ac:dyDescent="0.3"/>
    <row r="102113" ht="25.05" customHeight="1" x14ac:dyDescent="0.3"/>
    <row r="102114" ht="25.05" customHeight="1" x14ac:dyDescent="0.3"/>
    <row r="102115" ht="25.05" customHeight="1" x14ac:dyDescent="0.3"/>
    <row r="102116" ht="25.05" customHeight="1" x14ac:dyDescent="0.3"/>
    <row r="102117" ht="25.05" customHeight="1" x14ac:dyDescent="0.3"/>
    <row r="102118" ht="25.05" customHeight="1" x14ac:dyDescent="0.3"/>
    <row r="102119" ht="25.05" customHeight="1" x14ac:dyDescent="0.3"/>
    <row r="102120" ht="25.05" customHeight="1" x14ac:dyDescent="0.3"/>
    <row r="102121" ht="25.05" customHeight="1" x14ac:dyDescent="0.3"/>
    <row r="102122" ht="25.05" customHeight="1" x14ac:dyDescent="0.3"/>
    <row r="102123" ht="25.05" customHeight="1" x14ac:dyDescent="0.3"/>
    <row r="102124" ht="25.05" customHeight="1" x14ac:dyDescent="0.3"/>
    <row r="102125" ht="25.05" customHeight="1" x14ac:dyDescent="0.3"/>
    <row r="102126" ht="25.05" customHeight="1" x14ac:dyDescent="0.3"/>
    <row r="102127" ht="25.05" customHeight="1" x14ac:dyDescent="0.3"/>
    <row r="102128" ht="25.05" customHeight="1" x14ac:dyDescent="0.3"/>
    <row r="102129" ht="25.05" customHeight="1" x14ac:dyDescent="0.3"/>
    <row r="102130" ht="25.05" customHeight="1" x14ac:dyDescent="0.3"/>
    <row r="102131" ht="25.05" customHeight="1" x14ac:dyDescent="0.3"/>
    <row r="102132" ht="25.05" customHeight="1" x14ac:dyDescent="0.3"/>
    <row r="102133" ht="25.05" customHeight="1" x14ac:dyDescent="0.3"/>
    <row r="102134" ht="25.05" customHeight="1" x14ac:dyDescent="0.3"/>
    <row r="102135" ht="25.05" customHeight="1" x14ac:dyDescent="0.3"/>
    <row r="102136" ht="25.05" customHeight="1" x14ac:dyDescent="0.3"/>
    <row r="102137" ht="25.05" customHeight="1" x14ac:dyDescent="0.3"/>
    <row r="102138" ht="25.05" customHeight="1" x14ac:dyDescent="0.3"/>
    <row r="102139" ht="25.05" customHeight="1" x14ac:dyDescent="0.3"/>
    <row r="102140" ht="25.05" customHeight="1" x14ac:dyDescent="0.3"/>
    <row r="102141" ht="25.05" customHeight="1" x14ac:dyDescent="0.3"/>
    <row r="102142" ht="25.05" customHeight="1" x14ac:dyDescent="0.3"/>
    <row r="102143" ht="25.05" customHeight="1" x14ac:dyDescent="0.3"/>
    <row r="102144" ht="25.05" customHeight="1" x14ac:dyDescent="0.3"/>
    <row r="102145" ht="25.05" customHeight="1" x14ac:dyDescent="0.3"/>
    <row r="102146" ht="25.05" customHeight="1" x14ac:dyDescent="0.3"/>
    <row r="102147" ht="25.05" customHeight="1" x14ac:dyDescent="0.3"/>
    <row r="102148" ht="25.05" customHeight="1" x14ac:dyDescent="0.3"/>
    <row r="102149" ht="25.05" customHeight="1" x14ac:dyDescent="0.3"/>
    <row r="102150" ht="25.05" customHeight="1" x14ac:dyDescent="0.3"/>
    <row r="102151" ht="25.05" customHeight="1" x14ac:dyDescent="0.3"/>
    <row r="102152" ht="25.05" customHeight="1" x14ac:dyDescent="0.3"/>
    <row r="102153" ht="25.05" customHeight="1" x14ac:dyDescent="0.3"/>
    <row r="102154" ht="25.05" customHeight="1" x14ac:dyDescent="0.3"/>
    <row r="102155" ht="25.05" customHeight="1" x14ac:dyDescent="0.3"/>
    <row r="102156" ht="25.05" customHeight="1" x14ac:dyDescent="0.3"/>
    <row r="102157" ht="25.05" customHeight="1" x14ac:dyDescent="0.3"/>
    <row r="102158" ht="25.05" customHeight="1" x14ac:dyDescent="0.3"/>
    <row r="102159" ht="25.05" customHeight="1" x14ac:dyDescent="0.3"/>
    <row r="102160" ht="25.05" customHeight="1" x14ac:dyDescent="0.3"/>
    <row r="102161" ht="25.05" customHeight="1" x14ac:dyDescent="0.3"/>
    <row r="102162" ht="25.05" customHeight="1" x14ac:dyDescent="0.3"/>
    <row r="102163" ht="25.05" customHeight="1" x14ac:dyDescent="0.3"/>
    <row r="102164" ht="25.05" customHeight="1" x14ac:dyDescent="0.3"/>
    <row r="102165" ht="25.05" customHeight="1" x14ac:dyDescent="0.3"/>
    <row r="102166" ht="25.05" customHeight="1" x14ac:dyDescent="0.3"/>
    <row r="102167" ht="25.05" customHeight="1" x14ac:dyDescent="0.3"/>
    <row r="102168" ht="25.05" customHeight="1" x14ac:dyDescent="0.3"/>
    <row r="102169" ht="25.05" customHeight="1" x14ac:dyDescent="0.3"/>
    <row r="102170" ht="25.05" customHeight="1" x14ac:dyDescent="0.3"/>
    <row r="102171" ht="25.05" customHeight="1" x14ac:dyDescent="0.3"/>
    <row r="102172" ht="25.05" customHeight="1" x14ac:dyDescent="0.3"/>
    <row r="102173" ht="25.05" customHeight="1" x14ac:dyDescent="0.3"/>
    <row r="102174" ht="25.05" customHeight="1" x14ac:dyDescent="0.3"/>
    <row r="102175" ht="25.05" customHeight="1" x14ac:dyDescent="0.3"/>
    <row r="102176" ht="25.05" customHeight="1" x14ac:dyDescent="0.3"/>
    <row r="102177" ht="25.05" customHeight="1" x14ac:dyDescent="0.3"/>
    <row r="102178" ht="25.05" customHeight="1" x14ac:dyDescent="0.3"/>
    <row r="102179" ht="25.05" customHeight="1" x14ac:dyDescent="0.3"/>
    <row r="102180" ht="25.05" customHeight="1" x14ac:dyDescent="0.3"/>
    <row r="102181" ht="25.05" customHeight="1" x14ac:dyDescent="0.3"/>
    <row r="102182" ht="25.05" customHeight="1" x14ac:dyDescent="0.3"/>
    <row r="102183" ht="25.05" customHeight="1" x14ac:dyDescent="0.3"/>
    <row r="102184" ht="25.05" customHeight="1" x14ac:dyDescent="0.3"/>
    <row r="102185" ht="25.05" customHeight="1" x14ac:dyDescent="0.3"/>
    <row r="102186" ht="25.05" customHeight="1" x14ac:dyDescent="0.3"/>
    <row r="102187" ht="25.05" customHeight="1" x14ac:dyDescent="0.3"/>
    <row r="102188" ht="25.05" customHeight="1" x14ac:dyDescent="0.3"/>
    <row r="102189" ht="25.05" customHeight="1" x14ac:dyDescent="0.3"/>
    <row r="102190" ht="25.05" customHeight="1" x14ac:dyDescent="0.3"/>
    <row r="102191" ht="25.05" customHeight="1" x14ac:dyDescent="0.3"/>
    <row r="102192" ht="25.05" customHeight="1" x14ac:dyDescent="0.3"/>
    <row r="102193" ht="25.05" customHeight="1" x14ac:dyDescent="0.3"/>
    <row r="102194" ht="25.05" customHeight="1" x14ac:dyDescent="0.3"/>
    <row r="102195" ht="25.05" customHeight="1" x14ac:dyDescent="0.3"/>
    <row r="102196" ht="25.05" customHeight="1" x14ac:dyDescent="0.3"/>
    <row r="102197" ht="25.05" customHeight="1" x14ac:dyDescent="0.3"/>
    <row r="102198" ht="25.05" customHeight="1" x14ac:dyDescent="0.3"/>
    <row r="102199" ht="25.05" customHeight="1" x14ac:dyDescent="0.3"/>
    <row r="102200" ht="25.05" customHeight="1" x14ac:dyDescent="0.3"/>
    <row r="102201" ht="25.05" customHeight="1" x14ac:dyDescent="0.3"/>
    <row r="102202" ht="25.05" customHeight="1" x14ac:dyDescent="0.3"/>
    <row r="102203" ht="25.05" customHeight="1" x14ac:dyDescent="0.3"/>
    <row r="102204" ht="25.05" customHeight="1" x14ac:dyDescent="0.3"/>
    <row r="102205" ht="25.05" customHeight="1" x14ac:dyDescent="0.3"/>
    <row r="102206" ht="25.05" customHeight="1" x14ac:dyDescent="0.3"/>
    <row r="102207" ht="25.05" customHeight="1" x14ac:dyDescent="0.3"/>
    <row r="102208" ht="25.05" customHeight="1" x14ac:dyDescent="0.3"/>
    <row r="102209" ht="25.05" customHeight="1" x14ac:dyDescent="0.3"/>
    <row r="102210" ht="25.05" customHeight="1" x14ac:dyDescent="0.3"/>
    <row r="102211" ht="25.05" customHeight="1" x14ac:dyDescent="0.3"/>
    <row r="102212" ht="25.05" customHeight="1" x14ac:dyDescent="0.3"/>
    <row r="102213" ht="25.05" customHeight="1" x14ac:dyDescent="0.3"/>
    <row r="102214" ht="25.05" customHeight="1" x14ac:dyDescent="0.3"/>
    <row r="102215" ht="25.05" customHeight="1" x14ac:dyDescent="0.3"/>
    <row r="102216" ht="25.05" customHeight="1" x14ac:dyDescent="0.3"/>
    <row r="102217" ht="25.05" customHeight="1" x14ac:dyDescent="0.3"/>
    <row r="102218" ht="25.05" customHeight="1" x14ac:dyDescent="0.3"/>
    <row r="102219" ht="25.05" customHeight="1" x14ac:dyDescent="0.3"/>
    <row r="102220" ht="25.05" customHeight="1" x14ac:dyDescent="0.3"/>
    <row r="102221" ht="25.05" customHeight="1" x14ac:dyDescent="0.3"/>
    <row r="102222" ht="25.05" customHeight="1" x14ac:dyDescent="0.3"/>
    <row r="102223" ht="25.05" customHeight="1" x14ac:dyDescent="0.3"/>
    <row r="102224" ht="25.05" customHeight="1" x14ac:dyDescent="0.3"/>
    <row r="102225" ht="25.05" customHeight="1" x14ac:dyDescent="0.3"/>
    <row r="102226" ht="25.05" customHeight="1" x14ac:dyDescent="0.3"/>
    <row r="102227" ht="25.05" customHeight="1" x14ac:dyDescent="0.3"/>
    <row r="102228" ht="25.05" customHeight="1" x14ac:dyDescent="0.3"/>
    <row r="102229" ht="25.05" customHeight="1" x14ac:dyDescent="0.3"/>
    <row r="102230" ht="25.05" customHeight="1" x14ac:dyDescent="0.3"/>
    <row r="102231" ht="25.05" customHeight="1" x14ac:dyDescent="0.3"/>
    <row r="102232" ht="25.05" customHeight="1" x14ac:dyDescent="0.3"/>
    <row r="102233" ht="25.05" customHeight="1" x14ac:dyDescent="0.3"/>
    <row r="102234" ht="25.05" customHeight="1" x14ac:dyDescent="0.3"/>
    <row r="102235" ht="25.05" customHeight="1" x14ac:dyDescent="0.3"/>
    <row r="102236" ht="25.05" customHeight="1" x14ac:dyDescent="0.3"/>
    <row r="102237" ht="25.05" customHeight="1" x14ac:dyDescent="0.3"/>
    <row r="102238" ht="25.05" customHeight="1" x14ac:dyDescent="0.3"/>
    <row r="102239" ht="25.05" customHeight="1" x14ac:dyDescent="0.3"/>
    <row r="102240" ht="25.05" customHeight="1" x14ac:dyDescent="0.3"/>
    <row r="102241" ht="25.05" customHeight="1" x14ac:dyDescent="0.3"/>
    <row r="102242" ht="25.05" customHeight="1" x14ac:dyDescent="0.3"/>
    <row r="102243" ht="25.05" customHeight="1" x14ac:dyDescent="0.3"/>
    <row r="102244" ht="25.05" customHeight="1" x14ac:dyDescent="0.3"/>
    <row r="102245" ht="25.05" customHeight="1" x14ac:dyDescent="0.3"/>
    <row r="102246" ht="25.05" customHeight="1" x14ac:dyDescent="0.3"/>
    <row r="102247" ht="25.05" customHeight="1" x14ac:dyDescent="0.3"/>
    <row r="102248" ht="25.05" customHeight="1" x14ac:dyDescent="0.3"/>
    <row r="102249" ht="25.05" customHeight="1" x14ac:dyDescent="0.3"/>
    <row r="102250" ht="25.05" customHeight="1" x14ac:dyDescent="0.3"/>
    <row r="102251" ht="25.05" customHeight="1" x14ac:dyDescent="0.3"/>
    <row r="102252" ht="25.05" customHeight="1" x14ac:dyDescent="0.3"/>
    <row r="102253" ht="25.05" customHeight="1" x14ac:dyDescent="0.3"/>
    <row r="102254" ht="25.05" customHeight="1" x14ac:dyDescent="0.3"/>
    <row r="102255" ht="25.05" customHeight="1" x14ac:dyDescent="0.3"/>
    <row r="102256" ht="25.05" customHeight="1" x14ac:dyDescent="0.3"/>
    <row r="102257" ht="25.05" customHeight="1" x14ac:dyDescent="0.3"/>
    <row r="102258" ht="25.05" customHeight="1" x14ac:dyDescent="0.3"/>
    <row r="102259" ht="25.05" customHeight="1" x14ac:dyDescent="0.3"/>
    <row r="102260" ht="25.05" customHeight="1" x14ac:dyDescent="0.3"/>
    <row r="102261" ht="25.05" customHeight="1" x14ac:dyDescent="0.3"/>
    <row r="102262" ht="25.05" customHeight="1" x14ac:dyDescent="0.3"/>
    <row r="102263" ht="25.05" customHeight="1" x14ac:dyDescent="0.3"/>
    <row r="102264" ht="25.05" customHeight="1" x14ac:dyDescent="0.3"/>
    <row r="102265" ht="25.05" customHeight="1" x14ac:dyDescent="0.3"/>
    <row r="102266" ht="25.05" customHeight="1" x14ac:dyDescent="0.3"/>
    <row r="102267" ht="25.05" customHeight="1" x14ac:dyDescent="0.3"/>
    <row r="102268" ht="25.05" customHeight="1" x14ac:dyDescent="0.3"/>
    <row r="102269" ht="25.05" customHeight="1" x14ac:dyDescent="0.3"/>
    <row r="102270" ht="25.05" customHeight="1" x14ac:dyDescent="0.3"/>
    <row r="102271" ht="25.05" customHeight="1" x14ac:dyDescent="0.3"/>
    <row r="102272" ht="25.05" customHeight="1" x14ac:dyDescent="0.3"/>
    <row r="102273" ht="25.05" customHeight="1" x14ac:dyDescent="0.3"/>
    <row r="102274" ht="25.05" customHeight="1" x14ac:dyDescent="0.3"/>
    <row r="102275" ht="25.05" customHeight="1" x14ac:dyDescent="0.3"/>
    <row r="102276" ht="25.05" customHeight="1" x14ac:dyDescent="0.3"/>
    <row r="102277" ht="25.05" customHeight="1" x14ac:dyDescent="0.3"/>
    <row r="102278" ht="25.05" customHeight="1" x14ac:dyDescent="0.3"/>
    <row r="102279" ht="25.05" customHeight="1" x14ac:dyDescent="0.3"/>
    <row r="102280" ht="25.05" customHeight="1" x14ac:dyDescent="0.3"/>
    <row r="102281" ht="25.05" customHeight="1" x14ac:dyDescent="0.3"/>
    <row r="102282" ht="25.05" customHeight="1" x14ac:dyDescent="0.3"/>
    <row r="102283" ht="25.05" customHeight="1" x14ac:dyDescent="0.3"/>
    <row r="102284" ht="25.05" customHeight="1" x14ac:dyDescent="0.3"/>
    <row r="102285" ht="25.05" customHeight="1" x14ac:dyDescent="0.3"/>
    <row r="102286" ht="25.05" customHeight="1" x14ac:dyDescent="0.3"/>
    <row r="102287" ht="25.05" customHeight="1" x14ac:dyDescent="0.3"/>
    <row r="102288" ht="25.05" customHeight="1" x14ac:dyDescent="0.3"/>
    <row r="102289" ht="25.05" customHeight="1" x14ac:dyDescent="0.3"/>
    <row r="102290" ht="25.05" customHeight="1" x14ac:dyDescent="0.3"/>
    <row r="102291" ht="25.05" customHeight="1" x14ac:dyDescent="0.3"/>
    <row r="102292" ht="25.05" customHeight="1" x14ac:dyDescent="0.3"/>
    <row r="102293" ht="25.05" customHeight="1" x14ac:dyDescent="0.3"/>
    <row r="102294" ht="25.05" customHeight="1" x14ac:dyDescent="0.3"/>
    <row r="102295" ht="25.05" customHeight="1" x14ac:dyDescent="0.3"/>
    <row r="102296" ht="25.05" customHeight="1" x14ac:dyDescent="0.3"/>
    <row r="102297" ht="25.05" customHeight="1" x14ac:dyDescent="0.3"/>
    <row r="102298" ht="25.05" customHeight="1" x14ac:dyDescent="0.3"/>
    <row r="102299" ht="25.05" customHeight="1" x14ac:dyDescent="0.3"/>
    <row r="102300" ht="25.05" customHeight="1" x14ac:dyDescent="0.3"/>
    <row r="102301" ht="25.05" customHeight="1" x14ac:dyDescent="0.3"/>
    <row r="102302" ht="25.05" customHeight="1" x14ac:dyDescent="0.3"/>
    <row r="102303" ht="25.05" customHeight="1" x14ac:dyDescent="0.3"/>
    <row r="102304" ht="25.05" customHeight="1" x14ac:dyDescent="0.3"/>
    <row r="102305" ht="25.05" customHeight="1" x14ac:dyDescent="0.3"/>
    <row r="102306" ht="25.05" customHeight="1" x14ac:dyDescent="0.3"/>
    <row r="102307" ht="25.05" customHeight="1" x14ac:dyDescent="0.3"/>
    <row r="102308" ht="25.05" customHeight="1" x14ac:dyDescent="0.3"/>
    <row r="102309" ht="25.05" customHeight="1" x14ac:dyDescent="0.3"/>
    <row r="102310" ht="25.05" customHeight="1" x14ac:dyDescent="0.3"/>
    <row r="102311" ht="25.05" customHeight="1" x14ac:dyDescent="0.3"/>
    <row r="102312" ht="25.05" customHeight="1" x14ac:dyDescent="0.3"/>
    <row r="102313" ht="25.05" customHeight="1" x14ac:dyDescent="0.3"/>
    <row r="102314" ht="25.05" customHeight="1" x14ac:dyDescent="0.3"/>
    <row r="102315" ht="25.05" customHeight="1" x14ac:dyDescent="0.3"/>
    <row r="102316" ht="25.05" customHeight="1" x14ac:dyDescent="0.3"/>
    <row r="102317" ht="25.05" customHeight="1" x14ac:dyDescent="0.3"/>
    <row r="102318" ht="25.05" customHeight="1" x14ac:dyDescent="0.3"/>
    <row r="102319" ht="25.05" customHeight="1" x14ac:dyDescent="0.3"/>
    <row r="102320" ht="25.05" customHeight="1" x14ac:dyDescent="0.3"/>
    <row r="102321" ht="25.05" customHeight="1" x14ac:dyDescent="0.3"/>
    <row r="102322" ht="25.05" customHeight="1" x14ac:dyDescent="0.3"/>
    <row r="102323" ht="25.05" customHeight="1" x14ac:dyDescent="0.3"/>
    <row r="102324" ht="25.05" customHeight="1" x14ac:dyDescent="0.3"/>
    <row r="102325" ht="25.05" customHeight="1" x14ac:dyDescent="0.3"/>
    <row r="102326" ht="25.05" customHeight="1" x14ac:dyDescent="0.3"/>
    <row r="102327" ht="25.05" customHeight="1" x14ac:dyDescent="0.3"/>
    <row r="102328" ht="25.05" customHeight="1" x14ac:dyDescent="0.3"/>
    <row r="102329" ht="25.05" customHeight="1" x14ac:dyDescent="0.3"/>
    <row r="102330" ht="25.05" customHeight="1" x14ac:dyDescent="0.3"/>
    <row r="102331" ht="25.05" customHeight="1" x14ac:dyDescent="0.3"/>
    <row r="102332" ht="25.05" customHeight="1" x14ac:dyDescent="0.3"/>
    <row r="102333" ht="25.05" customHeight="1" x14ac:dyDescent="0.3"/>
    <row r="102334" ht="25.05" customHeight="1" x14ac:dyDescent="0.3"/>
    <row r="102335" ht="25.05" customHeight="1" x14ac:dyDescent="0.3"/>
    <row r="102336" ht="25.05" customHeight="1" x14ac:dyDescent="0.3"/>
    <row r="102337" ht="25.05" customHeight="1" x14ac:dyDescent="0.3"/>
    <row r="102338" ht="25.05" customHeight="1" x14ac:dyDescent="0.3"/>
    <row r="102339" ht="25.05" customHeight="1" x14ac:dyDescent="0.3"/>
    <row r="102340" ht="25.05" customHeight="1" x14ac:dyDescent="0.3"/>
    <row r="102341" ht="25.05" customHeight="1" x14ac:dyDescent="0.3"/>
    <row r="102342" ht="25.05" customHeight="1" x14ac:dyDescent="0.3"/>
    <row r="102343" ht="25.05" customHeight="1" x14ac:dyDescent="0.3"/>
    <row r="102344" ht="25.05" customHeight="1" x14ac:dyDescent="0.3"/>
    <row r="102345" ht="25.05" customHeight="1" x14ac:dyDescent="0.3"/>
    <row r="102346" ht="25.05" customHeight="1" x14ac:dyDescent="0.3"/>
    <row r="102347" ht="25.05" customHeight="1" x14ac:dyDescent="0.3"/>
    <row r="102348" ht="25.05" customHeight="1" x14ac:dyDescent="0.3"/>
    <row r="102349" ht="25.05" customHeight="1" x14ac:dyDescent="0.3"/>
    <row r="102350" ht="25.05" customHeight="1" x14ac:dyDescent="0.3"/>
    <row r="102351" ht="25.05" customHeight="1" x14ac:dyDescent="0.3"/>
    <row r="102352" ht="25.05" customHeight="1" x14ac:dyDescent="0.3"/>
    <row r="102353" ht="25.05" customHeight="1" x14ac:dyDescent="0.3"/>
    <row r="102354" ht="25.05" customHeight="1" x14ac:dyDescent="0.3"/>
    <row r="102355" ht="25.05" customHeight="1" x14ac:dyDescent="0.3"/>
    <row r="102356" ht="25.05" customHeight="1" x14ac:dyDescent="0.3"/>
    <row r="102357" ht="25.05" customHeight="1" x14ac:dyDescent="0.3"/>
    <row r="102358" ht="25.05" customHeight="1" x14ac:dyDescent="0.3"/>
    <row r="102359" ht="25.05" customHeight="1" x14ac:dyDescent="0.3"/>
    <row r="102360" ht="25.05" customHeight="1" x14ac:dyDescent="0.3"/>
    <row r="102361" ht="25.05" customHeight="1" x14ac:dyDescent="0.3"/>
    <row r="102362" ht="25.05" customHeight="1" x14ac:dyDescent="0.3"/>
    <row r="102363" ht="25.05" customHeight="1" x14ac:dyDescent="0.3"/>
    <row r="102364" ht="25.05" customHeight="1" x14ac:dyDescent="0.3"/>
    <row r="102365" ht="25.05" customHeight="1" x14ac:dyDescent="0.3"/>
    <row r="102366" ht="25.05" customHeight="1" x14ac:dyDescent="0.3"/>
    <row r="102367" ht="25.05" customHeight="1" x14ac:dyDescent="0.3"/>
    <row r="102368" ht="25.05" customHeight="1" x14ac:dyDescent="0.3"/>
    <row r="102369" ht="25.05" customHeight="1" x14ac:dyDescent="0.3"/>
    <row r="102370" ht="25.05" customHeight="1" x14ac:dyDescent="0.3"/>
    <row r="102371" ht="25.05" customHeight="1" x14ac:dyDescent="0.3"/>
    <row r="102372" ht="25.05" customHeight="1" x14ac:dyDescent="0.3"/>
    <row r="102373" ht="25.05" customHeight="1" x14ac:dyDescent="0.3"/>
    <row r="102374" ht="25.05" customHeight="1" x14ac:dyDescent="0.3"/>
    <row r="102375" ht="25.05" customHeight="1" x14ac:dyDescent="0.3"/>
    <row r="102376" ht="25.05" customHeight="1" x14ac:dyDescent="0.3"/>
    <row r="102377" ht="25.05" customHeight="1" x14ac:dyDescent="0.3"/>
    <row r="102378" ht="25.05" customHeight="1" x14ac:dyDescent="0.3"/>
    <row r="102379" ht="25.05" customHeight="1" x14ac:dyDescent="0.3"/>
    <row r="102380" ht="25.05" customHeight="1" x14ac:dyDescent="0.3"/>
    <row r="102381" ht="25.05" customHeight="1" x14ac:dyDescent="0.3"/>
    <row r="102382" ht="25.05" customHeight="1" x14ac:dyDescent="0.3"/>
    <row r="102383" ht="25.05" customHeight="1" x14ac:dyDescent="0.3"/>
    <row r="102384" ht="25.05" customHeight="1" x14ac:dyDescent="0.3"/>
    <row r="102385" ht="25.05" customHeight="1" x14ac:dyDescent="0.3"/>
    <row r="102386" ht="25.05" customHeight="1" x14ac:dyDescent="0.3"/>
    <row r="102387" ht="25.05" customHeight="1" x14ac:dyDescent="0.3"/>
    <row r="102388" ht="25.05" customHeight="1" x14ac:dyDescent="0.3"/>
    <row r="102389" ht="25.05" customHeight="1" x14ac:dyDescent="0.3"/>
    <row r="102390" ht="25.05" customHeight="1" x14ac:dyDescent="0.3"/>
    <row r="102391" ht="25.05" customHeight="1" x14ac:dyDescent="0.3"/>
    <row r="102392" ht="25.05" customHeight="1" x14ac:dyDescent="0.3"/>
    <row r="102393" ht="25.05" customHeight="1" x14ac:dyDescent="0.3"/>
    <row r="102394" ht="25.05" customHeight="1" x14ac:dyDescent="0.3"/>
    <row r="102395" ht="25.05" customHeight="1" x14ac:dyDescent="0.3"/>
    <row r="102396" ht="25.05" customHeight="1" x14ac:dyDescent="0.3"/>
    <row r="102397" ht="25.05" customHeight="1" x14ac:dyDescent="0.3"/>
    <row r="102398" ht="25.05" customHeight="1" x14ac:dyDescent="0.3"/>
    <row r="102399" ht="25.05" customHeight="1" x14ac:dyDescent="0.3"/>
    <row r="102400" ht="25.05" customHeight="1" x14ac:dyDescent="0.3"/>
    <row r="102401" ht="25.05" customHeight="1" x14ac:dyDescent="0.3"/>
    <row r="102402" ht="25.05" customHeight="1" x14ac:dyDescent="0.3"/>
    <row r="102403" ht="25.05" customHeight="1" x14ac:dyDescent="0.3"/>
    <row r="102404" ht="25.05" customHeight="1" x14ac:dyDescent="0.3"/>
    <row r="102405" ht="25.05" customHeight="1" x14ac:dyDescent="0.3"/>
    <row r="102406" ht="25.05" customHeight="1" x14ac:dyDescent="0.3"/>
    <row r="102407" ht="25.05" customHeight="1" x14ac:dyDescent="0.3"/>
    <row r="102408" ht="25.05" customHeight="1" x14ac:dyDescent="0.3"/>
    <row r="102409" ht="25.05" customHeight="1" x14ac:dyDescent="0.3"/>
    <row r="102410" ht="25.05" customHeight="1" x14ac:dyDescent="0.3"/>
    <row r="102411" ht="25.05" customHeight="1" x14ac:dyDescent="0.3"/>
    <row r="102412" ht="25.05" customHeight="1" x14ac:dyDescent="0.3"/>
    <row r="102413" ht="25.05" customHeight="1" x14ac:dyDescent="0.3"/>
    <row r="102414" ht="25.05" customHeight="1" x14ac:dyDescent="0.3"/>
    <row r="102415" ht="25.05" customHeight="1" x14ac:dyDescent="0.3"/>
    <row r="102416" ht="25.05" customHeight="1" x14ac:dyDescent="0.3"/>
    <row r="102417" ht="25.05" customHeight="1" x14ac:dyDescent="0.3"/>
    <row r="102418" ht="25.05" customHeight="1" x14ac:dyDescent="0.3"/>
    <row r="102419" ht="25.05" customHeight="1" x14ac:dyDescent="0.3"/>
    <row r="102420" ht="25.05" customHeight="1" x14ac:dyDescent="0.3"/>
    <row r="102421" ht="25.05" customHeight="1" x14ac:dyDescent="0.3"/>
    <row r="102422" ht="25.05" customHeight="1" x14ac:dyDescent="0.3"/>
    <row r="102423" ht="25.05" customHeight="1" x14ac:dyDescent="0.3"/>
    <row r="102424" ht="25.05" customHeight="1" x14ac:dyDescent="0.3"/>
    <row r="102425" ht="25.05" customHeight="1" x14ac:dyDescent="0.3"/>
    <row r="102426" ht="25.05" customHeight="1" x14ac:dyDescent="0.3"/>
    <row r="102427" ht="25.05" customHeight="1" x14ac:dyDescent="0.3"/>
    <row r="102428" ht="25.05" customHeight="1" x14ac:dyDescent="0.3"/>
    <row r="102429" ht="25.05" customHeight="1" x14ac:dyDescent="0.3"/>
    <row r="102430" ht="25.05" customHeight="1" x14ac:dyDescent="0.3"/>
    <row r="102431" ht="25.05" customHeight="1" x14ac:dyDescent="0.3"/>
    <row r="102432" ht="25.05" customHeight="1" x14ac:dyDescent="0.3"/>
    <row r="102433" ht="25.05" customHeight="1" x14ac:dyDescent="0.3"/>
    <row r="102434" ht="25.05" customHeight="1" x14ac:dyDescent="0.3"/>
    <row r="102435" ht="25.05" customHeight="1" x14ac:dyDescent="0.3"/>
    <row r="102436" ht="25.05" customHeight="1" x14ac:dyDescent="0.3"/>
    <row r="102437" ht="25.05" customHeight="1" x14ac:dyDescent="0.3"/>
    <row r="102438" ht="25.05" customHeight="1" x14ac:dyDescent="0.3"/>
    <row r="102439" ht="25.05" customHeight="1" x14ac:dyDescent="0.3"/>
    <row r="102440" ht="25.05" customHeight="1" x14ac:dyDescent="0.3"/>
    <row r="102441" ht="25.05" customHeight="1" x14ac:dyDescent="0.3"/>
    <row r="102442" ht="25.05" customHeight="1" x14ac:dyDescent="0.3"/>
    <row r="102443" ht="25.05" customHeight="1" x14ac:dyDescent="0.3"/>
    <row r="102444" ht="25.05" customHeight="1" x14ac:dyDescent="0.3"/>
    <row r="102445" ht="25.05" customHeight="1" x14ac:dyDescent="0.3"/>
    <row r="102446" ht="25.05" customHeight="1" x14ac:dyDescent="0.3"/>
    <row r="102447" ht="25.05" customHeight="1" x14ac:dyDescent="0.3"/>
    <row r="102448" ht="25.05" customHeight="1" x14ac:dyDescent="0.3"/>
    <row r="102449" ht="25.05" customHeight="1" x14ac:dyDescent="0.3"/>
    <row r="102450" ht="25.05" customHeight="1" x14ac:dyDescent="0.3"/>
    <row r="102451" ht="25.05" customHeight="1" x14ac:dyDescent="0.3"/>
    <row r="102452" ht="25.05" customHeight="1" x14ac:dyDescent="0.3"/>
    <row r="102453" ht="25.05" customHeight="1" x14ac:dyDescent="0.3"/>
    <row r="102454" ht="25.05" customHeight="1" x14ac:dyDescent="0.3"/>
    <row r="102455" ht="25.05" customHeight="1" x14ac:dyDescent="0.3"/>
    <row r="102456" ht="25.05" customHeight="1" x14ac:dyDescent="0.3"/>
    <row r="102457" ht="25.05" customHeight="1" x14ac:dyDescent="0.3"/>
    <row r="102458" ht="25.05" customHeight="1" x14ac:dyDescent="0.3"/>
    <row r="102459" ht="25.05" customHeight="1" x14ac:dyDescent="0.3"/>
    <row r="102460" ht="25.05" customHeight="1" x14ac:dyDescent="0.3"/>
    <row r="102461" ht="25.05" customHeight="1" x14ac:dyDescent="0.3"/>
    <row r="102462" ht="25.05" customHeight="1" x14ac:dyDescent="0.3"/>
    <row r="102463" ht="25.05" customHeight="1" x14ac:dyDescent="0.3"/>
    <row r="102464" ht="25.05" customHeight="1" x14ac:dyDescent="0.3"/>
    <row r="102465" ht="25.05" customHeight="1" x14ac:dyDescent="0.3"/>
    <row r="102466" ht="25.05" customHeight="1" x14ac:dyDescent="0.3"/>
    <row r="102467" ht="25.05" customHeight="1" x14ac:dyDescent="0.3"/>
    <row r="102468" ht="25.05" customHeight="1" x14ac:dyDescent="0.3"/>
    <row r="102469" ht="25.05" customHeight="1" x14ac:dyDescent="0.3"/>
    <row r="102470" ht="25.05" customHeight="1" x14ac:dyDescent="0.3"/>
    <row r="102471" ht="25.05" customHeight="1" x14ac:dyDescent="0.3"/>
    <row r="102472" ht="25.05" customHeight="1" x14ac:dyDescent="0.3"/>
    <row r="102473" ht="25.05" customHeight="1" x14ac:dyDescent="0.3"/>
    <row r="102474" ht="25.05" customHeight="1" x14ac:dyDescent="0.3"/>
    <row r="102475" ht="25.05" customHeight="1" x14ac:dyDescent="0.3"/>
    <row r="102476" ht="25.05" customHeight="1" x14ac:dyDescent="0.3"/>
    <row r="102477" ht="25.05" customHeight="1" x14ac:dyDescent="0.3"/>
    <row r="102478" ht="25.05" customHeight="1" x14ac:dyDescent="0.3"/>
    <row r="102479" ht="25.05" customHeight="1" x14ac:dyDescent="0.3"/>
    <row r="102480" ht="25.05" customHeight="1" x14ac:dyDescent="0.3"/>
    <row r="102481" ht="25.05" customHeight="1" x14ac:dyDescent="0.3"/>
    <row r="102482" ht="25.05" customHeight="1" x14ac:dyDescent="0.3"/>
    <row r="102483" ht="25.05" customHeight="1" x14ac:dyDescent="0.3"/>
    <row r="102484" ht="25.05" customHeight="1" x14ac:dyDescent="0.3"/>
    <row r="102485" ht="25.05" customHeight="1" x14ac:dyDescent="0.3"/>
    <row r="102486" ht="25.05" customHeight="1" x14ac:dyDescent="0.3"/>
    <row r="102487" ht="25.05" customHeight="1" x14ac:dyDescent="0.3"/>
    <row r="102488" ht="25.05" customHeight="1" x14ac:dyDescent="0.3"/>
    <row r="102489" ht="25.05" customHeight="1" x14ac:dyDescent="0.3"/>
    <row r="102490" ht="25.05" customHeight="1" x14ac:dyDescent="0.3"/>
    <row r="102491" ht="25.05" customHeight="1" x14ac:dyDescent="0.3"/>
    <row r="102492" ht="25.05" customHeight="1" x14ac:dyDescent="0.3"/>
    <row r="102493" ht="25.05" customHeight="1" x14ac:dyDescent="0.3"/>
    <row r="102494" ht="25.05" customHeight="1" x14ac:dyDescent="0.3"/>
    <row r="102495" ht="25.05" customHeight="1" x14ac:dyDescent="0.3"/>
    <row r="102496" ht="25.05" customHeight="1" x14ac:dyDescent="0.3"/>
    <row r="102497" ht="25.05" customHeight="1" x14ac:dyDescent="0.3"/>
    <row r="102498" ht="25.05" customHeight="1" x14ac:dyDescent="0.3"/>
    <row r="102499" ht="25.05" customHeight="1" x14ac:dyDescent="0.3"/>
    <row r="102500" ht="25.05" customHeight="1" x14ac:dyDescent="0.3"/>
    <row r="102501" ht="25.05" customHeight="1" x14ac:dyDescent="0.3"/>
    <row r="102502" ht="25.05" customHeight="1" x14ac:dyDescent="0.3"/>
    <row r="102503" ht="25.05" customHeight="1" x14ac:dyDescent="0.3"/>
    <row r="102504" ht="25.05" customHeight="1" x14ac:dyDescent="0.3"/>
    <row r="102505" ht="25.05" customHeight="1" x14ac:dyDescent="0.3"/>
    <row r="102506" ht="25.05" customHeight="1" x14ac:dyDescent="0.3"/>
    <row r="102507" ht="25.05" customHeight="1" x14ac:dyDescent="0.3"/>
    <row r="102508" ht="25.05" customHeight="1" x14ac:dyDescent="0.3"/>
    <row r="102509" ht="25.05" customHeight="1" x14ac:dyDescent="0.3"/>
    <row r="102510" ht="25.05" customHeight="1" x14ac:dyDescent="0.3"/>
    <row r="102511" ht="25.05" customHeight="1" x14ac:dyDescent="0.3"/>
    <row r="102512" ht="25.05" customHeight="1" x14ac:dyDescent="0.3"/>
    <row r="102513" ht="25.05" customHeight="1" x14ac:dyDescent="0.3"/>
    <row r="102514" ht="25.05" customHeight="1" x14ac:dyDescent="0.3"/>
    <row r="102515" ht="25.05" customHeight="1" x14ac:dyDescent="0.3"/>
    <row r="102516" ht="25.05" customHeight="1" x14ac:dyDescent="0.3"/>
    <row r="102517" ht="25.05" customHeight="1" x14ac:dyDescent="0.3"/>
    <row r="102518" ht="25.05" customHeight="1" x14ac:dyDescent="0.3"/>
    <row r="102519" ht="25.05" customHeight="1" x14ac:dyDescent="0.3"/>
    <row r="102520" ht="25.05" customHeight="1" x14ac:dyDescent="0.3"/>
    <row r="102521" ht="25.05" customHeight="1" x14ac:dyDescent="0.3"/>
    <row r="102522" ht="25.05" customHeight="1" x14ac:dyDescent="0.3"/>
    <row r="102523" ht="25.05" customHeight="1" x14ac:dyDescent="0.3"/>
    <row r="102524" ht="25.05" customHeight="1" x14ac:dyDescent="0.3"/>
    <row r="102525" ht="25.05" customHeight="1" x14ac:dyDescent="0.3"/>
    <row r="102526" ht="25.05" customHeight="1" x14ac:dyDescent="0.3"/>
    <row r="102527" ht="25.05" customHeight="1" x14ac:dyDescent="0.3"/>
    <row r="102528" ht="25.05" customHeight="1" x14ac:dyDescent="0.3"/>
    <row r="102529" ht="25.05" customHeight="1" x14ac:dyDescent="0.3"/>
    <row r="102530" ht="25.05" customHeight="1" x14ac:dyDescent="0.3"/>
    <row r="102531" ht="25.05" customHeight="1" x14ac:dyDescent="0.3"/>
    <row r="102532" ht="25.05" customHeight="1" x14ac:dyDescent="0.3"/>
    <row r="102533" ht="25.05" customHeight="1" x14ac:dyDescent="0.3"/>
    <row r="102534" ht="25.05" customHeight="1" x14ac:dyDescent="0.3"/>
    <row r="102535" ht="25.05" customHeight="1" x14ac:dyDescent="0.3"/>
    <row r="102536" ht="25.05" customHeight="1" x14ac:dyDescent="0.3"/>
    <row r="102537" ht="25.05" customHeight="1" x14ac:dyDescent="0.3"/>
    <row r="102538" ht="25.05" customHeight="1" x14ac:dyDescent="0.3"/>
    <row r="102539" ht="25.05" customHeight="1" x14ac:dyDescent="0.3"/>
    <row r="102540" ht="25.05" customHeight="1" x14ac:dyDescent="0.3"/>
    <row r="102541" ht="25.05" customHeight="1" x14ac:dyDescent="0.3"/>
    <row r="102542" ht="25.05" customHeight="1" x14ac:dyDescent="0.3"/>
    <row r="102543" ht="25.05" customHeight="1" x14ac:dyDescent="0.3"/>
    <row r="102544" ht="25.05" customHeight="1" x14ac:dyDescent="0.3"/>
    <row r="102545" ht="25.05" customHeight="1" x14ac:dyDescent="0.3"/>
    <row r="102546" ht="25.05" customHeight="1" x14ac:dyDescent="0.3"/>
    <row r="102547" ht="25.05" customHeight="1" x14ac:dyDescent="0.3"/>
    <row r="102548" ht="25.05" customHeight="1" x14ac:dyDescent="0.3"/>
    <row r="102549" ht="25.05" customHeight="1" x14ac:dyDescent="0.3"/>
    <row r="102550" ht="25.05" customHeight="1" x14ac:dyDescent="0.3"/>
    <row r="102551" ht="25.05" customHeight="1" x14ac:dyDescent="0.3"/>
    <row r="102552" ht="25.05" customHeight="1" x14ac:dyDescent="0.3"/>
    <row r="102553" ht="25.05" customHeight="1" x14ac:dyDescent="0.3"/>
    <row r="102554" ht="25.05" customHeight="1" x14ac:dyDescent="0.3"/>
    <row r="102555" ht="25.05" customHeight="1" x14ac:dyDescent="0.3"/>
    <row r="102556" ht="25.05" customHeight="1" x14ac:dyDescent="0.3"/>
    <row r="102557" ht="25.05" customHeight="1" x14ac:dyDescent="0.3"/>
    <row r="102558" ht="25.05" customHeight="1" x14ac:dyDescent="0.3"/>
    <row r="102559" ht="25.05" customHeight="1" x14ac:dyDescent="0.3"/>
    <row r="102560" ht="25.05" customHeight="1" x14ac:dyDescent="0.3"/>
    <row r="102561" ht="25.05" customHeight="1" x14ac:dyDescent="0.3"/>
    <row r="102562" ht="25.05" customHeight="1" x14ac:dyDescent="0.3"/>
    <row r="102563" ht="25.05" customHeight="1" x14ac:dyDescent="0.3"/>
    <row r="102564" ht="25.05" customHeight="1" x14ac:dyDescent="0.3"/>
    <row r="102565" ht="25.05" customHeight="1" x14ac:dyDescent="0.3"/>
    <row r="102566" ht="25.05" customHeight="1" x14ac:dyDescent="0.3"/>
    <row r="102567" ht="25.05" customHeight="1" x14ac:dyDescent="0.3"/>
    <row r="102568" ht="25.05" customHeight="1" x14ac:dyDescent="0.3"/>
    <row r="102569" ht="25.05" customHeight="1" x14ac:dyDescent="0.3"/>
    <row r="102570" ht="25.05" customHeight="1" x14ac:dyDescent="0.3"/>
    <row r="102571" ht="25.05" customHeight="1" x14ac:dyDescent="0.3"/>
    <row r="102572" ht="25.05" customHeight="1" x14ac:dyDescent="0.3"/>
    <row r="102573" ht="25.05" customHeight="1" x14ac:dyDescent="0.3"/>
    <row r="102574" ht="25.05" customHeight="1" x14ac:dyDescent="0.3"/>
    <row r="102575" ht="25.05" customHeight="1" x14ac:dyDescent="0.3"/>
    <row r="102576" ht="25.05" customHeight="1" x14ac:dyDescent="0.3"/>
    <row r="102577" ht="25.05" customHeight="1" x14ac:dyDescent="0.3"/>
    <row r="102578" ht="25.05" customHeight="1" x14ac:dyDescent="0.3"/>
    <row r="102579" ht="25.05" customHeight="1" x14ac:dyDescent="0.3"/>
    <row r="102580" ht="25.05" customHeight="1" x14ac:dyDescent="0.3"/>
    <row r="102581" ht="25.05" customHeight="1" x14ac:dyDescent="0.3"/>
    <row r="102582" ht="25.05" customHeight="1" x14ac:dyDescent="0.3"/>
    <row r="102583" ht="25.05" customHeight="1" x14ac:dyDescent="0.3"/>
    <row r="102584" ht="25.05" customHeight="1" x14ac:dyDescent="0.3"/>
    <row r="102585" ht="25.05" customHeight="1" x14ac:dyDescent="0.3"/>
    <row r="102586" ht="25.05" customHeight="1" x14ac:dyDescent="0.3"/>
    <row r="102587" ht="25.05" customHeight="1" x14ac:dyDescent="0.3"/>
    <row r="102588" ht="25.05" customHeight="1" x14ac:dyDescent="0.3"/>
    <row r="102589" ht="25.05" customHeight="1" x14ac:dyDescent="0.3"/>
    <row r="102590" ht="25.05" customHeight="1" x14ac:dyDescent="0.3"/>
    <row r="102591" ht="25.05" customHeight="1" x14ac:dyDescent="0.3"/>
    <row r="102592" ht="25.05" customHeight="1" x14ac:dyDescent="0.3"/>
    <row r="102593" ht="25.05" customHeight="1" x14ac:dyDescent="0.3"/>
    <row r="102594" ht="25.05" customHeight="1" x14ac:dyDescent="0.3"/>
    <row r="102595" ht="25.05" customHeight="1" x14ac:dyDescent="0.3"/>
    <row r="102596" ht="25.05" customHeight="1" x14ac:dyDescent="0.3"/>
    <row r="102597" ht="25.05" customHeight="1" x14ac:dyDescent="0.3"/>
    <row r="102598" ht="25.05" customHeight="1" x14ac:dyDescent="0.3"/>
    <row r="102599" ht="25.05" customHeight="1" x14ac:dyDescent="0.3"/>
    <row r="102600" ht="25.05" customHeight="1" x14ac:dyDescent="0.3"/>
    <row r="102601" ht="25.05" customHeight="1" x14ac:dyDescent="0.3"/>
    <row r="102602" ht="25.05" customHeight="1" x14ac:dyDescent="0.3"/>
    <row r="102603" ht="25.05" customHeight="1" x14ac:dyDescent="0.3"/>
    <row r="102604" ht="25.05" customHeight="1" x14ac:dyDescent="0.3"/>
    <row r="102605" ht="25.05" customHeight="1" x14ac:dyDescent="0.3"/>
    <row r="102606" ht="25.05" customHeight="1" x14ac:dyDescent="0.3"/>
    <row r="102607" ht="25.05" customHeight="1" x14ac:dyDescent="0.3"/>
    <row r="102608" ht="25.05" customHeight="1" x14ac:dyDescent="0.3"/>
    <row r="102609" ht="25.05" customHeight="1" x14ac:dyDescent="0.3"/>
    <row r="102610" ht="25.05" customHeight="1" x14ac:dyDescent="0.3"/>
    <row r="102611" ht="25.05" customHeight="1" x14ac:dyDescent="0.3"/>
    <row r="102612" ht="25.05" customHeight="1" x14ac:dyDescent="0.3"/>
    <row r="102613" ht="25.05" customHeight="1" x14ac:dyDescent="0.3"/>
    <row r="102614" ht="25.05" customHeight="1" x14ac:dyDescent="0.3"/>
    <row r="102615" ht="25.05" customHeight="1" x14ac:dyDescent="0.3"/>
    <row r="102616" ht="25.05" customHeight="1" x14ac:dyDescent="0.3"/>
    <row r="102617" ht="25.05" customHeight="1" x14ac:dyDescent="0.3"/>
    <row r="102618" ht="25.05" customHeight="1" x14ac:dyDescent="0.3"/>
    <row r="102619" ht="25.05" customHeight="1" x14ac:dyDescent="0.3"/>
    <row r="102620" ht="25.05" customHeight="1" x14ac:dyDescent="0.3"/>
    <row r="102621" ht="25.05" customHeight="1" x14ac:dyDescent="0.3"/>
    <row r="102622" ht="25.05" customHeight="1" x14ac:dyDescent="0.3"/>
    <row r="102623" ht="25.05" customHeight="1" x14ac:dyDescent="0.3"/>
    <row r="102624" ht="25.05" customHeight="1" x14ac:dyDescent="0.3"/>
    <row r="102625" ht="25.05" customHeight="1" x14ac:dyDescent="0.3"/>
    <row r="102626" ht="25.05" customHeight="1" x14ac:dyDescent="0.3"/>
    <row r="102627" ht="25.05" customHeight="1" x14ac:dyDescent="0.3"/>
    <row r="102628" ht="25.05" customHeight="1" x14ac:dyDescent="0.3"/>
    <row r="102629" ht="25.05" customHeight="1" x14ac:dyDescent="0.3"/>
    <row r="102630" ht="25.05" customHeight="1" x14ac:dyDescent="0.3"/>
    <row r="102631" ht="25.05" customHeight="1" x14ac:dyDescent="0.3"/>
    <row r="102632" ht="25.05" customHeight="1" x14ac:dyDescent="0.3"/>
    <row r="102633" ht="25.05" customHeight="1" x14ac:dyDescent="0.3"/>
    <row r="102634" ht="25.05" customHeight="1" x14ac:dyDescent="0.3"/>
    <row r="102635" ht="25.05" customHeight="1" x14ac:dyDescent="0.3"/>
    <row r="102636" ht="25.05" customHeight="1" x14ac:dyDescent="0.3"/>
    <row r="102637" ht="25.05" customHeight="1" x14ac:dyDescent="0.3"/>
    <row r="102638" ht="25.05" customHeight="1" x14ac:dyDescent="0.3"/>
    <row r="102639" ht="25.05" customHeight="1" x14ac:dyDescent="0.3"/>
    <row r="102640" ht="25.05" customHeight="1" x14ac:dyDescent="0.3"/>
    <row r="102641" ht="25.05" customHeight="1" x14ac:dyDescent="0.3"/>
    <row r="102642" ht="25.05" customHeight="1" x14ac:dyDescent="0.3"/>
    <row r="102643" ht="25.05" customHeight="1" x14ac:dyDescent="0.3"/>
    <row r="102644" ht="25.05" customHeight="1" x14ac:dyDescent="0.3"/>
    <row r="102645" ht="25.05" customHeight="1" x14ac:dyDescent="0.3"/>
    <row r="102646" ht="25.05" customHeight="1" x14ac:dyDescent="0.3"/>
    <row r="102647" ht="25.05" customHeight="1" x14ac:dyDescent="0.3"/>
    <row r="102648" ht="25.05" customHeight="1" x14ac:dyDescent="0.3"/>
    <row r="102649" ht="25.05" customHeight="1" x14ac:dyDescent="0.3"/>
    <row r="102650" ht="25.05" customHeight="1" x14ac:dyDescent="0.3"/>
    <row r="102651" ht="25.05" customHeight="1" x14ac:dyDescent="0.3"/>
    <row r="102652" ht="25.05" customHeight="1" x14ac:dyDescent="0.3"/>
    <row r="102653" ht="25.05" customHeight="1" x14ac:dyDescent="0.3"/>
    <row r="102654" ht="25.05" customHeight="1" x14ac:dyDescent="0.3"/>
    <row r="102655" ht="25.05" customHeight="1" x14ac:dyDescent="0.3"/>
    <row r="102656" ht="25.05" customHeight="1" x14ac:dyDescent="0.3"/>
    <row r="102657" ht="25.05" customHeight="1" x14ac:dyDescent="0.3"/>
    <row r="102658" ht="25.05" customHeight="1" x14ac:dyDescent="0.3"/>
    <row r="102659" ht="25.05" customHeight="1" x14ac:dyDescent="0.3"/>
    <row r="102660" ht="25.05" customHeight="1" x14ac:dyDescent="0.3"/>
    <row r="102661" ht="25.05" customHeight="1" x14ac:dyDescent="0.3"/>
    <row r="102662" ht="25.05" customHeight="1" x14ac:dyDescent="0.3"/>
    <row r="102663" ht="25.05" customHeight="1" x14ac:dyDescent="0.3"/>
    <row r="102664" ht="25.05" customHeight="1" x14ac:dyDescent="0.3"/>
    <row r="102665" ht="25.05" customHeight="1" x14ac:dyDescent="0.3"/>
    <row r="102666" ht="25.05" customHeight="1" x14ac:dyDescent="0.3"/>
    <row r="102667" ht="25.05" customHeight="1" x14ac:dyDescent="0.3"/>
    <row r="102668" ht="25.05" customHeight="1" x14ac:dyDescent="0.3"/>
    <row r="102669" ht="25.05" customHeight="1" x14ac:dyDescent="0.3"/>
    <row r="102670" ht="25.05" customHeight="1" x14ac:dyDescent="0.3"/>
    <row r="102671" ht="25.05" customHeight="1" x14ac:dyDescent="0.3"/>
    <row r="102672" ht="25.05" customHeight="1" x14ac:dyDescent="0.3"/>
    <row r="102673" ht="25.05" customHeight="1" x14ac:dyDescent="0.3"/>
    <row r="102674" ht="25.05" customHeight="1" x14ac:dyDescent="0.3"/>
    <row r="102675" ht="25.05" customHeight="1" x14ac:dyDescent="0.3"/>
    <row r="102676" ht="25.05" customHeight="1" x14ac:dyDescent="0.3"/>
    <row r="102677" ht="25.05" customHeight="1" x14ac:dyDescent="0.3"/>
    <row r="102678" ht="25.05" customHeight="1" x14ac:dyDescent="0.3"/>
    <row r="102679" ht="25.05" customHeight="1" x14ac:dyDescent="0.3"/>
    <row r="102680" ht="25.05" customHeight="1" x14ac:dyDescent="0.3"/>
    <row r="102681" ht="25.05" customHeight="1" x14ac:dyDescent="0.3"/>
    <row r="102682" ht="25.05" customHeight="1" x14ac:dyDescent="0.3"/>
    <row r="102683" ht="25.05" customHeight="1" x14ac:dyDescent="0.3"/>
    <row r="102684" ht="25.05" customHeight="1" x14ac:dyDescent="0.3"/>
    <row r="102685" ht="25.05" customHeight="1" x14ac:dyDescent="0.3"/>
    <row r="102686" ht="25.05" customHeight="1" x14ac:dyDescent="0.3"/>
    <row r="102687" ht="25.05" customHeight="1" x14ac:dyDescent="0.3"/>
    <row r="102688" ht="25.05" customHeight="1" x14ac:dyDescent="0.3"/>
    <row r="102689" ht="25.05" customHeight="1" x14ac:dyDescent="0.3"/>
    <row r="102690" ht="25.05" customHeight="1" x14ac:dyDescent="0.3"/>
    <row r="102691" ht="25.05" customHeight="1" x14ac:dyDescent="0.3"/>
    <row r="102692" ht="25.05" customHeight="1" x14ac:dyDescent="0.3"/>
    <row r="102693" ht="25.05" customHeight="1" x14ac:dyDescent="0.3"/>
    <row r="102694" ht="25.05" customHeight="1" x14ac:dyDescent="0.3"/>
    <row r="102695" ht="25.05" customHeight="1" x14ac:dyDescent="0.3"/>
    <row r="102696" ht="25.05" customHeight="1" x14ac:dyDescent="0.3"/>
    <row r="102697" ht="25.05" customHeight="1" x14ac:dyDescent="0.3"/>
    <row r="102698" ht="25.05" customHeight="1" x14ac:dyDescent="0.3"/>
    <row r="102699" ht="25.05" customHeight="1" x14ac:dyDescent="0.3"/>
    <row r="102700" ht="25.05" customHeight="1" x14ac:dyDescent="0.3"/>
    <row r="102701" ht="25.05" customHeight="1" x14ac:dyDescent="0.3"/>
    <row r="102702" ht="25.05" customHeight="1" x14ac:dyDescent="0.3"/>
    <row r="102703" ht="25.05" customHeight="1" x14ac:dyDescent="0.3"/>
    <row r="102704" ht="25.05" customHeight="1" x14ac:dyDescent="0.3"/>
    <row r="102705" ht="25.05" customHeight="1" x14ac:dyDescent="0.3"/>
    <row r="102706" ht="25.05" customHeight="1" x14ac:dyDescent="0.3"/>
    <row r="102707" ht="25.05" customHeight="1" x14ac:dyDescent="0.3"/>
    <row r="102708" ht="25.05" customHeight="1" x14ac:dyDescent="0.3"/>
    <row r="102709" ht="25.05" customHeight="1" x14ac:dyDescent="0.3"/>
    <row r="102710" ht="25.05" customHeight="1" x14ac:dyDescent="0.3"/>
    <row r="102711" ht="25.05" customHeight="1" x14ac:dyDescent="0.3"/>
    <row r="102712" ht="25.05" customHeight="1" x14ac:dyDescent="0.3"/>
    <row r="102713" ht="25.05" customHeight="1" x14ac:dyDescent="0.3"/>
    <row r="102714" ht="25.05" customHeight="1" x14ac:dyDescent="0.3"/>
    <row r="102715" ht="25.05" customHeight="1" x14ac:dyDescent="0.3"/>
    <row r="102716" ht="25.05" customHeight="1" x14ac:dyDescent="0.3"/>
    <row r="102717" ht="25.05" customHeight="1" x14ac:dyDescent="0.3"/>
    <row r="102718" ht="25.05" customHeight="1" x14ac:dyDescent="0.3"/>
    <row r="102719" ht="25.05" customHeight="1" x14ac:dyDescent="0.3"/>
    <row r="102720" ht="25.05" customHeight="1" x14ac:dyDescent="0.3"/>
    <row r="102721" ht="25.05" customHeight="1" x14ac:dyDescent="0.3"/>
    <row r="102722" ht="25.05" customHeight="1" x14ac:dyDescent="0.3"/>
    <row r="102723" ht="25.05" customHeight="1" x14ac:dyDescent="0.3"/>
    <row r="102724" ht="25.05" customHeight="1" x14ac:dyDescent="0.3"/>
    <row r="102725" ht="25.05" customHeight="1" x14ac:dyDescent="0.3"/>
    <row r="102726" ht="25.05" customHeight="1" x14ac:dyDescent="0.3"/>
    <row r="102727" ht="25.05" customHeight="1" x14ac:dyDescent="0.3"/>
    <row r="102728" ht="25.05" customHeight="1" x14ac:dyDescent="0.3"/>
    <row r="102729" ht="25.05" customHeight="1" x14ac:dyDescent="0.3"/>
    <row r="102730" ht="25.05" customHeight="1" x14ac:dyDescent="0.3"/>
    <row r="102731" ht="25.05" customHeight="1" x14ac:dyDescent="0.3"/>
    <row r="102732" ht="25.05" customHeight="1" x14ac:dyDescent="0.3"/>
    <row r="102733" ht="25.05" customHeight="1" x14ac:dyDescent="0.3"/>
    <row r="102734" ht="25.05" customHeight="1" x14ac:dyDescent="0.3"/>
    <row r="102735" ht="25.05" customHeight="1" x14ac:dyDescent="0.3"/>
    <row r="102736" ht="25.05" customHeight="1" x14ac:dyDescent="0.3"/>
    <row r="102737" ht="25.05" customHeight="1" x14ac:dyDescent="0.3"/>
    <row r="102738" ht="25.05" customHeight="1" x14ac:dyDescent="0.3"/>
    <row r="102739" ht="25.05" customHeight="1" x14ac:dyDescent="0.3"/>
    <row r="102740" ht="25.05" customHeight="1" x14ac:dyDescent="0.3"/>
    <row r="102741" ht="25.05" customHeight="1" x14ac:dyDescent="0.3"/>
    <row r="102742" ht="25.05" customHeight="1" x14ac:dyDescent="0.3"/>
    <row r="102743" ht="25.05" customHeight="1" x14ac:dyDescent="0.3"/>
    <row r="102744" ht="25.05" customHeight="1" x14ac:dyDescent="0.3"/>
    <row r="102745" ht="25.05" customHeight="1" x14ac:dyDescent="0.3"/>
    <row r="102746" ht="25.05" customHeight="1" x14ac:dyDescent="0.3"/>
    <row r="102747" ht="25.05" customHeight="1" x14ac:dyDescent="0.3"/>
    <row r="102748" ht="25.05" customHeight="1" x14ac:dyDescent="0.3"/>
    <row r="102749" ht="25.05" customHeight="1" x14ac:dyDescent="0.3"/>
    <row r="102750" ht="25.05" customHeight="1" x14ac:dyDescent="0.3"/>
    <row r="102751" ht="25.05" customHeight="1" x14ac:dyDescent="0.3"/>
    <row r="102752" ht="25.05" customHeight="1" x14ac:dyDescent="0.3"/>
    <row r="102753" ht="25.05" customHeight="1" x14ac:dyDescent="0.3"/>
    <row r="102754" ht="25.05" customHeight="1" x14ac:dyDescent="0.3"/>
    <row r="102755" ht="25.05" customHeight="1" x14ac:dyDescent="0.3"/>
    <row r="102756" ht="25.05" customHeight="1" x14ac:dyDescent="0.3"/>
    <row r="102757" ht="25.05" customHeight="1" x14ac:dyDescent="0.3"/>
    <row r="102758" ht="25.05" customHeight="1" x14ac:dyDescent="0.3"/>
    <row r="102759" ht="25.05" customHeight="1" x14ac:dyDescent="0.3"/>
    <row r="102760" ht="25.05" customHeight="1" x14ac:dyDescent="0.3"/>
    <row r="102761" ht="25.05" customHeight="1" x14ac:dyDescent="0.3"/>
    <row r="102762" ht="25.05" customHeight="1" x14ac:dyDescent="0.3"/>
    <row r="102763" ht="25.05" customHeight="1" x14ac:dyDescent="0.3"/>
    <row r="102764" ht="25.05" customHeight="1" x14ac:dyDescent="0.3"/>
    <row r="102765" ht="25.05" customHeight="1" x14ac:dyDescent="0.3"/>
    <row r="102766" ht="25.05" customHeight="1" x14ac:dyDescent="0.3"/>
    <row r="102767" ht="25.05" customHeight="1" x14ac:dyDescent="0.3"/>
    <row r="102768" ht="25.05" customHeight="1" x14ac:dyDescent="0.3"/>
    <row r="102769" ht="25.05" customHeight="1" x14ac:dyDescent="0.3"/>
    <row r="102770" ht="25.05" customHeight="1" x14ac:dyDescent="0.3"/>
    <row r="102771" ht="25.05" customHeight="1" x14ac:dyDescent="0.3"/>
    <row r="102772" ht="25.05" customHeight="1" x14ac:dyDescent="0.3"/>
    <row r="102773" ht="25.05" customHeight="1" x14ac:dyDescent="0.3"/>
    <row r="102774" ht="25.05" customHeight="1" x14ac:dyDescent="0.3"/>
    <row r="102775" ht="25.05" customHeight="1" x14ac:dyDescent="0.3"/>
    <row r="102776" ht="25.05" customHeight="1" x14ac:dyDescent="0.3"/>
    <row r="102777" ht="25.05" customHeight="1" x14ac:dyDescent="0.3"/>
    <row r="102778" ht="25.05" customHeight="1" x14ac:dyDescent="0.3"/>
    <row r="102779" ht="25.05" customHeight="1" x14ac:dyDescent="0.3"/>
    <row r="102780" ht="25.05" customHeight="1" x14ac:dyDescent="0.3"/>
    <row r="102781" ht="25.05" customHeight="1" x14ac:dyDescent="0.3"/>
    <row r="102782" ht="25.05" customHeight="1" x14ac:dyDescent="0.3"/>
    <row r="102783" ht="25.05" customHeight="1" x14ac:dyDescent="0.3"/>
    <row r="102784" ht="25.05" customHeight="1" x14ac:dyDescent="0.3"/>
    <row r="102785" ht="25.05" customHeight="1" x14ac:dyDescent="0.3"/>
    <row r="102786" ht="25.05" customHeight="1" x14ac:dyDescent="0.3"/>
    <row r="102787" ht="25.05" customHeight="1" x14ac:dyDescent="0.3"/>
    <row r="102788" ht="25.05" customHeight="1" x14ac:dyDescent="0.3"/>
    <row r="102789" ht="25.05" customHeight="1" x14ac:dyDescent="0.3"/>
    <row r="102790" ht="25.05" customHeight="1" x14ac:dyDescent="0.3"/>
    <row r="102791" ht="25.05" customHeight="1" x14ac:dyDescent="0.3"/>
    <row r="102792" ht="25.05" customHeight="1" x14ac:dyDescent="0.3"/>
    <row r="102793" ht="25.05" customHeight="1" x14ac:dyDescent="0.3"/>
    <row r="102794" ht="25.05" customHeight="1" x14ac:dyDescent="0.3"/>
    <row r="102795" ht="25.05" customHeight="1" x14ac:dyDescent="0.3"/>
    <row r="102796" ht="25.05" customHeight="1" x14ac:dyDescent="0.3"/>
    <row r="102797" ht="25.05" customHeight="1" x14ac:dyDescent="0.3"/>
    <row r="102798" ht="25.05" customHeight="1" x14ac:dyDescent="0.3"/>
    <row r="102799" ht="25.05" customHeight="1" x14ac:dyDescent="0.3"/>
    <row r="102800" ht="25.05" customHeight="1" x14ac:dyDescent="0.3"/>
    <row r="102801" ht="25.05" customHeight="1" x14ac:dyDescent="0.3"/>
    <row r="102802" ht="25.05" customHeight="1" x14ac:dyDescent="0.3"/>
    <row r="102803" ht="25.05" customHeight="1" x14ac:dyDescent="0.3"/>
    <row r="102804" ht="25.05" customHeight="1" x14ac:dyDescent="0.3"/>
    <row r="102805" ht="25.05" customHeight="1" x14ac:dyDescent="0.3"/>
    <row r="102806" ht="25.05" customHeight="1" x14ac:dyDescent="0.3"/>
    <row r="102807" ht="25.05" customHeight="1" x14ac:dyDescent="0.3"/>
    <row r="102808" ht="25.05" customHeight="1" x14ac:dyDescent="0.3"/>
    <row r="102809" ht="25.05" customHeight="1" x14ac:dyDescent="0.3"/>
    <row r="102810" ht="25.05" customHeight="1" x14ac:dyDescent="0.3"/>
    <row r="102811" ht="25.05" customHeight="1" x14ac:dyDescent="0.3"/>
    <row r="102812" ht="25.05" customHeight="1" x14ac:dyDescent="0.3"/>
    <row r="102813" ht="25.05" customHeight="1" x14ac:dyDescent="0.3"/>
    <row r="102814" ht="25.05" customHeight="1" x14ac:dyDescent="0.3"/>
    <row r="102815" ht="25.05" customHeight="1" x14ac:dyDescent="0.3"/>
    <row r="102816" ht="25.05" customHeight="1" x14ac:dyDescent="0.3"/>
    <row r="102817" ht="25.05" customHeight="1" x14ac:dyDescent="0.3"/>
    <row r="102818" ht="25.05" customHeight="1" x14ac:dyDescent="0.3"/>
    <row r="102819" ht="25.05" customHeight="1" x14ac:dyDescent="0.3"/>
    <row r="102820" ht="25.05" customHeight="1" x14ac:dyDescent="0.3"/>
    <row r="102821" ht="25.05" customHeight="1" x14ac:dyDescent="0.3"/>
    <row r="102822" ht="25.05" customHeight="1" x14ac:dyDescent="0.3"/>
    <row r="102823" ht="25.05" customHeight="1" x14ac:dyDescent="0.3"/>
    <row r="102824" ht="25.05" customHeight="1" x14ac:dyDescent="0.3"/>
    <row r="102825" ht="25.05" customHeight="1" x14ac:dyDescent="0.3"/>
    <row r="102826" ht="25.05" customHeight="1" x14ac:dyDescent="0.3"/>
    <row r="102827" ht="25.05" customHeight="1" x14ac:dyDescent="0.3"/>
    <row r="102828" ht="25.05" customHeight="1" x14ac:dyDescent="0.3"/>
    <row r="102829" ht="25.05" customHeight="1" x14ac:dyDescent="0.3"/>
    <row r="102830" ht="25.05" customHeight="1" x14ac:dyDescent="0.3"/>
    <row r="102831" ht="25.05" customHeight="1" x14ac:dyDescent="0.3"/>
    <row r="102832" ht="25.05" customHeight="1" x14ac:dyDescent="0.3"/>
    <row r="102833" ht="25.05" customHeight="1" x14ac:dyDescent="0.3"/>
    <row r="102834" ht="25.05" customHeight="1" x14ac:dyDescent="0.3"/>
    <row r="102835" ht="25.05" customHeight="1" x14ac:dyDescent="0.3"/>
    <row r="102836" ht="25.05" customHeight="1" x14ac:dyDescent="0.3"/>
    <row r="102837" ht="25.05" customHeight="1" x14ac:dyDescent="0.3"/>
    <row r="102838" ht="25.05" customHeight="1" x14ac:dyDescent="0.3"/>
    <row r="102839" ht="25.05" customHeight="1" x14ac:dyDescent="0.3"/>
    <row r="102840" ht="25.05" customHeight="1" x14ac:dyDescent="0.3"/>
    <row r="102841" ht="25.05" customHeight="1" x14ac:dyDescent="0.3"/>
    <row r="102842" ht="25.05" customHeight="1" x14ac:dyDescent="0.3"/>
    <row r="102843" ht="25.05" customHeight="1" x14ac:dyDescent="0.3"/>
    <row r="102844" ht="25.05" customHeight="1" x14ac:dyDescent="0.3"/>
    <row r="102845" ht="25.05" customHeight="1" x14ac:dyDescent="0.3"/>
    <row r="102846" ht="25.05" customHeight="1" x14ac:dyDescent="0.3"/>
    <row r="102847" ht="25.05" customHeight="1" x14ac:dyDescent="0.3"/>
    <row r="102848" ht="25.05" customHeight="1" x14ac:dyDescent="0.3"/>
    <row r="102849" ht="25.05" customHeight="1" x14ac:dyDescent="0.3"/>
    <row r="102850" ht="25.05" customHeight="1" x14ac:dyDescent="0.3"/>
    <row r="102851" ht="25.05" customHeight="1" x14ac:dyDescent="0.3"/>
    <row r="102852" ht="25.05" customHeight="1" x14ac:dyDescent="0.3"/>
    <row r="102853" ht="25.05" customHeight="1" x14ac:dyDescent="0.3"/>
    <row r="102854" ht="25.05" customHeight="1" x14ac:dyDescent="0.3"/>
    <row r="102855" ht="25.05" customHeight="1" x14ac:dyDescent="0.3"/>
    <row r="102856" ht="25.05" customHeight="1" x14ac:dyDescent="0.3"/>
    <row r="102857" ht="25.05" customHeight="1" x14ac:dyDescent="0.3"/>
    <row r="102858" ht="25.05" customHeight="1" x14ac:dyDescent="0.3"/>
    <row r="102859" ht="25.05" customHeight="1" x14ac:dyDescent="0.3"/>
    <row r="102860" ht="25.05" customHeight="1" x14ac:dyDescent="0.3"/>
    <row r="102861" ht="25.05" customHeight="1" x14ac:dyDescent="0.3"/>
    <row r="102862" ht="25.05" customHeight="1" x14ac:dyDescent="0.3"/>
    <row r="102863" ht="25.05" customHeight="1" x14ac:dyDescent="0.3"/>
    <row r="102864" ht="25.05" customHeight="1" x14ac:dyDescent="0.3"/>
    <row r="102865" ht="25.05" customHeight="1" x14ac:dyDescent="0.3"/>
    <row r="102866" ht="25.05" customHeight="1" x14ac:dyDescent="0.3"/>
    <row r="102867" ht="25.05" customHeight="1" x14ac:dyDescent="0.3"/>
    <row r="102868" ht="25.05" customHeight="1" x14ac:dyDescent="0.3"/>
    <row r="102869" ht="25.05" customHeight="1" x14ac:dyDescent="0.3"/>
    <row r="102870" ht="25.05" customHeight="1" x14ac:dyDescent="0.3"/>
    <row r="102871" ht="25.05" customHeight="1" x14ac:dyDescent="0.3"/>
    <row r="102872" ht="25.05" customHeight="1" x14ac:dyDescent="0.3"/>
    <row r="102873" ht="25.05" customHeight="1" x14ac:dyDescent="0.3"/>
    <row r="102874" ht="25.05" customHeight="1" x14ac:dyDescent="0.3"/>
    <row r="102875" ht="25.05" customHeight="1" x14ac:dyDescent="0.3"/>
    <row r="102876" ht="25.05" customHeight="1" x14ac:dyDescent="0.3"/>
    <row r="102877" ht="25.05" customHeight="1" x14ac:dyDescent="0.3"/>
    <row r="102878" ht="25.05" customHeight="1" x14ac:dyDescent="0.3"/>
    <row r="102879" ht="25.05" customHeight="1" x14ac:dyDescent="0.3"/>
    <row r="102880" ht="25.05" customHeight="1" x14ac:dyDescent="0.3"/>
    <row r="102881" ht="25.05" customHeight="1" x14ac:dyDescent="0.3"/>
    <row r="102882" ht="25.05" customHeight="1" x14ac:dyDescent="0.3"/>
    <row r="102883" ht="25.05" customHeight="1" x14ac:dyDescent="0.3"/>
    <row r="102884" ht="25.05" customHeight="1" x14ac:dyDescent="0.3"/>
    <row r="102885" ht="25.05" customHeight="1" x14ac:dyDescent="0.3"/>
    <row r="102886" ht="25.05" customHeight="1" x14ac:dyDescent="0.3"/>
    <row r="102887" ht="25.05" customHeight="1" x14ac:dyDescent="0.3"/>
    <row r="102888" ht="25.05" customHeight="1" x14ac:dyDescent="0.3"/>
    <row r="102889" ht="25.05" customHeight="1" x14ac:dyDescent="0.3"/>
    <row r="102890" ht="25.05" customHeight="1" x14ac:dyDescent="0.3"/>
    <row r="102891" ht="25.05" customHeight="1" x14ac:dyDescent="0.3"/>
    <row r="102892" ht="25.05" customHeight="1" x14ac:dyDescent="0.3"/>
    <row r="102893" ht="25.05" customHeight="1" x14ac:dyDescent="0.3"/>
    <row r="102894" ht="25.05" customHeight="1" x14ac:dyDescent="0.3"/>
    <row r="102895" ht="25.05" customHeight="1" x14ac:dyDescent="0.3"/>
    <row r="102896" ht="25.05" customHeight="1" x14ac:dyDescent="0.3"/>
    <row r="102897" ht="25.05" customHeight="1" x14ac:dyDescent="0.3"/>
    <row r="102898" ht="25.05" customHeight="1" x14ac:dyDescent="0.3"/>
    <row r="102899" ht="25.05" customHeight="1" x14ac:dyDescent="0.3"/>
    <row r="102900" ht="25.05" customHeight="1" x14ac:dyDescent="0.3"/>
    <row r="102901" ht="25.05" customHeight="1" x14ac:dyDescent="0.3"/>
    <row r="102902" ht="25.05" customHeight="1" x14ac:dyDescent="0.3"/>
    <row r="102903" ht="25.05" customHeight="1" x14ac:dyDescent="0.3"/>
    <row r="102904" ht="25.05" customHeight="1" x14ac:dyDescent="0.3"/>
    <row r="102905" ht="25.05" customHeight="1" x14ac:dyDescent="0.3"/>
    <row r="102906" ht="25.05" customHeight="1" x14ac:dyDescent="0.3"/>
    <row r="102907" ht="25.05" customHeight="1" x14ac:dyDescent="0.3"/>
    <row r="102908" ht="25.05" customHeight="1" x14ac:dyDescent="0.3"/>
    <row r="102909" ht="25.05" customHeight="1" x14ac:dyDescent="0.3"/>
    <row r="102910" ht="25.05" customHeight="1" x14ac:dyDescent="0.3"/>
    <row r="102911" ht="25.05" customHeight="1" x14ac:dyDescent="0.3"/>
    <row r="102912" ht="25.05" customHeight="1" x14ac:dyDescent="0.3"/>
    <row r="102913" ht="25.05" customHeight="1" x14ac:dyDescent="0.3"/>
    <row r="102914" ht="25.05" customHeight="1" x14ac:dyDescent="0.3"/>
    <row r="102915" ht="25.05" customHeight="1" x14ac:dyDescent="0.3"/>
    <row r="102916" ht="25.05" customHeight="1" x14ac:dyDescent="0.3"/>
    <row r="102917" ht="25.05" customHeight="1" x14ac:dyDescent="0.3"/>
    <row r="102918" ht="25.05" customHeight="1" x14ac:dyDescent="0.3"/>
    <row r="102919" ht="25.05" customHeight="1" x14ac:dyDescent="0.3"/>
    <row r="102920" ht="25.05" customHeight="1" x14ac:dyDescent="0.3"/>
    <row r="102921" ht="25.05" customHeight="1" x14ac:dyDescent="0.3"/>
    <row r="102922" ht="25.05" customHeight="1" x14ac:dyDescent="0.3"/>
    <row r="102923" ht="25.05" customHeight="1" x14ac:dyDescent="0.3"/>
    <row r="102924" ht="25.05" customHeight="1" x14ac:dyDescent="0.3"/>
    <row r="102925" ht="25.05" customHeight="1" x14ac:dyDescent="0.3"/>
    <row r="102926" ht="25.05" customHeight="1" x14ac:dyDescent="0.3"/>
    <row r="102927" ht="25.05" customHeight="1" x14ac:dyDescent="0.3"/>
    <row r="102928" ht="25.05" customHeight="1" x14ac:dyDescent="0.3"/>
    <row r="102929" ht="25.05" customHeight="1" x14ac:dyDescent="0.3"/>
    <row r="102930" ht="25.05" customHeight="1" x14ac:dyDescent="0.3"/>
    <row r="102931" ht="25.05" customHeight="1" x14ac:dyDescent="0.3"/>
    <row r="102932" ht="25.05" customHeight="1" x14ac:dyDescent="0.3"/>
    <row r="102933" ht="25.05" customHeight="1" x14ac:dyDescent="0.3"/>
    <row r="102934" ht="25.05" customHeight="1" x14ac:dyDescent="0.3"/>
    <row r="102935" ht="25.05" customHeight="1" x14ac:dyDescent="0.3"/>
    <row r="102936" ht="25.05" customHeight="1" x14ac:dyDescent="0.3"/>
    <row r="102937" ht="25.05" customHeight="1" x14ac:dyDescent="0.3"/>
    <row r="102938" ht="25.05" customHeight="1" x14ac:dyDescent="0.3"/>
    <row r="102939" ht="25.05" customHeight="1" x14ac:dyDescent="0.3"/>
    <row r="102940" ht="25.05" customHeight="1" x14ac:dyDescent="0.3"/>
    <row r="102941" ht="25.05" customHeight="1" x14ac:dyDescent="0.3"/>
    <row r="102942" ht="25.05" customHeight="1" x14ac:dyDescent="0.3"/>
    <row r="102943" ht="25.05" customHeight="1" x14ac:dyDescent="0.3"/>
    <row r="102944" ht="25.05" customHeight="1" x14ac:dyDescent="0.3"/>
    <row r="102945" ht="25.05" customHeight="1" x14ac:dyDescent="0.3"/>
    <row r="102946" ht="25.05" customHeight="1" x14ac:dyDescent="0.3"/>
    <row r="102947" ht="25.05" customHeight="1" x14ac:dyDescent="0.3"/>
    <row r="102948" ht="25.05" customHeight="1" x14ac:dyDescent="0.3"/>
    <row r="102949" ht="25.05" customHeight="1" x14ac:dyDescent="0.3"/>
    <row r="102950" ht="25.05" customHeight="1" x14ac:dyDescent="0.3"/>
    <row r="102951" ht="25.05" customHeight="1" x14ac:dyDescent="0.3"/>
    <row r="102952" ht="25.05" customHeight="1" x14ac:dyDescent="0.3"/>
    <row r="102953" ht="25.05" customHeight="1" x14ac:dyDescent="0.3"/>
    <row r="102954" ht="25.05" customHeight="1" x14ac:dyDescent="0.3"/>
    <row r="102955" ht="25.05" customHeight="1" x14ac:dyDescent="0.3"/>
    <row r="102956" ht="25.05" customHeight="1" x14ac:dyDescent="0.3"/>
    <row r="102957" ht="25.05" customHeight="1" x14ac:dyDescent="0.3"/>
    <row r="102958" ht="25.05" customHeight="1" x14ac:dyDescent="0.3"/>
    <row r="102959" ht="25.05" customHeight="1" x14ac:dyDescent="0.3"/>
    <row r="102960" ht="25.05" customHeight="1" x14ac:dyDescent="0.3"/>
    <row r="102961" ht="25.05" customHeight="1" x14ac:dyDescent="0.3"/>
    <row r="102962" ht="25.05" customHeight="1" x14ac:dyDescent="0.3"/>
    <row r="102963" ht="25.05" customHeight="1" x14ac:dyDescent="0.3"/>
    <row r="102964" ht="25.05" customHeight="1" x14ac:dyDescent="0.3"/>
    <row r="102965" ht="25.05" customHeight="1" x14ac:dyDescent="0.3"/>
    <row r="102966" ht="25.05" customHeight="1" x14ac:dyDescent="0.3"/>
    <row r="102967" ht="25.05" customHeight="1" x14ac:dyDescent="0.3"/>
    <row r="102968" ht="25.05" customHeight="1" x14ac:dyDescent="0.3"/>
    <row r="102969" ht="25.05" customHeight="1" x14ac:dyDescent="0.3"/>
    <row r="102970" ht="25.05" customHeight="1" x14ac:dyDescent="0.3"/>
    <row r="102971" ht="25.05" customHeight="1" x14ac:dyDescent="0.3"/>
    <row r="102972" ht="25.05" customHeight="1" x14ac:dyDescent="0.3"/>
    <row r="102973" ht="25.05" customHeight="1" x14ac:dyDescent="0.3"/>
    <row r="102974" ht="25.05" customHeight="1" x14ac:dyDescent="0.3"/>
    <row r="102975" ht="25.05" customHeight="1" x14ac:dyDescent="0.3"/>
    <row r="102976" ht="25.05" customHeight="1" x14ac:dyDescent="0.3"/>
    <row r="102977" ht="25.05" customHeight="1" x14ac:dyDescent="0.3"/>
    <row r="102978" ht="25.05" customHeight="1" x14ac:dyDescent="0.3"/>
    <row r="102979" ht="25.05" customHeight="1" x14ac:dyDescent="0.3"/>
    <row r="102980" ht="25.05" customHeight="1" x14ac:dyDescent="0.3"/>
    <row r="102981" ht="25.05" customHeight="1" x14ac:dyDescent="0.3"/>
    <row r="102982" ht="25.05" customHeight="1" x14ac:dyDescent="0.3"/>
    <row r="102983" ht="25.05" customHeight="1" x14ac:dyDescent="0.3"/>
    <row r="102984" ht="25.05" customHeight="1" x14ac:dyDescent="0.3"/>
    <row r="102985" ht="25.05" customHeight="1" x14ac:dyDescent="0.3"/>
    <row r="102986" ht="25.05" customHeight="1" x14ac:dyDescent="0.3"/>
    <row r="102987" ht="25.05" customHeight="1" x14ac:dyDescent="0.3"/>
    <row r="102988" ht="25.05" customHeight="1" x14ac:dyDescent="0.3"/>
    <row r="102989" ht="25.05" customHeight="1" x14ac:dyDescent="0.3"/>
    <row r="102990" ht="25.05" customHeight="1" x14ac:dyDescent="0.3"/>
    <row r="102991" ht="25.05" customHeight="1" x14ac:dyDescent="0.3"/>
    <row r="102992" ht="25.05" customHeight="1" x14ac:dyDescent="0.3"/>
    <row r="102993" ht="25.05" customHeight="1" x14ac:dyDescent="0.3"/>
    <row r="102994" ht="25.05" customHeight="1" x14ac:dyDescent="0.3"/>
    <row r="102995" ht="25.05" customHeight="1" x14ac:dyDescent="0.3"/>
    <row r="102996" ht="25.05" customHeight="1" x14ac:dyDescent="0.3"/>
    <row r="102997" ht="25.05" customHeight="1" x14ac:dyDescent="0.3"/>
    <row r="102998" ht="25.05" customHeight="1" x14ac:dyDescent="0.3"/>
    <row r="102999" ht="25.05" customHeight="1" x14ac:dyDescent="0.3"/>
    <row r="103000" ht="25.05" customHeight="1" x14ac:dyDescent="0.3"/>
    <row r="103001" ht="25.05" customHeight="1" x14ac:dyDescent="0.3"/>
    <row r="103002" ht="25.05" customHeight="1" x14ac:dyDescent="0.3"/>
    <row r="103003" ht="25.05" customHeight="1" x14ac:dyDescent="0.3"/>
    <row r="103004" ht="25.05" customHeight="1" x14ac:dyDescent="0.3"/>
    <row r="103005" ht="25.05" customHeight="1" x14ac:dyDescent="0.3"/>
    <row r="103006" ht="25.05" customHeight="1" x14ac:dyDescent="0.3"/>
    <row r="103007" ht="25.05" customHeight="1" x14ac:dyDescent="0.3"/>
    <row r="103008" ht="25.05" customHeight="1" x14ac:dyDescent="0.3"/>
    <row r="103009" ht="25.05" customHeight="1" x14ac:dyDescent="0.3"/>
    <row r="103010" ht="25.05" customHeight="1" x14ac:dyDescent="0.3"/>
    <row r="103011" ht="25.05" customHeight="1" x14ac:dyDescent="0.3"/>
    <row r="103012" ht="25.05" customHeight="1" x14ac:dyDescent="0.3"/>
    <row r="103013" ht="25.05" customHeight="1" x14ac:dyDescent="0.3"/>
    <row r="103014" ht="25.05" customHeight="1" x14ac:dyDescent="0.3"/>
    <row r="103015" ht="25.05" customHeight="1" x14ac:dyDescent="0.3"/>
    <row r="103016" ht="25.05" customHeight="1" x14ac:dyDescent="0.3"/>
    <row r="103017" ht="25.05" customHeight="1" x14ac:dyDescent="0.3"/>
    <row r="103018" ht="25.05" customHeight="1" x14ac:dyDescent="0.3"/>
    <row r="103019" ht="25.05" customHeight="1" x14ac:dyDescent="0.3"/>
    <row r="103020" ht="25.05" customHeight="1" x14ac:dyDescent="0.3"/>
    <row r="103021" ht="25.05" customHeight="1" x14ac:dyDescent="0.3"/>
    <row r="103022" ht="25.05" customHeight="1" x14ac:dyDescent="0.3"/>
    <row r="103023" ht="25.05" customHeight="1" x14ac:dyDescent="0.3"/>
    <row r="103024" ht="25.05" customHeight="1" x14ac:dyDescent="0.3"/>
    <row r="103025" ht="25.05" customHeight="1" x14ac:dyDescent="0.3"/>
    <row r="103026" ht="25.05" customHeight="1" x14ac:dyDescent="0.3"/>
    <row r="103027" ht="25.05" customHeight="1" x14ac:dyDescent="0.3"/>
    <row r="103028" ht="25.05" customHeight="1" x14ac:dyDescent="0.3"/>
    <row r="103029" ht="25.05" customHeight="1" x14ac:dyDescent="0.3"/>
    <row r="103030" ht="25.05" customHeight="1" x14ac:dyDescent="0.3"/>
    <row r="103031" ht="25.05" customHeight="1" x14ac:dyDescent="0.3"/>
    <row r="103032" ht="25.05" customHeight="1" x14ac:dyDescent="0.3"/>
    <row r="103033" ht="25.05" customHeight="1" x14ac:dyDescent="0.3"/>
    <row r="103034" ht="25.05" customHeight="1" x14ac:dyDescent="0.3"/>
    <row r="103035" ht="25.05" customHeight="1" x14ac:dyDescent="0.3"/>
    <row r="103036" ht="25.05" customHeight="1" x14ac:dyDescent="0.3"/>
    <row r="103037" ht="25.05" customHeight="1" x14ac:dyDescent="0.3"/>
    <row r="103038" ht="25.05" customHeight="1" x14ac:dyDescent="0.3"/>
    <row r="103039" ht="25.05" customHeight="1" x14ac:dyDescent="0.3"/>
    <row r="103040" ht="25.05" customHeight="1" x14ac:dyDescent="0.3"/>
    <row r="103041" ht="25.05" customHeight="1" x14ac:dyDescent="0.3"/>
    <row r="103042" ht="25.05" customHeight="1" x14ac:dyDescent="0.3"/>
    <row r="103043" ht="25.05" customHeight="1" x14ac:dyDescent="0.3"/>
    <row r="103044" ht="25.05" customHeight="1" x14ac:dyDescent="0.3"/>
    <row r="103045" ht="25.05" customHeight="1" x14ac:dyDescent="0.3"/>
    <row r="103046" ht="25.05" customHeight="1" x14ac:dyDescent="0.3"/>
    <row r="103047" ht="25.05" customHeight="1" x14ac:dyDescent="0.3"/>
    <row r="103048" ht="25.05" customHeight="1" x14ac:dyDescent="0.3"/>
    <row r="103049" ht="25.05" customHeight="1" x14ac:dyDescent="0.3"/>
    <row r="103050" ht="25.05" customHeight="1" x14ac:dyDescent="0.3"/>
    <row r="103051" ht="25.05" customHeight="1" x14ac:dyDescent="0.3"/>
    <row r="103052" ht="25.05" customHeight="1" x14ac:dyDescent="0.3"/>
    <row r="103053" ht="25.05" customHeight="1" x14ac:dyDescent="0.3"/>
    <row r="103054" ht="25.05" customHeight="1" x14ac:dyDescent="0.3"/>
    <row r="103055" ht="25.05" customHeight="1" x14ac:dyDescent="0.3"/>
    <row r="103056" ht="25.05" customHeight="1" x14ac:dyDescent="0.3"/>
    <row r="103057" ht="25.05" customHeight="1" x14ac:dyDescent="0.3"/>
    <row r="103058" ht="25.05" customHeight="1" x14ac:dyDescent="0.3"/>
    <row r="103059" ht="25.05" customHeight="1" x14ac:dyDescent="0.3"/>
    <row r="103060" ht="25.05" customHeight="1" x14ac:dyDescent="0.3"/>
    <row r="103061" ht="25.05" customHeight="1" x14ac:dyDescent="0.3"/>
    <row r="103062" ht="25.05" customHeight="1" x14ac:dyDescent="0.3"/>
    <row r="103063" ht="25.05" customHeight="1" x14ac:dyDescent="0.3"/>
    <row r="103064" ht="25.05" customHeight="1" x14ac:dyDescent="0.3"/>
    <row r="103065" ht="25.05" customHeight="1" x14ac:dyDescent="0.3"/>
    <row r="103066" ht="25.05" customHeight="1" x14ac:dyDescent="0.3"/>
    <row r="103067" ht="25.05" customHeight="1" x14ac:dyDescent="0.3"/>
    <row r="103068" ht="25.05" customHeight="1" x14ac:dyDescent="0.3"/>
    <row r="103069" ht="25.05" customHeight="1" x14ac:dyDescent="0.3"/>
    <row r="103070" ht="25.05" customHeight="1" x14ac:dyDescent="0.3"/>
    <row r="103071" ht="25.05" customHeight="1" x14ac:dyDescent="0.3"/>
    <row r="103072" ht="25.05" customHeight="1" x14ac:dyDescent="0.3"/>
    <row r="103073" ht="25.05" customHeight="1" x14ac:dyDescent="0.3"/>
    <row r="103074" ht="25.05" customHeight="1" x14ac:dyDescent="0.3"/>
    <row r="103075" ht="25.05" customHeight="1" x14ac:dyDescent="0.3"/>
    <row r="103076" ht="25.05" customHeight="1" x14ac:dyDescent="0.3"/>
    <row r="103077" ht="25.05" customHeight="1" x14ac:dyDescent="0.3"/>
    <row r="103078" ht="25.05" customHeight="1" x14ac:dyDescent="0.3"/>
    <row r="103079" ht="25.05" customHeight="1" x14ac:dyDescent="0.3"/>
    <row r="103080" ht="25.05" customHeight="1" x14ac:dyDescent="0.3"/>
    <row r="103081" ht="25.05" customHeight="1" x14ac:dyDescent="0.3"/>
    <row r="103082" ht="25.05" customHeight="1" x14ac:dyDescent="0.3"/>
    <row r="103083" ht="25.05" customHeight="1" x14ac:dyDescent="0.3"/>
    <row r="103084" ht="25.05" customHeight="1" x14ac:dyDescent="0.3"/>
    <row r="103085" ht="25.05" customHeight="1" x14ac:dyDescent="0.3"/>
    <row r="103086" ht="25.05" customHeight="1" x14ac:dyDescent="0.3"/>
    <row r="103087" ht="25.05" customHeight="1" x14ac:dyDescent="0.3"/>
    <row r="103088" ht="25.05" customHeight="1" x14ac:dyDescent="0.3"/>
    <row r="103089" ht="25.05" customHeight="1" x14ac:dyDescent="0.3"/>
    <row r="103090" ht="25.05" customHeight="1" x14ac:dyDescent="0.3"/>
    <row r="103091" ht="25.05" customHeight="1" x14ac:dyDescent="0.3"/>
    <row r="103092" ht="25.05" customHeight="1" x14ac:dyDescent="0.3"/>
    <row r="103093" ht="25.05" customHeight="1" x14ac:dyDescent="0.3"/>
    <row r="103094" ht="25.05" customHeight="1" x14ac:dyDescent="0.3"/>
    <row r="103095" ht="25.05" customHeight="1" x14ac:dyDescent="0.3"/>
    <row r="103096" ht="25.05" customHeight="1" x14ac:dyDescent="0.3"/>
    <row r="103097" ht="25.05" customHeight="1" x14ac:dyDescent="0.3"/>
    <row r="103098" ht="25.05" customHeight="1" x14ac:dyDescent="0.3"/>
    <row r="103099" ht="25.05" customHeight="1" x14ac:dyDescent="0.3"/>
    <row r="103100" ht="25.05" customHeight="1" x14ac:dyDescent="0.3"/>
    <row r="103101" ht="25.05" customHeight="1" x14ac:dyDescent="0.3"/>
    <row r="103102" ht="25.05" customHeight="1" x14ac:dyDescent="0.3"/>
    <row r="103103" ht="25.05" customHeight="1" x14ac:dyDescent="0.3"/>
    <row r="103104" ht="25.05" customHeight="1" x14ac:dyDescent="0.3"/>
    <row r="103105" ht="25.05" customHeight="1" x14ac:dyDescent="0.3"/>
    <row r="103106" ht="25.05" customHeight="1" x14ac:dyDescent="0.3"/>
    <row r="103107" ht="25.05" customHeight="1" x14ac:dyDescent="0.3"/>
    <row r="103108" ht="25.05" customHeight="1" x14ac:dyDescent="0.3"/>
    <row r="103109" ht="25.05" customHeight="1" x14ac:dyDescent="0.3"/>
    <row r="103110" ht="25.05" customHeight="1" x14ac:dyDescent="0.3"/>
    <row r="103111" ht="25.05" customHeight="1" x14ac:dyDescent="0.3"/>
    <row r="103112" ht="25.05" customHeight="1" x14ac:dyDescent="0.3"/>
    <row r="103113" ht="25.05" customHeight="1" x14ac:dyDescent="0.3"/>
    <row r="103114" ht="25.05" customHeight="1" x14ac:dyDescent="0.3"/>
    <row r="103115" ht="25.05" customHeight="1" x14ac:dyDescent="0.3"/>
    <row r="103116" ht="25.05" customHeight="1" x14ac:dyDescent="0.3"/>
    <row r="103117" ht="25.05" customHeight="1" x14ac:dyDescent="0.3"/>
    <row r="103118" ht="25.05" customHeight="1" x14ac:dyDescent="0.3"/>
    <row r="103119" ht="25.05" customHeight="1" x14ac:dyDescent="0.3"/>
    <row r="103120" ht="25.05" customHeight="1" x14ac:dyDescent="0.3"/>
    <row r="103121" ht="25.05" customHeight="1" x14ac:dyDescent="0.3"/>
    <row r="103122" ht="25.05" customHeight="1" x14ac:dyDescent="0.3"/>
    <row r="103123" ht="25.05" customHeight="1" x14ac:dyDescent="0.3"/>
    <row r="103124" ht="25.05" customHeight="1" x14ac:dyDescent="0.3"/>
    <row r="103125" ht="25.05" customHeight="1" x14ac:dyDescent="0.3"/>
    <row r="103126" ht="25.05" customHeight="1" x14ac:dyDescent="0.3"/>
    <row r="103127" ht="25.05" customHeight="1" x14ac:dyDescent="0.3"/>
    <row r="103128" ht="25.05" customHeight="1" x14ac:dyDescent="0.3"/>
    <row r="103129" ht="25.05" customHeight="1" x14ac:dyDescent="0.3"/>
    <row r="103130" ht="25.05" customHeight="1" x14ac:dyDescent="0.3"/>
    <row r="103131" ht="25.05" customHeight="1" x14ac:dyDescent="0.3"/>
    <row r="103132" ht="25.05" customHeight="1" x14ac:dyDescent="0.3"/>
    <row r="103133" ht="25.05" customHeight="1" x14ac:dyDescent="0.3"/>
    <row r="103134" ht="25.05" customHeight="1" x14ac:dyDescent="0.3"/>
    <row r="103135" ht="25.05" customHeight="1" x14ac:dyDescent="0.3"/>
    <row r="103136" ht="25.05" customHeight="1" x14ac:dyDescent="0.3"/>
    <row r="103137" ht="25.05" customHeight="1" x14ac:dyDescent="0.3"/>
    <row r="103138" ht="25.05" customHeight="1" x14ac:dyDescent="0.3"/>
    <row r="103139" ht="25.05" customHeight="1" x14ac:dyDescent="0.3"/>
    <row r="103140" ht="25.05" customHeight="1" x14ac:dyDescent="0.3"/>
    <row r="103141" ht="25.05" customHeight="1" x14ac:dyDescent="0.3"/>
    <row r="103142" ht="25.05" customHeight="1" x14ac:dyDescent="0.3"/>
    <row r="103143" ht="25.05" customHeight="1" x14ac:dyDescent="0.3"/>
    <row r="103144" ht="25.05" customHeight="1" x14ac:dyDescent="0.3"/>
    <row r="103145" ht="25.05" customHeight="1" x14ac:dyDescent="0.3"/>
    <row r="103146" ht="25.05" customHeight="1" x14ac:dyDescent="0.3"/>
    <row r="103147" ht="25.05" customHeight="1" x14ac:dyDescent="0.3"/>
    <row r="103148" ht="25.05" customHeight="1" x14ac:dyDescent="0.3"/>
    <row r="103149" ht="25.05" customHeight="1" x14ac:dyDescent="0.3"/>
    <row r="103150" ht="25.05" customHeight="1" x14ac:dyDescent="0.3"/>
    <row r="103151" ht="25.05" customHeight="1" x14ac:dyDescent="0.3"/>
    <row r="103152" ht="25.05" customHeight="1" x14ac:dyDescent="0.3"/>
    <row r="103153" ht="25.05" customHeight="1" x14ac:dyDescent="0.3"/>
    <row r="103154" ht="25.05" customHeight="1" x14ac:dyDescent="0.3"/>
    <row r="103155" ht="25.05" customHeight="1" x14ac:dyDescent="0.3"/>
    <row r="103156" ht="25.05" customHeight="1" x14ac:dyDescent="0.3"/>
    <row r="103157" ht="25.05" customHeight="1" x14ac:dyDescent="0.3"/>
    <row r="103158" ht="25.05" customHeight="1" x14ac:dyDescent="0.3"/>
    <row r="103159" ht="25.05" customHeight="1" x14ac:dyDescent="0.3"/>
    <row r="103160" ht="25.05" customHeight="1" x14ac:dyDescent="0.3"/>
    <row r="103161" ht="25.05" customHeight="1" x14ac:dyDescent="0.3"/>
    <row r="103162" ht="25.05" customHeight="1" x14ac:dyDescent="0.3"/>
    <row r="103163" ht="25.05" customHeight="1" x14ac:dyDescent="0.3"/>
    <row r="103164" ht="25.05" customHeight="1" x14ac:dyDescent="0.3"/>
    <row r="103165" ht="25.05" customHeight="1" x14ac:dyDescent="0.3"/>
    <row r="103166" ht="25.05" customHeight="1" x14ac:dyDescent="0.3"/>
    <row r="103167" ht="25.05" customHeight="1" x14ac:dyDescent="0.3"/>
    <row r="103168" ht="25.05" customHeight="1" x14ac:dyDescent="0.3"/>
    <row r="103169" ht="25.05" customHeight="1" x14ac:dyDescent="0.3"/>
    <row r="103170" ht="25.05" customHeight="1" x14ac:dyDescent="0.3"/>
    <row r="103171" ht="25.05" customHeight="1" x14ac:dyDescent="0.3"/>
    <row r="103172" ht="25.05" customHeight="1" x14ac:dyDescent="0.3"/>
    <row r="103173" ht="25.05" customHeight="1" x14ac:dyDescent="0.3"/>
    <row r="103174" ht="25.05" customHeight="1" x14ac:dyDescent="0.3"/>
    <row r="103175" ht="25.05" customHeight="1" x14ac:dyDescent="0.3"/>
    <row r="103176" ht="25.05" customHeight="1" x14ac:dyDescent="0.3"/>
    <row r="103177" ht="25.05" customHeight="1" x14ac:dyDescent="0.3"/>
    <row r="103178" ht="25.05" customHeight="1" x14ac:dyDescent="0.3"/>
    <row r="103179" ht="25.05" customHeight="1" x14ac:dyDescent="0.3"/>
    <row r="103180" ht="25.05" customHeight="1" x14ac:dyDescent="0.3"/>
    <row r="103181" ht="25.05" customHeight="1" x14ac:dyDescent="0.3"/>
    <row r="103182" ht="25.05" customHeight="1" x14ac:dyDescent="0.3"/>
    <row r="103183" ht="25.05" customHeight="1" x14ac:dyDescent="0.3"/>
    <row r="103184" ht="25.05" customHeight="1" x14ac:dyDescent="0.3"/>
    <row r="103185" ht="25.05" customHeight="1" x14ac:dyDescent="0.3"/>
    <row r="103186" ht="25.05" customHeight="1" x14ac:dyDescent="0.3"/>
    <row r="103187" ht="25.05" customHeight="1" x14ac:dyDescent="0.3"/>
    <row r="103188" ht="25.05" customHeight="1" x14ac:dyDescent="0.3"/>
    <row r="103189" ht="25.05" customHeight="1" x14ac:dyDescent="0.3"/>
    <row r="103190" ht="25.05" customHeight="1" x14ac:dyDescent="0.3"/>
    <row r="103191" ht="25.05" customHeight="1" x14ac:dyDescent="0.3"/>
    <row r="103192" ht="25.05" customHeight="1" x14ac:dyDescent="0.3"/>
    <row r="103193" ht="25.05" customHeight="1" x14ac:dyDescent="0.3"/>
    <row r="103194" ht="25.05" customHeight="1" x14ac:dyDescent="0.3"/>
    <row r="103195" ht="25.05" customHeight="1" x14ac:dyDescent="0.3"/>
    <row r="103196" ht="25.05" customHeight="1" x14ac:dyDescent="0.3"/>
    <row r="103197" ht="25.05" customHeight="1" x14ac:dyDescent="0.3"/>
    <row r="103198" ht="25.05" customHeight="1" x14ac:dyDescent="0.3"/>
    <row r="103199" ht="25.05" customHeight="1" x14ac:dyDescent="0.3"/>
    <row r="103200" ht="25.05" customHeight="1" x14ac:dyDescent="0.3"/>
    <row r="103201" ht="25.05" customHeight="1" x14ac:dyDescent="0.3"/>
    <row r="103202" ht="25.05" customHeight="1" x14ac:dyDescent="0.3"/>
    <row r="103203" ht="25.05" customHeight="1" x14ac:dyDescent="0.3"/>
    <row r="103204" ht="25.05" customHeight="1" x14ac:dyDescent="0.3"/>
    <row r="103205" ht="25.05" customHeight="1" x14ac:dyDescent="0.3"/>
    <row r="103206" ht="25.05" customHeight="1" x14ac:dyDescent="0.3"/>
    <row r="103207" ht="25.05" customHeight="1" x14ac:dyDescent="0.3"/>
    <row r="103208" ht="25.05" customHeight="1" x14ac:dyDescent="0.3"/>
    <row r="103209" ht="25.05" customHeight="1" x14ac:dyDescent="0.3"/>
    <row r="103210" ht="25.05" customHeight="1" x14ac:dyDescent="0.3"/>
    <row r="103211" ht="25.05" customHeight="1" x14ac:dyDescent="0.3"/>
    <row r="103212" ht="25.05" customHeight="1" x14ac:dyDescent="0.3"/>
    <row r="103213" ht="25.05" customHeight="1" x14ac:dyDescent="0.3"/>
    <row r="103214" ht="25.05" customHeight="1" x14ac:dyDescent="0.3"/>
    <row r="103215" ht="25.05" customHeight="1" x14ac:dyDescent="0.3"/>
    <row r="103216" ht="25.05" customHeight="1" x14ac:dyDescent="0.3"/>
    <row r="103217" ht="25.05" customHeight="1" x14ac:dyDescent="0.3"/>
    <row r="103218" ht="25.05" customHeight="1" x14ac:dyDescent="0.3"/>
    <row r="103219" ht="25.05" customHeight="1" x14ac:dyDescent="0.3"/>
    <row r="103220" ht="25.05" customHeight="1" x14ac:dyDescent="0.3"/>
    <row r="103221" ht="25.05" customHeight="1" x14ac:dyDescent="0.3"/>
    <row r="103222" ht="25.05" customHeight="1" x14ac:dyDescent="0.3"/>
    <row r="103223" ht="25.05" customHeight="1" x14ac:dyDescent="0.3"/>
    <row r="103224" ht="25.05" customHeight="1" x14ac:dyDescent="0.3"/>
    <row r="103225" ht="25.05" customHeight="1" x14ac:dyDescent="0.3"/>
    <row r="103226" ht="25.05" customHeight="1" x14ac:dyDescent="0.3"/>
    <row r="103227" ht="25.05" customHeight="1" x14ac:dyDescent="0.3"/>
    <row r="103228" ht="25.05" customHeight="1" x14ac:dyDescent="0.3"/>
    <row r="103229" ht="25.05" customHeight="1" x14ac:dyDescent="0.3"/>
    <row r="103230" ht="25.05" customHeight="1" x14ac:dyDescent="0.3"/>
    <row r="103231" ht="25.05" customHeight="1" x14ac:dyDescent="0.3"/>
    <row r="103232" ht="25.05" customHeight="1" x14ac:dyDescent="0.3"/>
    <row r="103233" ht="25.05" customHeight="1" x14ac:dyDescent="0.3"/>
    <row r="103234" ht="25.05" customHeight="1" x14ac:dyDescent="0.3"/>
    <row r="103235" ht="25.05" customHeight="1" x14ac:dyDescent="0.3"/>
    <row r="103236" ht="25.05" customHeight="1" x14ac:dyDescent="0.3"/>
    <row r="103237" ht="25.05" customHeight="1" x14ac:dyDescent="0.3"/>
    <row r="103238" ht="25.05" customHeight="1" x14ac:dyDescent="0.3"/>
    <row r="103239" ht="25.05" customHeight="1" x14ac:dyDescent="0.3"/>
    <row r="103240" ht="25.05" customHeight="1" x14ac:dyDescent="0.3"/>
    <row r="103241" ht="25.05" customHeight="1" x14ac:dyDescent="0.3"/>
    <row r="103242" ht="25.05" customHeight="1" x14ac:dyDescent="0.3"/>
    <row r="103243" ht="25.05" customHeight="1" x14ac:dyDescent="0.3"/>
    <row r="103244" ht="25.05" customHeight="1" x14ac:dyDescent="0.3"/>
    <row r="103245" ht="25.05" customHeight="1" x14ac:dyDescent="0.3"/>
    <row r="103246" ht="25.05" customHeight="1" x14ac:dyDescent="0.3"/>
    <row r="103247" ht="25.05" customHeight="1" x14ac:dyDescent="0.3"/>
    <row r="103248" ht="25.05" customHeight="1" x14ac:dyDescent="0.3"/>
    <row r="103249" ht="25.05" customHeight="1" x14ac:dyDescent="0.3"/>
    <row r="103250" ht="25.05" customHeight="1" x14ac:dyDescent="0.3"/>
    <row r="103251" ht="25.05" customHeight="1" x14ac:dyDescent="0.3"/>
    <row r="103252" ht="25.05" customHeight="1" x14ac:dyDescent="0.3"/>
    <row r="103253" ht="25.05" customHeight="1" x14ac:dyDescent="0.3"/>
    <row r="103254" ht="25.05" customHeight="1" x14ac:dyDescent="0.3"/>
    <row r="103255" ht="25.05" customHeight="1" x14ac:dyDescent="0.3"/>
    <row r="103256" ht="25.05" customHeight="1" x14ac:dyDescent="0.3"/>
    <row r="103257" ht="25.05" customHeight="1" x14ac:dyDescent="0.3"/>
    <row r="103258" ht="25.05" customHeight="1" x14ac:dyDescent="0.3"/>
    <row r="103259" ht="25.05" customHeight="1" x14ac:dyDescent="0.3"/>
    <row r="103260" ht="25.05" customHeight="1" x14ac:dyDescent="0.3"/>
    <row r="103261" ht="25.05" customHeight="1" x14ac:dyDescent="0.3"/>
    <row r="103262" ht="25.05" customHeight="1" x14ac:dyDescent="0.3"/>
    <row r="103263" ht="25.05" customHeight="1" x14ac:dyDescent="0.3"/>
    <row r="103264" ht="25.05" customHeight="1" x14ac:dyDescent="0.3"/>
    <row r="103265" ht="25.05" customHeight="1" x14ac:dyDescent="0.3"/>
    <row r="103266" ht="25.05" customHeight="1" x14ac:dyDescent="0.3"/>
    <row r="103267" ht="25.05" customHeight="1" x14ac:dyDescent="0.3"/>
    <row r="103268" ht="25.05" customHeight="1" x14ac:dyDescent="0.3"/>
    <row r="103269" ht="25.05" customHeight="1" x14ac:dyDescent="0.3"/>
    <row r="103270" ht="25.05" customHeight="1" x14ac:dyDescent="0.3"/>
    <row r="103271" ht="25.05" customHeight="1" x14ac:dyDescent="0.3"/>
    <row r="103272" ht="25.05" customHeight="1" x14ac:dyDescent="0.3"/>
    <row r="103273" ht="25.05" customHeight="1" x14ac:dyDescent="0.3"/>
    <row r="103274" ht="25.05" customHeight="1" x14ac:dyDescent="0.3"/>
    <row r="103275" ht="25.05" customHeight="1" x14ac:dyDescent="0.3"/>
    <row r="103276" ht="25.05" customHeight="1" x14ac:dyDescent="0.3"/>
    <row r="103277" ht="25.05" customHeight="1" x14ac:dyDescent="0.3"/>
    <row r="103278" ht="25.05" customHeight="1" x14ac:dyDescent="0.3"/>
    <row r="103279" ht="25.05" customHeight="1" x14ac:dyDescent="0.3"/>
    <row r="103280" ht="25.05" customHeight="1" x14ac:dyDescent="0.3"/>
    <row r="103281" ht="25.05" customHeight="1" x14ac:dyDescent="0.3"/>
    <row r="103282" ht="25.05" customHeight="1" x14ac:dyDescent="0.3"/>
    <row r="103283" ht="25.05" customHeight="1" x14ac:dyDescent="0.3"/>
    <row r="103284" ht="25.05" customHeight="1" x14ac:dyDescent="0.3"/>
    <row r="103285" ht="25.05" customHeight="1" x14ac:dyDescent="0.3"/>
    <row r="103286" ht="25.05" customHeight="1" x14ac:dyDescent="0.3"/>
    <row r="103287" ht="25.05" customHeight="1" x14ac:dyDescent="0.3"/>
    <row r="103288" ht="25.05" customHeight="1" x14ac:dyDescent="0.3"/>
    <row r="103289" ht="25.05" customHeight="1" x14ac:dyDescent="0.3"/>
    <row r="103290" ht="25.05" customHeight="1" x14ac:dyDescent="0.3"/>
    <row r="103291" ht="25.05" customHeight="1" x14ac:dyDescent="0.3"/>
    <row r="103292" ht="25.05" customHeight="1" x14ac:dyDescent="0.3"/>
    <row r="103293" ht="25.05" customHeight="1" x14ac:dyDescent="0.3"/>
    <row r="103294" ht="25.05" customHeight="1" x14ac:dyDescent="0.3"/>
    <row r="103295" ht="25.05" customHeight="1" x14ac:dyDescent="0.3"/>
    <row r="103296" ht="25.05" customHeight="1" x14ac:dyDescent="0.3"/>
    <row r="103297" ht="25.05" customHeight="1" x14ac:dyDescent="0.3"/>
    <row r="103298" ht="25.05" customHeight="1" x14ac:dyDescent="0.3"/>
    <row r="103299" ht="25.05" customHeight="1" x14ac:dyDescent="0.3"/>
    <row r="103300" ht="25.05" customHeight="1" x14ac:dyDescent="0.3"/>
    <row r="103301" ht="25.05" customHeight="1" x14ac:dyDescent="0.3"/>
    <row r="103302" ht="25.05" customHeight="1" x14ac:dyDescent="0.3"/>
    <row r="103303" ht="25.05" customHeight="1" x14ac:dyDescent="0.3"/>
    <row r="103304" ht="25.05" customHeight="1" x14ac:dyDescent="0.3"/>
    <row r="103305" ht="25.05" customHeight="1" x14ac:dyDescent="0.3"/>
    <row r="103306" ht="25.05" customHeight="1" x14ac:dyDescent="0.3"/>
    <row r="103307" ht="25.05" customHeight="1" x14ac:dyDescent="0.3"/>
    <row r="103308" ht="25.05" customHeight="1" x14ac:dyDescent="0.3"/>
    <row r="103309" ht="25.05" customHeight="1" x14ac:dyDescent="0.3"/>
    <row r="103310" ht="25.05" customHeight="1" x14ac:dyDescent="0.3"/>
    <row r="103311" ht="25.05" customHeight="1" x14ac:dyDescent="0.3"/>
    <row r="103312" ht="25.05" customHeight="1" x14ac:dyDescent="0.3"/>
    <row r="103313" ht="25.05" customHeight="1" x14ac:dyDescent="0.3"/>
    <row r="103314" ht="25.05" customHeight="1" x14ac:dyDescent="0.3"/>
    <row r="103315" ht="25.05" customHeight="1" x14ac:dyDescent="0.3"/>
    <row r="103316" ht="25.05" customHeight="1" x14ac:dyDescent="0.3"/>
    <row r="103317" ht="25.05" customHeight="1" x14ac:dyDescent="0.3"/>
    <row r="103318" ht="25.05" customHeight="1" x14ac:dyDescent="0.3"/>
    <row r="103319" ht="25.05" customHeight="1" x14ac:dyDescent="0.3"/>
    <row r="103320" ht="25.05" customHeight="1" x14ac:dyDescent="0.3"/>
    <row r="103321" ht="25.05" customHeight="1" x14ac:dyDescent="0.3"/>
    <row r="103322" ht="25.05" customHeight="1" x14ac:dyDescent="0.3"/>
    <row r="103323" ht="25.05" customHeight="1" x14ac:dyDescent="0.3"/>
    <row r="103324" ht="25.05" customHeight="1" x14ac:dyDescent="0.3"/>
    <row r="103325" ht="25.05" customHeight="1" x14ac:dyDescent="0.3"/>
    <row r="103326" ht="25.05" customHeight="1" x14ac:dyDescent="0.3"/>
    <row r="103327" ht="25.05" customHeight="1" x14ac:dyDescent="0.3"/>
    <row r="103328" ht="25.05" customHeight="1" x14ac:dyDescent="0.3"/>
    <row r="103329" ht="25.05" customHeight="1" x14ac:dyDescent="0.3"/>
    <row r="103330" ht="25.05" customHeight="1" x14ac:dyDescent="0.3"/>
    <row r="103331" ht="25.05" customHeight="1" x14ac:dyDescent="0.3"/>
    <row r="103332" ht="25.05" customHeight="1" x14ac:dyDescent="0.3"/>
    <row r="103333" ht="25.05" customHeight="1" x14ac:dyDescent="0.3"/>
    <row r="103334" ht="25.05" customHeight="1" x14ac:dyDescent="0.3"/>
    <row r="103335" ht="25.05" customHeight="1" x14ac:dyDescent="0.3"/>
    <row r="103336" ht="25.05" customHeight="1" x14ac:dyDescent="0.3"/>
    <row r="103337" ht="25.05" customHeight="1" x14ac:dyDescent="0.3"/>
    <row r="103338" ht="25.05" customHeight="1" x14ac:dyDescent="0.3"/>
    <row r="103339" ht="25.05" customHeight="1" x14ac:dyDescent="0.3"/>
    <row r="103340" ht="25.05" customHeight="1" x14ac:dyDescent="0.3"/>
    <row r="103341" ht="25.05" customHeight="1" x14ac:dyDescent="0.3"/>
    <row r="103342" ht="25.05" customHeight="1" x14ac:dyDescent="0.3"/>
    <row r="103343" ht="25.05" customHeight="1" x14ac:dyDescent="0.3"/>
    <row r="103344" ht="25.05" customHeight="1" x14ac:dyDescent="0.3"/>
    <row r="103345" ht="25.05" customHeight="1" x14ac:dyDescent="0.3"/>
    <row r="103346" ht="25.05" customHeight="1" x14ac:dyDescent="0.3"/>
    <row r="103347" ht="25.05" customHeight="1" x14ac:dyDescent="0.3"/>
    <row r="103348" ht="25.05" customHeight="1" x14ac:dyDescent="0.3"/>
    <row r="103349" ht="25.05" customHeight="1" x14ac:dyDescent="0.3"/>
    <row r="103350" ht="25.05" customHeight="1" x14ac:dyDescent="0.3"/>
    <row r="103351" ht="25.05" customHeight="1" x14ac:dyDescent="0.3"/>
    <row r="103352" ht="25.05" customHeight="1" x14ac:dyDescent="0.3"/>
    <row r="103353" ht="25.05" customHeight="1" x14ac:dyDescent="0.3"/>
    <row r="103354" ht="25.05" customHeight="1" x14ac:dyDescent="0.3"/>
    <row r="103355" ht="25.05" customHeight="1" x14ac:dyDescent="0.3"/>
    <row r="103356" ht="25.05" customHeight="1" x14ac:dyDescent="0.3"/>
    <row r="103357" ht="25.05" customHeight="1" x14ac:dyDescent="0.3"/>
    <row r="103358" ht="25.05" customHeight="1" x14ac:dyDescent="0.3"/>
    <row r="103359" ht="25.05" customHeight="1" x14ac:dyDescent="0.3"/>
    <row r="103360" ht="25.05" customHeight="1" x14ac:dyDescent="0.3"/>
    <row r="103361" ht="25.05" customHeight="1" x14ac:dyDescent="0.3"/>
    <row r="103362" ht="25.05" customHeight="1" x14ac:dyDescent="0.3"/>
    <row r="103363" ht="25.05" customHeight="1" x14ac:dyDescent="0.3"/>
    <row r="103364" ht="25.05" customHeight="1" x14ac:dyDescent="0.3"/>
    <row r="103365" ht="25.05" customHeight="1" x14ac:dyDescent="0.3"/>
    <row r="103366" ht="25.05" customHeight="1" x14ac:dyDescent="0.3"/>
    <row r="103367" ht="25.05" customHeight="1" x14ac:dyDescent="0.3"/>
    <row r="103368" ht="25.05" customHeight="1" x14ac:dyDescent="0.3"/>
    <row r="103369" ht="25.05" customHeight="1" x14ac:dyDescent="0.3"/>
    <row r="103370" ht="25.05" customHeight="1" x14ac:dyDescent="0.3"/>
    <row r="103371" ht="25.05" customHeight="1" x14ac:dyDescent="0.3"/>
    <row r="103372" ht="25.05" customHeight="1" x14ac:dyDescent="0.3"/>
    <row r="103373" ht="25.05" customHeight="1" x14ac:dyDescent="0.3"/>
    <row r="103374" ht="25.05" customHeight="1" x14ac:dyDescent="0.3"/>
    <row r="103375" ht="25.05" customHeight="1" x14ac:dyDescent="0.3"/>
    <row r="103376" ht="25.05" customHeight="1" x14ac:dyDescent="0.3"/>
    <row r="103377" ht="25.05" customHeight="1" x14ac:dyDescent="0.3"/>
    <row r="103378" ht="25.05" customHeight="1" x14ac:dyDescent="0.3"/>
    <row r="103379" ht="25.05" customHeight="1" x14ac:dyDescent="0.3"/>
    <row r="103380" ht="25.05" customHeight="1" x14ac:dyDescent="0.3"/>
    <row r="103381" ht="25.05" customHeight="1" x14ac:dyDescent="0.3"/>
    <row r="103382" ht="25.05" customHeight="1" x14ac:dyDescent="0.3"/>
    <row r="103383" ht="25.05" customHeight="1" x14ac:dyDescent="0.3"/>
    <row r="103384" ht="25.05" customHeight="1" x14ac:dyDescent="0.3"/>
    <row r="103385" ht="25.05" customHeight="1" x14ac:dyDescent="0.3"/>
    <row r="103386" ht="25.05" customHeight="1" x14ac:dyDescent="0.3"/>
    <row r="103387" ht="25.05" customHeight="1" x14ac:dyDescent="0.3"/>
    <row r="103388" ht="25.05" customHeight="1" x14ac:dyDescent="0.3"/>
    <row r="103389" ht="25.05" customHeight="1" x14ac:dyDescent="0.3"/>
    <row r="103390" ht="25.05" customHeight="1" x14ac:dyDescent="0.3"/>
    <row r="103391" ht="25.05" customHeight="1" x14ac:dyDescent="0.3"/>
    <row r="103392" ht="25.05" customHeight="1" x14ac:dyDescent="0.3"/>
    <row r="103393" ht="25.05" customHeight="1" x14ac:dyDescent="0.3"/>
    <row r="103394" ht="25.05" customHeight="1" x14ac:dyDescent="0.3"/>
    <row r="103395" ht="25.05" customHeight="1" x14ac:dyDescent="0.3"/>
    <row r="103396" ht="25.05" customHeight="1" x14ac:dyDescent="0.3"/>
    <row r="103397" ht="25.05" customHeight="1" x14ac:dyDescent="0.3"/>
    <row r="103398" ht="25.05" customHeight="1" x14ac:dyDescent="0.3"/>
    <row r="103399" ht="25.05" customHeight="1" x14ac:dyDescent="0.3"/>
    <row r="103400" ht="25.05" customHeight="1" x14ac:dyDescent="0.3"/>
    <row r="103401" ht="25.05" customHeight="1" x14ac:dyDescent="0.3"/>
    <row r="103402" ht="25.05" customHeight="1" x14ac:dyDescent="0.3"/>
    <row r="103403" ht="25.05" customHeight="1" x14ac:dyDescent="0.3"/>
    <row r="103404" ht="25.05" customHeight="1" x14ac:dyDescent="0.3"/>
    <row r="103405" ht="25.05" customHeight="1" x14ac:dyDescent="0.3"/>
    <row r="103406" ht="25.05" customHeight="1" x14ac:dyDescent="0.3"/>
    <row r="103407" ht="25.05" customHeight="1" x14ac:dyDescent="0.3"/>
    <row r="103408" ht="25.05" customHeight="1" x14ac:dyDescent="0.3"/>
    <row r="103409" ht="25.05" customHeight="1" x14ac:dyDescent="0.3"/>
    <row r="103410" ht="25.05" customHeight="1" x14ac:dyDescent="0.3"/>
    <row r="103411" ht="25.05" customHeight="1" x14ac:dyDescent="0.3"/>
    <row r="103412" ht="25.05" customHeight="1" x14ac:dyDescent="0.3"/>
    <row r="103413" ht="25.05" customHeight="1" x14ac:dyDescent="0.3"/>
    <row r="103414" ht="25.05" customHeight="1" x14ac:dyDescent="0.3"/>
    <row r="103415" ht="25.05" customHeight="1" x14ac:dyDescent="0.3"/>
    <row r="103416" ht="25.05" customHeight="1" x14ac:dyDescent="0.3"/>
    <row r="103417" ht="25.05" customHeight="1" x14ac:dyDescent="0.3"/>
    <row r="103418" ht="25.05" customHeight="1" x14ac:dyDescent="0.3"/>
    <row r="103419" ht="25.05" customHeight="1" x14ac:dyDescent="0.3"/>
    <row r="103420" ht="25.05" customHeight="1" x14ac:dyDescent="0.3"/>
    <row r="103421" ht="25.05" customHeight="1" x14ac:dyDescent="0.3"/>
    <row r="103422" ht="25.05" customHeight="1" x14ac:dyDescent="0.3"/>
    <row r="103423" ht="25.05" customHeight="1" x14ac:dyDescent="0.3"/>
    <row r="103424" ht="25.05" customHeight="1" x14ac:dyDescent="0.3"/>
    <row r="103425" ht="25.05" customHeight="1" x14ac:dyDescent="0.3"/>
    <row r="103426" ht="25.05" customHeight="1" x14ac:dyDescent="0.3"/>
    <row r="103427" ht="25.05" customHeight="1" x14ac:dyDescent="0.3"/>
    <row r="103428" ht="25.05" customHeight="1" x14ac:dyDescent="0.3"/>
    <row r="103429" ht="25.05" customHeight="1" x14ac:dyDescent="0.3"/>
    <row r="103430" ht="25.05" customHeight="1" x14ac:dyDescent="0.3"/>
    <row r="103431" ht="25.05" customHeight="1" x14ac:dyDescent="0.3"/>
    <row r="103432" ht="25.05" customHeight="1" x14ac:dyDescent="0.3"/>
    <row r="103433" ht="25.05" customHeight="1" x14ac:dyDescent="0.3"/>
    <row r="103434" ht="25.05" customHeight="1" x14ac:dyDescent="0.3"/>
    <row r="103435" ht="25.05" customHeight="1" x14ac:dyDescent="0.3"/>
    <row r="103436" ht="25.05" customHeight="1" x14ac:dyDescent="0.3"/>
    <row r="103437" ht="25.05" customHeight="1" x14ac:dyDescent="0.3"/>
    <row r="103438" ht="25.05" customHeight="1" x14ac:dyDescent="0.3"/>
    <row r="103439" ht="25.05" customHeight="1" x14ac:dyDescent="0.3"/>
    <row r="103440" ht="25.05" customHeight="1" x14ac:dyDescent="0.3"/>
    <row r="103441" ht="25.05" customHeight="1" x14ac:dyDescent="0.3"/>
    <row r="103442" ht="25.05" customHeight="1" x14ac:dyDescent="0.3"/>
    <row r="103443" ht="25.05" customHeight="1" x14ac:dyDescent="0.3"/>
    <row r="103444" ht="25.05" customHeight="1" x14ac:dyDescent="0.3"/>
    <row r="103445" ht="25.05" customHeight="1" x14ac:dyDescent="0.3"/>
    <row r="103446" ht="25.05" customHeight="1" x14ac:dyDescent="0.3"/>
    <row r="103447" ht="25.05" customHeight="1" x14ac:dyDescent="0.3"/>
    <row r="103448" ht="25.05" customHeight="1" x14ac:dyDescent="0.3"/>
    <row r="103449" ht="25.05" customHeight="1" x14ac:dyDescent="0.3"/>
    <row r="103450" ht="25.05" customHeight="1" x14ac:dyDescent="0.3"/>
    <row r="103451" ht="25.05" customHeight="1" x14ac:dyDescent="0.3"/>
    <row r="103452" ht="25.05" customHeight="1" x14ac:dyDescent="0.3"/>
    <row r="103453" ht="25.05" customHeight="1" x14ac:dyDescent="0.3"/>
    <row r="103454" ht="25.05" customHeight="1" x14ac:dyDescent="0.3"/>
    <row r="103455" ht="25.05" customHeight="1" x14ac:dyDescent="0.3"/>
    <row r="103456" ht="25.05" customHeight="1" x14ac:dyDescent="0.3"/>
    <row r="103457" ht="25.05" customHeight="1" x14ac:dyDescent="0.3"/>
    <row r="103458" ht="25.05" customHeight="1" x14ac:dyDescent="0.3"/>
    <row r="103459" ht="25.05" customHeight="1" x14ac:dyDescent="0.3"/>
    <row r="103460" ht="25.05" customHeight="1" x14ac:dyDescent="0.3"/>
    <row r="103461" ht="25.05" customHeight="1" x14ac:dyDescent="0.3"/>
    <row r="103462" ht="25.05" customHeight="1" x14ac:dyDescent="0.3"/>
    <row r="103463" ht="25.05" customHeight="1" x14ac:dyDescent="0.3"/>
    <row r="103464" ht="25.05" customHeight="1" x14ac:dyDescent="0.3"/>
    <row r="103465" ht="25.05" customHeight="1" x14ac:dyDescent="0.3"/>
    <row r="103466" ht="25.05" customHeight="1" x14ac:dyDescent="0.3"/>
    <row r="103467" ht="25.05" customHeight="1" x14ac:dyDescent="0.3"/>
    <row r="103468" ht="25.05" customHeight="1" x14ac:dyDescent="0.3"/>
    <row r="103469" ht="25.05" customHeight="1" x14ac:dyDescent="0.3"/>
    <row r="103470" ht="25.05" customHeight="1" x14ac:dyDescent="0.3"/>
    <row r="103471" ht="25.05" customHeight="1" x14ac:dyDescent="0.3"/>
    <row r="103472" ht="25.05" customHeight="1" x14ac:dyDescent="0.3"/>
    <row r="103473" ht="25.05" customHeight="1" x14ac:dyDescent="0.3"/>
    <row r="103474" ht="25.05" customHeight="1" x14ac:dyDescent="0.3"/>
    <row r="103475" ht="25.05" customHeight="1" x14ac:dyDescent="0.3"/>
    <row r="103476" ht="25.05" customHeight="1" x14ac:dyDescent="0.3"/>
    <row r="103477" ht="25.05" customHeight="1" x14ac:dyDescent="0.3"/>
    <row r="103478" ht="25.05" customHeight="1" x14ac:dyDescent="0.3"/>
    <row r="103479" ht="25.05" customHeight="1" x14ac:dyDescent="0.3"/>
    <row r="103480" ht="25.05" customHeight="1" x14ac:dyDescent="0.3"/>
    <row r="103481" ht="25.05" customHeight="1" x14ac:dyDescent="0.3"/>
    <row r="103482" ht="25.05" customHeight="1" x14ac:dyDescent="0.3"/>
    <row r="103483" ht="25.05" customHeight="1" x14ac:dyDescent="0.3"/>
    <row r="103484" ht="25.05" customHeight="1" x14ac:dyDescent="0.3"/>
    <row r="103485" ht="25.05" customHeight="1" x14ac:dyDescent="0.3"/>
    <row r="103486" ht="25.05" customHeight="1" x14ac:dyDescent="0.3"/>
    <row r="103487" ht="25.05" customHeight="1" x14ac:dyDescent="0.3"/>
    <row r="103488" ht="25.05" customHeight="1" x14ac:dyDescent="0.3"/>
    <row r="103489" ht="25.05" customHeight="1" x14ac:dyDescent="0.3"/>
    <row r="103490" ht="25.05" customHeight="1" x14ac:dyDescent="0.3"/>
    <row r="103491" ht="25.05" customHeight="1" x14ac:dyDescent="0.3"/>
    <row r="103492" ht="25.05" customHeight="1" x14ac:dyDescent="0.3"/>
    <row r="103493" ht="25.05" customHeight="1" x14ac:dyDescent="0.3"/>
    <row r="103494" ht="25.05" customHeight="1" x14ac:dyDescent="0.3"/>
    <row r="103495" ht="25.05" customHeight="1" x14ac:dyDescent="0.3"/>
    <row r="103496" ht="25.05" customHeight="1" x14ac:dyDescent="0.3"/>
    <row r="103497" ht="25.05" customHeight="1" x14ac:dyDescent="0.3"/>
    <row r="103498" ht="25.05" customHeight="1" x14ac:dyDescent="0.3"/>
    <row r="103499" ht="25.05" customHeight="1" x14ac:dyDescent="0.3"/>
    <row r="103500" ht="25.05" customHeight="1" x14ac:dyDescent="0.3"/>
    <row r="103501" ht="25.05" customHeight="1" x14ac:dyDescent="0.3"/>
    <row r="103502" ht="25.05" customHeight="1" x14ac:dyDescent="0.3"/>
    <row r="103503" ht="25.05" customHeight="1" x14ac:dyDescent="0.3"/>
    <row r="103504" ht="25.05" customHeight="1" x14ac:dyDescent="0.3"/>
    <row r="103505" ht="25.05" customHeight="1" x14ac:dyDescent="0.3"/>
    <row r="103506" ht="25.05" customHeight="1" x14ac:dyDescent="0.3"/>
    <row r="103507" ht="25.05" customHeight="1" x14ac:dyDescent="0.3"/>
    <row r="103508" ht="25.05" customHeight="1" x14ac:dyDescent="0.3"/>
    <row r="103509" ht="25.05" customHeight="1" x14ac:dyDescent="0.3"/>
    <row r="103510" ht="25.05" customHeight="1" x14ac:dyDescent="0.3"/>
    <row r="103511" ht="25.05" customHeight="1" x14ac:dyDescent="0.3"/>
    <row r="103512" ht="25.05" customHeight="1" x14ac:dyDescent="0.3"/>
    <row r="103513" ht="25.05" customHeight="1" x14ac:dyDescent="0.3"/>
    <row r="103514" ht="25.05" customHeight="1" x14ac:dyDescent="0.3"/>
    <row r="103515" ht="25.05" customHeight="1" x14ac:dyDescent="0.3"/>
    <row r="103516" ht="25.05" customHeight="1" x14ac:dyDescent="0.3"/>
    <row r="103517" ht="25.05" customHeight="1" x14ac:dyDescent="0.3"/>
    <row r="103518" ht="25.05" customHeight="1" x14ac:dyDescent="0.3"/>
    <row r="103519" ht="25.05" customHeight="1" x14ac:dyDescent="0.3"/>
    <row r="103520" ht="25.05" customHeight="1" x14ac:dyDescent="0.3"/>
    <row r="103521" ht="25.05" customHeight="1" x14ac:dyDescent="0.3"/>
    <row r="103522" ht="25.05" customHeight="1" x14ac:dyDescent="0.3"/>
    <row r="103523" ht="25.05" customHeight="1" x14ac:dyDescent="0.3"/>
    <row r="103524" ht="25.05" customHeight="1" x14ac:dyDescent="0.3"/>
    <row r="103525" ht="25.05" customHeight="1" x14ac:dyDescent="0.3"/>
    <row r="103526" ht="25.05" customHeight="1" x14ac:dyDescent="0.3"/>
    <row r="103527" ht="25.05" customHeight="1" x14ac:dyDescent="0.3"/>
    <row r="103528" ht="25.05" customHeight="1" x14ac:dyDescent="0.3"/>
    <row r="103529" ht="25.05" customHeight="1" x14ac:dyDescent="0.3"/>
    <row r="103530" ht="25.05" customHeight="1" x14ac:dyDescent="0.3"/>
    <row r="103531" ht="25.05" customHeight="1" x14ac:dyDescent="0.3"/>
    <row r="103532" ht="25.05" customHeight="1" x14ac:dyDescent="0.3"/>
    <row r="103533" ht="25.05" customHeight="1" x14ac:dyDescent="0.3"/>
    <row r="103534" ht="25.05" customHeight="1" x14ac:dyDescent="0.3"/>
    <row r="103535" ht="25.05" customHeight="1" x14ac:dyDescent="0.3"/>
    <row r="103536" ht="25.05" customHeight="1" x14ac:dyDescent="0.3"/>
    <row r="103537" ht="25.05" customHeight="1" x14ac:dyDescent="0.3"/>
    <row r="103538" ht="25.05" customHeight="1" x14ac:dyDescent="0.3"/>
    <row r="103539" ht="25.05" customHeight="1" x14ac:dyDescent="0.3"/>
    <row r="103540" ht="25.05" customHeight="1" x14ac:dyDescent="0.3"/>
    <row r="103541" ht="25.05" customHeight="1" x14ac:dyDescent="0.3"/>
    <row r="103542" ht="25.05" customHeight="1" x14ac:dyDescent="0.3"/>
    <row r="103543" ht="25.05" customHeight="1" x14ac:dyDescent="0.3"/>
    <row r="103544" ht="25.05" customHeight="1" x14ac:dyDescent="0.3"/>
    <row r="103545" ht="25.05" customHeight="1" x14ac:dyDescent="0.3"/>
    <row r="103546" ht="25.05" customHeight="1" x14ac:dyDescent="0.3"/>
    <row r="103547" ht="25.05" customHeight="1" x14ac:dyDescent="0.3"/>
    <row r="103548" ht="25.05" customHeight="1" x14ac:dyDescent="0.3"/>
    <row r="103549" ht="25.05" customHeight="1" x14ac:dyDescent="0.3"/>
    <row r="103550" ht="25.05" customHeight="1" x14ac:dyDescent="0.3"/>
    <row r="103551" ht="25.05" customHeight="1" x14ac:dyDescent="0.3"/>
    <row r="103552" ht="25.05" customHeight="1" x14ac:dyDescent="0.3"/>
    <row r="103553" ht="25.05" customHeight="1" x14ac:dyDescent="0.3"/>
    <row r="103554" ht="25.05" customHeight="1" x14ac:dyDescent="0.3"/>
    <row r="103555" ht="25.05" customHeight="1" x14ac:dyDescent="0.3"/>
    <row r="103556" ht="25.05" customHeight="1" x14ac:dyDescent="0.3"/>
    <row r="103557" ht="25.05" customHeight="1" x14ac:dyDescent="0.3"/>
    <row r="103558" ht="25.05" customHeight="1" x14ac:dyDescent="0.3"/>
    <row r="103559" ht="25.05" customHeight="1" x14ac:dyDescent="0.3"/>
    <row r="103560" ht="25.05" customHeight="1" x14ac:dyDescent="0.3"/>
    <row r="103561" ht="25.05" customHeight="1" x14ac:dyDescent="0.3"/>
    <row r="103562" ht="25.05" customHeight="1" x14ac:dyDescent="0.3"/>
    <row r="103563" ht="25.05" customHeight="1" x14ac:dyDescent="0.3"/>
    <row r="103564" ht="25.05" customHeight="1" x14ac:dyDescent="0.3"/>
    <row r="103565" ht="25.05" customHeight="1" x14ac:dyDescent="0.3"/>
    <row r="103566" ht="25.05" customHeight="1" x14ac:dyDescent="0.3"/>
    <row r="103567" ht="25.05" customHeight="1" x14ac:dyDescent="0.3"/>
    <row r="103568" ht="25.05" customHeight="1" x14ac:dyDescent="0.3"/>
    <row r="103569" ht="25.05" customHeight="1" x14ac:dyDescent="0.3"/>
    <row r="103570" ht="25.05" customHeight="1" x14ac:dyDescent="0.3"/>
    <row r="103571" ht="25.05" customHeight="1" x14ac:dyDescent="0.3"/>
    <row r="103572" ht="25.05" customHeight="1" x14ac:dyDescent="0.3"/>
    <row r="103573" ht="25.05" customHeight="1" x14ac:dyDescent="0.3"/>
    <row r="103574" ht="25.05" customHeight="1" x14ac:dyDescent="0.3"/>
    <row r="103575" ht="25.05" customHeight="1" x14ac:dyDescent="0.3"/>
    <row r="103576" ht="25.05" customHeight="1" x14ac:dyDescent="0.3"/>
    <row r="103577" ht="25.05" customHeight="1" x14ac:dyDescent="0.3"/>
    <row r="103578" ht="25.05" customHeight="1" x14ac:dyDescent="0.3"/>
    <row r="103579" ht="25.05" customHeight="1" x14ac:dyDescent="0.3"/>
    <row r="103580" ht="25.05" customHeight="1" x14ac:dyDescent="0.3"/>
    <row r="103581" ht="25.05" customHeight="1" x14ac:dyDescent="0.3"/>
    <row r="103582" ht="25.05" customHeight="1" x14ac:dyDescent="0.3"/>
    <row r="103583" ht="25.05" customHeight="1" x14ac:dyDescent="0.3"/>
    <row r="103584" ht="25.05" customHeight="1" x14ac:dyDescent="0.3"/>
    <row r="103585" ht="25.05" customHeight="1" x14ac:dyDescent="0.3"/>
    <row r="103586" ht="25.05" customHeight="1" x14ac:dyDescent="0.3"/>
    <row r="103587" ht="25.05" customHeight="1" x14ac:dyDescent="0.3"/>
    <row r="103588" ht="25.05" customHeight="1" x14ac:dyDescent="0.3"/>
    <row r="103589" ht="25.05" customHeight="1" x14ac:dyDescent="0.3"/>
    <row r="103590" ht="25.05" customHeight="1" x14ac:dyDescent="0.3"/>
    <row r="103591" ht="25.05" customHeight="1" x14ac:dyDescent="0.3"/>
    <row r="103592" ht="25.05" customHeight="1" x14ac:dyDescent="0.3"/>
    <row r="103593" ht="25.05" customHeight="1" x14ac:dyDescent="0.3"/>
    <row r="103594" ht="25.05" customHeight="1" x14ac:dyDescent="0.3"/>
    <row r="103595" ht="25.05" customHeight="1" x14ac:dyDescent="0.3"/>
    <row r="103596" ht="25.05" customHeight="1" x14ac:dyDescent="0.3"/>
    <row r="103597" ht="25.05" customHeight="1" x14ac:dyDescent="0.3"/>
    <row r="103598" ht="25.05" customHeight="1" x14ac:dyDescent="0.3"/>
    <row r="103599" ht="25.05" customHeight="1" x14ac:dyDescent="0.3"/>
    <row r="103600" ht="25.05" customHeight="1" x14ac:dyDescent="0.3"/>
    <row r="103601" ht="25.05" customHeight="1" x14ac:dyDescent="0.3"/>
    <row r="103602" ht="25.05" customHeight="1" x14ac:dyDescent="0.3"/>
    <row r="103603" ht="25.05" customHeight="1" x14ac:dyDescent="0.3"/>
    <row r="103604" ht="25.05" customHeight="1" x14ac:dyDescent="0.3"/>
    <row r="103605" ht="25.05" customHeight="1" x14ac:dyDescent="0.3"/>
    <row r="103606" ht="25.05" customHeight="1" x14ac:dyDescent="0.3"/>
    <row r="103607" ht="25.05" customHeight="1" x14ac:dyDescent="0.3"/>
    <row r="103608" ht="25.05" customHeight="1" x14ac:dyDescent="0.3"/>
    <row r="103609" ht="25.05" customHeight="1" x14ac:dyDescent="0.3"/>
    <row r="103610" ht="25.05" customHeight="1" x14ac:dyDescent="0.3"/>
    <row r="103611" ht="25.05" customHeight="1" x14ac:dyDescent="0.3"/>
    <row r="103612" ht="25.05" customHeight="1" x14ac:dyDescent="0.3"/>
    <row r="103613" ht="25.05" customHeight="1" x14ac:dyDescent="0.3"/>
    <row r="103614" ht="25.05" customHeight="1" x14ac:dyDescent="0.3"/>
    <row r="103615" ht="25.05" customHeight="1" x14ac:dyDescent="0.3"/>
    <row r="103616" ht="25.05" customHeight="1" x14ac:dyDescent="0.3"/>
    <row r="103617" ht="25.05" customHeight="1" x14ac:dyDescent="0.3"/>
    <row r="103618" ht="25.05" customHeight="1" x14ac:dyDescent="0.3"/>
    <row r="103619" ht="25.05" customHeight="1" x14ac:dyDescent="0.3"/>
    <row r="103620" ht="25.05" customHeight="1" x14ac:dyDescent="0.3"/>
    <row r="103621" ht="25.05" customHeight="1" x14ac:dyDescent="0.3"/>
    <row r="103622" ht="25.05" customHeight="1" x14ac:dyDescent="0.3"/>
    <row r="103623" ht="25.05" customHeight="1" x14ac:dyDescent="0.3"/>
    <row r="103624" ht="25.05" customHeight="1" x14ac:dyDescent="0.3"/>
    <row r="103625" ht="25.05" customHeight="1" x14ac:dyDescent="0.3"/>
    <row r="103626" ht="25.05" customHeight="1" x14ac:dyDescent="0.3"/>
    <row r="103627" ht="25.05" customHeight="1" x14ac:dyDescent="0.3"/>
    <row r="103628" ht="25.05" customHeight="1" x14ac:dyDescent="0.3"/>
    <row r="103629" ht="25.05" customHeight="1" x14ac:dyDescent="0.3"/>
    <row r="103630" ht="25.05" customHeight="1" x14ac:dyDescent="0.3"/>
    <row r="103631" ht="25.05" customHeight="1" x14ac:dyDescent="0.3"/>
    <row r="103632" ht="25.05" customHeight="1" x14ac:dyDescent="0.3"/>
    <row r="103633" ht="25.05" customHeight="1" x14ac:dyDescent="0.3"/>
    <row r="103634" ht="25.05" customHeight="1" x14ac:dyDescent="0.3"/>
    <row r="103635" ht="25.05" customHeight="1" x14ac:dyDescent="0.3"/>
    <row r="103636" ht="25.05" customHeight="1" x14ac:dyDescent="0.3"/>
    <row r="103637" ht="25.05" customHeight="1" x14ac:dyDescent="0.3"/>
    <row r="103638" ht="25.05" customHeight="1" x14ac:dyDescent="0.3"/>
    <row r="103639" ht="25.05" customHeight="1" x14ac:dyDescent="0.3"/>
    <row r="103640" ht="25.05" customHeight="1" x14ac:dyDescent="0.3"/>
    <row r="103641" ht="25.05" customHeight="1" x14ac:dyDescent="0.3"/>
    <row r="103642" ht="25.05" customHeight="1" x14ac:dyDescent="0.3"/>
    <row r="103643" ht="25.05" customHeight="1" x14ac:dyDescent="0.3"/>
    <row r="103644" ht="25.05" customHeight="1" x14ac:dyDescent="0.3"/>
    <row r="103645" ht="25.05" customHeight="1" x14ac:dyDescent="0.3"/>
    <row r="103646" ht="25.05" customHeight="1" x14ac:dyDescent="0.3"/>
    <row r="103647" ht="25.05" customHeight="1" x14ac:dyDescent="0.3"/>
    <row r="103648" ht="25.05" customHeight="1" x14ac:dyDescent="0.3"/>
    <row r="103649" ht="25.05" customHeight="1" x14ac:dyDescent="0.3"/>
    <row r="103650" ht="25.05" customHeight="1" x14ac:dyDescent="0.3"/>
    <row r="103651" ht="25.05" customHeight="1" x14ac:dyDescent="0.3"/>
    <row r="103652" ht="25.05" customHeight="1" x14ac:dyDescent="0.3"/>
    <row r="103653" ht="25.05" customHeight="1" x14ac:dyDescent="0.3"/>
    <row r="103654" ht="25.05" customHeight="1" x14ac:dyDescent="0.3"/>
    <row r="103655" ht="25.05" customHeight="1" x14ac:dyDescent="0.3"/>
    <row r="103656" ht="25.05" customHeight="1" x14ac:dyDescent="0.3"/>
    <row r="103657" ht="25.05" customHeight="1" x14ac:dyDescent="0.3"/>
    <row r="103658" ht="25.05" customHeight="1" x14ac:dyDescent="0.3"/>
    <row r="103659" ht="25.05" customHeight="1" x14ac:dyDescent="0.3"/>
    <row r="103660" ht="25.05" customHeight="1" x14ac:dyDescent="0.3"/>
    <row r="103661" ht="25.05" customHeight="1" x14ac:dyDescent="0.3"/>
    <row r="103662" ht="25.05" customHeight="1" x14ac:dyDescent="0.3"/>
    <row r="103663" ht="25.05" customHeight="1" x14ac:dyDescent="0.3"/>
    <row r="103664" ht="25.05" customHeight="1" x14ac:dyDescent="0.3"/>
    <row r="103665" ht="25.05" customHeight="1" x14ac:dyDescent="0.3"/>
    <row r="103666" ht="25.05" customHeight="1" x14ac:dyDescent="0.3"/>
    <row r="103667" ht="25.05" customHeight="1" x14ac:dyDescent="0.3"/>
    <row r="103668" ht="25.05" customHeight="1" x14ac:dyDescent="0.3"/>
    <row r="103669" ht="25.05" customHeight="1" x14ac:dyDescent="0.3"/>
    <row r="103670" ht="25.05" customHeight="1" x14ac:dyDescent="0.3"/>
    <row r="103671" ht="25.05" customHeight="1" x14ac:dyDescent="0.3"/>
    <row r="103672" ht="25.05" customHeight="1" x14ac:dyDescent="0.3"/>
    <row r="103673" ht="25.05" customHeight="1" x14ac:dyDescent="0.3"/>
    <row r="103674" ht="25.05" customHeight="1" x14ac:dyDescent="0.3"/>
    <row r="103675" ht="25.05" customHeight="1" x14ac:dyDescent="0.3"/>
    <row r="103676" ht="25.05" customHeight="1" x14ac:dyDescent="0.3"/>
    <row r="103677" ht="25.05" customHeight="1" x14ac:dyDescent="0.3"/>
    <row r="103678" ht="25.05" customHeight="1" x14ac:dyDescent="0.3"/>
    <row r="103679" ht="25.05" customHeight="1" x14ac:dyDescent="0.3"/>
    <row r="103680" ht="25.05" customHeight="1" x14ac:dyDescent="0.3"/>
    <row r="103681" ht="25.05" customHeight="1" x14ac:dyDescent="0.3"/>
    <row r="103682" ht="25.05" customHeight="1" x14ac:dyDescent="0.3"/>
    <row r="103683" ht="25.05" customHeight="1" x14ac:dyDescent="0.3"/>
    <row r="103684" ht="25.05" customHeight="1" x14ac:dyDescent="0.3"/>
    <row r="103685" ht="25.05" customHeight="1" x14ac:dyDescent="0.3"/>
    <row r="103686" ht="25.05" customHeight="1" x14ac:dyDescent="0.3"/>
    <row r="103687" ht="25.05" customHeight="1" x14ac:dyDescent="0.3"/>
    <row r="103688" ht="25.05" customHeight="1" x14ac:dyDescent="0.3"/>
    <row r="103689" ht="25.05" customHeight="1" x14ac:dyDescent="0.3"/>
    <row r="103690" ht="25.05" customHeight="1" x14ac:dyDescent="0.3"/>
    <row r="103691" ht="25.05" customHeight="1" x14ac:dyDescent="0.3"/>
    <row r="103692" ht="25.05" customHeight="1" x14ac:dyDescent="0.3"/>
    <row r="103693" ht="25.05" customHeight="1" x14ac:dyDescent="0.3"/>
    <row r="103694" ht="25.05" customHeight="1" x14ac:dyDescent="0.3"/>
    <row r="103695" ht="25.05" customHeight="1" x14ac:dyDescent="0.3"/>
    <row r="103696" ht="25.05" customHeight="1" x14ac:dyDescent="0.3"/>
    <row r="103697" ht="25.05" customHeight="1" x14ac:dyDescent="0.3"/>
    <row r="103698" ht="25.05" customHeight="1" x14ac:dyDescent="0.3"/>
    <row r="103699" ht="25.05" customHeight="1" x14ac:dyDescent="0.3"/>
    <row r="103700" ht="25.05" customHeight="1" x14ac:dyDescent="0.3"/>
    <row r="103701" ht="25.05" customHeight="1" x14ac:dyDescent="0.3"/>
    <row r="103702" ht="25.05" customHeight="1" x14ac:dyDescent="0.3"/>
    <row r="103703" ht="25.05" customHeight="1" x14ac:dyDescent="0.3"/>
    <row r="103704" ht="25.05" customHeight="1" x14ac:dyDescent="0.3"/>
    <row r="103705" ht="25.05" customHeight="1" x14ac:dyDescent="0.3"/>
    <row r="103706" ht="25.05" customHeight="1" x14ac:dyDescent="0.3"/>
    <row r="103707" ht="25.05" customHeight="1" x14ac:dyDescent="0.3"/>
    <row r="103708" ht="25.05" customHeight="1" x14ac:dyDescent="0.3"/>
    <row r="103709" ht="25.05" customHeight="1" x14ac:dyDescent="0.3"/>
    <row r="103710" ht="25.05" customHeight="1" x14ac:dyDescent="0.3"/>
    <row r="103711" ht="25.05" customHeight="1" x14ac:dyDescent="0.3"/>
    <row r="103712" ht="25.05" customHeight="1" x14ac:dyDescent="0.3"/>
    <row r="103713" ht="25.05" customHeight="1" x14ac:dyDescent="0.3"/>
    <row r="103714" ht="25.05" customHeight="1" x14ac:dyDescent="0.3"/>
    <row r="103715" ht="25.05" customHeight="1" x14ac:dyDescent="0.3"/>
    <row r="103716" ht="25.05" customHeight="1" x14ac:dyDescent="0.3"/>
    <row r="103717" ht="25.05" customHeight="1" x14ac:dyDescent="0.3"/>
    <row r="103718" ht="25.05" customHeight="1" x14ac:dyDescent="0.3"/>
    <row r="103719" ht="25.05" customHeight="1" x14ac:dyDescent="0.3"/>
    <row r="103720" ht="25.05" customHeight="1" x14ac:dyDescent="0.3"/>
    <row r="103721" ht="25.05" customHeight="1" x14ac:dyDescent="0.3"/>
    <row r="103722" ht="25.05" customHeight="1" x14ac:dyDescent="0.3"/>
    <row r="103723" ht="25.05" customHeight="1" x14ac:dyDescent="0.3"/>
    <row r="103724" ht="25.05" customHeight="1" x14ac:dyDescent="0.3"/>
    <row r="103725" ht="25.05" customHeight="1" x14ac:dyDescent="0.3"/>
    <row r="103726" ht="25.05" customHeight="1" x14ac:dyDescent="0.3"/>
    <row r="103727" ht="25.05" customHeight="1" x14ac:dyDescent="0.3"/>
    <row r="103728" ht="25.05" customHeight="1" x14ac:dyDescent="0.3"/>
    <row r="103729" ht="25.05" customHeight="1" x14ac:dyDescent="0.3"/>
    <row r="103730" ht="25.05" customHeight="1" x14ac:dyDescent="0.3"/>
    <row r="103731" ht="25.05" customHeight="1" x14ac:dyDescent="0.3"/>
    <row r="103732" ht="25.05" customHeight="1" x14ac:dyDescent="0.3"/>
    <row r="103733" ht="25.05" customHeight="1" x14ac:dyDescent="0.3"/>
    <row r="103734" ht="25.05" customHeight="1" x14ac:dyDescent="0.3"/>
    <row r="103735" ht="25.05" customHeight="1" x14ac:dyDescent="0.3"/>
    <row r="103736" ht="25.05" customHeight="1" x14ac:dyDescent="0.3"/>
    <row r="103737" ht="25.05" customHeight="1" x14ac:dyDescent="0.3"/>
    <row r="103738" ht="25.05" customHeight="1" x14ac:dyDescent="0.3"/>
    <row r="103739" ht="25.05" customHeight="1" x14ac:dyDescent="0.3"/>
    <row r="103740" ht="25.05" customHeight="1" x14ac:dyDescent="0.3"/>
    <row r="103741" ht="25.05" customHeight="1" x14ac:dyDescent="0.3"/>
    <row r="103742" ht="25.05" customHeight="1" x14ac:dyDescent="0.3"/>
    <row r="103743" ht="25.05" customHeight="1" x14ac:dyDescent="0.3"/>
    <row r="103744" ht="25.05" customHeight="1" x14ac:dyDescent="0.3"/>
    <row r="103745" ht="25.05" customHeight="1" x14ac:dyDescent="0.3"/>
    <row r="103746" ht="25.05" customHeight="1" x14ac:dyDescent="0.3"/>
    <row r="103747" ht="25.05" customHeight="1" x14ac:dyDescent="0.3"/>
    <row r="103748" ht="25.05" customHeight="1" x14ac:dyDescent="0.3"/>
    <row r="103749" ht="25.05" customHeight="1" x14ac:dyDescent="0.3"/>
    <row r="103750" ht="25.05" customHeight="1" x14ac:dyDescent="0.3"/>
    <row r="103751" ht="25.05" customHeight="1" x14ac:dyDescent="0.3"/>
    <row r="103752" ht="25.05" customHeight="1" x14ac:dyDescent="0.3"/>
    <row r="103753" ht="25.05" customHeight="1" x14ac:dyDescent="0.3"/>
    <row r="103754" ht="25.05" customHeight="1" x14ac:dyDescent="0.3"/>
    <row r="103755" ht="25.05" customHeight="1" x14ac:dyDescent="0.3"/>
    <row r="103756" ht="25.05" customHeight="1" x14ac:dyDescent="0.3"/>
    <row r="103757" ht="25.05" customHeight="1" x14ac:dyDescent="0.3"/>
    <row r="103758" ht="25.05" customHeight="1" x14ac:dyDescent="0.3"/>
    <row r="103759" ht="25.05" customHeight="1" x14ac:dyDescent="0.3"/>
    <row r="103760" ht="25.05" customHeight="1" x14ac:dyDescent="0.3"/>
    <row r="103761" ht="25.05" customHeight="1" x14ac:dyDescent="0.3"/>
    <row r="103762" ht="25.05" customHeight="1" x14ac:dyDescent="0.3"/>
    <row r="103763" ht="25.05" customHeight="1" x14ac:dyDescent="0.3"/>
    <row r="103764" ht="25.05" customHeight="1" x14ac:dyDescent="0.3"/>
    <row r="103765" ht="25.05" customHeight="1" x14ac:dyDescent="0.3"/>
    <row r="103766" ht="25.05" customHeight="1" x14ac:dyDescent="0.3"/>
    <row r="103767" ht="25.05" customHeight="1" x14ac:dyDescent="0.3"/>
    <row r="103768" ht="25.05" customHeight="1" x14ac:dyDescent="0.3"/>
    <row r="103769" ht="25.05" customHeight="1" x14ac:dyDescent="0.3"/>
    <row r="103770" ht="25.05" customHeight="1" x14ac:dyDescent="0.3"/>
    <row r="103771" ht="25.05" customHeight="1" x14ac:dyDescent="0.3"/>
    <row r="103772" ht="25.05" customHeight="1" x14ac:dyDescent="0.3"/>
    <row r="103773" ht="25.05" customHeight="1" x14ac:dyDescent="0.3"/>
    <row r="103774" ht="25.05" customHeight="1" x14ac:dyDescent="0.3"/>
    <row r="103775" ht="25.05" customHeight="1" x14ac:dyDescent="0.3"/>
    <row r="103776" ht="25.05" customHeight="1" x14ac:dyDescent="0.3"/>
    <row r="103777" ht="25.05" customHeight="1" x14ac:dyDescent="0.3"/>
    <row r="103778" ht="25.05" customHeight="1" x14ac:dyDescent="0.3"/>
    <row r="103779" ht="25.05" customHeight="1" x14ac:dyDescent="0.3"/>
    <row r="103780" ht="25.05" customHeight="1" x14ac:dyDescent="0.3"/>
    <row r="103781" ht="25.05" customHeight="1" x14ac:dyDescent="0.3"/>
    <row r="103782" ht="25.05" customHeight="1" x14ac:dyDescent="0.3"/>
    <row r="103783" ht="25.05" customHeight="1" x14ac:dyDescent="0.3"/>
    <row r="103784" ht="25.05" customHeight="1" x14ac:dyDescent="0.3"/>
    <row r="103785" ht="25.05" customHeight="1" x14ac:dyDescent="0.3"/>
    <row r="103786" ht="25.05" customHeight="1" x14ac:dyDescent="0.3"/>
    <row r="103787" ht="25.05" customHeight="1" x14ac:dyDescent="0.3"/>
    <row r="103788" ht="25.05" customHeight="1" x14ac:dyDescent="0.3"/>
    <row r="103789" ht="25.05" customHeight="1" x14ac:dyDescent="0.3"/>
    <row r="103790" ht="25.05" customHeight="1" x14ac:dyDescent="0.3"/>
    <row r="103791" ht="25.05" customHeight="1" x14ac:dyDescent="0.3"/>
    <row r="103792" ht="25.05" customHeight="1" x14ac:dyDescent="0.3"/>
    <row r="103793" ht="25.05" customHeight="1" x14ac:dyDescent="0.3"/>
    <row r="103794" ht="25.05" customHeight="1" x14ac:dyDescent="0.3"/>
    <row r="103795" ht="25.05" customHeight="1" x14ac:dyDescent="0.3"/>
    <row r="103796" ht="25.05" customHeight="1" x14ac:dyDescent="0.3"/>
    <row r="103797" ht="25.05" customHeight="1" x14ac:dyDescent="0.3"/>
    <row r="103798" ht="25.05" customHeight="1" x14ac:dyDescent="0.3"/>
    <row r="103799" ht="25.05" customHeight="1" x14ac:dyDescent="0.3"/>
    <row r="103800" ht="25.05" customHeight="1" x14ac:dyDescent="0.3"/>
    <row r="103801" ht="25.05" customHeight="1" x14ac:dyDescent="0.3"/>
    <row r="103802" ht="25.05" customHeight="1" x14ac:dyDescent="0.3"/>
    <row r="103803" ht="25.05" customHeight="1" x14ac:dyDescent="0.3"/>
    <row r="103804" ht="25.05" customHeight="1" x14ac:dyDescent="0.3"/>
    <row r="103805" ht="25.05" customHeight="1" x14ac:dyDescent="0.3"/>
    <row r="103806" ht="25.05" customHeight="1" x14ac:dyDescent="0.3"/>
    <row r="103807" ht="25.05" customHeight="1" x14ac:dyDescent="0.3"/>
    <row r="103808" ht="25.05" customHeight="1" x14ac:dyDescent="0.3"/>
    <row r="103809" ht="25.05" customHeight="1" x14ac:dyDescent="0.3"/>
    <row r="103810" ht="25.05" customHeight="1" x14ac:dyDescent="0.3"/>
    <row r="103811" ht="25.05" customHeight="1" x14ac:dyDescent="0.3"/>
    <row r="103812" ht="25.05" customHeight="1" x14ac:dyDescent="0.3"/>
    <row r="103813" ht="25.05" customHeight="1" x14ac:dyDescent="0.3"/>
    <row r="103814" ht="25.05" customHeight="1" x14ac:dyDescent="0.3"/>
    <row r="103815" ht="25.05" customHeight="1" x14ac:dyDescent="0.3"/>
    <row r="103816" ht="25.05" customHeight="1" x14ac:dyDescent="0.3"/>
    <row r="103817" ht="25.05" customHeight="1" x14ac:dyDescent="0.3"/>
    <row r="103818" ht="25.05" customHeight="1" x14ac:dyDescent="0.3"/>
    <row r="103819" ht="25.05" customHeight="1" x14ac:dyDescent="0.3"/>
    <row r="103820" ht="25.05" customHeight="1" x14ac:dyDescent="0.3"/>
    <row r="103821" ht="25.05" customHeight="1" x14ac:dyDescent="0.3"/>
    <row r="103822" ht="25.05" customHeight="1" x14ac:dyDescent="0.3"/>
    <row r="103823" ht="25.05" customHeight="1" x14ac:dyDescent="0.3"/>
    <row r="103824" ht="25.05" customHeight="1" x14ac:dyDescent="0.3"/>
    <row r="103825" ht="25.05" customHeight="1" x14ac:dyDescent="0.3"/>
    <row r="103826" ht="25.05" customHeight="1" x14ac:dyDescent="0.3"/>
    <row r="103827" ht="25.05" customHeight="1" x14ac:dyDescent="0.3"/>
    <row r="103828" ht="25.05" customHeight="1" x14ac:dyDescent="0.3"/>
    <row r="103829" ht="25.05" customHeight="1" x14ac:dyDescent="0.3"/>
    <row r="103830" ht="25.05" customHeight="1" x14ac:dyDescent="0.3"/>
    <row r="103831" ht="25.05" customHeight="1" x14ac:dyDescent="0.3"/>
    <row r="103832" ht="25.05" customHeight="1" x14ac:dyDescent="0.3"/>
    <row r="103833" ht="25.05" customHeight="1" x14ac:dyDescent="0.3"/>
    <row r="103834" ht="25.05" customHeight="1" x14ac:dyDescent="0.3"/>
    <row r="103835" ht="25.05" customHeight="1" x14ac:dyDescent="0.3"/>
    <row r="103836" ht="25.05" customHeight="1" x14ac:dyDescent="0.3"/>
    <row r="103837" ht="25.05" customHeight="1" x14ac:dyDescent="0.3"/>
    <row r="103838" ht="25.05" customHeight="1" x14ac:dyDescent="0.3"/>
    <row r="103839" ht="25.05" customHeight="1" x14ac:dyDescent="0.3"/>
    <row r="103840" ht="25.05" customHeight="1" x14ac:dyDescent="0.3"/>
    <row r="103841" ht="25.05" customHeight="1" x14ac:dyDescent="0.3"/>
    <row r="103842" ht="25.05" customHeight="1" x14ac:dyDescent="0.3"/>
    <row r="103843" ht="25.05" customHeight="1" x14ac:dyDescent="0.3"/>
    <row r="103844" ht="25.05" customHeight="1" x14ac:dyDescent="0.3"/>
    <row r="103845" ht="25.05" customHeight="1" x14ac:dyDescent="0.3"/>
    <row r="103846" ht="25.05" customHeight="1" x14ac:dyDescent="0.3"/>
    <row r="103847" ht="25.05" customHeight="1" x14ac:dyDescent="0.3"/>
    <row r="103848" ht="25.05" customHeight="1" x14ac:dyDescent="0.3"/>
    <row r="103849" ht="25.05" customHeight="1" x14ac:dyDescent="0.3"/>
    <row r="103850" ht="25.05" customHeight="1" x14ac:dyDescent="0.3"/>
    <row r="103851" ht="25.05" customHeight="1" x14ac:dyDescent="0.3"/>
    <row r="103852" ht="25.05" customHeight="1" x14ac:dyDescent="0.3"/>
    <row r="103853" ht="25.05" customHeight="1" x14ac:dyDescent="0.3"/>
    <row r="103854" ht="25.05" customHeight="1" x14ac:dyDescent="0.3"/>
    <row r="103855" ht="25.05" customHeight="1" x14ac:dyDescent="0.3"/>
    <row r="103856" ht="25.05" customHeight="1" x14ac:dyDescent="0.3"/>
    <row r="103857" ht="25.05" customHeight="1" x14ac:dyDescent="0.3"/>
    <row r="103858" ht="25.05" customHeight="1" x14ac:dyDescent="0.3"/>
    <row r="103859" ht="25.05" customHeight="1" x14ac:dyDescent="0.3"/>
    <row r="103860" ht="25.05" customHeight="1" x14ac:dyDescent="0.3"/>
    <row r="103861" ht="25.05" customHeight="1" x14ac:dyDescent="0.3"/>
    <row r="103862" ht="25.05" customHeight="1" x14ac:dyDescent="0.3"/>
    <row r="103863" ht="25.05" customHeight="1" x14ac:dyDescent="0.3"/>
    <row r="103864" ht="25.05" customHeight="1" x14ac:dyDescent="0.3"/>
    <row r="103865" ht="25.05" customHeight="1" x14ac:dyDescent="0.3"/>
    <row r="103866" ht="25.05" customHeight="1" x14ac:dyDescent="0.3"/>
    <row r="103867" ht="25.05" customHeight="1" x14ac:dyDescent="0.3"/>
    <row r="103868" ht="25.05" customHeight="1" x14ac:dyDescent="0.3"/>
    <row r="103869" ht="25.05" customHeight="1" x14ac:dyDescent="0.3"/>
    <row r="103870" ht="25.05" customHeight="1" x14ac:dyDescent="0.3"/>
    <row r="103871" ht="25.05" customHeight="1" x14ac:dyDescent="0.3"/>
    <row r="103872" ht="25.05" customHeight="1" x14ac:dyDescent="0.3"/>
    <row r="103873" ht="25.05" customHeight="1" x14ac:dyDescent="0.3"/>
    <row r="103874" ht="25.05" customHeight="1" x14ac:dyDescent="0.3"/>
    <row r="103875" ht="25.05" customHeight="1" x14ac:dyDescent="0.3"/>
    <row r="103876" ht="25.05" customHeight="1" x14ac:dyDescent="0.3"/>
    <row r="103877" ht="25.05" customHeight="1" x14ac:dyDescent="0.3"/>
    <row r="103878" ht="25.05" customHeight="1" x14ac:dyDescent="0.3"/>
    <row r="103879" ht="25.05" customHeight="1" x14ac:dyDescent="0.3"/>
    <row r="103880" ht="25.05" customHeight="1" x14ac:dyDescent="0.3"/>
    <row r="103881" ht="25.05" customHeight="1" x14ac:dyDescent="0.3"/>
    <row r="103882" ht="25.05" customHeight="1" x14ac:dyDescent="0.3"/>
    <row r="103883" ht="25.05" customHeight="1" x14ac:dyDescent="0.3"/>
    <row r="103884" ht="25.05" customHeight="1" x14ac:dyDescent="0.3"/>
    <row r="103885" ht="25.05" customHeight="1" x14ac:dyDescent="0.3"/>
    <row r="103886" ht="25.05" customHeight="1" x14ac:dyDescent="0.3"/>
    <row r="103887" ht="25.05" customHeight="1" x14ac:dyDescent="0.3"/>
    <row r="103888" ht="25.05" customHeight="1" x14ac:dyDescent="0.3"/>
    <row r="103889" ht="25.05" customHeight="1" x14ac:dyDescent="0.3"/>
    <row r="103890" ht="25.05" customHeight="1" x14ac:dyDescent="0.3"/>
    <row r="103891" ht="25.05" customHeight="1" x14ac:dyDescent="0.3"/>
    <row r="103892" ht="25.05" customHeight="1" x14ac:dyDescent="0.3"/>
    <row r="103893" ht="25.05" customHeight="1" x14ac:dyDescent="0.3"/>
    <row r="103894" ht="25.05" customHeight="1" x14ac:dyDescent="0.3"/>
    <row r="103895" ht="25.05" customHeight="1" x14ac:dyDescent="0.3"/>
    <row r="103896" ht="25.05" customHeight="1" x14ac:dyDescent="0.3"/>
    <row r="103897" ht="25.05" customHeight="1" x14ac:dyDescent="0.3"/>
    <row r="103898" ht="25.05" customHeight="1" x14ac:dyDescent="0.3"/>
    <row r="103899" ht="25.05" customHeight="1" x14ac:dyDescent="0.3"/>
    <row r="103900" ht="25.05" customHeight="1" x14ac:dyDescent="0.3"/>
    <row r="103901" ht="25.05" customHeight="1" x14ac:dyDescent="0.3"/>
    <row r="103902" ht="25.05" customHeight="1" x14ac:dyDescent="0.3"/>
    <row r="103903" ht="25.05" customHeight="1" x14ac:dyDescent="0.3"/>
    <row r="103904" ht="25.05" customHeight="1" x14ac:dyDescent="0.3"/>
    <row r="103905" ht="25.05" customHeight="1" x14ac:dyDescent="0.3"/>
    <row r="103906" ht="25.05" customHeight="1" x14ac:dyDescent="0.3"/>
    <row r="103907" ht="25.05" customHeight="1" x14ac:dyDescent="0.3"/>
    <row r="103908" ht="25.05" customHeight="1" x14ac:dyDescent="0.3"/>
    <row r="103909" ht="25.05" customHeight="1" x14ac:dyDescent="0.3"/>
    <row r="103910" ht="25.05" customHeight="1" x14ac:dyDescent="0.3"/>
    <row r="103911" ht="25.05" customHeight="1" x14ac:dyDescent="0.3"/>
    <row r="103912" ht="25.05" customHeight="1" x14ac:dyDescent="0.3"/>
    <row r="103913" ht="25.05" customHeight="1" x14ac:dyDescent="0.3"/>
    <row r="103914" ht="25.05" customHeight="1" x14ac:dyDescent="0.3"/>
    <row r="103915" ht="25.05" customHeight="1" x14ac:dyDescent="0.3"/>
    <row r="103916" ht="25.05" customHeight="1" x14ac:dyDescent="0.3"/>
    <row r="103917" ht="25.05" customHeight="1" x14ac:dyDescent="0.3"/>
    <row r="103918" ht="25.05" customHeight="1" x14ac:dyDescent="0.3"/>
    <row r="103919" ht="25.05" customHeight="1" x14ac:dyDescent="0.3"/>
    <row r="103920" ht="25.05" customHeight="1" x14ac:dyDescent="0.3"/>
    <row r="103921" ht="25.05" customHeight="1" x14ac:dyDescent="0.3"/>
    <row r="103922" ht="25.05" customHeight="1" x14ac:dyDescent="0.3"/>
    <row r="103923" ht="25.05" customHeight="1" x14ac:dyDescent="0.3"/>
    <row r="103924" ht="25.05" customHeight="1" x14ac:dyDescent="0.3"/>
    <row r="103925" ht="25.05" customHeight="1" x14ac:dyDescent="0.3"/>
    <row r="103926" ht="25.05" customHeight="1" x14ac:dyDescent="0.3"/>
    <row r="103927" ht="25.05" customHeight="1" x14ac:dyDescent="0.3"/>
    <row r="103928" ht="25.05" customHeight="1" x14ac:dyDescent="0.3"/>
    <row r="103929" ht="25.05" customHeight="1" x14ac:dyDescent="0.3"/>
    <row r="103930" ht="25.05" customHeight="1" x14ac:dyDescent="0.3"/>
    <row r="103931" ht="25.05" customHeight="1" x14ac:dyDescent="0.3"/>
    <row r="103932" ht="25.05" customHeight="1" x14ac:dyDescent="0.3"/>
    <row r="103933" ht="25.05" customHeight="1" x14ac:dyDescent="0.3"/>
    <row r="103934" ht="25.05" customHeight="1" x14ac:dyDescent="0.3"/>
    <row r="103935" ht="25.05" customHeight="1" x14ac:dyDescent="0.3"/>
    <row r="103936" ht="25.05" customHeight="1" x14ac:dyDescent="0.3"/>
    <row r="103937" ht="25.05" customHeight="1" x14ac:dyDescent="0.3"/>
    <row r="103938" ht="25.05" customHeight="1" x14ac:dyDescent="0.3"/>
    <row r="103939" ht="25.05" customHeight="1" x14ac:dyDescent="0.3"/>
    <row r="103940" ht="25.05" customHeight="1" x14ac:dyDescent="0.3"/>
    <row r="103941" ht="25.05" customHeight="1" x14ac:dyDescent="0.3"/>
    <row r="103942" ht="25.05" customHeight="1" x14ac:dyDescent="0.3"/>
    <row r="103943" ht="25.05" customHeight="1" x14ac:dyDescent="0.3"/>
    <row r="103944" ht="25.05" customHeight="1" x14ac:dyDescent="0.3"/>
    <row r="103945" ht="25.05" customHeight="1" x14ac:dyDescent="0.3"/>
    <row r="103946" ht="25.05" customHeight="1" x14ac:dyDescent="0.3"/>
    <row r="103947" ht="25.05" customHeight="1" x14ac:dyDescent="0.3"/>
    <row r="103948" ht="25.05" customHeight="1" x14ac:dyDescent="0.3"/>
    <row r="103949" ht="25.05" customHeight="1" x14ac:dyDescent="0.3"/>
    <row r="103950" ht="25.05" customHeight="1" x14ac:dyDescent="0.3"/>
    <row r="103951" ht="25.05" customHeight="1" x14ac:dyDescent="0.3"/>
    <row r="103952" ht="25.05" customHeight="1" x14ac:dyDescent="0.3"/>
    <row r="103953" ht="25.05" customHeight="1" x14ac:dyDescent="0.3"/>
    <row r="103954" ht="25.05" customHeight="1" x14ac:dyDescent="0.3"/>
    <row r="103955" ht="25.05" customHeight="1" x14ac:dyDescent="0.3"/>
    <row r="103956" ht="25.05" customHeight="1" x14ac:dyDescent="0.3"/>
    <row r="103957" ht="25.05" customHeight="1" x14ac:dyDescent="0.3"/>
    <row r="103958" ht="25.05" customHeight="1" x14ac:dyDescent="0.3"/>
    <row r="103959" ht="25.05" customHeight="1" x14ac:dyDescent="0.3"/>
    <row r="103960" ht="25.05" customHeight="1" x14ac:dyDescent="0.3"/>
    <row r="103961" ht="25.05" customHeight="1" x14ac:dyDescent="0.3"/>
    <row r="103962" ht="25.05" customHeight="1" x14ac:dyDescent="0.3"/>
    <row r="103963" ht="25.05" customHeight="1" x14ac:dyDescent="0.3"/>
    <row r="103964" ht="25.05" customHeight="1" x14ac:dyDescent="0.3"/>
    <row r="103965" ht="25.05" customHeight="1" x14ac:dyDescent="0.3"/>
    <row r="103966" ht="25.05" customHeight="1" x14ac:dyDescent="0.3"/>
    <row r="103967" ht="25.05" customHeight="1" x14ac:dyDescent="0.3"/>
    <row r="103968" ht="25.05" customHeight="1" x14ac:dyDescent="0.3"/>
    <row r="103969" ht="25.05" customHeight="1" x14ac:dyDescent="0.3"/>
    <row r="103970" ht="25.05" customHeight="1" x14ac:dyDescent="0.3"/>
    <row r="103971" ht="25.05" customHeight="1" x14ac:dyDescent="0.3"/>
    <row r="103972" ht="25.05" customHeight="1" x14ac:dyDescent="0.3"/>
    <row r="103973" ht="25.05" customHeight="1" x14ac:dyDescent="0.3"/>
    <row r="103974" ht="25.05" customHeight="1" x14ac:dyDescent="0.3"/>
    <row r="103975" ht="25.05" customHeight="1" x14ac:dyDescent="0.3"/>
    <row r="103976" ht="25.05" customHeight="1" x14ac:dyDescent="0.3"/>
    <row r="103977" ht="25.05" customHeight="1" x14ac:dyDescent="0.3"/>
    <row r="103978" ht="25.05" customHeight="1" x14ac:dyDescent="0.3"/>
    <row r="103979" ht="25.05" customHeight="1" x14ac:dyDescent="0.3"/>
    <row r="103980" ht="25.05" customHeight="1" x14ac:dyDescent="0.3"/>
    <row r="103981" ht="25.05" customHeight="1" x14ac:dyDescent="0.3"/>
    <row r="103982" ht="25.05" customHeight="1" x14ac:dyDescent="0.3"/>
    <row r="103983" ht="25.05" customHeight="1" x14ac:dyDescent="0.3"/>
    <row r="103984" ht="25.05" customHeight="1" x14ac:dyDescent="0.3"/>
    <row r="103985" ht="25.05" customHeight="1" x14ac:dyDescent="0.3"/>
    <row r="103986" ht="25.05" customHeight="1" x14ac:dyDescent="0.3"/>
    <row r="103987" ht="25.05" customHeight="1" x14ac:dyDescent="0.3"/>
    <row r="103988" ht="25.05" customHeight="1" x14ac:dyDescent="0.3"/>
    <row r="103989" ht="25.05" customHeight="1" x14ac:dyDescent="0.3"/>
    <row r="103990" ht="25.05" customHeight="1" x14ac:dyDescent="0.3"/>
    <row r="103991" ht="25.05" customHeight="1" x14ac:dyDescent="0.3"/>
    <row r="103992" ht="25.05" customHeight="1" x14ac:dyDescent="0.3"/>
    <row r="103993" ht="25.05" customHeight="1" x14ac:dyDescent="0.3"/>
    <row r="103994" ht="25.05" customHeight="1" x14ac:dyDescent="0.3"/>
    <row r="103995" ht="25.05" customHeight="1" x14ac:dyDescent="0.3"/>
    <row r="103996" ht="25.05" customHeight="1" x14ac:dyDescent="0.3"/>
    <row r="103997" ht="25.05" customHeight="1" x14ac:dyDescent="0.3"/>
    <row r="103998" ht="25.05" customHeight="1" x14ac:dyDescent="0.3"/>
    <row r="103999" ht="25.05" customHeight="1" x14ac:dyDescent="0.3"/>
    <row r="104000" ht="25.05" customHeight="1" x14ac:dyDescent="0.3"/>
    <row r="104001" ht="25.05" customHeight="1" x14ac:dyDescent="0.3"/>
    <row r="104002" ht="25.05" customHeight="1" x14ac:dyDescent="0.3"/>
    <row r="104003" ht="25.05" customHeight="1" x14ac:dyDescent="0.3"/>
    <row r="104004" ht="25.05" customHeight="1" x14ac:dyDescent="0.3"/>
    <row r="104005" ht="25.05" customHeight="1" x14ac:dyDescent="0.3"/>
    <row r="104006" ht="25.05" customHeight="1" x14ac:dyDescent="0.3"/>
    <row r="104007" ht="25.05" customHeight="1" x14ac:dyDescent="0.3"/>
    <row r="104008" ht="25.05" customHeight="1" x14ac:dyDescent="0.3"/>
    <row r="104009" ht="25.05" customHeight="1" x14ac:dyDescent="0.3"/>
    <row r="104010" ht="25.05" customHeight="1" x14ac:dyDescent="0.3"/>
    <row r="104011" ht="25.05" customHeight="1" x14ac:dyDescent="0.3"/>
    <row r="104012" ht="25.05" customHeight="1" x14ac:dyDescent="0.3"/>
    <row r="104013" ht="25.05" customHeight="1" x14ac:dyDescent="0.3"/>
    <row r="104014" ht="25.05" customHeight="1" x14ac:dyDescent="0.3"/>
    <row r="104015" ht="25.05" customHeight="1" x14ac:dyDescent="0.3"/>
    <row r="104016" ht="25.05" customHeight="1" x14ac:dyDescent="0.3"/>
    <row r="104017" ht="25.05" customHeight="1" x14ac:dyDescent="0.3"/>
    <row r="104018" ht="25.05" customHeight="1" x14ac:dyDescent="0.3"/>
    <row r="104019" ht="25.05" customHeight="1" x14ac:dyDescent="0.3"/>
    <row r="104020" ht="25.05" customHeight="1" x14ac:dyDescent="0.3"/>
    <row r="104021" ht="25.05" customHeight="1" x14ac:dyDescent="0.3"/>
    <row r="104022" ht="25.05" customHeight="1" x14ac:dyDescent="0.3"/>
    <row r="104023" ht="25.05" customHeight="1" x14ac:dyDescent="0.3"/>
    <row r="104024" ht="25.05" customHeight="1" x14ac:dyDescent="0.3"/>
    <row r="104025" ht="25.05" customHeight="1" x14ac:dyDescent="0.3"/>
    <row r="104026" ht="25.05" customHeight="1" x14ac:dyDescent="0.3"/>
    <row r="104027" ht="25.05" customHeight="1" x14ac:dyDescent="0.3"/>
    <row r="104028" ht="25.05" customHeight="1" x14ac:dyDescent="0.3"/>
    <row r="104029" ht="25.05" customHeight="1" x14ac:dyDescent="0.3"/>
    <row r="104030" ht="25.05" customHeight="1" x14ac:dyDescent="0.3"/>
    <row r="104031" ht="25.05" customHeight="1" x14ac:dyDescent="0.3"/>
    <row r="104032" ht="25.05" customHeight="1" x14ac:dyDescent="0.3"/>
    <row r="104033" ht="25.05" customHeight="1" x14ac:dyDescent="0.3"/>
    <row r="104034" ht="25.05" customHeight="1" x14ac:dyDescent="0.3"/>
    <row r="104035" ht="25.05" customHeight="1" x14ac:dyDescent="0.3"/>
    <row r="104036" ht="25.05" customHeight="1" x14ac:dyDescent="0.3"/>
    <row r="104037" ht="25.05" customHeight="1" x14ac:dyDescent="0.3"/>
    <row r="104038" ht="25.05" customHeight="1" x14ac:dyDescent="0.3"/>
    <row r="104039" ht="25.05" customHeight="1" x14ac:dyDescent="0.3"/>
    <row r="104040" ht="25.05" customHeight="1" x14ac:dyDescent="0.3"/>
    <row r="104041" ht="25.05" customHeight="1" x14ac:dyDescent="0.3"/>
    <row r="104042" ht="25.05" customHeight="1" x14ac:dyDescent="0.3"/>
    <row r="104043" ht="25.05" customHeight="1" x14ac:dyDescent="0.3"/>
    <row r="104044" ht="25.05" customHeight="1" x14ac:dyDescent="0.3"/>
    <row r="104045" ht="25.05" customHeight="1" x14ac:dyDescent="0.3"/>
    <row r="104046" ht="25.05" customHeight="1" x14ac:dyDescent="0.3"/>
    <row r="104047" ht="25.05" customHeight="1" x14ac:dyDescent="0.3"/>
    <row r="104048" ht="25.05" customHeight="1" x14ac:dyDescent="0.3"/>
    <row r="104049" ht="25.05" customHeight="1" x14ac:dyDescent="0.3"/>
    <row r="104050" ht="25.05" customHeight="1" x14ac:dyDescent="0.3"/>
    <row r="104051" ht="25.05" customHeight="1" x14ac:dyDescent="0.3"/>
    <row r="104052" ht="25.05" customHeight="1" x14ac:dyDescent="0.3"/>
    <row r="104053" ht="25.05" customHeight="1" x14ac:dyDescent="0.3"/>
    <row r="104054" ht="25.05" customHeight="1" x14ac:dyDescent="0.3"/>
    <row r="104055" ht="25.05" customHeight="1" x14ac:dyDescent="0.3"/>
    <row r="104056" ht="25.05" customHeight="1" x14ac:dyDescent="0.3"/>
    <row r="104057" ht="25.05" customHeight="1" x14ac:dyDescent="0.3"/>
    <row r="104058" ht="25.05" customHeight="1" x14ac:dyDescent="0.3"/>
    <row r="104059" ht="25.05" customHeight="1" x14ac:dyDescent="0.3"/>
    <row r="104060" ht="25.05" customHeight="1" x14ac:dyDescent="0.3"/>
    <row r="104061" ht="25.05" customHeight="1" x14ac:dyDescent="0.3"/>
    <row r="104062" ht="25.05" customHeight="1" x14ac:dyDescent="0.3"/>
    <row r="104063" ht="25.05" customHeight="1" x14ac:dyDescent="0.3"/>
    <row r="104064" ht="25.05" customHeight="1" x14ac:dyDescent="0.3"/>
    <row r="104065" ht="25.05" customHeight="1" x14ac:dyDescent="0.3"/>
    <row r="104066" ht="25.05" customHeight="1" x14ac:dyDescent="0.3"/>
    <row r="104067" ht="25.05" customHeight="1" x14ac:dyDescent="0.3"/>
    <row r="104068" ht="25.05" customHeight="1" x14ac:dyDescent="0.3"/>
    <row r="104069" ht="25.05" customHeight="1" x14ac:dyDescent="0.3"/>
    <row r="104070" ht="25.05" customHeight="1" x14ac:dyDescent="0.3"/>
    <row r="104071" ht="25.05" customHeight="1" x14ac:dyDescent="0.3"/>
    <row r="104072" ht="25.05" customHeight="1" x14ac:dyDescent="0.3"/>
    <row r="104073" ht="25.05" customHeight="1" x14ac:dyDescent="0.3"/>
    <row r="104074" ht="25.05" customHeight="1" x14ac:dyDescent="0.3"/>
    <row r="104075" ht="25.05" customHeight="1" x14ac:dyDescent="0.3"/>
    <row r="104076" ht="25.05" customHeight="1" x14ac:dyDescent="0.3"/>
    <row r="104077" ht="25.05" customHeight="1" x14ac:dyDescent="0.3"/>
    <row r="104078" ht="25.05" customHeight="1" x14ac:dyDescent="0.3"/>
    <row r="104079" ht="25.05" customHeight="1" x14ac:dyDescent="0.3"/>
    <row r="104080" ht="25.05" customHeight="1" x14ac:dyDescent="0.3"/>
    <row r="104081" ht="25.05" customHeight="1" x14ac:dyDescent="0.3"/>
    <row r="104082" ht="25.05" customHeight="1" x14ac:dyDescent="0.3"/>
    <row r="104083" ht="25.05" customHeight="1" x14ac:dyDescent="0.3"/>
    <row r="104084" ht="25.05" customHeight="1" x14ac:dyDescent="0.3"/>
    <row r="104085" ht="25.05" customHeight="1" x14ac:dyDescent="0.3"/>
    <row r="104086" ht="25.05" customHeight="1" x14ac:dyDescent="0.3"/>
    <row r="104087" ht="25.05" customHeight="1" x14ac:dyDescent="0.3"/>
    <row r="104088" ht="25.05" customHeight="1" x14ac:dyDescent="0.3"/>
    <row r="104089" ht="25.05" customHeight="1" x14ac:dyDescent="0.3"/>
    <row r="104090" ht="25.05" customHeight="1" x14ac:dyDescent="0.3"/>
    <row r="104091" ht="25.05" customHeight="1" x14ac:dyDescent="0.3"/>
    <row r="104092" ht="25.05" customHeight="1" x14ac:dyDescent="0.3"/>
    <row r="104093" ht="25.05" customHeight="1" x14ac:dyDescent="0.3"/>
    <row r="104094" ht="25.05" customHeight="1" x14ac:dyDescent="0.3"/>
    <row r="104095" ht="25.05" customHeight="1" x14ac:dyDescent="0.3"/>
    <row r="104096" ht="25.05" customHeight="1" x14ac:dyDescent="0.3"/>
    <row r="104097" ht="25.05" customHeight="1" x14ac:dyDescent="0.3"/>
    <row r="104098" ht="25.05" customHeight="1" x14ac:dyDescent="0.3"/>
    <row r="104099" ht="25.05" customHeight="1" x14ac:dyDescent="0.3"/>
    <row r="104100" ht="25.05" customHeight="1" x14ac:dyDescent="0.3"/>
    <row r="104101" ht="25.05" customHeight="1" x14ac:dyDescent="0.3"/>
    <row r="104102" ht="25.05" customHeight="1" x14ac:dyDescent="0.3"/>
    <row r="104103" ht="25.05" customHeight="1" x14ac:dyDescent="0.3"/>
    <row r="104104" ht="25.05" customHeight="1" x14ac:dyDescent="0.3"/>
    <row r="104105" ht="25.05" customHeight="1" x14ac:dyDescent="0.3"/>
    <row r="104106" ht="25.05" customHeight="1" x14ac:dyDescent="0.3"/>
    <row r="104107" ht="25.05" customHeight="1" x14ac:dyDescent="0.3"/>
    <row r="104108" ht="25.05" customHeight="1" x14ac:dyDescent="0.3"/>
    <row r="104109" ht="25.05" customHeight="1" x14ac:dyDescent="0.3"/>
    <row r="104110" ht="25.05" customHeight="1" x14ac:dyDescent="0.3"/>
    <row r="104111" ht="25.05" customHeight="1" x14ac:dyDescent="0.3"/>
    <row r="104112" ht="25.05" customHeight="1" x14ac:dyDescent="0.3"/>
    <row r="104113" ht="25.05" customHeight="1" x14ac:dyDescent="0.3"/>
    <row r="104114" ht="25.05" customHeight="1" x14ac:dyDescent="0.3"/>
    <row r="104115" ht="25.05" customHeight="1" x14ac:dyDescent="0.3"/>
    <row r="104116" ht="25.05" customHeight="1" x14ac:dyDescent="0.3"/>
    <row r="104117" ht="25.05" customHeight="1" x14ac:dyDescent="0.3"/>
    <row r="104118" ht="25.05" customHeight="1" x14ac:dyDescent="0.3"/>
    <row r="104119" ht="25.05" customHeight="1" x14ac:dyDescent="0.3"/>
    <row r="104120" ht="25.05" customHeight="1" x14ac:dyDescent="0.3"/>
    <row r="104121" ht="25.05" customHeight="1" x14ac:dyDescent="0.3"/>
    <row r="104122" ht="25.05" customHeight="1" x14ac:dyDescent="0.3"/>
    <row r="104123" ht="25.05" customHeight="1" x14ac:dyDescent="0.3"/>
    <row r="104124" ht="25.05" customHeight="1" x14ac:dyDescent="0.3"/>
    <row r="104125" ht="25.05" customHeight="1" x14ac:dyDescent="0.3"/>
    <row r="104126" ht="25.05" customHeight="1" x14ac:dyDescent="0.3"/>
    <row r="104127" ht="25.05" customHeight="1" x14ac:dyDescent="0.3"/>
    <row r="104128" ht="25.05" customHeight="1" x14ac:dyDescent="0.3"/>
    <row r="104129" ht="25.05" customHeight="1" x14ac:dyDescent="0.3"/>
    <row r="104130" ht="25.05" customHeight="1" x14ac:dyDescent="0.3"/>
    <row r="104131" ht="25.05" customHeight="1" x14ac:dyDescent="0.3"/>
    <row r="104132" ht="25.05" customHeight="1" x14ac:dyDescent="0.3"/>
    <row r="104133" ht="25.05" customHeight="1" x14ac:dyDescent="0.3"/>
    <row r="104134" ht="25.05" customHeight="1" x14ac:dyDescent="0.3"/>
    <row r="104135" ht="25.05" customHeight="1" x14ac:dyDescent="0.3"/>
    <row r="104136" ht="25.05" customHeight="1" x14ac:dyDescent="0.3"/>
    <row r="104137" ht="25.05" customHeight="1" x14ac:dyDescent="0.3"/>
    <row r="104138" ht="25.05" customHeight="1" x14ac:dyDescent="0.3"/>
    <row r="104139" ht="25.05" customHeight="1" x14ac:dyDescent="0.3"/>
    <row r="104140" ht="25.05" customHeight="1" x14ac:dyDescent="0.3"/>
    <row r="104141" ht="25.05" customHeight="1" x14ac:dyDescent="0.3"/>
    <row r="104142" ht="25.05" customHeight="1" x14ac:dyDescent="0.3"/>
    <row r="104143" ht="25.05" customHeight="1" x14ac:dyDescent="0.3"/>
    <row r="104144" ht="25.05" customHeight="1" x14ac:dyDescent="0.3"/>
    <row r="104145" ht="25.05" customHeight="1" x14ac:dyDescent="0.3"/>
    <row r="104146" ht="25.05" customHeight="1" x14ac:dyDescent="0.3"/>
    <row r="104147" ht="25.05" customHeight="1" x14ac:dyDescent="0.3"/>
    <row r="104148" ht="25.05" customHeight="1" x14ac:dyDescent="0.3"/>
    <row r="104149" ht="25.05" customHeight="1" x14ac:dyDescent="0.3"/>
    <row r="104150" ht="25.05" customHeight="1" x14ac:dyDescent="0.3"/>
    <row r="104151" ht="25.05" customHeight="1" x14ac:dyDescent="0.3"/>
    <row r="104152" ht="25.05" customHeight="1" x14ac:dyDescent="0.3"/>
    <row r="104153" ht="25.05" customHeight="1" x14ac:dyDescent="0.3"/>
    <row r="104154" ht="25.05" customHeight="1" x14ac:dyDescent="0.3"/>
    <row r="104155" ht="25.05" customHeight="1" x14ac:dyDescent="0.3"/>
    <row r="104156" ht="25.05" customHeight="1" x14ac:dyDescent="0.3"/>
    <row r="104157" ht="25.05" customHeight="1" x14ac:dyDescent="0.3"/>
    <row r="104158" ht="25.05" customHeight="1" x14ac:dyDescent="0.3"/>
    <row r="104159" ht="25.05" customHeight="1" x14ac:dyDescent="0.3"/>
    <row r="104160" ht="25.05" customHeight="1" x14ac:dyDescent="0.3"/>
    <row r="104161" ht="25.05" customHeight="1" x14ac:dyDescent="0.3"/>
    <row r="104162" ht="25.05" customHeight="1" x14ac:dyDescent="0.3"/>
    <row r="104163" ht="25.05" customHeight="1" x14ac:dyDescent="0.3"/>
    <row r="104164" ht="25.05" customHeight="1" x14ac:dyDescent="0.3"/>
    <row r="104165" ht="25.05" customHeight="1" x14ac:dyDescent="0.3"/>
    <row r="104166" ht="25.05" customHeight="1" x14ac:dyDescent="0.3"/>
    <row r="104167" ht="25.05" customHeight="1" x14ac:dyDescent="0.3"/>
    <row r="104168" ht="25.05" customHeight="1" x14ac:dyDescent="0.3"/>
    <row r="104169" ht="25.05" customHeight="1" x14ac:dyDescent="0.3"/>
    <row r="104170" ht="25.05" customHeight="1" x14ac:dyDescent="0.3"/>
    <row r="104171" ht="25.05" customHeight="1" x14ac:dyDescent="0.3"/>
    <row r="104172" ht="25.05" customHeight="1" x14ac:dyDescent="0.3"/>
    <row r="104173" ht="25.05" customHeight="1" x14ac:dyDescent="0.3"/>
    <row r="104174" ht="25.05" customHeight="1" x14ac:dyDescent="0.3"/>
    <row r="104175" ht="25.05" customHeight="1" x14ac:dyDescent="0.3"/>
    <row r="104176" ht="25.05" customHeight="1" x14ac:dyDescent="0.3"/>
    <row r="104177" ht="25.05" customHeight="1" x14ac:dyDescent="0.3"/>
    <row r="104178" ht="25.05" customHeight="1" x14ac:dyDescent="0.3"/>
    <row r="104179" ht="25.05" customHeight="1" x14ac:dyDescent="0.3"/>
    <row r="104180" ht="25.05" customHeight="1" x14ac:dyDescent="0.3"/>
    <row r="104181" ht="25.05" customHeight="1" x14ac:dyDescent="0.3"/>
    <row r="104182" ht="25.05" customHeight="1" x14ac:dyDescent="0.3"/>
    <row r="104183" ht="25.05" customHeight="1" x14ac:dyDescent="0.3"/>
    <row r="104184" ht="25.05" customHeight="1" x14ac:dyDescent="0.3"/>
    <row r="104185" ht="25.05" customHeight="1" x14ac:dyDescent="0.3"/>
    <row r="104186" ht="25.05" customHeight="1" x14ac:dyDescent="0.3"/>
    <row r="104187" ht="25.05" customHeight="1" x14ac:dyDescent="0.3"/>
    <row r="104188" ht="25.05" customHeight="1" x14ac:dyDescent="0.3"/>
    <row r="104189" ht="25.05" customHeight="1" x14ac:dyDescent="0.3"/>
    <row r="104190" ht="25.05" customHeight="1" x14ac:dyDescent="0.3"/>
    <row r="104191" ht="25.05" customHeight="1" x14ac:dyDescent="0.3"/>
    <row r="104192" ht="25.05" customHeight="1" x14ac:dyDescent="0.3"/>
    <row r="104193" ht="25.05" customHeight="1" x14ac:dyDescent="0.3"/>
    <row r="104194" ht="25.05" customHeight="1" x14ac:dyDescent="0.3"/>
    <row r="104195" ht="25.05" customHeight="1" x14ac:dyDescent="0.3"/>
    <row r="104196" ht="25.05" customHeight="1" x14ac:dyDescent="0.3"/>
    <row r="104197" ht="25.05" customHeight="1" x14ac:dyDescent="0.3"/>
    <row r="104198" ht="25.05" customHeight="1" x14ac:dyDescent="0.3"/>
    <row r="104199" ht="25.05" customHeight="1" x14ac:dyDescent="0.3"/>
    <row r="104200" ht="25.05" customHeight="1" x14ac:dyDescent="0.3"/>
    <row r="104201" ht="25.05" customHeight="1" x14ac:dyDescent="0.3"/>
    <row r="104202" ht="25.05" customHeight="1" x14ac:dyDescent="0.3"/>
    <row r="104203" ht="25.05" customHeight="1" x14ac:dyDescent="0.3"/>
    <row r="104204" ht="25.05" customHeight="1" x14ac:dyDescent="0.3"/>
    <row r="104205" ht="25.05" customHeight="1" x14ac:dyDescent="0.3"/>
    <row r="104206" ht="25.05" customHeight="1" x14ac:dyDescent="0.3"/>
    <row r="104207" ht="25.05" customHeight="1" x14ac:dyDescent="0.3"/>
    <row r="104208" ht="25.05" customHeight="1" x14ac:dyDescent="0.3"/>
    <row r="104209" ht="25.05" customHeight="1" x14ac:dyDescent="0.3"/>
    <row r="104210" ht="25.05" customHeight="1" x14ac:dyDescent="0.3"/>
    <row r="104211" ht="25.05" customHeight="1" x14ac:dyDescent="0.3"/>
    <row r="104212" ht="25.05" customHeight="1" x14ac:dyDescent="0.3"/>
    <row r="104213" ht="25.05" customHeight="1" x14ac:dyDescent="0.3"/>
    <row r="104214" ht="25.05" customHeight="1" x14ac:dyDescent="0.3"/>
    <row r="104215" ht="25.05" customHeight="1" x14ac:dyDescent="0.3"/>
    <row r="104216" ht="25.05" customHeight="1" x14ac:dyDescent="0.3"/>
    <row r="104217" ht="25.05" customHeight="1" x14ac:dyDescent="0.3"/>
    <row r="104218" ht="25.05" customHeight="1" x14ac:dyDescent="0.3"/>
    <row r="104219" ht="25.05" customHeight="1" x14ac:dyDescent="0.3"/>
    <row r="104220" ht="25.05" customHeight="1" x14ac:dyDescent="0.3"/>
    <row r="104221" ht="25.05" customHeight="1" x14ac:dyDescent="0.3"/>
    <row r="104222" ht="25.05" customHeight="1" x14ac:dyDescent="0.3"/>
    <row r="104223" ht="25.05" customHeight="1" x14ac:dyDescent="0.3"/>
    <row r="104224" ht="25.05" customHeight="1" x14ac:dyDescent="0.3"/>
    <row r="104225" ht="25.05" customHeight="1" x14ac:dyDescent="0.3"/>
    <row r="104226" ht="25.05" customHeight="1" x14ac:dyDescent="0.3"/>
    <row r="104227" ht="25.05" customHeight="1" x14ac:dyDescent="0.3"/>
    <row r="104228" ht="25.05" customHeight="1" x14ac:dyDescent="0.3"/>
    <row r="104229" ht="25.05" customHeight="1" x14ac:dyDescent="0.3"/>
    <row r="104230" ht="25.05" customHeight="1" x14ac:dyDescent="0.3"/>
    <row r="104231" ht="25.05" customHeight="1" x14ac:dyDescent="0.3"/>
    <row r="104232" ht="25.05" customHeight="1" x14ac:dyDescent="0.3"/>
    <row r="104233" ht="25.05" customHeight="1" x14ac:dyDescent="0.3"/>
    <row r="104234" ht="25.05" customHeight="1" x14ac:dyDescent="0.3"/>
    <row r="104235" ht="25.05" customHeight="1" x14ac:dyDescent="0.3"/>
    <row r="104236" ht="25.05" customHeight="1" x14ac:dyDescent="0.3"/>
    <row r="104237" ht="25.05" customHeight="1" x14ac:dyDescent="0.3"/>
    <row r="104238" ht="25.05" customHeight="1" x14ac:dyDescent="0.3"/>
    <row r="104239" ht="25.05" customHeight="1" x14ac:dyDescent="0.3"/>
    <row r="104240" ht="25.05" customHeight="1" x14ac:dyDescent="0.3"/>
    <row r="104241" ht="25.05" customHeight="1" x14ac:dyDescent="0.3"/>
    <row r="104242" ht="25.05" customHeight="1" x14ac:dyDescent="0.3"/>
    <row r="104243" ht="25.05" customHeight="1" x14ac:dyDescent="0.3"/>
    <row r="104244" ht="25.05" customHeight="1" x14ac:dyDescent="0.3"/>
    <row r="104245" ht="25.05" customHeight="1" x14ac:dyDescent="0.3"/>
    <row r="104246" ht="25.05" customHeight="1" x14ac:dyDescent="0.3"/>
    <row r="104247" ht="25.05" customHeight="1" x14ac:dyDescent="0.3"/>
    <row r="104248" ht="25.05" customHeight="1" x14ac:dyDescent="0.3"/>
    <row r="104249" ht="25.05" customHeight="1" x14ac:dyDescent="0.3"/>
    <row r="104250" ht="25.05" customHeight="1" x14ac:dyDescent="0.3"/>
    <row r="104251" ht="25.05" customHeight="1" x14ac:dyDescent="0.3"/>
    <row r="104252" ht="25.05" customHeight="1" x14ac:dyDescent="0.3"/>
    <row r="104253" ht="25.05" customHeight="1" x14ac:dyDescent="0.3"/>
    <row r="104254" ht="25.05" customHeight="1" x14ac:dyDescent="0.3"/>
    <row r="104255" ht="25.05" customHeight="1" x14ac:dyDescent="0.3"/>
    <row r="104256" ht="25.05" customHeight="1" x14ac:dyDescent="0.3"/>
    <row r="104257" ht="25.05" customHeight="1" x14ac:dyDescent="0.3"/>
    <row r="104258" ht="25.05" customHeight="1" x14ac:dyDescent="0.3"/>
    <row r="104259" ht="25.05" customHeight="1" x14ac:dyDescent="0.3"/>
    <row r="104260" ht="25.05" customHeight="1" x14ac:dyDescent="0.3"/>
    <row r="104261" ht="25.05" customHeight="1" x14ac:dyDescent="0.3"/>
    <row r="104262" ht="25.05" customHeight="1" x14ac:dyDescent="0.3"/>
    <row r="104263" ht="25.05" customHeight="1" x14ac:dyDescent="0.3"/>
    <row r="104264" ht="25.05" customHeight="1" x14ac:dyDescent="0.3"/>
    <row r="104265" ht="25.05" customHeight="1" x14ac:dyDescent="0.3"/>
    <row r="104266" ht="25.05" customHeight="1" x14ac:dyDescent="0.3"/>
    <row r="104267" ht="25.05" customHeight="1" x14ac:dyDescent="0.3"/>
    <row r="104268" ht="25.05" customHeight="1" x14ac:dyDescent="0.3"/>
    <row r="104269" ht="25.05" customHeight="1" x14ac:dyDescent="0.3"/>
    <row r="104270" ht="25.05" customHeight="1" x14ac:dyDescent="0.3"/>
    <row r="104271" ht="25.05" customHeight="1" x14ac:dyDescent="0.3"/>
    <row r="104272" ht="25.05" customHeight="1" x14ac:dyDescent="0.3"/>
    <row r="104273" ht="25.05" customHeight="1" x14ac:dyDescent="0.3"/>
    <row r="104274" ht="25.05" customHeight="1" x14ac:dyDescent="0.3"/>
    <row r="104275" ht="25.05" customHeight="1" x14ac:dyDescent="0.3"/>
    <row r="104276" ht="25.05" customHeight="1" x14ac:dyDescent="0.3"/>
    <row r="104277" ht="25.05" customHeight="1" x14ac:dyDescent="0.3"/>
    <row r="104278" ht="25.05" customHeight="1" x14ac:dyDescent="0.3"/>
    <row r="104279" ht="25.05" customHeight="1" x14ac:dyDescent="0.3"/>
    <row r="104280" ht="25.05" customHeight="1" x14ac:dyDescent="0.3"/>
    <row r="104281" ht="25.05" customHeight="1" x14ac:dyDescent="0.3"/>
    <row r="104282" ht="25.05" customHeight="1" x14ac:dyDescent="0.3"/>
    <row r="104283" ht="25.05" customHeight="1" x14ac:dyDescent="0.3"/>
    <row r="104284" ht="25.05" customHeight="1" x14ac:dyDescent="0.3"/>
    <row r="104285" ht="25.05" customHeight="1" x14ac:dyDescent="0.3"/>
    <row r="104286" ht="25.05" customHeight="1" x14ac:dyDescent="0.3"/>
    <row r="104287" ht="25.05" customHeight="1" x14ac:dyDescent="0.3"/>
    <row r="104288" ht="25.05" customHeight="1" x14ac:dyDescent="0.3"/>
    <row r="104289" ht="25.05" customHeight="1" x14ac:dyDescent="0.3"/>
    <row r="104290" ht="25.05" customHeight="1" x14ac:dyDescent="0.3"/>
    <row r="104291" ht="25.05" customHeight="1" x14ac:dyDescent="0.3"/>
    <row r="104292" ht="25.05" customHeight="1" x14ac:dyDescent="0.3"/>
    <row r="104293" ht="25.05" customHeight="1" x14ac:dyDescent="0.3"/>
    <row r="104294" ht="25.05" customHeight="1" x14ac:dyDescent="0.3"/>
    <row r="104295" ht="25.05" customHeight="1" x14ac:dyDescent="0.3"/>
    <row r="104296" ht="25.05" customHeight="1" x14ac:dyDescent="0.3"/>
    <row r="104297" ht="25.05" customHeight="1" x14ac:dyDescent="0.3"/>
    <row r="104298" ht="25.05" customHeight="1" x14ac:dyDescent="0.3"/>
    <row r="104299" ht="25.05" customHeight="1" x14ac:dyDescent="0.3"/>
    <row r="104300" ht="25.05" customHeight="1" x14ac:dyDescent="0.3"/>
    <row r="104301" ht="25.05" customHeight="1" x14ac:dyDescent="0.3"/>
    <row r="104302" ht="25.05" customHeight="1" x14ac:dyDescent="0.3"/>
    <row r="104303" ht="25.05" customHeight="1" x14ac:dyDescent="0.3"/>
    <row r="104304" ht="25.05" customHeight="1" x14ac:dyDescent="0.3"/>
    <row r="104305" ht="25.05" customHeight="1" x14ac:dyDescent="0.3"/>
    <row r="104306" ht="25.05" customHeight="1" x14ac:dyDescent="0.3"/>
    <row r="104307" ht="25.05" customHeight="1" x14ac:dyDescent="0.3"/>
    <row r="104308" ht="25.05" customHeight="1" x14ac:dyDescent="0.3"/>
    <row r="104309" ht="25.05" customHeight="1" x14ac:dyDescent="0.3"/>
    <row r="104310" ht="25.05" customHeight="1" x14ac:dyDescent="0.3"/>
    <row r="104311" ht="25.05" customHeight="1" x14ac:dyDescent="0.3"/>
    <row r="104312" ht="25.05" customHeight="1" x14ac:dyDescent="0.3"/>
    <row r="104313" ht="25.05" customHeight="1" x14ac:dyDescent="0.3"/>
    <row r="104314" ht="25.05" customHeight="1" x14ac:dyDescent="0.3"/>
    <row r="104315" ht="25.05" customHeight="1" x14ac:dyDescent="0.3"/>
    <row r="104316" ht="25.05" customHeight="1" x14ac:dyDescent="0.3"/>
    <row r="104317" ht="25.05" customHeight="1" x14ac:dyDescent="0.3"/>
    <row r="104318" ht="25.05" customHeight="1" x14ac:dyDescent="0.3"/>
    <row r="104319" ht="25.05" customHeight="1" x14ac:dyDescent="0.3"/>
    <row r="104320" ht="25.05" customHeight="1" x14ac:dyDescent="0.3"/>
    <row r="104321" ht="25.05" customHeight="1" x14ac:dyDescent="0.3"/>
    <row r="104322" ht="25.05" customHeight="1" x14ac:dyDescent="0.3"/>
    <row r="104323" ht="25.05" customHeight="1" x14ac:dyDescent="0.3"/>
    <row r="104324" ht="25.05" customHeight="1" x14ac:dyDescent="0.3"/>
    <row r="104325" ht="25.05" customHeight="1" x14ac:dyDescent="0.3"/>
    <row r="104326" ht="25.05" customHeight="1" x14ac:dyDescent="0.3"/>
    <row r="104327" ht="25.05" customHeight="1" x14ac:dyDescent="0.3"/>
    <row r="104328" ht="25.05" customHeight="1" x14ac:dyDescent="0.3"/>
    <row r="104329" ht="25.05" customHeight="1" x14ac:dyDescent="0.3"/>
    <row r="104330" ht="25.05" customHeight="1" x14ac:dyDescent="0.3"/>
    <row r="104331" ht="25.05" customHeight="1" x14ac:dyDescent="0.3"/>
    <row r="104332" ht="25.05" customHeight="1" x14ac:dyDescent="0.3"/>
    <row r="104333" ht="25.05" customHeight="1" x14ac:dyDescent="0.3"/>
    <row r="104334" ht="25.05" customHeight="1" x14ac:dyDescent="0.3"/>
    <row r="104335" ht="25.05" customHeight="1" x14ac:dyDescent="0.3"/>
    <row r="104336" ht="25.05" customHeight="1" x14ac:dyDescent="0.3"/>
    <row r="104337" ht="25.05" customHeight="1" x14ac:dyDescent="0.3"/>
    <row r="104338" ht="25.05" customHeight="1" x14ac:dyDescent="0.3"/>
    <row r="104339" ht="25.05" customHeight="1" x14ac:dyDescent="0.3"/>
    <row r="104340" ht="25.05" customHeight="1" x14ac:dyDescent="0.3"/>
    <row r="104341" ht="25.05" customHeight="1" x14ac:dyDescent="0.3"/>
    <row r="104342" ht="25.05" customHeight="1" x14ac:dyDescent="0.3"/>
    <row r="104343" ht="25.05" customHeight="1" x14ac:dyDescent="0.3"/>
    <row r="104344" ht="25.05" customHeight="1" x14ac:dyDescent="0.3"/>
    <row r="104345" ht="25.05" customHeight="1" x14ac:dyDescent="0.3"/>
    <row r="104346" ht="25.05" customHeight="1" x14ac:dyDescent="0.3"/>
    <row r="104347" ht="25.05" customHeight="1" x14ac:dyDescent="0.3"/>
    <row r="104348" ht="25.05" customHeight="1" x14ac:dyDescent="0.3"/>
    <row r="104349" ht="25.05" customHeight="1" x14ac:dyDescent="0.3"/>
    <row r="104350" ht="25.05" customHeight="1" x14ac:dyDescent="0.3"/>
    <row r="104351" ht="25.05" customHeight="1" x14ac:dyDescent="0.3"/>
    <row r="104352" ht="25.05" customHeight="1" x14ac:dyDescent="0.3"/>
    <row r="104353" ht="25.05" customHeight="1" x14ac:dyDescent="0.3"/>
    <row r="104354" ht="25.05" customHeight="1" x14ac:dyDescent="0.3"/>
    <row r="104355" ht="25.05" customHeight="1" x14ac:dyDescent="0.3"/>
    <row r="104356" ht="25.05" customHeight="1" x14ac:dyDescent="0.3"/>
    <row r="104357" ht="25.05" customHeight="1" x14ac:dyDescent="0.3"/>
    <row r="104358" ht="25.05" customHeight="1" x14ac:dyDescent="0.3"/>
    <row r="104359" ht="25.05" customHeight="1" x14ac:dyDescent="0.3"/>
    <row r="104360" ht="25.05" customHeight="1" x14ac:dyDescent="0.3"/>
    <row r="104361" ht="25.05" customHeight="1" x14ac:dyDescent="0.3"/>
    <row r="104362" ht="25.05" customHeight="1" x14ac:dyDescent="0.3"/>
    <row r="104363" ht="25.05" customHeight="1" x14ac:dyDescent="0.3"/>
    <row r="104364" ht="25.05" customHeight="1" x14ac:dyDescent="0.3"/>
    <row r="104365" ht="25.05" customHeight="1" x14ac:dyDescent="0.3"/>
    <row r="104366" ht="25.05" customHeight="1" x14ac:dyDescent="0.3"/>
    <row r="104367" ht="25.05" customHeight="1" x14ac:dyDescent="0.3"/>
    <row r="104368" ht="25.05" customHeight="1" x14ac:dyDescent="0.3"/>
    <row r="104369" ht="25.05" customHeight="1" x14ac:dyDescent="0.3"/>
    <row r="104370" ht="25.05" customHeight="1" x14ac:dyDescent="0.3"/>
    <row r="104371" ht="25.05" customHeight="1" x14ac:dyDescent="0.3"/>
    <row r="104372" ht="25.05" customHeight="1" x14ac:dyDescent="0.3"/>
    <row r="104373" ht="25.05" customHeight="1" x14ac:dyDescent="0.3"/>
    <row r="104374" ht="25.05" customHeight="1" x14ac:dyDescent="0.3"/>
    <row r="104375" ht="25.05" customHeight="1" x14ac:dyDescent="0.3"/>
    <row r="104376" ht="25.05" customHeight="1" x14ac:dyDescent="0.3"/>
    <row r="104377" ht="25.05" customHeight="1" x14ac:dyDescent="0.3"/>
    <row r="104378" ht="25.05" customHeight="1" x14ac:dyDescent="0.3"/>
    <row r="104379" ht="25.05" customHeight="1" x14ac:dyDescent="0.3"/>
    <row r="104380" ht="25.05" customHeight="1" x14ac:dyDescent="0.3"/>
    <row r="104381" ht="25.05" customHeight="1" x14ac:dyDescent="0.3"/>
    <row r="104382" ht="25.05" customHeight="1" x14ac:dyDescent="0.3"/>
    <row r="104383" ht="25.05" customHeight="1" x14ac:dyDescent="0.3"/>
    <row r="104384" ht="25.05" customHeight="1" x14ac:dyDescent="0.3"/>
    <row r="104385" ht="25.05" customHeight="1" x14ac:dyDescent="0.3"/>
    <row r="104386" ht="25.05" customHeight="1" x14ac:dyDescent="0.3"/>
    <row r="104387" ht="25.05" customHeight="1" x14ac:dyDescent="0.3"/>
    <row r="104388" ht="25.05" customHeight="1" x14ac:dyDescent="0.3"/>
    <row r="104389" ht="25.05" customHeight="1" x14ac:dyDescent="0.3"/>
    <row r="104390" ht="25.05" customHeight="1" x14ac:dyDescent="0.3"/>
    <row r="104391" ht="25.05" customHeight="1" x14ac:dyDescent="0.3"/>
    <row r="104392" ht="25.05" customHeight="1" x14ac:dyDescent="0.3"/>
    <row r="104393" ht="25.05" customHeight="1" x14ac:dyDescent="0.3"/>
    <row r="104394" ht="25.05" customHeight="1" x14ac:dyDescent="0.3"/>
    <row r="104395" ht="25.05" customHeight="1" x14ac:dyDescent="0.3"/>
    <row r="104396" ht="25.05" customHeight="1" x14ac:dyDescent="0.3"/>
    <row r="104397" ht="25.05" customHeight="1" x14ac:dyDescent="0.3"/>
    <row r="104398" ht="25.05" customHeight="1" x14ac:dyDescent="0.3"/>
    <row r="104399" ht="25.05" customHeight="1" x14ac:dyDescent="0.3"/>
    <row r="104400" ht="25.05" customHeight="1" x14ac:dyDescent="0.3"/>
    <row r="104401" ht="25.05" customHeight="1" x14ac:dyDescent="0.3"/>
    <row r="104402" ht="25.05" customHeight="1" x14ac:dyDescent="0.3"/>
    <row r="104403" ht="25.05" customHeight="1" x14ac:dyDescent="0.3"/>
    <row r="104404" ht="25.05" customHeight="1" x14ac:dyDescent="0.3"/>
    <row r="104405" ht="25.05" customHeight="1" x14ac:dyDescent="0.3"/>
    <row r="104406" ht="25.05" customHeight="1" x14ac:dyDescent="0.3"/>
    <row r="104407" ht="25.05" customHeight="1" x14ac:dyDescent="0.3"/>
    <row r="104408" ht="25.05" customHeight="1" x14ac:dyDescent="0.3"/>
    <row r="104409" ht="25.05" customHeight="1" x14ac:dyDescent="0.3"/>
    <row r="104410" ht="25.05" customHeight="1" x14ac:dyDescent="0.3"/>
    <row r="104411" ht="25.05" customHeight="1" x14ac:dyDescent="0.3"/>
    <row r="104412" ht="25.05" customHeight="1" x14ac:dyDescent="0.3"/>
    <row r="104413" ht="25.05" customHeight="1" x14ac:dyDescent="0.3"/>
    <row r="104414" ht="25.05" customHeight="1" x14ac:dyDescent="0.3"/>
    <row r="104415" ht="25.05" customHeight="1" x14ac:dyDescent="0.3"/>
    <row r="104416" ht="25.05" customHeight="1" x14ac:dyDescent="0.3"/>
    <row r="104417" ht="25.05" customHeight="1" x14ac:dyDescent="0.3"/>
    <row r="104418" ht="25.05" customHeight="1" x14ac:dyDescent="0.3"/>
    <row r="104419" ht="25.05" customHeight="1" x14ac:dyDescent="0.3"/>
    <row r="104420" ht="25.05" customHeight="1" x14ac:dyDescent="0.3"/>
    <row r="104421" ht="25.05" customHeight="1" x14ac:dyDescent="0.3"/>
    <row r="104422" ht="25.05" customHeight="1" x14ac:dyDescent="0.3"/>
    <row r="104423" ht="25.05" customHeight="1" x14ac:dyDescent="0.3"/>
    <row r="104424" ht="25.05" customHeight="1" x14ac:dyDescent="0.3"/>
    <row r="104425" ht="25.05" customHeight="1" x14ac:dyDescent="0.3"/>
    <row r="104426" ht="25.05" customHeight="1" x14ac:dyDescent="0.3"/>
    <row r="104427" ht="25.05" customHeight="1" x14ac:dyDescent="0.3"/>
    <row r="104428" ht="25.05" customHeight="1" x14ac:dyDescent="0.3"/>
    <row r="104429" ht="25.05" customHeight="1" x14ac:dyDescent="0.3"/>
    <row r="104430" ht="25.05" customHeight="1" x14ac:dyDescent="0.3"/>
    <row r="104431" ht="25.05" customHeight="1" x14ac:dyDescent="0.3"/>
    <row r="104432" ht="25.05" customHeight="1" x14ac:dyDescent="0.3"/>
    <row r="104433" ht="25.05" customHeight="1" x14ac:dyDescent="0.3"/>
    <row r="104434" ht="25.05" customHeight="1" x14ac:dyDescent="0.3"/>
    <row r="104435" ht="25.05" customHeight="1" x14ac:dyDescent="0.3"/>
    <row r="104436" ht="25.05" customHeight="1" x14ac:dyDescent="0.3"/>
    <row r="104437" ht="25.05" customHeight="1" x14ac:dyDescent="0.3"/>
    <row r="104438" ht="25.05" customHeight="1" x14ac:dyDescent="0.3"/>
    <row r="104439" ht="25.05" customHeight="1" x14ac:dyDescent="0.3"/>
    <row r="104440" ht="25.05" customHeight="1" x14ac:dyDescent="0.3"/>
    <row r="104441" ht="25.05" customHeight="1" x14ac:dyDescent="0.3"/>
    <row r="104442" ht="25.05" customHeight="1" x14ac:dyDescent="0.3"/>
    <row r="104443" ht="25.05" customHeight="1" x14ac:dyDescent="0.3"/>
    <row r="104444" ht="25.05" customHeight="1" x14ac:dyDescent="0.3"/>
    <row r="104445" ht="25.05" customHeight="1" x14ac:dyDescent="0.3"/>
    <row r="104446" ht="25.05" customHeight="1" x14ac:dyDescent="0.3"/>
    <row r="104447" ht="25.05" customHeight="1" x14ac:dyDescent="0.3"/>
    <row r="104448" ht="25.05" customHeight="1" x14ac:dyDescent="0.3"/>
    <row r="104449" ht="25.05" customHeight="1" x14ac:dyDescent="0.3"/>
    <row r="104450" ht="25.05" customHeight="1" x14ac:dyDescent="0.3"/>
    <row r="104451" ht="25.05" customHeight="1" x14ac:dyDescent="0.3"/>
    <row r="104452" ht="25.05" customHeight="1" x14ac:dyDescent="0.3"/>
    <row r="104453" ht="25.05" customHeight="1" x14ac:dyDescent="0.3"/>
    <row r="104454" ht="25.05" customHeight="1" x14ac:dyDescent="0.3"/>
    <row r="104455" ht="25.05" customHeight="1" x14ac:dyDescent="0.3"/>
    <row r="104456" ht="25.05" customHeight="1" x14ac:dyDescent="0.3"/>
    <row r="104457" ht="25.05" customHeight="1" x14ac:dyDescent="0.3"/>
    <row r="104458" ht="25.05" customHeight="1" x14ac:dyDescent="0.3"/>
    <row r="104459" ht="25.05" customHeight="1" x14ac:dyDescent="0.3"/>
    <row r="104460" ht="25.05" customHeight="1" x14ac:dyDescent="0.3"/>
    <row r="104461" ht="25.05" customHeight="1" x14ac:dyDescent="0.3"/>
    <row r="104462" ht="25.05" customHeight="1" x14ac:dyDescent="0.3"/>
    <row r="104463" ht="25.05" customHeight="1" x14ac:dyDescent="0.3"/>
    <row r="104464" ht="25.05" customHeight="1" x14ac:dyDescent="0.3"/>
    <row r="104465" ht="25.05" customHeight="1" x14ac:dyDescent="0.3"/>
    <row r="104466" ht="25.05" customHeight="1" x14ac:dyDescent="0.3"/>
    <row r="104467" ht="25.05" customHeight="1" x14ac:dyDescent="0.3"/>
    <row r="104468" ht="25.05" customHeight="1" x14ac:dyDescent="0.3"/>
    <row r="104469" ht="25.05" customHeight="1" x14ac:dyDescent="0.3"/>
    <row r="104470" ht="25.05" customHeight="1" x14ac:dyDescent="0.3"/>
    <row r="104471" ht="25.05" customHeight="1" x14ac:dyDescent="0.3"/>
    <row r="104472" ht="25.05" customHeight="1" x14ac:dyDescent="0.3"/>
    <row r="104473" ht="25.05" customHeight="1" x14ac:dyDescent="0.3"/>
    <row r="104474" ht="25.05" customHeight="1" x14ac:dyDescent="0.3"/>
    <row r="104475" ht="25.05" customHeight="1" x14ac:dyDescent="0.3"/>
    <row r="104476" ht="25.05" customHeight="1" x14ac:dyDescent="0.3"/>
    <row r="104477" ht="25.05" customHeight="1" x14ac:dyDescent="0.3"/>
    <row r="104478" ht="25.05" customHeight="1" x14ac:dyDescent="0.3"/>
    <row r="104479" ht="25.05" customHeight="1" x14ac:dyDescent="0.3"/>
    <row r="104480" ht="25.05" customHeight="1" x14ac:dyDescent="0.3"/>
    <row r="104481" ht="25.05" customHeight="1" x14ac:dyDescent="0.3"/>
    <row r="104482" ht="25.05" customHeight="1" x14ac:dyDescent="0.3"/>
    <row r="104483" ht="25.05" customHeight="1" x14ac:dyDescent="0.3"/>
    <row r="104484" ht="25.05" customHeight="1" x14ac:dyDescent="0.3"/>
    <row r="104485" ht="25.05" customHeight="1" x14ac:dyDescent="0.3"/>
    <row r="104486" ht="25.05" customHeight="1" x14ac:dyDescent="0.3"/>
    <row r="104487" ht="25.05" customHeight="1" x14ac:dyDescent="0.3"/>
    <row r="104488" ht="25.05" customHeight="1" x14ac:dyDescent="0.3"/>
    <row r="104489" ht="25.05" customHeight="1" x14ac:dyDescent="0.3"/>
    <row r="104490" ht="25.05" customHeight="1" x14ac:dyDescent="0.3"/>
    <row r="104491" ht="25.05" customHeight="1" x14ac:dyDescent="0.3"/>
    <row r="104492" ht="25.05" customHeight="1" x14ac:dyDescent="0.3"/>
    <row r="104493" ht="25.05" customHeight="1" x14ac:dyDescent="0.3"/>
    <row r="104494" ht="25.05" customHeight="1" x14ac:dyDescent="0.3"/>
    <row r="104495" ht="25.05" customHeight="1" x14ac:dyDescent="0.3"/>
    <row r="104496" ht="25.05" customHeight="1" x14ac:dyDescent="0.3"/>
    <row r="104497" ht="25.05" customHeight="1" x14ac:dyDescent="0.3"/>
    <row r="104498" ht="25.05" customHeight="1" x14ac:dyDescent="0.3"/>
    <row r="104499" ht="25.05" customHeight="1" x14ac:dyDescent="0.3"/>
    <row r="104500" ht="25.05" customHeight="1" x14ac:dyDescent="0.3"/>
    <row r="104501" ht="25.05" customHeight="1" x14ac:dyDescent="0.3"/>
    <row r="104502" ht="25.05" customHeight="1" x14ac:dyDescent="0.3"/>
    <row r="104503" ht="25.05" customHeight="1" x14ac:dyDescent="0.3"/>
    <row r="104504" ht="25.05" customHeight="1" x14ac:dyDescent="0.3"/>
    <row r="104505" ht="25.05" customHeight="1" x14ac:dyDescent="0.3"/>
    <row r="104506" ht="25.05" customHeight="1" x14ac:dyDescent="0.3"/>
    <row r="104507" ht="25.05" customHeight="1" x14ac:dyDescent="0.3"/>
    <row r="104508" ht="25.05" customHeight="1" x14ac:dyDescent="0.3"/>
    <row r="104509" ht="25.05" customHeight="1" x14ac:dyDescent="0.3"/>
    <row r="104510" ht="25.05" customHeight="1" x14ac:dyDescent="0.3"/>
    <row r="104511" ht="25.05" customHeight="1" x14ac:dyDescent="0.3"/>
    <row r="104512" ht="25.05" customHeight="1" x14ac:dyDescent="0.3"/>
    <row r="104513" ht="25.05" customHeight="1" x14ac:dyDescent="0.3"/>
    <row r="104514" ht="25.05" customHeight="1" x14ac:dyDescent="0.3"/>
    <row r="104515" ht="25.05" customHeight="1" x14ac:dyDescent="0.3"/>
    <row r="104516" ht="25.05" customHeight="1" x14ac:dyDescent="0.3"/>
    <row r="104517" ht="25.05" customHeight="1" x14ac:dyDescent="0.3"/>
    <row r="104518" ht="25.05" customHeight="1" x14ac:dyDescent="0.3"/>
    <row r="104519" ht="25.05" customHeight="1" x14ac:dyDescent="0.3"/>
    <row r="104520" ht="25.05" customHeight="1" x14ac:dyDescent="0.3"/>
    <row r="104521" ht="25.05" customHeight="1" x14ac:dyDescent="0.3"/>
    <row r="104522" ht="25.05" customHeight="1" x14ac:dyDescent="0.3"/>
    <row r="104523" ht="25.05" customHeight="1" x14ac:dyDescent="0.3"/>
    <row r="104524" ht="25.05" customHeight="1" x14ac:dyDescent="0.3"/>
    <row r="104525" ht="25.05" customHeight="1" x14ac:dyDescent="0.3"/>
    <row r="104526" ht="25.05" customHeight="1" x14ac:dyDescent="0.3"/>
    <row r="104527" ht="25.05" customHeight="1" x14ac:dyDescent="0.3"/>
    <row r="104528" ht="25.05" customHeight="1" x14ac:dyDescent="0.3"/>
    <row r="104529" ht="25.05" customHeight="1" x14ac:dyDescent="0.3"/>
    <row r="104530" ht="25.05" customHeight="1" x14ac:dyDescent="0.3"/>
    <row r="104531" ht="25.05" customHeight="1" x14ac:dyDescent="0.3"/>
    <row r="104532" ht="25.05" customHeight="1" x14ac:dyDescent="0.3"/>
    <row r="104533" ht="25.05" customHeight="1" x14ac:dyDescent="0.3"/>
    <row r="104534" ht="25.05" customHeight="1" x14ac:dyDescent="0.3"/>
    <row r="104535" ht="25.05" customHeight="1" x14ac:dyDescent="0.3"/>
    <row r="104536" ht="25.05" customHeight="1" x14ac:dyDescent="0.3"/>
    <row r="104537" ht="25.05" customHeight="1" x14ac:dyDescent="0.3"/>
    <row r="104538" ht="25.05" customHeight="1" x14ac:dyDescent="0.3"/>
    <row r="104539" ht="25.05" customHeight="1" x14ac:dyDescent="0.3"/>
    <row r="104540" ht="25.05" customHeight="1" x14ac:dyDescent="0.3"/>
    <row r="104541" ht="25.05" customHeight="1" x14ac:dyDescent="0.3"/>
    <row r="104542" ht="25.05" customHeight="1" x14ac:dyDescent="0.3"/>
    <row r="104543" ht="25.05" customHeight="1" x14ac:dyDescent="0.3"/>
    <row r="104544" ht="25.05" customHeight="1" x14ac:dyDescent="0.3"/>
    <row r="104545" ht="25.05" customHeight="1" x14ac:dyDescent="0.3"/>
    <row r="104546" ht="25.05" customHeight="1" x14ac:dyDescent="0.3"/>
    <row r="104547" ht="25.05" customHeight="1" x14ac:dyDescent="0.3"/>
    <row r="104548" ht="25.05" customHeight="1" x14ac:dyDescent="0.3"/>
    <row r="104549" ht="25.05" customHeight="1" x14ac:dyDescent="0.3"/>
    <row r="104550" ht="25.05" customHeight="1" x14ac:dyDescent="0.3"/>
    <row r="104551" ht="25.05" customHeight="1" x14ac:dyDescent="0.3"/>
    <row r="104552" ht="25.05" customHeight="1" x14ac:dyDescent="0.3"/>
    <row r="104553" ht="25.05" customHeight="1" x14ac:dyDescent="0.3"/>
    <row r="104554" ht="25.05" customHeight="1" x14ac:dyDescent="0.3"/>
    <row r="104555" ht="25.05" customHeight="1" x14ac:dyDescent="0.3"/>
    <row r="104556" ht="25.05" customHeight="1" x14ac:dyDescent="0.3"/>
    <row r="104557" ht="25.05" customHeight="1" x14ac:dyDescent="0.3"/>
    <row r="104558" ht="25.05" customHeight="1" x14ac:dyDescent="0.3"/>
    <row r="104559" ht="25.05" customHeight="1" x14ac:dyDescent="0.3"/>
    <row r="104560" ht="25.05" customHeight="1" x14ac:dyDescent="0.3"/>
    <row r="104561" ht="25.05" customHeight="1" x14ac:dyDescent="0.3"/>
    <row r="104562" ht="25.05" customHeight="1" x14ac:dyDescent="0.3"/>
    <row r="104563" ht="25.05" customHeight="1" x14ac:dyDescent="0.3"/>
    <row r="104564" ht="25.05" customHeight="1" x14ac:dyDescent="0.3"/>
    <row r="104565" ht="25.05" customHeight="1" x14ac:dyDescent="0.3"/>
    <row r="104566" ht="25.05" customHeight="1" x14ac:dyDescent="0.3"/>
    <row r="104567" ht="25.05" customHeight="1" x14ac:dyDescent="0.3"/>
    <row r="104568" ht="25.05" customHeight="1" x14ac:dyDescent="0.3"/>
    <row r="104569" ht="25.05" customHeight="1" x14ac:dyDescent="0.3"/>
    <row r="104570" ht="25.05" customHeight="1" x14ac:dyDescent="0.3"/>
    <row r="104571" ht="25.05" customHeight="1" x14ac:dyDescent="0.3"/>
    <row r="104572" ht="25.05" customHeight="1" x14ac:dyDescent="0.3"/>
    <row r="104573" ht="25.05" customHeight="1" x14ac:dyDescent="0.3"/>
    <row r="104574" ht="25.05" customHeight="1" x14ac:dyDescent="0.3"/>
    <row r="104575" ht="25.05" customHeight="1" x14ac:dyDescent="0.3"/>
    <row r="104576" ht="25.05" customHeight="1" x14ac:dyDescent="0.3"/>
    <row r="104577" ht="25.05" customHeight="1" x14ac:dyDescent="0.3"/>
    <row r="104578" ht="25.05" customHeight="1" x14ac:dyDescent="0.3"/>
    <row r="104579" ht="25.05" customHeight="1" x14ac:dyDescent="0.3"/>
    <row r="104580" ht="25.05" customHeight="1" x14ac:dyDescent="0.3"/>
    <row r="104581" ht="25.05" customHeight="1" x14ac:dyDescent="0.3"/>
    <row r="104582" ht="25.05" customHeight="1" x14ac:dyDescent="0.3"/>
    <row r="104583" ht="25.05" customHeight="1" x14ac:dyDescent="0.3"/>
    <row r="104584" ht="25.05" customHeight="1" x14ac:dyDescent="0.3"/>
    <row r="104585" ht="25.05" customHeight="1" x14ac:dyDescent="0.3"/>
    <row r="104586" ht="25.05" customHeight="1" x14ac:dyDescent="0.3"/>
    <row r="104587" ht="25.05" customHeight="1" x14ac:dyDescent="0.3"/>
    <row r="104588" ht="25.05" customHeight="1" x14ac:dyDescent="0.3"/>
    <row r="104589" ht="25.05" customHeight="1" x14ac:dyDescent="0.3"/>
    <row r="104590" ht="25.05" customHeight="1" x14ac:dyDescent="0.3"/>
    <row r="104591" ht="25.05" customHeight="1" x14ac:dyDescent="0.3"/>
    <row r="104592" ht="25.05" customHeight="1" x14ac:dyDescent="0.3"/>
    <row r="104593" ht="25.05" customHeight="1" x14ac:dyDescent="0.3"/>
    <row r="104594" ht="25.05" customHeight="1" x14ac:dyDescent="0.3"/>
    <row r="104595" ht="25.05" customHeight="1" x14ac:dyDescent="0.3"/>
    <row r="104596" ht="25.05" customHeight="1" x14ac:dyDescent="0.3"/>
    <row r="104597" ht="25.05" customHeight="1" x14ac:dyDescent="0.3"/>
    <row r="104598" ht="25.05" customHeight="1" x14ac:dyDescent="0.3"/>
    <row r="104599" ht="25.05" customHeight="1" x14ac:dyDescent="0.3"/>
    <row r="104600" ht="25.05" customHeight="1" x14ac:dyDescent="0.3"/>
    <row r="104601" ht="25.05" customHeight="1" x14ac:dyDescent="0.3"/>
    <row r="104602" ht="25.05" customHeight="1" x14ac:dyDescent="0.3"/>
    <row r="104603" ht="25.05" customHeight="1" x14ac:dyDescent="0.3"/>
    <row r="104604" ht="25.05" customHeight="1" x14ac:dyDescent="0.3"/>
    <row r="104605" ht="25.05" customHeight="1" x14ac:dyDescent="0.3"/>
    <row r="104606" ht="25.05" customHeight="1" x14ac:dyDescent="0.3"/>
    <row r="104607" ht="25.05" customHeight="1" x14ac:dyDescent="0.3"/>
    <row r="104608" ht="25.05" customHeight="1" x14ac:dyDescent="0.3"/>
    <row r="104609" ht="25.05" customHeight="1" x14ac:dyDescent="0.3"/>
    <row r="104610" ht="25.05" customHeight="1" x14ac:dyDescent="0.3"/>
    <row r="104611" ht="25.05" customHeight="1" x14ac:dyDescent="0.3"/>
    <row r="104612" ht="25.05" customHeight="1" x14ac:dyDescent="0.3"/>
    <row r="104613" ht="25.05" customHeight="1" x14ac:dyDescent="0.3"/>
    <row r="104614" ht="25.05" customHeight="1" x14ac:dyDescent="0.3"/>
    <row r="104615" ht="25.05" customHeight="1" x14ac:dyDescent="0.3"/>
    <row r="104616" ht="25.05" customHeight="1" x14ac:dyDescent="0.3"/>
    <row r="104617" ht="25.05" customHeight="1" x14ac:dyDescent="0.3"/>
    <row r="104618" ht="25.05" customHeight="1" x14ac:dyDescent="0.3"/>
    <row r="104619" ht="25.05" customHeight="1" x14ac:dyDescent="0.3"/>
    <row r="104620" ht="25.05" customHeight="1" x14ac:dyDescent="0.3"/>
    <row r="104621" ht="25.05" customHeight="1" x14ac:dyDescent="0.3"/>
    <row r="104622" ht="25.05" customHeight="1" x14ac:dyDescent="0.3"/>
    <row r="104623" ht="25.05" customHeight="1" x14ac:dyDescent="0.3"/>
    <row r="104624" ht="25.05" customHeight="1" x14ac:dyDescent="0.3"/>
    <row r="104625" ht="25.05" customHeight="1" x14ac:dyDescent="0.3"/>
    <row r="104626" ht="25.05" customHeight="1" x14ac:dyDescent="0.3"/>
    <row r="104627" ht="25.05" customHeight="1" x14ac:dyDescent="0.3"/>
    <row r="104628" ht="25.05" customHeight="1" x14ac:dyDescent="0.3"/>
    <row r="104629" ht="25.05" customHeight="1" x14ac:dyDescent="0.3"/>
    <row r="104630" ht="25.05" customHeight="1" x14ac:dyDescent="0.3"/>
    <row r="104631" ht="25.05" customHeight="1" x14ac:dyDescent="0.3"/>
    <row r="104632" ht="25.05" customHeight="1" x14ac:dyDescent="0.3"/>
    <row r="104633" ht="25.05" customHeight="1" x14ac:dyDescent="0.3"/>
    <row r="104634" ht="25.05" customHeight="1" x14ac:dyDescent="0.3"/>
    <row r="104635" ht="25.05" customHeight="1" x14ac:dyDescent="0.3"/>
    <row r="104636" ht="25.05" customHeight="1" x14ac:dyDescent="0.3"/>
    <row r="104637" ht="25.05" customHeight="1" x14ac:dyDescent="0.3"/>
    <row r="104638" ht="25.05" customHeight="1" x14ac:dyDescent="0.3"/>
    <row r="104639" ht="25.05" customHeight="1" x14ac:dyDescent="0.3"/>
    <row r="104640" ht="25.05" customHeight="1" x14ac:dyDescent="0.3"/>
    <row r="104641" ht="25.05" customHeight="1" x14ac:dyDescent="0.3"/>
    <row r="104642" ht="25.05" customHeight="1" x14ac:dyDescent="0.3"/>
    <row r="104643" ht="25.05" customHeight="1" x14ac:dyDescent="0.3"/>
    <row r="104644" ht="25.05" customHeight="1" x14ac:dyDescent="0.3"/>
    <row r="104645" ht="25.05" customHeight="1" x14ac:dyDescent="0.3"/>
    <row r="104646" ht="25.05" customHeight="1" x14ac:dyDescent="0.3"/>
    <row r="104647" ht="25.05" customHeight="1" x14ac:dyDescent="0.3"/>
    <row r="104648" ht="25.05" customHeight="1" x14ac:dyDescent="0.3"/>
    <row r="104649" ht="25.05" customHeight="1" x14ac:dyDescent="0.3"/>
    <row r="104650" ht="25.05" customHeight="1" x14ac:dyDescent="0.3"/>
    <row r="104651" ht="25.05" customHeight="1" x14ac:dyDescent="0.3"/>
    <row r="104652" ht="25.05" customHeight="1" x14ac:dyDescent="0.3"/>
    <row r="104653" ht="25.05" customHeight="1" x14ac:dyDescent="0.3"/>
    <row r="104654" ht="25.05" customHeight="1" x14ac:dyDescent="0.3"/>
    <row r="104655" ht="25.05" customHeight="1" x14ac:dyDescent="0.3"/>
    <row r="104656" ht="25.05" customHeight="1" x14ac:dyDescent="0.3"/>
    <row r="104657" ht="25.05" customHeight="1" x14ac:dyDescent="0.3"/>
    <row r="104658" ht="25.05" customHeight="1" x14ac:dyDescent="0.3"/>
    <row r="104659" ht="25.05" customHeight="1" x14ac:dyDescent="0.3"/>
    <row r="104660" ht="25.05" customHeight="1" x14ac:dyDescent="0.3"/>
    <row r="104661" ht="25.05" customHeight="1" x14ac:dyDescent="0.3"/>
    <row r="104662" ht="25.05" customHeight="1" x14ac:dyDescent="0.3"/>
    <row r="104663" ht="25.05" customHeight="1" x14ac:dyDescent="0.3"/>
    <row r="104664" ht="25.05" customHeight="1" x14ac:dyDescent="0.3"/>
    <row r="104665" ht="25.05" customHeight="1" x14ac:dyDescent="0.3"/>
    <row r="104666" ht="25.05" customHeight="1" x14ac:dyDescent="0.3"/>
    <row r="104667" ht="25.05" customHeight="1" x14ac:dyDescent="0.3"/>
    <row r="104668" ht="25.05" customHeight="1" x14ac:dyDescent="0.3"/>
    <row r="104669" ht="25.05" customHeight="1" x14ac:dyDescent="0.3"/>
    <row r="104670" ht="25.05" customHeight="1" x14ac:dyDescent="0.3"/>
    <row r="104671" ht="25.05" customHeight="1" x14ac:dyDescent="0.3"/>
    <row r="104672" ht="25.05" customHeight="1" x14ac:dyDescent="0.3"/>
    <row r="104673" ht="25.05" customHeight="1" x14ac:dyDescent="0.3"/>
    <row r="104674" ht="25.05" customHeight="1" x14ac:dyDescent="0.3"/>
    <row r="104675" ht="25.05" customHeight="1" x14ac:dyDescent="0.3"/>
    <row r="104676" ht="25.05" customHeight="1" x14ac:dyDescent="0.3"/>
    <row r="104677" ht="25.05" customHeight="1" x14ac:dyDescent="0.3"/>
    <row r="104678" ht="25.05" customHeight="1" x14ac:dyDescent="0.3"/>
    <row r="104679" ht="25.05" customHeight="1" x14ac:dyDescent="0.3"/>
    <row r="104680" ht="25.05" customHeight="1" x14ac:dyDescent="0.3"/>
    <row r="104681" ht="25.05" customHeight="1" x14ac:dyDescent="0.3"/>
    <row r="104682" ht="25.05" customHeight="1" x14ac:dyDescent="0.3"/>
    <row r="104683" ht="25.05" customHeight="1" x14ac:dyDescent="0.3"/>
    <row r="104684" ht="25.05" customHeight="1" x14ac:dyDescent="0.3"/>
    <row r="104685" ht="25.05" customHeight="1" x14ac:dyDescent="0.3"/>
    <row r="104686" ht="25.05" customHeight="1" x14ac:dyDescent="0.3"/>
    <row r="104687" ht="25.05" customHeight="1" x14ac:dyDescent="0.3"/>
    <row r="104688" ht="25.05" customHeight="1" x14ac:dyDescent="0.3"/>
    <row r="104689" ht="25.05" customHeight="1" x14ac:dyDescent="0.3"/>
    <row r="104690" ht="25.05" customHeight="1" x14ac:dyDescent="0.3"/>
    <row r="104691" ht="25.05" customHeight="1" x14ac:dyDescent="0.3"/>
    <row r="104692" ht="25.05" customHeight="1" x14ac:dyDescent="0.3"/>
    <row r="104693" ht="25.05" customHeight="1" x14ac:dyDescent="0.3"/>
    <row r="104694" ht="25.05" customHeight="1" x14ac:dyDescent="0.3"/>
    <row r="104695" ht="25.05" customHeight="1" x14ac:dyDescent="0.3"/>
    <row r="104696" ht="25.05" customHeight="1" x14ac:dyDescent="0.3"/>
    <row r="104697" ht="25.05" customHeight="1" x14ac:dyDescent="0.3"/>
    <row r="104698" ht="25.05" customHeight="1" x14ac:dyDescent="0.3"/>
    <row r="104699" ht="25.05" customHeight="1" x14ac:dyDescent="0.3"/>
    <row r="104700" ht="25.05" customHeight="1" x14ac:dyDescent="0.3"/>
    <row r="104701" ht="25.05" customHeight="1" x14ac:dyDescent="0.3"/>
    <row r="104702" ht="25.05" customHeight="1" x14ac:dyDescent="0.3"/>
    <row r="104703" ht="25.05" customHeight="1" x14ac:dyDescent="0.3"/>
    <row r="104704" ht="25.05" customHeight="1" x14ac:dyDescent="0.3"/>
    <row r="104705" ht="25.05" customHeight="1" x14ac:dyDescent="0.3"/>
    <row r="104706" ht="25.05" customHeight="1" x14ac:dyDescent="0.3"/>
    <row r="104707" ht="25.05" customHeight="1" x14ac:dyDescent="0.3"/>
    <row r="104708" ht="25.05" customHeight="1" x14ac:dyDescent="0.3"/>
    <row r="104709" ht="25.05" customHeight="1" x14ac:dyDescent="0.3"/>
    <row r="104710" ht="25.05" customHeight="1" x14ac:dyDescent="0.3"/>
    <row r="104711" ht="25.05" customHeight="1" x14ac:dyDescent="0.3"/>
    <row r="104712" ht="25.05" customHeight="1" x14ac:dyDescent="0.3"/>
    <row r="104713" ht="25.05" customHeight="1" x14ac:dyDescent="0.3"/>
    <row r="104714" ht="25.05" customHeight="1" x14ac:dyDescent="0.3"/>
    <row r="104715" ht="25.05" customHeight="1" x14ac:dyDescent="0.3"/>
    <row r="104716" ht="25.05" customHeight="1" x14ac:dyDescent="0.3"/>
    <row r="104717" ht="25.05" customHeight="1" x14ac:dyDescent="0.3"/>
    <row r="104718" ht="25.05" customHeight="1" x14ac:dyDescent="0.3"/>
    <row r="104719" ht="25.05" customHeight="1" x14ac:dyDescent="0.3"/>
    <row r="104720" ht="25.05" customHeight="1" x14ac:dyDescent="0.3"/>
    <row r="104721" ht="25.05" customHeight="1" x14ac:dyDescent="0.3"/>
    <row r="104722" ht="25.05" customHeight="1" x14ac:dyDescent="0.3"/>
    <row r="104723" ht="25.05" customHeight="1" x14ac:dyDescent="0.3"/>
    <row r="104724" ht="25.05" customHeight="1" x14ac:dyDescent="0.3"/>
    <row r="104725" ht="25.05" customHeight="1" x14ac:dyDescent="0.3"/>
    <row r="104726" ht="25.05" customHeight="1" x14ac:dyDescent="0.3"/>
    <row r="104727" ht="25.05" customHeight="1" x14ac:dyDescent="0.3"/>
    <row r="104728" ht="25.05" customHeight="1" x14ac:dyDescent="0.3"/>
    <row r="104729" ht="25.05" customHeight="1" x14ac:dyDescent="0.3"/>
    <row r="104730" ht="25.05" customHeight="1" x14ac:dyDescent="0.3"/>
    <row r="104731" ht="25.05" customHeight="1" x14ac:dyDescent="0.3"/>
    <row r="104732" ht="25.05" customHeight="1" x14ac:dyDescent="0.3"/>
    <row r="104733" ht="25.05" customHeight="1" x14ac:dyDescent="0.3"/>
    <row r="104734" ht="25.05" customHeight="1" x14ac:dyDescent="0.3"/>
    <row r="104735" ht="25.05" customHeight="1" x14ac:dyDescent="0.3"/>
    <row r="104736" ht="25.05" customHeight="1" x14ac:dyDescent="0.3"/>
    <row r="104737" ht="25.05" customHeight="1" x14ac:dyDescent="0.3"/>
    <row r="104738" ht="25.05" customHeight="1" x14ac:dyDescent="0.3"/>
    <row r="104739" ht="25.05" customHeight="1" x14ac:dyDescent="0.3"/>
    <row r="104740" ht="25.05" customHeight="1" x14ac:dyDescent="0.3"/>
    <row r="104741" ht="25.05" customHeight="1" x14ac:dyDescent="0.3"/>
    <row r="104742" ht="25.05" customHeight="1" x14ac:dyDescent="0.3"/>
    <row r="104743" ht="25.05" customHeight="1" x14ac:dyDescent="0.3"/>
    <row r="104744" ht="25.05" customHeight="1" x14ac:dyDescent="0.3"/>
    <row r="104745" ht="25.05" customHeight="1" x14ac:dyDescent="0.3"/>
    <row r="104746" ht="25.05" customHeight="1" x14ac:dyDescent="0.3"/>
    <row r="104747" ht="25.05" customHeight="1" x14ac:dyDescent="0.3"/>
    <row r="104748" ht="25.05" customHeight="1" x14ac:dyDescent="0.3"/>
    <row r="104749" ht="25.05" customHeight="1" x14ac:dyDescent="0.3"/>
    <row r="104750" ht="25.05" customHeight="1" x14ac:dyDescent="0.3"/>
    <row r="104751" ht="25.05" customHeight="1" x14ac:dyDescent="0.3"/>
    <row r="104752" ht="25.05" customHeight="1" x14ac:dyDescent="0.3"/>
    <row r="104753" ht="25.05" customHeight="1" x14ac:dyDescent="0.3"/>
    <row r="104754" ht="25.05" customHeight="1" x14ac:dyDescent="0.3"/>
    <row r="104755" ht="25.05" customHeight="1" x14ac:dyDescent="0.3"/>
    <row r="104756" ht="25.05" customHeight="1" x14ac:dyDescent="0.3"/>
    <row r="104757" ht="25.05" customHeight="1" x14ac:dyDescent="0.3"/>
    <row r="104758" ht="25.05" customHeight="1" x14ac:dyDescent="0.3"/>
    <row r="104759" ht="25.05" customHeight="1" x14ac:dyDescent="0.3"/>
    <row r="104760" ht="25.05" customHeight="1" x14ac:dyDescent="0.3"/>
    <row r="104761" ht="25.05" customHeight="1" x14ac:dyDescent="0.3"/>
    <row r="104762" ht="25.05" customHeight="1" x14ac:dyDescent="0.3"/>
    <row r="104763" ht="25.05" customHeight="1" x14ac:dyDescent="0.3"/>
    <row r="104764" ht="25.05" customHeight="1" x14ac:dyDescent="0.3"/>
    <row r="104765" ht="25.05" customHeight="1" x14ac:dyDescent="0.3"/>
    <row r="104766" ht="25.05" customHeight="1" x14ac:dyDescent="0.3"/>
    <row r="104767" ht="25.05" customHeight="1" x14ac:dyDescent="0.3"/>
    <row r="104768" ht="25.05" customHeight="1" x14ac:dyDescent="0.3"/>
    <row r="104769" ht="25.05" customHeight="1" x14ac:dyDescent="0.3"/>
    <row r="104770" ht="25.05" customHeight="1" x14ac:dyDescent="0.3"/>
    <row r="104771" ht="25.05" customHeight="1" x14ac:dyDescent="0.3"/>
    <row r="104772" ht="25.05" customHeight="1" x14ac:dyDescent="0.3"/>
    <row r="104773" ht="25.05" customHeight="1" x14ac:dyDescent="0.3"/>
    <row r="104774" ht="25.05" customHeight="1" x14ac:dyDescent="0.3"/>
    <row r="104775" ht="25.05" customHeight="1" x14ac:dyDescent="0.3"/>
    <row r="104776" ht="25.05" customHeight="1" x14ac:dyDescent="0.3"/>
    <row r="104777" ht="25.05" customHeight="1" x14ac:dyDescent="0.3"/>
    <row r="104778" ht="25.05" customHeight="1" x14ac:dyDescent="0.3"/>
    <row r="104779" ht="25.05" customHeight="1" x14ac:dyDescent="0.3"/>
    <row r="104780" ht="25.05" customHeight="1" x14ac:dyDescent="0.3"/>
    <row r="104781" ht="25.05" customHeight="1" x14ac:dyDescent="0.3"/>
    <row r="104782" ht="25.05" customHeight="1" x14ac:dyDescent="0.3"/>
    <row r="104783" ht="25.05" customHeight="1" x14ac:dyDescent="0.3"/>
    <row r="104784" ht="25.05" customHeight="1" x14ac:dyDescent="0.3"/>
    <row r="104785" ht="25.05" customHeight="1" x14ac:dyDescent="0.3"/>
    <row r="104786" ht="25.05" customHeight="1" x14ac:dyDescent="0.3"/>
    <row r="104787" ht="25.05" customHeight="1" x14ac:dyDescent="0.3"/>
    <row r="104788" ht="25.05" customHeight="1" x14ac:dyDescent="0.3"/>
    <row r="104789" ht="25.05" customHeight="1" x14ac:dyDescent="0.3"/>
    <row r="104790" ht="25.05" customHeight="1" x14ac:dyDescent="0.3"/>
    <row r="104791" ht="25.05" customHeight="1" x14ac:dyDescent="0.3"/>
    <row r="104792" ht="25.05" customHeight="1" x14ac:dyDescent="0.3"/>
    <row r="104793" ht="25.05" customHeight="1" x14ac:dyDescent="0.3"/>
    <row r="104794" ht="25.05" customHeight="1" x14ac:dyDescent="0.3"/>
    <row r="104795" ht="25.05" customHeight="1" x14ac:dyDescent="0.3"/>
    <row r="104796" ht="25.05" customHeight="1" x14ac:dyDescent="0.3"/>
    <row r="104797" ht="25.05" customHeight="1" x14ac:dyDescent="0.3"/>
    <row r="104798" ht="25.05" customHeight="1" x14ac:dyDescent="0.3"/>
    <row r="104799" ht="25.05" customHeight="1" x14ac:dyDescent="0.3"/>
    <row r="104800" ht="25.05" customHeight="1" x14ac:dyDescent="0.3"/>
    <row r="104801" ht="25.05" customHeight="1" x14ac:dyDescent="0.3"/>
    <row r="104802" ht="25.05" customHeight="1" x14ac:dyDescent="0.3"/>
    <row r="104803" ht="25.05" customHeight="1" x14ac:dyDescent="0.3"/>
    <row r="104804" ht="25.05" customHeight="1" x14ac:dyDescent="0.3"/>
    <row r="104805" ht="25.05" customHeight="1" x14ac:dyDescent="0.3"/>
    <row r="104806" ht="25.05" customHeight="1" x14ac:dyDescent="0.3"/>
    <row r="104807" ht="25.05" customHeight="1" x14ac:dyDescent="0.3"/>
    <row r="104808" ht="25.05" customHeight="1" x14ac:dyDescent="0.3"/>
    <row r="104809" ht="25.05" customHeight="1" x14ac:dyDescent="0.3"/>
    <row r="104810" ht="25.05" customHeight="1" x14ac:dyDescent="0.3"/>
    <row r="104811" ht="25.05" customHeight="1" x14ac:dyDescent="0.3"/>
    <row r="104812" ht="25.05" customHeight="1" x14ac:dyDescent="0.3"/>
    <row r="104813" ht="25.05" customHeight="1" x14ac:dyDescent="0.3"/>
    <row r="104814" ht="25.05" customHeight="1" x14ac:dyDescent="0.3"/>
    <row r="104815" ht="25.05" customHeight="1" x14ac:dyDescent="0.3"/>
    <row r="104816" ht="25.05" customHeight="1" x14ac:dyDescent="0.3"/>
    <row r="104817" ht="25.05" customHeight="1" x14ac:dyDescent="0.3"/>
    <row r="104818" ht="25.05" customHeight="1" x14ac:dyDescent="0.3"/>
    <row r="104819" ht="25.05" customHeight="1" x14ac:dyDescent="0.3"/>
    <row r="104820" ht="25.05" customHeight="1" x14ac:dyDescent="0.3"/>
    <row r="104821" ht="25.05" customHeight="1" x14ac:dyDescent="0.3"/>
    <row r="104822" ht="25.05" customHeight="1" x14ac:dyDescent="0.3"/>
    <row r="104823" ht="25.05" customHeight="1" x14ac:dyDescent="0.3"/>
    <row r="104824" ht="25.05" customHeight="1" x14ac:dyDescent="0.3"/>
    <row r="104825" ht="25.05" customHeight="1" x14ac:dyDescent="0.3"/>
    <row r="104826" ht="25.05" customHeight="1" x14ac:dyDescent="0.3"/>
    <row r="104827" ht="25.05" customHeight="1" x14ac:dyDescent="0.3"/>
    <row r="104828" ht="25.05" customHeight="1" x14ac:dyDescent="0.3"/>
    <row r="104829" ht="25.05" customHeight="1" x14ac:dyDescent="0.3"/>
    <row r="104830" ht="25.05" customHeight="1" x14ac:dyDescent="0.3"/>
    <row r="104831" ht="25.05" customHeight="1" x14ac:dyDescent="0.3"/>
    <row r="104832" ht="25.05" customHeight="1" x14ac:dyDescent="0.3"/>
    <row r="104833" ht="25.05" customHeight="1" x14ac:dyDescent="0.3"/>
    <row r="104834" ht="25.05" customHeight="1" x14ac:dyDescent="0.3"/>
    <row r="104835" ht="25.05" customHeight="1" x14ac:dyDescent="0.3"/>
    <row r="104836" ht="25.05" customHeight="1" x14ac:dyDescent="0.3"/>
    <row r="104837" ht="25.05" customHeight="1" x14ac:dyDescent="0.3"/>
    <row r="104838" ht="25.05" customHeight="1" x14ac:dyDescent="0.3"/>
    <row r="104839" ht="25.05" customHeight="1" x14ac:dyDescent="0.3"/>
    <row r="104840" ht="25.05" customHeight="1" x14ac:dyDescent="0.3"/>
    <row r="104841" ht="25.05" customHeight="1" x14ac:dyDescent="0.3"/>
    <row r="104842" ht="25.05" customHeight="1" x14ac:dyDescent="0.3"/>
    <row r="104843" ht="25.05" customHeight="1" x14ac:dyDescent="0.3"/>
    <row r="104844" ht="25.05" customHeight="1" x14ac:dyDescent="0.3"/>
    <row r="104845" ht="25.05" customHeight="1" x14ac:dyDescent="0.3"/>
    <row r="104846" ht="25.05" customHeight="1" x14ac:dyDescent="0.3"/>
    <row r="104847" ht="25.05" customHeight="1" x14ac:dyDescent="0.3"/>
    <row r="104848" ht="25.05" customHeight="1" x14ac:dyDescent="0.3"/>
    <row r="104849" ht="25.05" customHeight="1" x14ac:dyDescent="0.3"/>
    <row r="104850" ht="25.05" customHeight="1" x14ac:dyDescent="0.3"/>
    <row r="104851" ht="25.05" customHeight="1" x14ac:dyDescent="0.3"/>
    <row r="104852" ht="25.05" customHeight="1" x14ac:dyDescent="0.3"/>
    <row r="104853" ht="25.05" customHeight="1" x14ac:dyDescent="0.3"/>
    <row r="104854" ht="25.05" customHeight="1" x14ac:dyDescent="0.3"/>
    <row r="104855" ht="25.05" customHeight="1" x14ac:dyDescent="0.3"/>
    <row r="104856" ht="25.05" customHeight="1" x14ac:dyDescent="0.3"/>
    <row r="104857" ht="25.05" customHeight="1" x14ac:dyDescent="0.3"/>
    <row r="104858" ht="25.05" customHeight="1" x14ac:dyDescent="0.3"/>
    <row r="104859" ht="25.05" customHeight="1" x14ac:dyDescent="0.3"/>
    <row r="104860" ht="25.05" customHeight="1" x14ac:dyDescent="0.3"/>
    <row r="104861" ht="25.05" customHeight="1" x14ac:dyDescent="0.3"/>
    <row r="104862" ht="25.05" customHeight="1" x14ac:dyDescent="0.3"/>
    <row r="104863" ht="25.05" customHeight="1" x14ac:dyDescent="0.3"/>
    <row r="104864" ht="25.05" customHeight="1" x14ac:dyDescent="0.3"/>
    <row r="104865" ht="25.05" customHeight="1" x14ac:dyDescent="0.3"/>
    <row r="104866" ht="25.05" customHeight="1" x14ac:dyDescent="0.3"/>
    <row r="104867" ht="25.05" customHeight="1" x14ac:dyDescent="0.3"/>
    <row r="104868" ht="25.05" customHeight="1" x14ac:dyDescent="0.3"/>
    <row r="104869" ht="25.05" customHeight="1" x14ac:dyDescent="0.3"/>
    <row r="104870" ht="25.05" customHeight="1" x14ac:dyDescent="0.3"/>
    <row r="104871" ht="25.05" customHeight="1" x14ac:dyDescent="0.3"/>
    <row r="104872" ht="25.05" customHeight="1" x14ac:dyDescent="0.3"/>
    <row r="104873" ht="25.05" customHeight="1" x14ac:dyDescent="0.3"/>
    <row r="104874" ht="25.05" customHeight="1" x14ac:dyDescent="0.3"/>
    <row r="104875" ht="25.05" customHeight="1" x14ac:dyDescent="0.3"/>
    <row r="104876" ht="25.05" customHeight="1" x14ac:dyDescent="0.3"/>
    <row r="104877" ht="25.05" customHeight="1" x14ac:dyDescent="0.3"/>
    <row r="104878" ht="25.05" customHeight="1" x14ac:dyDescent="0.3"/>
    <row r="104879" ht="25.05" customHeight="1" x14ac:dyDescent="0.3"/>
    <row r="104880" ht="25.05" customHeight="1" x14ac:dyDescent="0.3"/>
    <row r="104881" ht="25.05" customHeight="1" x14ac:dyDescent="0.3"/>
    <row r="104882" ht="25.05" customHeight="1" x14ac:dyDescent="0.3"/>
    <row r="104883" ht="25.05" customHeight="1" x14ac:dyDescent="0.3"/>
    <row r="104884" ht="25.05" customHeight="1" x14ac:dyDescent="0.3"/>
    <row r="104885" ht="25.05" customHeight="1" x14ac:dyDescent="0.3"/>
    <row r="104886" ht="25.05" customHeight="1" x14ac:dyDescent="0.3"/>
    <row r="104887" ht="25.05" customHeight="1" x14ac:dyDescent="0.3"/>
    <row r="104888" ht="25.05" customHeight="1" x14ac:dyDescent="0.3"/>
    <row r="104889" ht="25.05" customHeight="1" x14ac:dyDescent="0.3"/>
    <row r="104890" ht="25.05" customHeight="1" x14ac:dyDescent="0.3"/>
    <row r="104891" ht="25.05" customHeight="1" x14ac:dyDescent="0.3"/>
    <row r="104892" ht="25.05" customHeight="1" x14ac:dyDescent="0.3"/>
    <row r="104893" ht="25.05" customHeight="1" x14ac:dyDescent="0.3"/>
    <row r="104894" ht="25.05" customHeight="1" x14ac:dyDescent="0.3"/>
    <row r="104895" ht="25.05" customHeight="1" x14ac:dyDescent="0.3"/>
    <row r="104896" ht="25.05" customHeight="1" x14ac:dyDescent="0.3"/>
    <row r="104897" ht="25.05" customHeight="1" x14ac:dyDescent="0.3"/>
    <row r="104898" ht="25.05" customHeight="1" x14ac:dyDescent="0.3"/>
    <row r="104899" ht="25.05" customHeight="1" x14ac:dyDescent="0.3"/>
    <row r="104900" ht="25.05" customHeight="1" x14ac:dyDescent="0.3"/>
    <row r="104901" ht="25.05" customHeight="1" x14ac:dyDescent="0.3"/>
    <row r="104902" ht="25.05" customHeight="1" x14ac:dyDescent="0.3"/>
    <row r="104903" ht="25.05" customHeight="1" x14ac:dyDescent="0.3"/>
    <row r="104904" ht="25.05" customHeight="1" x14ac:dyDescent="0.3"/>
    <row r="104905" ht="25.05" customHeight="1" x14ac:dyDescent="0.3"/>
    <row r="104906" ht="25.05" customHeight="1" x14ac:dyDescent="0.3"/>
    <row r="104907" ht="25.05" customHeight="1" x14ac:dyDescent="0.3"/>
    <row r="104908" ht="25.05" customHeight="1" x14ac:dyDescent="0.3"/>
    <row r="104909" ht="25.05" customHeight="1" x14ac:dyDescent="0.3"/>
    <row r="104910" ht="25.05" customHeight="1" x14ac:dyDescent="0.3"/>
    <row r="104911" ht="25.05" customHeight="1" x14ac:dyDescent="0.3"/>
    <row r="104912" ht="25.05" customHeight="1" x14ac:dyDescent="0.3"/>
    <row r="104913" ht="25.05" customHeight="1" x14ac:dyDescent="0.3"/>
    <row r="104914" ht="25.05" customHeight="1" x14ac:dyDescent="0.3"/>
    <row r="104915" ht="25.05" customHeight="1" x14ac:dyDescent="0.3"/>
    <row r="104916" ht="25.05" customHeight="1" x14ac:dyDescent="0.3"/>
    <row r="104917" ht="25.05" customHeight="1" x14ac:dyDescent="0.3"/>
    <row r="104918" ht="25.05" customHeight="1" x14ac:dyDescent="0.3"/>
    <row r="104919" ht="25.05" customHeight="1" x14ac:dyDescent="0.3"/>
    <row r="104920" ht="25.05" customHeight="1" x14ac:dyDescent="0.3"/>
    <row r="104921" ht="25.05" customHeight="1" x14ac:dyDescent="0.3"/>
    <row r="104922" ht="25.05" customHeight="1" x14ac:dyDescent="0.3"/>
    <row r="104923" ht="25.05" customHeight="1" x14ac:dyDescent="0.3"/>
    <row r="104924" ht="25.05" customHeight="1" x14ac:dyDescent="0.3"/>
    <row r="104925" ht="25.05" customHeight="1" x14ac:dyDescent="0.3"/>
    <row r="104926" ht="25.05" customHeight="1" x14ac:dyDescent="0.3"/>
    <row r="104927" ht="25.05" customHeight="1" x14ac:dyDescent="0.3"/>
    <row r="104928" ht="25.05" customHeight="1" x14ac:dyDescent="0.3"/>
    <row r="104929" ht="25.05" customHeight="1" x14ac:dyDescent="0.3"/>
    <row r="104930" ht="25.05" customHeight="1" x14ac:dyDescent="0.3"/>
    <row r="104931" ht="25.05" customHeight="1" x14ac:dyDescent="0.3"/>
    <row r="104932" ht="25.05" customHeight="1" x14ac:dyDescent="0.3"/>
    <row r="104933" ht="25.05" customHeight="1" x14ac:dyDescent="0.3"/>
    <row r="104934" ht="25.05" customHeight="1" x14ac:dyDescent="0.3"/>
    <row r="104935" ht="25.05" customHeight="1" x14ac:dyDescent="0.3"/>
    <row r="104936" ht="25.05" customHeight="1" x14ac:dyDescent="0.3"/>
    <row r="104937" ht="25.05" customHeight="1" x14ac:dyDescent="0.3"/>
    <row r="104938" ht="25.05" customHeight="1" x14ac:dyDescent="0.3"/>
    <row r="104939" ht="25.05" customHeight="1" x14ac:dyDescent="0.3"/>
    <row r="104940" ht="25.05" customHeight="1" x14ac:dyDescent="0.3"/>
    <row r="104941" ht="25.05" customHeight="1" x14ac:dyDescent="0.3"/>
    <row r="104942" ht="25.05" customHeight="1" x14ac:dyDescent="0.3"/>
    <row r="104943" ht="25.05" customHeight="1" x14ac:dyDescent="0.3"/>
    <row r="104944" ht="25.05" customHeight="1" x14ac:dyDescent="0.3"/>
    <row r="104945" ht="25.05" customHeight="1" x14ac:dyDescent="0.3"/>
    <row r="104946" ht="25.05" customHeight="1" x14ac:dyDescent="0.3"/>
    <row r="104947" ht="25.05" customHeight="1" x14ac:dyDescent="0.3"/>
    <row r="104948" ht="25.05" customHeight="1" x14ac:dyDescent="0.3"/>
    <row r="104949" ht="25.05" customHeight="1" x14ac:dyDescent="0.3"/>
    <row r="104950" ht="25.05" customHeight="1" x14ac:dyDescent="0.3"/>
    <row r="104951" ht="25.05" customHeight="1" x14ac:dyDescent="0.3"/>
    <row r="104952" ht="25.05" customHeight="1" x14ac:dyDescent="0.3"/>
    <row r="104953" ht="25.05" customHeight="1" x14ac:dyDescent="0.3"/>
    <row r="104954" ht="25.05" customHeight="1" x14ac:dyDescent="0.3"/>
    <row r="104955" ht="25.05" customHeight="1" x14ac:dyDescent="0.3"/>
    <row r="104956" ht="25.05" customHeight="1" x14ac:dyDescent="0.3"/>
    <row r="104957" ht="25.05" customHeight="1" x14ac:dyDescent="0.3"/>
    <row r="104958" ht="25.05" customHeight="1" x14ac:dyDescent="0.3"/>
    <row r="104959" ht="25.05" customHeight="1" x14ac:dyDescent="0.3"/>
    <row r="104960" ht="25.05" customHeight="1" x14ac:dyDescent="0.3"/>
    <row r="104961" ht="25.05" customHeight="1" x14ac:dyDescent="0.3"/>
    <row r="104962" ht="25.05" customHeight="1" x14ac:dyDescent="0.3"/>
    <row r="104963" ht="25.05" customHeight="1" x14ac:dyDescent="0.3"/>
    <row r="104964" ht="25.05" customHeight="1" x14ac:dyDescent="0.3"/>
    <row r="104965" ht="25.05" customHeight="1" x14ac:dyDescent="0.3"/>
    <row r="104966" ht="25.05" customHeight="1" x14ac:dyDescent="0.3"/>
    <row r="104967" ht="25.05" customHeight="1" x14ac:dyDescent="0.3"/>
    <row r="104968" ht="25.05" customHeight="1" x14ac:dyDescent="0.3"/>
    <row r="104969" ht="25.05" customHeight="1" x14ac:dyDescent="0.3"/>
    <row r="104970" ht="25.05" customHeight="1" x14ac:dyDescent="0.3"/>
    <row r="104971" ht="25.05" customHeight="1" x14ac:dyDescent="0.3"/>
    <row r="104972" ht="25.05" customHeight="1" x14ac:dyDescent="0.3"/>
    <row r="104973" ht="25.05" customHeight="1" x14ac:dyDescent="0.3"/>
    <row r="104974" ht="25.05" customHeight="1" x14ac:dyDescent="0.3"/>
    <row r="104975" ht="25.05" customHeight="1" x14ac:dyDescent="0.3"/>
    <row r="104976" ht="25.05" customHeight="1" x14ac:dyDescent="0.3"/>
    <row r="104977" ht="25.05" customHeight="1" x14ac:dyDescent="0.3"/>
    <row r="104978" ht="25.05" customHeight="1" x14ac:dyDescent="0.3"/>
    <row r="104979" ht="25.05" customHeight="1" x14ac:dyDescent="0.3"/>
    <row r="104980" ht="25.05" customHeight="1" x14ac:dyDescent="0.3"/>
    <row r="104981" ht="25.05" customHeight="1" x14ac:dyDescent="0.3"/>
    <row r="104982" ht="25.05" customHeight="1" x14ac:dyDescent="0.3"/>
    <row r="104983" ht="25.05" customHeight="1" x14ac:dyDescent="0.3"/>
    <row r="104984" ht="25.05" customHeight="1" x14ac:dyDescent="0.3"/>
    <row r="104985" ht="25.05" customHeight="1" x14ac:dyDescent="0.3"/>
    <row r="104986" ht="25.05" customHeight="1" x14ac:dyDescent="0.3"/>
    <row r="104987" ht="25.05" customHeight="1" x14ac:dyDescent="0.3"/>
    <row r="104988" ht="25.05" customHeight="1" x14ac:dyDescent="0.3"/>
    <row r="104989" ht="25.05" customHeight="1" x14ac:dyDescent="0.3"/>
    <row r="104990" ht="25.05" customHeight="1" x14ac:dyDescent="0.3"/>
    <row r="104991" ht="25.05" customHeight="1" x14ac:dyDescent="0.3"/>
    <row r="104992" ht="25.05" customHeight="1" x14ac:dyDescent="0.3"/>
    <row r="104993" ht="25.05" customHeight="1" x14ac:dyDescent="0.3"/>
    <row r="104994" ht="25.05" customHeight="1" x14ac:dyDescent="0.3"/>
    <row r="104995" ht="25.05" customHeight="1" x14ac:dyDescent="0.3"/>
    <row r="104996" ht="25.05" customHeight="1" x14ac:dyDescent="0.3"/>
    <row r="104997" ht="25.05" customHeight="1" x14ac:dyDescent="0.3"/>
    <row r="104998" ht="25.05" customHeight="1" x14ac:dyDescent="0.3"/>
    <row r="104999" ht="25.05" customHeight="1" x14ac:dyDescent="0.3"/>
    <row r="105000" ht="25.05" customHeight="1" x14ac:dyDescent="0.3"/>
    <row r="105001" ht="25.05" customHeight="1" x14ac:dyDescent="0.3"/>
    <row r="105002" ht="25.05" customHeight="1" x14ac:dyDescent="0.3"/>
    <row r="105003" ht="25.05" customHeight="1" x14ac:dyDescent="0.3"/>
    <row r="105004" ht="25.05" customHeight="1" x14ac:dyDescent="0.3"/>
    <row r="105005" ht="25.05" customHeight="1" x14ac:dyDescent="0.3"/>
    <row r="105006" ht="25.05" customHeight="1" x14ac:dyDescent="0.3"/>
    <row r="105007" ht="25.05" customHeight="1" x14ac:dyDescent="0.3"/>
    <row r="105008" ht="25.05" customHeight="1" x14ac:dyDescent="0.3"/>
    <row r="105009" ht="25.05" customHeight="1" x14ac:dyDescent="0.3"/>
    <row r="105010" ht="25.05" customHeight="1" x14ac:dyDescent="0.3"/>
    <row r="105011" ht="25.05" customHeight="1" x14ac:dyDescent="0.3"/>
    <row r="105012" ht="25.05" customHeight="1" x14ac:dyDescent="0.3"/>
    <row r="105013" ht="25.05" customHeight="1" x14ac:dyDescent="0.3"/>
    <row r="105014" ht="25.05" customHeight="1" x14ac:dyDescent="0.3"/>
    <row r="105015" ht="25.05" customHeight="1" x14ac:dyDescent="0.3"/>
    <row r="105016" ht="25.05" customHeight="1" x14ac:dyDescent="0.3"/>
    <row r="105017" ht="25.05" customHeight="1" x14ac:dyDescent="0.3"/>
    <row r="105018" ht="25.05" customHeight="1" x14ac:dyDescent="0.3"/>
    <row r="105019" ht="25.05" customHeight="1" x14ac:dyDescent="0.3"/>
    <row r="105020" ht="25.05" customHeight="1" x14ac:dyDescent="0.3"/>
    <row r="105021" ht="25.05" customHeight="1" x14ac:dyDescent="0.3"/>
    <row r="105022" ht="25.05" customHeight="1" x14ac:dyDescent="0.3"/>
    <row r="105023" ht="25.05" customHeight="1" x14ac:dyDescent="0.3"/>
    <row r="105024" ht="25.05" customHeight="1" x14ac:dyDescent="0.3"/>
    <row r="105025" ht="25.05" customHeight="1" x14ac:dyDescent="0.3"/>
    <row r="105026" ht="25.05" customHeight="1" x14ac:dyDescent="0.3"/>
    <row r="105027" ht="25.05" customHeight="1" x14ac:dyDescent="0.3"/>
    <row r="105028" ht="25.05" customHeight="1" x14ac:dyDescent="0.3"/>
    <row r="105029" ht="25.05" customHeight="1" x14ac:dyDescent="0.3"/>
    <row r="105030" ht="25.05" customHeight="1" x14ac:dyDescent="0.3"/>
    <row r="105031" ht="25.05" customHeight="1" x14ac:dyDescent="0.3"/>
    <row r="105032" ht="25.05" customHeight="1" x14ac:dyDescent="0.3"/>
    <row r="105033" ht="25.05" customHeight="1" x14ac:dyDescent="0.3"/>
    <row r="105034" ht="25.05" customHeight="1" x14ac:dyDescent="0.3"/>
    <row r="105035" ht="25.05" customHeight="1" x14ac:dyDescent="0.3"/>
    <row r="105036" ht="25.05" customHeight="1" x14ac:dyDescent="0.3"/>
    <row r="105037" ht="25.05" customHeight="1" x14ac:dyDescent="0.3"/>
    <row r="105038" ht="25.05" customHeight="1" x14ac:dyDescent="0.3"/>
    <row r="105039" ht="25.05" customHeight="1" x14ac:dyDescent="0.3"/>
    <row r="105040" ht="25.05" customHeight="1" x14ac:dyDescent="0.3"/>
    <row r="105041" ht="25.05" customHeight="1" x14ac:dyDescent="0.3"/>
    <row r="105042" ht="25.05" customHeight="1" x14ac:dyDescent="0.3"/>
    <row r="105043" ht="25.05" customHeight="1" x14ac:dyDescent="0.3"/>
    <row r="105044" ht="25.05" customHeight="1" x14ac:dyDescent="0.3"/>
    <row r="105045" ht="25.05" customHeight="1" x14ac:dyDescent="0.3"/>
    <row r="105046" ht="25.05" customHeight="1" x14ac:dyDescent="0.3"/>
    <row r="105047" ht="25.05" customHeight="1" x14ac:dyDescent="0.3"/>
    <row r="105048" ht="25.05" customHeight="1" x14ac:dyDescent="0.3"/>
    <row r="105049" ht="25.05" customHeight="1" x14ac:dyDescent="0.3"/>
    <row r="105050" ht="25.05" customHeight="1" x14ac:dyDescent="0.3"/>
    <row r="105051" ht="25.05" customHeight="1" x14ac:dyDescent="0.3"/>
    <row r="105052" ht="25.05" customHeight="1" x14ac:dyDescent="0.3"/>
    <row r="105053" ht="25.05" customHeight="1" x14ac:dyDescent="0.3"/>
    <row r="105054" ht="25.05" customHeight="1" x14ac:dyDescent="0.3"/>
    <row r="105055" ht="25.05" customHeight="1" x14ac:dyDescent="0.3"/>
    <row r="105056" ht="25.05" customHeight="1" x14ac:dyDescent="0.3"/>
    <row r="105057" ht="25.05" customHeight="1" x14ac:dyDescent="0.3"/>
    <row r="105058" ht="25.05" customHeight="1" x14ac:dyDescent="0.3"/>
    <row r="105059" ht="25.05" customHeight="1" x14ac:dyDescent="0.3"/>
    <row r="105060" ht="25.05" customHeight="1" x14ac:dyDescent="0.3"/>
    <row r="105061" ht="25.05" customHeight="1" x14ac:dyDescent="0.3"/>
    <row r="105062" ht="25.05" customHeight="1" x14ac:dyDescent="0.3"/>
    <row r="105063" ht="25.05" customHeight="1" x14ac:dyDescent="0.3"/>
    <row r="105064" ht="25.05" customHeight="1" x14ac:dyDescent="0.3"/>
    <row r="105065" ht="25.05" customHeight="1" x14ac:dyDescent="0.3"/>
    <row r="105066" ht="25.05" customHeight="1" x14ac:dyDescent="0.3"/>
    <row r="105067" ht="25.05" customHeight="1" x14ac:dyDescent="0.3"/>
    <row r="105068" ht="25.05" customHeight="1" x14ac:dyDescent="0.3"/>
    <row r="105069" ht="25.05" customHeight="1" x14ac:dyDescent="0.3"/>
    <row r="105070" ht="25.05" customHeight="1" x14ac:dyDescent="0.3"/>
    <row r="105071" ht="25.05" customHeight="1" x14ac:dyDescent="0.3"/>
    <row r="105072" ht="25.05" customHeight="1" x14ac:dyDescent="0.3"/>
    <row r="105073" ht="25.05" customHeight="1" x14ac:dyDescent="0.3"/>
    <row r="105074" ht="25.05" customHeight="1" x14ac:dyDescent="0.3"/>
    <row r="105075" ht="25.05" customHeight="1" x14ac:dyDescent="0.3"/>
    <row r="105076" ht="25.05" customHeight="1" x14ac:dyDescent="0.3"/>
    <row r="105077" ht="25.05" customHeight="1" x14ac:dyDescent="0.3"/>
    <row r="105078" ht="25.05" customHeight="1" x14ac:dyDescent="0.3"/>
    <row r="105079" ht="25.05" customHeight="1" x14ac:dyDescent="0.3"/>
    <row r="105080" ht="25.05" customHeight="1" x14ac:dyDescent="0.3"/>
    <row r="105081" ht="25.05" customHeight="1" x14ac:dyDescent="0.3"/>
    <row r="105082" ht="25.05" customHeight="1" x14ac:dyDescent="0.3"/>
    <row r="105083" ht="25.05" customHeight="1" x14ac:dyDescent="0.3"/>
    <row r="105084" ht="25.05" customHeight="1" x14ac:dyDescent="0.3"/>
    <row r="105085" ht="25.05" customHeight="1" x14ac:dyDescent="0.3"/>
    <row r="105086" ht="25.05" customHeight="1" x14ac:dyDescent="0.3"/>
    <row r="105087" ht="25.05" customHeight="1" x14ac:dyDescent="0.3"/>
    <row r="105088" ht="25.05" customHeight="1" x14ac:dyDescent="0.3"/>
    <row r="105089" ht="25.05" customHeight="1" x14ac:dyDescent="0.3"/>
    <row r="105090" ht="25.05" customHeight="1" x14ac:dyDescent="0.3"/>
    <row r="105091" ht="25.05" customHeight="1" x14ac:dyDescent="0.3"/>
    <row r="105092" ht="25.05" customHeight="1" x14ac:dyDescent="0.3"/>
    <row r="105093" ht="25.05" customHeight="1" x14ac:dyDescent="0.3"/>
    <row r="105094" ht="25.05" customHeight="1" x14ac:dyDescent="0.3"/>
    <row r="105095" ht="25.05" customHeight="1" x14ac:dyDescent="0.3"/>
    <row r="105096" ht="25.05" customHeight="1" x14ac:dyDescent="0.3"/>
    <row r="105097" ht="25.05" customHeight="1" x14ac:dyDescent="0.3"/>
    <row r="105098" ht="25.05" customHeight="1" x14ac:dyDescent="0.3"/>
    <row r="105099" ht="25.05" customHeight="1" x14ac:dyDescent="0.3"/>
    <row r="105100" ht="25.05" customHeight="1" x14ac:dyDescent="0.3"/>
    <row r="105101" ht="25.05" customHeight="1" x14ac:dyDescent="0.3"/>
    <row r="105102" ht="25.05" customHeight="1" x14ac:dyDescent="0.3"/>
    <row r="105103" ht="25.05" customHeight="1" x14ac:dyDescent="0.3"/>
    <row r="105104" ht="25.05" customHeight="1" x14ac:dyDescent="0.3"/>
    <row r="105105" ht="25.05" customHeight="1" x14ac:dyDescent="0.3"/>
    <row r="105106" ht="25.05" customHeight="1" x14ac:dyDescent="0.3"/>
    <row r="105107" ht="25.05" customHeight="1" x14ac:dyDescent="0.3"/>
    <row r="105108" ht="25.05" customHeight="1" x14ac:dyDescent="0.3"/>
    <row r="105109" ht="25.05" customHeight="1" x14ac:dyDescent="0.3"/>
    <row r="105110" ht="25.05" customHeight="1" x14ac:dyDescent="0.3"/>
    <row r="105111" ht="25.05" customHeight="1" x14ac:dyDescent="0.3"/>
    <row r="105112" ht="25.05" customHeight="1" x14ac:dyDescent="0.3"/>
    <row r="105113" ht="25.05" customHeight="1" x14ac:dyDescent="0.3"/>
    <row r="105114" ht="25.05" customHeight="1" x14ac:dyDescent="0.3"/>
    <row r="105115" ht="25.05" customHeight="1" x14ac:dyDescent="0.3"/>
    <row r="105116" ht="25.05" customHeight="1" x14ac:dyDescent="0.3"/>
    <row r="105117" ht="25.05" customHeight="1" x14ac:dyDescent="0.3"/>
    <row r="105118" ht="25.05" customHeight="1" x14ac:dyDescent="0.3"/>
    <row r="105119" ht="25.05" customHeight="1" x14ac:dyDescent="0.3"/>
    <row r="105120" ht="25.05" customHeight="1" x14ac:dyDescent="0.3"/>
    <row r="105121" ht="25.05" customHeight="1" x14ac:dyDescent="0.3"/>
    <row r="105122" ht="25.05" customHeight="1" x14ac:dyDescent="0.3"/>
    <row r="105123" ht="25.05" customHeight="1" x14ac:dyDescent="0.3"/>
    <row r="105124" ht="25.05" customHeight="1" x14ac:dyDescent="0.3"/>
    <row r="105125" ht="25.05" customHeight="1" x14ac:dyDescent="0.3"/>
    <row r="105126" ht="25.05" customHeight="1" x14ac:dyDescent="0.3"/>
    <row r="105127" ht="25.05" customHeight="1" x14ac:dyDescent="0.3"/>
    <row r="105128" ht="25.05" customHeight="1" x14ac:dyDescent="0.3"/>
    <row r="105129" ht="25.05" customHeight="1" x14ac:dyDescent="0.3"/>
    <row r="105130" ht="25.05" customHeight="1" x14ac:dyDescent="0.3"/>
    <row r="105131" ht="25.05" customHeight="1" x14ac:dyDescent="0.3"/>
    <row r="105132" ht="25.05" customHeight="1" x14ac:dyDescent="0.3"/>
    <row r="105133" ht="25.05" customHeight="1" x14ac:dyDescent="0.3"/>
    <row r="105134" ht="25.05" customHeight="1" x14ac:dyDescent="0.3"/>
    <row r="105135" ht="25.05" customHeight="1" x14ac:dyDescent="0.3"/>
    <row r="105136" ht="25.05" customHeight="1" x14ac:dyDescent="0.3"/>
    <row r="105137" ht="25.05" customHeight="1" x14ac:dyDescent="0.3"/>
    <row r="105138" ht="25.05" customHeight="1" x14ac:dyDescent="0.3"/>
    <row r="105139" ht="25.05" customHeight="1" x14ac:dyDescent="0.3"/>
    <row r="105140" ht="25.05" customHeight="1" x14ac:dyDescent="0.3"/>
    <row r="105141" ht="25.05" customHeight="1" x14ac:dyDescent="0.3"/>
    <row r="105142" ht="25.05" customHeight="1" x14ac:dyDescent="0.3"/>
    <row r="105143" ht="25.05" customHeight="1" x14ac:dyDescent="0.3"/>
    <row r="105144" ht="25.05" customHeight="1" x14ac:dyDescent="0.3"/>
    <row r="105145" ht="25.05" customHeight="1" x14ac:dyDescent="0.3"/>
    <row r="105146" ht="25.05" customHeight="1" x14ac:dyDescent="0.3"/>
    <row r="105147" ht="25.05" customHeight="1" x14ac:dyDescent="0.3"/>
    <row r="105148" ht="25.05" customHeight="1" x14ac:dyDescent="0.3"/>
    <row r="105149" ht="25.05" customHeight="1" x14ac:dyDescent="0.3"/>
    <row r="105150" ht="25.05" customHeight="1" x14ac:dyDescent="0.3"/>
    <row r="105151" ht="25.05" customHeight="1" x14ac:dyDescent="0.3"/>
    <row r="105152" ht="25.05" customHeight="1" x14ac:dyDescent="0.3"/>
    <row r="105153" ht="25.05" customHeight="1" x14ac:dyDescent="0.3"/>
    <row r="105154" ht="25.05" customHeight="1" x14ac:dyDescent="0.3"/>
    <row r="105155" ht="25.05" customHeight="1" x14ac:dyDescent="0.3"/>
    <row r="105156" ht="25.05" customHeight="1" x14ac:dyDescent="0.3"/>
    <row r="105157" ht="25.05" customHeight="1" x14ac:dyDescent="0.3"/>
    <row r="105158" ht="25.05" customHeight="1" x14ac:dyDescent="0.3"/>
    <row r="105159" ht="25.05" customHeight="1" x14ac:dyDescent="0.3"/>
    <row r="105160" ht="25.05" customHeight="1" x14ac:dyDescent="0.3"/>
    <row r="105161" ht="25.05" customHeight="1" x14ac:dyDescent="0.3"/>
    <row r="105162" ht="25.05" customHeight="1" x14ac:dyDescent="0.3"/>
    <row r="105163" ht="25.05" customHeight="1" x14ac:dyDescent="0.3"/>
    <row r="105164" ht="25.05" customHeight="1" x14ac:dyDescent="0.3"/>
    <row r="105165" ht="25.05" customHeight="1" x14ac:dyDescent="0.3"/>
    <row r="105166" ht="25.05" customHeight="1" x14ac:dyDescent="0.3"/>
    <row r="105167" ht="25.05" customHeight="1" x14ac:dyDescent="0.3"/>
    <row r="105168" ht="25.05" customHeight="1" x14ac:dyDescent="0.3"/>
    <row r="105169" ht="25.05" customHeight="1" x14ac:dyDescent="0.3"/>
    <row r="105170" ht="25.05" customHeight="1" x14ac:dyDescent="0.3"/>
    <row r="105171" ht="25.05" customHeight="1" x14ac:dyDescent="0.3"/>
    <row r="105172" ht="25.05" customHeight="1" x14ac:dyDescent="0.3"/>
    <row r="105173" ht="25.05" customHeight="1" x14ac:dyDescent="0.3"/>
    <row r="105174" ht="25.05" customHeight="1" x14ac:dyDescent="0.3"/>
    <row r="105175" ht="25.05" customHeight="1" x14ac:dyDescent="0.3"/>
    <row r="105176" ht="25.05" customHeight="1" x14ac:dyDescent="0.3"/>
    <row r="105177" ht="25.05" customHeight="1" x14ac:dyDescent="0.3"/>
    <row r="105178" ht="25.05" customHeight="1" x14ac:dyDescent="0.3"/>
    <row r="105179" ht="25.05" customHeight="1" x14ac:dyDescent="0.3"/>
    <row r="105180" ht="25.05" customHeight="1" x14ac:dyDescent="0.3"/>
    <row r="105181" ht="25.05" customHeight="1" x14ac:dyDescent="0.3"/>
    <row r="105182" ht="25.05" customHeight="1" x14ac:dyDescent="0.3"/>
    <row r="105183" ht="25.05" customHeight="1" x14ac:dyDescent="0.3"/>
    <row r="105184" ht="25.05" customHeight="1" x14ac:dyDescent="0.3"/>
    <row r="105185" ht="25.05" customHeight="1" x14ac:dyDescent="0.3"/>
    <row r="105186" ht="25.05" customHeight="1" x14ac:dyDescent="0.3"/>
    <row r="105187" ht="25.05" customHeight="1" x14ac:dyDescent="0.3"/>
    <row r="105188" ht="25.05" customHeight="1" x14ac:dyDescent="0.3"/>
    <row r="105189" ht="25.05" customHeight="1" x14ac:dyDescent="0.3"/>
    <row r="105190" ht="25.05" customHeight="1" x14ac:dyDescent="0.3"/>
    <row r="105191" ht="25.05" customHeight="1" x14ac:dyDescent="0.3"/>
    <row r="105192" ht="25.05" customHeight="1" x14ac:dyDescent="0.3"/>
    <row r="105193" ht="25.05" customHeight="1" x14ac:dyDescent="0.3"/>
    <row r="105194" ht="25.05" customHeight="1" x14ac:dyDescent="0.3"/>
    <row r="105195" ht="25.05" customHeight="1" x14ac:dyDescent="0.3"/>
    <row r="105196" ht="25.05" customHeight="1" x14ac:dyDescent="0.3"/>
    <row r="105197" ht="25.05" customHeight="1" x14ac:dyDescent="0.3"/>
    <row r="105198" ht="25.05" customHeight="1" x14ac:dyDescent="0.3"/>
    <row r="105199" ht="25.05" customHeight="1" x14ac:dyDescent="0.3"/>
    <row r="105200" ht="25.05" customHeight="1" x14ac:dyDescent="0.3"/>
    <row r="105201" ht="25.05" customHeight="1" x14ac:dyDescent="0.3"/>
    <row r="105202" ht="25.05" customHeight="1" x14ac:dyDescent="0.3"/>
    <row r="105203" ht="25.05" customHeight="1" x14ac:dyDescent="0.3"/>
    <row r="105204" ht="25.05" customHeight="1" x14ac:dyDescent="0.3"/>
    <row r="105205" ht="25.05" customHeight="1" x14ac:dyDescent="0.3"/>
    <row r="105206" ht="25.05" customHeight="1" x14ac:dyDescent="0.3"/>
    <row r="105207" ht="25.05" customHeight="1" x14ac:dyDescent="0.3"/>
    <row r="105208" ht="25.05" customHeight="1" x14ac:dyDescent="0.3"/>
    <row r="105209" ht="25.05" customHeight="1" x14ac:dyDescent="0.3"/>
    <row r="105210" ht="25.05" customHeight="1" x14ac:dyDescent="0.3"/>
    <row r="105211" ht="25.05" customHeight="1" x14ac:dyDescent="0.3"/>
    <row r="105212" ht="25.05" customHeight="1" x14ac:dyDescent="0.3"/>
    <row r="105213" ht="25.05" customHeight="1" x14ac:dyDescent="0.3"/>
    <row r="105214" ht="25.05" customHeight="1" x14ac:dyDescent="0.3"/>
    <row r="105215" ht="25.05" customHeight="1" x14ac:dyDescent="0.3"/>
    <row r="105216" ht="25.05" customHeight="1" x14ac:dyDescent="0.3"/>
    <row r="105217" ht="25.05" customHeight="1" x14ac:dyDescent="0.3"/>
    <row r="105218" ht="25.05" customHeight="1" x14ac:dyDescent="0.3"/>
    <row r="105219" ht="25.05" customHeight="1" x14ac:dyDescent="0.3"/>
    <row r="105220" ht="25.05" customHeight="1" x14ac:dyDescent="0.3"/>
    <row r="105221" ht="25.05" customHeight="1" x14ac:dyDescent="0.3"/>
    <row r="105222" ht="25.05" customHeight="1" x14ac:dyDescent="0.3"/>
    <row r="105223" ht="25.05" customHeight="1" x14ac:dyDescent="0.3"/>
    <row r="105224" ht="25.05" customHeight="1" x14ac:dyDescent="0.3"/>
    <row r="105225" ht="25.05" customHeight="1" x14ac:dyDescent="0.3"/>
    <row r="105226" ht="25.05" customHeight="1" x14ac:dyDescent="0.3"/>
    <row r="105227" ht="25.05" customHeight="1" x14ac:dyDescent="0.3"/>
    <row r="105228" ht="25.05" customHeight="1" x14ac:dyDescent="0.3"/>
    <row r="105229" ht="25.05" customHeight="1" x14ac:dyDescent="0.3"/>
    <row r="105230" ht="25.05" customHeight="1" x14ac:dyDescent="0.3"/>
    <row r="105231" ht="25.05" customHeight="1" x14ac:dyDescent="0.3"/>
    <row r="105232" ht="25.05" customHeight="1" x14ac:dyDescent="0.3"/>
    <row r="105233" ht="25.05" customHeight="1" x14ac:dyDescent="0.3"/>
    <row r="105234" ht="25.05" customHeight="1" x14ac:dyDescent="0.3"/>
    <row r="105235" ht="25.05" customHeight="1" x14ac:dyDescent="0.3"/>
    <row r="105236" ht="25.05" customHeight="1" x14ac:dyDescent="0.3"/>
    <row r="105237" ht="25.05" customHeight="1" x14ac:dyDescent="0.3"/>
    <row r="105238" ht="25.05" customHeight="1" x14ac:dyDescent="0.3"/>
    <row r="105239" ht="25.05" customHeight="1" x14ac:dyDescent="0.3"/>
    <row r="105240" ht="25.05" customHeight="1" x14ac:dyDescent="0.3"/>
    <row r="105241" ht="25.05" customHeight="1" x14ac:dyDescent="0.3"/>
    <row r="105242" ht="25.05" customHeight="1" x14ac:dyDescent="0.3"/>
    <row r="105243" ht="25.05" customHeight="1" x14ac:dyDescent="0.3"/>
    <row r="105244" ht="25.05" customHeight="1" x14ac:dyDescent="0.3"/>
    <row r="105245" ht="25.05" customHeight="1" x14ac:dyDescent="0.3"/>
    <row r="105246" ht="25.05" customHeight="1" x14ac:dyDescent="0.3"/>
    <row r="105247" ht="25.05" customHeight="1" x14ac:dyDescent="0.3"/>
    <row r="105248" ht="25.05" customHeight="1" x14ac:dyDescent="0.3"/>
    <row r="105249" ht="25.05" customHeight="1" x14ac:dyDescent="0.3"/>
    <row r="105250" ht="25.05" customHeight="1" x14ac:dyDescent="0.3"/>
    <row r="105251" ht="25.05" customHeight="1" x14ac:dyDescent="0.3"/>
    <row r="105252" ht="25.05" customHeight="1" x14ac:dyDescent="0.3"/>
    <row r="105253" ht="25.05" customHeight="1" x14ac:dyDescent="0.3"/>
    <row r="105254" ht="25.05" customHeight="1" x14ac:dyDescent="0.3"/>
    <row r="105255" ht="25.05" customHeight="1" x14ac:dyDescent="0.3"/>
    <row r="105256" ht="25.05" customHeight="1" x14ac:dyDescent="0.3"/>
    <row r="105257" ht="25.05" customHeight="1" x14ac:dyDescent="0.3"/>
    <row r="105258" ht="25.05" customHeight="1" x14ac:dyDescent="0.3"/>
    <row r="105259" ht="25.05" customHeight="1" x14ac:dyDescent="0.3"/>
    <row r="105260" ht="25.05" customHeight="1" x14ac:dyDescent="0.3"/>
    <row r="105261" ht="25.05" customHeight="1" x14ac:dyDescent="0.3"/>
    <row r="105262" ht="25.05" customHeight="1" x14ac:dyDescent="0.3"/>
    <row r="105263" ht="25.05" customHeight="1" x14ac:dyDescent="0.3"/>
    <row r="105264" ht="25.05" customHeight="1" x14ac:dyDescent="0.3"/>
    <row r="105265" ht="25.05" customHeight="1" x14ac:dyDescent="0.3"/>
    <row r="105266" ht="25.05" customHeight="1" x14ac:dyDescent="0.3"/>
    <row r="105267" ht="25.05" customHeight="1" x14ac:dyDescent="0.3"/>
    <row r="105268" ht="25.05" customHeight="1" x14ac:dyDescent="0.3"/>
    <row r="105269" ht="25.05" customHeight="1" x14ac:dyDescent="0.3"/>
    <row r="105270" ht="25.05" customHeight="1" x14ac:dyDescent="0.3"/>
    <row r="105271" ht="25.05" customHeight="1" x14ac:dyDescent="0.3"/>
    <row r="105272" ht="25.05" customHeight="1" x14ac:dyDescent="0.3"/>
    <row r="105273" ht="25.05" customHeight="1" x14ac:dyDescent="0.3"/>
    <row r="105274" ht="25.05" customHeight="1" x14ac:dyDescent="0.3"/>
    <row r="105275" ht="25.05" customHeight="1" x14ac:dyDescent="0.3"/>
    <row r="105276" ht="25.05" customHeight="1" x14ac:dyDescent="0.3"/>
    <row r="105277" ht="25.05" customHeight="1" x14ac:dyDescent="0.3"/>
    <row r="105278" ht="25.05" customHeight="1" x14ac:dyDescent="0.3"/>
    <row r="105279" ht="25.05" customHeight="1" x14ac:dyDescent="0.3"/>
    <row r="105280" ht="25.05" customHeight="1" x14ac:dyDescent="0.3"/>
    <row r="105281" ht="25.05" customHeight="1" x14ac:dyDescent="0.3"/>
    <row r="105282" ht="25.05" customHeight="1" x14ac:dyDescent="0.3"/>
    <row r="105283" ht="25.05" customHeight="1" x14ac:dyDescent="0.3"/>
    <row r="105284" ht="25.05" customHeight="1" x14ac:dyDescent="0.3"/>
    <row r="105285" ht="25.05" customHeight="1" x14ac:dyDescent="0.3"/>
    <row r="105286" ht="25.05" customHeight="1" x14ac:dyDescent="0.3"/>
    <row r="105287" ht="25.05" customHeight="1" x14ac:dyDescent="0.3"/>
    <row r="105288" ht="25.05" customHeight="1" x14ac:dyDescent="0.3"/>
    <row r="105289" ht="25.05" customHeight="1" x14ac:dyDescent="0.3"/>
    <row r="105290" ht="25.05" customHeight="1" x14ac:dyDescent="0.3"/>
    <row r="105291" ht="25.05" customHeight="1" x14ac:dyDescent="0.3"/>
    <row r="105292" ht="25.05" customHeight="1" x14ac:dyDescent="0.3"/>
    <row r="105293" ht="25.05" customHeight="1" x14ac:dyDescent="0.3"/>
    <row r="105294" ht="25.05" customHeight="1" x14ac:dyDescent="0.3"/>
    <row r="105295" ht="25.05" customHeight="1" x14ac:dyDescent="0.3"/>
    <row r="105296" ht="25.05" customHeight="1" x14ac:dyDescent="0.3"/>
    <row r="105297" ht="25.05" customHeight="1" x14ac:dyDescent="0.3"/>
    <row r="105298" ht="25.05" customHeight="1" x14ac:dyDescent="0.3"/>
    <row r="105299" ht="25.05" customHeight="1" x14ac:dyDescent="0.3"/>
    <row r="105300" ht="25.05" customHeight="1" x14ac:dyDescent="0.3"/>
    <row r="105301" ht="25.05" customHeight="1" x14ac:dyDescent="0.3"/>
    <row r="105302" ht="25.05" customHeight="1" x14ac:dyDescent="0.3"/>
    <row r="105303" ht="25.05" customHeight="1" x14ac:dyDescent="0.3"/>
    <row r="105304" ht="25.05" customHeight="1" x14ac:dyDescent="0.3"/>
    <row r="105305" ht="25.05" customHeight="1" x14ac:dyDescent="0.3"/>
    <row r="105306" ht="25.05" customHeight="1" x14ac:dyDescent="0.3"/>
    <row r="105307" ht="25.05" customHeight="1" x14ac:dyDescent="0.3"/>
    <row r="105308" ht="25.05" customHeight="1" x14ac:dyDescent="0.3"/>
    <row r="105309" ht="25.05" customHeight="1" x14ac:dyDescent="0.3"/>
    <row r="105310" ht="25.05" customHeight="1" x14ac:dyDescent="0.3"/>
    <row r="105311" ht="25.05" customHeight="1" x14ac:dyDescent="0.3"/>
    <row r="105312" ht="25.05" customHeight="1" x14ac:dyDescent="0.3"/>
    <row r="105313" ht="25.05" customHeight="1" x14ac:dyDescent="0.3"/>
    <row r="105314" ht="25.05" customHeight="1" x14ac:dyDescent="0.3"/>
    <row r="105315" ht="25.05" customHeight="1" x14ac:dyDescent="0.3"/>
    <row r="105316" ht="25.05" customHeight="1" x14ac:dyDescent="0.3"/>
    <row r="105317" ht="25.05" customHeight="1" x14ac:dyDescent="0.3"/>
    <row r="105318" ht="25.05" customHeight="1" x14ac:dyDescent="0.3"/>
    <row r="105319" ht="25.05" customHeight="1" x14ac:dyDescent="0.3"/>
    <row r="105320" ht="25.05" customHeight="1" x14ac:dyDescent="0.3"/>
    <row r="105321" ht="25.05" customHeight="1" x14ac:dyDescent="0.3"/>
    <row r="105322" ht="25.05" customHeight="1" x14ac:dyDescent="0.3"/>
    <row r="105323" ht="25.05" customHeight="1" x14ac:dyDescent="0.3"/>
    <row r="105324" ht="25.05" customHeight="1" x14ac:dyDescent="0.3"/>
    <row r="105325" ht="25.05" customHeight="1" x14ac:dyDescent="0.3"/>
    <row r="105326" ht="25.05" customHeight="1" x14ac:dyDescent="0.3"/>
    <row r="105327" ht="25.05" customHeight="1" x14ac:dyDescent="0.3"/>
    <row r="105328" ht="25.05" customHeight="1" x14ac:dyDescent="0.3"/>
    <row r="105329" ht="25.05" customHeight="1" x14ac:dyDescent="0.3"/>
    <row r="105330" ht="25.05" customHeight="1" x14ac:dyDescent="0.3"/>
    <row r="105331" ht="25.05" customHeight="1" x14ac:dyDescent="0.3"/>
    <row r="105332" ht="25.05" customHeight="1" x14ac:dyDescent="0.3"/>
    <row r="105333" ht="25.05" customHeight="1" x14ac:dyDescent="0.3"/>
    <row r="105334" ht="25.05" customHeight="1" x14ac:dyDescent="0.3"/>
    <row r="105335" ht="25.05" customHeight="1" x14ac:dyDescent="0.3"/>
    <row r="105336" ht="25.05" customHeight="1" x14ac:dyDescent="0.3"/>
    <row r="105337" ht="25.05" customHeight="1" x14ac:dyDescent="0.3"/>
    <row r="105338" ht="25.05" customHeight="1" x14ac:dyDescent="0.3"/>
    <row r="105339" ht="25.05" customHeight="1" x14ac:dyDescent="0.3"/>
    <row r="105340" ht="25.05" customHeight="1" x14ac:dyDescent="0.3"/>
    <row r="105341" ht="25.05" customHeight="1" x14ac:dyDescent="0.3"/>
    <row r="105342" ht="25.05" customHeight="1" x14ac:dyDescent="0.3"/>
    <row r="105343" ht="25.05" customHeight="1" x14ac:dyDescent="0.3"/>
    <row r="105344" ht="25.05" customHeight="1" x14ac:dyDescent="0.3"/>
    <row r="105345" ht="25.05" customHeight="1" x14ac:dyDescent="0.3"/>
    <row r="105346" ht="25.05" customHeight="1" x14ac:dyDescent="0.3"/>
    <row r="105347" ht="25.05" customHeight="1" x14ac:dyDescent="0.3"/>
    <row r="105348" ht="25.05" customHeight="1" x14ac:dyDescent="0.3"/>
    <row r="105349" ht="25.05" customHeight="1" x14ac:dyDescent="0.3"/>
    <row r="105350" ht="25.05" customHeight="1" x14ac:dyDescent="0.3"/>
    <row r="105351" ht="25.05" customHeight="1" x14ac:dyDescent="0.3"/>
    <row r="105352" ht="25.05" customHeight="1" x14ac:dyDescent="0.3"/>
    <row r="105353" ht="25.05" customHeight="1" x14ac:dyDescent="0.3"/>
    <row r="105354" ht="25.05" customHeight="1" x14ac:dyDescent="0.3"/>
    <row r="105355" ht="25.05" customHeight="1" x14ac:dyDescent="0.3"/>
    <row r="105356" ht="25.05" customHeight="1" x14ac:dyDescent="0.3"/>
    <row r="105357" ht="25.05" customHeight="1" x14ac:dyDescent="0.3"/>
    <row r="105358" ht="25.05" customHeight="1" x14ac:dyDescent="0.3"/>
    <row r="105359" ht="25.05" customHeight="1" x14ac:dyDescent="0.3"/>
    <row r="105360" ht="25.05" customHeight="1" x14ac:dyDescent="0.3"/>
    <row r="105361" ht="25.05" customHeight="1" x14ac:dyDescent="0.3"/>
    <row r="105362" ht="25.05" customHeight="1" x14ac:dyDescent="0.3"/>
    <row r="105363" ht="25.05" customHeight="1" x14ac:dyDescent="0.3"/>
    <row r="105364" ht="25.05" customHeight="1" x14ac:dyDescent="0.3"/>
    <row r="105365" ht="25.05" customHeight="1" x14ac:dyDescent="0.3"/>
    <row r="105366" ht="25.05" customHeight="1" x14ac:dyDescent="0.3"/>
    <row r="105367" ht="25.05" customHeight="1" x14ac:dyDescent="0.3"/>
    <row r="105368" ht="25.05" customHeight="1" x14ac:dyDescent="0.3"/>
    <row r="105369" ht="25.05" customHeight="1" x14ac:dyDescent="0.3"/>
    <row r="105370" ht="25.05" customHeight="1" x14ac:dyDescent="0.3"/>
    <row r="105371" ht="25.05" customHeight="1" x14ac:dyDescent="0.3"/>
    <row r="105372" ht="25.05" customHeight="1" x14ac:dyDescent="0.3"/>
    <row r="105373" ht="25.05" customHeight="1" x14ac:dyDescent="0.3"/>
    <row r="105374" ht="25.05" customHeight="1" x14ac:dyDescent="0.3"/>
    <row r="105375" ht="25.05" customHeight="1" x14ac:dyDescent="0.3"/>
    <row r="105376" ht="25.05" customHeight="1" x14ac:dyDescent="0.3"/>
    <row r="105377" ht="25.05" customHeight="1" x14ac:dyDescent="0.3"/>
    <row r="105378" ht="25.05" customHeight="1" x14ac:dyDescent="0.3"/>
    <row r="105379" ht="25.05" customHeight="1" x14ac:dyDescent="0.3"/>
    <row r="105380" ht="25.05" customHeight="1" x14ac:dyDescent="0.3"/>
    <row r="105381" ht="25.05" customHeight="1" x14ac:dyDescent="0.3"/>
    <row r="105382" ht="25.05" customHeight="1" x14ac:dyDescent="0.3"/>
    <row r="105383" ht="25.05" customHeight="1" x14ac:dyDescent="0.3"/>
    <row r="105384" ht="25.05" customHeight="1" x14ac:dyDescent="0.3"/>
    <row r="105385" ht="25.05" customHeight="1" x14ac:dyDescent="0.3"/>
    <row r="105386" ht="25.05" customHeight="1" x14ac:dyDescent="0.3"/>
    <row r="105387" ht="25.05" customHeight="1" x14ac:dyDescent="0.3"/>
    <row r="105388" ht="25.05" customHeight="1" x14ac:dyDescent="0.3"/>
    <row r="105389" ht="25.05" customHeight="1" x14ac:dyDescent="0.3"/>
    <row r="105390" ht="25.05" customHeight="1" x14ac:dyDescent="0.3"/>
    <row r="105391" ht="25.05" customHeight="1" x14ac:dyDescent="0.3"/>
    <row r="105392" ht="25.05" customHeight="1" x14ac:dyDescent="0.3"/>
    <row r="105393" ht="25.05" customHeight="1" x14ac:dyDescent="0.3"/>
    <row r="105394" ht="25.05" customHeight="1" x14ac:dyDescent="0.3"/>
    <row r="105395" ht="25.05" customHeight="1" x14ac:dyDescent="0.3"/>
    <row r="105396" ht="25.05" customHeight="1" x14ac:dyDescent="0.3"/>
    <row r="105397" ht="25.05" customHeight="1" x14ac:dyDescent="0.3"/>
    <row r="105398" ht="25.05" customHeight="1" x14ac:dyDescent="0.3"/>
    <row r="105399" ht="25.05" customHeight="1" x14ac:dyDescent="0.3"/>
    <row r="105400" ht="25.05" customHeight="1" x14ac:dyDescent="0.3"/>
    <row r="105401" ht="25.05" customHeight="1" x14ac:dyDescent="0.3"/>
    <row r="105402" ht="25.05" customHeight="1" x14ac:dyDescent="0.3"/>
    <row r="105403" ht="25.05" customHeight="1" x14ac:dyDescent="0.3"/>
    <row r="105404" ht="25.05" customHeight="1" x14ac:dyDescent="0.3"/>
    <row r="105405" ht="25.05" customHeight="1" x14ac:dyDescent="0.3"/>
    <row r="105406" ht="25.05" customHeight="1" x14ac:dyDescent="0.3"/>
    <row r="105407" ht="25.05" customHeight="1" x14ac:dyDescent="0.3"/>
    <row r="105408" ht="25.05" customHeight="1" x14ac:dyDescent="0.3"/>
    <row r="105409" ht="25.05" customHeight="1" x14ac:dyDescent="0.3"/>
    <row r="105410" ht="25.05" customHeight="1" x14ac:dyDescent="0.3"/>
    <row r="105411" ht="25.05" customHeight="1" x14ac:dyDescent="0.3"/>
    <row r="105412" ht="25.05" customHeight="1" x14ac:dyDescent="0.3"/>
    <row r="105413" ht="25.05" customHeight="1" x14ac:dyDescent="0.3"/>
    <row r="105414" ht="25.05" customHeight="1" x14ac:dyDescent="0.3"/>
    <row r="105415" ht="25.05" customHeight="1" x14ac:dyDescent="0.3"/>
    <row r="105416" ht="25.05" customHeight="1" x14ac:dyDescent="0.3"/>
    <row r="105417" ht="25.05" customHeight="1" x14ac:dyDescent="0.3"/>
    <row r="105418" ht="25.05" customHeight="1" x14ac:dyDescent="0.3"/>
    <row r="105419" ht="25.05" customHeight="1" x14ac:dyDescent="0.3"/>
    <row r="105420" ht="25.05" customHeight="1" x14ac:dyDescent="0.3"/>
    <row r="105421" ht="25.05" customHeight="1" x14ac:dyDescent="0.3"/>
    <row r="105422" ht="25.05" customHeight="1" x14ac:dyDescent="0.3"/>
    <row r="105423" ht="25.05" customHeight="1" x14ac:dyDescent="0.3"/>
    <row r="105424" ht="25.05" customHeight="1" x14ac:dyDescent="0.3"/>
    <row r="105425" ht="25.05" customHeight="1" x14ac:dyDescent="0.3"/>
    <row r="105426" ht="25.05" customHeight="1" x14ac:dyDescent="0.3"/>
    <row r="105427" ht="25.05" customHeight="1" x14ac:dyDescent="0.3"/>
    <row r="105428" ht="25.05" customHeight="1" x14ac:dyDescent="0.3"/>
    <row r="105429" ht="25.05" customHeight="1" x14ac:dyDescent="0.3"/>
    <row r="105430" ht="25.05" customHeight="1" x14ac:dyDescent="0.3"/>
    <row r="105431" ht="25.05" customHeight="1" x14ac:dyDescent="0.3"/>
    <row r="105432" ht="25.05" customHeight="1" x14ac:dyDescent="0.3"/>
    <row r="105433" ht="25.05" customHeight="1" x14ac:dyDescent="0.3"/>
    <row r="105434" ht="25.05" customHeight="1" x14ac:dyDescent="0.3"/>
    <row r="105435" ht="25.05" customHeight="1" x14ac:dyDescent="0.3"/>
    <row r="105436" ht="25.05" customHeight="1" x14ac:dyDescent="0.3"/>
    <row r="105437" ht="25.05" customHeight="1" x14ac:dyDescent="0.3"/>
    <row r="105438" ht="25.05" customHeight="1" x14ac:dyDescent="0.3"/>
    <row r="105439" ht="25.05" customHeight="1" x14ac:dyDescent="0.3"/>
    <row r="105440" ht="25.05" customHeight="1" x14ac:dyDescent="0.3"/>
    <row r="105441" ht="25.05" customHeight="1" x14ac:dyDescent="0.3"/>
    <row r="105442" ht="25.05" customHeight="1" x14ac:dyDescent="0.3"/>
    <row r="105443" ht="25.05" customHeight="1" x14ac:dyDescent="0.3"/>
    <row r="105444" ht="25.05" customHeight="1" x14ac:dyDescent="0.3"/>
    <row r="105445" ht="25.05" customHeight="1" x14ac:dyDescent="0.3"/>
    <row r="105446" ht="25.05" customHeight="1" x14ac:dyDescent="0.3"/>
    <row r="105447" ht="25.05" customHeight="1" x14ac:dyDescent="0.3"/>
    <row r="105448" ht="25.05" customHeight="1" x14ac:dyDescent="0.3"/>
    <row r="105449" ht="25.05" customHeight="1" x14ac:dyDescent="0.3"/>
    <row r="105450" ht="25.05" customHeight="1" x14ac:dyDescent="0.3"/>
    <row r="105451" ht="25.05" customHeight="1" x14ac:dyDescent="0.3"/>
    <row r="105452" ht="25.05" customHeight="1" x14ac:dyDescent="0.3"/>
    <row r="105453" ht="25.05" customHeight="1" x14ac:dyDescent="0.3"/>
    <row r="105454" ht="25.05" customHeight="1" x14ac:dyDescent="0.3"/>
    <row r="105455" ht="25.05" customHeight="1" x14ac:dyDescent="0.3"/>
    <row r="105456" ht="25.05" customHeight="1" x14ac:dyDescent="0.3"/>
    <row r="105457" ht="25.05" customHeight="1" x14ac:dyDescent="0.3"/>
    <row r="105458" ht="25.05" customHeight="1" x14ac:dyDescent="0.3"/>
    <row r="105459" ht="25.05" customHeight="1" x14ac:dyDescent="0.3"/>
    <row r="105460" ht="25.05" customHeight="1" x14ac:dyDescent="0.3"/>
    <row r="105461" ht="25.05" customHeight="1" x14ac:dyDescent="0.3"/>
    <row r="105462" ht="25.05" customHeight="1" x14ac:dyDescent="0.3"/>
    <row r="105463" ht="25.05" customHeight="1" x14ac:dyDescent="0.3"/>
    <row r="105464" ht="25.05" customHeight="1" x14ac:dyDescent="0.3"/>
    <row r="105465" ht="25.05" customHeight="1" x14ac:dyDescent="0.3"/>
    <row r="105466" ht="25.05" customHeight="1" x14ac:dyDescent="0.3"/>
    <row r="105467" ht="25.05" customHeight="1" x14ac:dyDescent="0.3"/>
    <row r="105468" ht="25.05" customHeight="1" x14ac:dyDescent="0.3"/>
    <row r="105469" ht="25.05" customHeight="1" x14ac:dyDescent="0.3"/>
    <row r="105470" ht="25.05" customHeight="1" x14ac:dyDescent="0.3"/>
    <row r="105471" ht="25.05" customHeight="1" x14ac:dyDescent="0.3"/>
    <row r="105472" ht="25.05" customHeight="1" x14ac:dyDescent="0.3"/>
    <row r="105473" ht="25.05" customHeight="1" x14ac:dyDescent="0.3"/>
    <row r="105474" ht="25.05" customHeight="1" x14ac:dyDescent="0.3"/>
    <row r="105475" ht="25.05" customHeight="1" x14ac:dyDescent="0.3"/>
    <row r="105476" ht="25.05" customHeight="1" x14ac:dyDescent="0.3"/>
    <row r="105477" ht="25.05" customHeight="1" x14ac:dyDescent="0.3"/>
    <row r="105478" ht="25.05" customHeight="1" x14ac:dyDescent="0.3"/>
    <row r="105479" ht="25.05" customHeight="1" x14ac:dyDescent="0.3"/>
    <row r="105480" ht="25.05" customHeight="1" x14ac:dyDescent="0.3"/>
    <row r="105481" ht="25.05" customHeight="1" x14ac:dyDescent="0.3"/>
    <row r="105482" ht="25.05" customHeight="1" x14ac:dyDescent="0.3"/>
    <row r="105483" ht="25.05" customHeight="1" x14ac:dyDescent="0.3"/>
    <row r="105484" ht="25.05" customHeight="1" x14ac:dyDescent="0.3"/>
    <row r="105485" ht="25.05" customHeight="1" x14ac:dyDescent="0.3"/>
    <row r="105486" ht="25.05" customHeight="1" x14ac:dyDescent="0.3"/>
    <row r="105487" ht="25.05" customHeight="1" x14ac:dyDescent="0.3"/>
    <row r="105488" ht="25.05" customHeight="1" x14ac:dyDescent="0.3"/>
    <row r="105489" ht="25.05" customHeight="1" x14ac:dyDescent="0.3"/>
    <row r="105490" ht="25.05" customHeight="1" x14ac:dyDescent="0.3"/>
    <row r="105491" ht="25.05" customHeight="1" x14ac:dyDescent="0.3"/>
    <row r="105492" ht="25.05" customHeight="1" x14ac:dyDescent="0.3"/>
    <row r="105493" ht="25.05" customHeight="1" x14ac:dyDescent="0.3"/>
    <row r="105494" ht="25.05" customHeight="1" x14ac:dyDescent="0.3"/>
    <row r="105495" ht="25.05" customHeight="1" x14ac:dyDescent="0.3"/>
    <row r="105496" ht="25.05" customHeight="1" x14ac:dyDescent="0.3"/>
    <row r="105497" ht="25.05" customHeight="1" x14ac:dyDescent="0.3"/>
    <row r="105498" ht="25.05" customHeight="1" x14ac:dyDescent="0.3"/>
    <row r="105499" ht="25.05" customHeight="1" x14ac:dyDescent="0.3"/>
    <row r="105500" ht="25.05" customHeight="1" x14ac:dyDescent="0.3"/>
    <row r="105501" ht="25.05" customHeight="1" x14ac:dyDescent="0.3"/>
    <row r="105502" ht="25.05" customHeight="1" x14ac:dyDescent="0.3"/>
    <row r="105503" ht="25.05" customHeight="1" x14ac:dyDescent="0.3"/>
    <row r="105504" ht="25.05" customHeight="1" x14ac:dyDescent="0.3"/>
    <row r="105505" ht="25.05" customHeight="1" x14ac:dyDescent="0.3"/>
    <row r="105506" ht="25.05" customHeight="1" x14ac:dyDescent="0.3"/>
    <row r="105507" ht="25.05" customHeight="1" x14ac:dyDescent="0.3"/>
    <row r="105508" ht="25.05" customHeight="1" x14ac:dyDescent="0.3"/>
    <row r="105509" ht="25.05" customHeight="1" x14ac:dyDescent="0.3"/>
    <row r="105510" ht="25.05" customHeight="1" x14ac:dyDescent="0.3"/>
    <row r="105511" ht="25.05" customHeight="1" x14ac:dyDescent="0.3"/>
    <row r="105512" ht="25.05" customHeight="1" x14ac:dyDescent="0.3"/>
    <row r="105513" ht="25.05" customHeight="1" x14ac:dyDescent="0.3"/>
    <row r="105514" ht="25.05" customHeight="1" x14ac:dyDescent="0.3"/>
    <row r="105515" ht="25.05" customHeight="1" x14ac:dyDescent="0.3"/>
    <row r="105516" ht="25.05" customHeight="1" x14ac:dyDescent="0.3"/>
    <row r="105517" ht="25.05" customHeight="1" x14ac:dyDescent="0.3"/>
    <row r="105518" ht="25.05" customHeight="1" x14ac:dyDescent="0.3"/>
    <row r="105519" ht="25.05" customHeight="1" x14ac:dyDescent="0.3"/>
    <row r="105520" ht="25.05" customHeight="1" x14ac:dyDescent="0.3"/>
    <row r="105521" ht="25.05" customHeight="1" x14ac:dyDescent="0.3"/>
    <row r="105522" ht="25.05" customHeight="1" x14ac:dyDescent="0.3"/>
    <row r="105523" ht="25.05" customHeight="1" x14ac:dyDescent="0.3"/>
    <row r="105524" ht="25.05" customHeight="1" x14ac:dyDescent="0.3"/>
    <row r="105525" ht="25.05" customHeight="1" x14ac:dyDescent="0.3"/>
    <row r="105526" ht="25.05" customHeight="1" x14ac:dyDescent="0.3"/>
    <row r="105527" ht="25.05" customHeight="1" x14ac:dyDescent="0.3"/>
    <row r="105528" ht="25.05" customHeight="1" x14ac:dyDescent="0.3"/>
    <row r="105529" ht="25.05" customHeight="1" x14ac:dyDescent="0.3"/>
    <row r="105530" ht="25.05" customHeight="1" x14ac:dyDescent="0.3"/>
    <row r="105531" ht="25.05" customHeight="1" x14ac:dyDescent="0.3"/>
    <row r="105532" ht="25.05" customHeight="1" x14ac:dyDescent="0.3"/>
    <row r="105533" ht="25.05" customHeight="1" x14ac:dyDescent="0.3"/>
    <row r="105534" ht="25.05" customHeight="1" x14ac:dyDescent="0.3"/>
    <row r="105535" ht="25.05" customHeight="1" x14ac:dyDescent="0.3"/>
    <row r="105536" ht="25.05" customHeight="1" x14ac:dyDescent="0.3"/>
    <row r="105537" ht="25.05" customHeight="1" x14ac:dyDescent="0.3"/>
    <row r="105538" ht="25.05" customHeight="1" x14ac:dyDescent="0.3"/>
    <row r="105539" ht="25.05" customHeight="1" x14ac:dyDescent="0.3"/>
    <row r="105540" ht="25.05" customHeight="1" x14ac:dyDescent="0.3"/>
    <row r="105541" ht="25.05" customHeight="1" x14ac:dyDescent="0.3"/>
    <row r="105542" ht="25.05" customHeight="1" x14ac:dyDescent="0.3"/>
    <row r="105543" ht="25.05" customHeight="1" x14ac:dyDescent="0.3"/>
    <row r="105544" ht="25.05" customHeight="1" x14ac:dyDescent="0.3"/>
    <row r="105545" ht="25.05" customHeight="1" x14ac:dyDescent="0.3"/>
    <row r="105546" ht="25.05" customHeight="1" x14ac:dyDescent="0.3"/>
    <row r="105547" ht="25.05" customHeight="1" x14ac:dyDescent="0.3"/>
    <row r="105548" ht="25.05" customHeight="1" x14ac:dyDescent="0.3"/>
    <row r="105549" ht="25.05" customHeight="1" x14ac:dyDescent="0.3"/>
    <row r="105550" ht="25.05" customHeight="1" x14ac:dyDescent="0.3"/>
    <row r="105551" ht="25.05" customHeight="1" x14ac:dyDescent="0.3"/>
    <row r="105552" ht="25.05" customHeight="1" x14ac:dyDescent="0.3"/>
    <row r="105553" ht="25.05" customHeight="1" x14ac:dyDescent="0.3"/>
    <row r="105554" ht="25.05" customHeight="1" x14ac:dyDescent="0.3"/>
    <row r="105555" ht="25.05" customHeight="1" x14ac:dyDescent="0.3"/>
    <row r="105556" ht="25.05" customHeight="1" x14ac:dyDescent="0.3"/>
    <row r="105557" ht="25.05" customHeight="1" x14ac:dyDescent="0.3"/>
    <row r="105558" ht="25.05" customHeight="1" x14ac:dyDescent="0.3"/>
    <row r="105559" ht="25.05" customHeight="1" x14ac:dyDescent="0.3"/>
    <row r="105560" ht="25.05" customHeight="1" x14ac:dyDescent="0.3"/>
    <row r="105561" ht="25.05" customHeight="1" x14ac:dyDescent="0.3"/>
    <row r="105562" ht="25.05" customHeight="1" x14ac:dyDescent="0.3"/>
    <row r="105563" ht="25.05" customHeight="1" x14ac:dyDescent="0.3"/>
    <row r="105564" ht="25.05" customHeight="1" x14ac:dyDescent="0.3"/>
    <row r="105565" ht="25.05" customHeight="1" x14ac:dyDescent="0.3"/>
    <row r="105566" ht="25.05" customHeight="1" x14ac:dyDescent="0.3"/>
    <row r="105567" ht="25.05" customHeight="1" x14ac:dyDescent="0.3"/>
    <row r="105568" ht="25.05" customHeight="1" x14ac:dyDescent="0.3"/>
    <row r="105569" ht="25.05" customHeight="1" x14ac:dyDescent="0.3"/>
    <row r="105570" ht="25.05" customHeight="1" x14ac:dyDescent="0.3"/>
    <row r="105571" ht="25.05" customHeight="1" x14ac:dyDescent="0.3"/>
    <row r="105572" ht="25.05" customHeight="1" x14ac:dyDescent="0.3"/>
    <row r="105573" ht="25.05" customHeight="1" x14ac:dyDescent="0.3"/>
    <row r="105574" ht="25.05" customHeight="1" x14ac:dyDescent="0.3"/>
    <row r="105575" ht="25.05" customHeight="1" x14ac:dyDescent="0.3"/>
    <row r="105576" ht="25.05" customHeight="1" x14ac:dyDescent="0.3"/>
    <row r="105577" ht="25.05" customHeight="1" x14ac:dyDescent="0.3"/>
    <row r="105578" ht="25.05" customHeight="1" x14ac:dyDescent="0.3"/>
    <row r="105579" ht="25.05" customHeight="1" x14ac:dyDescent="0.3"/>
    <row r="105580" ht="25.05" customHeight="1" x14ac:dyDescent="0.3"/>
    <row r="105581" ht="25.05" customHeight="1" x14ac:dyDescent="0.3"/>
    <row r="105582" ht="25.05" customHeight="1" x14ac:dyDescent="0.3"/>
    <row r="105583" ht="25.05" customHeight="1" x14ac:dyDescent="0.3"/>
    <row r="105584" ht="25.05" customHeight="1" x14ac:dyDescent="0.3"/>
    <row r="105585" ht="25.05" customHeight="1" x14ac:dyDescent="0.3"/>
    <row r="105586" ht="25.05" customHeight="1" x14ac:dyDescent="0.3"/>
    <row r="105587" ht="25.05" customHeight="1" x14ac:dyDescent="0.3"/>
    <row r="105588" ht="25.05" customHeight="1" x14ac:dyDescent="0.3"/>
    <row r="105589" ht="25.05" customHeight="1" x14ac:dyDescent="0.3"/>
    <row r="105590" ht="25.05" customHeight="1" x14ac:dyDescent="0.3"/>
    <row r="105591" ht="25.05" customHeight="1" x14ac:dyDescent="0.3"/>
    <row r="105592" ht="25.05" customHeight="1" x14ac:dyDescent="0.3"/>
    <row r="105593" ht="25.05" customHeight="1" x14ac:dyDescent="0.3"/>
    <row r="105594" ht="25.05" customHeight="1" x14ac:dyDescent="0.3"/>
    <row r="105595" ht="25.05" customHeight="1" x14ac:dyDescent="0.3"/>
    <row r="105596" ht="25.05" customHeight="1" x14ac:dyDescent="0.3"/>
    <row r="105597" ht="25.05" customHeight="1" x14ac:dyDescent="0.3"/>
    <row r="105598" ht="25.05" customHeight="1" x14ac:dyDescent="0.3"/>
    <row r="105599" ht="25.05" customHeight="1" x14ac:dyDescent="0.3"/>
    <row r="105600" ht="25.05" customHeight="1" x14ac:dyDescent="0.3"/>
    <row r="105601" ht="25.05" customHeight="1" x14ac:dyDescent="0.3"/>
    <row r="105602" ht="25.05" customHeight="1" x14ac:dyDescent="0.3"/>
    <row r="105603" ht="25.05" customHeight="1" x14ac:dyDescent="0.3"/>
    <row r="105604" ht="25.05" customHeight="1" x14ac:dyDescent="0.3"/>
    <row r="105605" ht="25.05" customHeight="1" x14ac:dyDescent="0.3"/>
    <row r="105606" ht="25.05" customHeight="1" x14ac:dyDescent="0.3"/>
    <row r="105607" ht="25.05" customHeight="1" x14ac:dyDescent="0.3"/>
    <row r="105608" ht="25.05" customHeight="1" x14ac:dyDescent="0.3"/>
    <row r="105609" ht="25.05" customHeight="1" x14ac:dyDescent="0.3"/>
    <row r="105610" ht="25.05" customHeight="1" x14ac:dyDescent="0.3"/>
    <row r="105611" ht="25.05" customHeight="1" x14ac:dyDescent="0.3"/>
    <row r="105612" ht="25.05" customHeight="1" x14ac:dyDescent="0.3"/>
    <row r="105613" ht="25.05" customHeight="1" x14ac:dyDescent="0.3"/>
    <row r="105614" ht="25.05" customHeight="1" x14ac:dyDescent="0.3"/>
    <row r="105615" ht="25.05" customHeight="1" x14ac:dyDescent="0.3"/>
    <row r="105616" ht="25.05" customHeight="1" x14ac:dyDescent="0.3"/>
    <row r="105617" ht="25.05" customHeight="1" x14ac:dyDescent="0.3"/>
    <row r="105618" ht="25.05" customHeight="1" x14ac:dyDescent="0.3"/>
    <row r="105619" ht="25.05" customHeight="1" x14ac:dyDescent="0.3"/>
    <row r="105620" ht="25.05" customHeight="1" x14ac:dyDescent="0.3"/>
    <row r="105621" ht="25.05" customHeight="1" x14ac:dyDescent="0.3"/>
    <row r="105622" ht="25.05" customHeight="1" x14ac:dyDescent="0.3"/>
    <row r="105623" ht="25.05" customHeight="1" x14ac:dyDescent="0.3"/>
    <row r="105624" ht="25.05" customHeight="1" x14ac:dyDescent="0.3"/>
    <row r="105625" ht="25.05" customHeight="1" x14ac:dyDescent="0.3"/>
    <row r="105626" ht="25.05" customHeight="1" x14ac:dyDescent="0.3"/>
    <row r="105627" ht="25.05" customHeight="1" x14ac:dyDescent="0.3"/>
    <row r="105628" ht="25.05" customHeight="1" x14ac:dyDescent="0.3"/>
    <row r="105629" ht="25.05" customHeight="1" x14ac:dyDescent="0.3"/>
    <row r="105630" ht="25.05" customHeight="1" x14ac:dyDescent="0.3"/>
    <row r="105631" ht="25.05" customHeight="1" x14ac:dyDescent="0.3"/>
    <row r="105632" ht="25.05" customHeight="1" x14ac:dyDescent="0.3"/>
    <row r="105633" ht="25.05" customHeight="1" x14ac:dyDescent="0.3"/>
    <row r="105634" ht="25.05" customHeight="1" x14ac:dyDescent="0.3"/>
    <row r="105635" ht="25.05" customHeight="1" x14ac:dyDescent="0.3"/>
    <row r="105636" ht="25.05" customHeight="1" x14ac:dyDescent="0.3"/>
    <row r="105637" ht="25.05" customHeight="1" x14ac:dyDescent="0.3"/>
    <row r="105638" ht="25.05" customHeight="1" x14ac:dyDescent="0.3"/>
    <row r="105639" ht="25.05" customHeight="1" x14ac:dyDescent="0.3"/>
    <row r="105640" ht="25.05" customHeight="1" x14ac:dyDescent="0.3"/>
    <row r="105641" ht="25.05" customHeight="1" x14ac:dyDescent="0.3"/>
    <row r="105642" ht="25.05" customHeight="1" x14ac:dyDescent="0.3"/>
    <row r="105643" ht="25.05" customHeight="1" x14ac:dyDescent="0.3"/>
    <row r="105644" ht="25.05" customHeight="1" x14ac:dyDescent="0.3"/>
    <row r="105645" ht="25.05" customHeight="1" x14ac:dyDescent="0.3"/>
    <row r="105646" ht="25.05" customHeight="1" x14ac:dyDescent="0.3"/>
    <row r="105647" ht="25.05" customHeight="1" x14ac:dyDescent="0.3"/>
    <row r="105648" ht="25.05" customHeight="1" x14ac:dyDescent="0.3"/>
    <row r="105649" ht="25.05" customHeight="1" x14ac:dyDescent="0.3"/>
    <row r="105650" ht="25.05" customHeight="1" x14ac:dyDescent="0.3"/>
    <row r="105651" ht="25.05" customHeight="1" x14ac:dyDescent="0.3"/>
    <row r="105652" ht="25.05" customHeight="1" x14ac:dyDescent="0.3"/>
    <row r="105653" ht="25.05" customHeight="1" x14ac:dyDescent="0.3"/>
    <row r="105654" ht="25.05" customHeight="1" x14ac:dyDescent="0.3"/>
    <row r="105655" ht="25.05" customHeight="1" x14ac:dyDescent="0.3"/>
    <row r="105656" ht="25.05" customHeight="1" x14ac:dyDescent="0.3"/>
    <row r="105657" ht="25.05" customHeight="1" x14ac:dyDescent="0.3"/>
    <row r="105658" ht="25.05" customHeight="1" x14ac:dyDescent="0.3"/>
    <row r="105659" ht="25.05" customHeight="1" x14ac:dyDescent="0.3"/>
    <row r="105660" ht="25.05" customHeight="1" x14ac:dyDescent="0.3"/>
    <row r="105661" ht="25.05" customHeight="1" x14ac:dyDescent="0.3"/>
    <row r="105662" ht="25.05" customHeight="1" x14ac:dyDescent="0.3"/>
    <row r="105663" ht="25.05" customHeight="1" x14ac:dyDescent="0.3"/>
    <row r="105664" ht="25.05" customHeight="1" x14ac:dyDescent="0.3"/>
    <row r="105665" ht="25.05" customHeight="1" x14ac:dyDescent="0.3"/>
    <row r="105666" ht="25.05" customHeight="1" x14ac:dyDescent="0.3"/>
    <row r="105667" ht="25.05" customHeight="1" x14ac:dyDescent="0.3"/>
    <row r="105668" ht="25.05" customHeight="1" x14ac:dyDescent="0.3"/>
    <row r="105669" ht="25.05" customHeight="1" x14ac:dyDescent="0.3"/>
    <row r="105670" ht="25.05" customHeight="1" x14ac:dyDescent="0.3"/>
    <row r="105671" ht="25.05" customHeight="1" x14ac:dyDescent="0.3"/>
    <row r="105672" ht="25.05" customHeight="1" x14ac:dyDescent="0.3"/>
    <row r="105673" ht="25.05" customHeight="1" x14ac:dyDescent="0.3"/>
    <row r="105674" ht="25.05" customHeight="1" x14ac:dyDescent="0.3"/>
    <row r="105675" ht="25.05" customHeight="1" x14ac:dyDescent="0.3"/>
    <row r="105676" ht="25.05" customHeight="1" x14ac:dyDescent="0.3"/>
    <row r="105677" ht="25.05" customHeight="1" x14ac:dyDescent="0.3"/>
    <row r="105678" ht="25.05" customHeight="1" x14ac:dyDescent="0.3"/>
    <row r="105679" ht="25.05" customHeight="1" x14ac:dyDescent="0.3"/>
    <row r="105680" ht="25.05" customHeight="1" x14ac:dyDescent="0.3"/>
    <row r="105681" ht="25.05" customHeight="1" x14ac:dyDescent="0.3"/>
    <row r="105682" ht="25.05" customHeight="1" x14ac:dyDescent="0.3"/>
    <row r="105683" ht="25.05" customHeight="1" x14ac:dyDescent="0.3"/>
    <row r="105684" ht="25.05" customHeight="1" x14ac:dyDescent="0.3"/>
    <row r="105685" ht="25.05" customHeight="1" x14ac:dyDescent="0.3"/>
    <row r="105686" ht="25.05" customHeight="1" x14ac:dyDescent="0.3"/>
    <row r="105687" ht="25.05" customHeight="1" x14ac:dyDescent="0.3"/>
    <row r="105688" ht="25.05" customHeight="1" x14ac:dyDescent="0.3"/>
    <row r="105689" ht="25.05" customHeight="1" x14ac:dyDescent="0.3"/>
    <row r="105690" ht="25.05" customHeight="1" x14ac:dyDescent="0.3"/>
    <row r="105691" ht="25.05" customHeight="1" x14ac:dyDescent="0.3"/>
    <row r="105692" ht="25.05" customHeight="1" x14ac:dyDescent="0.3"/>
    <row r="105693" ht="25.05" customHeight="1" x14ac:dyDescent="0.3"/>
    <row r="105694" ht="25.05" customHeight="1" x14ac:dyDescent="0.3"/>
    <row r="105695" ht="25.05" customHeight="1" x14ac:dyDescent="0.3"/>
    <row r="105696" ht="25.05" customHeight="1" x14ac:dyDescent="0.3"/>
    <row r="105697" ht="25.05" customHeight="1" x14ac:dyDescent="0.3"/>
    <row r="105698" ht="25.05" customHeight="1" x14ac:dyDescent="0.3"/>
    <row r="105699" ht="25.05" customHeight="1" x14ac:dyDescent="0.3"/>
    <row r="105700" ht="25.05" customHeight="1" x14ac:dyDescent="0.3"/>
    <row r="105701" ht="25.05" customHeight="1" x14ac:dyDescent="0.3"/>
    <row r="105702" ht="25.05" customHeight="1" x14ac:dyDescent="0.3"/>
    <row r="105703" ht="25.05" customHeight="1" x14ac:dyDescent="0.3"/>
    <row r="105704" ht="25.05" customHeight="1" x14ac:dyDescent="0.3"/>
    <row r="105705" ht="25.05" customHeight="1" x14ac:dyDescent="0.3"/>
    <row r="105706" ht="25.05" customHeight="1" x14ac:dyDescent="0.3"/>
    <row r="105707" ht="25.05" customHeight="1" x14ac:dyDescent="0.3"/>
    <row r="105708" ht="25.05" customHeight="1" x14ac:dyDescent="0.3"/>
    <row r="105709" ht="25.05" customHeight="1" x14ac:dyDescent="0.3"/>
    <row r="105710" ht="25.05" customHeight="1" x14ac:dyDescent="0.3"/>
    <row r="105711" ht="25.05" customHeight="1" x14ac:dyDescent="0.3"/>
    <row r="105712" ht="25.05" customHeight="1" x14ac:dyDescent="0.3"/>
    <row r="105713" ht="25.05" customHeight="1" x14ac:dyDescent="0.3"/>
    <row r="105714" ht="25.05" customHeight="1" x14ac:dyDescent="0.3"/>
    <row r="105715" ht="25.05" customHeight="1" x14ac:dyDescent="0.3"/>
    <row r="105716" ht="25.05" customHeight="1" x14ac:dyDescent="0.3"/>
    <row r="105717" ht="25.05" customHeight="1" x14ac:dyDescent="0.3"/>
    <row r="105718" ht="25.05" customHeight="1" x14ac:dyDescent="0.3"/>
    <row r="105719" ht="25.05" customHeight="1" x14ac:dyDescent="0.3"/>
    <row r="105720" ht="25.05" customHeight="1" x14ac:dyDescent="0.3"/>
    <row r="105721" ht="25.05" customHeight="1" x14ac:dyDescent="0.3"/>
    <row r="105722" ht="25.05" customHeight="1" x14ac:dyDescent="0.3"/>
    <row r="105723" ht="25.05" customHeight="1" x14ac:dyDescent="0.3"/>
    <row r="105724" ht="25.05" customHeight="1" x14ac:dyDescent="0.3"/>
    <row r="105725" ht="25.05" customHeight="1" x14ac:dyDescent="0.3"/>
    <row r="105726" ht="25.05" customHeight="1" x14ac:dyDescent="0.3"/>
    <row r="105727" ht="25.05" customHeight="1" x14ac:dyDescent="0.3"/>
    <row r="105728" ht="25.05" customHeight="1" x14ac:dyDescent="0.3"/>
    <row r="105729" ht="25.05" customHeight="1" x14ac:dyDescent="0.3"/>
    <row r="105730" ht="25.05" customHeight="1" x14ac:dyDescent="0.3"/>
    <row r="105731" ht="25.05" customHeight="1" x14ac:dyDescent="0.3"/>
    <row r="105732" ht="25.05" customHeight="1" x14ac:dyDescent="0.3"/>
    <row r="105733" ht="25.05" customHeight="1" x14ac:dyDescent="0.3"/>
    <row r="105734" ht="25.05" customHeight="1" x14ac:dyDescent="0.3"/>
    <row r="105735" ht="25.05" customHeight="1" x14ac:dyDescent="0.3"/>
    <row r="105736" ht="25.05" customHeight="1" x14ac:dyDescent="0.3"/>
    <row r="105737" ht="25.05" customHeight="1" x14ac:dyDescent="0.3"/>
    <row r="105738" ht="25.05" customHeight="1" x14ac:dyDescent="0.3"/>
    <row r="105739" ht="25.05" customHeight="1" x14ac:dyDescent="0.3"/>
    <row r="105740" ht="25.05" customHeight="1" x14ac:dyDescent="0.3"/>
    <row r="105741" ht="25.05" customHeight="1" x14ac:dyDescent="0.3"/>
    <row r="105742" ht="25.05" customHeight="1" x14ac:dyDescent="0.3"/>
    <row r="105743" ht="25.05" customHeight="1" x14ac:dyDescent="0.3"/>
    <row r="105744" ht="25.05" customHeight="1" x14ac:dyDescent="0.3"/>
    <row r="105745" ht="25.05" customHeight="1" x14ac:dyDescent="0.3"/>
    <row r="105746" ht="25.05" customHeight="1" x14ac:dyDescent="0.3"/>
    <row r="105747" ht="25.05" customHeight="1" x14ac:dyDescent="0.3"/>
    <row r="105748" ht="25.05" customHeight="1" x14ac:dyDescent="0.3"/>
    <row r="105749" ht="25.05" customHeight="1" x14ac:dyDescent="0.3"/>
    <row r="105750" ht="25.05" customHeight="1" x14ac:dyDescent="0.3"/>
    <row r="105751" ht="25.05" customHeight="1" x14ac:dyDescent="0.3"/>
    <row r="105752" ht="25.05" customHeight="1" x14ac:dyDescent="0.3"/>
    <row r="105753" ht="25.05" customHeight="1" x14ac:dyDescent="0.3"/>
    <row r="105754" ht="25.05" customHeight="1" x14ac:dyDescent="0.3"/>
    <row r="105755" ht="25.05" customHeight="1" x14ac:dyDescent="0.3"/>
    <row r="105756" ht="25.05" customHeight="1" x14ac:dyDescent="0.3"/>
    <row r="105757" ht="25.05" customHeight="1" x14ac:dyDescent="0.3"/>
    <row r="105758" ht="25.05" customHeight="1" x14ac:dyDescent="0.3"/>
    <row r="105759" ht="25.05" customHeight="1" x14ac:dyDescent="0.3"/>
    <row r="105760" ht="25.05" customHeight="1" x14ac:dyDescent="0.3"/>
    <row r="105761" ht="25.05" customHeight="1" x14ac:dyDescent="0.3"/>
    <row r="105762" ht="25.05" customHeight="1" x14ac:dyDescent="0.3"/>
    <row r="105763" ht="25.05" customHeight="1" x14ac:dyDescent="0.3"/>
    <row r="105764" ht="25.05" customHeight="1" x14ac:dyDescent="0.3"/>
    <row r="105765" ht="25.05" customHeight="1" x14ac:dyDescent="0.3"/>
    <row r="105766" ht="25.05" customHeight="1" x14ac:dyDescent="0.3"/>
    <row r="105767" ht="25.05" customHeight="1" x14ac:dyDescent="0.3"/>
    <row r="105768" ht="25.05" customHeight="1" x14ac:dyDescent="0.3"/>
    <row r="105769" ht="25.05" customHeight="1" x14ac:dyDescent="0.3"/>
    <row r="105770" ht="25.05" customHeight="1" x14ac:dyDescent="0.3"/>
    <row r="105771" ht="25.05" customHeight="1" x14ac:dyDescent="0.3"/>
    <row r="105772" ht="25.05" customHeight="1" x14ac:dyDescent="0.3"/>
    <row r="105773" ht="25.05" customHeight="1" x14ac:dyDescent="0.3"/>
    <row r="105774" ht="25.05" customHeight="1" x14ac:dyDescent="0.3"/>
    <row r="105775" ht="25.05" customHeight="1" x14ac:dyDescent="0.3"/>
    <row r="105776" ht="25.05" customHeight="1" x14ac:dyDescent="0.3"/>
    <row r="105777" ht="25.05" customHeight="1" x14ac:dyDescent="0.3"/>
    <row r="105778" ht="25.05" customHeight="1" x14ac:dyDescent="0.3"/>
    <row r="105779" ht="25.05" customHeight="1" x14ac:dyDescent="0.3"/>
    <row r="105780" ht="25.05" customHeight="1" x14ac:dyDescent="0.3"/>
    <row r="105781" ht="25.05" customHeight="1" x14ac:dyDescent="0.3"/>
    <row r="105782" ht="25.05" customHeight="1" x14ac:dyDescent="0.3"/>
    <row r="105783" ht="25.05" customHeight="1" x14ac:dyDescent="0.3"/>
    <row r="105784" ht="25.05" customHeight="1" x14ac:dyDescent="0.3"/>
    <row r="105785" ht="25.05" customHeight="1" x14ac:dyDescent="0.3"/>
    <row r="105786" ht="25.05" customHeight="1" x14ac:dyDescent="0.3"/>
    <row r="105787" ht="25.05" customHeight="1" x14ac:dyDescent="0.3"/>
    <row r="105788" ht="25.05" customHeight="1" x14ac:dyDescent="0.3"/>
    <row r="105789" ht="25.05" customHeight="1" x14ac:dyDescent="0.3"/>
    <row r="105790" ht="25.05" customHeight="1" x14ac:dyDescent="0.3"/>
    <row r="105791" ht="25.05" customHeight="1" x14ac:dyDescent="0.3"/>
    <row r="105792" ht="25.05" customHeight="1" x14ac:dyDescent="0.3"/>
    <row r="105793" ht="25.05" customHeight="1" x14ac:dyDescent="0.3"/>
    <row r="105794" ht="25.05" customHeight="1" x14ac:dyDescent="0.3"/>
    <row r="105795" ht="25.05" customHeight="1" x14ac:dyDescent="0.3"/>
    <row r="105796" ht="25.05" customHeight="1" x14ac:dyDescent="0.3"/>
    <row r="105797" ht="25.05" customHeight="1" x14ac:dyDescent="0.3"/>
    <row r="105798" ht="25.05" customHeight="1" x14ac:dyDescent="0.3"/>
    <row r="105799" ht="25.05" customHeight="1" x14ac:dyDescent="0.3"/>
    <row r="105800" ht="25.05" customHeight="1" x14ac:dyDescent="0.3"/>
    <row r="105801" ht="25.05" customHeight="1" x14ac:dyDescent="0.3"/>
    <row r="105802" ht="25.05" customHeight="1" x14ac:dyDescent="0.3"/>
    <row r="105803" ht="25.05" customHeight="1" x14ac:dyDescent="0.3"/>
    <row r="105804" ht="25.05" customHeight="1" x14ac:dyDescent="0.3"/>
    <row r="105805" ht="25.05" customHeight="1" x14ac:dyDescent="0.3"/>
    <row r="105806" ht="25.05" customHeight="1" x14ac:dyDescent="0.3"/>
    <row r="105807" ht="25.05" customHeight="1" x14ac:dyDescent="0.3"/>
    <row r="105808" ht="25.05" customHeight="1" x14ac:dyDescent="0.3"/>
    <row r="105809" ht="25.05" customHeight="1" x14ac:dyDescent="0.3"/>
    <row r="105810" ht="25.05" customHeight="1" x14ac:dyDescent="0.3"/>
    <row r="105811" ht="25.05" customHeight="1" x14ac:dyDescent="0.3"/>
    <row r="105812" ht="25.05" customHeight="1" x14ac:dyDescent="0.3"/>
    <row r="105813" ht="25.05" customHeight="1" x14ac:dyDescent="0.3"/>
    <row r="105814" ht="25.05" customHeight="1" x14ac:dyDescent="0.3"/>
    <row r="105815" ht="25.05" customHeight="1" x14ac:dyDescent="0.3"/>
    <row r="105816" ht="25.05" customHeight="1" x14ac:dyDescent="0.3"/>
    <row r="105817" ht="25.05" customHeight="1" x14ac:dyDescent="0.3"/>
    <row r="105818" ht="25.05" customHeight="1" x14ac:dyDescent="0.3"/>
    <row r="105819" ht="25.05" customHeight="1" x14ac:dyDescent="0.3"/>
    <row r="105820" ht="25.05" customHeight="1" x14ac:dyDescent="0.3"/>
    <row r="105821" ht="25.05" customHeight="1" x14ac:dyDescent="0.3"/>
    <row r="105822" ht="25.05" customHeight="1" x14ac:dyDescent="0.3"/>
    <row r="105823" ht="25.05" customHeight="1" x14ac:dyDescent="0.3"/>
    <row r="105824" ht="25.05" customHeight="1" x14ac:dyDescent="0.3"/>
    <row r="105825" ht="25.05" customHeight="1" x14ac:dyDescent="0.3"/>
    <row r="105826" ht="25.05" customHeight="1" x14ac:dyDescent="0.3"/>
    <row r="105827" ht="25.05" customHeight="1" x14ac:dyDescent="0.3"/>
    <row r="105828" ht="25.05" customHeight="1" x14ac:dyDescent="0.3"/>
    <row r="105829" ht="25.05" customHeight="1" x14ac:dyDescent="0.3"/>
    <row r="105830" ht="25.05" customHeight="1" x14ac:dyDescent="0.3"/>
    <row r="105831" ht="25.05" customHeight="1" x14ac:dyDescent="0.3"/>
    <row r="105832" ht="25.05" customHeight="1" x14ac:dyDescent="0.3"/>
    <row r="105833" ht="25.05" customHeight="1" x14ac:dyDescent="0.3"/>
    <row r="105834" ht="25.05" customHeight="1" x14ac:dyDescent="0.3"/>
    <row r="105835" ht="25.05" customHeight="1" x14ac:dyDescent="0.3"/>
    <row r="105836" ht="25.05" customHeight="1" x14ac:dyDescent="0.3"/>
    <row r="105837" ht="25.05" customHeight="1" x14ac:dyDescent="0.3"/>
    <row r="105838" ht="25.05" customHeight="1" x14ac:dyDescent="0.3"/>
    <row r="105839" ht="25.05" customHeight="1" x14ac:dyDescent="0.3"/>
    <row r="105840" ht="25.05" customHeight="1" x14ac:dyDescent="0.3"/>
    <row r="105841" ht="25.05" customHeight="1" x14ac:dyDescent="0.3"/>
    <row r="105842" ht="25.05" customHeight="1" x14ac:dyDescent="0.3"/>
    <row r="105843" ht="25.05" customHeight="1" x14ac:dyDescent="0.3"/>
    <row r="105844" ht="25.05" customHeight="1" x14ac:dyDescent="0.3"/>
    <row r="105845" ht="25.05" customHeight="1" x14ac:dyDescent="0.3"/>
    <row r="105846" ht="25.05" customHeight="1" x14ac:dyDescent="0.3"/>
    <row r="105847" ht="25.05" customHeight="1" x14ac:dyDescent="0.3"/>
    <row r="105848" ht="25.05" customHeight="1" x14ac:dyDescent="0.3"/>
    <row r="105849" ht="25.05" customHeight="1" x14ac:dyDescent="0.3"/>
    <row r="105850" ht="25.05" customHeight="1" x14ac:dyDescent="0.3"/>
    <row r="105851" ht="25.05" customHeight="1" x14ac:dyDescent="0.3"/>
    <row r="105852" ht="25.05" customHeight="1" x14ac:dyDescent="0.3"/>
    <row r="105853" ht="25.05" customHeight="1" x14ac:dyDescent="0.3"/>
    <row r="105854" ht="25.05" customHeight="1" x14ac:dyDescent="0.3"/>
    <row r="105855" ht="25.05" customHeight="1" x14ac:dyDescent="0.3"/>
    <row r="105856" ht="25.05" customHeight="1" x14ac:dyDescent="0.3"/>
    <row r="105857" ht="25.05" customHeight="1" x14ac:dyDescent="0.3"/>
    <row r="105858" ht="25.05" customHeight="1" x14ac:dyDescent="0.3"/>
    <row r="105859" ht="25.05" customHeight="1" x14ac:dyDescent="0.3"/>
    <row r="105860" ht="25.05" customHeight="1" x14ac:dyDescent="0.3"/>
    <row r="105861" ht="25.05" customHeight="1" x14ac:dyDescent="0.3"/>
    <row r="105862" ht="25.05" customHeight="1" x14ac:dyDescent="0.3"/>
    <row r="105863" ht="25.05" customHeight="1" x14ac:dyDescent="0.3"/>
    <row r="105864" ht="25.05" customHeight="1" x14ac:dyDescent="0.3"/>
    <row r="105865" ht="25.05" customHeight="1" x14ac:dyDescent="0.3"/>
    <row r="105866" ht="25.05" customHeight="1" x14ac:dyDescent="0.3"/>
    <row r="105867" ht="25.05" customHeight="1" x14ac:dyDescent="0.3"/>
    <row r="105868" ht="25.05" customHeight="1" x14ac:dyDescent="0.3"/>
    <row r="105869" ht="25.05" customHeight="1" x14ac:dyDescent="0.3"/>
    <row r="105870" ht="25.05" customHeight="1" x14ac:dyDescent="0.3"/>
    <row r="105871" ht="25.05" customHeight="1" x14ac:dyDescent="0.3"/>
    <row r="105872" ht="25.05" customHeight="1" x14ac:dyDescent="0.3"/>
    <row r="105873" ht="25.05" customHeight="1" x14ac:dyDescent="0.3"/>
    <row r="105874" ht="25.05" customHeight="1" x14ac:dyDescent="0.3"/>
    <row r="105875" ht="25.05" customHeight="1" x14ac:dyDescent="0.3"/>
    <row r="105876" ht="25.05" customHeight="1" x14ac:dyDescent="0.3"/>
    <row r="105877" ht="25.05" customHeight="1" x14ac:dyDescent="0.3"/>
    <row r="105878" ht="25.05" customHeight="1" x14ac:dyDescent="0.3"/>
    <row r="105879" ht="25.05" customHeight="1" x14ac:dyDescent="0.3"/>
    <row r="105880" ht="25.05" customHeight="1" x14ac:dyDescent="0.3"/>
    <row r="105881" ht="25.05" customHeight="1" x14ac:dyDescent="0.3"/>
    <row r="105882" ht="25.05" customHeight="1" x14ac:dyDescent="0.3"/>
    <row r="105883" ht="25.05" customHeight="1" x14ac:dyDescent="0.3"/>
    <row r="105884" ht="25.05" customHeight="1" x14ac:dyDescent="0.3"/>
    <row r="105885" ht="25.05" customHeight="1" x14ac:dyDescent="0.3"/>
    <row r="105886" ht="25.05" customHeight="1" x14ac:dyDescent="0.3"/>
    <row r="105887" ht="25.05" customHeight="1" x14ac:dyDescent="0.3"/>
    <row r="105888" ht="25.05" customHeight="1" x14ac:dyDescent="0.3"/>
    <row r="105889" ht="25.05" customHeight="1" x14ac:dyDescent="0.3"/>
    <row r="105890" ht="25.05" customHeight="1" x14ac:dyDescent="0.3"/>
    <row r="105891" ht="25.05" customHeight="1" x14ac:dyDescent="0.3"/>
    <row r="105892" ht="25.05" customHeight="1" x14ac:dyDescent="0.3"/>
    <row r="105893" ht="25.05" customHeight="1" x14ac:dyDescent="0.3"/>
    <row r="105894" ht="25.05" customHeight="1" x14ac:dyDescent="0.3"/>
    <row r="105895" ht="25.05" customHeight="1" x14ac:dyDescent="0.3"/>
    <row r="105896" ht="25.05" customHeight="1" x14ac:dyDescent="0.3"/>
    <row r="105897" ht="25.05" customHeight="1" x14ac:dyDescent="0.3"/>
    <row r="105898" ht="25.05" customHeight="1" x14ac:dyDescent="0.3"/>
    <row r="105899" ht="25.05" customHeight="1" x14ac:dyDescent="0.3"/>
    <row r="105900" ht="25.05" customHeight="1" x14ac:dyDescent="0.3"/>
    <row r="105901" ht="25.05" customHeight="1" x14ac:dyDescent="0.3"/>
    <row r="105902" ht="25.05" customHeight="1" x14ac:dyDescent="0.3"/>
    <row r="105903" ht="25.05" customHeight="1" x14ac:dyDescent="0.3"/>
    <row r="105904" ht="25.05" customHeight="1" x14ac:dyDescent="0.3"/>
    <row r="105905" ht="25.05" customHeight="1" x14ac:dyDescent="0.3"/>
    <row r="105906" ht="25.05" customHeight="1" x14ac:dyDescent="0.3"/>
    <row r="105907" ht="25.05" customHeight="1" x14ac:dyDescent="0.3"/>
    <row r="105908" ht="25.05" customHeight="1" x14ac:dyDescent="0.3"/>
    <row r="105909" ht="25.05" customHeight="1" x14ac:dyDescent="0.3"/>
    <row r="105910" ht="25.05" customHeight="1" x14ac:dyDescent="0.3"/>
    <row r="105911" ht="25.05" customHeight="1" x14ac:dyDescent="0.3"/>
    <row r="105912" ht="25.05" customHeight="1" x14ac:dyDescent="0.3"/>
    <row r="105913" ht="25.05" customHeight="1" x14ac:dyDescent="0.3"/>
    <row r="105914" ht="25.05" customHeight="1" x14ac:dyDescent="0.3"/>
    <row r="105915" ht="25.05" customHeight="1" x14ac:dyDescent="0.3"/>
    <row r="105916" ht="25.05" customHeight="1" x14ac:dyDescent="0.3"/>
    <row r="105917" ht="25.05" customHeight="1" x14ac:dyDescent="0.3"/>
    <row r="105918" ht="25.05" customHeight="1" x14ac:dyDescent="0.3"/>
    <row r="105919" ht="25.05" customHeight="1" x14ac:dyDescent="0.3"/>
    <row r="105920" ht="25.05" customHeight="1" x14ac:dyDescent="0.3"/>
    <row r="105921" ht="25.05" customHeight="1" x14ac:dyDescent="0.3"/>
    <row r="105922" ht="25.05" customHeight="1" x14ac:dyDescent="0.3"/>
    <row r="105923" ht="25.05" customHeight="1" x14ac:dyDescent="0.3"/>
    <row r="105924" ht="25.05" customHeight="1" x14ac:dyDescent="0.3"/>
    <row r="105925" ht="25.05" customHeight="1" x14ac:dyDescent="0.3"/>
    <row r="105926" ht="25.05" customHeight="1" x14ac:dyDescent="0.3"/>
    <row r="105927" ht="25.05" customHeight="1" x14ac:dyDescent="0.3"/>
    <row r="105928" ht="25.05" customHeight="1" x14ac:dyDescent="0.3"/>
    <row r="105929" ht="25.05" customHeight="1" x14ac:dyDescent="0.3"/>
    <row r="105930" ht="25.05" customHeight="1" x14ac:dyDescent="0.3"/>
    <row r="105931" ht="25.05" customHeight="1" x14ac:dyDescent="0.3"/>
    <row r="105932" ht="25.05" customHeight="1" x14ac:dyDescent="0.3"/>
    <row r="105933" ht="25.05" customHeight="1" x14ac:dyDescent="0.3"/>
    <row r="105934" ht="25.05" customHeight="1" x14ac:dyDescent="0.3"/>
    <row r="105935" ht="25.05" customHeight="1" x14ac:dyDescent="0.3"/>
    <row r="105936" ht="25.05" customHeight="1" x14ac:dyDescent="0.3"/>
    <row r="105937" ht="25.05" customHeight="1" x14ac:dyDescent="0.3"/>
    <row r="105938" ht="25.05" customHeight="1" x14ac:dyDescent="0.3"/>
    <row r="105939" ht="25.05" customHeight="1" x14ac:dyDescent="0.3"/>
    <row r="105940" ht="25.05" customHeight="1" x14ac:dyDescent="0.3"/>
    <row r="105941" ht="25.05" customHeight="1" x14ac:dyDescent="0.3"/>
    <row r="105942" ht="25.05" customHeight="1" x14ac:dyDescent="0.3"/>
    <row r="105943" ht="25.05" customHeight="1" x14ac:dyDescent="0.3"/>
    <row r="105944" ht="25.05" customHeight="1" x14ac:dyDescent="0.3"/>
    <row r="105945" ht="25.05" customHeight="1" x14ac:dyDescent="0.3"/>
    <row r="105946" ht="25.05" customHeight="1" x14ac:dyDescent="0.3"/>
    <row r="105947" ht="25.05" customHeight="1" x14ac:dyDescent="0.3"/>
    <row r="105948" ht="25.05" customHeight="1" x14ac:dyDescent="0.3"/>
    <row r="105949" ht="25.05" customHeight="1" x14ac:dyDescent="0.3"/>
    <row r="105950" ht="25.05" customHeight="1" x14ac:dyDescent="0.3"/>
    <row r="105951" ht="25.05" customHeight="1" x14ac:dyDescent="0.3"/>
    <row r="105952" ht="25.05" customHeight="1" x14ac:dyDescent="0.3"/>
    <row r="105953" ht="25.05" customHeight="1" x14ac:dyDescent="0.3"/>
    <row r="105954" ht="25.05" customHeight="1" x14ac:dyDescent="0.3"/>
    <row r="105955" ht="25.05" customHeight="1" x14ac:dyDescent="0.3"/>
    <row r="105956" ht="25.05" customHeight="1" x14ac:dyDescent="0.3"/>
    <row r="105957" ht="25.05" customHeight="1" x14ac:dyDescent="0.3"/>
    <row r="105958" ht="25.05" customHeight="1" x14ac:dyDescent="0.3"/>
    <row r="105959" ht="25.05" customHeight="1" x14ac:dyDescent="0.3"/>
    <row r="105960" ht="25.05" customHeight="1" x14ac:dyDescent="0.3"/>
    <row r="105961" ht="25.05" customHeight="1" x14ac:dyDescent="0.3"/>
    <row r="105962" ht="25.05" customHeight="1" x14ac:dyDescent="0.3"/>
    <row r="105963" ht="25.05" customHeight="1" x14ac:dyDescent="0.3"/>
    <row r="105964" ht="25.05" customHeight="1" x14ac:dyDescent="0.3"/>
    <row r="105965" ht="25.05" customHeight="1" x14ac:dyDescent="0.3"/>
    <row r="105966" ht="25.05" customHeight="1" x14ac:dyDescent="0.3"/>
    <row r="105967" ht="25.05" customHeight="1" x14ac:dyDescent="0.3"/>
    <row r="105968" ht="25.05" customHeight="1" x14ac:dyDescent="0.3"/>
    <row r="105969" ht="25.05" customHeight="1" x14ac:dyDescent="0.3"/>
    <row r="105970" ht="25.05" customHeight="1" x14ac:dyDescent="0.3"/>
    <row r="105971" ht="25.05" customHeight="1" x14ac:dyDescent="0.3"/>
    <row r="105972" ht="25.05" customHeight="1" x14ac:dyDescent="0.3"/>
    <row r="105973" ht="25.05" customHeight="1" x14ac:dyDescent="0.3"/>
    <row r="105974" ht="25.05" customHeight="1" x14ac:dyDescent="0.3"/>
    <row r="105975" ht="25.05" customHeight="1" x14ac:dyDescent="0.3"/>
    <row r="105976" ht="25.05" customHeight="1" x14ac:dyDescent="0.3"/>
    <row r="105977" ht="25.05" customHeight="1" x14ac:dyDescent="0.3"/>
    <row r="105978" ht="25.05" customHeight="1" x14ac:dyDescent="0.3"/>
    <row r="105979" ht="25.05" customHeight="1" x14ac:dyDescent="0.3"/>
    <row r="105980" ht="25.05" customHeight="1" x14ac:dyDescent="0.3"/>
    <row r="105981" ht="25.05" customHeight="1" x14ac:dyDescent="0.3"/>
    <row r="105982" ht="25.05" customHeight="1" x14ac:dyDescent="0.3"/>
    <row r="105983" ht="25.05" customHeight="1" x14ac:dyDescent="0.3"/>
    <row r="105984" ht="25.05" customHeight="1" x14ac:dyDescent="0.3"/>
    <row r="105985" ht="25.05" customHeight="1" x14ac:dyDescent="0.3"/>
    <row r="105986" ht="25.05" customHeight="1" x14ac:dyDescent="0.3"/>
    <row r="105987" ht="25.05" customHeight="1" x14ac:dyDescent="0.3"/>
    <row r="105988" ht="25.05" customHeight="1" x14ac:dyDescent="0.3"/>
    <row r="105989" ht="25.05" customHeight="1" x14ac:dyDescent="0.3"/>
    <row r="105990" ht="25.05" customHeight="1" x14ac:dyDescent="0.3"/>
    <row r="105991" ht="25.05" customHeight="1" x14ac:dyDescent="0.3"/>
    <row r="105992" ht="25.05" customHeight="1" x14ac:dyDescent="0.3"/>
    <row r="105993" ht="25.05" customHeight="1" x14ac:dyDescent="0.3"/>
    <row r="105994" ht="25.05" customHeight="1" x14ac:dyDescent="0.3"/>
    <row r="105995" ht="25.05" customHeight="1" x14ac:dyDescent="0.3"/>
    <row r="105996" ht="25.05" customHeight="1" x14ac:dyDescent="0.3"/>
    <row r="105997" ht="25.05" customHeight="1" x14ac:dyDescent="0.3"/>
    <row r="105998" ht="25.05" customHeight="1" x14ac:dyDescent="0.3"/>
    <row r="105999" ht="25.05" customHeight="1" x14ac:dyDescent="0.3"/>
    <row r="106000" ht="25.05" customHeight="1" x14ac:dyDescent="0.3"/>
    <row r="106001" ht="25.05" customHeight="1" x14ac:dyDescent="0.3"/>
    <row r="106002" ht="25.05" customHeight="1" x14ac:dyDescent="0.3"/>
    <row r="106003" ht="25.05" customHeight="1" x14ac:dyDescent="0.3"/>
    <row r="106004" ht="25.05" customHeight="1" x14ac:dyDescent="0.3"/>
    <row r="106005" ht="25.05" customHeight="1" x14ac:dyDescent="0.3"/>
    <row r="106006" ht="25.05" customHeight="1" x14ac:dyDescent="0.3"/>
    <row r="106007" ht="25.05" customHeight="1" x14ac:dyDescent="0.3"/>
    <row r="106008" ht="25.05" customHeight="1" x14ac:dyDescent="0.3"/>
    <row r="106009" ht="25.05" customHeight="1" x14ac:dyDescent="0.3"/>
    <row r="106010" ht="25.05" customHeight="1" x14ac:dyDescent="0.3"/>
    <row r="106011" ht="25.05" customHeight="1" x14ac:dyDescent="0.3"/>
    <row r="106012" ht="25.05" customHeight="1" x14ac:dyDescent="0.3"/>
    <row r="106013" ht="25.05" customHeight="1" x14ac:dyDescent="0.3"/>
    <row r="106014" ht="25.05" customHeight="1" x14ac:dyDescent="0.3"/>
    <row r="106015" ht="25.05" customHeight="1" x14ac:dyDescent="0.3"/>
    <row r="106016" ht="25.05" customHeight="1" x14ac:dyDescent="0.3"/>
    <row r="106017" ht="25.05" customHeight="1" x14ac:dyDescent="0.3"/>
    <row r="106018" ht="25.05" customHeight="1" x14ac:dyDescent="0.3"/>
    <row r="106019" ht="25.05" customHeight="1" x14ac:dyDescent="0.3"/>
    <row r="106020" ht="25.05" customHeight="1" x14ac:dyDescent="0.3"/>
    <row r="106021" ht="25.05" customHeight="1" x14ac:dyDescent="0.3"/>
    <row r="106022" ht="25.05" customHeight="1" x14ac:dyDescent="0.3"/>
    <row r="106023" ht="25.05" customHeight="1" x14ac:dyDescent="0.3"/>
    <row r="106024" ht="25.05" customHeight="1" x14ac:dyDescent="0.3"/>
    <row r="106025" ht="25.05" customHeight="1" x14ac:dyDescent="0.3"/>
    <row r="106026" ht="25.05" customHeight="1" x14ac:dyDescent="0.3"/>
    <row r="106027" ht="25.05" customHeight="1" x14ac:dyDescent="0.3"/>
    <row r="106028" ht="25.05" customHeight="1" x14ac:dyDescent="0.3"/>
    <row r="106029" ht="25.05" customHeight="1" x14ac:dyDescent="0.3"/>
    <row r="106030" ht="25.05" customHeight="1" x14ac:dyDescent="0.3"/>
    <row r="106031" ht="25.05" customHeight="1" x14ac:dyDescent="0.3"/>
    <row r="106032" ht="25.05" customHeight="1" x14ac:dyDescent="0.3"/>
    <row r="106033" ht="25.05" customHeight="1" x14ac:dyDescent="0.3"/>
    <row r="106034" ht="25.05" customHeight="1" x14ac:dyDescent="0.3"/>
    <row r="106035" ht="25.05" customHeight="1" x14ac:dyDescent="0.3"/>
    <row r="106036" ht="25.05" customHeight="1" x14ac:dyDescent="0.3"/>
    <row r="106037" ht="25.05" customHeight="1" x14ac:dyDescent="0.3"/>
    <row r="106038" ht="25.05" customHeight="1" x14ac:dyDescent="0.3"/>
    <row r="106039" ht="25.05" customHeight="1" x14ac:dyDescent="0.3"/>
    <row r="106040" ht="25.05" customHeight="1" x14ac:dyDescent="0.3"/>
    <row r="106041" ht="25.05" customHeight="1" x14ac:dyDescent="0.3"/>
    <row r="106042" ht="25.05" customHeight="1" x14ac:dyDescent="0.3"/>
    <row r="106043" ht="25.05" customHeight="1" x14ac:dyDescent="0.3"/>
    <row r="106044" ht="25.05" customHeight="1" x14ac:dyDescent="0.3"/>
    <row r="106045" ht="25.05" customHeight="1" x14ac:dyDescent="0.3"/>
    <row r="106046" ht="25.05" customHeight="1" x14ac:dyDescent="0.3"/>
    <row r="106047" ht="25.05" customHeight="1" x14ac:dyDescent="0.3"/>
    <row r="106048" ht="25.05" customHeight="1" x14ac:dyDescent="0.3"/>
    <row r="106049" ht="25.05" customHeight="1" x14ac:dyDescent="0.3"/>
    <row r="106050" ht="25.05" customHeight="1" x14ac:dyDescent="0.3"/>
    <row r="106051" ht="25.05" customHeight="1" x14ac:dyDescent="0.3"/>
    <row r="106052" ht="25.05" customHeight="1" x14ac:dyDescent="0.3"/>
    <row r="106053" ht="25.05" customHeight="1" x14ac:dyDescent="0.3"/>
    <row r="106054" ht="25.05" customHeight="1" x14ac:dyDescent="0.3"/>
    <row r="106055" ht="25.05" customHeight="1" x14ac:dyDescent="0.3"/>
    <row r="106056" ht="25.05" customHeight="1" x14ac:dyDescent="0.3"/>
    <row r="106057" ht="25.05" customHeight="1" x14ac:dyDescent="0.3"/>
    <row r="106058" ht="25.05" customHeight="1" x14ac:dyDescent="0.3"/>
    <row r="106059" ht="25.05" customHeight="1" x14ac:dyDescent="0.3"/>
    <row r="106060" ht="25.05" customHeight="1" x14ac:dyDescent="0.3"/>
    <row r="106061" ht="25.05" customHeight="1" x14ac:dyDescent="0.3"/>
    <row r="106062" ht="25.05" customHeight="1" x14ac:dyDescent="0.3"/>
    <row r="106063" ht="25.05" customHeight="1" x14ac:dyDescent="0.3"/>
    <row r="106064" ht="25.05" customHeight="1" x14ac:dyDescent="0.3"/>
    <row r="106065" ht="25.05" customHeight="1" x14ac:dyDescent="0.3"/>
    <row r="106066" ht="25.05" customHeight="1" x14ac:dyDescent="0.3"/>
    <row r="106067" ht="25.05" customHeight="1" x14ac:dyDescent="0.3"/>
    <row r="106068" ht="25.05" customHeight="1" x14ac:dyDescent="0.3"/>
    <row r="106069" ht="25.05" customHeight="1" x14ac:dyDescent="0.3"/>
    <row r="106070" ht="25.05" customHeight="1" x14ac:dyDescent="0.3"/>
    <row r="106071" ht="25.05" customHeight="1" x14ac:dyDescent="0.3"/>
    <row r="106072" ht="25.05" customHeight="1" x14ac:dyDescent="0.3"/>
    <row r="106073" ht="25.05" customHeight="1" x14ac:dyDescent="0.3"/>
    <row r="106074" ht="25.05" customHeight="1" x14ac:dyDescent="0.3"/>
    <row r="106075" ht="25.05" customHeight="1" x14ac:dyDescent="0.3"/>
    <row r="106076" ht="25.05" customHeight="1" x14ac:dyDescent="0.3"/>
    <row r="106077" ht="25.05" customHeight="1" x14ac:dyDescent="0.3"/>
    <row r="106078" ht="25.05" customHeight="1" x14ac:dyDescent="0.3"/>
    <row r="106079" ht="25.05" customHeight="1" x14ac:dyDescent="0.3"/>
    <row r="106080" ht="25.05" customHeight="1" x14ac:dyDescent="0.3"/>
    <row r="106081" ht="25.05" customHeight="1" x14ac:dyDescent="0.3"/>
    <row r="106082" ht="25.05" customHeight="1" x14ac:dyDescent="0.3"/>
    <row r="106083" ht="25.05" customHeight="1" x14ac:dyDescent="0.3"/>
    <row r="106084" ht="25.05" customHeight="1" x14ac:dyDescent="0.3"/>
    <row r="106085" ht="25.05" customHeight="1" x14ac:dyDescent="0.3"/>
    <row r="106086" ht="25.05" customHeight="1" x14ac:dyDescent="0.3"/>
    <row r="106087" ht="25.05" customHeight="1" x14ac:dyDescent="0.3"/>
    <row r="106088" ht="25.05" customHeight="1" x14ac:dyDescent="0.3"/>
    <row r="106089" ht="25.05" customHeight="1" x14ac:dyDescent="0.3"/>
    <row r="106090" ht="25.05" customHeight="1" x14ac:dyDescent="0.3"/>
    <row r="106091" ht="25.05" customHeight="1" x14ac:dyDescent="0.3"/>
    <row r="106092" ht="25.05" customHeight="1" x14ac:dyDescent="0.3"/>
    <row r="106093" ht="25.05" customHeight="1" x14ac:dyDescent="0.3"/>
    <row r="106094" ht="25.05" customHeight="1" x14ac:dyDescent="0.3"/>
    <row r="106095" ht="25.05" customHeight="1" x14ac:dyDescent="0.3"/>
    <row r="106096" ht="25.05" customHeight="1" x14ac:dyDescent="0.3"/>
    <row r="106097" ht="25.05" customHeight="1" x14ac:dyDescent="0.3"/>
    <row r="106098" ht="25.05" customHeight="1" x14ac:dyDescent="0.3"/>
    <row r="106099" ht="25.05" customHeight="1" x14ac:dyDescent="0.3"/>
    <row r="106100" ht="25.05" customHeight="1" x14ac:dyDescent="0.3"/>
    <row r="106101" ht="25.05" customHeight="1" x14ac:dyDescent="0.3"/>
    <row r="106102" ht="25.05" customHeight="1" x14ac:dyDescent="0.3"/>
    <row r="106103" ht="25.05" customHeight="1" x14ac:dyDescent="0.3"/>
    <row r="106104" ht="25.05" customHeight="1" x14ac:dyDescent="0.3"/>
    <row r="106105" ht="25.05" customHeight="1" x14ac:dyDescent="0.3"/>
    <row r="106106" ht="25.05" customHeight="1" x14ac:dyDescent="0.3"/>
    <row r="106107" ht="25.05" customHeight="1" x14ac:dyDescent="0.3"/>
    <row r="106108" ht="25.05" customHeight="1" x14ac:dyDescent="0.3"/>
    <row r="106109" ht="25.05" customHeight="1" x14ac:dyDescent="0.3"/>
    <row r="106110" ht="25.05" customHeight="1" x14ac:dyDescent="0.3"/>
    <row r="106111" ht="25.05" customHeight="1" x14ac:dyDescent="0.3"/>
    <row r="106112" ht="25.05" customHeight="1" x14ac:dyDescent="0.3"/>
    <row r="106113" ht="25.05" customHeight="1" x14ac:dyDescent="0.3"/>
    <row r="106114" ht="25.05" customHeight="1" x14ac:dyDescent="0.3"/>
    <row r="106115" ht="25.05" customHeight="1" x14ac:dyDescent="0.3"/>
    <row r="106116" ht="25.05" customHeight="1" x14ac:dyDescent="0.3"/>
    <row r="106117" ht="25.05" customHeight="1" x14ac:dyDescent="0.3"/>
    <row r="106118" ht="25.05" customHeight="1" x14ac:dyDescent="0.3"/>
    <row r="106119" ht="25.05" customHeight="1" x14ac:dyDescent="0.3"/>
    <row r="106120" ht="25.05" customHeight="1" x14ac:dyDescent="0.3"/>
    <row r="106121" ht="25.05" customHeight="1" x14ac:dyDescent="0.3"/>
    <row r="106122" ht="25.05" customHeight="1" x14ac:dyDescent="0.3"/>
    <row r="106123" ht="25.05" customHeight="1" x14ac:dyDescent="0.3"/>
    <row r="106124" ht="25.05" customHeight="1" x14ac:dyDescent="0.3"/>
    <row r="106125" ht="25.05" customHeight="1" x14ac:dyDescent="0.3"/>
    <row r="106126" ht="25.05" customHeight="1" x14ac:dyDescent="0.3"/>
    <row r="106127" ht="25.05" customHeight="1" x14ac:dyDescent="0.3"/>
    <row r="106128" ht="25.05" customHeight="1" x14ac:dyDescent="0.3"/>
    <row r="106129" ht="25.05" customHeight="1" x14ac:dyDescent="0.3"/>
    <row r="106130" ht="25.05" customHeight="1" x14ac:dyDescent="0.3"/>
    <row r="106131" ht="25.05" customHeight="1" x14ac:dyDescent="0.3"/>
    <row r="106132" ht="25.05" customHeight="1" x14ac:dyDescent="0.3"/>
    <row r="106133" ht="25.05" customHeight="1" x14ac:dyDescent="0.3"/>
    <row r="106134" ht="25.05" customHeight="1" x14ac:dyDescent="0.3"/>
    <row r="106135" ht="25.05" customHeight="1" x14ac:dyDescent="0.3"/>
    <row r="106136" ht="25.05" customHeight="1" x14ac:dyDescent="0.3"/>
    <row r="106137" ht="25.05" customHeight="1" x14ac:dyDescent="0.3"/>
    <row r="106138" ht="25.05" customHeight="1" x14ac:dyDescent="0.3"/>
    <row r="106139" ht="25.05" customHeight="1" x14ac:dyDescent="0.3"/>
    <row r="106140" ht="25.05" customHeight="1" x14ac:dyDescent="0.3"/>
    <row r="106141" ht="25.05" customHeight="1" x14ac:dyDescent="0.3"/>
    <row r="106142" ht="25.05" customHeight="1" x14ac:dyDescent="0.3"/>
    <row r="106143" ht="25.05" customHeight="1" x14ac:dyDescent="0.3"/>
    <row r="106144" ht="25.05" customHeight="1" x14ac:dyDescent="0.3"/>
    <row r="106145" ht="25.05" customHeight="1" x14ac:dyDescent="0.3"/>
    <row r="106146" ht="25.05" customHeight="1" x14ac:dyDescent="0.3"/>
    <row r="106147" ht="25.05" customHeight="1" x14ac:dyDescent="0.3"/>
    <row r="106148" ht="25.05" customHeight="1" x14ac:dyDescent="0.3"/>
    <row r="106149" ht="25.05" customHeight="1" x14ac:dyDescent="0.3"/>
    <row r="106150" ht="25.05" customHeight="1" x14ac:dyDescent="0.3"/>
    <row r="106151" ht="25.05" customHeight="1" x14ac:dyDescent="0.3"/>
    <row r="106152" ht="25.05" customHeight="1" x14ac:dyDescent="0.3"/>
    <row r="106153" ht="25.05" customHeight="1" x14ac:dyDescent="0.3"/>
    <row r="106154" ht="25.05" customHeight="1" x14ac:dyDescent="0.3"/>
    <row r="106155" ht="25.05" customHeight="1" x14ac:dyDescent="0.3"/>
    <row r="106156" ht="25.05" customHeight="1" x14ac:dyDescent="0.3"/>
    <row r="106157" ht="25.05" customHeight="1" x14ac:dyDescent="0.3"/>
    <row r="106158" ht="25.05" customHeight="1" x14ac:dyDescent="0.3"/>
    <row r="106159" ht="25.05" customHeight="1" x14ac:dyDescent="0.3"/>
    <row r="106160" ht="25.05" customHeight="1" x14ac:dyDescent="0.3"/>
    <row r="106161" ht="25.05" customHeight="1" x14ac:dyDescent="0.3"/>
    <row r="106162" ht="25.05" customHeight="1" x14ac:dyDescent="0.3"/>
    <row r="106163" ht="25.05" customHeight="1" x14ac:dyDescent="0.3"/>
    <row r="106164" ht="25.05" customHeight="1" x14ac:dyDescent="0.3"/>
    <row r="106165" ht="25.05" customHeight="1" x14ac:dyDescent="0.3"/>
    <row r="106166" ht="25.05" customHeight="1" x14ac:dyDescent="0.3"/>
    <row r="106167" ht="25.05" customHeight="1" x14ac:dyDescent="0.3"/>
    <row r="106168" ht="25.05" customHeight="1" x14ac:dyDescent="0.3"/>
    <row r="106169" ht="25.05" customHeight="1" x14ac:dyDescent="0.3"/>
    <row r="106170" ht="25.05" customHeight="1" x14ac:dyDescent="0.3"/>
    <row r="106171" ht="25.05" customHeight="1" x14ac:dyDescent="0.3"/>
    <row r="106172" ht="25.05" customHeight="1" x14ac:dyDescent="0.3"/>
    <row r="106173" ht="25.05" customHeight="1" x14ac:dyDescent="0.3"/>
    <row r="106174" ht="25.05" customHeight="1" x14ac:dyDescent="0.3"/>
    <row r="106175" ht="25.05" customHeight="1" x14ac:dyDescent="0.3"/>
    <row r="106176" ht="25.05" customHeight="1" x14ac:dyDescent="0.3"/>
    <row r="106177" ht="25.05" customHeight="1" x14ac:dyDescent="0.3"/>
    <row r="106178" ht="25.05" customHeight="1" x14ac:dyDescent="0.3"/>
    <row r="106179" ht="25.05" customHeight="1" x14ac:dyDescent="0.3"/>
    <row r="106180" ht="25.05" customHeight="1" x14ac:dyDescent="0.3"/>
    <row r="106181" ht="25.05" customHeight="1" x14ac:dyDescent="0.3"/>
    <row r="106182" ht="25.05" customHeight="1" x14ac:dyDescent="0.3"/>
    <row r="106183" ht="25.05" customHeight="1" x14ac:dyDescent="0.3"/>
    <row r="106184" ht="25.05" customHeight="1" x14ac:dyDescent="0.3"/>
    <row r="106185" ht="25.05" customHeight="1" x14ac:dyDescent="0.3"/>
    <row r="106186" ht="25.05" customHeight="1" x14ac:dyDescent="0.3"/>
    <row r="106187" ht="25.05" customHeight="1" x14ac:dyDescent="0.3"/>
    <row r="106188" ht="25.05" customHeight="1" x14ac:dyDescent="0.3"/>
    <row r="106189" ht="25.05" customHeight="1" x14ac:dyDescent="0.3"/>
    <row r="106190" ht="25.05" customHeight="1" x14ac:dyDescent="0.3"/>
    <row r="106191" ht="25.05" customHeight="1" x14ac:dyDescent="0.3"/>
    <row r="106192" ht="25.05" customHeight="1" x14ac:dyDescent="0.3"/>
    <row r="106193" ht="25.05" customHeight="1" x14ac:dyDescent="0.3"/>
    <row r="106194" ht="25.05" customHeight="1" x14ac:dyDescent="0.3"/>
    <row r="106195" ht="25.05" customHeight="1" x14ac:dyDescent="0.3"/>
    <row r="106196" ht="25.05" customHeight="1" x14ac:dyDescent="0.3"/>
    <row r="106197" ht="25.05" customHeight="1" x14ac:dyDescent="0.3"/>
    <row r="106198" ht="25.05" customHeight="1" x14ac:dyDescent="0.3"/>
    <row r="106199" ht="25.05" customHeight="1" x14ac:dyDescent="0.3"/>
    <row r="106200" ht="25.05" customHeight="1" x14ac:dyDescent="0.3"/>
    <row r="106201" ht="25.05" customHeight="1" x14ac:dyDescent="0.3"/>
    <row r="106202" ht="25.05" customHeight="1" x14ac:dyDescent="0.3"/>
    <row r="106203" ht="25.05" customHeight="1" x14ac:dyDescent="0.3"/>
    <row r="106204" ht="25.05" customHeight="1" x14ac:dyDescent="0.3"/>
    <row r="106205" ht="25.05" customHeight="1" x14ac:dyDescent="0.3"/>
    <row r="106206" ht="25.05" customHeight="1" x14ac:dyDescent="0.3"/>
    <row r="106207" ht="25.05" customHeight="1" x14ac:dyDescent="0.3"/>
    <row r="106208" ht="25.05" customHeight="1" x14ac:dyDescent="0.3"/>
    <row r="106209" ht="25.05" customHeight="1" x14ac:dyDescent="0.3"/>
    <row r="106210" ht="25.05" customHeight="1" x14ac:dyDescent="0.3"/>
    <row r="106211" ht="25.05" customHeight="1" x14ac:dyDescent="0.3"/>
    <row r="106212" ht="25.05" customHeight="1" x14ac:dyDescent="0.3"/>
    <row r="106213" ht="25.05" customHeight="1" x14ac:dyDescent="0.3"/>
    <row r="106214" ht="25.05" customHeight="1" x14ac:dyDescent="0.3"/>
    <row r="106215" ht="25.05" customHeight="1" x14ac:dyDescent="0.3"/>
    <row r="106216" ht="25.05" customHeight="1" x14ac:dyDescent="0.3"/>
    <row r="106217" ht="25.05" customHeight="1" x14ac:dyDescent="0.3"/>
    <row r="106218" ht="25.05" customHeight="1" x14ac:dyDescent="0.3"/>
    <row r="106219" ht="25.05" customHeight="1" x14ac:dyDescent="0.3"/>
    <row r="106220" ht="25.05" customHeight="1" x14ac:dyDescent="0.3"/>
    <row r="106221" ht="25.05" customHeight="1" x14ac:dyDescent="0.3"/>
    <row r="106222" ht="25.05" customHeight="1" x14ac:dyDescent="0.3"/>
    <row r="106223" ht="25.05" customHeight="1" x14ac:dyDescent="0.3"/>
    <row r="106224" ht="25.05" customHeight="1" x14ac:dyDescent="0.3"/>
    <row r="106225" ht="25.05" customHeight="1" x14ac:dyDescent="0.3"/>
    <row r="106226" ht="25.05" customHeight="1" x14ac:dyDescent="0.3"/>
    <row r="106227" ht="25.05" customHeight="1" x14ac:dyDescent="0.3"/>
    <row r="106228" ht="25.05" customHeight="1" x14ac:dyDescent="0.3"/>
    <row r="106229" ht="25.05" customHeight="1" x14ac:dyDescent="0.3"/>
    <row r="106230" ht="25.05" customHeight="1" x14ac:dyDescent="0.3"/>
    <row r="106231" ht="25.05" customHeight="1" x14ac:dyDescent="0.3"/>
    <row r="106232" ht="25.05" customHeight="1" x14ac:dyDescent="0.3"/>
    <row r="106233" ht="25.05" customHeight="1" x14ac:dyDescent="0.3"/>
    <row r="106234" ht="25.05" customHeight="1" x14ac:dyDescent="0.3"/>
    <row r="106235" ht="25.05" customHeight="1" x14ac:dyDescent="0.3"/>
    <row r="106236" ht="25.05" customHeight="1" x14ac:dyDescent="0.3"/>
    <row r="106237" ht="25.05" customHeight="1" x14ac:dyDescent="0.3"/>
    <row r="106238" ht="25.05" customHeight="1" x14ac:dyDescent="0.3"/>
    <row r="106239" ht="25.05" customHeight="1" x14ac:dyDescent="0.3"/>
    <row r="106240" ht="25.05" customHeight="1" x14ac:dyDescent="0.3"/>
    <row r="106241" ht="25.05" customHeight="1" x14ac:dyDescent="0.3"/>
    <row r="106242" ht="25.05" customHeight="1" x14ac:dyDescent="0.3"/>
    <row r="106243" ht="25.05" customHeight="1" x14ac:dyDescent="0.3"/>
    <row r="106244" ht="25.05" customHeight="1" x14ac:dyDescent="0.3"/>
    <row r="106245" ht="25.05" customHeight="1" x14ac:dyDescent="0.3"/>
    <row r="106246" ht="25.05" customHeight="1" x14ac:dyDescent="0.3"/>
    <row r="106247" ht="25.05" customHeight="1" x14ac:dyDescent="0.3"/>
    <row r="106248" ht="25.05" customHeight="1" x14ac:dyDescent="0.3"/>
    <row r="106249" ht="25.05" customHeight="1" x14ac:dyDescent="0.3"/>
    <row r="106250" ht="25.05" customHeight="1" x14ac:dyDescent="0.3"/>
    <row r="106251" ht="25.05" customHeight="1" x14ac:dyDescent="0.3"/>
    <row r="106252" ht="25.05" customHeight="1" x14ac:dyDescent="0.3"/>
    <row r="106253" ht="25.05" customHeight="1" x14ac:dyDescent="0.3"/>
    <row r="106254" ht="25.05" customHeight="1" x14ac:dyDescent="0.3"/>
    <row r="106255" ht="25.05" customHeight="1" x14ac:dyDescent="0.3"/>
    <row r="106256" ht="25.05" customHeight="1" x14ac:dyDescent="0.3"/>
    <row r="106257" ht="25.05" customHeight="1" x14ac:dyDescent="0.3"/>
    <row r="106258" ht="25.05" customHeight="1" x14ac:dyDescent="0.3"/>
    <row r="106259" ht="25.05" customHeight="1" x14ac:dyDescent="0.3"/>
    <row r="106260" ht="25.05" customHeight="1" x14ac:dyDescent="0.3"/>
    <row r="106261" ht="25.05" customHeight="1" x14ac:dyDescent="0.3"/>
    <row r="106262" ht="25.05" customHeight="1" x14ac:dyDescent="0.3"/>
    <row r="106263" ht="25.05" customHeight="1" x14ac:dyDescent="0.3"/>
    <row r="106264" ht="25.05" customHeight="1" x14ac:dyDescent="0.3"/>
    <row r="106265" ht="25.05" customHeight="1" x14ac:dyDescent="0.3"/>
    <row r="106266" ht="25.05" customHeight="1" x14ac:dyDescent="0.3"/>
    <row r="106267" ht="25.05" customHeight="1" x14ac:dyDescent="0.3"/>
    <row r="106268" ht="25.05" customHeight="1" x14ac:dyDescent="0.3"/>
    <row r="106269" ht="25.05" customHeight="1" x14ac:dyDescent="0.3"/>
    <row r="106270" ht="25.05" customHeight="1" x14ac:dyDescent="0.3"/>
    <row r="106271" ht="25.05" customHeight="1" x14ac:dyDescent="0.3"/>
    <row r="106272" ht="25.05" customHeight="1" x14ac:dyDescent="0.3"/>
    <row r="106273" ht="25.05" customHeight="1" x14ac:dyDescent="0.3"/>
    <row r="106274" ht="25.05" customHeight="1" x14ac:dyDescent="0.3"/>
    <row r="106275" ht="25.05" customHeight="1" x14ac:dyDescent="0.3"/>
    <row r="106276" ht="25.05" customHeight="1" x14ac:dyDescent="0.3"/>
    <row r="106277" ht="25.05" customHeight="1" x14ac:dyDescent="0.3"/>
    <row r="106278" ht="25.05" customHeight="1" x14ac:dyDescent="0.3"/>
    <row r="106279" ht="25.05" customHeight="1" x14ac:dyDescent="0.3"/>
    <row r="106280" ht="25.05" customHeight="1" x14ac:dyDescent="0.3"/>
    <row r="106281" ht="25.05" customHeight="1" x14ac:dyDescent="0.3"/>
    <row r="106282" ht="25.05" customHeight="1" x14ac:dyDescent="0.3"/>
    <row r="106283" ht="25.05" customHeight="1" x14ac:dyDescent="0.3"/>
    <row r="106284" ht="25.05" customHeight="1" x14ac:dyDescent="0.3"/>
    <row r="106285" ht="25.05" customHeight="1" x14ac:dyDescent="0.3"/>
    <row r="106286" ht="25.05" customHeight="1" x14ac:dyDescent="0.3"/>
    <row r="106287" ht="25.05" customHeight="1" x14ac:dyDescent="0.3"/>
    <row r="106288" ht="25.05" customHeight="1" x14ac:dyDescent="0.3"/>
    <row r="106289" ht="25.05" customHeight="1" x14ac:dyDescent="0.3"/>
    <row r="106290" ht="25.05" customHeight="1" x14ac:dyDescent="0.3"/>
    <row r="106291" ht="25.05" customHeight="1" x14ac:dyDescent="0.3"/>
    <row r="106292" ht="25.05" customHeight="1" x14ac:dyDescent="0.3"/>
    <row r="106293" ht="25.05" customHeight="1" x14ac:dyDescent="0.3"/>
    <row r="106294" ht="25.05" customHeight="1" x14ac:dyDescent="0.3"/>
    <row r="106295" ht="25.05" customHeight="1" x14ac:dyDescent="0.3"/>
    <row r="106296" ht="25.05" customHeight="1" x14ac:dyDescent="0.3"/>
    <row r="106297" ht="25.05" customHeight="1" x14ac:dyDescent="0.3"/>
    <row r="106298" ht="25.05" customHeight="1" x14ac:dyDescent="0.3"/>
    <row r="106299" ht="25.05" customHeight="1" x14ac:dyDescent="0.3"/>
    <row r="106300" ht="25.05" customHeight="1" x14ac:dyDescent="0.3"/>
    <row r="106301" ht="25.05" customHeight="1" x14ac:dyDescent="0.3"/>
    <row r="106302" ht="25.05" customHeight="1" x14ac:dyDescent="0.3"/>
    <row r="106303" ht="25.05" customHeight="1" x14ac:dyDescent="0.3"/>
    <row r="106304" ht="25.05" customHeight="1" x14ac:dyDescent="0.3"/>
    <row r="106305" ht="25.05" customHeight="1" x14ac:dyDescent="0.3"/>
    <row r="106306" ht="25.05" customHeight="1" x14ac:dyDescent="0.3"/>
    <row r="106307" ht="25.05" customHeight="1" x14ac:dyDescent="0.3"/>
    <row r="106308" ht="25.05" customHeight="1" x14ac:dyDescent="0.3"/>
    <row r="106309" ht="25.05" customHeight="1" x14ac:dyDescent="0.3"/>
    <row r="106310" ht="25.05" customHeight="1" x14ac:dyDescent="0.3"/>
    <row r="106311" ht="25.05" customHeight="1" x14ac:dyDescent="0.3"/>
    <row r="106312" ht="25.05" customHeight="1" x14ac:dyDescent="0.3"/>
    <row r="106313" ht="25.05" customHeight="1" x14ac:dyDescent="0.3"/>
    <row r="106314" ht="25.05" customHeight="1" x14ac:dyDescent="0.3"/>
    <row r="106315" ht="25.05" customHeight="1" x14ac:dyDescent="0.3"/>
    <row r="106316" ht="25.05" customHeight="1" x14ac:dyDescent="0.3"/>
    <row r="106317" ht="25.05" customHeight="1" x14ac:dyDescent="0.3"/>
    <row r="106318" ht="25.05" customHeight="1" x14ac:dyDescent="0.3"/>
    <row r="106319" ht="25.05" customHeight="1" x14ac:dyDescent="0.3"/>
    <row r="106320" ht="25.05" customHeight="1" x14ac:dyDescent="0.3"/>
    <row r="106321" ht="25.05" customHeight="1" x14ac:dyDescent="0.3"/>
    <row r="106322" ht="25.05" customHeight="1" x14ac:dyDescent="0.3"/>
    <row r="106323" ht="25.05" customHeight="1" x14ac:dyDescent="0.3"/>
    <row r="106324" ht="25.05" customHeight="1" x14ac:dyDescent="0.3"/>
    <row r="106325" ht="25.05" customHeight="1" x14ac:dyDescent="0.3"/>
    <row r="106326" ht="25.05" customHeight="1" x14ac:dyDescent="0.3"/>
    <row r="106327" ht="25.05" customHeight="1" x14ac:dyDescent="0.3"/>
    <row r="106328" ht="25.05" customHeight="1" x14ac:dyDescent="0.3"/>
    <row r="106329" ht="25.05" customHeight="1" x14ac:dyDescent="0.3"/>
    <row r="106330" ht="25.05" customHeight="1" x14ac:dyDescent="0.3"/>
    <row r="106331" ht="25.05" customHeight="1" x14ac:dyDescent="0.3"/>
    <row r="106332" ht="25.05" customHeight="1" x14ac:dyDescent="0.3"/>
    <row r="106333" ht="25.05" customHeight="1" x14ac:dyDescent="0.3"/>
    <row r="106334" ht="25.05" customHeight="1" x14ac:dyDescent="0.3"/>
    <row r="106335" ht="25.05" customHeight="1" x14ac:dyDescent="0.3"/>
    <row r="106336" ht="25.05" customHeight="1" x14ac:dyDescent="0.3"/>
    <row r="106337" ht="25.05" customHeight="1" x14ac:dyDescent="0.3"/>
    <row r="106338" ht="25.05" customHeight="1" x14ac:dyDescent="0.3"/>
    <row r="106339" ht="25.05" customHeight="1" x14ac:dyDescent="0.3"/>
    <row r="106340" ht="25.05" customHeight="1" x14ac:dyDescent="0.3"/>
    <row r="106341" ht="25.05" customHeight="1" x14ac:dyDescent="0.3"/>
    <row r="106342" ht="25.05" customHeight="1" x14ac:dyDescent="0.3"/>
    <row r="106343" ht="25.05" customHeight="1" x14ac:dyDescent="0.3"/>
    <row r="106344" ht="25.05" customHeight="1" x14ac:dyDescent="0.3"/>
    <row r="106345" ht="25.05" customHeight="1" x14ac:dyDescent="0.3"/>
    <row r="106346" ht="25.05" customHeight="1" x14ac:dyDescent="0.3"/>
    <row r="106347" ht="25.05" customHeight="1" x14ac:dyDescent="0.3"/>
    <row r="106348" ht="25.05" customHeight="1" x14ac:dyDescent="0.3"/>
    <row r="106349" ht="25.05" customHeight="1" x14ac:dyDescent="0.3"/>
    <row r="106350" ht="25.05" customHeight="1" x14ac:dyDescent="0.3"/>
    <row r="106351" ht="25.05" customHeight="1" x14ac:dyDescent="0.3"/>
    <row r="106352" ht="25.05" customHeight="1" x14ac:dyDescent="0.3"/>
    <row r="106353" ht="25.05" customHeight="1" x14ac:dyDescent="0.3"/>
    <row r="106354" ht="25.05" customHeight="1" x14ac:dyDescent="0.3"/>
    <row r="106355" ht="25.05" customHeight="1" x14ac:dyDescent="0.3"/>
    <row r="106356" ht="25.05" customHeight="1" x14ac:dyDescent="0.3"/>
    <row r="106357" ht="25.05" customHeight="1" x14ac:dyDescent="0.3"/>
    <row r="106358" ht="25.05" customHeight="1" x14ac:dyDescent="0.3"/>
    <row r="106359" ht="25.05" customHeight="1" x14ac:dyDescent="0.3"/>
    <row r="106360" ht="25.05" customHeight="1" x14ac:dyDescent="0.3"/>
    <row r="106361" ht="25.05" customHeight="1" x14ac:dyDescent="0.3"/>
    <row r="106362" ht="25.05" customHeight="1" x14ac:dyDescent="0.3"/>
    <row r="106363" ht="25.05" customHeight="1" x14ac:dyDescent="0.3"/>
    <row r="106364" ht="25.05" customHeight="1" x14ac:dyDescent="0.3"/>
    <row r="106365" ht="25.05" customHeight="1" x14ac:dyDescent="0.3"/>
    <row r="106366" ht="25.05" customHeight="1" x14ac:dyDescent="0.3"/>
    <row r="106367" ht="25.05" customHeight="1" x14ac:dyDescent="0.3"/>
    <row r="106368" ht="25.05" customHeight="1" x14ac:dyDescent="0.3"/>
    <row r="106369" ht="25.05" customHeight="1" x14ac:dyDescent="0.3"/>
    <row r="106370" ht="25.05" customHeight="1" x14ac:dyDescent="0.3"/>
    <row r="106371" ht="25.05" customHeight="1" x14ac:dyDescent="0.3"/>
    <row r="106372" ht="25.05" customHeight="1" x14ac:dyDescent="0.3"/>
    <row r="106373" ht="25.05" customHeight="1" x14ac:dyDescent="0.3"/>
    <row r="106374" ht="25.05" customHeight="1" x14ac:dyDescent="0.3"/>
    <row r="106375" ht="25.05" customHeight="1" x14ac:dyDescent="0.3"/>
    <row r="106376" ht="25.05" customHeight="1" x14ac:dyDescent="0.3"/>
    <row r="106377" ht="25.05" customHeight="1" x14ac:dyDescent="0.3"/>
    <row r="106378" ht="25.05" customHeight="1" x14ac:dyDescent="0.3"/>
    <row r="106379" ht="25.05" customHeight="1" x14ac:dyDescent="0.3"/>
    <row r="106380" ht="25.05" customHeight="1" x14ac:dyDescent="0.3"/>
    <row r="106381" ht="25.05" customHeight="1" x14ac:dyDescent="0.3"/>
    <row r="106382" ht="25.05" customHeight="1" x14ac:dyDescent="0.3"/>
    <row r="106383" ht="25.05" customHeight="1" x14ac:dyDescent="0.3"/>
    <row r="106384" ht="25.05" customHeight="1" x14ac:dyDescent="0.3"/>
    <row r="106385" ht="25.05" customHeight="1" x14ac:dyDescent="0.3"/>
    <row r="106386" ht="25.05" customHeight="1" x14ac:dyDescent="0.3"/>
    <row r="106387" ht="25.05" customHeight="1" x14ac:dyDescent="0.3"/>
    <row r="106388" ht="25.05" customHeight="1" x14ac:dyDescent="0.3"/>
    <row r="106389" ht="25.05" customHeight="1" x14ac:dyDescent="0.3"/>
    <row r="106390" ht="25.05" customHeight="1" x14ac:dyDescent="0.3"/>
    <row r="106391" ht="25.05" customHeight="1" x14ac:dyDescent="0.3"/>
    <row r="106392" ht="25.05" customHeight="1" x14ac:dyDescent="0.3"/>
    <row r="106393" ht="25.05" customHeight="1" x14ac:dyDescent="0.3"/>
    <row r="106394" ht="25.05" customHeight="1" x14ac:dyDescent="0.3"/>
    <row r="106395" ht="25.05" customHeight="1" x14ac:dyDescent="0.3"/>
    <row r="106396" ht="25.05" customHeight="1" x14ac:dyDescent="0.3"/>
    <row r="106397" ht="25.05" customHeight="1" x14ac:dyDescent="0.3"/>
    <row r="106398" ht="25.05" customHeight="1" x14ac:dyDescent="0.3"/>
    <row r="106399" ht="25.05" customHeight="1" x14ac:dyDescent="0.3"/>
    <row r="106400" ht="25.05" customHeight="1" x14ac:dyDescent="0.3"/>
    <row r="106401" ht="25.05" customHeight="1" x14ac:dyDescent="0.3"/>
    <row r="106402" ht="25.05" customHeight="1" x14ac:dyDescent="0.3"/>
    <row r="106403" ht="25.05" customHeight="1" x14ac:dyDescent="0.3"/>
    <row r="106404" ht="25.05" customHeight="1" x14ac:dyDescent="0.3"/>
    <row r="106405" ht="25.05" customHeight="1" x14ac:dyDescent="0.3"/>
    <row r="106406" ht="25.05" customHeight="1" x14ac:dyDescent="0.3"/>
    <row r="106407" ht="25.05" customHeight="1" x14ac:dyDescent="0.3"/>
    <row r="106408" ht="25.05" customHeight="1" x14ac:dyDescent="0.3"/>
    <row r="106409" ht="25.05" customHeight="1" x14ac:dyDescent="0.3"/>
    <row r="106410" ht="25.05" customHeight="1" x14ac:dyDescent="0.3"/>
    <row r="106411" ht="25.05" customHeight="1" x14ac:dyDescent="0.3"/>
    <row r="106412" ht="25.05" customHeight="1" x14ac:dyDescent="0.3"/>
    <row r="106413" ht="25.05" customHeight="1" x14ac:dyDescent="0.3"/>
    <row r="106414" ht="25.05" customHeight="1" x14ac:dyDescent="0.3"/>
    <row r="106415" ht="25.05" customHeight="1" x14ac:dyDescent="0.3"/>
    <row r="106416" ht="25.05" customHeight="1" x14ac:dyDescent="0.3"/>
    <row r="106417" ht="25.05" customHeight="1" x14ac:dyDescent="0.3"/>
    <row r="106418" ht="25.05" customHeight="1" x14ac:dyDescent="0.3"/>
    <row r="106419" ht="25.05" customHeight="1" x14ac:dyDescent="0.3"/>
    <row r="106420" ht="25.05" customHeight="1" x14ac:dyDescent="0.3"/>
    <row r="106421" ht="25.05" customHeight="1" x14ac:dyDescent="0.3"/>
    <row r="106422" ht="25.05" customHeight="1" x14ac:dyDescent="0.3"/>
    <row r="106423" ht="25.05" customHeight="1" x14ac:dyDescent="0.3"/>
    <row r="106424" ht="25.05" customHeight="1" x14ac:dyDescent="0.3"/>
    <row r="106425" ht="25.05" customHeight="1" x14ac:dyDescent="0.3"/>
    <row r="106426" ht="25.05" customHeight="1" x14ac:dyDescent="0.3"/>
    <row r="106427" ht="25.05" customHeight="1" x14ac:dyDescent="0.3"/>
    <row r="106428" ht="25.05" customHeight="1" x14ac:dyDescent="0.3"/>
    <row r="106429" ht="25.05" customHeight="1" x14ac:dyDescent="0.3"/>
    <row r="106430" ht="25.05" customHeight="1" x14ac:dyDescent="0.3"/>
    <row r="106431" ht="25.05" customHeight="1" x14ac:dyDescent="0.3"/>
    <row r="106432" ht="25.05" customHeight="1" x14ac:dyDescent="0.3"/>
    <row r="106433" ht="25.05" customHeight="1" x14ac:dyDescent="0.3"/>
    <row r="106434" ht="25.05" customHeight="1" x14ac:dyDescent="0.3"/>
    <row r="106435" ht="25.05" customHeight="1" x14ac:dyDescent="0.3"/>
    <row r="106436" ht="25.05" customHeight="1" x14ac:dyDescent="0.3"/>
    <row r="106437" ht="25.05" customHeight="1" x14ac:dyDescent="0.3"/>
    <row r="106438" ht="25.05" customHeight="1" x14ac:dyDescent="0.3"/>
    <row r="106439" ht="25.05" customHeight="1" x14ac:dyDescent="0.3"/>
    <row r="106440" ht="25.05" customHeight="1" x14ac:dyDescent="0.3"/>
    <row r="106441" ht="25.05" customHeight="1" x14ac:dyDescent="0.3"/>
    <row r="106442" ht="25.05" customHeight="1" x14ac:dyDescent="0.3"/>
    <row r="106443" ht="25.05" customHeight="1" x14ac:dyDescent="0.3"/>
    <row r="106444" ht="25.05" customHeight="1" x14ac:dyDescent="0.3"/>
    <row r="106445" ht="25.05" customHeight="1" x14ac:dyDescent="0.3"/>
    <row r="106446" ht="25.05" customHeight="1" x14ac:dyDescent="0.3"/>
    <row r="106447" ht="25.05" customHeight="1" x14ac:dyDescent="0.3"/>
    <row r="106448" ht="25.05" customHeight="1" x14ac:dyDescent="0.3"/>
    <row r="106449" ht="25.05" customHeight="1" x14ac:dyDescent="0.3"/>
    <row r="106450" ht="25.05" customHeight="1" x14ac:dyDescent="0.3"/>
    <row r="106451" ht="25.05" customHeight="1" x14ac:dyDescent="0.3"/>
    <row r="106452" ht="25.05" customHeight="1" x14ac:dyDescent="0.3"/>
    <row r="106453" ht="25.05" customHeight="1" x14ac:dyDescent="0.3"/>
    <row r="106454" ht="25.05" customHeight="1" x14ac:dyDescent="0.3"/>
    <row r="106455" ht="25.05" customHeight="1" x14ac:dyDescent="0.3"/>
    <row r="106456" ht="25.05" customHeight="1" x14ac:dyDescent="0.3"/>
    <row r="106457" ht="25.05" customHeight="1" x14ac:dyDescent="0.3"/>
    <row r="106458" ht="25.05" customHeight="1" x14ac:dyDescent="0.3"/>
    <row r="106459" ht="25.05" customHeight="1" x14ac:dyDescent="0.3"/>
    <row r="106460" ht="25.05" customHeight="1" x14ac:dyDescent="0.3"/>
    <row r="106461" ht="25.05" customHeight="1" x14ac:dyDescent="0.3"/>
    <row r="106462" ht="25.05" customHeight="1" x14ac:dyDescent="0.3"/>
    <row r="106463" ht="25.05" customHeight="1" x14ac:dyDescent="0.3"/>
    <row r="106464" ht="25.05" customHeight="1" x14ac:dyDescent="0.3"/>
    <row r="106465" ht="25.05" customHeight="1" x14ac:dyDescent="0.3"/>
    <row r="106466" ht="25.05" customHeight="1" x14ac:dyDescent="0.3"/>
    <row r="106467" ht="25.05" customHeight="1" x14ac:dyDescent="0.3"/>
    <row r="106468" ht="25.05" customHeight="1" x14ac:dyDescent="0.3"/>
    <row r="106469" ht="25.05" customHeight="1" x14ac:dyDescent="0.3"/>
    <row r="106470" ht="25.05" customHeight="1" x14ac:dyDescent="0.3"/>
    <row r="106471" ht="25.05" customHeight="1" x14ac:dyDescent="0.3"/>
    <row r="106472" ht="25.05" customHeight="1" x14ac:dyDescent="0.3"/>
    <row r="106473" ht="25.05" customHeight="1" x14ac:dyDescent="0.3"/>
    <row r="106474" ht="25.05" customHeight="1" x14ac:dyDescent="0.3"/>
    <row r="106475" ht="25.05" customHeight="1" x14ac:dyDescent="0.3"/>
    <row r="106476" ht="25.05" customHeight="1" x14ac:dyDescent="0.3"/>
    <row r="106477" ht="25.05" customHeight="1" x14ac:dyDescent="0.3"/>
    <row r="106478" ht="25.05" customHeight="1" x14ac:dyDescent="0.3"/>
    <row r="106479" ht="25.05" customHeight="1" x14ac:dyDescent="0.3"/>
    <row r="106480" ht="25.05" customHeight="1" x14ac:dyDescent="0.3"/>
    <row r="106481" ht="25.05" customHeight="1" x14ac:dyDescent="0.3"/>
    <row r="106482" ht="25.05" customHeight="1" x14ac:dyDescent="0.3"/>
    <row r="106483" ht="25.05" customHeight="1" x14ac:dyDescent="0.3"/>
    <row r="106484" ht="25.05" customHeight="1" x14ac:dyDescent="0.3"/>
    <row r="106485" ht="25.05" customHeight="1" x14ac:dyDescent="0.3"/>
    <row r="106486" ht="25.05" customHeight="1" x14ac:dyDescent="0.3"/>
    <row r="106487" ht="25.05" customHeight="1" x14ac:dyDescent="0.3"/>
    <row r="106488" ht="25.05" customHeight="1" x14ac:dyDescent="0.3"/>
    <row r="106489" ht="25.05" customHeight="1" x14ac:dyDescent="0.3"/>
    <row r="106490" ht="25.05" customHeight="1" x14ac:dyDescent="0.3"/>
    <row r="106491" ht="25.05" customHeight="1" x14ac:dyDescent="0.3"/>
    <row r="106492" ht="25.05" customHeight="1" x14ac:dyDescent="0.3"/>
    <row r="106493" ht="25.05" customHeight="1" x14ac:dyDescent="0.3"/>
    <row r="106494" ht="25.05" customHeight="1" x14ac:dyDescent="0.3"/>
    <row r="106495" ht="25.05" customHeight="1" x14ac:dyDescent="0.3"/>
    <row r="106496" ht="25.05" customHeight="1" x14ac:dyDescent="0.3"/>
    <row r="106497" ht="25.05" customHeight="1" x14ac:dyDescent="0.3"/>
    <row r="106498" ht="25.05" customHeight="1" x14ac:dyDescent="0.3"/>
    <row r="106499" ht="25.05" customHeight="1" x14ac:dyDescent="0.3"/>
    <row r="106500" ht="25.05" customHeight="1" x14ac:dyDescent="0.3"/>
    <row r="106501" ht="25.05" customHeight="1" x14ac:dyDescent="0.3"/>
    <row r="106502" ht="25.05" customHeight="1" x14ac:dyDescent="0.3"/>
    <row r="106503" ht="25.05" customHeight="1" x14ac:dyDescent="0.3"/>
    <row r="106504" ht="25.05" customHeight="1" x14ac:dyDescent="0.3"/>
    <row r="106505" ht="25.05" customHeight="1" x14ac:dyDescent="0.3"/>
    <row r="106506" ht="25.05" customHeight="1" x14ac:dyDescent="0.3"/>
    <row r="106507" ht="25.05" customHeight="1" x14ac:dyDescent="0.3"/>
    <row r="106508" ht="25.05" customHeight="1" x14ac:dyDescent="0.3"/>
    <row r="106509" ht="25.05" customHeight="1" x14ac:dyDescent="0.3"/>
    <row r="106510" ht="25.05" customHeight="1" x14ac:dyDescent="0.3"/>
    <row r="106511" ht="25.05" customHeight="1" x14ac:dyDescent="0.3"/>
    <row r="106512" ht="25.05" customHeight="1" x14ac:dyDescent="0.3"/>
    <row r="106513" ht="25.05" customHeight="1" x14ac:dyDescent="0.3"/>
    <row r="106514" ht="25.05" customHeight="1" x14ac:dyDescent="0.3"/>
    <row r="106515" ht="25.05" customHeight="1" x14ac:dyDescent="0.3"/>
    <row r="106516" ht="25.05" customHeight="1" x14ac:dyDescent="0.3"/>
    <row r="106517" ht="25.05" customHeight="1" x14ac:dyDescent="0.3"/>
    <row r="106518" ht="25.05" customHeight="1" x14ac:dyDescent="0.3"/>
    <row r="106519" ht="25.05" customHeight="1" x14ac:dyDescent="0.3"/>
    <row r="106520" ht="25.05" customHeight="1" x14ac:dyDescent="0.3"/>
    <row r="106521" ht="25.05" customHeight="1" x14ac:dyDescent="0.3"/>
    <row r="106522" ht="25.05" customHeight="1" x14ac:dyDescent="0.3"/>
    <row r="106523" ht="25.05" customHeight="1" x14ac:dyDescent="0.3"/>
    <row r="106524" ht="25.05" customHeight="1" x14ac:dyDescent="0.3"/>
    <row r="106525" ht="25.05" customHeight="1" x14ac:dyDescent="0.3"/>
    <row r="106526" ht="25.05" customHeight="1" x14ac:dyDescent="0.3"/>
    <row r="106527" ht="25.05" customHeight="1" x14ac:dyDescent="0.3"/>
    <row r="106528" ht="25.05" customHeight="1" x14ac:dyDescent="0.3"/>
    <row r="106529" ht="25.05" customHeight="1" x14ac:dyDescent="0.3"/>
    <row r="106530" ht="25.05" customHeight="1" x14ac:dyDescent="0.3"/>
    <row r="106531" ht="25.05" customHeight="1" x14ac:dyDescent="0.3"/>
    <row r="106532" ht="25.05" customHeight="1" x14ac:dyDescent="0.3"/>
    <row r="106533" ht="25.05" customHeight="1" x14ac:dyDescent="0.3"/>
    <row r="106534" ht="25.05" customHeight="1" x14ac:dyDescent="0.3"/>
    <row r="106535" ht="25.05" customHeight="1" x14ac:dyDescent="0.3"/>
    <row r="106536" ht="25.05" customHeight="1" x14ac:dyDescent="0.3"/>
    <row r="106537" ht="25.05" customHeight="1" x14ac:dyDescent="0.3"/>
    <row r="106538" ht="25.05" customHeight="1" x14ac:dyDescent="0.3"/>
    <row r="106539" ht="25.05" customHeight="1" x14ac:dyDescent="0.3"/>
    <row r="106540" ht="25.05" customHeight="1" x14ac:dyDescent="0.3"/>
    <row r="106541" ht="25.05" customHeight="1" x14ac:dyDescent="0.3"/>
    <row r="106542" ht="25.05" customHeight="1" x14ac:dyDescent="0.3"/>
    <row r="106543" ht="25.05" customHeight="1" x14ac:dyDescent="0.3"/>
    <row r="106544" ht="25.05" customHeight="1" x14ac:dyDescent="0.3"/>
    <row r="106545" ht="25.05" customHeight="1" x14ac:dyDescent="0.3"/>
    <row r="106546" ht="25.05" customHeight="1" x14ac:dyDescent="0.3"/>
    <row r="106547" ht="25.05" customHeight="1" x14ac:dyDescent="0.3"/>
    <row r="106548" ht="25.05" customHeight="1" x14ac:dyDescent="0.3"/>
    <row r="106549" ht="25.05" customHeight="1" x14ac:dyDescent="0.3"/>
    <row r="106550" ht="25.05" customHeight="1" x14ac:dyDescent="0.3"/>
    <row r="106551" ht="25.05" customHeight="1" x14ac:dyDescent="0.3"/>
    <row r="106552" ht="25.05" customHeight="1" x14ac:dyDescent="0.3"/>
    <row r="106553" ht="25.05" customHeight="1" x14ac:dyDescent="0.3"/>
    <row r="106554" ht="25.05" customHeight="1" x14ac:dyDescent="0.3"/>
    <row r="106555" ht="25.05" customHeight="1" x14ac:dyDescent="0.3"/>
    <row r="106556" ht="25.05" customHeight="1" x14ac:dyDescent="0.3"/>
    <row r="106557" ht="25.05" customHeight="1" x14ac:dyDescent="0.3"/>
    <row r="106558" ht="25.05" customHeight="1" x14ac:dyDescent="0.3"/>
    <row r="106559" ht="25.05" customHeight="1" x14ac:dyDescent="0.3"/>
    <row r="106560" ht="25.05" customHeight="1" x14ac:dyDescent="0.3"/>
    <row r="106561" ht="25.05" customHeight="1" x14ac:dyDescent="0.3"/>
    <row r="106562" ht="25.05" customHeight="1" x14ac:dyDescent="0.3"/>
    <row r="106563" ht="25.05" customHeight="1" x14ac:dyDescent="0.3"/>
    <row r="106564" ht="25.05" customHeight="1" x14ac:dyDescent="0.3"/>
    <row r="106565" ht="25.05" customHeight="1" x14ac:dyDescent="0.3"/>
    <row r="106566" ht="25.05" customHeight="1" x14ac:dyDescent="0.3"/>
    <row r="106567" ht="25.05" customHeight="1" x14ac:dyDescent="0.3"/>
    <row r="106568" ht="25.05" customHeight="1" x14ac:dyDescent="0.3"/>
    <row r="106569" ht="25.05" customHeight="1" x14ac:dyDescent="0.3"/>
    <row r="106570" ht="25.05" customHeight="1" x14ac:dyDescent="0.3"/>
    <row r="106571" ht="25.05" customHeight="1" x14ac:dyDescent="0.3"/>
    <row r="106572" ht="25.05" customHeight="1" x14ac:dyDescent="0.3"/>
    <row r="106573" ht="25.05" customHeight="1" x14ac:dyDescent="0.3"/>
    <row r="106574" ht="25.05" customHeight="1" x14ac:dyDescent="0.3"/>
    <row r="106575" ht="25.05" customHeight="1" x14ac:dyDescent="0.3"/>
    <row r="106576" ht="25.05" customHeight="1" x14ac:dyDescent="0.3"/>
    <row r="106577" ht="25.05" customHeight="1" x14ac:dyDescent="0.3"/>
    <row r="106578" ht="25.05" customHeight="1" x14ac:dyDescent="0.3"/>
    <row r="106579" ht="25.05" customHeight="1" x14ac:dyDescent="0.3"/>
    <row r="106580" ht="25.05" customHeight="1" x14ac:dyDescent="0.3"/>
    <row r="106581" ht="25.05" customHeight="1" x14ac:dyDescent="0.3"/>
    <row r="106582" ht="25.05" customHeight="1" x14ac:dyDescent="0.3"/>
    <row r="106583" ht="25.05" customHeight="1" x14ac:dyDescent="0.3"/>
    <row r="106584" ht="25.05" customHeight="1" x14ac:dyDescent="0.3"/>
    <row r="106585" ht="25.05" customHeight="1" x14ac:dyDescent="0.3"/>
    <row r="106586" ht="25.05" customHeight="1" x14ac:dyDescent="0.3"/>
    <row r="106587" ht="25.05" customHeight="1" x14ac:dyDescent="0.3"/>
    <row r="106588" ht="25.05" customHeight="1" x14ac:dyDescent="0.3"/>
    <row r="106589" ht="25.05" customHeight="1" x14ac:dyDescent="0.3"/>
    <row r="106590" ht="25.05" customHeight="1" x14ac:dyDescent="0.3"/>
    <row r="106591" ht="25.05" customHeight="1" x14ac:dyDescent="0.3"/>
    <row r="106592" ht="25.05" customHeight="1" x14ac:dyDescent="0.3"/>
    <row r="106593" ht="25.05" customHeight="1" x14ac:dyDescent="0.3"/>
    <row r="106594" ht="25.05" customHeight="1" x14ac:dyDescent="0.3"/>
    <row r="106595" ht="25.05" customHeight="1" x14ac:dyDescent="0.3"/>
    <row r="106596" ht="25.05" customHeight="1" x14ac:dyDescent="0.3"/>
    <row r="106597" ht="25.05" customHeight="1" x14ac:dyDescent="0.3"/>
    <row r="106598" ht="25.05" customHeight="1" x14ac:dyDescent="0.3"/>
    <row r="106599" ht="25.05" customHeight="1" x14ac:dyDescent="0.3"/>
    <row r="106600" ht="25.05" customHeight="1" x14ac:dyDescent="0.3"/>
    <row r="106601" ht="25.05" customHeight="1" x14ac:dyDescent="0.3"/>
    <row r="106602" ht="25.05" customHeight="1" x14ac:dyDescent="0.3"/>
    <row r="106603" ht="25.05" customHeight="1" x14ac:dyDescent="0.3"/>
    <row r="106604" ht="25.05" customHeight="1" x14ac:dyDescent="0.3"/>
    <row r="106605" ht="25.05" customHeight="1" x14ac:dyDescent="0.3"/>
    <row r="106606" ht="25.05" customHeight="1" x14ac:dyDescent="0.3"/>
    <row r="106607" ht="25.05" customHeight="1" x14ac:dyDescent="0.3"/>
    <row r="106608" ht="25.05" customHeight="1" x14ac:dyDescent="0.3"/>
    <row r="106609" ht="25.05" customHeight="1" x14ac:dyDescent="0.3"/>
    <row r="106610" ht="25.05" customHeight="1" x14ac:dyDescent="0.3"/>
    <row r="106611" ht="25.05" customHeight="1" x14ac:dyDescent="0.3"/>
    <row r="106612" ht="25.05" customHeight="1" x14ac:dyDescent="0.3"/>
    <row r="106613" ht="25.05" customHeight="1" x14ac:dyDescent="0.3"/>
    <row r="106614" ht="25.05" customHeight="1" x14ac:dyDescent="0.3"/>
    <row r="106615" ht="25.05" customHeight="1" x14ac:dyDescent="0.3"/>
    <row r="106616" ht="25.05" customHeight="1" x14ac:dyDescent="0.3"/>
    <row r="106617" ht="25.05" customHeight="1" x14ac:dyDescent="0.3"/>
    <row r="106618" ht="25.05" customHeight="1" x14ac:dyDescent="0.3"/>
    <row r="106619" ht="25.05" customHeight="1" x14ac:dyDescent="0.3"/>
    <row r="106620" ht="25.05" customHeight="1" x14ac:dyDescent="0.3"/>
    <row r="106621" ht="25.05" customHeight="1" x14ac:dyDescent="0.3"/>
    <row r="106622" ht="25.05" customHeight="1" x14ac:dyDescent="0.3"/>
    <row r="106623" ht="25.05" customHeight="1" x14ac:dyDescent="0.3"/>
    <row r="106624" ht="25.05" customHeight="1" x14ac:dyDescent="0.3"/>
    <row r="106625" ht="25.05" customHeight="1" x14ac:dyDescent="0.3"/>
    <row r="106626" ht="25.05" customHeight="1" x14ac:dyDescent="0.3"/>
    <row r="106627" ht="25.05" customHeight="1" x14ac:dyDescent="0.3"/>
    <row r="106628" ht="25.05" customHeight="1" x14ac:dyDescent="0.3"/>
    <row r="106629" ht="25.05" customHeight="1" x14ac:dyDescent="0.3"/>
    <row r="106630" ht="25.05" customHeight="1" x14ac:dyDescent="0.3"/>
    <row r="106631" ht="25.05" customHeight="1" x14ac:dyDescent="0.3"/>
    <row r="106632" ht="25.05" customHeight="1" x14ac:dyDescent="0.3"/>
    <row r="106633" ht="25.05" customHeight="1" x14ac:dyDescent="0.3"/>
    <row r="106634" ht="25.05" customHeight="1" x14ac:dyDescent="0.3"/>
    <row r="106635" ht="25.05" customHeight="1" x14ac:dyDescent="0.3"/>
    <row r="106636" ht="25.05" customHeight="1" x14ac:dyDescent="0.3"/>
    <row r="106637" ht="25.05" customHeight="1" x14ac:dyDescent="0.3"/>
    <row r="106638" ht="25.05" customHeight="1" x14ac:dyDescent="0.3"/>
    <row r="106639" ht="25.05" customHeight="1" x14ac:dyDescent="0.3"/>
    <row r="106640" ht="25.05" customHeight="1" x14ac:dyDescent="0.3"/>
    <row r="106641" ht="25.05" customHeight="1" x14ac:dyDescent="0.3"/>
    <row r="106642" ht="25.05" customHeight="1" x14ac:dyDescent="0.3"/>
    <row r="106643" ht="25.05" customHeight="1" x14ac:dyDescent="0.3"/>
    <row r="106644" ht="25.05" customHeight="1" x14ac:dyDescent="0.3"/>
    <row r="106645" ht="25.05" customHeight="1" x14ac:dyDescent="0.3"/>
    <row r="106646" ht="25.05" customHeight="1" x14ac:dyDescent="0.3"/>
    <row r="106647" ht="25.05" customHeight="1" x14ac:dyDescent="0.3"/>
    <row r="106648" ht="25.05" customHeight="1" x14ac:dyDescent="0.3"/>
    <row r="106649" ht="25.05" customHeight="1" x14ac:dyDescent="0.3"/>
    <row r="106650" ht="25.05" customHeight="1" x14ac:dyDescent="0.3"/>
    <row r="106651" ht="25.05" customHeight="1" x14ac:dyDescent="0.3"/>
    <row r="106652" ht="25.05" customHeight="1" x14ac:dyDescent="0.3"/>
    <row r="106653" ht="25.05" customHeight="1" x14ac:dyDescent="0.3"/>
    <row r="106654" ht="25.05" customHeight="1" x14ac:dyDescent="0.3"/>
    <row r="106655" ht="25.05" customHeight="1" x14ac:dyDescent="0.3"/>
    <row r="106656" ht="25.05" customHeight="1" x14ac:dyDescent="0.3"/>
    <row r="106657" ht="25.05" customHeight="1" x14ac:dyDescent="0.3"/>
    <row r="106658" ht="25.05" customHeight="1" x14ac:dyDescent="0.3"/>
    <row r="106659" ht="25.05" customHeight="1" x14ac:dyDescent="0.3"/>
    <row r="106660" ht="25.05" customHeight="1" x14ac:dyDescent="0.3"/>
    <row r="106661" ht="25.05" customHeight="1" x14ac:dyDescent="0.3"/>
    <row r="106662" ht="25.05" customHeight="1" x14ac:dyDescent="0.3"/>
    <row r="106663" ht="25.05" customHeight="1" x14ac:dyDescent="0.3"/>
    <row r="106664" ht="25.05" customHeight="1" x14ac:dyDescent="0.3"/>
    <row r="106665" ht="25.05" customHeight="1" x14ac:dyDescent="0.3"/>
    <row r="106666" ht="25.05" customHeight="1" x14ac:dyDescent="0.3"/>
    <row r="106667" ht="25.05" customHeight="1" x14ac:dyDescent="0.3"/>
    <row r="106668" ht="25.05" customHeight="1" x14ac:dyDescent="0.3"/>
    <row r="106669" ht="25.05" customHeight="1" x14ac:dyDescent="0.3"/>
    <row r="106670" ht="25.05" customHeight="1" x14ac:dyDescent="0.3"/>
    <row r="106671" ht="25.05" customHeight="1" x14ac:dyDescent="0.3"/>
    <row r="106672" ht="25.05" customHeight="1" x14ac:dyDescent="0.3"/>
    <row r="106673" ht="25.05" customHeight="1" x14ac:dyDescent="0.3"/>
    <row r="106674" ht="25.05" customHeight="1" x14ac:dyDescent="0.3"/>
    <row r="106675" ht="25.05" customHeight="1" x14ac:dyDescent="0.3"/>
    <row r="106676" ht="25.05" customHeight="1" x14ac:dyDescent="0.3"/>
    <row r="106677" ht="25.05" customHeight="1" x14ac:dyDescent="0.3"/>
    <row r="106678" ht="25.05" customHeight="1" x14ac:dyDescent="0.3"/>
    <row r="106679" ht="25.05" customHeight="1" x14ac:dyDescent="0.3"/>
    <row r="106680" ht="25.05" customHeight="1" x14ac:dyDescent="0.3"/>
    <row r="106681" ht="25.05" customHeight="1" x14ac:dyDescent="0.3"/>
    <row r="106682" ht="25.05" customHeight="1" x14ac:dyDescent="0.3"/>
    <row r="106683" ht="25.05" customHeight="1" x14ac:dyDescent="0.3"/>
    <row r="106684" ht="25.05" customHeight="1" x14ac:dyDescent="0.3"/>
    <row r="106685" ht="25.05" customHeight="1" x14ac:dyDescent="0.3"/>
    <row r="106686" ht="25.05" customHeight="1" x14ac:dyDescent="0.3"/>
    <row r="106687" ht="25.05" customHeight="1" x14ac:dyDescent="0.3"/>
    <row r="106688" ht="25.05" customHeight="1" x14ac:dyDescent="0.3"/>
    <row r="106689" ht="25.05" customHeight="1" x14ac:dyDescent="0.3"/>
    <row r="106690" ht="25.05" customHeight="1" x14ac:dyDescent="0.3"/>
    <row r="106691" ht="25.05" customHeight="1" x14ac:dyDescent="0.3"/>
    <row r="106692" ht="25.05" customHeight="1" x14ac:dyDescent="0.3"/>
    <row r="106693" ht="25.05" customHeight="1" x14ac:dyDescent="0.3"/>
    <row r="106694" ht="25.05" customHeight="1" x14ac:dyDescent="0.3"/>
    <row r="106695" ht="25.05" customHeight="1" x14ac:dyDescent="0.3"/>
    <row r="106696" ht="25.05" customHeight="1" x14ac:dyDescent="0.3"/>
    <row r="106697" ht="25.05" customHeight="1" x14ac:dyDescent="0.3"/>
    <row r="106698" ht="25.05" customHeight="1" x14ac:dyDescent="0.3"/>
    <row r="106699" ht="25.05" customHeight="1" x14ac:dyDescent="0.3"/>
    <row r="106700" ht="25.05" customHeight="1" x14ac:dyDescent="0.3"/>
    <row r="106701" ht="25.05" customHeight="1" x14ac:dyDescent="0.3"/>
    <row r="106702" ht="25.05" customHeight="1" x14ac:dyDescent="0.3"/>
    <row r="106703" ht="25.05" customHeight="1" x14ac:dyDescent="0.3"/>
    <row r="106704" ht="25.05" customHeight="1" x14ac:dyDescent="0.3"/>
    <row r="106705" ht="25.05" customHeight="1" x14ac:dyDescent="0.3"/>
    <row r="106706" ht="25.05" customHeight="1" x14ac:dyDescent="0.3"/>
    <row r="106707" ht="25.05" customHeight="1" x14ac:dyDescent="0.3"/>
    <row r="106708" ht="25.05" customHeight="1" x14ac:dyDescent="0.3"/>
    <row r="106709" ht="25.05" customHeight="1" x14ac:dyDescent="0.3"/>
    <row r="106710" ht="25.05" customHeight="1" x14ac:dyDescent="0.3"/>
    <row r="106711" ht="25.05" customHeight="1" x14ac:dyDescent="0.3"/>
    <row r="106712" ht="25.05" customHeight="1" x14ac:dyDescent="0.3"/>
    <row r="106713" ht="25.05" customHeight="1" x14ac:dyDescent="0.3"/>
    <row r="106714" ht="25.05" customHeight="1" x14ac:dyDescent="0.3"/>
    <row r="106715" ht="25.05" customHeight="1" x14ac:dyDescent="0.3"/>
    <row r="106716" ht="25.05" customHeight="1" x14ac:dyDescent="0.3"/>
    <row r="106717" ht="25.05" customHeight="1" x14ac:dyDescent="0.3"/>
    <row r="106718" ht="25.05" customHeight="1" x14ac:dyDescent="0.3"/>
    <row r="106719" ht="25.05" customHeight="1" x14ac:dyDescent="0.3"/>
    <row r="106720" ht="25.05" customHeight="1" x14ac:dyDescent="0.3"/>
    <row r="106721" ht="25.05" customHeight="1" x14ac:dyDescent="0.3"/>
    <row r="106722" ht="25.05" customHeight="1" x14ac:dyDescent="0.3"/>
    <row r="106723" ht="25.05" customHeight="1" x14ac:dyDescent="0.3"/>
    <row r="106724" ht="25.05" customHeight="1" x14ac:dyDescent="0.3"/>
    <row r="106725" ht="25.05" customHeight="1" x14ac:dyDescent="0.3"/>
    <row r="106726" ht="25.05" customHeight="1" x14ac:dyDescent="0.3"/>
    <row r="106727" ht="25.05" customHeight="1" x14ac:dyDescent="0.3"/>
    <row r="106728" ht="25.05" customHeight="1" x14ac:dyDescent="0.3"/>
    <row r="106729" ht="25.05" customHeight="1" x14ac:dyDescent="0.3"/>
    <row r="106730" ht="25.05" customHeight="1" x14ac:dyDescent="0.3"/>
    <row r="106731" ht="25.05" customHeight="1" x14ac:dyDescent="0.3"/>
    <row r="106732" ht="25.05" customHeight="1" x14ac:dyDescent="0.3"/>
    <row r="106733" ht="25.05" customHeight="1" x14ac:dyDescent="0.3"/>
    <row r="106734" ht="25.05" customHeight="1" x14ac:dyDescent="0.3"/>
    <row r="106735" ht="25.05" customHeight="1" x14ac:dyDescent="0.3"/>
    <row r="106736" ht="25.05" customHeight="1" x14ac:dyDescent="0.3"/>
    <row r="106737" ht="25.05" customHeight="1" x14ac:dyDescent="0.3"/>
    <row r="106738" ht="25.05" customHeight="1" x14ac:dyDescent="0.3"/>
    <row r="106739" ht="25.05" customHeight="1" x14ac:dyDescent="0.3"/>
    <row r="106740" ht="25.05" customHeight="1" x14ac:dyDescent="0.3"/>
    <row r="106741" ht="25.05" customHeight="1" x14ac:dyDescent="0.3"/>
    <row r="106742" ht="25.05" customHeight="1" x14ac:dyDescent="0.3"/>
    <row r="106743" ht="25.05" customHeight="1" x14ac:dyDescent="0.3"/>
    <row r="106744" ht="25.05" customHeight="1" x14ac:dyDescent="0.3"/>
    <row r="106745" ht="25.05" customHeight="1" x14ac:dyDescent="0.3"/>
    <row r="106746" ht="25.05" customHeight="1" x14ac:dyDescent="0.3"/>
    <row r="106747" ht="25.05" customHeight="1" x14ac:dyDescent="0.3"/>
    <row r="106748" ht="25.05" customHeight="1" x14ac:dyDescent="0.3"/>
    <row r="106749" ht="25.05" customHeight="1" x14ac:dyDescent="0.3"/>
    <row r="106750" ht="25.05" customHeight="1" x14ac:dyDescent="0.3"/>
    <row r="106751" ht="25.05" customHeight="1" x14ac:dyDescent="0.3"/>
    <row r="106752" ht="25.05" customHeight="1" x14ac:dyDescent="0.3"/>
    <row r="106753" ht="25.05" customHeight="1" x14ac:dyDescent="0.3"/>
    <row r="106754" ht="25.05" customHeight="1" x14ac:dyDescent="0.3"/>
    <row r="106755" ht="25.05" customHeight="1" x14ac:dyDescent="0.3"/>
    <row r="106756" ht="25.05" customHeight="1" x14ac:dyDescent="0.3"/>
    <row r="106757" ht="25.05" customHeight="1" x14ac:dyDescent="0.3"/>
    <row r="106758" ht="25.05" customHeight="1" x14ac:dyDescent="0.3"/>
    <row r="106759" ht="25.05" customHeight="1" x14ac:dyDescent="0.3"/>
    <row r="106760" ht="25.05" customHeight="1" x14ac:dyDescent="0.3"/>
    <row r="106761" ht="25.05" customHeight="1" x14ac:dyDescent="0.3"/>
    <row r="106762" ht="25.05" customHeight="1" x14ac:dyDescent="0.3"/>
    <row r="106763" ht="25.05" customHeight="1" x14ac:dyDescent="0.3"/>
    <row r="106764" ht="25.05" customHeight="1" x14ac:dyDescent="0.3"/>
    <row r="106765" ht="25.05" customHeight="1" x14ac:dyDescent="0.3"/>
    <row r="106766" ht="25.05" customHeight="1" x14ac:dyDescent="0.3"/>
    <row r="106767" ht="25.05" customHeight="1" x14ac:dyDescent="0.3"/>
    <row r="106768" ht="25.05" customHeight="1" x14ac:dyDescent="0.3"/>
    <row r="106769" ht="25.05" customHeight="1" x14ac:dyDescent="0.3"/>
    <row r="106770" ht="25.05" customHeight="1" x14ac:dyDescent="0.3"/>
    <row r="106771" ht="25.05" customHeight="1" x14ac:dyDescent="0.3"/>
    <row r="106772" ht="25.05" customHeight="1" x14ac:dyDescent="0.3"/>
    <row r="106773" ht="25.05" customHeight="1" x14ac:dyDescent="0.3"/>
    <row r="106774" ht="25.05" customHeight="1" x14ac:dyDescent="0.3"/>
    <row r="106775" ht="25.05" customHeight="1" x14ac:dyDescent="0.3"/>
    <row r="106776" ht="25.05" customHeight="1" x14ac:dyDescent="0.3"/>
    <row r="106777" ht="25.05" customHeight="1" x14ac:dyDescent="0.3"/>
    <row r="106778" ht="25.05" customHeight="1" x14ac:dyDescent="0.3"/>
    <row r="106779" ht="25.05" customHeight="1" x14ac:dyDescent="0.3"/>
    <row r="106780" ht="25.05" customHeight="1" x14ac:dyDescent="0.3"/>
    <row r="106781" ht="25.05" customHeight="1" x14ac:dyDescent="0.3"/>
    <row r="106782" ht="25.05" customHeight="1" x14ac:dyDescent="0.3"/>
    <row r="106783" ht="25.05" customHeight="1" x14ac:dyDescent="0.3"/>
    <row r="106784" ht="25.05" customHeight="1" x14ac:dyDescent="0.3"/>
    <row r="106785" ht="25.05" customHeight="1" x14ac:dyDescent="0.3"/>
    <row r="106786" ht="25.05" customHeight="1" x14ac:dyDescent="0.3"/>
    <row r="106787" ht="25.05" customHeight="1" x14ac:dyDescent="0.3"/>
    <row r="106788" ht="25.05" customHeight="1" x14ac:dyDescent="0.3"/>
    <row r="106789" ht="25.05" customHeight="1" x14ac:dyDescent="0.3"/>
    <row r="106790" ht="25.05" customHeight="1" x14ac:dyDescent="0.3"/>
    <row r="106791" ht="25.05" customHeight="1" x14ac:dyDescent="0.3"/>
    <row r="106792" ht="25.05" customHeight="1" x14ac:dyDescent="0.3"/>
    <row r="106793" ht="25.05" customHeight="1" x14ac:dyDescent="0.3"/>
    <row r="106794" ht="25.05" customHeight="1" x14ac:dyDescent="0.3"/>
    <row r="106795" ht="25.05" customHeight="1" x14ac:dyDescent="0.3"/>
    <row r="106796" ht="25.05" customHeight="1" x14ac:dyDescent="0.3"/>
    <row r="106797" ht="25.05" customHeight="1" x14ac:dyDescent="0.3"/>
    <row r="106798" ht="25.05" customHeight="1" x14ac:dyDescent="0.3"/>
    <row r="106799" ht="25.05" customHeight="1" x14ac:dyDescent="0.3"/>
    <row r="106800" ht="25.05" customHeight="1" x14ac:dyDescent="0.3"/>
    <row r="106801" ht="25.05" customHeight="1" x14ac:dyDescent="0.3"/>
    <row r="106802" ht="25.05" customHeight="1" x14ac:dyDescent="0.3"/>
    <row r="106803" ht="25.05" customHeight="1" x14ac:dyDescent="0.3"/>
    <row r="106804" ht="25.05" customHeight="1" x14ac:dyDescent="0.3"/>
    <row r="106805" ht="25.05" customHeight="1" x14ac:dyDescent="0.3"/>
    <row r="106806" ht="25.05" customHeight="1" x14ac:dyDescent="0.3"/>
    <row r="106807" ht="25.05" customHeight="1" x14ac:dyDescent="0.3"/>
    <row r="106808" ht="25.05" customHeight="1" x14ac:dyDescent="0.3"/>
    <row r="106809" ht="25.05" customHeight="1" x14ac:dyDescent="0.3"/>
    <row r="106810" ht="25.05" customHeight="1" x14ac:dyDescent="0.3"/>
    <row r="106811" ht="25.05" customHeight="1" x14ac:dyDescent="0.3"/>
    <row r="106812" ht="25.05" customHeight="1" x14ac:dyDescent="0.3"/>
    <row r="106813" ht="25.05" customHeight="1" x14ac:dyDescent="0.3"/>
    <row r="106814" ht="25.05" customHeight="1" x14ac:dyDescent="0.3"/>
    <row r="106815" ht="25.05" customHeight="1" x14ac:dyDescent="0.3"/>
    <row r="106816" ht="25.05" customHeight="1" x14ac:dyDescent="0.3"/>
    <row r="106817" ht="25.05" customHeight="1" x14ac:dyDescent="0.3"/>
    <row r="106818" ht="25.05" customHeight="1" x14ac:dyDescent="0.3"/>
    <row r="106819" ht="25.05" customHeight="1" x14ac:dyDescent="0.3"/>
    <row r="106820" ht="25.05" customHeight="1" x14ac:dyDescent="0.3"/>
    <row r="106821" ht="25.05" customHeight="1" x14ac:dyDescent="0.3"/>
    <row r="106822" ht="25.05" customHeight="1" x14ac:dyDescent="0.3"/>
    <row r="106823" ht="25.05" customHeight="1" x14ac:dyDescent="0.3"/>
    <row r="106824" ht="25.05" customHeight="1" x14ac:dyDescent="0.3"/>
    <row r="106825" ht="25.05" customHeight="1" x14ac:dyDescent="0.3"/>
    <row r="106826" ht="25.05" customHeight="1" x14ac:dyDescent="0.3"/>
    <row r="106827" ht="25.05" customHeight="1" x14ac:dyDescent="0.3"/>
    <row r="106828" ht="25.05" customHeight="1" x14ac:dyDescent="0.3"/>
    <row r="106829" ht="25.05" customHeight="1" x14ac:dyDescent="0.3"/>
    <row r="106830" ht="25.05" customHeight="1" x14ac:dyDescent="0.3"/>
    <row r="106831" ht="25.05" customHeight="1" x14ac:dyDescent="0.3"/>
    <row r="106832" ht="25.05" customHeight="1" x14ac:dyDescent="0.3"/>
    <row r="106833" ht="25.05" customHeight="1" x14ac:dyDescent="0.3"/>
    <row r="106834" ht="25.05" customHeight="1" x14ac:dyDescent="0.3"/>
    <row r="106835" ht="25.05" customHeight="1" x14ac:dyDescent="0.3"/>
    <row r="106836" ht="25.05" customHeight="1" x14ac:dyDescent="0.3"/>
    <row r="106837" ht="25.05" customHeight="1" x14ac:dyDescent="0.3"/>
    <row r="106838" ht="25.05" customHeight="1" x14ac:dyDescent="0.3"/>
    <row r="106839" ht="25.05" customHeight="1" x14ac:dyDescent="0.3"/>
    <row r="106840" ht="25.05" customHeight="1" x14ac:dyDescent="0.3"/>
    <row r="106841" ht="25.05" customHeight="1" x14ac:dyDescent="0.3"/>
    <row r="106842" ht="25.05" customHeight="1" x14ac:dyDescent="0.3"/>
    <row r="106843" ht="25.05" customHeight="1" x14ac:dyDescent="0.3"/>
    <row r="106844" ht="25.05" customHeight="1" x14ac:dyDescent="0.3"/>
    <row r="106845" ht="25.05" customHeight="1" x14ac:dyDescent="0.3"/>
    <row r="106846" ht="25.05" customHeight="1" x14ac:dyDescent="0.3"/>
    <row r="106847" ht="25.05" customHeight="1" x14ac:dyDescent="0.3"/>
    <row r="106848" ht="25.05" customHeight="1" x14ac:dyDescent="0.3"/>
    <row r="106849" ht="25.05" customHeight="1" x14ac:dyDescent="0.3"/>
    <row r="106850" ht="25.05" customHeight="1" x14ac:dyDescent="0.3"/>
    <row r="106851" ht="25.05" customHeight="1" x14ac:dyDescent="0.3"/>
    <row r="106852" ht="25.05" customHeight="1" x14ac:dyDescent="0.3"/>
    <row r="106853" ht="25.05" customHeight="1" x14ac:dyDescent="0.3"/>
    <row r="106854" ht="25.05" customHeight="1" x14ac:dyDescent="0.3"/>
    <row r="106855" ht="25.05" customHeight="1" x14ac:dyDescent="0.3"/>
    <row r="106856" ht="25.05" customHeight="1" x14ac:dyDescent="0.3"/>
    <row r="106857" ht="25.05" customHeight="1" x14ac:dyDescent="0.3"/>
    <row r="106858" ht="25.05" customHeight="1" x14ac:dyDescent="0.3"/>
    <row r="106859" ht="25.05" customHeight="1" x14ac:dyDescent="0.3"/>
    <row r="106860" ht="25.05" customHeight="1" x14ac:dyDescent="0.3"/>
    <row r="106861" ht="25.05" customHeight="1" x14ac:dyDescent="0.3"/>
    <row r="106862" ht="25.05" customHeight="1" x14ac:dyDescent="0.3"/>
    <row r="106863" ht="25.05" customHeight="1" x14ac:dyDescent="0.3"/>
    <row r="106864" ht="25.05" customHeight="1" x14ac:dyDescent="0.3"/>
    <row r="106865" ht="25.05" customHeight="1" x14ac:dyDescent="0.3"/>
    <row r="106866" ht="25.05" customHeight="1" x14ac:dyDescent="0.3"/>
    <row r="106867" ht="25.05" customHeight="1" x14ac:dyDescent="0.3"/>
    <row r="106868" ht="25.05" customHeight="1" x14ac:dyDescent="0.3"/>
    <row r="106869" ht="25.05" customHeight="1" x14ac:dyDescent="0.3"/>
    <row r="106870" ht="25.05" customHeight="1" x14ac:dyDescent="0.3"/>
    <row r="106871" ht="25.05" customHeight="1" x14ac:dyDescent="0.3"/>
    <row r="106872" ht="25.05" customHeight="1" x14ac:dyDescent="0.3"/>
    <row r="106873" ht="25.05" customHeight="1" x14ac:dyDescent="0.3"/>
    <row r="106874" ht="25.05" customHeight="1" x14ac:dyDescent="0.3"/>
    <row r="106875" ht="25.05" customHeight="1" x14ac:dyDescent="0.3"/>
    <row r="106876" ht="25.05" customHeight="1" x14ac:dyDescent="0.3"/>
    <row r="106877" ht="25.05" customHeight="1" x14ac:dyDescent="0.3"/>
    <row r="106878" ht="25.05" customHeight="1" x14ac:dyDescent="0.3"/>
    <row r="106879" ht="25.05" customHeight="1" x14ac:dyDescent="0.3"/>
    <row r="106880" ht="25.05" customHeight="1" x14ac:dyDescent="0.3"/>
    <row r="106881" ht="25.05" customHeight="1" x14ac:dyDescent="0.3"/>
    <row r="106882" ht="25.05" customHeight="1" x14ac:dyDescent="0.3"/>
    <row r="106883" ht="25.05" customHeight="1" x14ac:dyDescent="0.3"/>
    <row r="106884" ht="25.05" customHeight="1" x14ac:dyDescent="0.3"/>
    <row r="106885" ht="25.05" customHeight="1" x14ac:dyDescent="0.3"/>
    <row r="106886" ht="25.05" customHeight="1" x14ac:dyDescent="0.3"/>
    <row r="106887" ht="25.05" customHeight="1" x14ac:dyDescent="0.3"/>
    <row r="106888" ht="25.05" customHeight="1" x14ac:dyDescent="0.3"/>
    <row r="106889" ht="25.05" customHeight="1" x14ac:dyDescent="0.3"/>
    <row r="106890" ht="25.05" customHeight="1" x14ac:dyDescent="0.3"/>
    <row r="106891" ht="25.05" customHeight="1" x14ac:dyDescent="0.3"/>
    <row r="106892" ht="25.05" customHeight="1" x14ac:dyDescent="0.3"/>
    <row r="106893" ht="25.05" customHeight="1" x14ac:dyDescent="0.3"/>
    <row r="106894" ht="25.05" customHeight="1" x14ac:dyDescent="0.3"/>
    <row r="106895" ht="25.05" customHeight="1" x14ac:dyDescent="0.3"/>
    <row r="106896" ht="25.05" customHeight="1" x14ac:dyDescent="0.3"/>
    <row r="106897" ht="25.05" customHeight="1" x14ac:dyDescent="0.3"/>
    <row r="106898" ht="25.05" customHeight="1" x14ac:dyDescent="0.3"/>
    <row r="106899" ht="25.05" customHeight="1" x14ac:dyDescent="0.3"/>
    <row r="106900" ht="25.05" customHeight="1" x14ac:dyDescent="0.3"/>
    <row r="106901" ht="25.05" customHeight="1" x14ac:dyDescent="0.3"/>
    <row r="106902" ht="25.05" customHeight="1" x14ac:dyDescent="0.3"/>
    <row r="106903" ht="25.05" customHeight="1" x14ac:dyDescent="0.3"/>
    <row r="106904" ht="25.05" customHeight="1" x14ac:dyDescent="0.3"/>
    <row r="106905" ht="25.05" customHeight="1" x14ac:dyDescent="0.3"/>
    <row r="106906" ht="25.05" customHeight="1" x14ac:dyDescent="0.3"/>
    <row r="106907" ht="25.05" customHeight="1" x14ac:dyDescent="0.3"/>
    <row r="106908" ht="25.05" customHeight="1" x14ac:dyDescent="0.3"/>
    <row r="106909" ht="25.05" customHeight="1" x14ac:dyDescent="0.3"/>
    <row r="106910" ht="25.05" customHeight="1" x14ac:dyDescent="0.3"/>
    <row r="106911" ht="25.05" customHeight="1" x14ac:dyDescent="0.3"/>
    <row r="106912" ht="25.05" customHeight="1" x14ac:dyDescent="0.3"/>
    <row r="106913" ht="25.05" customHeight="1" x14ac:dyDescent="0.3"/>
    <row r="106914" ht="25.05" customHeight="1" x14ac:dyDescent="0.3"/>
    <row r="106915" ht="25.05" customHeight="1" x14ac:dyDescent="0.3"/>
    <row r="106916" ht="25.05" customHeight="1" x14ac:dyDescent="0.3"/>
    <row r="106917" ht="25.05" customHeight="1" x14ac:dyDescent="0.3"/>
    <row r="106918" ht="25.05" customHeight="1" x14ac:dyDescent="0.3"/>
    <row r="106919" ht="25.05" customHeight="1" x14ac:dyDescent="0.3"/>
    <row r="106920" ht="25.05" customHeight="1" x14ac:dyDescent="0.3"/>
    <row r="106921" ht="25.05" customHeight="1" x14ac:dyDescent="0.3"/>
    <row r="106922" ht="25.05" customHeight="1" x14ac:dyDescent="0.3"/>
    <row r="106923" ht="25.05" customHeight="1" x14ac:dyDescent="0.3"/>
    <row r="106924" ht="25.05" customHeight="1" x14ac:dyDescent="0.3"/>
    <row r="106925" ht="25.05" customHeight="1" x14ac:dyDescent="0.3"/>
    <row r="106926" ht="25.05" customHeight="1" x14ac:dyDescent="0.3"/>
    <row r="106927" ht="25.05" customHeight="1" x14ac:dyDescent="0.3"/>
    <row r="106928" ht="25.05" customHeight="1" x14ac:dyDescent="0.3"/>
    <row r="106929" ht="25.05" customHeight="1" x14ac:dyDescent="0.3"/>
    <row r="106930" ht="25.05" customHeight="1" x14ac:dyDescent="0.3"/>
    <row r="106931" ht="25.05" customHeight="1" x14ac:dyDescent="0.3"/>
    <row r="106932" ht="25.05" customHeight="1" x14ac:dyDescent="0.3"/>
    <row r="106933" ht="25.05" customHeight="1" x14ac:dyDescent="0.3"/>
    <row r="106934" ht="25.05" customHeight="1" x14ac:dyDescent="0.3"/>
    <row r="106935" ht="25.05" customHeight="1" x14ac:dyDescent="0.3"/>
    <row r="106936" ht="25.05" customHeight="1" x14ac:dyDescent="0.3"/>
    <row r="106937" ht="25.05" customHeight="1" x14ac:dyDescent="0.3"/>
    <row r="106938" ht="25.05" customHeight="1" x14ac:dyDescent="0.3"/>
    <row r="106939" ht="25.05" customHeight="1" x14ac:dyDescent="0.3"/>
    <row r="106940" ht="25.05" customHeight="1" x14ac:dyDescent="0.3"/>
    <row r="106941" ht="25.05" customHeight="1" x14ac:dyDescent="0.3"/>
    <row r="106942" ht="25.05" customHeight="1" x14ac:dyDescent="0.3"/>
    <row r="106943" ht="25.05" customHeight="1" x14ac:dyDescent="0.3"/>
    <row r="106944" ht="25.05" customHeight="1" x14ac:dyDescent="0.3"/>
    <row r="106945" ht="25.05" customHeight="1" x14ac:dyDescent="0.3"/>
    <row r="106946" ht="25.05" customHeight="1" x14ac:dyDescent="0.3"/>
    <row r="106947" ht="25.05" customHeight="1" x14ac:dyDescent="0.3"/>
    <row r="106948" ht="25.05" customHeight="1" x14ac:dyDescent="0.3"/>
    <row r="106949" ht="25.05" customHeight="1" x14ac:dyDescent="0.3"/>
    <row r="106950" ht="25.05" customHeight="1" x14ac:dyDescent="0.3"/>
    <row r="106951" ht="25.05" customHeight="1" x14ac:dyDescent="0.3"/>
    <row r="106952" ht="25.05" customHeight="1" x14ac:dyDescent="0.3"/>
    <row r="106953" ht="25.05" customHeight="1" x14ac:dyDescent="0.3"/>
    <row r="106954" ht="25.05" customHeight="1" x14ac:dyDescent="0.3"/>
    <row r="106955" ht="25.05" customHeight="1" x14ac:dyDescent="0.3"/>
    <row r="106956" ht="25.05" customHeight="1" x14ac:dyDescent="0.3"/>
    <row r="106957" ht="25.05" customHeight="1" x14ac:dyDescent="0.3"/>
    <row r="106958" ht="25.05" customHeight="1" x14ac:dyDescent="0.3"/>
    <row r="106959" ht="25.05" customHeight="1" x14ac:dyDescent="0.3"/>
    <row r="106960" ht="25.05" customHeight="1" x14ac:dyDescent="0.3"/>
    <row r="106961" ht="25.05" customHeight="1" x14ac:dyDescent="0.3"/>
    <row r="106962" ht="25.05" customHeight="1" x14ac:dyDescent="0.3"/>
    <row r="106963" ht="25.05" customHeight="1" x14ac:dyDescent="0.3"/>
    <row r="106964" ht="25.05" customHeight="1" x14ac:dyDescent="0.3"/>
    <row r="106965" ht="25.05" customHeight="1" x14ac:dyDescent="0.3"/>
    <row r="106966" ht="25.05" customHeight="1" x14ac:dyDescent="0.3"/>
    <row r="106967" ht="25.05" customHeight="1" x14ac:dyDescent="0.3"/>
    <row r="106968" ht="25.05" customHeight="1" x14ac:dyDescent="0.3"/>
    <row r="106969" ht="25.05" customHeight="1" x14ac:dyDescent="0.3"/>
    <row r="106970" ht="25.05" customHeight="1" x14ac:dyDescent="0.3"/>
    <row r="106971" ht="25.05" customHeight="1" x14ac:dyDescent="0.3"/>
    <row r="106972" ht="25.05" customHeight="1" x14ac:dyDescent="0.3"/>
    <row r="106973" ht="25.05" customHeight="1" x14ac:dyDescent="0.3"/>
    <row r="106974" ht="25.05" customHeight="1" x14ac:dyDescent="0.3"/>
    <row r="106975" ht="25.05" customHeight="1" x14ac:dyDescent="0.3"/>
    <row r="106976" ht="25.05" customHeight="1" x14ac:dyDescent="0.3"/>
    <row r="106977" ht="25.05" customHeight="1" x14ac:dyDescent="0.3"/>
    <row r="106978" ht="25.05" customHeight="1" x14ac:dyDescent="0.3"/>
    <row r="106979" ht="25.05" customHeight="1" x14ac:dyDescent="0.3"/>
    <row r="106980" ht="25.05" customHeight="1" x14ac:dyDescent="0.3"/>
    <row r="106981" ht="25.05" customHeight="1" x14ac:dyDescent="0.3"/>
    <row r="106982" ht="25.05" customHeight="1" x14ac:dyDescent="0.3"/>
    <row r="106983" ht="25.05" customHeight="1" x14ac:dyDescent="0.3"/>
    <row r="106984" ht="25.05" customHeight="1" x14ac:dyDescent="0.3"/>
    <row r="106985" ht="25.05" customHeight="1" x14ac:dyDescent="0.3"/>
    <row r="106986" ht="25.05" customHeight="1" x14ac:dyDescent="0.3"/>
    <row r="106987" ht="25.05" customHeight="1" x14ac:dyDescent="0.3"/>
    <row r="106988" ht="25.05" customHeight="1" x14ac:dyDescent="0.3"/>
    <row r="106989" ht="25.05" customHeight="1" x14ac:dyDescent="0.3"/>
    <row r="106990" ht="25.05" customHeight="1" x14ac:dyDescent="0.3"/>
    <row r="106991" ht="25.05" customHeight="1" x14ac:dyDescent="0.3"/>
    <row r="106992" ht="25.05" customHeight="1" x14ac:dyDescent="0.3"/>
    <row r="106993" ht="25.05" customHeight="1" x14ac:dyDescent="0.3"/>
    <row r="106994" ht="25.05" customHeight="1" x14ac:dyDescent="0.3"/>
    <row r="106995" ht="25.05" customHeight="1" x14ac:dyDescent="0.3"/>
    <row r="106996" ht="25.05" customHeight="1" x14ac:dyDescent="0.3"/>
    <row r="106997" ht="25.05" customHeight="1" x14ac:dyDescent="0.3"/>
    <row r="106998" ht="25.05" customHeight="1" x14ac:dyDescent="0.3"/>
    <row r="106999" ht="25.05" customHeight="1" x14ac:dyDescent="0.3"/>
    <row r="107000" ht="25.05" customHeight="1" x14ac:dyDescent="0.3"/>
    <row r="107001" ht="25.05" customHeight="1" x14ac:dyDescent="0.3"/>
    <row r="107002" ht="25.05" customHeight="1" x14ac:dyDescent="0.3"/>
    <row r="107003" ht="25.05" customHeight="1" x14ac:dyDescent="0.3"/>
    <row r="107004" ht="25.05" customHeight="1" x14ac:dyDescent="0.3"/>
    <row r="107005" ht="25.05" customHeight="1" x14ac:dyDescent="0.3"/>
    <row r="107006" ht="25.05" customHeight="1" x14ac:dyDescent="0.3"/>
    <row r="107007" ht="25.05" customHeight="1" x14ac:dyDescent="0.3"/>
    <row r="107008" ht="25.05" customHeight="1" x14ac:dyDescent="0.3"/>
    <row r="107009" ht="25.05" customHeight="1" x14ac:dyDescent="0.3"/>
    <row r="107010" ht="25.05" customHeight="1" x14ac:dyDescent="0.3"/>
    <row r="107011" ht="25.05" customHeight="1" x14ac:dyDescent="0.3"/>
    <row r="107012" ht="25.05" customHeight="1" x14ac:dyDescent="0.3"/>
    <row r="107013" ht="25.05" customHeight="1" x14ac:dyDescent="0.3"/>
    <row r="107014" ht="25.05" customHeight="1" x14ac:dyDescent="0.3"/>
    <row r="107015" ht="25.05" customHeight="1" x14ac:dyDescent="0.3"/>
    <row r="107016" ht="25.05" customHeight="1" x14ac:dyDescent="0.3"/>
    <row r="107017" ht="25.05" customHeight="1" x14ac:dyDescent="0.3"/>
    <row r="107018" ht="25.05" customHeight="1" x14ac:dyDescent="0.3"/>
    <row r="107019" ht="25.05" customHeight="1" x14ac:dyDescent="0.3"/>
    <row r="107020" ht="25.05" customHeight="1" x14ac:dyDescent="0.3"/>
    <row r="107021" ht="25.05" customHeight="1" x14ac:dyDescent="0.3"/>
    <row r="107022" ht="25.05" customHeight="1" x14ac:dyDescent="0.3"/>
    <row r="107023" ht="25.05" customHeight="1" x14ac:dyDescent="0.3"/>
    <row r="107024" ht="25.05" customHeight="1" x14ac:dyDescent="0.3"/>
    <row r="107025" ht="25.05" customHeight="1" x14ac:dyDescent="0.3"/>
    <row r="107026" ht="25.05" customHeight="1" x14ac:dyDescent="0.3"/>
    <row r="107027" ht="25.05" customHeight="1" x14ac:dyDescent="0.3"/>
    <row r="107028" ht="25.05" customHeight="1" x14ac:dyDescent="0.3"/>
    <row r="107029" ht="25.05" customHeight="1" x14ac:dyDescent="0.3"/>
    <row r="107030" ht="25.05" customHeight="1" x14ac:dyDescent="0.3"/>
    <row r="107031" ht="25.05" customHeight="1" x14ac:dyDescent="0.3"/>
    <row r="107032" ht="25.05" customHeight="1" x14ac:dyDescent="0.3"/>
    <row r="107033" ht="25.05" customHeight="1" x14ac:dyDescent="0.3"/>
    <row r="107034" ht="25.05" customHeight="1" x14ac:dyDescent="0.3"/>
    <row r="107035" ht="25.05" customHeight="1" x14ac:dyDescent="0.3"/>
    <row r="107036" ht="25.05" customHeight="1" x14ac:dyDescent="0.3"/>
    <row r="107037" ht="25.05" customHeight="1" x14ac:dyDescent="0.3"/>
    <row r="107038" ht="25.05" customHeight="1" x14ac:dyDescent="0.3"/>
    <row r="107039" ht="25.05" customHeight="1" x14ac:dyDescent="0.3"/>
    <row r="107040" ht="25.05" customHeight="1" x14ac:dyDescent="0.3"/>
    <row r="107041" ht="25.05" customHeight="1" x14ac:dyDescent="0.3"/>
    <row r="107042" ht="25.05" customHeight="1" x14ac:dyDescent="0.3"/>
    <row r="107043" ht="25.05" customHeight="1" x14ac:dyDescent="0.3"/>
    <row r="107044" ht="25.05" customHeight="1" x14ac:dyDescent="0.3"/>
    <row r="107045" ht="25.05" customHeight="1" x14ac:dyDescent="0.3"/>
    <row r="107046" ht="25.05" customHeight="1" x14ac:dyDescent="0.3"/>
    <row r="107047" ht="25.05" customHeight="1" x14ac:dyDescent="0.3"/>
    <row r="107048" ht="25.05" customHeight="1" x14ac:dyDescent="0.3"/>
    <row r="107049" ht="25.05" customHeight="1" x14ac:dyDescent="0.3"/>
    <row r="107050" ht="25.05" customHeight="1" x14ac:dyDescent="0.3"/>
    <row r="107051" ht="25.05" customHeight="1" x14ac:dyDescent="0.3"/>
    <row r="107052" ht="25.05" customHeight="1" x14ac:dyDescent="0.3"/>
    <row r="107053" ht="25.05" customHeight="1" x14ac:dyDescent="0.3"/>
    <row r="107054" ht="25.05" customHeight="1" x14ac:dyDescent="0.3"/>
    <row r="107055" ht="25.05" customHeight="1" x14ac:dyDescent="0.3"/>
    <row r="107056" ht="25.05" customHeight="1" x14ac:dyDescent="0.3"/>
    <row r="107057" ht="25.05" customHeight="1" x14ac:dyDescent="0.3"/>
    <row r="107058" ht="25.05" customHeight="1" x14ac:dyDescent="0.3"/>
    <row r="107059" ht="25.05" customHeight="1" x14ac:dyDescent="0.3"/>
    <row r="107060" ht="25.05" customHeight="1" x14ac:dyDescent="0.3"/>
    <row r="107061" ht="25.05" customHeight="1" x14ac:dyDescent="0.3"/>
    <row r="107062" ht="25.05" customHeight="1" x14ac:dyDescent="0.3"/>
    <row r="107063" ht="25.05" customHeight="1" x14ac:dyDescent="0.3"/>
    <row r="107064" ht="25.05" customHeight="1" x14ac:dyDescent="0.3"/>
    <row r="107065" ht="25.05" customHeight="1" x14ac:dyDescent="0.3"/>
    <row r="107066" ht="25.05" customHeight="1" x14ac:dyDescent="0.3"/>
    <row r="107067" ht="25.05" customHeight="1" x14ac:dyDescent="0.3"/>
    <row r="107068" ht="25.05" customHeight="1" x14ac:dyDescent="0.3"/>
    <row r="107069" ht="25.05" customHeight="1" x14ac:dyDescent="0.3"/>
    <row r="107070" ht="25.05" customHeight="1" x14ac:dyDescent="0.3"/>
    <row r="107071" ht="25.05" customHeight="1" x14ac:dyDescent="0.3"/>
    <row r="107072" ht="25.05" customHeight="1" x14ac:dyDescent="0.3"/>
    <row r="107073" ht="25.05" customHeight="1" x14ac:dyDescent="0.3"/>
    <row r="107074" ht="25.05" customHeight="1" x14ac:dyDescent="0.3"/>
    <row r="107075" ht="25.05" customHeight="1" x14ac:dyDescent="0.3"/>
    <row r="107076" ht="25.05" customHeight="1" x14ac:dyDescent="0.3"/>
    <row r="107077" ht="25.05" customHeight="1" x14ac:dyDescent="0.3"/>
    <row r="107078" ht="25.05" customHeight="1" x14ac:dyDescent="0.3"/>
    <row r="107079" ht="25.05" customHeight="1" x14ac:dyDescent="0.3"/>
    <row r="107080" ht="25.05" customHeight="1" x14ac:dyDescent="0.3"/>
    <row r="107081" ht="25.05" customHeight="1" x14ac:dyDescent="0.3"/>
    <row r="107082" ht="25.05" customHeight="1" x14ac:dyDescent="0.3"/>
    <row r="107083" ht="25.05" customHeight="1" x14ac:dyDescent="0.3"/>
    <row r="107084" ht="25.05" customHeight="1" x14ac:dyDescent="0.3"/>
    <row r="107085" ht="25.05" customHeight="1" x14ac:dyDescent="0.3"/>
    <row r="107086" ht="25.05" customHeight="1" x14ac:dyDescent="0.3"/>
    <row r="107087" ht="25.05" customHeight="1" x14ac:dyDescent="0.3"/>
    <row r="107088" ht="25.05" customHeight="1" x14ac:dyDescent="0.3"/>
    <row r="107089" ht="25.05" customHeight="1" x14ac:dyDescent="0.3"/>
    <row r="107090" ht="25.05" customHeight="1" x14ac:dyDescent="0.3"/>
    <row r="107091" ht="25.05" customHeight="1" x14ac:dyDescent="0.3"/>
    <row r="107092" ht="25.05" customHeight="1" x14ac:dyDescent="0.3"/>
    <row r="107093" ht="25.05" customHeight="1" x14ac:dyDescent="0.3"/>
    <row r="107094" ht="25.05" customHeight="1" x14ac:dyDescent="0.3"/>
    <row r="107095" ht="25.05" customHeight="1" x14ac:dyDescent="0.3"/>
    <row r="107096" ht="25.05" customHeight="1" x14ac:dyDescent="0.3"/>
    <row r="107097" ht="25.05" customHeight="1" x14ac:dyDescent="0.3"/>
    <row r="107098" ht="25.05" customHeight="1" x14ac:dyDescent="0.3"/>
    <row r="107099" ht="25.05" customHeight="1" x14ac:dyDescent="0.3"/>
    <row r="107100" ht="25.05" customHeight="1" x14ac:dyDescent="0.3"/>
    <row r="107101" ht="25.05" customHeight="1" x14ac:dyDescent="0.3"/>
    <row r="107102" ht="25.05" customHeight="1" x14ac:dyDescent="0.3"/>
    <row r="107103" ht="25.05" customHeight="1" x14ac:dyDescent="0.3"/>
    <row r="107104" ht="25.05" customHeight="1" x14ac:dyDescent="0.3"/>
    <row r="107105" ht="25.05" customHeight="1" x14ac:dyDescent="0.3"/>
    <row r="107106" ht="25.05" customHeight="1" x14ac:dyDescent="0.3"/>
    <row r="107107" ht="25.05" customHeight="1" x14ac:dyDescent="0.3"/>
    <row r="107108" ht="25.05" customHeight="1" x14ac:dyDescent="0.3"/>
    <row r="107109" ht="25.05" customHeight="1" x14ac:dyDescent="0.3"/>
    <row r="107110" ht="25.05" customHeight="1" x14ac:dyDescent="0.3"/>
    <row r="107111" ht="25.05" customHeight="1" x14ac:dyDescent="0.3"/>
    <row r="107112" ht="25.05" customHeight="1" x14ac:dyDescent="0.3"/>
    <row r="107113" ht="25.05" customHeight="1" x14ac:dyDescent="0.3"/>
    <row r="107114" ht="25.05" customHeight="1" x14ac:dyDescent="0.3"/>
    <row r="107115" ht="25.05" customHeight="1" x14ac:dyDescent="0.3"/>
    <row r="107116" ht="25.05" customHeight="1" x14ac:dyDescent="0.3"/>
    <row r="107117" ht="25.05" customHeight="1" x14ac:dyDescent="0.3"/>
    <row r="107118" ht="25.05" customHeight="1" x14ac:dyDescent="0.3"/>
    <row r="107119" ht="25.05" customHeight="1" x14ac:dyDescent="0.3"/>
    <row r="107120" ht="25.05" customHeight="1" x14ac:dyDescent="0.3"/>
    <row r="107121" ht="25.05" customHeight="1" x14ac:dyDescent="0.3"/>
    <row r="107122" ht="25.05" customHeight="1" x14ac:dyDescent="0.3"/>
    <row r="107123" ht="25.05" customHeight="1" x14ac:dyDescent="0.3"/>
    <row r="107124" ht="25.05" customHeight="1" x14ac:dyDescent="0.3"/>
    <row r="107125" ht="25.05" customHeight="1" x14ac:dyDescent="0.3"/>
    <row r="107126" ht="25.05" customHeight="1" x14ac:dyDescent="0.3"/>
    <row r="107127" ht="25.05" customHeight="1" x14ac:dyDescent="0.3"/>
    <row r="107128" ht="25.05" customHeight="1" x14ac:dyDescent="0.3"/>
    <row r="107129" ht="25.05" customHeight="1" x14ac:dyDescent="0.3"/>
    <row r="107130" ht="25.05" customHeight="1" x14ac:dyDescent="0.3"/>
    <row r="107131" ht="25.05" customHeight="1" x14ac:dyDescent="0.3"/>
    <row r="107132" ht="25.05" customHeight="1" x14ac:dyDescent="0.3"/>
    <row r="107133" ht="25.05" customHeight="1" x14ac:dyDescent="0.3"/>
    <row r="107134" ht="25.05" customHeight="1" x14ac:dyDescent="0.3"/>
    <row r="107135" ht="25.05" customHeight="1" x14ac:dyDescent="0.3"/>
    <row r="107136" ht="25.05" customHeight="1" x14ac:dyDescent="0.3"/>
    <row r="107137" ht="25.05" customHeight="1" x14ac:dyDescent="0.3"/>
    <row r="107138" ht="25.05" customHeight="1" x14ac:dyDescent="0.3"/>
    <row r="107139" ht="25.05" customHeight="1" x14ac:dyDescent="0.3"/>
    <row r="107140" ht="25.05" customHeight="1" x14ac:dyDescent="0.3"/>
    <row r="107141" ht="25.05" customHeight="1" x14ac:dyDescent="0.3"/>
    <row r="107142" ht="25.05" customHeight="1" x14ac:dyDescent="0.3"/>
    <row r="107143" ht="25.05" customHeight="1" x14ac:dyDescent="0.3"/>
    <row r="107144" ht="25.05" customHeight="1" x14ac:dyDescent="0.3"/>
    <row r="107145" ht="25.05" customHeight="1" x14ac:dyDescent="0.3"/>
    <row r="107146" ht="25.05" customHeight="1" x14ac:dyDescent="0.3"/>
    <row r="107147" ht="25.05" customHeight="1" x14ac:dyDescent="0.3"/>
    <row r="107148" ht="25.05" customHeight="1" x14ac:dyDescent="0.3"/>
    <row r="107149" ht="25.05" customHeight="1" x14ac:dyDescent="0.3"/>
    <row r="107150" ht="25.05" customHeight="1" x14ac:dyDescent="0.3"/>
    <row r="107151" ht="25.05" customHeight="1" x14ac:dyDescent="0.3"/>
    <row r="107152" ht="25.05" customHeight="1" x14ac:dyDescent="0.3"/>
    <row r="107153" ht="25.05" customHeight="1" x14ac:dyDescent="0.3"/>
    <row r="107154" ht="25.05" customHeight="1" x14ac:dyDescent="0.3"/>
    <row r="107155" ht="25.05" customHeight="1" x14ac:dyDescent="0.3"/>
    <row r="107156" ht="25.05" customHeight="1" x14ac:dyDescent="0.3"/>
    <row r="107157" ht="25.05" customHeight="1" x14ac:dyDescent="0.3"/>
    <row r="107158" ht="25.05" customHeight="1" x14ac:dyDescent="0.3"/>
    <row r="107159" ht="25.05" customHeight="1" x14ac:dyDescent="0.3"/>
    <row r="107160" ht="25.05" customHeight="1" x14ac:dyDescent="0.3"/>
    <row r="107161" ht="25.05" customHeight="1" x14ac:dyDescent="0.3"/>
    <row r="107162" ht="25.05" customHeight="1" x14ac:dyDescent="0.3"/>
    <row r="107163" ht="25.05" customHeight="1" x14ac:dyDescent="0.3"/>
    <row r="107164" ht="25.05" customHeight="1" x14ac:dyDescent="0.3"/>
    <row r="107165" ht="25.05" customHeight="1" x14ac:dyDescent="0.3"/>
    <row r="107166" ht="25.05" customHeight="1" x14ac:dyDescent="0.3"/>
    <row r="107167" ht="25.05" customHeight="1" x14ac:dyDescent="0.3"/>
    <row r="107168" ht="25.05" customHeight="1" x14ac:dyDescent="0.3"/>
    <row r="107169" ht="25.05" customHeight="1" x14ac:dyDescent="0.3"/>
    <row r="107170" ht="25.05" customHeight="1" x14ac:dyDescent="0.3"/>
    <row r="107171" ht="25.05" customHeight="1" x14ac:dyDescent="0.3"/>
    <row r="107172" ht="25.05" customHeight="1" x14ac:dyDescent="0.3"/>
    <row r="107173" ht="25.05" customHeight="1" x14ac:dyDescent="0.3"/>
    <row r="107174" ht="25.05" customHeight="1" x14ac:dyDescent="0.3"/>
    <row r="107175" ht="25.05" customHeight="1" x14ac:dyDescent="0.3"/>
    <row r="107176" ht="25.05" customHeight="1" x14ac:dyDescent="0.3"/>
    <row r="107177" ht="25.05" customHeight="1" x14ac:dyDescent="0.3"/>
    <row r="107178" ht="25.05" customHeight="1" x14ac:dyDescent="0.3"/>
    <row r="107179" ht="25.05" customHeight="1" x14ac:dyDescent="0.3"/>
    <row r="107180" ht="25.05" customHeight="1" x14ac:dyDescent="0.3"/>
    <row r="107181" ht="25.05" customHeight="1" x14ac:dyDescent="0.3"/>
    <row r="107182" ht="25.05" customHeight="1" x14ac:dyDescent="0.3"/>
    <row r="107183" ht="25.05" customHeight="1" x14ac:dyDescent="0.3"/>
    <row r="107184" ht="25.05" customHeight="1" x14ac:dyDescent="0.3"/>
    <row r="107185" ht="25.05" customHeight="1" x14ac:dyDescent="0.3"/>
    <row r="107186" ht="25.05" customHeight="1" x14ac:dyDescent="0.3"/>
    <row r="107187" ht="25.05" customHeight="1" x14ac:dyDescent="0.3"/>
    <row r="107188" ht="25.05" customHeight="1" x14ac:dyDescent="0.3"/>
    <row r="107189" ht="25.05" customHeight="1" x14ac:dyDescent="0.3"/>
    <row r="107190" ht="25.05" customHeight="1" x14ac:dyDescent="0.3"/>
    <row r="107191" ht="25.05" customHeight="1" x14ac:dyDescent="0.3"/>
    <row r="107192" ht="25.05" customHeight="1" x14ac:dyDescent="0.3"/>
    <row r="107193" ht="25.05" customHeight="1" x14ac:dyDescent="0.3"/>
    <row r="107194" ht="25.05" customHeight="1" x14ac:dyDescent="0.3"/>
    <row r="107195" ht="25.05" customHeight="1" x14ac:dyDescent="0.3"/>
    <row r="107196" ht="25.05" customHeight="1" x14ac:dyDescent="0.3"/>
    <row r="107197" ht="25.05" customHeight="1" x14ac:dyDescent="0.3"/>
    <row r="107198" ht="25.05" customHeight="1" x14ac:dyDescent="0.3"/>
    <row r="107199" ht="25.05" customHeight="1" x14ac:dyDescent="0.3"/>
    <row r="107200" ht="25.05" customHeight="1" x14ac:dyDescent="0.3"/>
    <row r="107201" ht="25.05" customHeight="1" x14ac:dyDescent="0.3"/>
    <row r="107202" ht="25.05" customHeight="1" x14ac:dyDescent="0.3"/>
    <row r="107203" ht="25.05" customHeight="1" x14ac:dyDescent="0.3"/>
    <row r="107204" ht="25.05" customHeight="1" x14ac:dyDescent="0.3"/>
    <row r="107205" ht="25.05" customHeight="1" x14ac:dyDescent="0.3"/>
    <row r="107206" ht="25.05" customHeight="1" x14ac:dyDescent="0.3"/>
    <row r="107207" ht="25.05" customHeight="1" x14ac:dyDescent="0.3"/>
    <row r="107208" ht="25.05" customHeight="1" x14ac:dyDescent="0.3"/>
    <row r="107209" ht="25.05" customHeight="1" x14ac:dyDescent="0.3"/>
    <row r="107210" ht="25.05" customHeight="1" x14ac:dyDescent="0.3"/>
    <row r="107211" ht="25.05" customHeight="1" x14ac:dyDescent="0.3"/>
    <row r="107212" ht="25.05" customHeight="1" x14ac:dyDescent="0.3"/>
    <row r="107213" ht="25.05" customHeight="1" x14ac:dyDescent="0.3"/>
    <row r="107214" ht="25.05" customHeight="1" x14ac:dyDescent="0.3"/>
    <row r="107215" ht="25.05" customHeight="1" x14ac:dyDescent="0.3"/>
    <row r="107216" ht="25.05" customHeight="1" x14ac:dyDescent="0.3"/>
    <row r="107217" ht="25.05" customHeight="1" x14ac:dyDescent="0.3"/>
    <row r="107218" ht="25.05" customHeight="1" x14ac:dyDescent="0.3"/>
    <row r="107219" ht="25.05" customHeight="1" x14ac:dyDescent="0.3"/>
    <row r="107220" ht="25.05" customHeight="1" x14ac:dyDescent="0.3"/>
    <row r="107221" ht="25.05" customHeight="1" x14ac:dyDescent="0.3"/>
    <row r="107222" ht="25.05" customHeight="1" x14ac:dyDescent="0.3"/>
    <row r="107223" ht="25.05" customHeight="1" x14ac:dyDescent="0.3"/>
    <row r="107224" ht="25.05" customHeight="1" x14ac:dyDescent="0.3"/>
    <row r="107225" ht="25.05" customHeight="1" x14ac:dyDescent="0.3"/>
    <row r="107226" ht="25.05" customHeight="1" x14ac:dyDescent="0.3"/>
    <row r="107227" ht="25.05" customHeight="1" x14ac:dyDescent="0.3"/>
    <row r="107228" ht="25.05" customHeight="1" x14ac:dyDescent="0.3"/>
    <row r="107229" ht="25.05" customHeight="1" x14ac:dyDescent="0.3"/>
    <row r="107230" ht="25.05" customHeight="1" x14ac:dyDescent="0.3"/>
    <row r="107231" ht="25.05" customHeight="1" x14ac:dyDescent="0.3"/>
    <row r="107232" ht="25.05" customHeight="1" x14ac:dyDescent="0.3"/>
    <row r="107233" ht="25.05" customHeight="1" x14ac:dyDescent="0.3"/>
    <row r="107234" ht="25.05" customHeight="1" x14ac:dyDescent="0.3"/>
    <row r="107235" ht="25.05" customHeight="1" x14ac:dyDescent="0.3"/>
    <row r="107236" ht="25.05" customHeight="1" x14ac:dyDescent="0.3"/>
    <row r="107237" ht="25.05" customHeight="1" x14ac:dyDescent="0.3"/>
    <row r="107238" ht="25.05" customHeight="1" x14ac:dyDescent="0.3"/>
    <row r="107239" ht="25.05" customHeight="1" x14ac:dyDescent="0.3"/>
    <row r="107240" ht="25.05" customHeight="1" x14ac:dyDescent="0.3"/>
    <row r="107241" ht="25.05" customHeight="1" x14ac:dyDescent="0.3"/>
    <row r="107242" ht="25.05" customHeight="1" x14ac:dyDescent="0.3"/>
    <row r="107243" ht="25.05" customHeight="1" x14ac:dyDescent="0.3"/>
    <row r="107244" ht="25.05" customHeight="1" x14ac:dyDescent="0.3"/>
    <row r="107245" ht="25.05" customHeight="1" x14ac:dyDescent="0.3"/>
    <row r="107246" ht="25.05" customHeight="1" x14ac:dyDescent="0.3"/>
    <row r="107247" ht="25.05" customHeight="1" x14ac:dyDescent="0.3"/>
    <row r="107248" ht="25.05" customHeight="1" x14ac:dyDescent="0.3"/>
    <row r="107249" ht="25.05" customHeight="1" x14ac:dyDescent="0.3"/>
    <row r="107250" ht="25.05" customHeight="1" x14ac:dyDescent="0.3"/>
    <row r="107251" ht="25.05" customHeight="1" x14ac:dyDescent="0.3"/>
    <row r="107252" ht="25.05" customHeight="1" x14ac:dyDescent="0.3"/>
    <row r="107253" ht="25.05" customHeight="1" x14ac:dyDescent="0.3"/>
    <row r="107254" ht="25.05" customHeight="1" x14ac:dyDescent="0.3"/>
    <row r="107255" ht="25.05" customHeight="1" x14ac:dyDescent="0.3"/>
    <row r="107256" ht="25.05" customHeight="1" x14ac:dyDescent="0.3"/>
    <row r="107257" ht="25.05" customHeight="1" x14ac:dyDescent="0.3"/>
    <row r="107258" ht="25.05" customHeight="1" x14ac:dyDescent="0.3"/>
    <row r="107259" ht="25.05" customHeight="1" x14ac:dyDescent="0.3"/>
    <row r="107260" ht="25.05" customHeight="1" x14ac:dyDescent="0.3"/>
    <row r="107261" ht="25.05" customHeight="1" x14ac:dyDescent="0.3"/>
    <row r="107262" ht="25.05" customHeight="1" x14ac:dyDescent="0.3"/>
    <row r="107263" ht="25.05" customHeight="1" x14ac:dyDescent="0.3"/>
    <row r="107264" ht="25.05" customHeight="1" x14ac:dyDescent="0.3"/>
    <row r="107265" ht="25.05" customHeight="1" x14ac:dyDescent="0.3"/>
    <row r="107266" ht="25.05" customHeight="1" x14ac:dyDescent="0.3"/>
    <row r="107267" ht="25.05" customHeight="1" x14ac:dyDescent="0.3"/>
    <row r="107268" ht="25.05" customHeight="1" x14ac:dyDescent="0.3"/>
    <row r="107269" ht="25.05" customHeight="1" x14ac:dyDescent="0.3"/>
    <row r="107270" ht="25.05" customHeight="1" x14ac:dyDescent="0.3"/>
    <row r="107271" ht="25.05" customHeight="1" x14ac:dyDescent="0.3"/>
    <row r="107272" ht="25.05" customHeight="1" x14ac:dyDescent="0.3"/>
    <row r="107273" ht="25.05" customHeight="1" x14ac:dyDescent="0.3"/>
    <row r="107274" ht="25.05" customHeight="1" x14ac:dyDescent="0.3"/>
    <row r="107275" ht="25.05" customHeight="1" x14ac:dyDescent="0.3"/>
    <row r="107276" ht="25.05" customHeight="1" x14ac:dyDescent="0.3"/>
    <row r="107277" ht="25.05" customHeight="1" x14ac:dyDescent="0.3"/>
    <row r="107278" ht="25.05" customHeight="1" x14ac:dyDescent="0.3"/>
    <row r="107279" ht="25.05" customHeight="1" x14ac:dyDescent="0.3"/>
    <row r="107280" ht="25.05" customHeight="1" x14ac:dyDescent="0.3"/>
    <row r="107281" ht="25.05" customHeight="1" x14ac:dyDescent="0.3"/>
    <row r="107282" ht="25.05" customHeight="1" x14ac:dyDescent="0.3"/>
    <row r="107283" ht="25.05" customHeight="1" x14ac:dyDescent="0.3"/>
    <row r="107284" ht="25.05" customHeight="1" x14ac:dyDescent="0.3"/>
    <row r="107285" ht="25.05" customHeight="1" x14ac:dyDescent="0.3"/>
    <row r="107286" ht="25.05" customHeight="1" x14ac:dyDescent="0.3"/>
    <row r="107287" ht="25.05" customHeight="1" x14ac:dyDescent="0.3"/>
    <row r="107288" ht="25.05" customHeight="1" x14ac:dyDescent="0.3"/>
    <row r="107289" ht="25.05" customHeight="1" x14ac:dyDescent="0.3"/>
    <row r="107290" ht="25.05" customHeight="1" x14ac:dyDescent="0.3"/>
    <row r="107291" ht="25.05" customHeight="1" x14ac:dyDescent="0.3"/>
    <row r="107292" ht="25.05" customHeight="1" x14ac:dyDescent="0.3"/>
    <row r="107293" ht="25.05" customHeight="1" x14ac:dyDescent="0.3"/>
    <row r="107294" ht="25.05" customHeight="1" x14ac:dyDescent="0.3"/>
    <row r="107295" ht="25.05" customHeight="1" x14ac:dyDescent="0.3"/>
    <row r="107296" ht="25.05" customHeight="1" x14ac:dyDescent="0.3"/>
    <row r="107297" ht="25.05" customHeight="1" x14ac:dyDescent="0.3"/>
    <row r="107298" ht="25.05" customHeight="1" x14ac:dyDescent="0.3"/>
    <row r="107299" ht="25.05" customHeight="1" x14ac:dyDescent="0.3"/>
    <row r="107300" ht="25.05" customHeight="1" x14ac:dyDescent="0.3"/>
    <row r="107301" ht="25.05" customHeight="1" x14ac:dyDescent="0.3"/>
    <row r="107302" ht="25.05" customHeight="1" x14ac:dyDescent="0.3"/>
    <row r="107303" ht="25.05" customHeight="1" x14ac:dyDescent="0.3"/>
    <row r="107304" ht="25.05" customHeight="1" x14ac:dyDescent="0.3"/>
    <row r="107305" ht="25.05" customHeight="1" x14ac:dyDescent="0.3"/>
    <row r="107306" ht="25.05" customHeight="1" x14ac:dyDescent="0.3"/>
    <row r="107307" ht="25.05" customHeight="1" x14ac:dyDescent="0.3"/>
    <row r="107308" ht="25.05" customHeight="1" x14ac:dyDescent="0.3"/>
    <row r="107309" ht="25.05" customHeight="1" x14ac:dyDescent="0.3"/>
    <row r="107310" ht="25.05" customHeight="1" x14ac:dyDescent="0.3"/>
    <row r="107311" ht="25.05" customHeight="1" x14ac:dyDescent="0.3"/>
    <row r="107312" ht="25.05" customHeight="1" x14ac:dyDescent="0.3"/>
    <row r="107313" ht="25.05" customHeight="1" x14ac:dyDescent="0.3"/>
    <row r="107314" ht="25.05" customHeight="1" x14ac:dyDescent="0.3"/>
    <row r="107315" ht="25.05" customHeight="1" x14ac:dyDescent="0.3"/>
    <row r="107316" ht="25.05" customHeight="1" x14ac:dyDescent="0.3"/>
    <row r="107317" ht="25.05" customHeight="1" x14ac:dyDescent="0.3"/>
    <row r="107318" ht="25.05" customHeight="1" x14ac:dyDescent="0.3"/>
    <row r="107319" ht="25.05" customHeight="1" x14ac:dyDescent="0.3"/>
    <row r="107320" ht="25.05" customHeight="1" x14ac:dyDescent="0.3"/>
    <row r="107321" ht="25.05" customHeight="1" x14ac:dyDescent="0.3"/>
    <row r="107322" ht="25.05" customHeight="1" x14ac:dyDescent="0.3"/>
    <row r="107323" ht="25.05" customHeight="1" x14ac:dyDescent="0.3"/>
    <row r="107324" ht="25.05" customHeight="1" x14ac:dyDescent="0.3"/>
    <row r="107325" ht="25.05" customHeight="1" x14ac:dyDescent="0.3"/>
    <row r="107326" ht="25.05" customHeight="1" x14ac:dyDescent="0.3"/>
    <row r="107327" ht="25.05" customHeight="1" x14ac:dyDescent="0.3"/>
    <row r="107328" ht="25.05" customHeight="1" x14ac:dyDescent="0.3"/>
    <row r="107329" ht="25.05" customHeight="1" x14ac:dyDescent="0.3"/>
    <row r="107330" ht="25.05" customHeight="1" x14ac:dyDescent="0.3"/>
    <row r="107331" ht="25.05" customHeight="1" x14ac:dyDescent="0.3"/>
    <row r="107332" ht="25.05" customHeight="1" x14ac:dyDescent="0.3"/>
    <row r="107333" ht="25.05" customHeight="1" x14ac:dyDescent="0.3"/>
    <row r="107334" ht="25.05" customHeight="1" x14ac:dyDescent="0.3"/>
    <row r="107335" ht="25.05" customHeight="1" x14ac:dyDescent="0.3"/>
    <row r="107336" ht="25.05" customHeight="1" x14ac:dyDescent="0.3"/>
    <row r="107337" ht="25.05" customHeight="1" x14ac:dyDescent="0.3"/>
    <row r="107338" ht="25.05" customHeight="1" x14ac:dyDescent="0.3"/>
    <row r="107339" ht="25.05" customHeight="1" x14ac:dyDescent="0.3"/>
    <row r="107340" ht="25.05" customHeight="1" x14ac:dyDescent="0.3"/>
    <row r="107341" ht="25.05" customHeight="1" x14ac:dyDescent="0.3"/>
    <row r="107342" ht="25.05" customHeight="1" x14ac:dyDescent="0.3"/>
    <row r="107343" ht="25.05" customHeight="1" x14ac:dyDescent="0.3"/>
    <row r="107344" ht="25.05" customHeight="1" x14ac:dyDescent="0.3"/>
    <row r="107345" ht="25.05" customHeight="1" x14ac:dyDescent="0.3"/>
    <row r="107346" ht="25.05" customHeight="1" x14ac:dyDescent="0.3"/>
    <row r="107347" ht="25.05" customHeight="1" x14ac:dyDescent="0.3"/>
    <row r="107348" ht="25.05" customHeight="1" x14ac:dyDescent="0.3"/>
    <row r="107349" ht="25.05" customHeight="1" x14ac:dyDescent="0.3"/>
    <row r="107350" ht="25.05" customHeight="1" x14ac:dyDescent="0.3"/>
    <row r="107351" ht="25.05" customHeight="1" x14ac:dyDescent="0.3"/>
    <row r="107352" ht="25.05" customHeight="1" x14ac:dyDescent="0.3"/>
    <row r="107353" ht="25.05" customHeight="1" x14ac:dyDescent="0.3"/>
    <row r="107354" ht="25.05" customHeight="1" x14ac:dyDescent="0.3"/>
    <row r="107355" ht="25.05" customHeight="1" x14ac:dyDescent="0.3"/>
    <row r="107356" ht="25.05" customHeight="1" x14ac:dyDescent="0.3"/>
    <row r="107357" ht="25.05" customHeight="1" x14ac:dyDescent="0.3"/>
    <row r="107358" ht="25.05" customHeight="1" x14ac:dyDescent="0.3"/>
    <row r="107359" ht="25.05" customHeight="1" x14ac:dyDescent="0.3"/>
    <row r="107360" ht="25.05" customHeight="1" x14ac:dyDescent="0.3"/>
    <row r="107361" ht="25.05" customHeight="1" x14ac:dyDescent="0.3"/>
    <row r="107362" ht="25.05" customHeight="1" x14ac:dyDescent="0.3"/>
    <row r="107363" ht="25.05" customHeight="1" x14ac:dyDescent="0.3"/>
    <row r="107364" ht="25.05" customHeight="1" x14ac:dyDescent="0.3"/>
    <row r="107365" ht="25.05" customHeight="1" x14ac:dyDescent="0.3"/>
    <row r="107366" ht="25.05" customHeight="1" x14ac:dyDescent="0.3"/>
    <row r="107367" ht="25.05" customHeight="1" x14ac:dyDescent="0.3"/>
    <row r="107368" ht="25.05" customHeight="1" x14ac:dyDescent="0.3"/>
    <row r="107369" ht="25.05" customHeight="1" x14ac:dyDescent="0.3"/>
    <row r="107370" ht="25.05" customHeight="1" x14ac:dyDescent="0.3"/>
    <row r="107371" ht="25.05" customHeight="1" x14ac:dyDescent="0.3"/>
    <row r="107372" ht="25.05" customHeight="1" x14ac:dyDescent="0.3"/>
    <row r="107373" ht="25.05" customHeight="1" x14ac:dyDescent="0.3"/>
    <row r="107374" ht="25.05" customHeight="1" x14ac:dyDescent="0.3"/>
    <row r="107375" ht="25.05" customHeight="1" x14ac:dyDescent="0.3"/>
    <row r="107376" ht="25.05" customHeight="1" x14ac:dyDescent="0.3"/>
    <row r="107377" ht="25.05" customHeight="1" x14ac:dyDescent="0.3"/>
    <row r="107378" ht="25.05" customHeight="1" x14ac:dyDescent="0.3"/>
    <row r="107379" ht="25.05" customHeight="1" x14ac:dyDescent="0.3"/>
    <row r="107380" ht="25.05" customHeight="1" x14ac:dyDescent="0.3"/>
    <row r="107381" ht="25.05" customHeight="1" x14ac:dyDescent="0.3"/>
    <row r="107382" ht="25.05" customHeight="1" x14ac:dyDescent="0.3"/>
    <row r="107383" ht="25.05" customHeight="1" x14ac:dyDescent="0.3"/>
    <row r="107384" ht="25.05" customHeight="1" x14ac:dyDescent="0.3"/>
    <row r="107385" ht="25.05" customHeight="1" x14ac:dyDescent="0.3"/>
    <row r="107386" ht="25.05" customHeight="1" x14ac:dyDescent="0.3"/>
    <row r="107387" ht="25.05" customHeight="1" x14ac:dyDescent="0.3"/>
    <row r="107388" ht="25.05" customHeight="1" x14ac:dyDescent="0.3"/>
    <row r="107389" ht="25.05" customHeight="1" x14ac:dyDescent="0.3"/>
    <row r="107390" ht="25.05" customHeight="1" x14ac:dyDescent="0.3"/>
    <row r="107391" ht="25.05" customHeight="1" x14ac:dyDescent="0.3"/>
    <row r="107392" ht="25.05" customHeight="1" x14ac:dyDescent="0.3"/>
    <row r="107393" ht="25.05" customHeight="1" x14ac:dyDescent="0.3"/>
    <row r="107394" ht="25.05" customHeight="1" x14ac:dyDescent="0.3"/>
    <row r="107395" ht="25.05" customHeight="1" x14ac:dyDescent="0.3"/>
    <row r="107396" ht="25.05" customHeight="1" x14ac:dyDescent="0.3"/>
    <row r="107397" ht="25.05" customHeight="1" x14ac:dyDescent="0.3"/>
    <row r="107398" ht="25.05" customHeight="1" x14ac:dyDescent="0.3"/>
    <row r="107399" ht="25.05" customHeight="1" x14ac:dyDescent="0.3"/>
    <row r="107400" ht="25.05" customHeight="1" x14ac:dyDescent="0.3"/>
    <row r="107401" ht="25.05" customHeight="1" x14ac:dyDescent="0.3"/>
    <row r="107402" ht="25.05" customHeight="1" x14ac:dyDescent="0.3"/>
    <row r="107403" ht="25.05" customHeight="1" x14ac:dyDescent="0.3"/>
    <row r="107404" ht="25.05" customHeight="1" x14ac:dyDescent="0.3"/>
    <row r="107405" ht="25.05" customHeight="1" x14ac:dyDescent="0.3"/>
    <row r="107406" ht="25.05" customHeight="1" x14ac:dyDescent="0.3"/>
    <row r="107407" ht="25.05" customHeight="1" x14ac:dyDescent="0.3"/>
    <row r="107408" ht="25.05" customHeight="1" x14ac:dyDescent="0.3"/>
    <row r="107409" ht="25.05" customHeight="1" x14ac:dyDescent="0.3"/>
    <row r="107410" ht="25.05" customHeight="1" x14ac:dyDescent="0.3"/>
    <row r="107411" ht="25.05" customHeight="1" x14ac:dyDescent="0.3"/>
    <row r="107412" ht="25.05" customHeight="1" x14ac:dyDescent="0.3"/>
    <row r="107413" ht="25.05" customHeight="1" x14ac:dyDescent="0.3"/>
    <row r="107414" ht="25.05" customHeight="1" x14ac:dyDescent="0.3"/>
    <row r="107415" ht="25.05" customHeight="1" x14ac:dyDescent="0.3"/>
    <row r="107416" ht="25.05" customHeight="1" x14ac:dyDescent="0.3"/>
    <row r="107417" ht="25.05" customHeight="1" x14ac:dyDescent="0.3"/>
    <row r="107418" ht="25.05" customHeight="1" x14ac:dyDescent="0.3"/>
    <row r="107419" ht="25.05" customHeight="1" x14ac:dyDescent="0.3"/>
    <row r="107420" ht="25.05" customHeight="1" x14ac:dyDescent="0.3"/>
    <row r="107421" ht="25.05" customHeight="1" x14ac:dyDescent="0.3"/>
    <row r="107422" ht="25.05" customHeight="1" x14ac:dyDescent="0.3"/>
    <row r="107423" ht="25.05" customHeight="1" x14ac:dyDescent="0.3"/>
    <row r="107424" ht="25.05" customHeight="1" x14ac:dyDescent="0.3"/>
    <row r="107425" ht="25.05" customHeight="1" x14ac:dyDescent="0.3"/>
    <row r="107426" ht="25.05" customHeight="1" x14ac:dyDescent="0.3"/>
    <row r="107427" ht="25.05" customHeight="1" x14ac:dyDescent="0.3"/>
    <row r="107428" ht="25.05" customHeight="1" x14ac:dyDescent="0.3"/>
    <row r="107429" ht="25.05" customHeight="1" x14ac:dyDescent="0.3"/>
    <row r="107430" ht="25.05" customHeight="1" x14ac:dyDescent="0.3"/>
    <row r="107431" ht="25.05" customHeight="1" x14ac:dyDescent="0.3"/>
    <row r="107432" ht="25.05" customHeight="1" x14ac:dyDescent="0.3"/>
    <row r="107433" ht="25.05" customHeight="1" x14ac:dyDescent="0.3"/>
    <row r="107434" ht="25.05" customHeight="1" x14ac:dyDescent="0.3"/>
    <row r="107435" ht="25.05" customHeight="1" x14ac:dyDescent="0.3"/>
    <row r="107436" ht="25.05" customHeight="1" x14ac:dyDescent="0.3"/>
    <row r="107437" ht="25.05" customHeight="1" x14ac:dyDescent="0.3"/>
    <row r="107438" ht="25.05" customHeight="1" x14ac:dyDescent="0.3"/>
    <row r="107439" ht="25.05" customHeight="1" x14ac:dyDescent="0.3"/>
    <row r="107440" ht="25.05" customHeight="1" x14ac:dyDescent="0.3"/>
    <row r="107441" ht="25.05" customHeight="1" x14ac:dyDescent="0.3"/>
    <row r="107442" ht="25.05" customHeight="1" x14ac:dyDescent="0.3"/>
    <row r="107443" ht="25.05" customHeight="1" x14ac:dyDescent="0.3"/>
    <row r="107444" ht="25.05" customHeight="1" x14ac:dyDescent="0.3"/>
    <row r="107445" ht="25.05" customHeight="1" x14ac:dyDescent="0.3"/>
    <row r="107446" ht="25.05" customHeight="1" x14ac:dyDescent="0.3"/>
    <row r="107447" ht="25.05" customHeight="1" x14ac:dyDescent="0.3"/>
    <row r="107448" ht="25.05" customHeight="1" x14ac:dyDescent="0.3"/>
    <row r="107449" ht="25.05" customHeight="1" x14ac:dyDescent="0.3"/>
    <row r="107450" ht="25.05" customHeight="1" x14ac:dyDescent="0.3"/>
    <row r="107451" ht="25.05" customHeight="1" x14ac:dyDescent="0.3"/>
    <row r="107452" ht="25.05" customHeight="1" x14ac:dyDescent="0.3"/>
    <row r="107453" ht="25.05" customHeight="1" x14ac:dyDescent="0.3"/>
    <row r="107454" ht="25.05" customHeight="1" x14ac:dyDescent="0.3"/>
    <row r="107455" ht="25.05" customHeight="1" x14ac:dyDescent="0.3"/>
    <row r="107456" ht="25.05" customHeight="1" x14ac:dyDescent="0.3"/>
    <row r="107457" ht="25.05" customHeight="1" x14ac:dyDescent="0.3"/>
    <row r="107458" ht="25.05" customHeight="1" x14ac:dyDescent="0.3"/>
    <row r="107459" ht="25.05" customHeight="1" x14ac:dyDescent="0.3"/>
    <row r="107460" ht="25.05" customHeight="1" x14ac:dyDescent="0.3"/>
    <row r="107461" ht="25.05" customHeight="1" x14ac:dyDescent="0.3"/>
    <row r="107462" ht="25.05" customHeight="1" x14ac:dyDescent="0.3"/>
    <row r="107463" ht="25.05" customHeight="1" x14ac:dyDescent="0.3"/>
    <row r="107464" ht="25.05" customHeight="1" x14ac:dyDescent="0.3"/>
    <row r="107465" ht="25.05" customHeight="1" x14ac:dyDescent="0.3"/>
    <row r="107466" ht="25.05" customHeight="1" x14ac:dyDescent="0.3"/>
    <row r="107467" ht="25.05" customHeight="1" x14ac:dyDescent="0.3"/>
    <row r="107468" ht="25.05" customHeight="1" x14ac:dyDescent="0.3"/>
    <row r="107469" ht="25.05" customHeight="1" x14ac:dyDescent="0.3"/>
    <row r="107470" ht="25.05" customHeight="1" x14ac:dyDescent="0.3"/>
    <row r="107471" ht="25.05" customHeight="1" x14ac:dyDescent="0.3"/>
    <row r="107472" ht="25.05" customHeight="1" x14ac:dyDescent="0.3"/>
    <row r="107473" ht="25.05" customHeight="1" x14ac:dyDescent="0.3"/>
    <row r="107474" ht="25.05" customHeight="1" x14ac:dyDescent="0.3"/>
    <row r="107475" ht="25.05" customHeight="1" x14ac:dyDescent="0.3"/>
    <row r="107476" ht="25.05" customHeight="1" x14ac:dyDescent="0.3"/>
    <row r="107477" ht="25.05" customHeight="1" x14ac:dyDescent="0.3"/>
    <row r="107478" ht="25.05" customHeight="1" x14ac:dyDescent="0.3"/>
    <row r="107479" ht="25.05" customHeight="1" x14ac:dyDescent="0.3"/>
    <row r="107480" ht="25.05" customHeight="1" x14ac:dyDescent="0.3"/>
    <row r="107481" ht="25.05" customHeight="1" x14ac:dyDescent="0.3"/>
    <row r="107482" ht="25.05" customHeight="1" x14ac:dyDescent="0.3"/>
    <row r="107483" ht="25.05" customHeight="1" x14ac:dyDescent="0.3"/>
    <row r="107484" ht="25.05" customHeight="1" x14ac:dyDescent="0.3"/>
    <row r="107485" ht="25.05" customHeight="1" x14ac:dyDescent="0.3"/>
    <row r="107486" ht="25.05" customHeight="1" x14ac:dyDescent="0.3"/>
    <row r="107487" ht="25.05" customHeight="1" x14ac:dyDescent="0.3"/>
    <row r="107488" ht="25.05" customHeight="1" x14ac:dyDescent="0.3"/>
    <row r="107489" ht="25.05" customHeight="1" x14ac:dyDescent="0.3"/>
    <row r="107490" ht="25.05" customHeight="1" x14ac:dyDescent="0.3"/>
    <row r="107491" ht="25.05" customHeight="1" x14ac:dyDescent="0.3"/>
    <row r="107492" ht="25.05" customHeight="1" x14ac:dyDescent="0.3"/>
    <row r="107493" ht="25.05" customHeight="1" x14ac:dyDescent="0.3"/>
    <row r="107494" ht="25.05" customHeight="1" x14ac:dyDescent="0.3"/>
    <row r="107495" ht="25.05" customHeight="1" x14ac:dyDescent="0.3"/>
    <row r="107496" ht="25.05" customHeight="1" x14ac:dyDescent="0.3"/>
    <row r="107497" ht="25.05" customHeight="1" x14ac:dyDescent="0.3"/>
    <row r="107498" ht="25.05" customHeight="1" x14ac:dyDescent="0.3"/>
    <row r="107499" ht="25.05" customHeight="1" x14ac:dyDescent="0.3"/>
    <row r="107500" ht="25.05" customHeight="1" x14ac:dyDescent="0.3"/>
    <row r="107501" ht="25.05" customHeight="1" x14ac:dyDescent="0.3"/>
    <row r="107502" ht="25.05" customHeight="1" x14ac:dyDescent="0.3"/>
    <row r="107503" ht="25.05" customHeight="1" x14ac:dyDescent="0.3"/>
    <row r="107504" ht="25.05" customHeight="1" x14ac:dyDescent="0.3"/>
    <row r="107505" ht="25.05" customHeight="1" x14ac:dyDescent="0.3"/>
    <row r="107506" ht="25.05" customHeight="1" x14ac:dyDescent="0.3"/>
    <row r="107507" ht="25.05" customHeight="1" x14ac:dyDescent="0.3"/>
    <row r="107508" ht="25.05" customHeight="1" x14ac:dyDescent="0.3"/>
    <row r="107509" ht="25.05" customHeight="1" x14ac:dyDescent="0.3"/>
    <row r="107510" ht="25.05" customHeight="1" x14ac:dyDescent="0.3"/>
    <row r="107511" ht="25.05" customHeight="1" x14ac:dyDescent="0.3"/>
    <row r="107512" ht="25.05" customHeight="1" x14ac:dyDescent="0.3"/>
    <row r="107513" ht="25.05" customHeight="1" x14ac:dyDescent="0.3"/>
    <row r="107514" ht="25.05" customHeight="1" x14ac:dyDescent="0.3"/>
    <row r="107515" ht="25.05" customHeight="1" x14ac:dyDescent="0.3"/>
    <row r="107516" ht="25.05" customHeight="1" x14ac:dyDescent="0.3"/>
    <row r="107517" ht="25.05" customHeight="1" x14ac:dyDescent="0.3"/>
    <row r="107518" ht="25.05" customHeight="1" x14ac:dyDescent="0.3"/>
    <row r="107519" ht="25.05" customHeight="1" x14ac:dyDescent="0.3"/>
    <row r="107520" ht="25.05" customHeight="1" x14ac:dyDescent="0.3"/>
    <row r="107521" ht="25.05" customHeight="1" x14ac:dyDescent="0.3"/>
    <row r="107522" ht="25.05" customHeight="1" x14ac:dyDescent="0.3"/>
    <row r="107523" ht="25.05" customHeight="1" x14ac:dyDescent="0.3"/>
    <row r="107524" ht="25.05" customHeight="1" x14ac:dyDescent="0.3"/>
    <row r="107525" ht="25.05" customHeight="1" x14ac:dyDescent="0.3"/>
    <row r="107526" ht="25.05" customHeight="1" x14ac:dyDescent="0.3"/>
    <row r="107527" ht="25.05" customHeight="1" x14ac:dyDescent="0.3"/>
    <row r="107528" ht="25.05" customHeight="1" x14ac:dyDescent="0.3"/>
    <row r="107529" ht="25.05" customHeight="1" x14ac:dyDescent="0.3"/>
    <row r="107530" ht="25.05" customHeight="1" x14ac:dyDescent="0.3"/>
    <row r="107531" ht="25.05" customHeight="1" x14ac:dyDescent="0.3"/>
    <row r="107532" ht="25.05" customHeight="1" x14ac:dyDescent="0.3"/>
    <row r="107533" ht="25.05" customHeight="1" x14ac:dyDescent="0.3"/>
    <row r="107534" ht="25.05" customHeight="1" x14ac:dyDescent="0.3"/>
    <row r="107535" ht="25.05" customHeight="1" x14ac:dyDescent="0.3"/>
    <row r="107536" ht="25.05" customHeight="1" x14ac:dyDescent="0.3"/>
    <row r="107537" ht="25.05" customHeight="1" x14ac:dyDescent="0.3"/>
    <row r="107538" ht="25.05" customHeight="1" x14ac:dyDescent="0.3"/>
    <row r="107539" ht="25.05" customHeight="1" x14ac:dyDescent="0.3"/>
    <row r="107540" ht="25.05" customHeight="1" x14ac:dyDescent="0.3"/>
    <row r="107541" ht="25.05" customHeight="1" x14ac:dyDescent="0.3"/>
    <row r="107542" ht="25.05" customHeight="1" x14ac:dyDescent="0.3"/>
    <row r="107543" ht="25.05" customHeight="1" x14ac:dyDescent="0.3"/>
    <row r="107544" ht="25.05" customHeight="1" x14ac:dyDescent="0.3"/>
    <row r="107545" ht="25.05" customHeight="1" x14ac:dyDescent="0.3"/>
    <row r="107546" ht="25.05" customHeight="1" x14ac:dyDescent="0.3"/>
    <row r="107547" ht="25.05" customHeight="1" x14ac:dyDescent="0.3"/>
    <row r="107548" ht="25.05" customHeight="1" x14ac:dyDescent="0.3"/>
    <row r="107549" ht="25.05" customHeight="1" x14ac:dyDescent="0.3"/>
    <row r="107550" ht="25.05" customHeight="1" x14ac:dyDescent="0.3"/>
    <row r="107551" ht="25.05" customHeight="1" x14ac:dyDescent="0.3"/>
    <row r="107552" ht="25.05" customHeight="1" x14ac:dyDescent="0.3"/>
    <row r="107553" ht="25.05" customHeight="1" x14ac:dyDescent="0.3"/>
    <row r="107554" ht="25.05" customHeight="1" x14ac:dyDescent="0.3"/>
    <row r="107555" ht="25.05" customHeight="1" x14ac:dyDescent="0.3"/>
    <row r="107556" ht="25.05" customHeight="1" x14ac:dyDescent="0.3"/>
    <row r="107557" ht="25.05" customHeight="1" x14ac:dyDescent="0.3"/>
    <row r="107558" ht="25.05" customHeight="1" x14ac:dyDescent="0.3"/>
    <row r="107559" ht="25.05" customHeight="1" x14ac:dyDescent="0.3"/>
    <row r="107560" ht="25.05" customHeight="1" x14ac:dyDescent="0.3"/>
    <row r="107561" ht="25.05" customHeight="1" x14ac:dyDescent="0.3"/>
    <row r="107562" ht="25.05" customHeight="1" x14ac:dyDescent="0.3"/>
    <row r="107563" ht="25.05" customHeight="1" x14ac:dyDescent="0.3"/>
    <row r="107564" ht="25.05" customHeight="1" x14ac:dyDescent="0.3"/>
    <row r="107565" ht="25.05" customHeight="1" x14ac:dyDescent="0.3"/>
    <row r="107566" ht="25.05" customHeight="1" x14ac:dyDescent="0.3"/>
    <row r="107567" ht="25.05" customHeight="1" x14ac:dyDescent="0.3"/>
    <row r="107568" ht="25.05" customHeight="1" x14ac:dyDescent="0.3"/>
    <row r="107569" ht="25.05" customHeight="1" x14ac:dyDescent="0.3"/>
    <row r="107570" ht="25.05" customHeight="1" x14ac:dyDescent="0.3"/>
    <row r="107571" ht="25.05" customHeight="1" x14ac:dyDescent="0.3"/>
    <row r="107572" ht="25.05" customHeight="1" x14ac:dyDescent="0.3"/>
    <row r="107573" ht="25.05" customHeight="1" x14ac:dyDescent="0.3"/>
    <row r="107574" ht="25.05" customHeight="1" x14ac:dyDescent="0.3"/>
    <row r="107575" ht="25.05" customHeight="1" x14ac:dyDescent="0.3"/>
    <row r="107576" ht="25.05" customHeight="1" x14ac:dyDescent="0.3"/>
    <row r="107577" ht="25.05" customHeight="1" x14ac:dyDescent="0.3"/>
    <row r="107578" ht="25.05" customHeight="1" x14ac:dyDescent="0.3"/>
    <row r="107579" ht="25.05" customHeight="1" x14ac:dyDescent="0.3"/>
    <row r="107580" ht="25.05" customHeight="1" x14ac:dyDescent="0.3"/>
    <row r="107581" ht="25.05" customHeight="1" x14ac:dyDescent="0.3"/>
    <row r="107582" ht="25.05" customHeight="1" x14ac:dyDescent="0.3"/>
    <row r="107583" ht="25.05" customHeight="1" x14ac:dyDescent="0.3"/>
    <row r="107584" ht="25.05" customHeight="1" x14ac:dyDescent="0.3"/>
    <row r="107585" ht="25.05" customHeight="1" x14ac:dyDescent="0.3"/>
    <row r="107586" ht="25.05" customHeight="1" x14ac:dyDescent="0.3"/>
    <row r="107587" ht="25.05" customHeight="1" x14ac:dyDescent="0.3"/>
    <row r="107588" ht="25.05" customHeight="1" x14ac:dyDescent="0.3"/>
    <row r="107589" ht="25.05" customHeight="1" x14ac:dyDescent="0.3"/>
    <row r="107590" ht="25.05" customHeight="1" x14ac:dyDescent="0.3"/>
    <row r="107591" ht="25.05" customHeight="1" x14ac:dyDescent="0.3"/>
    <row r="107592" ht="25.05" customHeight="1" x14ac:dyDescent="0.3"/>
    <row r="107593" ht="25.05" customHeight="1" x14ac:dyDescent="0.3"/>
    <row r="107594" ht="25.05" customHeight="1" x14ac:dyDescent="0.3"/>
    <row r="107595" ht="25.05" customHeight="1" x14ac:dyDescent="0.3"/>
    <row r="107596" ht="25.05" customHeight="1" x14ac:dyDescent="0.3"/>
    <row r="107597" ht="25.05" customHeight="1" x14ac:dyDescent="0.3"/>
    <row r="107598" ht="25.05" customHeight="1" x14ac:dyDescent="0.3"/>
    <row r="107599" ht="25.05" customHeight="1" x14ac:dyDescent="0.3"/>
    <row r="107600" ht="25.05" customHeight="1" x14ac:dyDescent="0.3"/>
    <row r="107601" ht="25.05" customHeight="1" x14ac:dyDescent="0.3"/>
    <row r="107602" ht="25.05" customHeight="1" x14ac:dyDescent="0.3"/>
    <row r="107603" ht="25.05" customHeight="1" x14ac:dyDescent="0.3"/>
    <row r="107604" ht="25.05" customHeight="1" x14ac:dyDescent="0.3"/>
    <row r="107605" ht="25.05" customHeight="1" x14ac:dyDescent="0.3"/>
    <row r="107606" ht="25.05" customHeight="1" x14ac:dyDescent="0.3"/>
    <row r="107607" ht="25.05" customHeight="1" x14ac:dyDescent="0.3"/>
    <row r="107608" ht="25.05" customHeight="1" x14ac:dyDescent="0.3"/>
    <row r="107609" ht="25.05" customHeight="1" x14ac:dyDescent="0.3"/>
    <row r="107610" ht="25.05" customHeight="1" x14ac:dyDescent="0.3"/>
    <row r="107611" ht="25.05" customHeight="1" x14ac:dyDescent="0.3"/>
    <row r="107612" ht="25.05" customHeight="1" x14ac:dyDescent="0.3"/>
    <row r="107613" ht="25.05" customHeight="1" x14ac:dyDescent="0.3"/>
    <row r="107614" ht="25.05" customHeight="1" x14ac:dyDescent="0.3"/>
    <row r="107615" ht="25.05" customHeight="1" x14ac:dyDescent="0.3"/>
    <row r="107616" ht="25.05" customHeight="1" x14ac:dyDescent="0.3"/>
    <row r="107617" ht="25.05" customHeight="1" x14ac:dyDescent="0.3"/>
    <row r="107618" ht="25.05" customHeight="1" x14ac:dyDescent="0.3"/>
    <row r="107619" ht="25.05" customHeight="1" x14ac:dyDescent="0.3"/>
    <row r="107620" ht="25.05" customHeight="1" x14ac:dyDescent="0.3"/>
    <row r="107621" ht="25.05" customHeight="1" x14ac:dyDescent="0.3"/>
    <row r="107622" ht="25.05" customHeight="1" x14ac:dyDescent="0.3"/>
    <row r="107623" ht="25.05" customHeight="1" x14ac:dyDescent="0.3"/>
    <row r="107624" ht="25.05" customHeight="1" x14ac:dyDescent="0.3"/>
    <row r="107625" ht="25.05" customHeight="1" x14ac:dyDescent="0.3"/>
    <row r="107626" ht="25.05" customHeight="1" x14ac:dyDescent="0.3"/>
    <row r="107627" ht="25.05" customHeight="1" x14ac:dyDescent="0.3"/>
    <row r="107628" ht="25.05" customHeight="1" x14ac:dyDescent="0.3"/>
    <row r="107629" ht="25.05" customHeight="1" x14ac:dyDescent="0.3"/>
    <row r="107630" ht="25.05" customHeight="1" x14ac:dyDescent="0.3"/>
    <row r="107631" ht="25.05" customHeight="1" x14ac:dyDescent="0.3"/>
    <row r="107632" ht="25.05" customHeight="1" x14ac:dyDescent="0.3"/>
    <row r="107633" ht="25.05" customHeight="1" x14ac:dyDescent="0.3"/>
    <row r="107634" ht="25.05" customHeight="1" x14ac:dyDescent="0.3"/>
    <row r="107635" ht="25.05" customHeight="1" x14ac:dyDescent="0.3"/>
    <row r="107636" ht="25.05" customHeight="1" x14ac:dyDescent="0.3"/>
    <row r="107637" ht="25.05" customHeight="1" x14ac:dyDescent="0.3"/>
    <row r="107638" ht="25.05" customHeight="1" x14ac:dyDescent="0.3"/>
    <row r="107639" ht="25.05" customHeight="1" x14ac:dyDescent="0.3"/>
    <row r="107640" ht="25.05" customHeight="1" x14ac:dyDescent="0.3"/>
    <row r="107641" ht="25.05" customHeight="1" x14ac:dyDescent="0.3"/>
    <row r="107642" ht="25.05" customHeight="1" x14ac:dyDescent="0.3"/>
    <row r="107643" ht="25.05" customHeight="1" x14ac:dyDescent="0.3"/>
    <row r="107644" ht="25.05" customHeight="1" x14ac:dyDescent="0.3"/>
    <row r="107645" ht="25.05" customHeight="1" x14ac:dyDescent="0.3"/>
    <row r="107646" ht="25.05" customHeight="1" x14ac:dyDescent="0.3"/>
    <row r="107647" ht="25.05" customHeight="1" x14ac:dyDescent="0.3"/>
    <row r="107648" ht="25.05" customHeight="1" x14ac:dyDescent="0.3"/>
    <row r="107649" ht="25.05" customHeight="1" x14ac:dyDescent="0.3"/>
    <row r="107650" ht="25.05" customHeight="1" x14ac:dyDescent="0.3"/>
    <row r="107651" ht="25.05" customHeight="1" x14ac:dyDescent="0.3"/>
    <row r="107652" ht="25.05" customHeight="1" x14ac:dyDescent="0.3"/>
    <row r="107653" ht="25.05" customHeight="1" x14ac:dyDescent="0.3"/>
    <row r="107654" ht="25.05" customHeight="1" x14ac:dyDescent="0.3"/>
    <row r="107655" ht="25.05" customHeight="1" x14ac:dyDescent="0.3"/>
    <row r="107656" ht="25.05" customHeight="1" x14ac:dyDescent="0.3"/>
    <row r="107657" ht="25.05" customHeight="1" x14ac:dyDescent="0.3"/>
    <row r="107658" ht="25.05" customHeight="1" x14ac:dyDescent="0.3"/>
    <row r="107659" ht="25.05" customHeight="1" x14ac:dyDescent="0.3"/>
    <row r="107660" ht="25.05" customHeight="1" x14ac:dyDescent="0.3"/>
    <row r="107661" ht="25.05" customHeight="1" x14ac:dyDescent="0.3"/>
    <row r="107662" ht="25.05" customHeight="1" x14ac:dyDescent="0.3"/>
    <row r="107663" ht="25.05" customHeight="1" x14ac:dyDescent="0.3"/>
    <row r="107664" ht="25.05" customHeight="1" x14ac:dyDescent="0.3"/>
    <row r="107665" ht="25.05" customHeight="1" x14ac:dyDescent="0.3"/>
    <row r="107666" ht="25.05" customHeight="1" x14ac:dyDescent="0.3"/>
    <row r="107667" ht="25.05" customHeight="1" x14ac:dyDescent="0.3"/>
    <row r="107668" ht="25.05" customHeight="1" x14ac:dyDescent="0.3"/>
    <row r="107669" ht="25.05" customHeight="1" x14ac:dyDescent="0.3"/>
    <row r="107670" ht="25.05" customHeight="1" x14ac:dyDescent="0.3"/>
    <row r="107671" ht="25.05" customHeight="1" x14ac:dyDescent="0.3"/>
    <row r="107672" ht="25.05" customHeight="1" x14ac:dyDescent="0.3"/>
    <row r="107673" ht="25.05" customHeight="1" x14ac:dyDescent="0.3"/>
    <row r="107674" ht="25.05" customHeight="1" x14ac:dyDescent="0.3"/>
    <row r="107675" ht="25.05" customHeight="1" x14ac:dyDescent="0.3"/>
    <row r="107676" ht="25.05" customHeight="1" x14ac:dyDescent="0.3"/>
    <row r="107677" ht="25.05" customHeight="1" x14ac:dyDescent="0.3"/>
    <row r="107678" ht="25.05" customHeight="1" x14ac:dyDescent="0.3"/>
    <row r="107679" ht="25.05" customHeight="1" x14ac:dyDescent="0.3"/>
    <row r="107680" ht="25.05" customHeight="1" x14ac:dyDescent="0.3"/>
    <row r="107681" ht="25.05" customHeight="1" x14ac:dyDescent="0.3"/>
    <row r="107682" ht="25.05" customHeight="1" x14ac:dyDescent="0.3"/>
    <row r="107683" ht="25.05" customHeight="1" x14ac:dyDescent="0.3"/>
    <row r="107684" ht="25.05" customHeight="1" x14ac:dyDescent="0.3"/>
    <row r="107685" ht="25.05" customHeight="1" x14ac:dyDescent="0.3"/>
    <row r="107686" ht="25.05" customHeight="1" x14ac:dyDescent="0.3"/>
    <row r="107687" ht="25.05" customHeight="1" x14ac:dyDescent="0.3"/>
    <row r="107688" ht="25.05" customHeight="1" x14ac:dyDescent="0.3"/>
    <row r="107689" ht="25.05" customHeight="1" x14ac:dyDescent="0.3"/>
    <row r="107690" ht="25.05" customHeight="1" x14ac:dyDescent="0.3"/>
    <row r="107691" ht="25.05" customHeight="1" x14ac:dyDescent="0.3"/>
    <row r="107692" ht="25.05" customHeight="1" x14ac:dyDescent="0.3"/>
    <row r="107693" ht="25.05" customHeight="1" x14ac:dyDescent="0.3"/>
    <row r="107694" ht="25.05" customHeight="1" x14ac:dyDescent="0.3"/>
    <row r="107695" ht="25.05" customHeight="1" x14ac:dyDescent="0.3"/>
    <row r="107696" ht="25.05" customHeight="1" x14ac:dyDescent="0.3"/>
    <row r="107697" ht="25.05" customHeight="1" x14ac:dyDescent="0.3"/>
    <row r="107698" ht="25.05" customHeight="1" x14ac:dyDescent="0.3"/>
    <row r="107699" ht="25.05" customHeight="1" x14ac:dyDescent="0.3"/>
    <row r="107700" ht="25.05" customHeight="1" x14ac:dyDescent="0.3"/>
    <row r="107701" ht="25.05" customHeight="1" x14ac:dyDescent="0.3"/>
    <row r="107702" ht="25.05" customHeight="1" x14ac:dyDescent="0.3"/>
    <row r="107703" ht="25.05" customHeight="1" x14ac:dyDescent="0.3"/>
    <row r="107704" ht="25.05" customHeight="1" x14ac:dyDescent="0.3"/>
    <row r="107705" ht="25.05" customHeight="1" x14ac:dyDescent="0.3"/>
    <row r="107706" ht="25.05" customHeight="1" x14ac:dyDescent="0.3"/>
    <row r="107707" ht="25.05" customHeight="1" x14ac:dyDescent="0.3"/>
    <row r="107708" ht="25.05" customHeight="1" x14ac:dyDescent="0.3"/>
    <row r="107709" ht="25.05" customHeight="1" x14ac:dyDescent="0.3"/>
    <row r="107710" ht="25.05" customHeight="1" x14ac:dyDescent="0.3"/>
    <row r="107711" ht="25.05" customHeight="1" x14ac:dyDescent="0.3"/>
    <row r="107712" ht="25.05" customHeight="1" x14ac:dyDescent="0.3"/>
    <row r="107713" ht="25.05" customHeight="1" x14ac:dyDescent="0.3"/>
    <row r="107714" ht="25.05" customHeight="1" x14ac:dyDescent="0.3"/>
    <row r="107715" ht="25.05" customHeight="1" x14ac:dyDescent="0.3"/>
    <row r="107716" ht="25.05" customHeight="1" x14ac:dyDescent="0.3"/>
    <row r="107717" ht="25.05" customHeight="1" x14ac:dyDescent="0.3"/>
    <row r="107718" ht="25.05" customHeight="1" x14ac:dyDescent="0.3"/>
    <row r="107719" ht="25.05" customHeight="1" x14ac:dyDescent="0.3"/>
    <row r="107720" ht="25.05" customHeight="1" x14ac:dyDescent="0.3"/>
    <row r="107721" ht="25.05" customHeight="1" x14ac:dyDescent="0.3"/>
    <row r="107722" ht="25.05" customHeight="1" x14ac:dyDescent="0.3"/>
    <row r="107723" ht="25.05" customHeight="1" x14ac:dyDescent="0.3"/>
    <row r="107724" ht="25.05" customHeight="1" x14ac:dyDescent="0.3"/>
    <row r="107725" ht="25.05" customHeight="1" x14ac:dyDescent="0.3"/>
    <row r="107726" ht="25.05" customHeight="1" x14ac:dyDescent="0.3"/>
    <row r="107727" ht="25.05" customHeight="1" x14ac:dyDescent="0.3"/>
    <row r="107728" ht="25.05" customHeight="1" x14ac:dyDescent="0.3"/>
    <row r="107729" ht="25.05" customHeight="1" x14ac:dyDescent="0.3"/>
    <row r="107730" ht="25.05" customHeight="1" x14ac:dyDescent="0.3"/>
    <row r="107731" ht="25.05" customHeight="1" x14ac:dyDescent="0.3"/>
    <row r="107732" ht="25.05" customHeight="1" x14ac:dyDescent="0.3"/>
    <row r="107733" ht="25.05" customHeight="1" x14ac:dyDescent="0.3"/>
    <row r="107734" ht="25.05" customHeight="1" x14ac:dyDescent="0.3"/>
    <row r="107735" ht="25.05" customHeight="1" x14ac:dyDescent="0.3"/>
    <row r="107736" ht="25.05" customHeight="1" x14ac:dyDescent="0.3"/>
    <row r="107737" ht="25.05" customHeight="1" x14ac:dyDescent="0.3"/>
    <row r="107738" ht="25.05" customHeight="1" x14ac:dyDescent="0.3"/>
    <row r="107739" ht="25.05" customHeight="1" x14ac:dyDescent="0.3"/>
    <row r="107740" ht="25.05" customHeight="1" x14ac:dyDescent="0.3"/>
    <row r="107741" ht="25.05" customHeight="1" x14ac:dyDescent="0.3"/>
    <row r="107742" ht="25.05" customHeight="1" x14ac:dyDescent="0.3"/>
    <row r="107743" ht="25.05" customHeight="1" x14ac:dyDescent="0.3"/>
    <row r="107744" ht="25.05" customHeight="1" x14ac:dyDescent="0.3"/>
    <row r="107745" ht="25.05" customHeight="1" x14ac:dyDescent="0.3"/>
    <row r="107746" ht="25.05" customHeight="1" x14ac:dyDescent="0.3"/>
    <row r="107747" ht="25.05" customHeight="1" x14ac:dyDescent="0.3"/>
    <row r="107748" ht="25.05" customHeight="1" x14ac:dyDescent="0.3"/>
    <row r="107749" ht="25.05" customHeight="1" x14ac:dyDescent="0.3"/>
    <row r="107750" ht="25.05" customHeight="1" x14ac:dyDescent="0.3"/>
    <row r="107751" ht="25.05" customHeight="1" x14ac:dyDescent="0.3"/>
    <row r="107752" ht="25.05" customHeight="1" x14ac:dyDescent="0.3"/>
    <row r="107753" ht="25.05" customHeight="1" x14ac:dyDescent="0.3"/>
    <row r="107754" ht="25.05" customHeight="1" x14ac:dyDescent="0.3"/>
    <row r="107755" ht="25.05" customHeight="1" x14ac:dyDescent="0.3"/>
    <row r="107756" ht="25.05" customHeight="1" x14ac:dyDescent="0.3"/>
    <row r="107757" ht="25.05" customHeight="1" x14ac:dyDescent="0.3"/>
    <row r="107758" ht="25.05" customHeight="1" x14ac:dyDescent="0.3"/>
    <row r="107759" ht="25.05" customHeight="1" x14ac:dyDescent="0.3"/>
    <row r="107760" ht="25.05" customHeight="1" x14ac:dyDescent="0.3"/>
    <row r="107761" ht="25.05" customHeight="1" x14ac:dyDescent="0.3"/>
    <row r="107762" ht="25.05" customHeight="1" x14ac:dyDescent="0.3"/>
    <row r="107763" ht="25.05" customHeight="1" x14ac:dyDescent="0.3"/>
    <row r="107764" ht="25.05" customHeight="1" x14ac:dyDescent="0.3"/>
    <row r="107765" ht="25.05" customHeight="1" x14ac:dyDescent="0.3"/>
    <row r="107766" ht="25.05" customHeight="1" x14ac:dyDescent="0.3"/>
    <row r="107767" ht="25.05" customHeight="1" x14ac:dyDescent="0.3"/>
    <row r="107768" ht="25.05" customHeight="1" x14ac:dyDescent="0.3"/>
    <row r="107769" ht="25.05" customHeight="1" x14ac:dyDescent="0.3"/>
    <row r="107770" ht="25.05" customHeight="1" x14ac:dyDescent="0.3"/>
    <row r="107771" ht="25.05" customHeight="1" x14ac:dyDescent="0.3"/>
    <row r="107772" ht="25.05" customHeight="1" x14ac:dyDescent="0.3"/>
    <row r="107773" ht="25.05" customHeight="1" x14ac:dyDescent="0.3"/>
    <row r="107774" ht="25.05" customHeight="1" x14ac:dyDescent="0.3"/>
    <row r="107775" ht="25.05" customHeight="1" x14ac:dyDescent="0.3"/>
    <row r="107776" ht="25.05" customHeight="1" x14ac:dyDescent="0.3"/>
    <row r="107777" ht="25.05" customHeight="1" x14ac:dyDescent="0.3"/>
    <row r="107778" ht="25.05" customHeight="1" x14ac:dyDescent="0.3"/>
    <row r="107779" ht="25.05" customHeight="1" x14ac:dyDescent="0.3"/>
    <row r="107780" ht="25.05" customHeight="1" x14ac:dyDescent="0.3"/>
    <row r="107781" ht="25.05" customHeight="1" x14ac:dyDescent="0.3"/>
    <row r="107782" ht="25.05" customHeight="1" x14ac:dyDescent="0.3"/>
    <row r="107783" ht="25.05" customHeight="1" x14ac:dyDescent="0.3"/>
    <row r="107784" ht="25.05" customHeight="1" x14ac:dyDescent="0.3"/>
    <row r="107785" ht="25.05" customHeight="1" x14ac:dyDescent="0.3"/>
    <row r="107786" ht="25.05" customHeight="1" x14ac:dyDescent="0.3"/>
    <row r="107787" ht="25.05" customHeight="1" x14ac:dyDescent="0.3"/>
    <row r="107788" ht="25.05" customHeight="1" x14ac:dyDescent="0.3"/>
    <row r="107789" ht="25.05" customHeight="1" x14ac:dyDescent="0.3"/>
    <row r="107790" ht="25.05" customHeight="1" x14ac:dyDescent="0.3"/>
    <row r="107791" ht="25.05" customHeight="1" x14ac:dyDescent="0.3"/>
    <row r="107792" ht="25.05" customHeight="1" x14ac:dyDescent="0.3"/>
    <row r="107793" ht="25.05" customHeight="1" x14ac:dyDescent="0.3"/>
    <row r="107794" ht="25.05" customHeight="1" x14ac:dyDescent="0.3"/>
    <row r="107795" ht="25.05" customHeight="1" x14ac:dyDescent="0.3"/>
    <row r="107796" ht="25.05" customHeight="1" x14ac:dyDescent="0.3"/>
    <row r="107797" ht="25.05" customHeight="1" x14ac:dyDescent="0.3"/>
    <row r="107798" ht="25.05" customHeight="1" x14ac:dyDescent="0.3"/>
    <row r="107799" ht="25.05" customHeight="1" x14ac:dyDescent="0.3"/>
    <row r="107800" ht="25.05" customHeight="1" x14ac:dyDescent="0.3"/>
    <row r="107801" ht="25.05" customHeight="1" x14ac:dyDescent="0.3"/>
    <row r="107802" ht="25.05" customHeight="1" x14ac:dyDescent="0.3"/>
    <row r="107803" ht="25.05" customHeight="1" x14ac:dyDescent="0.3"/>
    <row r="107804" ht="25.05" customHeight="1" x14ac:dyDescent="0.3"/>
    <row r="107805" ht="25.05" customHeight="1" x14ac:dyDescent="0.3"/>
    <row r="107806" ht="25.05" customHeight="1" x14ac:dyDescent="0.3"/>
    <row r="107807" ht="25.05" customHeight="1" x14ac:dyDescent="0.3"/>
    <row r="107808" ht="25.05" customHeight="1" x14ac:dyDescent="0.3"/>
    <row r="107809" ht="25.05" customHeight="1" x14ac:dyDescent="0.3"/>
    <row r="107810" ht="25.05" customHeight="1" x14ac:dyDescent="0.3"/>
    <row r="107811" ht="25.05" customHeight="1" x14ac:dyDescent="0.3"/>
    <row r="107812" ht="25.05" customHeight="1" x14ac:dyDescent="0.3"/>
    <row r="107813" ht="25.05" customHeight="1" x14ac:dyDescent="0.3"/>
    <row r="107814" ht="25.05" customHeight="1" x14ac:dyDescent="0.3"/>
    <row r="107815" ht="25.05" customHeight="1" x14ac:dyDescent="0.3"/>
    <row r="107816" ht="25.05" customHeight="1" x14ac:dyDescent="0.3"/>
    <row r="107817" ht="25.05" customHeight="1" x14ac:dyDescent="0.3"/>
    <row r="107818" ht="25.05" customHeight="1" x14ac:dyDescent="0.3"/>
    <row r="107819" ht="25.05" customHeight="1" x14ac:dyDescent="0.3"/>
    <row r="107820" ht="25.05" customHeight="1" x14ac:dyDescent="0.3"/>
    <row r="107821" ht="25.05" customHeight="1" x14ac:dyDescent="0.3"/>
    <row r="107822" ht="25.05" customHeight="1" x14ac:dyDescent="0.3"/>
    <row r="107823" ht="25.05" customHeight="1" x14ac:dyDescent="0.3"/>
    <row r="107824" ht="25.05" customHeight="1" x14ac:dyDescent="0.3"/>
    <row r="107825" ht="25.05" customHeight="1" x14ac:dyDescent="0.3"/>
    <row r="107826" ht="25.05" customHeight="1" x14ac:dyDescent="0.3"/>
    <row r="107827" ht="25.05" customHeight="1" x14ac:dyDescent="0.3"/>
    <row r="107828" ht="25.05" customHeight="1" x14ac:dyDescent="0.3"/>
    <row r="107829" ht="25.05" customHeight="1" x14ac:dyDescent="0.3"/>
    <row r="107830" ht="25.05" customHeight="1" x14ac:dyDescent="0.3"/>
    <row r="107831" ht="25.05" customHeight="1" x14ac:dyDescent="0.3"/>
    <row r="107832" ht="25.05" customHeight="1" x14ac:dyDescent="0.3"/>
    <row r="107833" ht="25.05" customHeight="1" x14ac:dyDescent="0.3"/>
    <row r="107834" ht="25.05" customHeight="1" x14ac:dyDescent="0.3"/>
    <row r="107835" ht="25.05" customHeight="1" x14ac:dyDescent="0.3"/>
    <row r="107836" ht="25.05" customHeight="1" x14ac:dyDescent="0.3"/>
    <row r="107837" ht="25.05" customHeight="1" x14ac:dyDescent="0.3"/>
    <row r="107838" ht="25.05" customHeight="1" x14ac:dyDescent="0.3"/>
    <row r="107839" ht="25.05" customHeight="1" x14ac:dyDescent="0.3"/>
    <row r="107840" ht="25.05" customHeight="1" x14ac:dyDescent="0.3"/>
    <row r="107841" ht="25.05" customHeight="1" x14ac:dyDescent="0.3"/>
    <row r="107842" ht="25.05" customHeight="1" x14ac:dyDescent="0.3"/>
    <row r="107843" ht="25.05" customHeight="1" x14ac:dyDescent="0.3"/>
    <row r="107844" ht="25.05" customHeight="1" x14ac:dyDescent="0.3"/>
    <row r="107845" ht="25.05" customHeight="1" x14ac:dyDescent="0.3"/>
    <row r="107846" ht="25.05" customHeight="1" x14ac:dyDescent="0.3"/>
    <row r="107847" ht="25.05" customHeight="1" x14ac:dyDescent="0.3"/>
    <row r="107848" ht="25.05" customHeight="1" x14ac:dyDescent="0.3"/>
    <row r="107849" ht="25.05" customHeight="1" x14ac:dyDescent="0.3"/>
    <row r="107850" ht="25.05" customHeight="1" x14ac:dyDescent="0.3"/>
    <row r="107851" ht="25.05" customHeight="1" x14ac:dyDescent="0.3"/>
    <row r="107852" ht="25.05" customHeight="1" x14ac:dyDescent="0.3"/>
    <row r="107853" ht="25.05" customHeight="1" x14ac:dyDescent="0.3"/>
    <row r="107854" ht="25.05" customHeight="1" x14ac:dyDescent="0.3"/>
    <row r="107855" ht="25.05" customHeight="1" x14ac:dyDescent="0.3"/>
    <row r="107856" ht="25.05" customHeight="1" x14ac:dyDescent="0.3"/>
    <row r="107857" ht="25.05" customHeight="1" x14ac:dyDescent="0.3"/>
    <row r="107858" ht="25.05" customHeight="1" x14ac:dyDescent="0.3"/>
    <row r="107859" ht="25.05" customHeight="1" x14ac:dyDescent="0.3"/>
    <row r="107860" ht="25.05" customHeight="1" x14ac:dyDescent="0.3"/>
    <row r="107861" ht="25.05" customHeight="1" x14ac:dyDescent="0.3"/>
    <row r="107862" ht="25.05" customHeight="1" x14ac:dyDescent="0.3"/>
    <row r="107863" ht="25.05" customHeight="1" x14ac:dyDescent="0.3"/>
    <row r="107864" ht="25.05" customHeight="1" x14ac:dyDescent="0.3"/>
    <row r="107865" ht="25.05" customHeight="1" x14ac:dyDescent="0.3"/>
    <row r="107866" ht="25.05" customHeight="1" x14ac:dyDescent="0.3"/>
    <row r="107867" ht="25.05" customHeight="1" x14ac:dyDescent="0.3"/>
    <row r="107868" ht="25.05" customHeight="1" x14ac:dyDescent="0.3"/>
    <row r="107869" ht="25.05" customHeight="1" x14ac:dyDescent="0.3"/>
    <row r="107870" ht="25.05" customHeight="1" x14ac:dyDescent="0.3"/>
    <row r="107871" ht="25.05" customHeight="1" x14ac:dyDescent="0.3"/>
    <row r="107872" ht="25.05" customHeight="1" x14ac:dyDescent="0.3"/>
    <row r="107873" ht="25.05" customHeight="1" x14ac:dyDescent="0.3"/>
    <row r="107874" ht="25.05" customHeight="1" x14ac:dyDescent="0.3"/>
    <row r="107875" ht="25.05" customHeight="1" x14ac:dyDescent="0.3"/>
    <row r="107876" ht="25.05" customHeight="1" x14ac:dyDescent="0.3"/>
    <row r="107877" ht="25.05" customHeight="1" x14ac:dyDescent="0.3"/>
    <row r="107878" ht="25.05" customHeight="1" x14ac:dyDescent="0.3"/>
    <row r="107879" ht="25.05" customHeight="1" x14ac:dyDescent="0.3"/>
    <row r="107880" ht="25.05" customHeight="1" x14ac:dyDescent="0.3"/>
    <row r="107881" ht="25.05" customHeight="1" x14ac:dyDescent="0.3"/>
    <row r="107882" ht="25.05" customHeight="1" x14ac:dyDescent="0.3"/>
    <row r="107883" ht="25.05" customHeight="1" x14ac:dyDescent="0.3"/>
    <row r="107884" ht="25.05" customHeight="1" x14ac:dyDescent="0.3"/>
    <row r="107885" ht="25.05" customHeight="1" x14ac:dyDescent="0.3"/>
    <row r="107886" ht="25.05" customHeight="1" x14ac:dyDescent="0.3"/>
    <row r="107887" ht="25.05" customHeight="1" x14ac:dyDescent="0.3"/>
    <row r="107888" ht="25.05" customHeight="1" x14ac:dyDescent="0.3"/>
    <row r="107889" ht="25.05" customHeight="1" x14ac:dyDescent="0.3"/>
    <row r="107890" ht="25.05" customHeight="1" x14ac:dyDescent="0.3"/>
    <row r="107891" ht="25.05" customHeight="1" x14ac:dyDescent="0.3"/>
    <row r="107892" ht="25.05" customHeight="1" x14ac:dyDescent="0.3"/>
    <row r="107893" ht="25.05" customHeight="1" x14ac:dyDescent="0.3"/>
    <row r="107894" ht="25.05" customHeight="1" x14ac:dyDescent="0.3"/>
    <row r="107895" ht="25.05" customHeight="1" x14ac:dyDescent="0.3"/>
    <row r="107896" ht="25.05" customHeight="1" x14ac:dyDescent="0.3"/>
    <row r="107897" ht="25.05" customHeight="1" x14ac:dyDescent="0.3"/>
    <row r="107898" ht="25.05" customHeight="1" x14ac:dyDescent="0.3"/>
    <row r="107899" ht="25.05" customHeight="1" x14ac:dyDescent="0.3"/>
    <row r="107900" ht="25.05" customHeight="1" x14ac:dyDescent="0.3"/>
    <row r="107901" ht="25.05" customHeight="1" x14ac:dyDescent="0.3"/>
    <row r="107902" ht="25.05" customHeight="1" x14ac:dyDescent="0.3"/>
    <row r="107903" ht="25.05" customHeight="1" x14ac:dyDescent="0.3"/>
    <row r="107904" ht="25.05" customHeight="1" x14ac:dyDescent="0.3"/>
    <row r="107905" ht="25.05" customHeight="1" x14ac:dyDescent="0.3"/>
    <row r="107906" ht="25.05" customHeight="1" x14ac:dyDescent="0.3"/>
    <row r="107907" ht="25.05" customHeight="1" x14ac:dyDescent="0.3"/>
    <row r="107908" ht="25.05" customHeight="1" x14ac:dyDescent="0.3"/>
    <row r="107909" ht="25.05" customHeight="1" x14ac:dyDescent="0.3"/>
    <row r="107910" ht="25.05" customHeight="1" x14ac:dyDescent="0.3"/>
    <row r="107911" ht="25.05" customHeight="1" x14ac:dyDescent="0.3"/>
    <row r="107912" ht="25.05" customHeight="1" x14ac:dyDescent="0.3"/>
    <row r="107913" ht="25.05" customHeight="1" x14ac:dyDescent="0.3"/>
    <row r="107914" ht="25.05" customHeight="1" x14ac:dyDescent="0.3"/>
    <row r="107915" ht="25.05" customHeight="1" x14ac:dyDescent="0.3"/>
    <row r="107916" ht="25.05" customHeight="1" x14ac:dyDescent="0.3"/>
    <row r="107917" ht="25.05" customHeight="1" x14ac:dyDescent="0.3"/>
    <row r="107918" ht="25.05" customHeight="1" x14ac:dyDescent="0.3"/>
    <row r="107919" ht="25.05" customHeight="1" x14ac:dyDescent="0.3"/>
    <row r="107920" ht="25.05" customHeight="1" x14ac:dyDescent="0.3"/>
    <row r="107921" ht="25.05" customHeight="1" x14ac:dyDescent="0.3"/>
    <row r="107922" ht="25.05" customHeight="1" x14ac:dyDescent="0.3"/>
    <row r="107923" ht="25.05" customHeight="1" x14ac:dyDescent="0.3"/>
    <row r="107924" ht="25.05" customHeight="1" x14ac:dyDescent="0.3"/>
    <row r="107925" ht="25.05" customHeight="1" x14ac:dyDescent="0.3"/>
    <row r="107926" ht="25.05" customHeight="1" x14ac:dyDescent="0.3"/>
    <row r="107927" ht="25.05" customHeight="1" x14ac:dyDescent="0.3"/>
    <row r="107928" ht="25.05" customHeight="1" x14ac:dyDescent="0.3"/>
    <row r="107929" ht="25.05" customHeight="1" x14ac:dyDescent="0.3"/>
    <row r="107930" ht="25.05" customHeight="1" x14ac:dyDescent="0.3"/>
    <row r="107931" ht="25.05" customHeight="1" x14ac:dyDescent="0.3"/>
    <row r="107932" ht="25.05" customHeight="1" x14ac:dyDescent="0.3"/>
    <row r="107933" ht="25.05" customHeight="1" x14ac:dyDescent="0.3"/>
    <row r="107934" ht="25.05" customHeight="1" x14ac:dyDescent="0.3"/>
    <row r="107935" ht="25.05" customHeight="1" x14ac:dyDescent="0.3"/>
    <row r="107936" ht="25.05" customHeight="1" x14ac:dyDescent="0.3"/>
    <row r="107937" ht="25.05" customHeight="1" x14ac:dyDescent="0.3"/>
    <row r="107938" ht="25.05" customHeight="1" x14ac:dyDescent="0.3"/>
    <row r="107939" ht="25.05" customHeight="1" x14ac:dyDescent="0.3"/>
    <row r="107940" ht="25.05" customHeight="1" x14ac:dyDescent="0.3"/>
    <row r="107941" ht="25.05" customHeight="1" x14ac:dyDescent="0.3"/>
    <row r="107942" ht="25.05" customHeight="1" x14ac:dyDescent="0.3"/>
    <row r="107943" ht="25.05" customHeight="1" x14ac:dyDescent="0.3"/>
    <row r="107944" ht="25.05" customHeight="1" x14ac:dyDescent="0.3"/>
    <row r="107945" ht="25.05" customHeight="1" x14ac:dyDescent="0.3"/>
    <row r="107946" ht="25.05" customHeight="1" x14ac:dyDescent="0.3"/>
    <row r="107947" ht="25.05" customHeight="1" x14ac:dyDescent="0.3"/>
    <row r="107948" ht="25.05" customHeight="1" x14ac:dyDescent="0.3"/>
    <row r="107949" ht="25.05" customHeight="1" x14ac:dyDescent="0.3"/>
    <row r="107950" ht="25.05" customHeight="1" x14ac:dyDescent="0.3"/>
    <row r="107951" ht="25.05" customHeight="1" x14ac:dyDescent="0.3"/>
    <row r="107952" ht="25.05" customHeight="1" x14ac:dyDescent="0.3"/>
    <row r="107953" ht="25.05" customHeight="1" x14ac:dyDescent="0.3"/>
    <row r="107954" ht="25.05" customHeight="1" x14ac:dyDescent="0.3"/>
    <row r="107955" ht="25.05" customHeight="1" x14ac:dyDescent="0.3"/>
    <row r="107956" ht="25.05" customHeight="1" x14ac:dyDescent="0.3"/>
    <row r="107957" ht="25.05" customHeight="1" x14ac:dyDescent="0.3"/>
    <row r="107958" ht="25.05" customHeight="1" x14ac:dyDescent="0.3"/>
    <row r="107959" ht="25.05" customHeight="1" x14ac:dyDescent="0.3"/>
    <row r="107960" ht="25.05" customHeight="1" x14ac:dyDescent="0.3"/>
    <row r="107961" ht="25.05" customHeight="1" x14ac:dyDescent="0.3"/>
    <row r="107962" ht="25.05" customHeight="1" x14ac:dyDescent="0.3"/>
    <row r="107963" ht="25.05" customHeight="1" x14ac:dyDescent="0.3"/>
    <row r="107964" ht="25.05" customHeight="1" x14ac:dyDescent="0.3"/>
    <row r="107965" ht="25.05" customHeight="1" x14ac:dyDescent="0.3"/>
    <row r="107966" ht="25.05" customHeight="1" x14ac:dyDescent="0.3"/>
    <row r="107967" ht="25.05" customHeight="1" x14ac:dyDescent="0.3"/>
    <row r="107968" ht="25.05" customHeight="1" x14ac:dyDescent="0.3"/>
    <row r="107969" ht="25.05" customHeight="1" x14ac:dyDescent="0.3"/>
    <row r="107970" ht="25.05" customHeight="1" x14ac:dyDescent="0.3"/>
    <row r="107971" ht="25.05" customHeight="1" x14ac:dyDescent="0.3"/>
    <row r="107972" ht="25.05" customHeight="1" x14ac:dyDescent="0.3"/>
    <row r="107973" ht="25.05" customHeight="1" x14ac:dyDescent="0.3"/>
    <row r="107974" ht="25.05" customHeight="1" x14ac:dyDescent="0.3"/>
    <row r="107975" ht="25.05" customHeight="1" x14ac:dyDescent="0.3"/>
    <row r="107976" ht="25.05" customHeight="1" x14ac:dyDescent="0.3"/>
    <row r="107977" ht="25.05" customHeight="1" x14ac:dyDescent="0.3"/>
    <row r="107978" ht="25.05" customHeight="1" x14ac:dyDescent="0.3"/>
    <row r="107979" ht="25.05" customHeight="1" x14ac:dyDescent="0.3"/>
    <row r="107980" ht="25.05" customHeight="1" x14ac:dyDescent="0.3"/>
    <row r="107981" ht="25.05" customHeight="1" x14ac:dyDescent="0.3"/>
    <row r="107982" ht="25.05" customHeight="1" x14ac:dyDescent="0.3"/>
    <row r="107983" ht="25.05" customHeight="1" x14ac:dyDescent="0.3"/>
    <row r="107984" ht="25.05" customHeight="1" x14ac:dyDescent="0.3"/>
    <row r="107985" ht="25.05" customHeight="1" x14ac:dyDescent="0.3"/>
    <row r="107986" ht="25.05" customHeight="1" x14ac:dyDescent="0.3"/>
    <row r="107987" ht="25.05" customHeight="1" x14ac:dyDescent="0.3"/>
    <row r="107988" ht="25.05" customHeight="1" x14ac:dyDescent="0.3"/>
    <row r="107989" ht="25.05" customHeight="1" x14ac:dyDescent="0.3"/>
    <row r="107990" ht="25.05" customHeight="1" x14ac:dyDescent="0.3"/>
    <row r="107991" ht="25.05" customHeight="1" x14ac:dyDescent="0.3"/>
    <row r="107992" ht="25.05" customHeight="1" x14ac:dyDescent="0.3"/>
    <row r="107993" ht="25.05" customHeight="1" x14ac:dyDescent="0.3"/>
    <row r="107994" ht="25.05" customHeight="1" x14ac:dyDescent="0.3"/>
    <row r="107995" ht="25.05" customHeight="1" x14ac:dyDescent="0.3"/>
    <row r="107996" ht="25.05" customHeight="1" x14ac:dyDescent="0.3"/>
    <row r="107997" ht="25.05" customHeight="1" x14ac:dyDescent="0.3"/>
    <row r="107998" ht="25.05" customHeight="1" x14ac:dyDescent="0.3"/>
    <row r="107999" ht="25.05" customHeight="1" x14ac:dyDescent="0.3"/>
    <row r="108000" ht="25.05" customHeight="1" x14ac:dyDescent="0.3"/>
    <row r="108001" ht="25.05" customHeight="1" x14ac:dyDescent="0.3"/>
    <row r="108002" ht="25.05" customHeight="1" x14ac:dyDescent="0.3"/>
    <row r="108003" ht="25.05" customHeight="1" x14ac:dyDescent="0.3"/>
    <row r="108004" ht="25.05" customHeight="1" x14ac:dyDescent="0.3"/>
    <row r="108005" ht="25.05" customHeight="1" x14ac:dyDescent="0.3"/>
    <row r="108006" ht="25.05" customHeight="1" x14ac:dyDescent="0.3"/>
    <row r="108007" ht="25.05" customHeight="1" x14ac:dyDescent="0.3"/>
    <row r="108008" ht="25.05" customHeight="1" x14ac:dyDescent="0.3"/>
    <row r="108009" ht="25.05" customHeight="1" x14ac:dyDescent="0.3"/>
    <row r="108010" ht="25.05" customHeight="1" x14ac:dyDescent="0.3"/>
    <row r="108011" ht="25.05" customHeight="1" x14ac:dyDescent="0.3"/>
    <row r="108012" ht="25.05" customHeight="1" x14ac:dyDescent="0.3"/>
    <row r="108013" ht="25.05" customHeight="1" x14ac:dyDescent="0.3"/>
    <row r="108014" ht="25.05" customHeight="1" x14ac:dyDescent="0.3"/>
    <row r="108015" ht="25.05" customHeight="1" x14ac:dyDescent="0.3"/>
    <row r="108016" ht="25.05" customHeight="1" x14ac:dyDescent="0.3"/>
    <row r="108017" ht="25.05" customHeight="1" x14ac:dyDescent="0.3"/>
    <row r="108018" ht="25.05" customHeight="1" x14ac:dyDescent="0.3"/>
    <row r="108019" ht="25.05" customHeight="1" x14ac:dyDescent="0.3"/>
    <row r="108020" ht="25.05" customHeight="1" x14ac:dyDescent="0.3"/>
    <row r="108021" ht="25.05" customHeight="1" x14ac:dyDescent="0.3"/>
    <row r="108022" ht="25.05" customHeight="1" x14ac:dyDescent="0.3"/>
    <row r="108023" ht="25.05" customHeight="1" x14ac:dyDescent="0.3"/>
    <row r="108024" ht="25.05" customHeight="1" x14ac:dyDescent="0.3"/>
    <row r="108025" ht="25.05" customHeight="1" x14ac:dyDescent="0.3"/>
    <row r="108026" ht="25.05" customHeight="1" x14ac:dyDescent="0.3"/>
    <row r="108027" ht="25.05" customHeight="1" x14ac:dyDescent="0.3"/>
    <row r="108028" ht="25.05" customHeight="1" x14ac:dyDescent="0.3"/>
    <row r="108029" ht="25.05" customHeight="1" x14ac:dyDescent="0.3"/>
    <row r="108030" ht="25.05" customHeight="1" x14ac:dyDescent="0.3"/>
    <row r="108031" ht="25.05" customHeight="1" x14ac:dyDescent="0.3"/>
    <row r="108032" ht="25.05" customHeight="1" x14ac:dyDescent="0.3"/>
    <row r="108033" ht="25.05" customHeight="1" x14ac:dyDescent="0.3"/>
    <row r="108034" ht="25.05" customHeight="1" x14ac:dyDescent="0.3"/>
    <row r="108035" ht="25.05" customHeight="1" x14ac:dyDescent="0.3"/>
    <row r="108036" ht="25.05" customHeight="1" x14ac:dyDescent="0.3"/>
    <row r="108037" ht="25.05" customHeight="1" x14ac:dyDescent="0.3"/>
    <row r="108038" ht="25.05" customHeight="1" x14ac:dyDescent="0.3"/>
    <row r="108039" ht="25.05" customHeight="1" x14ac:dyDescent="0.3"/>
    <row r="108040" ht="25.05" customHeight="1" x14ac:dyDescent="0.3"/>
    <row r="108041" ht="25.05" customHeight="1" x14ac:dyDescent="0.3"/>
    <row r="108042" ht="25.05" customHeight="1" x14ac:dyDescent="0.3"/>
    <row r="108043" ht="25.05" customHeight="1" x14ac:dyDescent="0.3"/>
    <row r="108044" ht="25.05" customHeight="1" x14ac:dyDescent="0.3"/>
    <row r="108045" ht="25.05" customHeight="1" x14ac:dyDescent="0.3"/>
    <row r="108046" ht="25.05" customHeight="1" x14ac:dyDescent="0.3"/>
    <row r="108047" ht="25.05" customHeight="1" x14ac:dyDescent="0.3"/>
    <row r="108048" ht="25.05" customHeight="1" x14ac:dyDescent="0.3"/>
    <row r="108049" ht="25.05" customHeight="1" x14ac:dyDescent="0.3"/>
    <row r="108050" ht="25.05" customHeight="1" x14ac:dyDescent="0.3"/>
    <row r="108051" ht="25.05" customHeight="1" x14ac:dyDescent="0.3"/>
    <row r="108052" ht="25.05" customHeight="1" x14ac:dyDescent="0.3"/>
    <row r="108053" ht="25.05" customHeight="1" x14ac:dyDescent="0.3"/>
    <row r="108054" ht="25.05" customHeight="1" x14ac:dyDescent="0.3"/>
    <row r="108055" ht="25.05" customHeight="1" x14ac:dyDescent="0.3"/>
    <row r="108056" ht="25.05" customHeight="1" x14ac:dyDescent="0.3"/>
    <row r="108057" ht="25.05" customHeight="1" x14ac:dyDescent="0.3"/>
    <row r="108058" ht="25.05" customHeight="1" x14ac:dyDescent="0.3"/>
    <row r="108059" ht="25.05" customHeight="1" x14ac:dyDescent="0.3"/>
    <row r="108060" ht="25.05" customHeight="1" x14ac:dyDescent="0.3"/>
    <row r="108061" ht="25.05" customHeight="1" x14ac:dyDescent="0.3"/>
    <row r="108062" ht="25.05" customHeight="1" x14ac:dyDescent="0.3"/>
    <row r="108063" ht="25.05" customHeight="1" x14ac:dyDescent="0.3"/>
    <row r="108064" ht="25.05" customHeight="1" x14ac:dyDescent="0.3"/>
    <row r="108065" ht="25.05" customHeight="1" x14ac:dyDescent="0.3"/>
    <row r="108066" ht="25.05" customHeight="1" x14ac:dyDescent="0.3"/>
    <row r="108067" ht="25.05" customHeight="1" x14ac:dyDescent="0.3"/>
    <row r="108068" ht="25.05" customHeight="1" x14ac:dyDescent="0.3"/>
    <row r="108069" ht="25.05" customHeight="1" x14ac:dyDescent="0.3"/>
    <row r="108070" ht="25.05" customHeight="1" x14ac:dyDescent="0.3"/>
    <row r="108071" ht="25.05" customHeight="1" x14ac:dyDescent="0.3"/>
    <row r="108072" ht="25.05" customHeight="1" x14ac:dyDescent="0.3"/>
    <row r="108073" ht="25.05" customHeight="1" x14ac:dyDescent="0.3"/>
    <row r="108074" ht="25.05" customHeight="1" x14ac:dyDescent="0.3"/>
    <row r="108075" ht="25.05" customHeight="1" x14ac:dyDescent="0.3"/>
    <row r="108076" ht="25.05" customHeight="1" x14ac:dyDescent="0.3"/>
    <row r="108077" ht="25.05" customHeight="1" x14ac:dyDescent="0.3"/>
    <row r="108078" ht="25.05" customHeight="1" x14ac:dyDescent="0.3"/>
    <row r="108079" ht="25.05" customHeight="1" x14ac:dyDescent="0.3"/>
    <row r="108080" ht="25.05" customHeight="1" x14ac:dyDescent="0.3"/>
    <row r="108081" ht="25.05" customHeight="1" x14ac:dyDescent="0.3"/>
    <row r="108082" ht="25.05" customHeight="1" x14ac:dyDescent="0.3"/>
    <row r="108083" ht="25.05" customHeight="1" x14ac:dyDescent="0.3"/>
    <row r="108084" ht="25.05" customHeight="1" x14ac:dyDescent="0.3"/>
    <row r="108085" ht="25.05" customHeight="1" x14ac:dyDescent="0.3"/>
    <row r="108086" ht="25.05" customHeight="1" x14ac:dyDescent="0.3"/>
    <row r="108087" ht="25.05" customHeight="1" x14ac:dyDescent="0.3"/>
    <row r="108088" ht="25.05" customHeight="1" x14ac:dyDescent="0.3"/>
    <row r="108089" ht="25.05" customHeight="1" x14ac:dyDescent="0.3"/>
    <row r="108090" ht="25.05" customHeight="1" x14ac:dyDescent="0.3"/>
    <row r="108091" ht="25.05" customHeight="1" x14ac:dyDescent="0.3"/>
    <row r="108092" ht="25.05" customHeight="1" x14ac:dyDescent="0.3"/>
    <row r="108093" ht="25.05" customHeight="1" x14ac:dyDescent="0.3"/>
    <row r="108094" ht="25.05" customHeight="1" x14ac:dyDescent="0.3"/>
    <row r="108095" ht="25.05" customHeight="1" x14ac:dyDescent="0.3"/>
    <row r="108096" ht="25.05" customHeight="1" x14ac:dyDescent="0.3"/>
    <row r="108097" ht="25.05" customHeight="1" x14ac:dyDescent="0.3"/>
    <row r="108098" ht="25.05" customHeight="1" x14ac:dyDescent="0.3"/>
    <row r="108099" ht="25.05" customHeight="1" x14ac:dyDescent="0.3"/>
    <row r="108100" ht="25.05" customHeight="1" x14ac:dyDescent="0.3"/>
    <row r="108101" ht="25.05" customHeight="1" x14ac:dyDescent="0.3"/>
    <row r="108102" ht="25.05" customHeight="1" x14ac:dyDescent="0.3"/>
    <row r="108103" ht="25.05" customHeight="1" x14ac:dyDescent="0.3"/>
    <row r="108104" ht="25.05" customHeight="1" x14ac:dyDescent="0.3"/>
    <row r="108105" ht="25.05" customHeight="1" x14ac:dyDescent="0.3"/>
    <row r="108106" ht="25.05" customHeight="1" x14ac:dyDescent="0.3"/>
    <row r="108107" ht="25.05" customHeight="1" x14ac:dyDescent="0.3"/>
    <row r="108108" ht="25.05" customHeight="1" x14ac:dyDescent="0.3"/>
    <row r="108109" ht="25.05" customHeight="1" x14ac:dyDescent="0.3"/>
    <row r="108110" ht="25.05" customHeight="1" x14ac:dyDescent="0.3"/>
    <row r="108111" ht="25.05" customHeight="1" x14ac:dyDescent="0.3"/>
    <row r="108112" ht="25.05" customHeight="1" x14ac:dyDescent="0.3"/>
    <row r="108113" ht="25.05" customHeight="1" x14ac:dyDescent="0.3"/>
    <row r="108114" ht="25.05" customHeight="1" x14ac:dyDescent="0.3"/>
    <row r="108115" ht="25.05" customHeight="1" x14ac:dyDescent="0.3"/>
    <row r="108116" ht="25.05" customHeight="1" x14ac:dyDescent="0.3"/>
    <row r="108117" ht="25.05" customHeight="1" x14ac:dyDescent="0.3"/>
    <row r="108118" ht="25.05" customHeight="1" x14ac:dyDescent="0.3"/>
    <row r="108119" ht="25.05" customHeight="1" x14ac:dyDescent="0.3"/>
    <row r="108120" ht="25.05" customHeight="1" x14ac:dyDescent="0.3"/>
    <row r="108121" ht="25.05" customHeight="1" x14ac:dyDescent="0.3"/>
    <row r="108122" ht="25.05" customHeight="1" x14ac:dyDescent="0.3"/>
    <row r="108123" ht="25.05" customHeight="1" x14ac:dyDescent="0.3"/>
    <row r="108124" ht="25.05" customHeight="1" x14ac:dyDescent="0.3"/>
    <row r="108125" ht="25.05" customHeight="1" x14ac:dyDescent="0.3"/>
    <row r="108126" ht="25.05" customHeight="1" x14ac:dyDescent="0.3"/>
    <row r="108127" ht="25.05" customHeight="1" x14ac:dyDescent="0.3"/>
    <row r="108128" ht="25.05" customHeight="1" x14ac:dyDescent="0.3"/>
    <row r="108129" ht="25.05" customHeight="1" x14ac:dyDescent="0.3"/>
    <row r="108130" ht="25.05" customHeight="1" x14ac:dyDescent="0.3"/>
    <row r="108131" ht="25.05" customHeight="1" x14ac:dyDescent="0.3"/>
    <row r="108132" ht="25.05" customHeight="1" x14ac:dyDescent="0.3"/>
    <row r="108133" ht="25.05" customHeight="1" x14ac:dyDescent="0.3"/>
    <row r="108134" ht="25.05" customHeight="1" x14ac:dyDescent="0.3"/>
    <row r="108135" ht="25.05" customHeight="1" x14ac:dyDescent="0.3"/>
    <row r="108136" ht="25.05" customHeight="1" x14ac:dyDescent="0.3"/>
    <row r="108137" ht="25.05" customHeight="1" x14ac:dyDescent="0.3"/>
    <row r="108138" ht="25.05" customHeight="1" x14ac:dyDescent="0.3"/>
    <row r="108139" ht="25.05" customHeight="1" x14ac:dyDescent="0.3"/>
    <row r="108140" ht="25.05" customHeight="1" x14ac:dyDescent="0.3"/>
    <row r="108141" ht="25.05" customHeight="1" x14ac:dyDescent="0.3"/>
    <row r="108142" ht="25.05" customHeight="1" x14ac:dyDescent="0.3"/>
    <row r="108143" ht="25.05" customHeight="1" x14ac:dyDescent="0.3"/>
    <row r="108144" ht="25.05" customHeight="1" x14ac:dyDescent="0.3"/>
    <row r="108145" ht="25.05" customHeight="1" x14ac:dyDescent="0.3"/>
    <row r="108146" ht="25.05" customHeight="1" x14ac:dyDescent="0.3"/>
    <row r="108147" ht="25.05" customHeight="1" x14ac:dyDescent="0.3"/>
    <row r="108148" ht="25.05" customHeight="1" x14ac:dyDescent="0.3"/>
    <row r="108149" ht="25.05" customHeight="1" x14ac:dyDescent="0.3"/>
    <row r="108150" ht="25.05" customHeight="1" x14ac:dyDescent="0.3"/>
    <row r="108151" ht="25.05" customHeight="1" x14ac:dyDescent="0.3"/>
    <row r="108152" ht="25.05" customHeight="1" x14ac:dyDescent="0.3"/>
    <row r="108153" ht="25.05" customHeight="1" x14ac:dyDescent="0.3"/>
    <row r="108154" ht="25.05" customHeight="1" x14ac:dyDescent="0.3"/>
    <row r="108155" ht="25.05" customHeight="1" x14ac:dyDescent="0.3"/>
    <row r="108156" ht="25.05" customHeight="1" x14ac:dyDescent="0.3"/>
    <row r="108157" ht="25.05" customHeight="1" x14ac:dyDescent="0.3"/>
    <row r="108158" ht="25.05" customHeight="1" x14ac:dyDescent="0.3"/>
    <row r="108159" ht="25.05" customHeight="1" x14ac:dyDescent="0.3"/>
    <row r="108160" ht="25.05" customHeight="1" x14ac:dyDescent="0.3"/>
    <row r="108161" ht="25.05" customHeight="1" x14ac:dyDescent="0.3"/>
    <row r="108162" ht="25.05" customHeight="1" x14ac:dyDescent="0.3"/>
    <row r="108163" ht="25.05" customHeight="1" x14ac:dyDescent="0.3"/>
    <row r="108164" ht="25.05" customHeight="1" x14ac:dyDescent="0.3"/>
    <row r="108165" ht="25.05" customHeight="1" x14ac:dyDescent="0.3"/>
    <row r="108166" ht="25.05" customHeight="1" x14ac:dyDescent="0.3"/>
    <row r="108167" ht="25.05" customHeight="1" x14ac:dyDescent="0.3"/>
    <row r="108168" ht="25.05" customHeight="1" x14ac:dyDescent="0.3"/>
    <row r="108169" ht="25.05" customHeight="1" x14ac:dyDescent="0.3"/>
    <row r="108170" ht="25.05" customHeight="1" x14ac:dyDescent="0.3"/>
    <row r="108171" ht="25.05" customHeight="1" x14ac:dyDescent="0.3"/>
    <row r="108172" ht="25.05" customHeight="1" x14ac:dyDescent="0.3"/>
    <row r="108173" ht="25.05" customHeight="1" x14ac:dyDescent="0.3"/>
    <row r="108174" ht="25.05" customHeight="1" x14ac:dyDescent="0.3"/>
    <row r="108175" ht="25.05" customHeight="1" x14ac:dyDescent="0.3"/>
    <row r="108176" ht="25.05" customHeight="1" x14ac:dyDescent="0.3"/>
    <row r="108177" ht="25.05" customHeight="1" x14ac:dyDescent="0.3"/>
    <row r="108178" ht="25.05" customHeight="1" x14ac:dyDescent="0.3"/>
    <row r="108179" ht="25.05" customHeight="1" x14ac:dyDescent="0.3"/>
    <row r="108180" ht="25.05" customHeight="1" x14ac:dyDescent="0.3"/>
    <row r="108181" ht="25.05" customHeight="1" x14ac:dyDescent="0.3"/>
    <row r="108182" ht="25.05" customHeight="1" x14ac:dyDescent="0.3"/>
    <row r="108183" ht="25.05" customHeight="1" x14ac:dyDescent="0.3"/>
    <row r="108184" ht="25.05" customHeight="1" x14ac:dyDescent="0.3"/>
    <row r="108185" ht="25.05" customHeight="1" x14ac:dyDescent="0.3"/>
    <row r="108186" ht="25.05" customHeight="1" x14ac:dyDescent="0.3"/>
    <row r="108187" ht="25.05" customHeight="1" x14ac:dyDescent="0.3"/>
    <row r="108188" ht="25.05" customHeight="1" x14ac:dyDescent="0.3"/>
    <row r="108189" ht="25.05" customHeight="1" x14ac:dyDescent="0.3"/>
    <row r="108190" ht="25.05" customHeight="1" x14ac:dyDescent="0.3"/>
    <row r="108191" ht="25.05" customHeight="1" x14ac:dyDescent="0.3"/>
    <row r="108192" ht="25.05" customHeight="1" x14ac:dyDescent="0.3"/>
    <row r="108193" ht="25.05" customHeight="1" x14ac:dyDescent="0.3"/>
    <row r="108194" ht="25.05" customHeight="1" x14ac:dyDescent="0.3"/>
    <row r="108195" ht="25.05" customHeight="1" x14ac:dyDescent="0.3"/>
    <row r="108196" ht="25.05" customHeight="1" x14ac:dyDescent="0.3"/>
    <row r="108197" ht="25.05" customHeight="1" x14ac:dyDescent="0.3"/>
    <row r="108198" ht="25.05" customHeight="1" x14ac:dyDescent="0.3"/>
    <row r="108199" ht="25.05" customHeight="1" x14ac:dyDescent="0.3"/>
    <row r="108200" ht="25.05" customHeight="1" x14ac:dyDescent="0.3"/>
    <row r="108201" ht="25.05" customHeight="1" x14ac:dyDescent="0.3"/>
    <row r="108202" ht="25.05" customHeight="1" x14ac:dyDescent="0.3"/>
    <row r="108203" ht="25.05" customHeight="1" x14ac:dyDescent="0.3"/>
    <row r="108204" ht="25.05" customHeight="1" x14ac:dyDescent="0.3"/>
    <row r="108205" ht="25.05" customHeight="1" x14ac:dyDescent="0.3"/>
    <row r="108206" ht="25.05" customHeight="1" x14ac:dyDescent="0.3"/>
    <row r="108207" ht="25.05" customHeight="1" x14ac:dyDescent="0.3"/>
    <row r="108208" ht="25.05" customHeight="1" x14ac:dyDescent="0.3"/>
    <row r="108209" ht="25.05" customHeight="1" x14ac:dyDescent="0.3"/>
    <row r="108210" ht="25.05" customHeight="1" x14ac:dyDescent="0.3"/>
    <row r="108211" ht="25.05" customHeight="1" x14ac:dyDescent="0.3"/>
    <row r="108212" ht="25.05" customHeight="1" x14ac:dyDescent="0.3"/>
    <row r="108213" ht="25.05" customHeight="1" x14ac:dyDescent="0.3"/>
    <row r="108214" ht="25.05" customHeight="1" x14ac:dyDescent="0.3"/>
    <row r="108215" ht="25.05" customHeight="1" x14ac:dyDescent="0.3"/>
    <row r="108216" ht="25.05" customHeight="1" x14ac:dyDescent="0.3"/>
    <row r="108217" ht="25.05" customHeight="1" x14ac:dyDescent="0.3"/>
    <row r="108218" ht="25.05" customHeight="1" x14ac:dyDescent="0.3"/>
    <row r="108219" ht="25.05" customHeight="1" x14ac:dyDescent="0.3"/>
    <row r="108220" ht="25.05" customHeight="1" x14ac:dyDescent="0.3"/>
    <row r="108221" ht="25.05" customHeight="1" x14ac:dyDescent="0.3"/>
    <row r="108222" ht="25.05" customHeight="1" x14ac:dyDescent="0.3"/>
    <row r="108223" ht="25.05" customHeight="1" x14ac:dyDescent="0.3"/>
    <row r="108224" ht="25.05" customHeight="1" x14ac:dyDescent="0.3"/>
    <row r="108225" ht="25.05" customHeight="1" x14ac:dyDescent="0.3"/>
    <row r="108226" ht="25.05" customHeight="1" x14ac:dyDescent="0.3"/>
    <row r="108227" ht="25.05" customHeight="1" x14ac:dyDescent="0.3"/>
    <row r="108228" ht="25.05" customHeight="1" x14ac:dyDescent="0.3"/>
    <row r="108229" ht="25.05" customHeight="1" x14ac:dyDescent="0.3"/>
    <row r="108230" ht="25.05" customHeight="1" x14ac:dyDescent="0.3"/>
    <row r="108231" ht="25.05" customHeight="1" x14ac:dyDescent="0.3"/>
    <row r="108232" ht="25.05" customHeight="1" x14ac:dyDescent="0.3"/>
    <row r="108233" ht="25.05" customHeight="1" x14ac:dyDescent="0.3"/>
    <row r="108234" ht="25.05" customHeight="1" x14ac:dyDescent="0.3"/>
    <row r="108235" ht="25.05" customHeight="1" x14ac:dyDescent="0.3"/>
    <row r="108236" ht="25.05" customHeight="1" x14ac:dyDescent="0.3"/>
    <row r="108237" ht="25.05" customHeight="1" x14ac:dyDescent="0.3"/>
    <row r="108238" ht="25.05" customHeight="1" x14ac:dyDescent="0.3"/>
    <row r="108239" ht="25.05" customHeight="1" x14ac:dyDescent="0.3"/>
    <row r="108240" ht="25.05" customHeight="1" x14ac:dyDescent="0.3"/>
    <row r="108241" ht="25.05" customHeight="1" x14ac:dyDescent="0.3"/>
    <row r="108242" ht="25.05" customHeight="1" x14ac:dyDescent="0.3"/>
    <row r="108243" ht="25.05" customHeight="1" x14ac:dyDescent="0.3"/>
    <row r="108244" ht="25.05" customHeight="1" x14ac:dyDescent="0.3"/>
    <row r="108245" ht="25.05" customHeight="1" x14ac:dyDescent="0.3"/>
    <row r="108246" ht="25.05" customHeight="1" x14ac:dyDescent="0.3"/>
    <row r="108247" ht="25.05" customHeight="1" x14ac:dyDescent="0.3"/>
    <row r="108248" ht="25.05" customHeight="1" x14ac:dyDescent="0.3"/>
    <row r="108249" ht="25.05" customHeight="1" x14ac:dyDescent="0.3"/>
    <row r="108250" ht="25.05" customHeight="1" x14ac:dyDescent="0.3"/>
    <row r="108251" ht="25.05" customHeight="1" x14ac:dyDescent="0.3"/>
    <row r="108252" ht="25.05" customHeight="1" x14ac:dyDescent="0.3"/>
    <row r="108253" ht="25.05" customHeight="1" x14ac:dyDescent="0.3"/>
    <row r="108254" ht="25.05" customHeight="1" x14ac:dyDescent="0.3"/>
    <row r="108255" ht="25.05" customHeight="1" x14ac:dyDescent="0.3"/>
    <row r="108256" ht="25.05" customHeight="1" x14ac:dyDescent="0.3"/>
    <row r="108257" ht="25.05" customHeight="1" x14ac:dyDescent="0.3"/>
    <row r="108258" ht="25.05" customHeight="1" x14ac:dyDescent="0.3"/>
    <row r="108259" ht="25.05" customHeight="1" x14ac:dyDescent="0.3"/>
    <row r="108260" ht="25.05" customHeight="1" x14ac:dyDescent="0.3"/>
    <row r="108261" ht="25.05" customHeight="1" x14ac:dyDescent="0.3"/>
    <row r="108262" ht="25.05" customHeight="1" x14ac:dyDescent="0.3"/>
    <row r="108263" ht="25.05" customHeight="1" x14ac:dyDescent="0.3"/>
    <row r="108264" ht="25.05" customHeight="1" x14ac:dyDescent="0.3"/>
    <row r="108265" ht="25.05" customHeight="1" x14ac:dyDescent="0.3"/>
    <row r="108266" ht="25.05" customHeight="1" x14ac:dyDescent="0.3"/>
    <row r="108267" ht="25.05" customHeight="1" x14ac:dyDescent="0.3"/>
    <row r="108268" ht="25.05" customHeight="1" x14ac:dyDescent="0.3"/>
    <row r="108269" ht="25.05" customHeight="1" x14ac:dyDescent="0.3"/>
    <row r="108270" ht="25.05" customHeight="1" x14ac:dyDescent="0.3"/>
    <row r="108271" ht="25.05" customHeight="1" x14ac:dyDescent="0.3"/>
    <row r="108272" ht="25.05" customHeight="1" x14ac:dyDescent="0.3"/>
    <row r="108273" ht="25.05" customHeight="1" x14ac:dyDescent="0.3"/>
    <row r="108274" ht="25.05" customHeight="1" x14ac:dyDescent="0.3"/>
    <row r="108275" ht="25.05" customHeight="1" x14ac:dyDescent="0.3"/>
    <row r="108276" ht="25.05" customHeight="1" x14ac:dyDescent="0.3"/>
    <row r="108277" ht="25.05" customHeight="1" x14ac:dyDescent="0.3"/>
    <row r="108278" ht="25.05" customHeight="1" x14ac:dyDescent="0.3"/>
    <row r="108279" ht="25.05" customHeight="1" x14ac:dyDescent="0.3"/>
    <row r="108280" ht="25.05" customHeight="1" x14ac:dyDescent="0.3"/>
    <row r="108281" ht="25.05" customHeight="1" x14ac:dyDescent="0.3"/>
    <row r="108282" ht="25.05" customHeight="1" x14ac:dyDescent="0.3"/>
    <row r="108283" ht="25.05" customHeight="1" x14ac:dyDescent="0.3"/>
    <row r="108284" ht="25.05" customHeight="1" x14ac:dyDescent="0.3"/>
    <row r="108285" ht="25.05" customHeight="1" x14ac:dyDescent="0.3"/>
    <row r="108286" ht="25.05" customHeight="1" x14ac:dyDescent="0.3"/>
    <row r="108287" ht="25.05" customHeight="1" x14ac:dyDescent="0.3"/>
    <row r="108288" ht="25.05" customHeight="1" x14ac:dyDescent="0.3"/>
    <row r="108289" ht="25.05" customHeight="1" x14ac:dyDescent="0.3"/>
    <row r="108290" ht="25.05" customHeight="1" x14ac:dyDescent="0.3"/>
    <row r="108291" ht="25.05" customHeight="1" x14ac:dyDescent="0.3"/>
    <row r="108292" ht="25.05" customHeight="1" x14ac:dyDescent="0.3"/>
    <row r="108293" ht="25.05" customHeight="1" x14ac:dyDescent="0.3"/>
    <row r="108294" ht="25.05" customHeight="1" x14ac:dyDescent="0.3"/>
    <row r="108295" ht="25.05" customHeight="1" x14ac:dyDescent="0.3"/>
    <row r="108296" ht="25.05" customHeight="1" x14ac:dyDescent="0.3"/>
    <row r="108297" ht="25.05" customHeight="1" x14ac:dyDescent="0.3"/>
    <row r="108298" ht="25.05" customHeight="1" x14ac:dyDescent="0.3"/>
    <row r="108299" ht="25.05" customHeight="1" x14ac:dyDescent="0.3"/>
    <row r="108300" ht="25.05" customHeight="1" x14ac:dyDescent="0.3"/>
    <row r="108301" ht="25.05" customHeight="1" x14ac:dyDescent="0.3"/>
    <row r="108302" ht="25.05" customHeight="1" x14ac:dyDescent="0.3"/>
    <row r="108303" ht="25.05" customHeight="1" x14ac:dyDescent="0.3"/>
    <row r="108304" ht="25.05" customHeight="1" x14ac:dyDescent="0.3"/>
    <row r="108305" ht="25.05" customHeight="1" x14ac:dyDescent="0.3"/>
    <row r="108306" ht="25.05" customHeight="1" x14ac:dyDescent="0.3"/>
    <row r="108307" ht="25.05" customHeight="1" x14ac:dyDescent="0.3"/>
    <row r="108308" ht="25.05" customHeight="1" x14ac:dyDescent="0.3"/>
    <row r="108309" ht="25.05" customHeight="1" x14ac:dyDescent="0.3"/>
    <row r="108310" ht="25.05" customHeight="1" x14ac:dyDescent="0.3"/>
    <row r="108311" ht="25.05" customHeight="1" x14ac:dyDescent="0.3"/>
    <row r="108312" ht="25.05" customHeight="1" x14ac:dyDescent="0.3"/>
    <row r="108313" ht="25.05" customHeight="1" x14ac:dyDescent="0.3"/>
    <row r="108314" ht="25.05" customHeight="1" x14ac:dyDescent="0.3"/>
    <row r="108315" ht="25.05" customHeight="1" x14ac:dyDescent="0.3"/>
    <row r="108316" ht="25.05" customHeight="1" x14ac:dyDescent="0.3"/>
    <row r="108317" ht="25.05" customHeight="1" x14ac:dyDescent="0.3"/>
    <row r="108318" ht="25.05" customHeight="1" x14ac:dyDescent="0.3"/>
    <row r="108319" ht="25.05" customHeight="1" x14ac:dyDescent="0.3"/>
    <row r="108320" ht="25.05" customHeight="1" x14ac:dyDescent="0.3"/>
    <row r="108321" ht="25.05" customHeight="1" x14ac:dyDescent="0.3"/>
    <row r="108322" ht="25.05" customHeight="1" x14ac:dyDescent="0.3"/>
    <row r="108323" ht="25.05" customHeight="1" x14ac:dyDescent="0.3"/>
    <row r="108324" ht="25.05" customHeight="1" x14ac:dyDescent="0.3"/>
    <row r="108325" ht="25.05" customHeight="1" x14ac:dyDescent="0.3"/>
    <row r="108326" ht="25.05" customHeight="1" x14ac:dyDescent="0.3"/>
    <row r="108327" ht="25.05" customHeight="1" x14ac:dyDescent="0.3"/>
    <row r="108328" ht="25.05" customHeight="1" x14ac:dyDescent="0.3"/>
    <row r="108329" ht="25.05" customHeight="1" x14ac:dyDescent="0.3"/>
    <row r="108330" ht="25.05" customHeight="1" x14ac:dyDescent="0.3"/>
    <row r="108331" ht="25.05" customHeight="1" x14ac:dyDescent="0.3"/>
    <row r="108332" ht="25.05" customHeight="1" x14ac:dyDescent="0.3"/>
    <row r="108333" ht="25.05" customHeight="1" x14ac:dyDescent="0.3"/>
    <row r="108334" ht="25.05" customHeight="1" x14ac:dyDescent="0.3"/>
    <row r="108335" ht="25.05" customHeight="1" x14ac:dyDescent="0.3"/>
    <row r="108336" ht="25.05" customHeight="1" x14ac:dyDescent="0.3"/>
    <row r="108337" ht="25.05" customHeight="1" x14ac:dyDescent="0.3"/>
    <row r="108338" ht="25.05" customHeight="1" x14ac:dyDescent="0.3"/>
    <row r="108339" ht="25.05" customHeight="1" x14ac:dyDescent="0.3"/>
    <row r="108340" ht="25.05" customHeight="1" x14ac:dyDescent="0.3"/>
    <row r="108341" ht="25.05" customHeight="1" x14ac:dyDescent="0.3"/>
    <row r="108342" ht="25.05" customHeight="1" x14ac:dyDescent="0.3"/>
    <row r="108343" ht="25.05" customHeight="1" x14ac:dyDescent="0.3"/>
    <row r="108344" ht="25.05" customHeight="1" x14ac:dyDescent="0.3"/>
    <row r="108345" ht="25.05" customHeight="1" x14ac:dyDescent="0.3"/>
    <row r="108346" ht="25.05" customHeight="1" x14ac:dyDescent="0.3"/>
    <row r="108347" ht="25.05" customHeight="1" x14ac:dyDescent="0.3"/>
    <row r="108348" ht="25.05" customHeight="1" x14ac:dyDescent="0.3"/>
    <row r="108349" ht="25.05" customHeight="1" x14ac:dyDescent="0.3"/>
    <row r="108350" ht="25.05" customHeight="1" x14ac:dyDescent="0.3"/>
    <row r="108351" ht="25.05" customHeight="1" x14ac:dyDescent="0.3"/>
    <row r="108352" ht="25.05" customHeight="1" x14ac:dyDescent="0.3"/>
    <row r="108353" ht="25.05" customHeight="1" x14ac:dyDescent="0.3"/>
    <row r="108354" ht="25.05" customHeight="1" x14ac:dyDescent="0.3"/>
    <row r="108355" ht="25.05" customHeight="1" x14ac:dyDescent="0.3"/>
    <row r="108356" ht="25.05" customHeight="1" x14ac:dyDescent="0.3"/>
    <row r="108357" ht="25.05" customHeight="1" x14ac:dyDescent="0.3"/>
    <row r="108358" ht="25.05" customHeight="1" x14ac:dyDescent="0.3"/>
    <row r="108359" ht="25.05" customHeight="1" x14ac:dyDescent="0.3"/>
    <row r="108360" ht="25.05" customHeight="1" x14ac:dyDescent="0.3"/>
    <row r="108361" ht="25.05" customHeight="1" x14ac:dyDescent="0.3"/>
    <row r="108362" ht="25.05" customHeight="1" x14ac:dyDescent="0.3"/>
    <row r="108363" ht="25.05" customHeight="1" x14ac:dyDescent="0.3"/>
    <row r="108364" ht="25.05" customHeight="1" x14ac:dyDescent="0.3"/>
    <row r="108365" ht="25.05" customHeight="1" x14ac:dyDescent="0.3"/>
    <row r="108366" ht="25.05" customHeight="1" x14ac:dyDescent="0.3"/>
    <row r="108367" ht="25.05" customHeight="1" x14ac:dyDescent="0.3"/>
    <row r="108368" ht="25.05" customHeight="1" x14ac:dyDescent="0.3"/>
    <row r="108369" ht="25.05" customHeight="1" x14ac:dyDescent="0.3"/>
    <row r="108370" ht="25.05" customHeight="1" x14ac:dyDescent="0.3"/>
    <row r="108371" ht="25.05" customHeight="1" x14ac:dyDescent="0.3"/>
    <row r="108372" ht="25.05" customHeight="1" x14ac:dyDescent="0.3"/>
    <row r="108373" ht="25.05" customHeight="1" x14ac:dyDescent="0.3"/>
    <row r="108374" ht="25.05" customHeight="1" x14ac:dyDescent="0.3"/>
    <row r="108375" ht="25.05" customHeight="1" x14ac:dyDescent="0.3"/>
    <row r="108376" ht="25.05" customHeight="1" x14ac:dyDescent="0.3"/>
    <row r="108377" ht="25.05" customHeight="1" x14ac:dyDescent="0.3"/>
    <row r="108378" ht="25.05" customHeight="1" x14ac:dyDescent="0.3"/>
    <row r="108379" ht="25.05" customHeight="1" x14ac:dyDescent="0.3"/>
    <row r="108380" ht="25.05" customHeight="1" x14ac:dyDescent="0.3"/>
    <row r="108381" ht="25.05" customHeight="1" x14ac:dyDescent="0.3"/>
    <row r="108382" ht="25.05" customHeight="1" x14ac:dyDescent="0.3"/>
    <row r="108383" ht="25.05" customHeight="1" x14ac:dyDescent="0.3"/>
    <row r="108384" ht="25.05" customHeight="1" x14ac:dyDescent="0.3"/>
    <row r="108385" ht="25.05" customHeight="1" x14ac:dyDescent="0.3"/>
    <row r="108386" ht="25.05" customHeight="1" x14ac:dyDescent="0.3"/>
    <row r="108387" ht="25.05" customHeight="1" x14ac:dyDescent="0.3"/>
    <row r="108388" ht="25.05" customHeight="1" x14ac:dyDescent="0.3"/>
    <row r="108389" ht="25.05" customHeight="1" x14ac:dyDescent="0.3"/>
    <row r="108390" ht="25.05" customHeight="1" x14ac:dyDescent="0.3"/>
    <row r="108391" ht="25.05" customHeight="1" x14ac:dyDescent="0.3"/>
    <row r="108392" ht="25.05" customHeight="1" x14ac:dyDescent="0.3"/>
    <row r="108393" ht="25.05" customHeight="1" x14ac:dyDescent="0.3"/>
    <row r="108394" ht="25.05" customHeight="1" x14ac:dyDescent="0.3"/>
    <row r="108395" ht="25.05" customHeight="1" x14ac:dyDescent="0.3"/>
    <row r="108396" ht="25.05" customHeight="1" x14ac:dyDescent="0.3"/>
    <row r="108397" ht="25.05" customHeight="1" x14ac:dyDescent="0.3"/>
    <row r="108398" ht="25.05" customHeight="1" x14ac:dyDescent="0.3"/>
    <row r="108399" ht="25.05" customHeight="1" x14ac:dyDescent="0.3"/>
    <row r="108400" ht="25.05" customHeight="1" x14ac:dyDescent="0.3"/>
    <row r="108401" ht="25.05" customHeight="1" x14ac:dyDescent="0.3"/>
    <row r="108402" ht="25.05" customHeight="1" x14ac:dyDescent="0.3"/>
    <row r="108403" ht="25.05" customHeight="1" x14ac:dyDescent="0.3"/>
    <row r="108404" ht="25.05" customHeight="1" x14ac:dyDescent="0.3"/>
    <row r="108405" ht="25.05" customHeight="1" x14ac:dyDescent="0.3"/>
    <row r="108406" ht="25.05" customHeight="1" x14ac:dyDescent="0.3"/>
    <row r="108407" ht="25.05" customHeight="1" x14ac:dyDescent="0.3"/>
    <row r="108408" ht="25.05" customHeight="1" x14ac:dyDescent="0.3"/>
    <row r="108409" ht="25.05" customHeight="1" x14ac:dyDescent="0.3"/>
    <row r="108410" ht="25.05" customHeight="1" x14ac:dyDescent="0.3"/>
    <row r="108411" ht="25.05" customHeight="1" x14ac:dyDescent="0.3"/>
    <row r="108412" ht="25.05" customHeight="1" x14ac:dyDescent="0.3"/>
    <row r="108413" ht="25.05" customHeight="1" x14ac:dyDescent="0.3"/>
    <row r="108414" ht="25.05" customHeight="1" x14ac:dyDescent="0.3"/>
    <row r="108415" ht="25.05" customHeight="1" x14ac:dyDescent="0.3"/>
    <row r="108416" ht="25.05" customHeight="1" x14ac:dyDescent="0.3"/>
    <row r="108417" ht="25.05" customHeight="1" x14ac:dyDescent="0.3"/>
    <row r="108418" ht="25.05" customHeight="1" x14ac:dyDescent="0.3"/>
    <row r="108419" ht="25.05" customHeight="1" x14ac:dyDescent="0.3"/>
    <row r="108420" ht="25.05" customHeight="1" x14ac:dyDescent="0.3"/>
    <row r="108421" ht="25.05" customHeight="1" x14ac:dyDescent="0.3"/>
    <row r="108422" ht="25.05" customHeight="1" x14ac:dyDescent="0.3"/>
    <row r="108423" ht="25.05" customHeight="1" x14ac:dyDescent="0.3"/>
    <row r="108424" ht="25.05" customHeight="1" x14ac:dyDescent="0.3"/>
    <row r="108425" ht="25.05" customHeight="1" x14ac:dyDescent="0.3"/>
    <row r="108426" ht="25.05" customHeight="1" x14ac:dyDescent="0.3"/>
    <row r="108427" ht="25.05" customHeight="1" x14ac:dyDescent="0.3"/>
    <row r="108428" ht="25.05" customHeight="1" x14ac:dyDescent="0.3"/>
    <row r="108429" ht="25.05" customHeight="1" x14ac:dyDescent="0.3"/>
    <row r="108430" ht="25.05" customHeight="1" x14ac:dyDescent="0.3"/>
    <row r="108431" ht="25.05" customHeight="1" x14ac:dyDescent="0.3"/>
    <row r="108432" ht="25.05" customHeight="1" x14ac:dyDescent="0.3"/>
    <row r="108433" ht="25.05" customHeight="1" x14ac:dyDescent="0.3"/>
    <row r="108434" ht="25.05" customHeight="1" x14ac:dyDescent="0.3"/>
    <row r="108435" ht="25.05" customHeight="1" x14ac:dyDescent="0.3"/>
    <row r="108436" ht="25.05" customHeight="1" x14ac:dyDescent="0.3"/>
    <row r="108437" ht="25.05" customHeight="1" x14ac:dyDescent="0.3"/>
    <row r="108438" ht="25.05" customHeight="1" x14ac:dyDescent="0.3"/>
    <row r="108439" ht="25.05" customHeight="1" x14ac:dyDescent="0.3"/>
    <row r="108440" ht="25.05" customHeight="1" x14ac:dyDescent="0.3"/>
    <row r="108441" ht="25.05" customHeight="1" x14ac:dyDescent="0.3"/>
    <row r="108442" ht="25.05" customHeight="1" x14ac:dyDescent="0.3"/>
    <row r="108443" ht="25.05" customHeight="1" x14ac:dyDescent="0.3"/>
    <row r="108444" ht="25.05" customHeight="1" x14ac:dyDescent="0.3"/>
    <row r="108445" ht="25.05" customHeight="1" x14ac:dyDescent="0.3"/>
    <row r="108446" ht="25.05" customHeight="1" x14ac:dyDescent="0.3"/>
    <row r="108447" ht="25.05" customHeight="1" x14ac:dyDescent="0.3"/>
    <row r="108448" ht="25.05" customHeight="1" x14ac:dyDescent="0.3"/>
    <row r="108449" ht="25.05" customHeight="1" x14ac:dyDescent="0.3"/>
    <row r="108450" ht="25.05" customHeight="1" x14ac:dyDescent="0.3"/>
    <row r="108451" ht="25.05" customHeight="1" x14ac:dyDescent="0.3"/>
    <row r="108452" ht="25.05" customHeight="1" x14ac:dyDescent="0.3"/>
    <row r="108453" ht="25.05" customHeight="1" x14ac:dyDescent="0.3"/>
    <row r="108454" ht="25.05" customHeight="1" x14ac:dyDescent="0.3"/>
    <row r="108455" ht="25.05" customHeight="1" x14ac:dyDescent="0.3"/>
    <row r="108456" ht="25.05" customHeight="1" x14ac:dyDescent="0.3"/>
    <row r="108457" ht="25.05" customHeight="1" x14ac:dyDescent="0.3"/>
    <row r="108458" ht="25.05" customHeight="1" x14ac:dyDescent="0.3"/>
    <row r="108459" ht="25.05" customHeight="1" x14ac:dyDescent="0.3"/>
    <row r="108460" ht="25.05" customHeight="1" x14ac:dyDescent="0.3"/>
    <row r="108461" ht="25.05" customHeight="1" x14ac:dyDescent="0.3"/>
    <row r="108462" ht="25.05" customHeight="1" x14ac:dyDescent="0.3"/>
    <row r="108463" ht="25.05" customHeight="1" x14ac:dyDescent="0.3"/>
    <row r="108464" ht="25.05" customHeight="1" x14ac:dyDescent="0.3"/>
    <row r="108465" ht="25.05" customHeight="1" x14ac:dyDescent="0.3"/>
    <row r="108466" ht="25.05" customHeight="1" x14ac:dyDescent="0.3"/>
    <row r="108467" ht="25.05" customHeight="1" x14ac:dyDescent="0.3"/>
    <row r="108468" ht="25.05" customHeight="1" x14ac:dyDescent="0.3"/>
    <row r="108469" ht="25.05" customHeight="1" x14ac:dyDescent="0.3"/>
    <row r="108470" ht="25.05" customHeight="1" x14ac:dyDescent="0.3"/>
    <row r="108471" ht="25.05" customHeight="1" x14ac:dyDescent="0.3"/>
    <row r="108472" ht="25.05" customHeight="1" x14ac:dyDescent="0.3"/>
    <row r="108473" ht="25.05" customHeight="1" x14ac:dyDescent="0.3"/>
    <row r="108474" ht="25.05" customHeight="1" x14ac:dyDescent="0.3"/>
    <row r="108475" ht="25.05" customHeight="1" x14ac:dyDescent="0.3"/>
    <row r="108476" ht="25.05" customHeight="1" x14ac:dyDescent="0.3"/>
    <row r="108477" ht="25.05" customHeight="1" x14ac:dyDescent="0.3"/>
    <row r="108478" ht="25.05" customHeight="1" x14ac:dyDescent="0.3"/>
    <row r="108479" ht="25.05" customHeight="1" x14ac:dyDescent="0.3"/>
    <row r="108480" ht="25.05" customHeight="1" x14ac:dyDescent="0.3"/>
    <row r="108481" ht="25.05" customHeight="1" x14ac:dyDescent="0.3"/>
    <row r="108482" ht="25.05" customHeight="1" x14ac:dyDescent="0.3"/>
    <row r="108483" ht="25.05" customHeight="1" x14ac:dyDescent="0.3"/>
    <row r="108484" ht="25.05" customHeight="1" x14ac:dyDescent="0.3"/>
    <row r="108485" ht="25.05" customHeight="1" x14ac:dyDescent="0.3"/>
    <row r="108486" ht="25.05" customHeight="1" x14ac:dyDescent="0.3"/>
    <row r="108487" ht="25.05" customHeight="1" x14ac:dyDescent="0.3"/>
    <row r="108488" ht="25.05" customHeight="1" x14ac:dyDescent="0.3"/>
    <row r="108489" ht="25.05" customHeight="1" x14ac:dyDescent="0.3"/>
    <row r="108490" ht="25.05" customHeight="1" x14ac:dyDescent="0.3"/>
    <row r="108491" ht="25.05" customHeight="1" x14ac:dyDescent="0.3"/>
    <row r="108492" ht="25.05" customHeight="1" x14ac:dyDescent="0.3"/>
    <row r="108493" ht="25.05" customHeight="1" x14ac:dyDescent="0.3"/>
    <row r="108494" ht="25.05" customHeight="1" x14ac:dyDescent="0.3"/>
    <row r="108495" ht="25.05" customHeight="1" x14ac:dyDescent="0.3"/>
    <row r="108496" ht="25.05" customHeight="1" x14ac:dyDescent="0.3"/>
    <row r="108497" ht="25.05" customHeight="1" x14ac:dyDescent="0.3"/>
    <row r="108498" ht="25.05" customHeight="1" x14ac:dyDescent="0.3"/>
    <row r="108499" ht="25.05" customHeight="1" x14ac:dyDescent="0.3"/>
    <row r="108500" ht="25.05" customHeight="1" x14ac:dyDescent="0.3"/>
    <row r="108501" ht="25.05" customHeight="1" x14ac:dyDescent="0.3"/>
    <row r="108502" ht="25.05" customHeight="1" x14ac:dyDescent="0.3"/>
    <row r="108503" ht="25.05" customHeight="1" x14ac:dyDescent="0.3"/>
    <row r="108504" ht="25.05" customHeight="1" x14ac:dyDescent="0.3"/>
    <row r="108505" ht="25.05" customHeight="1" x14ac:dyDescent="0.3"/>
    <row r="108506" ht="25.05" customHeight="1" x14ac:dyDescent="0.3"/>
    <row r="108507" ht="25.05" customHeight="1" x14ac:dyDescent="0.3"/>
    <row r="108508" ht="25.05" customHeight="1" x14ac:dyDescent="0.3"/>
    <row r="108509" ht="25.05" customHeight="1" x14ac:dyDescent="0.3"/>
    <row r="108510" ht="25.05" customHeight="1" x14ac:dyDescent="0.3"/>
    <row r="108511" ht="25.05" customHeight="1" x14ac:dyDescent="0.3"/>
    <row r="108512" ht="25.05" customHeight="1" x14ac:dyDescent="0.3"/>
    <row r="108513" ht="25.05" customHeight="1" x14ac:dyDescent="0.3"/>
    <row r="108514" ht="25.05" customHeight="1" x14ac:dyDescent="0.3"/>
    <row r="108515" ht="25.05" customHeight="1" x14ac:dyDescent="0.3"/>
    <row r="108516" ht="25.05" customHeight="1" x14ac:dyDescent="0.3"/>
    <row r="108517" ht="25.05" customHeight="1" x14ac:dyDescent="0.3"/>
    <row r="108518" ht="25.05" customHeight="1" x14ac:dyDescent="0.3"/>
    <row r="108519" ht="25.05" customHeight="1" x14ac:dyDescent="0.3"/>
    <row r="108520" ht="25.05" customHeight="1" x14ac:dyDescent="0.3"/>
    <row r="108521" ht="25.05" customHeight="1" x14ac:dyDescent="0.3"/>
    <row r="108522" ht="25.05" customHeight="1" x14ac:dyDescent="0.3"/>
    <row r="108523" ht="25.05" customHeight="1" x14ac:dyDescent="0.3"/>
    <row r="108524" ht="25.05" customHeight="1" x14ac:dyDescent="0.3"/>
    <row r="108525" ht="25.05" customHeight="1" x14ac:dyDescent="0.3"/>
    <row r="108526" ht="25.05" customHeight="1" x14ac:dyDescent="0.3"/>
    <row r="108527" ht="25.05" customHeight="1" x14ac:dyDescent="0.3"/>
    <row r="108528" ht="25.05" customHeight="1" x14ac:dyDescent="0.3"/>
    <row r="108529" ht="25.05" customHeight="1" x14ac:dyDescent="0.3"/>
    <row r="108530" ht="25.05" customHeight="1" x14ac:dyDescent="0.3"/>
    <row r="108531" ht="25.05" customHeight="1" x14ac:dyDescent="0.3"/>
    <row r="108532" ht="25.05" customHeight="1" x14ac:dyDescent="0.3"/>
    <row r="108533" ht="25.05" customHeight="1" x14ac:dyDescent="0.3"/>
    <row r="108534" ht="25.05" customHeight="1" x14ac:dyDescent="0.3"/>
    <row r="108535" ht="25.05" customHeight="1" x14ac:dyDescent="0.3"/>
    <row r="108536" ht="25.05" customHeight="1" x14ac:dyDescent="0.3"/>
    <row r="108537" ht="25.05" customHeight="1" x14ac:dyDescent="0.3"/>
    <row r="108538" ht="25.05" customHeight="1" x14ac:dyDescent="0.3"/>
    <row r="108539" ht="25.05" customHeight="1" x14ac:dyDescent="0.3"/>
    <row r="108540" ht="25.05" customHeight="1" x14ac:dyDescent="0.3"/>
    <row r="108541" ht="25.05" customHeight="1" x14ac:dyDescent="0.3"/>
    <row r="108542" ht="25.05" customHeight="1" x14ac:dyDescent="0.3"/>
    <row r="108543" ht="25.05" customHeight="1" x14ac:dyDescent="0.3"/>
    <row r="108544" ht="25.05" customHeight="1" x14ac:dyDescent="0.3"/>
    <row r="108545" ht="25.05" customHeight="1" x14ac:dyDescent="0.3"/>
    <row r="108546" ht="25.05" customHeight="1" x14ac:dyDescent="0.3"/>
    <row r="108547" ht="25.05" customHeight="1" x14ac:dyDescent="0.3"/>
    <row r="108548" ht="25.05" customHeight="1" x14ac:dyDescent="0.3"/>
    <row r="108549" ht="25.05" customHeight="1" x14ac:dyDescent="0.3"/>
    <row r="108550" ht="25.05" customHeight="1" x14ac:dyDescent="0.3"/>
    <row r="108551" ht="25.05" customHeight="1" x14ac:dyDescent="0.3"/>
    <row r="108552" ht="25.05" customHeight="1" x14ac:dyDescent="0.3"/>
    <row r="108553" ht="25.05" customHeight="1" x14ac:dyDescent="0.3"/>
    <row r="108554" ht="25.05" customHeight="1" x14ac:dyDescent="0.3"/>
    <row r="108555" ht="25.05" customHeight="1" x14ac:dyDescent="0.3"/>
    <row r="108556" ht="25.05" customHeight="1" x14ac:dyDescent="0.3"/>
    <row r="108557" ht="25.05" customHeight="1" x14ac:dyDescent="0.3"/>
    <row r="108558" ht="25.05" customHeight="1" x14ac:dyDescent="0.3"/>
    <row r="108559" ht="25.05" customHeight="1" x14ac:dyDescent="0.3"/>
    <row r="108560" ht="25.05" customHeight="1" x14ac:dyDescent="0.3"/>
    <row r="108561" ht="25.05" customHeight="1" x14ac:dyDescent="0.3"/>
    <row r="108562" ht="25.05" customHeight="1" x14ac:dyDescent="0.3"/>
    <row r="108563" ht="25.05" customHeight="1" x14ac:dyDescent="0.3"/>
    <row r="108564" ht="25.05" customHeight="1" x14ac:dyDescent="0.3"/>
    <row r="108565" ht="25.05" customHeight="1" x14ac:dyDescent="0.3"/>
    <row r="108566" ht="25.05" customHeight="1" x14ac:dyDescent="0.3"/>
    <row r="108567" ht="25.05" customHeight="1" x14ac:dyDescent="0.3"/>
    <row r="108568" ht="25.05" customHeight="1" x14ac:dyDescent="0.3"/>
    <row r="108569" ht="25.05" customHeight="1" x14ac:dyDescent="0.3"/>
    <row r="108570" ht="25.05" customHeight="1" x14ac:dyDescent="0.3"/>
    <row r="108571" ht="25.05" customHeight="1" x14ac:dyDescent="0.3"/>
    <row r="108572" ht="25.05" customHeight="1" x14ac:dyDescent="0.3"/>
    <row r="108573" ht="25.05" customHeight="1" x14ac:dyDescent="0.3"/>
    <row r="108574" ht="25.05" customHeight="1" x14ac:dyDescent="0.3"/>
    <row r="108575" ht="25.05" customHeight="1" x14ac:dyDescent="0.3"/>
    <row r="108576" ht="25.05" customHeight="1" x14ac:dyDescent="0.3"/>
    <row r="108577" ht="25.05" customHeight="1" x14ac:dyDescent="0.3"/>
    <row r="108578" ht="25.05" customHeight="1" x14ac:dyDescent="0.3"/>
    <row r="108579" ht="25.05" customHeight="1" x14ac:dyDescent="0.3"/>
    <row r="108580" ht="25.05" customHeight="1" x14ac:dyDescent="0.3"/>
    <row r="108581" ht="25.05" customHeight="1" x14ac:dyDescent="0.3"/>
    <row r="108582" ht="25.05" customHeight="1" x14ac:dyDescent="0.3"/>
    <row r="108583" ht="25.05" customHeight="1" x14ac:dyDescent="0.3"/>
    <row r="108584" ht="25.05" customHeight="1" x14ac:dyDescent="0.3"/>
    <row r="108585" ht="25.05" customHeight="1" x14ac:dyDescent="0.3"/>
    <row r="108586" ht="25.05" customHeight="1" x14ac:dyDescent="0.3"/>
    <row r="108587" ht="25.05" customHeight="1" x14ac:dyDescent="0.3"/>
    <row r="108588" ht="25.05" customHeight="1" x14ac:dyDescent="0.3"/>
    <row r="108589" ht="25.05" customHeight="1" x14ac:dyDescent="0.3"/>
    <row r="108590" ht="25.05" customHeight="1" x14ac:dyDescent="0.3"/>
    <row r="108591" ht="25.05" customHeight="1" x14ac:dyDescent="0.3"/>
    <row r="108592" ht="25.05" customHeight="1" x14ac:dyDescent="0.3"/>
    <row r="108593" ht="25.05" customHeight="1" x14ac:dyDescent="0.3"/>
    <row r="108594" ht="25.05" customHeight="1" x14ac:dyDescent="0.3"/>
    <row r="108595" ht="25.05" customHeight="1" x14ac:dyDescent="0.3"/>
    <row r="108596" ht="25.05" customHeight="1" x14ac:dyDescent="0.3"/>
    <row r="108597" ht="25.05" customHeight="1" x14ac:dyDescent="0.3"/>
    <row r="108598" ht="25.05" customHeight="1" x14ac:dyDescent="0.3"/>
    <row r="108599" ht="25.05" customHeight="1" x14ac:dyDescent="0.3"/>
    <row r="108600" ht="25.05" customHeight="1" x14ac:dyDescent="0.3"/>
    <row r="108601" ht="25.05" customHeight="1" x14ac:dyDescent="0.3"/>
    <row r="108602" ht="25.05" customHeight="1" x14ac:dyDescent="0.3"/>
    <row r="108603" ht="25.05" customHeight="1" x14ac:dyDescent="0.3"/>
    <row r="108604" ht="25.05" customHeight="1" x14ac:dyDescent="0.3"/>
    <row r="108605" ht="25.05" customHeight="1" x14ac:dyDescent="0.3"/>
    <row r="108606" ht="25.05" customHeight="1" x14ac:dyDescent="0.3"/>
    <row r="108607" ht="25.05" customHeight="1" x14ac:dyDescent="0.3"/>
    <row r="108608" ht="25.05" customHeight="1" x14ac:dyDescent="0.3"/>
    <row r="108609" ht="25.05" customHeight="1" x14ac:dyDescent="0.3"/>
    <row r="108610" ht="25.05" customHeight="1" x14ac:dyDescent="0.3"/>
    <row r="108611" ht="25.05" customHeight="1" x14ac:dyDescent="0.3"/>
    <row r="108612" ht="25.05" customHeight="1" x14ac:dyDescent="0.3"/>
    <row r="108613" ht="25.05" customHeight="1" x14ac:dyDescent="0.3"/>
    <row r="108614" ht="25.05" customHeight="1" x14ac:dyDescent="0.3"/>
    <row r="108615" ht="25.05" customHeight="1" x14ac:dyDescent="0.3"/>
    <row r="108616" ht="25.05" customHeight="1" x14ac:dyDescent="0.3"/>
    <row r="108617" ht="25.05" customHeight="1" x14ac:dyDescent="0.3"/>
    <row r="108618" ht="25.05" customHeight="1" x14ac:dyDescent="0.3"/>
    <row r="108619" ht="25.05" customHeight="1" x14ac:dyDescent="0.3"/>
    <row r="108620" ht="25.05" customHeight="1" x14ac:dyDescent="0.3"/>
    <row r="108621" ht="25.05" customHeight="1" x14ac:dyDescent="0.3"/>
    <row r="108622" ht="25.05" customHeight="1" x14ac:dyDescent="0.3"/>
    <row r="108623" ht="25.05" customHeight="1" x14ac:dyDescent="0.3"/>
    <row r="108624" ht="25.05" customHeight="1" x14ac:dyDescent="0.3"/>
    <row r="108625" ht="25.05" customHeight="1" x14ac:dyDescent="0.3"/>
    <row r="108626" ht="25.05" customHeight="1" x14ac:dyDescent="0.3"/>
    <row r="108627" ht="25.05" customHeight="1" x14ac:dyDescent="0.3"/>
    <row r="108628" ht="25.05" customHeight="1" x14ac:dyDescent="0.3"/>
    <row r="108629" ht="25.05" customHeight="1" x14ac:dyDescent="0.3"/>
    <row r="108630" ht="25.05" customHeight="1" x14ac:dyDescent="0.3"/>
    <row r="108631" ht="25.05" customHeight="1" x14ac:dyDescent="0.3"/>
    <row r="108632" ht="25.05" customHeight="1" x14ac:dyDescent="0.3"/>
    <row r="108633" ht="25.05" customHeight="1" x14ac:dyDescent="0.3"/>
    <row r="108634" ht="25.05" customHeight="1" x14ac:dyDescent="0.3"/>
    <row r="108635" ht="25.05" customHeight="1" x14ac:dyDescent="0.3"/>
    <row r="108636" ht="25.05" customHeight="1" x14ac:dyDescent="0.3"/>
    <row r="108637" ht="25.05" customHeight="1" x14ac:dyDescent="0.3"/>
    <row r="108638" ht="25.05" customHeight="1" x14ac:dyDescent="0.3"/>
    <row r="108639" ht="25.05" customHeight="1" x14ac:dyDescent="0.3"/>
    <row r="108640" ht="25.05" customHeight="1" x14ac:dyDescent="0.3"/>
    <row r="108641" ht="25.05" customHeight="1" x14ac:dyDescent="0.3"/>
    <row r="108642" ht="25.05" customHeight="1" x14ac:dyDescent="0.3"/>
    <row r="108643" ht="25.05" customHeight="1" x14ac:dyDescent="0.3"/>
    <row r="108644" ht="25.05" customHeight="1" x14ac:dyDescent="0.3"/>
    <row r="108645" ht="25.05" customHeight="1" x14ac:dyDescent="0.3"/>
    <row r="108646" ht="25.05" customHeight="1" x14ac:dyDescent="0.3"/>
    <row r="108647" ht="25.05" customHeight="1" x14ac:dyDescent="0.3"/>
    <row r="108648" ht="25.05" customHeight="1" x14ac:dyDescent="0.3"/>
    <row r="108649" ht="25.05" customHeight="1" x14ac:dyDescent="0.3"/>
    <row r="108650" ht="25.05" customHeight="1" x14ac:dyDescent="0.3"/>
    <row r="108651" ht="25.05" customHeight="1" x14ac:dyDescent="0.3"/>
    <row r="108652" ht="25.05" customHeight="1" x14ac:dyDescent="0.3"/>
    <row r="108653" ht="25.05" customHeight="1" x14ac:dyDescent="0.3"/>
    <row r="108654" ht="25.05" customHeight="1" x14ac:dyDescent="0.3"/>
    <row r="108655" ht="25.05" customHeight="1" x14ac:dyDescent="0.3"/>
    <row r="108656" ht="25.05" customHeight="1" x14ac:dyDescent="0.3"/>
    <row r="108657" ht="25.05" customHeight="1" x14ac:dyDescent="0.3"/>
    <row r="108658" ht="25.05" customHeight="1" x14ac:dyDescent="0.3"/>
    <row r="108659" ht="25.05" customHeight="1" x14ac:dyDescent="0.3"/>
    <row r="108660" ht="25.05" customHeight="1" x14ac:dyDescent="0.3"/>
    <row r="108661" ht="25.05" customHeight="1" x14ac:dyDescent="0.3"/>
    <row r="108662" ht="25.05" customHeight="1" x14ac:dyDescent="0.3"/>
    <row r="108663" ht="25.05" customHeight="1" x14ac:dyDescent="0.3"/>
    <row r="108664" ht="25.05" customHeight="1" x14ac:dyDescent="0.3"/>
    <row r="108665" ht="25.05" customHeight="1" x14ac:dyDescent="0.3"/>
    <row r="108666" ht="25.05" customHeight="1" x14ac:dyDescent="0.3"/>
    <row r="108667" ht="25.05" customHeight="1" x14ac:dyDescent="0.3"/>
    <row r="108668" ht="25.05" customHeight="1" x14ac:dyDescent="0.3"/>
    <row r="108669" ht="25.05" customHeight="1" x14ac:dyDescent="0.3"/>
    <row r="108670" ht="25.05" customHeight="1" x14ac:dyDescent="0.3"/>
    <row r="108671" ht="25.05" customHeight="1" x14ac:dyDescent="0.3"/>
    <row r="108672" ht="25.05" customHeight="1" x14ac:dyDescent="0.3"/>
    <row r="108673" ht="25.05" customHeight="1" x14ac:dyDescent="0.3"/>
    <row r="108674" ht="25.05" customHeight="1" x14ac:dyDescent="0.3"/>
    <row r="108675" ht="25.05" customHeight="1" x14ac:dyDescent="0.3"/>
    <row r="108676" ht="25.05" customHeight="1" x14ac:dyDescent="0.3"/>
    <row r="108677" ht="25.05" customHeight="1" x14ac:dyDescent="0.3"/>
    <row r="108678" ht="25.05" customHeight="1" x14ac:dyDescent="0.3"/>
    <row r="108679" ht="25.05" customHeight="1" x14ac:dyDescent="0.3"/>
    <row r="108680" ht="25.05" customHeight="1" x14ac:dyDescent="0.3"/>
    <row r="108681" ht="25.05" customHeight="1" x14ac:dyDescent="0.3"/>
    <row r="108682" ht="25.05" customHeight="1" x14ac:dyDescent="0.3"/>
    <row r="108683" ht="25.05" customHeight="1" x14ac:dyDescent="0.3"/>
    <row r="108684" ht="25.05" customHeight="1" x14ac:dyDescent="0.3"/>
    <row r="108685" ht="25.05" customHeight="1" x14ac:dyDescent="0.3"/>
    <row r="108686" ht="25.05" customHeight="1" x14ac:dyDescent="0.3"/>
    <row r="108687" ht="25.05" customHeight="1" x14ac:dyDescent="0.3"/>
    <row r="108688" ht="25.05" customHeight="1" x14ac:dyDescent="0.3"/>
    <row r="108689" ht="25.05" customHeight="1" x14ac:dyDescent="0.3"/>
    <row r="108690" ht="25.05" customHeight="1" x14ac:dyDescent="0.3"/>
    <row r="108691" ht="25.05" customHeight="1" x14ac:dyDescent="0.3"/>
    <row r="108692" ht="25.05" customHeight="1" x14ac:dyDescent="0.3"/>
    <row r="108693" ht="25.05" customHeight="1" x14ac:dyDescent="0.3"/>
    <row r="108694" ht="25.05" customHeight="1" x14ac:dyDescent="0.3"/>
    <row r="108695" ht="25.05" customHeight="1" x14ac:dyDescent="0.3"/>
    <row r="108696" ht="25.05" customHeight="1" x14ac:dyDescent="0.3"/>
    <row r="108697" ht="25.05" customHeight="1" x14ac:dyDescent="0.3"/>
    <row r="108698" ht="25.05" customHeight="1" x14ac:dyDescent="0.3"/>
    <row r="108699" ht="25.05" customHeight="1" x14ac:dyDescent="0.3"/>
    <row r="108700" ht="25.05" customHeight="1" x14ac:dyDescent="0.3"/>
    <row r="108701" ht="25.05" customHeight="1" x14ac:dyDescent="0.3"/>
    <row r="108702" ht="25.05" customHeight="1" x14ac:dyDescent="0.3"/>
    <row r="108703" ht="25.05" customHeight="1" x14ac:dyDescent="0.3"/>
    <row r="108704" ht="25.05" customHeight="1" x14ac:dyDescent="0.3"/>
    <row r="108705" ht="25.05" customHeight="1" x14ac:dyDescent="0.3"/>
    <row r="108706" ht="25.05" customHeight="1" x14ac:dyDescent="0.3"/>
    <row r="108707" ht="25.05" customHeight="1" x14ac:dyDescent="0.3"/>
    <row r="108708" ht="25.05" customHeight="1" x14ac:dyDescent="0.3"/>
    <row r="108709" ht="25.05" customHeight="1" x14ac:dyDescent="0.3"/>
    <row r="108710" ht="25.05" customHeight="1" x14ac:dyDescent="0.3"/>
    <row r="108711" ht="25.05" customHeight="1" x14ac:dyDescent="0.3"/>
    <row r="108712" ht="25.05" customHeight="1" x14ac:dyDescent="0.3"/>
    <row r="108713" ht="25.05" customHeight="1" x14ac:dyDescent="0.3"/>
    <row r="108714" ht="25.05" customHeight="1" x14ac:dyDescent="0.3"/>
    <row r="108715" ht="25.05" customHeight="1" x14ac:dyDescent="0.3"/>
    <row r="108716" ht="25.05" customHeight="1" x14ac:dyDescent="0.3"/>
    <row r="108717" ht="25.05" customHeight="1" x14ac:dyDescent="0.3"/>
    <row r="108718" ht="25.05" customHeight="1" x14ac:dyDescent="0.3"/>
    <row r="108719" ht="25.05" customHeight="1" x14ac:dyDescent="0.3"/>
    <row r="108720" ht="25.05" customHeight="1" x14ac:dyDescent="0.3"/>
    <row r="108721" ht="25.05" customHeight="1" x14ac:dyDescent="0.3"/>
    <row r="108722" ht="25.05" customHeight="1" x14ac:dyDescent="0.3"/>
    <row r="108723" ht="25.05" customHeight="1" x14ac:dyDescent="0.3"/>
    <row r="108724" ht="25.05" customHeight="1" x14ac:dyDescent="0.3"/>
    <row r="108725" ht="25.05" customHeight="1" x14ac:dyDescent="0.3"/>
    <row r="108726" ht="25.05" customHeight="1" x14ac:dyDescent="0.3"/>
    <row r="108727" ht="25.05" customHeight="1" x14ac:dyDescent="0.3"/>
    <row r="108728" ht="25.05" customHeight="1" x14ac:dyDescent="0.3"/>
    <row r="108729" ht="25.05" customHeight="1" x14ac:dyDescent="0.3"/>
    <row r="108730" ht="25.05" customHeight="1" x14ac:dyDescent="0.3"/>
    <row r="108731" ht="25.05" customHeight="1" x14ac:dyDescent="0.3"/>
    <row r="108732" ht="25.05" customHeight="1" x14ac:dyDescent="0.3"/>
    <row r="108733" ht="25.05" customHeight="1" x14ac:dyDescent="0.3"/>
    <row r="108734" ht="25.05" customHeight="1" x14ac:dyDescent="0.3"/>
    <row r="108735" ht="25.05" customHeight="1" x14ac:dyDescent="0.3"/>
    <row r="108736" ht="25.05" customHeight="1" x14ac:dyDescent="0.3"/>
    <row r="108737" ht="25.05" customHeight="1" x14ac:dyDescent="0.3"/>
    <row r="108738" ht="25.05" customHeight="1" x14ac:dyDescent="0.3"/>
    <row r="108739" ht="25.05" customHeight="1" x14ac:dyDescent="0.3"/>
    <row r="108740" ht="25.05" customHeight="1" x14ac:dyDescent="0.3"/>
    <row r="108741" ht="25.05" customHeight="1" x14ac:dyDescent="0.3"/>
    <row r="108742" ht="25.05" customHeight="1" x14ac:dyDescent="0.3"/>
    <row r="108743" ht="25.05" customHeight="1" x14ac:dyDescent="0.3"/>
    <row r="108744" ht="25.05" customHeight="1" x14ac:dyDescent="0.3"/>
    <row r="108745" ht="25.05" customHeight="1" x14ac:dyDescent="0.3"/>
    <row r="108746" ht="25.05" customHeight="1" x14ac:dyDescent="0.3"/>
    <row r="108747" ht="25.05" customHeight="1" x14ac:dyDescent="0.3"/>
    <row r="108748" ht="25.05" customHeight="1" x14ac:dyDescent="0.3"/>
    <row r="108749" ht="25.05" customHeight="1" x14ac:dyDescent="0.3"/>
    <row r="108750" ht="25.05" customHeight="1" x14ac:dyDescent="0.3"/>
    <row r="108751" ht="25.05" customHeight="1" x14ac:dyDescent="0.3"/>
    <row r="108752" ht="25.05" customHeight="1" x14ac:dyDescent="0.3"/>
    <row r="108753" ht="25.05" customHeight="1" x14ac:dyDescent="0.3"/>
    <row r="108754" ht="25.05" customHeight="1" x14ac:dyDescent="0.3"/>
    <row r="108755" ht="25.05" customHeight="1" x14ac:dyDescent="0.3"/>
    <row r="108756" ht="25.05" customHeight="1" x14ac:dyDescent="0.3"/>
    <row r="108757" ht="25.05" customHeight="1" x14ac:dyDescent="0.3"/>
    <row r="108758" ht="25.05" customHeight="1" x14ac:dyDescent="0.3"/>
    <row r="108759" ht="25.05" customHeight="1" x14ac:dyDescent="0.3"/>
    <row r="108760" ht="25.05" customHeight="1" x14ac:dyDescent="0.3"/>
    <row r="108761" ht="25.05" customHeight="1" x14ac:dyDescent="0.3"/>
    <row r="108762" ht="25.05" customHeight="1" x14ac:dyDescent="0.3"/>
    <row r="108763" ht="25.05" customHeight="1" x14ac:dyDescent="0.3"/>
    <row r="108764" ht="25.05" customHeight="1" x14ac:dyDescent="0.3"/>
    <row r="108765" ht="25.05" customHeight="1" x14ac:dyDescent="0.3"/>
    <row r="108766" ht="25.05" customHeight="1" x14ac:dyDescent="0.3"/>
    <row r="108767" ht="25.05" customHeight="1" x14ac:dyDescent="0.3"/>
    <row r="108768" ht="25.05" customHeight="1" x14ac:dyDescent="0.3"/>
    <row r="108769" ht="25.05" customHeight="1" x14ac:dyDescent="0.3"/>
    <row r="108770" ht="25.05" customHeight="1" x14ac:dyDescent="0.3"/>
    <row r="108771" ht="25.05" customHeight="1" x14ac:dyDescent="0.3"/>
    <row r="108772" ht="25.05" customHeight="1" x14ac:dyDescent="0.3"/>
    <row r="108773" ht="25.05" customHeight="1" x14ac:dyDescent="0.3"/>
    <row r="108774" ht="25.05" customHeight="1" x14ac:dyDescent="0.3"/>
    <row r="108775" ht="25.05" customHeight="1" x14ac:dyDescent="0.3"/>
    <row r="108776" ht="25.05" customHeight="1" x14ac:dyDescent="0.3"/>
    <row r="108777" ht="25.05" customHeight="1" x14ac:dyDescent="0.3"/>
    <row r="108778" ht="25.05" customHeight="1" x14ac:dyDescent="0.3"/>
    <row r="108779" ht="25.05" customHeight="1" x14ac:dyDescent="0.3"/>
    <row r="108780" ht="25.05" customHeight="1" x14ac:dyDescent="0.3"/>
    <row r="108781" ht="25.05" customHeight="1" x14ac:dyDescent="0.3"/>
    <row r="108782" ht="25.05" customHeight="1" x14ac:dyDescent="0.3"/>
    <row r="108783" ht="25.05" customHeight="1" x14ac:dyDescent="0.3"/>
    <row r="108784" ht="25.05" customHeight="1" x14ac:dyDescent="0.3"/>
    <row r="108785" ht="25.05" customHeight="1" x14ac:dyDescent="0.3"/>
    <row r="108786" ht="25.05" customHeight="1" x14ac:dyDescent="0.3"/>
    <row r="108787" ht="25.05" customHeight="1" x14ac:dyDescent="0.3"/>
    <row r="108788" ht="25.05" customHeight="1" x14ac:dyDescent="0.3"/>
    <row r="108789" ht="25.05" customHeight="1" x14ac:dyDescent="0.3"/>
    <row r="108790" ht="25.05" customHeight="1" x14ac:dyDescent="0.3"/>
    <row r="108791" ht="25.05" customHeight="1" x14ac:dyDescent="0.3"/>
    <row r="108792" ht="25.05" customHeight="1" x14ac:dyDescent="0.3"/>
    <row r="108793" ht="25.05" customHeight="1" x14ac:dyDescent="0.3"/>
    <row r="108794" ht="25.05" customHeight="1" x14ac:dyDescent="0.3"/>
    <row r="108795" ht="25.05" customHeight="1" x14ac:dyDescent="0.3"/>
    <row r="108796" ht="25.05" customHeight="1" x14ac:dyDescent="0.3"/>
    <row r="108797" ht="25.05" customHeight="1" x14ac:dyDescent="0.3"/>
    <row r="108798" ht="25.05" customHeight="1" x14ac:dyDescent="0.3"/>
    <row r="108799" ht="25.05" customHeight="1" x14ac:dyDescent="0.3"/>
    <row r="108800" ht="25.05" customHeight="1" x14ac:dyDescent="0.3"/>
    <row r="108801" ht="25.05" customHeight="1" x14ac:dyDescent="0.3"/>
    <row r="108802" ht="25.05" customHeight="1" x14ac:dyDescent="0.3"/>
    <row r="108803" ht="25.05" customHeight="1" x14ac:dyDescent="0.3"/>
    <row r="108804" ht="25.05" customHeight="1" x14ac:dyDescent="0.3"/>
    <row r="108805" ht="25.05" customHeight="1" x14ac:dyDescent="0.3"/>
    <row r="108806" ht="25.05" customHeight="1" x14ac:dyDescent="0.3"/>
    <row r="108807" ht="25.05" customHeight="1" x14ac:dyDescent="0.3"/>
    <row r="108808" ht="25.05" customHeight="1" x14ac:dyDescent="0.3"/>
    <row r="108809" ht="25.05" customHeight="1" x14ac:dyDescent="0.3"/>
    <row r="108810" ht="25.05" customHeight="1" x14ac:dyDescent="0.3"/>
    <row r="108811" ht="25.05" customHeight="1" x14ac:dyDescent="0.3"/>
    <row r="108812" ht="25.05" customHeight="1" x14ac:dyDescent="0.3"/>
    <row r="108813" ht="25.05" customHeight="1" x14ac:dyDescent="0.3"/>
    <row r="108814" ht="25.05" customHeight="1" x14ac:dyDescent="0.3"/>
    <row r="108815" ht="25.05" customHeight="1" x14ac:dyDescent="0.3"/>
    <row r="108816" ht="25.05" customHeight="1" x14ac:dyDescent="0.3"/>
    <row r="108817" ht="25.05" customHeight="1" x14ac:dyDescent="0.3"/>
    <row r="108818" ht="25.05" customHeight="1" x14ac:dyDescent="0.3"/>
    <row r="108819" ht="25.05" customHeight="1" x14ac:dyDescent="0.3"/>
    <row r="108820" ht="25.05" customHeight="1" x14ac:dyDescent="0.3"/>
    <row r="108821" ht="25.05" customHeight="1" x14ac:dyDescent="0.3"/>
    <row r="108822" ht="25.05" customHeight="1" x14ac:dyDescent="0.3"/>
    <row r="108823" ht="25.05" customHeight="1" x14ac:dyDescent="0.3"/>
    <row r="108824" ht="25.05" customHeight="1" x14ac:dyDescent="0.3"/>
    <row r="108825" ht="25.05" customHeight="1" x14ac:dyDescent="0.3"/>
    <row r="108826" ht="25.05" customHeight="1" x14ac:dyDescent="0.3"/>
    <row r="108827" ht="25.05" customHeight="1" x14ac:dyDescent="0.3"/>
    <row r="108828" ht="25.05" customHeight="1" x14ac:dyDescent="0.3"/>
    <row r="108829" ht="25.05" customHeight="1" x14ac:dyDescent="0.3"/>
    <row r="108830" ht="25.05" customHeight="1" x14ac:dyDescent="0.3"/>
    <row r="108831" ht="25.05" customHeight="1" x14ac:dyDescent="0.3"/>
    <row r="108832" ht="25.05" customHeight="1" x14ac:dyDescent="0.3"/>
    <row r="108833" ht="25.05" customHeight="1" x14ac:dyDescent="0.3"/>
    <row r="108834" ht="25.05" customHeight="1" x14ac:dyDescent="0.3"/>
    <row r="108835" ht="25.05" customHeight="1" x14ac:dyDescent="0.3"/>
    <row r="108836" ht="25.05" customHeight="1" x14ac:dyDescent="0.3"/>
    <row r="108837" ht="25.05" customHeight="1" x14ac:dyDescent="0.3"/>
    <row r="108838" ht="25.05" customHeight="1" x14ac:dyDescent="0.3"/>
    <row r="108839" ht="25.05" customHeight="1" x14ac:dyDescent="0.3"/>
    <row r="108840" ht="25.05" customHeight="1" x14ac:dyDescent="0.3"/>
    <row r="108841" ht="25.05" customHeight="1" x14ac:dyDescent="0.3"/>
    <row r="108842" ht="25.05" customHeight="1" x14ac:dyDescent="0.3"/>
    <row r="108843" ht="25.05" customHeight="1" x14ac:dyDescent="0.3"/>
    <row r="108844" ht="25.05" customHeight="1" x14ac:dyDescent="0.3"/>
    <row r="108845" ht="25.05" customHeight="1" x14ac:dyDescent="0.3"/>
    <row r="108846" ht="25.05" customHeight="1" x14ac:dyDescent="0.3"/>
    <row r="108847" ht="25.05" customHeight="1" x14ac:dyDescent="0.3"/>
    <row r="108848" ht="25.05" customHeight="1" x14ac:dyDescent="0.3"/>
    <row r="108849" ht="25.05" customHeight="1" x14ac:dyDescent="0.3"/>
    <row r="108850" ht="25.05" customHeight="1" x14ac:dyDescent="0.3"/>
    <row r="108851" ht="25.05" customHeight="1" x14ac:dyDescent="0.3"/>
    <row r="108852" ht="25.05" customHeight="1" x14ac:dyDescent="0.3"/>
    <row r="108853" ht="25.05" customHeight="1" x14ac:dyDescent="0.3"/>
    <row r="108854" ht="25.05" customHeight="1" x14ac:dyDescent="0.3"/>
    <row r="108855" ht="25.05" customHeight="1" x14ac:dyDescent="0.3"/>
    <row r="108856" ht="25.05" customHeight="1" x14ac:dyDescent="0.3"/>
    <row r="108857" ht="25.05" customHeight="1" x14ac:dyDescent="0.3"/>
    <row r="108858" ht="25.05" customHeight="1" x14ac:dyDescent="0.3"/>
    <row r="108859" ht="25.05" customHeight="1" x14ac:dyDescent="0.3"/>
    <row r="108860" ht="25.05" customHeight="1" x14ac:dyDescent="0.3"/>
    <row r="108861" ht="25.05" customHeight="1" x14ac:dyDescent="0.3"/>
    <row r="108862" ht="25.05" customHeight="1" x14ac:dyDescent="0.3"/>
    <row r="108863" ht="25.05" customHeight="1" x14ac:dyDescent="0.3"/>
    <row r="108864" ht="25.05" customHeight="1" x14ac:dyDescent="0.3"/>
    <row r="108865" ht="25.05" customHeight="1" x14ac:dyDescent="0.3"/>
    <row r="108866" ht="25.05" customHeight="1" x14ac:dyDescent="0.3"/>
    <row r="108867" ht="25.05" customHeight="1" x14ac:dyDescent="0.3"/>
    <row r="108868" ht="25.05" customHeight="1" x14ac:dyDescent="0.3"/>
    <row r="108869" ht="25.05" customHeight="1" x14ac:dyDescent="0.3"/>
    <row r="108870" ht="25.05" customHeight="1" x14ac:dyDescent="0.3"/>
    <row r="108871" ht="25.05" customHeight="1" x14ac:dyDescent="0.3"/>
    <row r="108872" ht="25.05" customHeight="1" x14ac:dyDescent="0.3"/>
    <row r="108873" ht="25.05" customHeight="1" x14ac:dyDescent="0.3"/>
    <row r="108874" ht="25.05" customHeight="1" x14ac:dyDescent="0.3"/>
    <row r="108875" ht="25.05" customHeight="1" x14ac:dyDescent="0.3"/>
    <row r="108876" ht="25.05" customHeight="1" x14ac:dyDescent="0.3"/>
    <row r="108877" ht="25.05" customHeight="1" x14ac:dyDescent="0.3"/>
    <row r="108878" ht="25.05" customHeight="1" x14ac:dyDescent="0.3"/>
    <row r="108879" ht="25.05" customHeight="1" x14ac:dyDescent="0.3"/>
    <row r="108880" ht="25.05" customHeight="1" x14ac:dyDescent="0.3"/>
    <row r="108881" ht="25.05" customHeight="1" x14ac:dyDescent="0.3"/>
    <row r="108882" ht="25.05" customHeight="1" x14ac:dyDescent="0.3"/>
    <row r="108883" ht="25.05" customHeight="1" x14ac:dyDescent="0.3"/>
    <row r="108884" ht="25.05" customHeight="1" x14ac:dyDescent="0.3"/>
    <row r="108885" ht="25.05" customHeight="1" x14ac:dyDescent="0.3"/>
    <row r="108886" ht="25.05" customHeight="1" x14ac:dyDescent="0.3"/>
    <row r="108887" ht="25.05" customHeight="1" x14ac:dyDescent="0.3"/>
    <row r="108888" ht="25.05" customHeight="1" x14ac:dyDescent="0.3"/>
    <row r="108889" ht="25.05" customHeight="1" x14ac:dyDescent="0.3"/>
    <row r="108890" ht="25.05" customHeight="1" x14ac:dyDescent="0.3"/>
    <row r="108891" ht="25.05" customHeight="1" x14ac:dyDescent="0.3"/>
    <row r="108892" ht="25.05" customHeight="1" x14ac:dyDescent="0.3"/>
    <row r="108893" ht="25.05" customHeight="1" x14ac:dyDescent="0.3"/>
    <row r="108894" ht="25.05" customHeight="1" x14ac:dyDescent="0.3"/>
    <row r="108895" ht="25.05" customHeight="1" x14ac:dyDescent="0.3"/>
    <row r="108896" ht="25.05" customHeight="1" x14ac:dyDescent="0.3"/>
    <row r="108897" ht="25.05" customHeight="1" x14ac:dyDescent="0.3"/>
    <row r="108898" ht="25.05" customHeight="1" x14ac:dyDescent="0.3"/>
    <row r="108899" ht="25.05" customHeight="1" x14ac:dyDescent="0.3"/>
    <row r="108900" ht="25.05" customHeight="1" x14ac:dyDescent="0.3"/>
    <row r="108901" ht="25.05" customHeight="1" x14ac:dyDescent="0.3"/>
    <row r="108902" ht="25.05" customHeight="1" x14ac:dyDescent="0.3"/>
    <row r="108903" ht="25.05" customHeight="1" x14ac:dyDescent="0.3"/>
    <row r="108904" ht="25.05" customHeight="1" x14ac:dyDescent="0.3"/>
    <row r="108905" ht="25.05" customHeight="1" x14ac:dyDescent="0.3"/>
    <row r="108906" ht="25.05" customHeight="1" x14ac:dyDescent="0.3"/>
    <row r="108907" ht="25.05" customHeight="1" x14ac:dyDescent="0.3"/>
    <row r="108908" ht="25.05" customHeight="1" x14ac:dyDescent="0.3"/>
    <row r="108909" ht="25.05" customHeight="1" x14ac:dyDescent="0.3"/>
    <row r="108910" ht="25.05" customHeight="1" x14ac:dyDescent="0.3"/>
    <row r="108911" ht="25.05" customHeight="1" x14ac:dyDescent="0.3"/>
    <row r="108912" ht="25.05" customHeight="1" x14ac:dyDescent="0.3"/>
    <row r="108913" ht="25.05" customHeight="1" x14ac:dyDescent="0.3"/>
    <row r="108914" ht="25.05" customHeight="1" x14ac:dyDescent="0.3"/>
    <row r="108915" ht="25.05" customHeight="1" x14ac:dyDescent="0.3"/>
    <row r="108916" ht="25.05" customHeight="1" x14ac:dyDescent="0.3"/>
    <row r="108917" ht="25.05" customHeight="1" x14ac:dyDescent="0.3"/>
    <row r="108918" ht="25.05" customHeight="1" x14ac:dyDescent="0.3"/>
    <row r="108919" ht="25.05" customHeight="1" x14ac:dyDescent="0.3"/>
    <row r="108920" ht="25.05" customHeight="1" x14ac:dyDescent="0.3"/>
    <row r="108921" ht="25.05" customHeight="1" x14ac:dyDescent="0.3"/>
    <row r="108922" ht="25.05" customHeight="1" x14ac:dyDescent="0.3"/>
    <row r="108923" ht="25.05" customHeight="1" x14ac:dyDescent="0.3"/>
    <row r="108924" ht="25.05" customHeight="1" x14ac:dyDescent="0.3"/>
    <row r="108925" ht="25.05" customHeight="1" x14ac:dyDescent="0.3"/>
    <row r="108926" ht="25.05" customHeight="1" x14ac:dyDescent="0.3"/>
    <row r="108927" ht="25.05" customHeight="1" x14ac:dyDescent="0.3"/>
    <row r="108928" ht="25.05" customHeight="1" x14ac:dyDescent="0.3"/>
    <row r="108929" ht="25.05" customHeight="1" x14ac:dyDescent="0.3"/>
    <row r="108930" ht="25.05" customHeight="1" x14ac:dyDescent="0.3"/>
    <row r="108931" ht="25.05" customHeight="1" x14ac:dyDescent="0.3"/>
    <row r="108932" ht="25.05" customHeight="1" x14ac:dyDescent="0.3"/>
    <row r="108933" ht="25.05" customHeight="1" x14ac:dyDescent="0.3"/>
    <row r="108934" ht="25.05" customHeight="1" x14ac:dyDescent="0.3"/>
    <row r="108935" ht="25.05" customHeight="1" x14ac:dyDescent="0.3"/>
    <row r="108936" ht="25.05" customHeight="1" x14ac:dyDescent="0.3"/>
    <row r="108937" ht="25.05" customHeight="1" x14ac:dyDescent="0.3"/>
    <row r="108938" ht="25.05" customHeight="1" x14ac:dyDescent="0.3"/>
    <row r="108939" ht="25.05" customHeight="1" x14ac:dyDescent="0.3"/>
    <row r="108940" ht="25.05" customHeight="1" x14ac:dyDescent="0.3"/>
    <row r="108941" ht="25.05" customHeight="1" x14ac:dyDescent="0.3"/>
    <row r="108942" ht="25.05" customHeight="1" x14ac:dyDescent="0.3"/>
    <row r="108943" ht="25.05" customHeight="1" x14ac:dyDescent="0.3"/>
    <row r="108944" ht="25.05" customHeight="1" x14ac:dyDescent="0.3"/>
    <row r="108945" ht="25.05" customHeight="1" x14ac:dyDescent="0.3"/>
    <row r="108946" ht="25.05" customHeight="1" x14ac:dyDescent="0.3"/>
    <row r="108947" ht="25.05" customHeight="1" x14ac:dyDescent="0.3"/>
    <row r="108948" ht="25.05" customHeight="1" x14ac:dyDescent="0.3"/>
    <row r="108949" ht="25.05" customHeight="1" x14ac:dyDescent="0.3"/>
    <row r="108950" ht="25.05" customHeight="1" x14ac:dyDescent="0.3"/>
    <row r="108951" ht="25.05" customHeight="1" x14ac:dyDescent="0.3"/>
    <row r="108952" ht="25.05" customHeight="1" x14ac:dyDescent="0.3"/>
    <row r="108953" ht="25.05" customHeight="1" x14ac:dyDescent="0.3"/>
    <row r="108954" ht="25.05" customHeight="1" x14ac:dyDescent="0.3"/>
    <row r="108955" ht="25.05" customHeight="1" x14ac:dyDescent="0.3"/>
    <row r="108956" ht="25.05" customHeight="1" x14ac:dyDescent="0.3"/>
    <row r="108957" ht="25.05" customHeight="1" x14ac:dyDescent="0.3"/>
    <row r="108958" ht="25.05" customHeight="1" x14ac:dyDescent="0.3"/>
    <row r="108959" ht="25.05" customHeight="1" x14ac:dyDescent="0.3"/>
    <row r="108960" ht="25.05" customHeight="1" x14ac:dyDescent="0.3"/>
    <row r="108961" ht="25.05" customHeight="1" x14ac:dyDescent="0.3"/>
    <row r="108962" ht="25.05" customHeight="1" x14ac:dyDescent="0.3"/>
    <row r="108963" ht="25.05" customHeight="1" x14ac:dyDescent="0.3"/>
    <row r="108964" ht="25.05" customHeight="1" x14ac:dyDescent="0.3"/>
    <row r="108965" ht="25.05" customHeight="1" x14ac:dyDescent="0.3"/>
    <row r="108966" ht="25.05" customHeight="1" x14ac:dyDescent="0.3"/>
    <row r="108967" ht="25.05" customHeight="1" x14ac:dyDescent="0.3"/>
    <row r="108968" ht="25.05" customHeight="1" x14ac:dyDescent="0.3"/>
    <row r="108969" ht="25.05" customHeight="1" x14ac:dyDescent="0.3"/>
    <row r="108970" ht="25.05" customHeight="1" x14ac:dyDescent="0.3"/>
    <row r="108971" ht="25.05" customHeight="1" x14ac:dyDescent="0.3"/>
    <row r="108972" ht="25.05" customHeight="1" x14ac:dyDescent="0.3"/>
    <row r="108973" ht="25.05" customHeight="1" x14ac:dyDescent="0.3"/>
    <row r="108974" ht="25.05" customHeight="1" x14ac:dyDescent="0.3"/>
    <row r="108975" ht="25.05" customHeight="1" x14ac:dyDescent="0.3"/>
    <row r="108976" ht="25.05" customHeight="1" x14ac:dyDescent="0.3"/>
    <row r="108977" ht="25.05" customHeight="1" x14ac:dyDescent="0.3"/>
    <row r="108978" ht="25.05" customHeight="1" x14ac:dyDescent="0.3"/>
    <row r="108979" ht="25.05" customHeight="1" x14ac:dyDescent="0.3"/>
    <row r="108980" ht="25.05" customHeight="1" x14ac:dyDescent="0.3"/>
    <row r="108981" ht="25.05" customHeight="1" x14ac:dyDescent="0.3"/>
    <row r="108982" ht="25.05" customHeight="1" x14ac:dyDescent="0.3"/>
    <row r="108983" ht="25.05" customHeight="1" x14ac:dyDescent="0.3"/>
    <row r="108984" ht="25.05" customHeight="1" x14ac:dyDescent="0.3"/>
    <row r="108985" ht="25.05" customHeight="1" x14ac:dyDescent="0.3"/>
    <row r="108986" ht="25.05" customHeight="1" x14ac:dyDescent="0.3"/>
    <row r="108987" ht="25.05" customHeight="1" x14ac:dyDescent="0.3"/>
    <row r="108988" ht="25.05" customHeight="1" x14ac:dyDescent="0.3"/>
    <row r="108989" ht="25.05" customHeight="1" x14ac:dyDescent="0.3"/>
    <row r="108990" ht="25.05" customHeight="1" x14ac:dyDescent="0.3"/>
    <row r="108991" ht="25.05" customHeight="1" x14ac:dyDescent="0.3"/>
    <row r="108992" ht="25.05" customHeight="1" x14ac:dyDescent="0.3"/>
    <row r="108993" ht="25.05" customHeight="1" x14ac:dyDescent="0.3"/>
    <row r="108994" ht="25.05" customHeight="1" x14ac:dyDescent="0.3"/>
    <row r="108995" ht="25.05" customHeight="1" x14ac:dyDescent="0.3"/>
    <row r="108996" ht="25.05" customHeight="1" x14ac:dyDescent="0.3"/>
    <row r="108997" ht="25.05" customHeight="1" x14ac:dyDescent="0.3"/>
    <row r="108998" ht="25.05" customHeight="1" x14ac:dyDescent="0.3"/>
    <row r="108999" ht="25.05" customHeight="1" x14ac:dyDescent="0.3"/>
    <row r="109000" ht="25.05" customHeight="1" x14ac:dyDescent="0.3"/>
    <row r="109001" ht="25.05" customHeight="1" x14ac:dyDescent="0.3"/>
    <row r="109002" ht="25.05" customHeight="1" x14ac:dyDescent="0.3"/>
    <row r="109003" ht="25.05" customHeight="1" x14ac:dyDescent="0.3"/>
    <row r="109004" ht="25.05" customHeight="1" x14ac:dyDescent="0.3"/>
    <row r="109005" ht="25.05" customHeight="1" x14ac:dyDescent="0.3"/>
    <row r="109006" ht="25.05" customHeight="1" x14ac:dyDescent="0.3"/>
    <row r="109007" ht="25.05" customHeight="1" x14ac:dyDescent="0.3"/>
    <row r="109008" ht="25.05" customHeight="1" x14ac:dyDescent="0.3"/>
    <row r="109009" ht="25.05" customHeight="1" x14ac:dyDescent="0.3"/>
    <row r="109010" ht="25.05" customHeight="1" x14ac:dyDescent="0.3"/>
    <row r="109011" ht="25.05" customHeight="1" x14ac:dyDescent="0.3"/>
    <row r="109012" ht="25.05" customHeight="1" x14ac:dyDescent="0.3"/>
    <row r="109013" ht="25.05" customHeight="1" x14ac:dyDescent="0.3"/>
    <row r="109014" ht="25.05" customHeight="1" x14ac:dyDescent="0.3"/>
    <row r="109015" ht="25.05" customHeight="1" x14ac:dyDescent="0.3"/>
    <row r="109016" ht="25.05" customHeight="1" x14ac:dyDescent="0.3"/>
    <row r="109017" ht="25.05" customHeight="1" x14ac:dyDescent="0.3"/>
    <row r="109018" ht="25.05" customHeight="1" x14ac:dyDescent="0.3"/>
    <row r="109019" ht="25.05" customHeight="1" x14ac:dyDescent="0.3"/>
    <row r="109020" ht="25.05" customHeight="1" x14ac:dyDescent="0.3"/>
    <row r="109021" ht="25.05" customHeight="1" x14ac:dyDescent="0.3"/>
    <row r="109022" ht="25.05" customHeight="1" x14ac:dyDescent="0.3"/>
    <row r="109023" ht="25.05" customHeight="1" x14ac:dyDescent="0.3"/>
    <row r="109024" ht="25.05" customHeight="1" x14ac:dyDescent="0.3"/>
    <row r="109025" ht="25.05" customHeight="1" x14ac:dyDescent="0.3"/>
    <row r="109026" ht="25.05" customHeight="1" x14ac:dyDescent="0.3"/>
    <row r="109027" ht="25.05" customHeight="1" x14ac:dyDescent="0.3"/>
    <row r="109028" ht="25.05" customHeight="1" x14ac:dyDescent="0.3"/>
    <row r="109029" ht="25.05" customHeight="1" x14ac:dyDescent="0.3"/>
    <row r="109030" ht="25.05" customHeight="1" x14ac:dyDescent="0.3"/>
    <row r="109031" ht="25.05" customHeight="1" x14ac:dyDescent="0.3"/>
    <row r="109032" ht="25.05" customHeight="1" x14ac:dyDescent="0.3"/>
    <row r="109033" ht="25.05" customHeight="1" x14ac:dyDescent="0.3"/>
    <row r="109034" ht="25.05" customHeight="1" x14ac:dyDescent="0.3"/>
    <row r="109035" ht="25.05" customHeight="1" x14ac:dyDescent="0.3"/>
    <row r="109036" ht="25.05" customHeight="1" x14ac:dyDescent="0.3"/>
    <row r="109037" ht="25.05" customHeight="1" x14ac:dyDescent="0.3"/>
    <row r="109038" ht="25.05" customHeight="1" x14ac:dyDescent="0.3"/>
    <row r="109039" ht="25.05" customHeight="1" x14ac:dyDescent="0.3"/>
    <row r="109040" ht="25.05" customHeight="1" x14ac:dyDescent="0.3"/>
    <row r="109041" ht="25.05" customHeight="1" x14ac:dyDescent="0.3"/>
    <row r="109042" ht="25.05" customHeight="1" x14ac:dyDescent="0.3"/>
    <row r="109043" ht="25.05" customHeight="1" x14ac:dyDescent="0.3"/>
    <row r="109044" ht="25.05" customHeight="1" x14ac:dyDescent="0.3"/>
    <row r="109045" ht="25.05" customHeight="1" x14ac:dyDescent="0.3"/>
    <row r="109046" ht="25.05" customHeight="1" x14ac:dyDescent="0.3"/>
    <row r="109047" ht="25.05" customHeight="1" x14ac:dyDescent="0.3"/>
    <row r="109048" ht="25.05" customHeight="1" x14ac:dyDescent="0.3"/>
    <row r="109049" ht="25.05" customHeight="1" x14ac:dyDescent="0.3"/>
    <row r="109050" ht="25.05" customHeight="1" x14ac:dyDescent="0.3"/>
    <row r="109051" ht="25.05" customHeight="1" x14ac:dyDescent="0.3"/>
    <row r="109052" ht="25.05" customHeight="1" x14ac:dyDescent="0.3"/>
    <row r="109053" ht="25.05" customHeight="1" x14ac:dyDescent="0.3"/>
    <row r="109054" ht="25.05" customHeight="1" x14ac:dyDescent="0.3"/>
    <row r="109055" ht="25.05" customHeight="1" x14ac:dyDescent="0.3"/>
    <row r="109056" ht="25.05" customHeight="1" x14ac:dyDescent="0.3"/>
    <row r="109057" ht="25.05" customHeight="1" x14ac:dyDescent="0.3"/>
    <row r="109058" ht="25.05" customHeight="1" x14ac:dyDescent="0.3"/>
    <row r="109059" ht="25.05" customHeight="1" x14ac:dyDescent="0.3"/>
    <row r="109060" ht="25.05" customHeight="1" x14ac:dyDescent="0.3"/>
    <row r="109061" ht="25.05" customHeight="1" x14ac:dyDescent="0.3"/>
    <row r="109062" ht="25.05" customHeight="1" x14ac:dyDescent="0.3"/>
    <row r="109063" ht="25.05" customHeight="1" x14ac:dyDescent="0.3"/>
    <row r="109064" ht="25.05" customHeight="1" x14ac:dyDescent="0.3"/>
    <row r="109065" ht="25.05" customHeight="1" x14ac:dyDescent="0.3"/>
    <row r="109066" ht="25.05" customHeight="1" x14ac:dyDescent="0.3"/>
    <row r="109067" ht="25.05" customHeight="1" x14ac:dyDescent="0.3"/>
    <row r="109068" ht="25.05" customHeight="1" x14ac:dyDescent="0.3"/>
    <row r="109069" ht="25.05" customHeight="1" x14ac:dyDescent="0.3"/>
    <row r="109070" ht="25.05" customHeight="1" x14ac:dyDescent="0.3"/>
    <row r="109071" ht="25.05" customHeight="1" x14ac:dyDescent="0.3"/>
    <row r="109072" ht="25.05" customHeight="1" x14ac:dyDescent="0.3"/>
    <row r="109073" ht="25.05" customHeight="1" x14ac:dyDescent="0.3"/>
    <row r="109074" ht="25.05" customHeight="1" x14ac:dyDescent="0.3"/>
    <row r="109075" ht="25.05" customHeight="1" x14ac:dyDescent="0.3"/>
    <row r="109076" ht="25.05" customHeight="1" x14ac:dyDescent="0.3"/>
    <row r="109077" ht="25.05" customHeight="1" x14ac:dyDescent="0.3"/>
    <row r="109078" ht="25.05" customHeight="1" x14ac:dyDescent="0.3"/>
    <row r="109079" ht="25.05" customHeight="1" x14ac:dyDescent="0.3"/>
    <row r="109080" ht="25.05" customHeight="1" x14ac:dyDescent="0.3"/>
    <row r="109081" ht="25.05" customHeight="1" x14ac:dyDescent="0.3"/>
    <row r="109082" ht="25.05" customHeight="1" x14ac:dyDescent="0.3"/>
    <row r="109083" ht="25.05" customHeight="1" x14ac:dyDescent="0.3"/>
    <row r="109084" ht="25.05" customHeight="1" x14ac:dyDescent="0.3"/>
    <row r="109085" ht="25.05" customHeight="1" x14ac:dyDescent="0.3"/>
    <row r="109086" ht="25.05" customHeight="1" x14ac:dyDescent="0.3"/>
    <row r="109087" ht="25.05" customHeight="1" x14ac:dyDescent="0.3"/>
    <row r="109088" ht="25.05" customHeight="1" x14ac:dyDescent="0.3"/>
    <row r="109089" ht="25.05" customHeight="1" x14ac:dyDescent="0.3"/>
    <row r="109090" ht="25.05" customHeight="1" x14ac:dyDescent="0.3"/>
    <row r="109091" ht="25.05" customHeight="1" x14ac:dyDescent="0.3"/>
    <row r="109092" ht="25.05" customHeight="1" x14ac:dyDescent="0.3"/>
    <row r="109093" ht="25.05" customHeight="1" x14ac:dyDescent="0.3"/>
    <row r="109094" ht="25.05" customHeight="1" x14ac:dyDescent="0.3"/>
    <row r="109095" ht="25.05" customHeight="1" x14ac:dyDescent="0.3"/>
    <row r="109096" ht="25.05" customHeight="1" x14ac:dyDescent="0.3"/>
    <row r="109097" ht="25.05" customHeight="1" x14ac:dyDescent="0.3"/>
    <row r="109098" ht="25.05" customHeight="1" x14ac:dyDescent="0.3"/>
    <row r="109099" ht="25.05" customHeight="1" x14ac:dyDescent="0.3"/>
    <row r="109100" ht="25.05" customHeight="1" x14ac:dyDescent="0.3"/>
    <row r="109101" ht="25.05" customHeight="1" x14ac:dyDescent="0.3"/>
    <row r="109102" ht="25.05" customHeight="1" x14ac:dyDescent="0.3"/>
    <row r="109103" ht="25.05" customHeight="1" x14ac:dyDescent="0.3"/>
    <row r="109104" ht="25.05" customHeight="1" x14ac:dyDescent="0.3"/>
    <row r="109105" ht="25.05" customHeight="1" x14ac:dyDescent="0.3"/>
    <row r="109106" ht="25.05" customHeight="1" x14ac:dyDescent="0.3"/>
    <row r="109107" ht="25.05" customHeight="1" x14ac:dyDescent="0.3"/>
    <row r="109108" ht="25.05" customHeight="1" x14ac:dyDescent="0.3"/>
    <row r="109109" ht="25.05" customHeight="1" x14ac:dyDescent="0.3"/>
    <row r="109110" ht="25.05" customHeight="1" x14ac:dyDescent="0.3"/>
    <row r="109111" ht="25.05" customHeight="1" x14ac:dyDescent="0.3"/>
    <row r="109112" ht="25.05" customHeight="1" x14ac:dyDescent="0.3"/>
    <row r="109113" ht="25.05" customHeight="1" x14ac:dyDescent="0.3"/>
    <row r="109114" ht="25.05" customHeight="1" x14ac:dyDescent="0.3"/>
    <row r="109115" ht="25.05" customHeight="1" x14ac:dyDescent="0.3"/>
    <row r="109116" ht="25.05" customHeight="1" x14ac:dyDescent="0.3"/>
    <row r="109117" ht="25.05" customHeight="1" x14ac:dyDescent="0.3"/>
    <row r="109118" ht="25.05" customHeight="1" x14ac:dyDescent="0.3"/>
    <row r="109119" ht="25.05" customHeight="1" x14ac:dyDescent="0.3"/>
    <row r="109120" ht="25.05" customHeight="1" x14ac:dyDescent="0.3"/>
    <row r="109121" ht="25.05" customHeight="1" x14ac:dyDescent="0.3"/>
    <row r="109122" ht="25.05" customHeight="1" x14ac:dyDescent="0.3"/>
    <row r="109123" ht="25.05" customHeight="1" x14ac:dyDescent="0.3"/>
    <row r="109124" ht="25.05" customHeight="1" x14ac:dyDescent="0.3"/>
    <row r="109125" ht="25.05" customHeight="1" x14ac:dyDescent="0.3"/>
    <row r="109126" ht="25.05" customHeight="1" x14ac:dyDescent="0.3"/>
    <row r="109127" ht="25.05" customHeight="1" x14ac:dyDescent="0.3"/>
    <row r="109128" ht="25.05" customHeight="1" x14ac:dyDescent="0.3"/>
    <row r="109129" ht="25.05" customHeight="1" x14ac:dyDescent="0.3"/>
    <row r="109130" ht="25.05" customHeight="1" x14ac:dyDescent="0.3"/>
    <row r="109131" ht="25.05" customHeight="1" x14ac:dyDescent="0.3"/>
    <row r="109132" ht="25.05" customHeight="1" x14ac:dyDescent="0.3"/>
    <row r="109133" ht="25.05" customHeight="1" x14ac:dyDescent="0.3"/>
    <row r="109134" ht="25.05" customHeight="1" x14ac:dyDescent="0.3"/>
    <row r="109135" ht="25.05" customHeight="1" x14ac:dyDescent="0.3"/>
    <row r="109136" ht="25.05" customHeight="1" x14ac:dyDescent="0.3"/>
    <row r="109137" ht="25.05" customHeight="1" x14ac:dyDescent="0.3"/>
    <row r="109138" ht="25.05" customHeight="1" x14ac:dyDescent="0.3"/>
    <row r="109139" ht="25.05" customHeight="1" x14ac:dyDescent="0.3"/>
    <row r="109140" ht="25.05" customHeight="1" x14ac:dyDescent="0.3"/>
    <row r="109141" ht="25.05" customHeight="1" x14ac:dyDescent="0.3"/>
    <row r="109142" ht="25.05" customHeight="1" x14ac:dyDescent="0.3"/>
    <row r="109143" ht="25.05" customHeight="1" x14ac:dyDescent="0.3"/>
    <row r="109144" ht="25.05" customHeight="1" x14ac:dyDescent="0.3"/>
    <row r="109145" ht="25.05" customHeight="1" x14ac:dyDescent="0.3"/>
    <row r="109146" ht="25.05" customHeight="1" x14ac:dyDescent="0.3"/>
    <row r="109147" ht="25.05" customHeight="1" x14ac:dyDescent="0.3"/>
    <row r="109148" ht="25.05" customHeight="1" x14ac:dyDescent="0.3"/>
    <row r="109149" ht="25.05" customHeight="1" x14ac:dyDescent="0.3"/>
    <row r="109150" ht="25.05" customHeight="1" x14ac:dyDescent="0.3"/>
    <row r="109151" ht="25.05" customHeight="1" x14ac:dyDescent="0.3"/>
    <row r="109152" ht="25.05" customHeight="1" x14ac:dyDescent="0.3"/>
    <row r="109153" ht="25.05" customHeight="1" x14ac:dyDescent="0.3"/>
    <row r="109154" ht="25.05" customHeight="1" x14ac:dyDescent="0.3"/>
    <row r="109155" ht="25.05" customHeight="1" x14ac:dyDescent="0.3"/>
    <row r="109156" ht="25.05" customHeight="1" x14ac:dyDescent="0.3"/>
    <row r="109157" ht="25.05" customHeight="1" x14ac:dyDescent="0.3"/>
    <row r="109158" ht="25.05" customHeight="1" x14ac:dyDescent="0.3"/>
    <row r="109159" ht="25.05" customHeight="1" x14ac:dyDescent="0.3"/>
    <row r="109160" ht="25.05" customHeight="1" x14ac:dyDescent="0.3"/>
    <row r="109161" ht="25.05" customHeight="1" x14ac:dyDescent="0.3"/>
    <row r="109162" ht="25.05" customHeight="1" x14ac:dyDescent="0.3"/>
    <row r="109163" ht="25.05" customHeight="1" x14ac:dyDescent="0.3"/>
    <row r="109164" ht="25.05" customHeight="1" x14ac:dyDescent="0.3"/>
    <row r="109165" ht="25.05" customHeight="1" x14ac:dyDescent="0.3"/>
    <row r="109166" ht="25.05" customHeight="1" x14ac:dyDescent="0.3"/>
    <row r="109167" ht="25.05" customHeight="1" x14ac:dyDescent="0.3"/>
    <row r="109168" ht="25.05" customHeight="1" x14ac:dyDescent="0.3"/>
    <row r="109169" ht="25.05" customHeight="1" x14ac:dyDescent="0.3"/>
    <row r="109170" ht="25.05" customHeight="1" x14ac:dyDescent="0.3"/>
    <row r="109171" ht="25.05" customHeight="1" x14ac:dyDescent="0.3"/>
    <row r="109172" ht="25.05" customHeight="1" x14ac:dyDescent="0.3"/>
    <row r="109173" ht="25.05" customHeight="1" x14ac:dyDescent="0.3"/>
    <row r="109174" ht="25.05" customHeight="1" x14ac:dyDescent="0.3"/>
    <row r="109175" ht="25.05" customHeight="1" x14ac:dyDescent="0.3"/>
    <row r="109176" ht="25.05" customHeight="1" x14ac:dyDescent="0.3"/>
    <row r="109177" ht="25.05" customHeight="1" x14ac:dyDescent="0.3"/>
    <row r="109178" ht="25.05" customHeight="1" x14ac:dyDescent="0.3"/>
    <row r="109179" ht="25.05" customHeight="1" x14ac:dyDescent="0.3"/>
    <row r="109180" ht="25.05" customHeight="1" x14ac:dyDescent="0.3"/>
    <row r="109181" ht="25.05" customHeight="1" x14ac:dyDescent="0.3"/>
    <row r="109182" ht="25.05" customHeight="1" x14ac:dyDescent="0.3"/>
    <row r="109183" ht="25.05" customHeight="1" x14ac:dyDescent="0.3"/>
    <row r="109184" ht="25.05" customHeight="1" x14ac:dyDescent="0.3"/>
    <row r="109185" ht="25.05" customHeight="1" x14ac:dyDescent="0.3"/>
    <row r="109186" ht="25.05" customHeight="1" x14ac:dyDescent="0.3"/>
    <row r="109187" ht="25.05" customHeight="1" x14ac:dyDescent="0.3"/>
    <row r="109188" ht="25.05" customHeight="1" x14ac:dyDescent="0.3"/>
    <row r="109189" ht="25.05" customHeight="1" x14ac:dyDescent="0.3"/>
    <row r="109190" ht="25.05" customHeight="1" x14ac:dyDescent="0.3"/>
    <row r="109191" ht="25.05" customHeight="1" x14ac:dyDescent="0.3"/>
    <row r="109192" ht="25.05" customHeight="1" x14ac:dyDescent="0.3"/>
    <row r="109193" ht="25.05" customHeight="1" x14ac:dyDescent="0.3"/>
    <row r="109194" ht="25.05" customHeight="1" x14ac:dyDescent="0.3"/>
    <row r="109195" ht="25.05" customHeight="1" x14ac:dyDescent="0.3"/>
    <row r="109196" ht="25.05" customHeight="1" x14ac:dyDescent="0.3"/>
    <row r="109197" ht="25.05" customHeight="1" x14ac:dyDescent="0.3"/>
    <row r="109198" ht="25.05" customHeight="1" x14ac:dyDescent="0.3"/>
    <row r="109199" ht="25.05" customHeight="1" x14ac:dyDescent="0.3"/>
    <row r="109200" ht="25.05" customHeight="1" x14ac:dyDescent="0.3"/>
    <row r="109201" ht="25.05" customHeight="1" x14ac:dyDescent="0.3"/>
    <row r="109202" ht="25.05" customHeight="1" x14ac:dyDescent="0.3"/>
    <row r="109203" ht="25.05" customHeight="1" x14ac:dyDescent="0.3"/>
    <row r="109204" ht="25.05" customHeight="1" x14ac:dyDescent="0.3"/>
    <row r="109205" ht="25.05" customHeight="1" x14ac:dyDescent="0.3"/>
    <row r="109206" ht="25.05" customHeight="1" x14ac:dyDescent="0.3"/>
    <row r="109207" ht="25.05" customHeight="1" x14ac:dyDescent="0.3"/>
    <row r="109208" ht="25.05" customHeight="1" x14ac:dyDescent="0.3"/>
    <row r="109209" ht="25.05" customHeight="1" x14ac:dyDescent="0.3"/>
    <row r="109210" ht="25.05" customHeight="1" x14ac:dyDescent="0.3"/>
    <row r="109211" ht="25.05" customHeight="1" x14ac:dyDescent="0.3"/>
    <row r="109212" ht="25.05" customHeight="1" x14ac:dyDescent="0.3"/>
    <row r="109213" ht="25.05" customHeight="1" x14ac:dyDescent="0.3"/>
    <row r="109214" ht="25.05" customHeight="1" x14ac:dyDescent="0.3"/>
    <row r="109215" ht="25.05" customHeight="1" x14ac:dyDescent="0.3"/>
    <row r="109216" ht="25.05" customHeight="1" x14ac:dyDescent="0.3"/>
    <row r="109217" ht="25.05" customHeight="1" x14ac:dyDescent="0.3"/>
    <row r="109218" ht="25.05" customHeight="1" x14ac:dyDescent="0.3"/>
    <row r="109219" ht="25.05" customHeight="1" x14ac:dyDescent="0.3"/>
    <row r="109220" ht="25.05" customHeight="1" x14ac:dyDescent="0.3"/>
    <row r="109221" ht="25.05" customHeight="1" x14ac:dyDescent="0.3"/>
    <row r="109222" ht="25.05" customHeight="1" x14ac:dyDescent="0.3"/>
    <row r="109223" ht="25.05" customHeight="1" x14ac:dyDescent="0.3"/>
    <row r="109224" ht="25.05" customHeight="1" x14ac:dyDescent="0.3"/>
    <row r="109225" ht="25.05" customHeight="1" x14ac:dyDescent="0.3"/>
    <row r="109226" ht="25.05" customHeight="1" x14ac:dyDescent="0.3"/>
    <row r="109227" ht="25.05" customHeight="1" x14ac:dyDescent="0.3"/>
    <row r="109228" ht="25.05" customHeight="1" x14ac:dyDescent="0.3"/>
    <row r="109229" ht="25.05" customHeight="1" x14ac:dyDescent="0.3"/>
    <row r="109230" ht="25.05" customHeight="1" x14ac:dyDescent="0.3"/>
    <row r="109231" ht="25.05" customHeight="1" x14ac:dyDescent="0.3"/>
    <row r="109232" ht="25.05" customHeight="1" x14ac:dyDescent="0.3"/>
    <row r="109233" ht="25.05" customHeight="1" x14ac:dyDescent="0.3"/>
    <row r="109234" ht="25.05" customHeight="1" x14ac:dyDescent="0.3"/>
    <row r="109235" ht="25.05" customHeight="1" x14ac:dyDescent="0.3"/>
    <row r="109236" ht="25.05" customHeight="1" x14ac:dyDescent="0.3"/>
    <row r="109237" ht="25.05" customHeight="1" x14ac:dyDescent="0.3"/>
    <row r="109238" ht="25.05" customHeight="1" x14ac:dyDescent="0.3"/>
    <row r="109239" ht="25.05" customHeight="1" x14ac:dyDescent="0.3"/>
    <row r="109240" ht="25.05" customHeight="1" x14ac:dyDescent="0.3"/>
    <row r="109241" ht="25.05" customHeight="1" x14ac:dyDescent="0.3"/>
    <row r="109242" ht="25.05" customHeight="1" x14ac:dyDescent="0.3"/>
    <row r="109243" ht="25.05" customHeight="1" x14ac:dyDescent="0.3"/>
    <row r="109244" ht="25.05" customHeight="1" x14ac:dyDescent="0.3"/>
    <row r="109245" ht="25.05" customHeight="1" x14ac:dyDescent="0.3"/>
    <row r="109246" ht="25.05" customHeight="1" x14ac:dyDescent="0.3"/>
    <row r="109247" ht="25.05" customHeight="1" x14ac:dyDescent="0.3"/>
    <row r="109248" ht="25.05" customHeight="1" x14ac:dyDescent="0.3"/>
    <row r="109249" ht="25.05" customHeight="1" x14ac:dyDescent="0.3"/>
    <row r="109250" ht="25.05" customHeight="1" x14ac:dyDescent="0.3"/>
    <row r="109251" ht="25.05" customHeight="1" x14ac:dyDescent="0.3"/>
    <row r="109252" ht="25.05" customHeight="1" x14ac:dyDescent="0.3"/>
    <row r="109253" ht="25.05" customHeight="1" x14ac:dyDescent="0.3"/>
    <row r="109254" ht="25.05" customHeight="1" x14ac:dyDescent="0.3"/>
    <row r="109255" ht="25.05" customHeight="1" x14ac:dyDescent="0.3"/>
    <row r="109256" ht="25.05" customHeight="1" x14ac:dyDescent="0.3"/>
    <row r="109257" ht="25.05" customHeight="1" x14ac:dyDescent="0.3"/>
    <row r="109258" ht="25.05" customHeight="1" x14ac:dyDescent="0.3"/>
    <row r="109259" ht="25.05" customHeight="1" x14ac:dyDescent="0.3"/>
    <row r="109260" ht="25.05" customHeight="1" x14ac:dyDescent="0.3"/>
    <row r="109261" ht="25.05" customHeight="1" x14ac:dyDescent="0.3"/>
    <row r="109262" ht="25.05" customHeight="1" x14ac:dyDescent="0.3"/>
    <row r="109263" ht="25.05" customHeight="1" x14ac:dyDescent="0.3"/>
    <row r="109264" ht="25.05" customHeight="1" x14ac:dyDescent="0.3"/>
    <row r="109265" ht="25.05" customHeight="1" x14ac:dyDescent="0.3"/>
    <row r="109266" ht="25.05" customHeight="1" x14ac:dyDescent="0.3"/>
    <row r="109267" ht="25.05" customHeight="1" x14ac:dyDescent="0.3"/>
    <row r="109268" ht="25.05" customHeight="1" x14ac:dyDescent="0.3"/>
    <row r="109269" ht="25.05" customHeight="1" x14ac:dyDescent="0.3"/>
    <row r="109270" ht="25.05" customHeight="1" x14ac:dyDescent="0.3"/>
    <row r="109271" ht="25.05" customHeight="1" x14ac:dyDescent="0.3"/>
    <row r="109272" ht="25.05" customHeight="1" x14ac:dyDescent="0.3"/>
    <row r="109273" ht="25.05" customHeight="1" x14ac:dyDescent="0.3"/>
    <row r="109274" ht="25.05" customHeight="1" x14ac:dyDescent="0.3"/>
    <row r="109275" ht="25.05" customHeight="1" x14ac:dyDescent="0.3"/>
    <row r="109276" ht="25.05" customHeight="1" x14ac:dyDescent="0.3"/>
    <row r="109277" ht="25.05" customHeight="1" x14ac:dyDescent="0.3"/>
    <row r="109278" ht="25.05" customHeight="1" x14ac:dyDescent="0.3"/>
    <row r="109279" ht="25.05" customHeight="1" x14ac:dyDescent="0.3"/>
    <row r="109280" ht="25.05" customHeight="1" x14ac:dyDescent="0.3"/>
    <row r="109281" ht="25.05" customHeight="1" x14ac:dyDescent="0.3"/>
    <row r="109282" ht="25.05" customHeight="1" x14ac:dyDescent="0.3"/>
    <row r="109283" ht="25.05" customHeight="1" x14ac:dyDescent="0.3"/>
    <row r="109284" ht="25.05" customHeight="1" x14ac:dyDescent="0.3"/>
    <row r="109285" ht="25.05" customHeight="1" x14ac:dyDescent="0.3"/>
    <row r="109286" ht="25.05" customHeight="1" x14ac:dyDescent="0.3"/>
    <row r="109287" ht="25.05" customHeight="1" x14ac:dyDescent="0.3"/>
    <row r="109288" ht="25.05" customHeight="1" x14ac:dyDescent="0.3"/>
    <row r="109289" ht="25.05" customHeight="1" x14ac:dyDescent="0.3"/>
    <row r="109290" ht="25.05" customHeight="1" x14ac:dyDescent="0.3"/>
    <row r="109291" ht="25.05" customHeight="1" x14ac:dyDescent="0.3"/>
    <row r="109292" ht="25.05" customHeight="1" x14ac:dyDescent="0.3"/>
    <row r="109293" ht="25.05" customHeight="1" x14ac:dyDescent="0.3"/>
    <row r="109294" ht="25.05" customHeight="1" x14ac:dyDescent="0.3"/>
    <row r="109295" ht="25.05" customHeight="1" x14ac:dyDescent="0.3"/>
    <row r="109296" ht="25.05" customHeight="1" x14ac:dyDescent="0.3"/>
    <row r="109297" ht="25.05" customHeight="1" x14ac:dyDescent="0.3"/>
    <row r="109298" ht="25.05" customHeight="1" x14ac:dyDescent="0.3"/>
    <row r="109299" ht="25.05" customHeight="1" x14ac:dyDescent="0.3"/>
    <row r="109300" ht="25.05" customHeight="1" x14ac:dyDescent="0.3"/>
    <row r="109301" ht="25.05" customHeight="1" x14ac:dyDescent="0.3"/>
    <row r="109302" ht="25.05" customHeight="1" x14ac:dyDescent="0.3"/>
    <row r="109303" ht="25.05" customHeight="1" x14ac:dyDescent="0.3"/>
    <row r="109304" ht="25.05" customHeight="1" x14ac:dyDescent="0.3"/>
    <row r="109305" ht="25.05" customHeight="1" x14ac:dyDescent="0.3"/>
    <row r="109306" ht="25.05" customHeight="1" x14ac:dyDescent="0.3"/>
    <row r="109307" ht="25.05" customHeight="1" x14ac:dyDescent="0.3"/>
    <row r="109308" ht="25.05" customHeight="1" x14ac:dyDescent="0.3"/>
    <row r="109309" ht="25.05" customHeight="1" x14ac:dyDescent="0.3"/>
    <row r="109310" ht="25.05" customHeight="1" x14ac:dyDescent="0.3"/>
    <row r="109311" ht="25.05" customHeight="1" x14ac:dyDescent="0.3"/>
    <row r="109312" ht="25.05" customHeight="1" x14ac:dyDescent="0.3"/>
    <row r="109313" ht="25.05" customHeight="1" x14ac:dyDescent="0.3"/>
    <row r="109314" ht="25.05" customHeight="1" x14ac:dyDescent="0.3"/>
    <row r="109315" ht="25.05" customHeight="1" x14ac:dyDescent="0.3"/>
    <row r="109316" ht="25.05" customHeight="1" x14ac:dyDescent="0.3"/>
    <row r="109317" ht="25.05" customHeight="1" x14ac:dyDescent="0.3"/>
    <row r="109318" ht="25.05" customHeight="1" x14ac:dyDescent="0.3"/>
    <row r="109319" ht="25.05" customHeight="1" x14ac:dyDescent="0.3"/>
    <row r="109320" ht="25.05" customHeight="1" x14ac:dyDescent="0.3"/>
    <row r="109321" ht="25.05" customHeight="1" x14ac:dyDescent="0.3"/>
    <row r="109322" ht="25.05" customHeight="1" x14ac:dyDescent="0.3"/>
    <row r="109323" ht="25.05" customHeight="1" x14ac:dyDescent="0.3"/>
    <row r="109324" ht="25.05" customHeight="1" x14ac:dyDescent="0.3"/>
    <row r="109325" ht="25.05" customHeight="1" x14ac:dyDescent="0.3"/>
    <row r="109326" ht="25.05" customHeight="1" x14ac:dyDescent="0.3"/>
    <row r="109327" ht="25.05" customHeight="1" x14ac:dyDescent="0.3"/>
    <row r="109328" ht="25.05" customHeight="1" x14ac:dyDescent="0.3"/>
    <row r="109329" ht="25.05" customHeight="1" x14ac:dyDescent="0.3"/>
    <row r="109330" ht="25.05" customHeight="1" x14ac:dyDescent="0.3"/>
    <row r="109331" ht="25.05" customHeight="1" x14ac:dyDescent="0.3"/>
    <row r="109332" ht="25.05" customHeight="1" x14ac:dyDescent="0.3"/>
    <row r="109333" ht="25.05" customHeight="1" x14ac:dyDescent="0.3"/>
    <row r="109334" ht="25.05" customHeight="1" x14ac:dyDescent="0.3"/>
    <row r="109335" ht="25.05" customHeight="1" x14ac:dyDescent="0.3"/>
    <row r="109336" ht="25.05" customHeight="1" x14ac:dyDescent="0.3"/>
    <row r="109337" ht="25.05" customHeight="1" x14ac:dyDescent="0.3"/>
    <row r="109338" ht="25.05" customHeight="1" x14ac:dyDescent="0.3"/>
    <row r="109339" ht="25.05" customHeight="1" x14ac:dyDescent="0.3"/>
    <row r="109340" ht="25.05" customHeight="1" x14ac:dyDescent="0.3"/>
    <row r="109341" ht="25.05" customHeight="1" x14ac:dyDescent="0.3"/>
    <row r="109342" ht="25.05" customHeight="1" x14ac:dyDescent="0.3"/>
    <row r="109343" ht="25.05" customHeight="1" x14ac:dyDescent="0.3"/>
    <row r="109344" ht="25.05" customHeight="1" x14ac:dyDescent="0.3"/>
    <row r="109345" ht="25.05" customHeight="1" x14ac:dyDescent="0.3"/>
    <row r="109346" ht="25.05" customHeight="1" x14ac:dyDescent="0.3"/>
    <row r="109347" ht="25.05" customHeight="1" x14ac:dyDescent="0.3"/>
    <row r="109348" ht="25.05" customHeight="1" x14ac:dyDescent="0.3"/>
    <row r="109349" ht="25.05" customHeight="1" x14ac:dyDescent="0.3"/>
    <row r="109350" ht="25.05" customHeight="1" x14ac:dyDescent="0.3"/>
    <row r="109351" ht="25.05" customHeight="1" x14ac:dyDescent="0.3"/>
    <row r="109352" ht="25.05" customHeight="1" x14ac:dyDescent="0.3"/>
    <row r="109353" ht="25.05" customHeight="1" x14ac:dyDescent="0.3"/>
    <row r="109354" ht="25.05" customHeight="1" x14ac:dyDescent="0.3"/>
    <row r="109355" ht="25.05" customHeight="1" x14ac:dyDescent="0.3"/>
    <row r="109356" ht="25.05" customHeight="1" x14ac:dyDescent="0.3"/>
    <row r="109357" ht="25.05" customHeight="1" x14ac:dyDescent="0.3"/>
    <row r="109358" ht="25.05" customHeight="1" x14ac:dyDescent="0.3"/>
    <row r="109359" ht="25.05" customHeight="1" x14ac:dyDescent="0.3"/>
    <row r="109360" ht="25.05" customHeight="1" x14ac:dyDescent="0.3"/>
    <row r="109361" ht="25.05" customHeight="1" x14ac:dyDescent="0.3"/>
    <row r="109362" ht="25.05" customHeight="1" x14ac:dyDescent="0.3"/>
    <row r="109363" ht="25.05" customHeight="1" x14ac:dyDescent="0.3"/>
    <row r="109364" ht="25.05" customHeight="1" x14ac:dyDescent="0.3"/>
    <row r="109365" ht="25.05" customHeight="1" x14ac:dyDescent="0.3"/>
    <row r="109366" ht="25.05" customHeight="1" x14ac:dyDescent="0.3"/>
    <row r="109367" ht="25.05" customHeight="1" x14ac:dyDescent="0.3"/>
    <row r="109368" ht="25.05" customHeight="1" x14ac:dyDescent="0.3"/>
    <row r="109369" ht="25.05" customHeight="1" x14ac:dyDescent="0.3"/>
    <row r="109370" ht="25.05" customHeight="1" x14ac:dyDescent="0.3"/>
    <row r="109371" ht="25.05" customHeight="1" x14ac:dyDescent="0.3"/>
    <row r="109372" ht="25.05" customHeight="1" x14ac:dyDescent="0.3"/>
    <row r="109373" ht="25.05" customHeight="1" x14ac:dyDescent="0.3"/>
    <row r="109374" ht="25.05" customHeight="1" x14ac:dyDescent="0.3"/>
    <row r="109375" ht="25.05" customHeight="1" x14ac:dyDescent="0.3"/>
    <row r="109376" ht="25.05" customHeight="1" x14ac:dyDescent="0.3"/>
    <row r="109377" ht="25.05" customHeight="1" x14ac:dyDescent="0.3"/>
    <row r="109378" ht="25.05" customHeight="1" x14ac:dyDescent="0.3"/>
    <row r="109379" ht="25.05" customHeight="1" x14ac:dyDescent="0.3"/>
    <row r="109380" ht="25.05" customHeight="1" x14ac:dyDescent="0.3"/>
    <row r="109381" ht="25.05" customHeight="1" x14ac:dyDescent="0.3"/>
    <row r="109382" ht="25.05" customHeight="1" x14ac:dyDescent="0.3"/>
    <row r="109383" ht="25.05" customHeight="1" x14ac:dyDescent="0.3"/>
    <row r="109384" ht="25.05" customHeight="1" x14ac:dyDescent="0.3"/>
    <row r="109385" ht="25.05" customHeight="1" x14ac:dyDescent="0.3"/>
    <row r="109386" ht="25.05" customHeight="1" x14ac:dyDescent="0.3"/>
    <row r="109387" ht="25.05" customHeight="1" x14ac:dyDescent="0.3"/>
    <row r="109388" ht="25.05" customHeight="1" x14ac:dyDescent="0.3"/>
    <row r="109389" ht="25.05" customHeight="1" x14ac:dyDescent="0.3"/>
    <row r="109390" ht="25.05" customHeight="1" x14ac:dyDescent="0.3"/>
    <row r="109391" ht="25.05" customHeight="1" x14ac:dyDescent="0.3"/>
    <row r="109392" ht="25.05" customHeight="1" x14ac:dyDescent="0.3"/>
    <row r="109393" ht="25.05" customHeight="1" x14ac:dyDescent="0.3"/>
    <row r="109394" ht="25.05" customHeight="1" x14ac:dyDescent="0.3"/>
    <row r="109395" ht="25.05" customHeight="1" x14ac:dyDescent="0.3"/>
    <row r="109396" ht="25.05" customHeight="1" x14ac:dyDescent="0.3"/>
    <row r="109397" ht="25.05" customHeight="1" x14ac:dyDescent="0.3"/>
    <row r="109398" ht="25.05" customHeight="1" x14ac:dyDescent="0.3"/>
    <row r="109399" ht="25.05" customHeight="1" x14ac:dyDescent="0.3"/>
    <row r="109400" ht="25.05" customHeight="1" x14ac:dyDescent="0.3"/>
    <row r="109401" ht="25.05" customHeight="1" x14ac:dyDescent="0.3"/>
    <row r="109402" ht="25.05" customHeight="1" x14ac:dyDescent="0.3"/>
    <row r="109403" ht="25.05" customHeight="1" x14ac:dyDescent="0.3"/>
    <row r="109404" ht="25.05" customHeight="1" x14ac:dyDescent="0.3"/>
    <row r="109405" ht="25.05" customHeight="1" x14ac:dyDescent="0.3"/>
    <row r="109406" ht="25.05" customHeight="1" x14ac:dyDescent="0.3"/>
    <row r="109407" ht="25.05" customHeight="1" x14ac:dyDescent="0.3"/>
    <row r="109408" ht="25.05" customHeight="1" x14ac:dyDescent="0.3"/>
    <row r="109409" ht="25.05" customHeight="1" x14ac:dyDescent="0.3"/>
    <row r="109410" ht="25.05" customHeight="1" x14ac:dyDescent="0.3"/>
    <row r="109411" ht="25.05" customHeight="1" x14ac:dyDescent="0.3"/>
    <row r="109412" ht="25.05" customHeight="1" x14ac:dyDescent="0.3"/>
    <row r="109413" ht="25.05" customHeight="1" x14ac:dyDescent="0.3"/>
    <row r="109414" ht="25.05" customHeight="1" x14ac:dyDescent="0.3"/>
    <row r="109415" ht="25.05" customHeight="1" x14ac:dyDescent="0.3"/>
    <row r="109416" ht="25.05" customHeight="1" x14ac:dyDescent="0.3"/>
    <row r="109417" ht="25.05" customHeight="1" x14ac:dyDescent="0.3"/>
    <row r="109418" ht="25.05" customHeight="1" x14ac:dyDescent="0.3"/>
    <row r="109419" ht="25.05" customHeight="1" x14ac:dyDescent="0.3"/>
    <row r="109420" ht="25.05" customHeight="1" x14ac:dyDescent="0.3"/>
    <row r="109421" ht="25.05" customHeight="1" x14ac:dyDescent="0.3"/>
    <row r="109422" ht="25.05" customHeight="1" x14ac:dyDescent="0.3"/>
    <row r="109423" ht="25.05" customHeight="1" x14ac:dyDescent="0.3"/>
    <row r="109424" ht="25.05" customHeight="1" x14ac:dyDescent="0.3"/>
    <row r="109425" ht="25.05" customHeight="1" x14ac:dyDescent="0.3"/>
    <row r="109426" ht="25.05" customHeight="1" x14ac:dyDescent="0.3"/>
    <row r="109427" ht="25.05" customHeight="1" x14ac:dyDescent="0.3"/>
    <row r="109428" ht="25.05" customHeight="1" x14ac:dyDescent="0.3"/>
    <row r="109429" ht="25.05" customHeight="1" x14ac:dyDescent="0.3"/>
    <row r="109430" ht="25.05" customHeight="1" x14ac:dyDescent="0.3"/>
    <row r="109431" ht="25.05" customHeight="1" x14ac:dyDescent="0.3"/>
    <row r="109432" ht="25.05" customHeight="1" x14ac:dyDescent="0.3"/>
    <row r="109433" ht="25.05" customHeight="1" x14ac:dyDescent="0.3"/>
    <row r="109434" ht="25.05" customHeight="1" x14ac:dyDescent="0.3"/>
    <row r="109435" ht="25.05" customHeight="1" x14ac:dyDescent="0.3"/>
    <row r="109436" ht="25.05" customHeight="1" x14ac:dyDescent="0.3"/>
    <row r="109437" ht="25.05" customHeight="1" x14ac:dyDescent="0.3"/>
    <row r="109438" ht="25.05" customHeight="1" x14ac:dyDescent="0.3"/>
    <row r="109439" ht="25.05" customHeight="1" x14ac:dyDescent="0.3"/>
    <row r="109440" ht="25.05" customHeight="1" x14ac:dyDescent="0.3"/>
    <row r="109441" ht="25.05" customHeight="1" x14ac:dyDescent="0.3"/>
    <row r="109442" ht="25.05" customHeight="1" x14ac:dyDescent="0.3"/>
    <row r="109443" ht="25.05" customHeight="1" x14ac:dyDescent="0.3"/>
    <row r="109444" ht="25.05" customHeight="1" x14ac:dyDescent="0.3"/>
    <row r="109445" ht="25.05" customHeight="1" x14ac:dyDescent="0.3"/>
    <row r="109446" ht="25.05" customHeight="1" x14ac:dyDescent="0.3"/>
    <row r="109447" ht="25.05" customHeight="1" x14ac:dyDescent="0.3"/>
    <row r="109448" ht="25.05" customHeight="1" x14ac:dyDescent="0.3"/>
    <row r="109449" ht="25.05" customHeight="1" x14ac:dyDescent="0.3"/>
    <row r="109450" ht="25.05" customHeight="1" x14ac:dyDescent="0.3"/>
    <row r="109451" ht="25.05" customHeight="1" x14ac:dyDescent="0.3"/>
    <row r="109452" ht="25.05" customHeight="1" x14ac:dyDescent="0.3"/>
    <row r="109453" ht="25.05" customHeight="1" x14ac:dyDescent="0.3"/>
    <row r="109454" ht="25.05" customHeight="1" x14ac:dyDescent="0.3"/>
    <row r="109455" ht="25.05" customHeight="1" x14ac:dyDescent="0.3"/>
    <row r="109456" ht="25.05" customHeight="1" x14ac:dyDescent="0.3"/>
    <row r="109457" ht="25.05" customHeight="1" x14ac:dyDescent="0.3"/>
    <row r="109458" ht="25.05" customHeight="1" x14ac:dyDescent="0.3"/>
    <row r="109459" ht="25.05" customHeight="1" x14ac:dyDescent="0.3"/>
    <row r="109460" ht="25.05" customHeight="1" x14ac:dyDescent="0.3"/>
    <row r="109461" ht="25.05" customHeight="1" x14ac:dyDescent="0.3"/>
    <row r="109462" ht="25.05" customHeight="1" x14ac:dyDescent="0.3"/>
    <row r="109463" ht="25.05" customHeight="1" x14ac:dyDescent="0.3"/>
    <row r="109464" ht="25.05" customHeight="1" x14ac:dyDescent="0.3"/>
    <row r="109465" ht="25.05" customHeight="1" x14ac:dyDescent="0.3"/>
    <row r="109466" ht="25.05" customHeight="1" x14ac:dyDescent="0.3"/>
    <row r="109467" ht="25.05" customHeight="1" x14ac:dyDescent="0.3"/>
    <row r="109468" ht="25.05" customHeight="1" x14ac:dyDescent="0.3"/>
    <row r="109469" ht="25.05" customHeight="1" x14ac:dyDescent="0.3"/>
    <row r="109470" ht="25.05" customHeight="1" x14ac:dyDescent="0.3"/>
    <row r="109471" ht="25.05" customHeight="1" x14ac:dyDescent="0.3"/>
    <row r="109472" ht="25.05" customHeight="1" x14ac:dyDescent="0.3"/>
    <row r="109473" ht="25.05" customHeight="1" x14ac:dyDescent="0.3"/>
    <row r="109474" ht="25.05" customHeight="1" x14ac:dyDescent="0.3"/>
    <row r="109475" ht="25.05" customHeight="1" x14ac:dyDescent="0.3"/>
    <row r="109476" ht="25.05" customHeight="1" x14ac:dyDescent="0.3"/>
    <row r="109477" ht="25.05" customHeight="1" x14ac:dyDescent="0.3"/>
    <row r="109478" ht="25.05" customHeight="1" x14ac:dyDescent="0.3"/>
    <row r="109479" ht="25.05" customHeight="1" x14ac:dyDescent="0.3"/>
    <row r="109480" ht="25.05" customHeight="1" x14ac:dyDescent="0.3"/>
    <row r="109481" ht="25.05" customHeight="1" x14ac:dyDescent="0.3"/>
    <row r="109482" ht="25.05" customHeight="1" x14ac:dyDescent="0.3"/>
    <row r="109483" ht="25.05" customHeight="1" x14ac:dyDescent="0.3"/>
    <row r="109484" ht="25.05" customHeight="1" x14ac:dyDescent="0.3"/>
    <row r="109485" ht="25.05" customHeight="1" x14ac:dyDescent="0.3"/>
    <row r="109486" ht="25.05" customHeight="1" x14ac:dyDescent="0.3"/>
    <row r="109487" ht="25.05" customHeight="1" x14ac:dyDescent="0.3"/>
    <row r="109488" ht="25.05" customHeight="1" x14ac:dyDescent="0.3"/>
    <row r="109489" ht="25.05" customHeight="1" x14ac:dyDescent="0.3"/>
    <row r="109490" ht="25.05" customHeight="1" x14ac:dyDescent="0.3"/>
    <row r="109491" ht="25.05" customHeight="1" x14ac:dyDescent="0.3"/>
    <row r="109492" ht="25.05" customHeight="1" x14ac:dyDescent="0.3"/>
    <row r="109493" ht="25.05" customHeight="1" x14ac:dyDescent="0.3"/>
    <row r="109494" ht="25.05" customHeight="1" x14ac:dyDescent="0.3"/>
    <row r="109495" ht="25.05" customHeight="1" x14ac:dyDescent="0.3"/>
    <row r="109496" ht="25.05" customHeight="1" x14ac:dyDescent="0.3"/>
    <row r="109497" ht="25.05" customHeight="1" x14ac:dyDescent="0.3"/>
    <row r="109498" ht="25.05" customHeight="1" x14ac:dyDescent="0.3"/>
    <row r="109499" ht="25.05" customHeight="1" x14ac:dyDescent="0.3"/>
    <row r="109500" ht="25.05" customHeight="1" x14ac:dyDescent="0.3"/>
    <row r="109501" ht="25.05" customHeight="1" x14ac:dyDescent="0.3"/>
    <row r="109502" ht="25.05" customHeight="1" x14ac:dyDescent="0.3"/>
    <row r="109503" ht="25.05" customHeight="1" x14ac:dyDescent="0.3"/>
    <row r="109504" ht="25.05" customHeight="1" x14ac:dyDescent="0.3"/>
    <row r="109505" ht="25.05" customHeight="1" x14ac:dyDescent="0.3"/>
    <row r="109506" ht="25.05" customHeight="1" x14ac:dyDescent="0.3"/>
    <row r="109507" ht="25.05" customHeight="1" x14ac:dyDescent="0.3"/>
    <row r="109508" ht="25.05" customHeight="1" x14ac:dyDescent="0.3"/>
    <row r="109509" ht="25.05" customHeight="1" x14ac:dyDescent="0.3"/>
    <row r="109510" ht="25.05" customHeight="1" x14ac:dyDescent="0.3"/>
    <row r="109511" ht="25.05" customHeight="1" x14ac:dyDescent="0.3"/>
    <row r="109512" ht="25.05" customHeight="1" x14ac:dyDescent="0.3"/>
    <row r="109513" ht="25.05" customHeight="1" x14ac:dyDescent="0.3"/>
    <row r="109514" ht="25.05" customHeight="1" x14ac:dyDescent="0.3"/>
    <row r="109515" ht="25.05" customHeight="1" x14ac:dyDescent="0.3"/>
    <row r="109516" ht="25.05" customHeight="1" x14ac:dyDescent="0.3"/>
    <row r="109517" ht="25.05" customHeight="1" x14ac:dyDescent="0.3"/>
    <row r="109518" ht="25.05" customHeight="1" x14ac:dyDescent="0.3"/>
    <row r="109519" ht="25.05" customHeight="1" x14ac:dyDescent="0.3"/>
    <row r="109520" ht="25.05" customHeight="1" x14ac:dyDescent="0.3"/>
    <row r="109521" ht="25.05" customHeight="1" x14ac:dyDescent="0.3"/>
    <row r="109522" ht="25.05" customHeight="1" x14ac:dyDescent="0.3"/>
    <row r="109523" ht="25.05" customHeight="1" x14ac:dyDescent="0.3"/>
    <row r="109524" ht="25.05" customHeight="1" x14ac:dyDescent="0.3"/>
    <row r="109525" ht="25.05" customHeight="1" x14ac:dyDescent="0.3"/>
    <row r="109526" ht="25.05" customHeight="1" x14ac:dyDescent="0.3"/>
    <row r="109527" ht="25.05" customHeight="1" x14ac:dyDescent="0.3"/>
    <row r="109528" ht="25.05" customHeight="1" x14ac:dyDescent="0.3"/>
    <row r="109529" ht="25.05" customHeight="1" x14ac:dyDescent="0.3"/>
    <row r="109530" ht="25.05" customHeight="1" x14ac:dyDescent="0.3"/>
    <row r="109531" ht="25.05" customHeight="1" x14ac:dyDescent="0.3"/>
    <row r="109532" ht="25.05" customHeight="1" x14ac:dyDescent="0.3"/>
    <row r="109533" ht="25.05" customHeight="1" x14ac:dyDescent="0.3"/>
    <row r="109534" ht="25.05" customHeight="1" x14ac:dyDescent="0.3"/>
    <row r="109535" ht="25.05" customHeight="1" x14ac:dyDescent="0.3"/>
    <row r="109536" ht="25.05" customHeight="1" x14ac:dyDescent="0.3"/>
    <row r="109537" ht="25.05" customHeight="1" x14ac:dyDescent="0.3"/>
    <row r="109538" ht="25.05" customHeight="1" x14ac:dyDescent="0.3"/>
    <row r="109539" ht="25.05" customHeight="1" x14ac:dyDescent="0.3"/>
    <row r="109540" ht="25.05" customHeight="1" x14ac:dyDescent="0.3"/>
    <row r="109541" ht="25.05" customHeight="1" x14ac:dyDescent="0.3"/>
    <row r="109542" ht="25.05" customHeight="1" x14ac:dyDescent="0.3"/>
    <row r="109543" ht="25.05" customHeight="1" x14ac:dyDescent="0.3"/>
    <row r="109544" ht="25.05" customHeight="1" x14ac:dyDescent="0.3"/>
    <row r="109545" ht="25.05" customHeight="1" x14ac:dyDescent="0.3"/>
    <row r="109546" ht="25.05" customHeight="1" x14ac:dyDescent="0.3"/>
    <row r="109547" ht="25.05" customHeight="1" x14ac:dyDescent="0.3"/>
    <row r="109548" ht="25.05" customHeight="1" x14ac:dyDescent="0.3"/>
    <row r="109549" ht="25.05" customHeight="1" x14ac:dyDescent="0.3"/>
    <row r="109550" ht="25.05" customHeight="1" x14ac:dyDescent="0.3"/>
    <row r="109551" ht="25.05" customHeight="1" x14ac:dyDescent="0.3"/>
    <row r="109552" ht="25.05" customHeight="1" x14ac:dyDescent="0.3"/>
    <row r="109553" ht="25.05" customHeight="1" x14ac:dyDescent="0.3"/>
    <row r="109554" ht="25.05" customHeight="1" x14ac:dyDescent="0.3"/>
    <row r="109555" ht="25.05" customHeight="1" x14ac:dyDescent="0.3"/>
    <row r="109556" ht="25.05" customHeight="1" x14ac:dyDescent="0.3"/>
    <row r="109557" ht="25.05" customHeight="1" x14ac:dyDescent="0.3"/>
    <row r="109558" ht="25.05" customHeight="1" x14ac:dyDescent="0.3"/>
    <row r="109559" ht="25.05" customHeight="1" x14ac:dyDescent="0.3"/>
    <row r="109560" ht="25.05" customHeight="1" x14ac:dyDescent="0.3"/>
    <row r="109561" ht="25.05" customHeight="1" x14ac:dyDescent="0.3"/>
    <row r="109562" ht="25.05" customHeight="1" x14ac:dyDescent="0.3"/>
    <row r="109563" ht="25.05" customHeight="1" x14ac:dyDescent="0.3"/>
    <row r="109564" ht="25.05" customHeight="1" x14ac:dyDescent="0.3"/>
    <row r="109565" ht="25.05" customHeight="1" x14ac:dyDescent="0.3"/>
    <row r="109566" ht="25.05" customHeight="1" x14ac:dyDescent="0.3"/>
    <row r="109567" ht="25.05" customHeight="1" x14ac:dyDescent="0.3"/>
    <row r="109568" ht="25.05" customHeight="1" x14ac:dyDescent="0.3"/>
    <row r="109569" ht="25.05" customHeight="1" x14ac:dyDescent="0.3"/>
    <row r="109570" ht="25.05" customHeight="1" x14ac:dyDescent="0.3"/>
    <row r="109571" ht="25.05" customHeight="1" x14ac:dyDescent="0.3"/>
    <row r="109572" ht="25.05" customHeight="1" x14ac:dyDescent="0.3"/>
    <row r="109573" ht="25.05" customHeight="1" x14ac:dyDescent="0.3"/>
    <row r="109574" ht="25.05" customHeight="1" x14ac:dyDescent="0.3"/>
    <row r="109575" ht="25.05" customHeight="1" x14ac:dyDescent="0.3"/>
    <row r="109576" ht="25.05" customHeight="1" x14ac:dyDescent="0.3"/>
    <row r="109577" ht="25.05" customHeight="1" x14ac:dyDescent="0.3"/>
    <row r="109578" ht="25.05" customHeight="1" x14ac:dyDescent="0.3"/>
    <row r="109579" ht="25.05" customHeight="1" x14ac:dyDescent="0.3"/>
    <row r="109580" ht="25.05" customHeight="1" x14ac:dyDescent="0.3"/>
    <row r="109581" ht="25.05" customHeight="1" x14ac:dyDescent="0.3"/>
    <row r="109582" ht="25.05" customHeight="1" x14ac:dyDescent="0.3"/>
    <row r="109583" ht="25.05" customHeight="1" x14ac:dyDescent="0.3"/>
    <row r="109584" ht="25.05" customHeight="1" x14ac:dyDescent="0.3"/>
    <row r="109585" ht="25.05" customHeight="1" x14ac:dyDescent="0.3"/>
    <row r="109586" ht="25.05" customHeight="1" x14ac:dyDescent="0.3"/>
    <row r="109587" ht="25.05" customHeight="1" x14ac:dyDescent="0.3"/>
    <row r="109588" ht="25.05" customHeight="1" x14ac:dyDescent="0.3"/>
    <row r="109589" ht="25.05" customHeight="1" x14ac:dyDescent="0.3"/>
    <row r="109590" ht="25.05" customHeight="1" x14ac:dyDescent="0.3"/>
    <row r="109591" ht="25.05" customHeight="1" x14ac:dyDescent="0.3"/>
    <row r="109592" ht="25.05" customHeight="1" x14ac:dyDescent="0.3"/>
    <row r="109593" ht="25.05" customHeight="1" x14ac:dyDescent="0.3"/>
    <row r="109594" ht="25.05" customHeight="1" x14ac:dyDescent="0.3"/>
    <row r="109595" ht="25.05" customHeight="1" x14ac:dyDescent="0.3"/>
    <row r="109596" ht="25.05" customHeight="1" x14ac:dyDescent="0.3"/>
    <row r="109597" ht="25.05" customHeight="1" x14ac:dyDescent="0.3"/>
    <row r="109598" ht="25.05" customHeight="1" x14ac:dyDescent="0.3"/>
    <row r="109599" ht="25.05" customHeight="1" x14ac:dyDescent="0.3"/>
    <row r="109600" ht="25.05" customHeight="1" x14ac:dyDescent="0.3"/>
    <row r="109601" ht="25.05" customHeight="1" x14ac:dyDescent="0.3"/>
    <row r="109602" ht="25.05" customHeight="1" x14ac:dyDescent="0.3"/>
    <row r="109603" ht="25.05" customHeight="1" x14ac:dyDescent="0.3"/>
    <row r="109604" ht="25.05" customHeight="1" x14ac:dyDescent="0.3"/>
    <row r="109605" ht="25.05" customHeight="1" x14ac:dyDescent="0.3"/>
    <row r="109606" ht="25.05" customHeight="1" x14ac:dyDescent="0.3"/>
    <row r="109607" ht="25.05" customHeight="1" x14ac:dyDescent="0.3"/>
    <row r="109608" ht="25.05" customHeight="1" x14ac:dyDescent="0.3"/>
    <row r="109609" ht="25.05" customHeight="1" x14ac:dyDescent="0.3"/>
    <row r="109610" ht="25.05" customHeight="1" x14ac:dyDescent="0.3"/>
    <row r="109611" ht="25.05" customHeight="1" x14ac:dyDescent="0.3"/>
    <row r="109612" ht="25.05" customHeight="1" x14ac:dyDescent="0.3"/>
    <row r="109613" ht="25.05" customHeight="1" x14ac:dyDescent="0.3"/>
    <row r="109614" ht="25.05" customHeight="1" x14ac:dyDescent="0.3"/>
    <row r="109615" ht="25.05" customHeight="1" x14ac:dyDescent="0.3"/>
    <row r="109616" ht="25.05" customHeight="1" x14ac:dyDescent="0.3"/>
    <row r="109617" ht="25.05" customHeight="1" x14ac:dyDescent="0.3"/>
    <row r="109618" ht="25.05" customHeight="1" x14ac:dyDescent="0.3"/>
    <row r="109619" ht="25.05" customHeight="1" x14ac:dyDescent="0.3"/>
    <row r="109620" ht="25.05" customHeight="1" x14ac:dyDescent="0.3"/>
    <row r="109621" ht="25.05" customHeight="1" x14ac:dyDescent="0.3"/>
    <row r="109622" ht="25.05" customHeight="1" x14ac:dyDescent="0.3"/>
    <row r="109623" ht="25.05" customHeight="1" x14ac:dyDescent="0.3"/>
    <row r="109624" ht="25.05" customHeight="1" x14ac:dyDescent="0.3"/>
    <row r="109625" ht="25.05" customHeight="1" x14ac:dyDescent="0.3"/>
    <row r="109626" ht="25.05" customHeight="1" x14ac:dyDescent="0.3"/>
    <row r="109627" ht="25.05" customHeight="1" x14ac:dyDescent="0.3"/>
    <row r="109628" ht="25.05" customHeight="1" x14ac:dyDescent="0.3"/>
    <row r="109629" ht="25.05" customHeight="1" x14ac:dyDescent="0.3"/>
    <row r="109630" ht="25.05" customHeight="1" x14ac:dyDescent="0.3"/>
    <row r="109631" ht="25.05" customHeight="1" x14ac:dyDescent="0.3"/>
    <row r="109632" ht="25.05" customHeight="1" x14ac:dyDescent="0.3"/>
    <row r="109633" ht="25.05" customHeight="1" x14ac:dyDescent="0.3"/>
    <row r="109634" ht="25.05" customHeight="1" x14ac:dyDescent="0.3"/>
    <row r="109635" ht="25.05" customHeight="1" x14ac:dyDescent="0.3"/>
    <row r="109636" ht="25.05" customHeight="1" x14ac:dyDescent="0.3"/>
    <row r="109637" ht="25.05" customHeight="1" x14ac:dyDescent="0.3"/>
    <row r="109638" ht="25.05" customHeight="1" x14ac:dyDescent="0.3"/>
    <row r="109639" ht="25.05" customHeight="1" x14ac:dyDescent="0.3"/>
    <row r="109640" ht="25.05" customHeight="1" x14ac:dyDescent="0.3"/>
    <row r="109641" ht="25.05" customHeight="1" x14ac:dyDescent="0.3"/>
    <row r="109642" ht="25.05" customHeight="1" x14ac:dyDescent="0.3"/>
    <row r="109643" ht="25.05" customHeight="1" x14ac:dyDescent="0.3"/>
    <row r="109644" ht="25.05" customHeight="1" x14ac:dyDescent="0.3"/>
    <row r="109645" ht="25.05" customHeight="1" x14ac:dyDescent="0.3"/>
    <row r="109646" ht="25.05" customHeight="1" x14ac:dyDescent="0.3"/>
    <row r="109647" ht="25.05" customHeight="1" x14ac:dyDescent="0.3"/>
    <row r="109648" ht="25.05" customHeight="1" x14ac:dyDescent="0.3"/>
    <row r="109649" ht="25.05" customHeight="1" x14ac:dyDescent="0.3"/>
    <row r="109650" ht="25.05" customHeight="1" x14ac:dyDescent="0.3"/>
    <row r="109651" ht="25.05" customHeight="1" x14ac:dyDescent="0.3"/>
    <row r="109652" ht="25.05" customHeight="1" x14ac:dyDescent="0.3"/>
    <row r="109653" ht="25.05" customHeight="1" x14ac:dyDescent="0.3"/>
    <row r="109654" ht="25.05" customHeight="1" x14ac:dyDescent="0.3"/>
    <row r="109655" ht="25.05" customHeight="1" x14ac:dyDescent="0.3"/>
    <row r="109656" ht="25.05" customHeight="1" x14ac:dyDescent="0.3"/>
    <row r="109657" ht="25.05" customHeight="1" x14ac:dyDescent="0.3"/>
    <row r="109658" ht="25.05" customHeight="1" x14ac:dyDescent="0.3"/>
    <row r="109659" ht="25.05" customHeight="1" x14ac:dyDescent="0.3"/>
    <row r="109660" ht="25.05" customHeight="1" x14ac:dyDescent="0.3"/>
    <row r="109661" ht="25.05" customHeight="1" x14ac:dyDescent="0.3"/>
    <row r="109662" ht="25.05" customHeight="1" x14ac:dyDescent="0.3"/>
    <row r="109663" ht="25.05" customHeight="1" x14ac:dyDescent="0.3"/>
    <row r="109664" ht="25.05" customHeight="1" x14ac:dyDescent="0.3"/>
    <row r="109665" ht="25.05" customHeight="1" x14ac:dyDescent="0.3"/>
    <row r="109666" ht="25.05" customHeight="1" x14ac:dyDescent="0.3"/>
    <row r="109667" ht="25.05" customHeight="1" x14ac:dyDescent="0.3"/>
    <row r="109668" ht="25.05" customHeight="1" x14ac:dyDescent="0.3"/>
    <row r="109669" ht="25.05" customHeight="1" x14ac:dyDescent="0.3"/>
    <row r="109670" ht="25.05" customHeight="1" x14ac:dyDescent="0.3"/>
    <row r="109671" ht="25.05" customHeight="1" x14ac:dyDescent="0.3"/>
    <row r="109672" ht="25.05" customHeight="1" x14ac:dyDescent="0.3"/>
    <row r="109673" ht="25.05" customHeight="1" x14ac:dyDescent="0.3"/>
    <row r="109674" ht="25.05" customHeight="1" x14ac:dyDescent="0.3"/>
    <row r="109675" ht="25.05" customHeight="1" x14ac:dyDescent="0.3"/>
    <row r="109676" ht="25.05" customHeight="1" x14ac:dyDescent="0.3"/>
    <row r="109677" ht="25.05" customHeight="1" x14ac:dyDescent="0.3"/>
    <row r="109678" ht="25.05" customHeight="1" x14ac:dyDescent="0.3"/>
    <row r="109679" ht="25.05" customHeight="1" x14ac:dyDescent="0.3"/>
    <row r="109680" ht="25.05" customHeight="1" x14ac:dyDescent="0.3"/>
    <row r="109681" ht="25.05" customHeight="1" x14ac:dyDescent="0.3"/>
    <row r="109682" ht="25.05" customHeight="1" x14ac:dyDescent="0.3"/>
    <row r="109683" ht="25.05" customHeight="1" x14ac:dyDescent="0.3"/>
    <row r="109684" ht="25.05" customHeight="1" x14ac:dyDescent="0.3"/>
    <row r="109685" ht="25.05" customHeight="1" x14ac:dyDescent="0.3"/>
    <row r="109686" ht="25.05" customHeight="1" x14ac:dyDescent="0.3"/>
    <row r="109687" ht="25.05" customHeight="1" x14ac:dyDescent="0.3"/>
    <row r="109688" ht="25.05" customHeight="1" x14ac:dyDescent="0.3"/>
    <row r="109689" ht="25.05" customHeight="1" x14ac:dyDescent="0.3"/>
    <row r="109690" ht="25.05" customHeight="1" x14ac:dyDescent="0.3"/>
    <row r="109691" ht="25.05" customHeight="1" x14ac:dyDescent="0.3"/>
    <row r="109692" ht="25.05" customHeight="1" x14ac:dyDescent="0.3"/>
    <row r="109693" ht="25.05" customHeight="1" x14ac:dyDescent="0.3"/>
    <row r="109694" ht="25.05" customHeight="1" x14ac:dyDescent="0.3"/>
    <row r="109695" ht="25.05" customHeight="1" x14ac:dyDescent="0.3"/>
    <row r="109696" ht="25.05" customHeight="1" x14ac:dyDescent="0.3"/>
    <row r="109697" ht="25.05" customHeight="1" x14ac:dyDescent="0.3"/>
    <row r="109698" ht="25.05" customHeight="1" x14ac:dyDescent="0.3"/>
    <row r="109699" ht="25.05" customHeight="1" x14ac:dyDescent="0.3"/>
    <row r="109700" ht="25.05" customHeight="1" x14ac:dyDescent="0.3"/>
    <row r="109701" ht="25.05" customHeight="1" x14ac:dyDescent="0.3"/>
    <row r="109702" ht="25.05" customHeight="1" x14ac:dyDescent="0.3"/>
    <row r="109703" ht="25.05" customHeight="1" x14ac:dyDescent="0.3"/>
    <row r="109704" ht="25.05" customHeight="1" x14ac:dyDescent="0.3"/>
    <row r="109705" ht="25.05" customHeight="1" x14ac:dyDescent="0.3"/>
    <row r="109706" ht="25.05" customHeight="1" x14ac:dyDescent="0.3"/>
    <row r="109707" ht="25.05" customHeight="1" x14ac:dyDescent="0.3"/>
    <row r="109708" ht="25.05" customHeight="1" x14ac:dyDescent="0.3"/>
    <row r="109709" ht="25.05" customHeight="1" x14ac:dyDescent="0.3"/>
    <row r="109710" ht="25.05" customHeight="1" x14ac:dyDescent="0.3"/>
    <row r="109711" ht="25.05" customHeight="1" x14ac:dyDescent="0.3"/>
    <row r="109712" ht="25.05" customHeight="1" x14ac:dyDescent="0.3"/>
    <row r="109713" ht="25.05" customHeight="1" x14ac:dyDescent="0.3"/>
    <row r="109714" ht="25.05" customHeight="1" x14ac:dyDescent="0.3"/>
    <row r="109715" ht="25.05" customHeight="1" x14ac:dyDescent="0.3"/>
    <row r="109716" ht="25.05" customHeight="1" x14ac:dyDescent="0.3"/>
    <row r="109717" ht="25.05" customHeight="1" x14ac:dyDescent="0.3"/>
    <row r="109718" ht="25.05" customHeight="1" x14ac:dyDescent="0.3"/>
    <row r="109719" ht="25.05" customHeight="1" x14ac:dyDescent="0.3"/>
    <row r="109720" ht="25.05" customHeight="1" x14ac:dyDescent="0.3"/>
    <row r="109721" ht="25.05" customHeight="1" x14ac:dyDescent="0.3"/>
    <row r="109722" ht="25.05" customHeight="1" x14ac:dyDescent="0.3"/>
    <row r="109723" ht="25.05" customHeight="1" x14ac:dyDescent="0.3"/>
    <row r="109724" ht="25.05" customHeight="1" x14ac:dyDescent="0.3"/>
    <row r="109725" ht="25.05" customHeight="1" x14ac:dyDescent="0.3"/>
    <row r="109726" ht="25.05" customHeight="1" x14ac:dyDescent="0.3"/>
    <row r="109727" ht="25.05" customHeight="1" x14ac:dyDescent="0.3"/>
    <row r="109728" ht="25.05" customHeight="1" x14ac:dyDescent="0.3"/>
    <row r="109729" ht="25.05" customHeight="1" x14ac:dyDescent="0.3"/>
    <row r="109730" ht="25.05" customHeight="1" x14ac:dyDescent="0.3"/>
    <row r="109731" ht="25.05" customHeight="1" x14ac:dyDescent="0.3"/>
    <row r="109732" ht="25.05" customHeight="1" x14ac:dyDescent="0.3"/>
    <row r="109733" ht="25.05" customHeight="1" x14ac:dyDescent="0.3"/>
    <row r="109734" ht="25.05" customHeight="1" x14ac:dyDescent="0.3"/>
    <row r="109735" ht="25.05" customHeight="1" x14ac:dyDescent="0.3"/>
    <row r="109736" ht="25.05" customHeight="1" x14ac:dyDescent="0.3"/>
    <row r="109737" ht="25.05" customHeight="1" x14ac:dyDescent="0.3"/>
    <row r="109738" ht="25.05" customHeight="1" x14ac:dyDescent="0.3"/>
    <row r="109739" ht="25.05" customHeight="1" x14ac:dyDescent="0.3"/>
    <row r="109740" ht="25.05" customHeight="1" x14ac:dyDescent="0.3"/>
    <row r="109741" ht="25.05" customHeight="1" x14ac:dyDescent="0.3"/>
    <row r="109742" ht="25.05" customHeight="1" x14ac:dyDescent="0.3"/>
    <row r="109743" ht="25.05" customHeight="1" x14ac:dyDescent="0.3"/>
    <row r="109744" ht="25.05" customHeight="1" x14ac:dyDescent="0.3"/>
    <row r="109745" ht="25.05" customHeight="1" x14ac:dyDescent="0.3"/>
    <row r="109746" ht="25.05" customHeight="1" x14ac:dyDescent="0.3"/>
    <row r="109747" ht="25.05" customHeight="1" x14ac:dyDescent="0.3"/>
    <row r="109748" ht="25.05" customHeight="1" x14ac:dyDescent="0.3"/>
    <row r="109749" ht="25.05" customHeight="1" x14ac:dyDescent="0.3"/>
    <row r="109750" ht="25.05" customHeight="1" x14ac:dyDescent="0.3"/>
    <row r="109751" ht="25.05" customHeight="1" x14ac:dyDescent="0.3"/>
    <row r="109752" ht="25.05" customHeight="1" x14ac:dyDescent="0.3"/>
    <row r="109753" ht="25.05" customHeight="1" x14ac:dyDescent="0.3"/>
    <row r="109754" ht="25.05" customHeight="1" x14ac:dyDescent="0.3"/>
    <row r="109755" ht="25.05" customHeight="1" x14ac:dyDescent="0.3"/>
    <row r="109756" ht="25.05" customHeight="1" x14ac:dyDescent="0.3"/>
    <row r="109757" ht="25.05" customHeight="1" x14ac:dyDescent="0.3"/>
    <row r="109758" ht="25.05" customHeight="1" x14ac:dyDescent="0.3"/>
    <row r="109759" ht="25.05" customHeight="1" x14ac:dyDescent="0.3"/>
    <row r="109760" ht="25.05" customHeight="1" x14ac:dyDescent="0.3"/>
    <row r="109761" ht="25.05" customHeight="1" x14ac:dyDescent="0.3"/>
    <row r="109762" ht="25.05" customHeight="1" x14ac:dyDescent="0.3"/>
    <row r="109763" ht="25.05" customHeight="1" x14ac:dyDescent="0.3"/>
    <row r="109764" ht="25.05" customHeight="1" x14ac:dyDescent="0.3"/>
    <row r="109765" ht="25.05" customHeight="1" x14ac:dyDescent="0.3"/>
    <row r="109766" ht="25.05" customHeight="1" x14ac:dyDescent="0.3"/>
    <row r="109767" ht="25.05" customHeight="1" x14ac:dyDescent="0.3"/>
    <row r="109768" ht="25.05" customHeight="1" x14ac:dyDescent="0.3"/>
    <row r="109769" ht="25.05" customHeight="1" x14ac:dyDescent="0.3"/>
    <row r="109770" ht="25.05" customHeight="1" x14ac:dyDescent="0.3"/>
    <row r="109771" ht="25.05" customHeight="1" x14ac:dyDescent="0.3"/>
    <row r="109772" ht="25.05" customHeight="1" x14ac:dyDescent="0.3"/>
    <row r="109773" ht="25.05" customHeight="1" x14ac:dyDescent="0.3"/>
    <row r="109774" ht="25.05" customHeight="1" x14ac:dyDescent="0.3"/>
    <row r="109775" ht="25.05" customHeight="1" x14ac:dyDescent="0.3"/>
    <row r="109776" ht="25.05" customHeight="1" x14ac:dyDescent="0.3"/>
    <row r="109777" ht="25.05" customHeight="1" x14ac:dyDescent="0.3"/>
    <row r="109778" ht="25.05" customHeight="1" x14ac:dyDescent="0.3"/>
    <row r="109779" ht="25.05" customHeight="1" x14ac:dyDescent="0.3"/>
    <row r="109780" ht="25.05" customHeight="1" x14ac:dyDescent="0.3"/>
    <row r="109781" ht="25.05" customHeight="1" x14ac:dyDescent="0.3"/>
    <row r="109782" ht="25.05" customHeight="1" x14ac:dyDescent="0.3"/>
    <row r="109783" ht="25.05" customHeight="1" x14ac:dyDescent="0.3"/>
    <row r="109784" ht="25.05" customHeight="1" x14ac:dyDescent="0.3"/>
    <row r="109785" ht="25.05" customHeight="1" x14ac:dyDescent="0.3"/>
    <row r="109786" ht="25.05" customHeight="1" x14ac:dyDescent="0.3"/>
    <row r="109787" ht="25.05" customHeight="1" x14ac:dyDescent="0.3"/>
    <row r="109788" ht="25.05" customHeight="1" x14ac:dyDescent="0.3"/>
    <row r="109789" ht="25.05" customHeight="1" x14ac:dyDescent="0.3"/>
    <row r="109790" ht="25.05" customHeight="1" x14ac:dyDescent="0.3"/>
    <row r="109791" ht="25.05" customHeight="1" x14ac:dyDescent="0.3"/>
    <row r="109792" ht="25.05" customHeight="1" x14ac:dyDescent="0.3"/>
    <row r="109793" ht="25.05" customHeight="1" x14ac:dyDescent="0.3"/>
    <row r="109794" ht="25.05" customHeight="1" x14ac:dyDescent="0.3"/>
    <row r="109795" ht="25.05" customHeight="1" x14ac:dyDescent="0.3"/>
    <row r="109796" ht="25.05" customHeight="1" x14ac:dyDescent="0.3"/>
    <row r="109797" ht="25.05" customHeight="1" x14ac:dyDescent="0.3"/>
    <row r="109798" ht="25.05" customHeight="1" x14ac:dyDescent="0.3"/>
    <row r="109799" ht="25.05" customHeight="1" x14ac:dyDescent="0.3"/>
    <row r="109800" ht="25.05" customHeight="1" x14ac:dyDescent="0.3"/>
    <row r="109801" ht="25.05" customHeight="1" x14ac:dyDescent="0.3"/>
    <row r="109802" ht="25.05" customHeight="1" x14ac:dyDescent="0.3"/>
    <row r="109803" ht="25.05" customHeight="1" x14ac:dyDescent="0.3"/>
    <row r="109804" ht="25.05" customHeight="1" x14ac:dyDescent="0.3"/>
    <row r="109805" ht="25.05" customHeight="1" x14ac:dyDescent="0.3"/>
    <row r="109806" ht="25.05" customHeight="1" x14ac:dyDescent="0.3"/>
    <row r="109807" ht="25.05" customHeight="1" x14ac:dyDescent="0.3"/>
    <row r="109808" ht="25.05" customHeight="1" x14ac:dyDescent="0.3"/>
    <row r="109809" ht="25.05" customHeight="1" x14ac:dyDescent="0.3"/>
    <row r="109810" ht="25.05" customHeight="1" x14ac:dyDescent="0.3"/>
    <row r="109811" ht="25.05" customHeight="1" x14ac:dyDescent="0.3"/>
    <row r="109812" ht="25.05" customHeight="1" x14ac:dyDescent="0.3"/>
    <row r="109813" ht="25.05" customHeight="1" x14ac:dyDescent="0.3"/>
    <row r="109814" ht="25.05" customHeight="1" x14ac:dyDescent="0.3"/>
    <row r="109815" ht="25.05" customHeight="1" x14ac:dyDescent="0.3"/>
    <row r="109816" ht="25.05" customHeight="1" x14ac:dyDescent="0.3"/>
    <row r="109817" ht="25.05" customHeight="1" x14ac:dyDescent="0.3"/>
    <row r="109818" ht="25.05" customHeight="1" x14ac:dyDescent="0.3"/>
    <row r="109819" ht="25.05" customHeight="1" x14ac:dyDescent="0.3"/>
    <row r="109820" ht="25.05" customHeight="1" x14ac:dyDescent="0.3"/>
    <row r="109821" ht="25.05" customHeight="1" x14ac:dyDescent="0.3"/>
    <row r="109822" ht="25.05" customHeight="1" x14ac:dyDescent="0.3"/>
    <row r="109823" ht="25.05" customHeight="1" x14ac:dyDescent="0.3"/>
    <row r="109824" ht="25.05" customHeight="1" x14ac:dyDescent="0.3"/>
    <row r="109825" ht="25.05" customHeight="1" x14ac:dyDescent="0.3"/>
    <row r="109826" ht="25.05" customHeight="1" x14ac:dyDescent="0.3"/>
    <row r="109827" ht="25.05" customHeight="1" x14ac:dyDescent="0.3"/>
    <row r="109828" ht="25.05" customHeight="1" x14ac:dyDescent="0.3"/>
    <row r="109829" ht="25.05" customHeight="1" x14ac:dyDescent="0.3"/>
    <row r="109830" ht="25.05" customHeight="1" x14ac:dyDescent="0.3"/>
    <row r="109831" ht="25.05" customHeight="1" x14ac:dyDescent="0.3"/>
    <row r="109832" ht="25.05" customHeight="1" x14ac:dyDescent="0.3"/>
    <row r="109833" ht="25.05" customHeight="1" x14ac:dyDescent="0.3"/>
    <row r="109834" ht="25.05" customHeight="1" x14ac:dyDescent="0.3"/>
    <row r="109835" ht="25.05" customHeight="1" x14ac:dyDescent="0.3"/>
    <row r="109836" ht="25.05" customHeight="1" x14ac:dyDescent="0.3"/>
    <row r="109837" ht="25.05" customHeight="1" x14ac:dyDescent="0.3"/>
    <row r="109838" ht="25.05" customHeight="1" x14ac:dyDescent="0.3"/>
    <row r="109839" ht="25.05" customHeight="1" x14ac:dyDescent="0.3"/>
    <row r="109840" ht="25.05" customHeight="1" x14ac:dyDescent="0.3"/>
    <row r="109841" ht="25.05" customHeight="1" x14ac:dyDescent="0.3"/>
    <row r="109842" ht="25.05" customHeight="1" x14ac:dyDescent="0.3"/>
    <row r="109843" ht="25.05" customHeight="1" x14ac:dyDescent="0.3"/>
    <row r="109844" ht="25.05" customHeight="1" x14ac:dyDescent="0.3"/>
    <row r="109845" ht="25.05" customHeight="1" x14ac:dyDescent="0.3"/>
    <row r="109846" ht="25.05" customHeight="1" x14ac:dyDescent="0.3"/>
    <row r="109847" ht="25.05" customHeight="1" x14ac:dyDescent="0.3"/>
    <row r="109848" ht="25.05" customHeight="1" x14ac:dyDescent="0.3"/>
    <row r="109849" ht="25.05" customHeight="1" x14ac:dyDescent="0.3"/>
    <row r="109850" ht="25.05" customHeight="1" x14ac:dyDescent="0.3"/>
    <row r="109851" ht="25.05" customHeight="1" x14ac:dyDescent="0.3"/>
    <row r="109852" ht="25.05" customHeight="1" x14ac:dyDescent="0.3"/>
    <row r="109853" ht="25.05" customHeight="1" x14ac:dyDescent="0.3"/>
    <row r="109854" ht="25.05" customHeight="1" x14ac:dyDescent="0.3"/>
    <row r="109855" ht="25.05" customHeight="1" x14ac:dyDescent="0.3"/>
    <row r="109856" ht="25.05" customHeight="1" x14ac:dyDescent="0.3"/>
    <row r="109857" ht="25.05" customHeight="1" x14ac:dyDescent="0.3"/>
    <row r="109858" ht="25.05" customHeight="1" x14ac:dyDescent="0.3"/>
    <row r="109859" ht="25.05" customHeight="1" x14ac:dyDescent="0.3"/>
    <row r="109860" ht="25.05" customHeight="1" x14ac:dyDescent="0.3"/>
    <row r="109861" ht="25.05" customHeight="1" x14ac:dyDescent="0.3"/>
    <row r="109862" ht="25.05" customHeight="1" x14ac:dyDescent="0.3"/>
    <row r="109863" ht="25.05" customHeight="1" x14ac:dyDescent="0.3"/>
    <row r="109864" ht="25.05" customHeight="1" x14ac:dyDescent="0.3"/>
    <row r="109865" ht="25.05" customHeight="1" x14ac:dyDescent="0.3"/>
    <row r="109866" ht="25.05" customHeight="1" x14ac:dyDescent="0.3"/>
    <row r="109867" ht="25.05" customHeight="1" x14ac:dyDescent="0.3"/>
    <row r="109868" ht="25.05" customHeight="1" x14ac:dyDescent="0.3"/>
    <row r="109869" ht="25.05" customHeight="1" x14ac:dyDescent="0.3"/>
    <row r="109870" ht="25.05" customHeight="1" x14ac:dyDescent="0.3"/>
    <row r="109871" ht="25.05" customHeight="1" x14ac:dyDescent="0.3"/>
    <row r="109872" ht="25.05" customHeight="1" x14ac:dyDescent="0.3"/>
    <row r="109873" ht="25.05" customHeight="1" x14ac:dyDescent="0.3"/>
    <row r="109874" ht="25.05" customHeight="1" x14ac:dyDescent="0.3"/>
    <row r="109875" ht="25.05" customHeight="1" x14ac:dyDescent="0.3"/>
    <row r="109876" ht="25.05" customHeight="1" x14ac:dyDescent="0.3"/>
    <row r="109877" ht="25.05" customHeight="1" x14ac:dyDescent="0.3"/>
    <row r="109878" ht="25.05" customHeight="1" x14ac:dyDescent="0.3"/>
    <row r="109879" ht="25.05" customHeight="1" x14ac:dyDescent="0.3"/>
    <row r="109880" ht="25.05" customHeight="1" x14ac:dyDescent="0.3"/>
    <row r="109881" ht="25.05" customHeight="1" x14ac:dyDescent="0.3"/>
    <row r="109882" ht="25.05" customHeight="1" x14ac:dyDescent="0.3"/>
    <row r="109883" ht="25.05" customHeight="1" x14ac:dyDescent="0.3"/>
    <row r="109884" ht="25.05" customHeight="1" x14ac:dyDescent="0.3"/>
    <row r="109885" ht="25.05" customHeight="1" x14ac:dyDescent="0.3"/>
    <row r="109886" ht="25.05" customHeight="1" x14ac:dyDescent="0.3"/>
    <row r="109887" ht="25.05" customHeight="1" x14ac:dyDescent="0.3"/>
    <row r="109888" ht="25.05" customHeight="1" x14ac:dyDescent="0.3"/>
    <row r="109889" ht="25.05" customHeight="1" x14ac:dyDescent="0.3"/>
    <row r="109890" ht="25.05" customHeight="1" x14ac:dyDescent="0.3"/>
    <row r="109891" ht="25.05" customHeight="1" x14ac:dyDescent="0.3"/>
    <row r="109892" ht="25.05" customHeight="1" x14ac:dyDescent="0.3"/>
    <row r="109893" ht="25.05" customHeight="1" x14ac:dyDescent="0.3"/>
    <row r="109894" ht="25.05" customHeight="1" x14ac:dyDescent="0.3"/>
    <row r="109895" ht="25.05" customHeight="1" x14ac:dyDescent="0.3"/>
    <row r="109896" ht="25.05" customHeight="1" x14ac:dyDescent="0.3"/>
    <row r="109897" ht="25.05" customHeight="1" x14ac:dyDescent="0.3"/>
    <row r="109898" ht="25.05" customHeight="1" x14ac:dyDescent="0.3"/>
    <row r="109899" ht="25.05" customHeight="1" x14ac:dyDescent="0.3"/>
    <row r="109900" ht="25.05" customHeight="1" x14ac:dyDescent="0.3"/>
    <row r="109901" ht="25.05" customHeight="1" x14ac:dyDescent="0.3"/>
    <row r="109902" ht="25.05" customHeight="1" x14ac:dyDescent="0.3"/>
    <row r="109903" ht="25.05" customHeight="1" x14ac:dyDescent="0.3"/>
    <row r="109904" ht="25.05" customHeight="1" x14ac:dyDescent="0.3"/>
    <row r="109905" ht="25.05" customHeight="1" x14ac:dyDescent="0.3"/>
    <row r="109906" ht="25.05" customHeight="1" x14ac:dyDescent="0.3"/>
    <row r="109907" ht="25.05" customHeight="1" x14ac:dyDescent="0.3"/>
    <row r="109908" ht="25.05" customHeight="1" x14ac:dyDescent="0.3"/>
    <row r="109909" ht="25.05" customHeight="1" x14ac:dyDescent="0.3"/>
    <row r="109910" ht="25.05" customHeight="1" x14ac:dyDescent="0.3"/>
    <row r="109911" ht="25.05" customHeight="1" x14ac:dyDescent="0.3"/>
    <row r="109912" ht="25.05" customHeight="1" x14ac:dyDescent="0.3"/>
    <row r="109913" ht="25.05" customHeight="1" x14ac:dyDescent="0.3"/>
    <row r="109914" ht="25.05" customHeight="1" x14ac:dyDescent="0.3"/>
    <row r="109915" ht="25.05" customHeight="1" x14ac:dyDescent="0.3"/>
    <row r="109916" ht="25.05" customHeight="1" x14ac:dyDescent="0.3"/>
    <row r="109917" ht="25.05" customHeight="1" x14ac:dyDescent="0.3"/>
    <row r="109918" ht="25.05" customHeight="1" x14ac:dyDescent="0.3"/>
    <row r="109919" ht="25.05" customHeight="1" x14ac:dyDescent="0.3"/>
    <row r="109920" ht="25.05" customHeight="1" x14ac:dyDescent="0.3"/>
    <row r="109921" ht="25.05" customHeight="1" x14ac:dyDescent="0.3"/>
    <row r="109922" ht="25.05" customHeight="1" x14ac:dyDescent="0.3"/>
    <row r="109923" ht="25.05" customHeight="1" x14ac:dyDescent="0.3"/>
    <row r="109924" ht="25.05" customHeight="1" x14ac:dyDescent="0.3"/>
    <row r="109925" ht="25.05" customHeight="1" x14ac:dyDescent="0.3"/>
    <row r="109926" ht="25.05" customHeight="1" x14ac:dyDescent="0.3"/>
    <row r="109927" ht="25.05" customHeight="1" x14ac:dyDescent="0.3"/>
    <row r="109928" ht="25.05" customHeight="1" x14ac:dyDescent="0.3"/>
    <row r="109929" ht="25.05" customHeight="1" x14ac:dyDescent="0.3"/>
    <row r="109930" ht="25.05" customHeight="1" x14ac:dyDescent="0.3"/>
    <row r="109931" ht="25.05" customHeight="1" x14ac:dyDescent="0.3"/>
    <row r="109932" ht="25.05" customHeight="1" x14ac:dyDescent="0.3"/>
    <row r="109933" ht="25.05" customHeight="1" x14ac:dyDescent="0.3"/>
    <row r="109934" ht="25.05" customHeight="1" x14ac:dyDescent="0.3"/>
    <row r="109935" ht="25.05" customHeight="1" x14ac:dyDescent="0.3"/>
    <row r="109936" ht="25.05" customHeight="1" x14ac:dyDescent="0.3"/>
    <row r="109937" ht="25.05" customHeight="1" x14ac:dyDescent="0.3"/>
    <row r="109938" ht="25.05" customHeight="1" x14ac:dyDescent="0.3"/>
    <row r="109939" ht="25.05" customHeight="1" x14ac:dyDescent="0.3"/>
    <row r="109940" ht="25.05" customHeight="1" x14ac:dyDescent="0.3"/>
    <row r="109941" ht="25.05" customHeight="1" x14ac:dyDescent="0.3"/>
    <row r="109942" ht="25.05" customHeight="1" x14ac:dyDescent="0.3"/>
    <row r="109943" ht="25.05" customHeight="1" x14ac:dyDescent="0.3"/>
    <row r="109944" ht="25.05" customHeight="1" x14ac:dyDescent="0.3"/>
    <row r="109945" ht="25.05" customHeight="1" x14ac:dyDescent="0.3"/>
    <row r="109946" ht="25.05" customHeight="1" x14ac:dyDescent="0.3"/>
    <row r="109947" ht="25.05" customHeight="1" x14ac:dyDescent="0.3"/>
    <row r="109948" ht="25.05" customHeight="1" x14ac:dyDescent="0.3"/>
    <row r="109949" ht="25.05" customHeight="1" x14ac:dyDescent="0.3"/>
    <row r="109950" ht="25.05" customHeight="1" x14ac:dyDescent="0.3"/>
    <row r="109951" ht="25.05" customHeight="1" x14ac:dyDescent="0.3"/>
    <row r="109952" ht="25.05" customHeight="1" x14ac:dyDescent="0.3"/>
    <row r="109953" ht="25.05" customHeight="1" x14ac:dyDescent="0.3"/>
    <row r="109954" ht="25.05" customHeight="1" x14ac:dyDescent="0.3"/>
    <row r="109955" ht="25.05" customHeight="1" x14ac:dyDescent="0.3"/>
    <row r="109956" ht="25.05" customHeight="1" x14ac:dyDescent="0.3"/>
    <row r="109957" ht="25.05" customHeight="1" x14ac:dyDescent="0.3"/>
    <row r="109958" ht="25.05" customHeight="1" x14ac:dyDescent="0.3"/>
    <row r="109959" ht="25.05" customHeight="1" x14ac:dyDescent="0.3"/>
    <row r="109960" ht="25.05" customHeight="1" x14ac:dyDescent="0.3"/>
    <row r="109961" ht="25.05" customHeight="1" x14ac:dyDescent="0.3"/>
    <row r="109962" ht="25.05" customHeight="1" x14ac:dyDescent="0.3"/>
    <row r="109963" ht="25.05" customHeight="1" x14ac:dyDescent="0.3"/>
    <row r="109964" ht="25.05" customHeight="1" x14ac:dyDescent="0.3"/>
    <row r="109965" ht="25.05" customHeight="1" x14ac:dyDescent="0.3"/>
    <row r="109966" ht="25.05" customHeight="1" x14ac:dyDescent="0.3"/>
    <row r="109967" ht="25.05" customHeight="1" x14ac:dyDescent="0.3"/>
    <row r="109968" ht="25.05" customHeight="1" x14ac:dyDescent="0.3"/>
    <row r="109969" ht="25.05" customHeight="1" x14ac:dyDescent="0.3"/>
    <row r="109970" ht="25.05" customHeight="1" x14ac:dyDescent="0.3"/>
    <row r="109971" ht="25.05" customHeight="1" x14ac:dyDescent="0.3"/>
    <row r="109972" ht="25.05" customHeight="1" x14ac:dyDescent="0.3"/>
    <row r="109973" ht="25.05" customHeight="1" x14ac:dyDescent="0.3"/>
    <row r="109974" ht="25.05" customHeight="1" x14ac:dyDescent="0.3"/>
    <row r="109975" ht="25.05" customHeight="1" x14ac:dyDescent="0.3"/>
    <row r="109976" ht="25.05" customHeight="1" x14ac:dyDescent="0.3"/>
    <row r="109977" ht="25.05" customHeight="1" x14ac:dyDescent="0.3"/>
    <row r="109978" ht="25.05" customHeight="1" x14ac:dyDescent="0.3"/>
    <row r="109979" ht="25.05" customHeight="1" x14ac:dyDescent="0.3"/>
    <row r="109980" ht="25.05" customHeight="1" x14ac:dyDescent="0.3"/>
    <row r="109981" ht="25.05" customHeight="1" x14ac:dyDescent="0.3"/>
    <row r="109982" ht="25.05" customHeight="1" x14ac:dyDescent="0.3"/>
    <row r="109983" ht="25.05" customHeight="1" x14ac:dyDescent="0.3"/>
    <row r="109984" ht="25.05" customHeight="1" x14ac:dyDescent="0.3"/>
    <row r="109985" ht="25.05" customHeight="1" x14ac:dyDescent="0.3"/>
    <row r="109986" ht="25.05" customHeight="1" x14ac:dyDescent="0.3"/>
    <row r="109987" ht="25.05" customHeight="1" x14ac:dyDescent="0.3"/>
    <row r="109988" ht="25.05" customHeight="1" x14ac:dyDescent="0.3"/>
    <row r="109989" ht="25.05" customHeight="1" x14ac:dyDescent="0.3"/>
    <row r="109990" ht="25.05" customHeight="1" x14ac:dyDescent="0.3"/>
    <row r="109991" ht="25.05" customHeight="1" x14ac:dyDescent="0.3"/>
    <row r="109992" ht="25.05" customHeight="1" x14ac:dyDescent="0.3"/>
    <row r="109993" ht="25.05" customHeight="1" x14ac:dyDescent="0.3"/>
    <row r="109994" ht="25.05" customHeight="1" x14ac:dyDescent="0.3"/>
    <row r="109995" ht="25.05" customHeight="1" x14ac:dyDescent="0.3"/>
    <row r="109996" ht="25.05" customHeight="1" x14ac:dyDescent="0.3"/>
    <row r="109997" ht="25.05" customHeight="1" x14ac:dyDescent="0.3"/>
    <row r="109998" ht="25.05" customHeight="1" x14ac:dyDescent="0.3"/>
    <row r="109999" ht="25.05" customHeight="1" x14ac:dyDescent="0.3"/>
    <row r="110000" ht="25.05" customHeight="1" x14ac:dyDescent="0.3"/>
    <row r="110001" ht="25.05" customHeight="1" x14ac:dyDescent="0.3"/>
    <row r="110002" ht="25.05" customHeight="1" x14ac:dyDescent="0.3"/>
    <row r="110003" ht="25.05" customHeight="1" x14ac:dyDescent="0.3"/>
    <row r="110004" ht="25.05" customHeight="1" x14ac:dyDescent="0.3"/>
    <row r="110005" ht="25.05" customHeight="1" x14ac:dyDescent="0.3"/>
    <row r="110006" ht="25.05" customHeight="1" x14ac:dyDescent="0.3"/>
    <row r="110007" ht="25.05" customHeight="1" x14ac:dyDescent="0.3"/>
    <row r="110008" ht="25.05" customHeight="1" x14ac:dyDescent="0.3"/>
    <row r="110009" ht="25.05" customHeight="1" x14ac:dyDescent="0.3"/>
    <row r="110010" ht="25.05" customHeight="1" x14ac:dyDescent="0.3"/>
    <row r="110011" ht="25.05" customHeight="1" x14ac:dyDescent="0.3"/>
    <row r="110012" ht="25.05" customHeight="1" x14ac:dyDescent="0.3"/>
    <row r="110013" ht="25.05" customHeight="1" x14ac:dyDescent="0.3"/>
    <row r="110014" ht="25.05" customHeight="1" x14ac:dyDescent="0.3"/>
    <row r="110015" ht="25.05" customHeight="1" x14ac:dyDescent="0.3"/>
    <row r="110016" ht="25.05" customHeight="1" x14ac:dyDescent="0.3"/>
    <row r="110017" ht="25.05" customHeight="1" x14ac:dyDescent="0.3"/>
    <row r="110018" ht="25.05" customHeight="1" x14ac:dyDescent="0.3"/>
    <row r="110019" ht="25.05" customHeight="1" x14ac:dyDescent="0.3"/>
    <row r="110020" ht="25.05" customHeight="1" x14ac:dyDescent="0.3"/>
    <row r="110021" ht="25.05" customHeight="1" x14ac:dyDescent="0.3"/>
    <row r="110022" ht="25.05" customHeight="1" x14ac:dyDescent="0.3"/>
    <row r="110023" ht="25.05" customHeight="1" x14ac:dyDescent="0.3"/>
    <row r="110024" ht="25.05" customHeight="1" x14ac:dyDescent="0.3"/>
    <row r="110025" ht="25.05" customHeight="1" x14ac:dyDescent="0.3"/>
    <row r="110026" ht="25.05" customHeight="1" x14ac:dyDescent="0.3"/>
    <row r="110027" ht="25.05" customHeight="1" x14ac:dyDescent="0.3"/>
    <row r="110028" ht="25.05" customHeight="1" x14ac:dyDescent="0.3"/>
    <row r="110029" ht="25.05" customHeight="1" x14ac:dyDescent="0.3"/>
    <row r="110030" ht="25.05" customHeight="1" x14ac:dyDescent="0.3"/>
    <row r="110031" ht="25.05" customHeight="1" x14ac:dyDescent="0.3"/>
    <row r="110032" ht="25.05" customHeight="1" x14ac:dyDescent="0.3"/>
    <row r="110033" ht="25.05" customHeight="1" x14ac:dyDescent="0.3"/>
    <row r="110034" ht="25.05" customHeight="1" x14ac:dyDescent="0.3"/>
    <row r="110035" ht="25.05" customHeight="1" x14ac:dyDescent="0.3"/>
    <row r="110036" ht="25.05" customHeight="1" x14ac:dyDescent="0.3"/>
    <row r="110037" ht="25.05" customHeight="1" x14ac:dyDescent="0.3"/>
    <row r="110038" ht="25.05" customHeight="1" x14ac:dyDescent="0.3"/>
    <row r="110039" ht="25.05" customHeight="1" x14ac:dyDescent="0.3"/>
    <row r="110040" ht="25.05" customHeight="1" x14ac:dyDescent="0.3"/>
    <row r="110041" ht="25.05" customHeight="1" x14ac:dyDescent="0.3"/>
    <row r="110042" ht="25.05" customHeight="1" x14ac:dyDescent="0.3"/>
    <row r="110043" ht="25.05" customHeight="1" x14ac:dyDescent="0.3"/>
    <row r="110044" ht="25.05" customHeight="1" x14ac:dyDescent="0.3"/>
    <row r="110045" ht="25.05" customHeight="1" x14ac:dyDescent="0.3"/>
    <row r="110046" ht="25.05" customHeight="1" x14ac:dyDescent="0.3"/>
    <row r="110047" ht="25.05" customHeight="1" x14ac:dyDescent="0.3"/>
    <row r="110048" ht="25.05" customHeight="1" x14ac:dyDescent="0.3"/>
    <row r="110049" ht="25.05" customHeight="1" x14ac:dyDescent="0.3"/>
    <row r="110050" ht="25.05" customHeight="1" x14ac:dyDescent="0.3"/>
    <row r="110051" ht="25.05" customHeight="1" x14ac:dyDescent="0.3"/>
    <row r="110052" ht="25.05" customHeight="1" x14ac:dyDescent="0.3"/>
    <row r="110053" ht="25.05" customHeight="1" x14ac:dyDescent="0.3"/>
    <row r="110054" ht="25.05" customHeight="1" x14ac:dyDescent="0.3"/>
    <row r="110055" ht="25.05" customHeight="1" x14ac:dyDescent="0.3"/>
    <row r="110056" ht="25.05" customHeight="1" x14ac:dyDescent="0.3"/>
    <row r="110057" ht="25.05" customHeight="1" x14ac:dyDescent="0.3"/>
    <row r="110058" ht="25.05" customHeight="1" x14ac:dyDescent="0.3"/>
    <row r="110059" ht="25.05" customHeight="1" x14ac:dyDescent="0.3"/>
    <row r="110060" ht="25.05" customHeight="1" x14ac:dyDescent="0.3"/>
    <row r="110061" ht="25.05" customHeight="1" x14ac:dyDescent="0.3"/>
    <row r="110062" ht="25.05" customHeight="1" x14ac:dyDescent="0.3"/>
    <row r="110063" ht="25.05" customHeight="1" x14ac:dyDescent="0.3"/>
    <row r="110064" ht="25.05" customHeight="1" x14ac:dyDescent="0.3"/>
    <row r="110065" ht="25.05" customHeight="1" x14ac:dyDescent="0.3"/>
    <row r="110066" ht="25.05" customHeight="1" x14ac:dyDescent="0.3"/>
    <row r="110067" ht="25.05" customHeight="1" x14ac:dyDescent="0.3"/>
    <row r="110068" ht="25.05" customHeight="1" x14ac:dyDescent="0.3"/>
    <row r="110069" ht="25.05" customHeight="1" x14ac:dyDescent="0.3"/>
    <row r="110070" ht="25.05" customHeight="1" x14ac:dyDescent="0.3"/>
    <row r="110071" ht="25.05" customHeight="1" x14ac:dyDescent="0.3"/>
    <row r="110072" ht="25.05" customHeight="1" x14ac:dyDescent="0.3"/>
    <row r="110073" ht="25.05" customHeight="1" x14ac:dyDescent="0.3"/>
    <row r="110074" ht="25.05" customHeight="1" x14ac:dyDescent="0.3"/>
    <row r="110075" ht="25.05" customHeight="1" x14ac:dyDescent="0.3"/>
    <row r="110076" ht="25.05" customHeight="1" x14ac:dyDescent="0.3"/>
    <row r="110077" ht="25.05" customHeight="1" x14ac:dyDescent="0.3"/>
    <row r="110078" ht="25.05" customHeight="1" x14ac:dyDescent="0.3"/>
    <row r="110079" ht="25.05" customHeight="1" x14ac:dyDescent="0.3"/>
    <row r="110080" ht="25.05" customHeight="1" x14ac:dyDescent="0.3"/>
    <row r="110081" ht="25.05" customHeight="1" x14ac:dyDescent="0.3"/>
    <row r="110082" ht="25.05" customHeight="1" x14ac:dyDescent="0.3"/>
    <row r="110083" ht="25.05" customHeight="1" x14ac:dyDescent="0.3"/>
    <row r="110084" ht="25.05" customHeight="1" x14ac:dyDescent="0.3"/>
    <row r="110085" ht="25.05" customHeight="1" x14ac:dyDescent="0.3"/>
    <row r="110086" ht="25.05" customHeight="1" x14ac:dyDescent="0.3"/>
    <row r="110087" ht="25.05" customHeight="1" x14ac:dyDescent="0.3"/>
    <row r="110088" ht="25.05" customHeight="1" x14ac:dyDescent="0.3"/>
    <row r="110089" ht="25.05" customHeight="1" x14ac:dyDescent="0.3"/>
    <row r="110090" ht="25.05" customHeight="1" x14ac:dyDescent="0.3"/>
    <row r="110091" ht="25.05" customHeight="1" x14ac:dyDescent="0.3"/>
    <row r="110092" ht="25.05" customHeight="1" x14ac:dyDescent="0.3"/>
    <row r="110093" ht="25.05" customHeight="1" x14ac:dyDescent="0.3"/>
    <row r="110094" ht="25.05" customHeight="1" x14ac:dyDescent="0.3"/>
    <row r="110095" ht="25.05" customHeight="1" x14ac:dyDescent="0.3"/>
    <row r="110096" ht="25.05" customHeight="1" x14ac:dyDescent="0.3"/>
    <row r="110097" ht="25.05" customHeight="1" x14ac:dyDescent="0.3"/>
    <row r="110098" ht="25.05" customHeight="1" x14ac:dyDescent="0.3"/>
    <row r="110099" ht="25.05" customHeight="1" x14ac:dyDescent="0.3"/>
    <row r="110100" ht="25.05" customHeight="1" x14ac:dyDescent="0.3"/>
    <row r="110101" ht="25.05" customHeight="1" x14ac:dyDescent="0.3"/>
    <row r="110102" ht="25.05" customHeight="1" x14ac:dyDescent="0.3"/>
    <row r="110103" ht="25.05" customHeight="1" x14ac:dyDescent="0.3"/>
    <row r="110104" ht="25.05" customHeight="1" x14ac:dyDescent="0.3"/>
    <row r="110105" ht="25.05" customHeight="1" x14ac:dyDescent="0.3"/>
    <row r="110106" ht="25.05" customHeight="1" x14ac:dyDescent="0.3"/>
    <row r="110107" ht="25.05" customHeight="1" x14ac:dyDescent="0.3"/>
    <row r="110108" ht="25.05" customHeight="1" x14ac:dyDescent="0.3"/>
    <row r="110109" ht="25.05" customHeight="1" x14ac:dyDescent="0.3"/>
    <row r="110110" ht="25.05" customHeight="1" x14ac:dyDescent="0.3"/>
    <row r="110111" ht="25.05" customHeight="1" x14ac:dyDescent="0.3"/>
    <row r="110112" ht="25.05" customHeight="1" x14ac:dyDescent="0.3"/>
    <row r="110113" ht="25.05" customHeight="1" x14ac:dyDescent="0.3"/>
    <row r="110114" ht="25.05" customHeight="1" x14ac:dyDescent="0.3"/>
    <row r="110115" ht="25.05" customHeight="1" x14ac:dyDescent="0.3"/>
    <row r="110116" ht="25.05" customHeight="1" x14ac:dyDescent="0.3"/>
    <row r="110117" ht="25.05" customHeight="1" x14ac:dyDescent="0.3"/>
    <row r="110118" ht="25.05" customHeight="1" x14ac:dyDescent="0.3"/>
    <row r="110119" ht="25.05" customHeight="1" x14ac:dyDescent="0.3"/>
    <row r="110120" ht="25.05" customHeight="1" x14ac:dyDescent="0.3"/>
    <row r="110121" ht="25.05" customHeight="1" x14ac:dyDescent="0.3"/>
    <row r="110122" ht="25.05" customHeight="1" x14ac:dyDescent="0.3"/>
    <row r="110123" ht="25.05" customHeight="1" x14ac:dyDescent="0.3"/>
    <row r="110124" ht="25.05" customHeight="1" x14ac:dyDescent="0.3"/>
    <row r="110125" ht="25.05" customHeight="1" x14ac:dyDescent="0.3"/>
    <row r="110126" ht="25.05" customHeight="1" x14ac:dyDescent="0.3"/>
    <row r="110127" ht="25.05" customHeight="1" x14ac:dyDescent="0.3"/>
    <row r="110128" ht="25.05" customHeight="1" x14ac:dyDescent="0.3"/>
    <row r="110129" ht="25.05" customHeight="1" x14ac:dyDescent="0.3"/>
    <row r="110130" ht="25.05" customHeight="1" x14ac:dyDescent="0.3"/>
    <row r="110131" ht="25.05" customHeight="1" x14ac:dyDescent="0.3"/>
    <row r="110132" ht="25.05" customHeight="1" x14ac:dyDescent="0.3"/>
    <row r="110133" ht="25.05" customHeight="1" x14ac:dyDescent="0.3"/>
    <row r="110134" ht="25.05" customHeight="1" x14ac:dyDescent="0.3"/>
    <row r="110135" ht="25.05" customHeight="1" x14ac:dyDescent="0.3"/>
    <row r="110136" ht="25.05" customHeight="1" x14ac:dyDescent="0.3"/>
    <row r="110137" ht="25.05" customHeight="1" x14ac:dyDescent="0.3"/>
    <row r="110138" ht="25.05" customHeight="1" x14ac:dyDescent="0.3"/>
    <row r="110139" ht="25.05" customHeight="1" x14ac:dyDescent="0.3"/>
    <row r="110140" ht="25.05" customHeight="1" x14ac:dyDescent="0.3"/>
    <row r="110141" ht="25.05" customHeight="1" x14ac:dyDescent="0.3"/>
    <row r="110142" ht="25.05" customHeight="1" x14ac:dyDescent="0.3"/>
    <row r="110143" ht="25.05" customHeight="1" x14ac:dyDescent="0.3"/>
    <row r="110144" ht="25.05" customHeight="1" x14ac:dyDescent="0.3"/>
    <row r="110145" ht="25.05" customHeight="1" x14ac:dyDescent="0.3"/>
    <row r="110146" ht="25.05" customHeight="1" x14ac:dyDescent="0.3"/>
    <row r="110147" ht="25.05" customHeight="1" x14ac:dyDescent="0.3"/>
    <row r="110148" ht="25.05" customHeight="1" x14ac:dyDescent="0.3"/>
    <row r="110149" ht="25.05" customHeight="1" x14ac:dyDescent="0.3"/>
    <row r="110150" ht="25.05" customHeight="1" x14ac:dyDescent="0.3"/>
    <row r="110151" ht="25.05" customHeight="1" x14ac:dyDescent="0.3"/>
    <row r="110152" ht="25.05" customHeight="1" x14ac:dyDescent="0.3"/>
    <row r="110153" ht="25.05" customHeight="1" x14ac:dyDescent="0.3"/>
    <row r="110154" ht="25.05" customHeight="1" x14ac:dyDescent="0.3"/>
    <row r="110155" ht="25.05" customHeight="1" x14ac:dyDescent="0.3"/>
    <row r="110156" ht="25.05" customHeight="1" x14ac:dyDescent="0.3"/>
    <row r="110157" ht="25.05" customHeight="1" x14ac:dyDescent="0.3"/>
    <row r="110158" ht="25.05" customHeight="1" x14ac:dyDescent="0.3"/>
    <row r="110159" ht="25.05" customHeight="1" x14ac:dyDescent="0.3"/>
    <row r="110160" ht="25.05" customHeight="1" x14ac:dyDescent="0.3"/>
    <row r="110161" ht="25.05" customHeight="1" x14ac:dyDescent="0.3"/>
    <row r="110162" ht="25.05" customHeight="1" x14ac:dyDescent="0.3"/>
    <row r="110163" ht="25.05" customHeight="1" x14ac:dyDescent="0.3"/>
    <row r="110164" ht="25.05" customHeight="1" x14ac:dyDescent="0.3"/>
    <row r="110165" ht="25.05" customHeight="1" x14ac:dyDescent="0.3"/>
    <row r="110166" ht="25.05" customHeight="1" x14ac:dyDescent="0.3"/>
    <row r="110167" ht="25.05" customHeight="1" x14ac:dyDescent="0.3"/>
    <row r="110168" ht="25.05" customHeight="1" x14ac:dyDescent="0.3"/>
    <row r="110169" ht="25.05" customHeight="1" x14ac:dyDescent="0.3"/>
    <row r="110170" ht="25.05" customHeight="1" x14ac:dyDescent="0.3"/>
    <row r="110171" ht="25.05" customHeight="1" x14ac:dyDescent="0.3"/>
    <row r="110172" ht="25.05" customHeight="1" x14ac:dyDescent="0.3"/>
    <row r="110173" ht="25.05" customHeight="1" x14ac:dyDescent="0.3"/>
    <row r="110174" ht="25.05" customHeight="1" x14ac:dyDescent="0.3"/>
    <row r="110175" ht="25.05" customHeight="1" x14ac:dyDescent="0.3"/>
    <row r="110176" ht="25.05" customHeight="1" x14ac:dyDescent="0.3"/>
    <row r="110177" ht="25.05" customHeight="1" x14ac:dyDescent="0.3"/>
    <row r="110178" ht="25.05" customHeight="1" x14ac:dyDescent="0.3"/>
    <row r="110179" ht="25.05" customHeight="1" x14ac:dyDescent="0.3"/>
    <row r="110180" ht="25.05" customHeight="1" x14ac:dyDescent="0.3"/>
    <row r="110181" ht="25.05" customHeight="1" x14ac:dyDescent="0.3"/>
    <row r="110182" ht="25.05" customHeight="1" x14ac:dyDescent="0.3"/>
    <row r="110183" ht="25.05" customHeight="1" x14ac:dyDescent="0.3"/>
    <row r="110184" ht="25.05" customHeight="1" x14ac:dyDescent="0.3"/>
    <row r="110185" ht="25.05" customHeight="1" x14ac:dyDescent="0.3"/>
    <row r="110186" ht="25.05" customHeight="1" x14ac:dyDescent="0.3"/>
    <row r="110187" ht="25.05" customHeight="1" x14ac:dyDescent="0.3"/>
    <row r="110188" ht="25.05" customHeight="1" x14ac:dyDescent="0.3"/>
    <row r="110189" ht="25.05" customHeight="1" x14ac:dyDescent="0.3"/>
    <row r="110190" ht="25.05" customHeight="1" x14ac:dyDescent="0.3"/>
    <row r="110191" ht="25.05" customHeight="1" x14ac:dyDescent="0.3"/>
    <row r="110192" ht="25.05" customHeight="1" x14ac:dyDescent="0.3"/>
    <row r="110193" ht="25.05" customHeight="1" x14ac:dyDescent="0.3"/>
    <row r="110194" ht="25.05" customHeight="1" x14ac:dyDescent="0.3"/>
    <row r="110195" ht="25.05" customHeight="1" x14ac:dyDescent="0.3"/>
    <row r="110196" ht="25.05" customHeight="1" x14ac:dyDescent="0.3"/>
    <row r="110197" ht="25.05" customHeight="1" x14ac:dyDescent="0.3"/>
    <row r="110198" ht="25.05" customHeight="1" x14ac:dyDescent="0.3"/>
    <row r="110199" ht="25.05" customHeight="1" x14ac:dyDescent="0.3"/>
    <row r="110200" ht="25.05" customHeight="1" x14ac:dyDescent="0.3"/>
    <row r="110201" ht="25.05" customHeight="1" x14ac:dyDescent="0.3"/>
    <row r="110202" ht="25.05" customHeight="1" x14ac:dyDescent="0.3"/>
    <row r="110203" ht="25.05" customHeight="1" x14ac:dyDescent="0.3"/>
    <row r="110204" ht="25.05" customHeight="1" x14ac:dyDescent="0.3"/>
    <row r="110205" ht="25.05" customHeight="1" x14ac:dyDescent="0.3"/>
    <row r="110206" ht="25.05" customHeight="1" x14ac:dyDescent="0.3"/>
    <row r="110207" ht="25.05" customHeight="1" x14ac:dyDescent="0.3"/>
    <row r="110208" ht="25.05" customHeight="1" x14ac:dyDescent="0.3"/>
    <row r="110209" ht="25.05" customHeight="1" x14ac:dyDescent="0.3"/>
    <row r="110210" ht="25.05" customHeight="1" x14ac:dyDescent="0.3"/>
    <row r="110211" ht="25.05" customHeight="1" x14ac:dyDescent="0.3"/>
    <row r="110212" ht="25.05" customHeight="1" x14ac:dyDescent="0.3"/>
    <row r="110213" ht="25.05" customHeight="1" x14ac:dyDescent="0.3"/>
    <row r="110214" ht="25.05" customHeight="1" x14ac:dyDescent="0.3"/>
    <row r="110215" ht="25.05" customHeight="1" x14ac:dyDescent="0.3"/>
    <row r="110216" ht="25.05" customHeight="1" x14ac:dyDescent="0.3"/>
    <row r="110217" ht="25.05" customHeight="1" x14ac:dyDescent="0.3"/>
    <row r="110218" ht="25.05" customHeight="1" x14ac:dyDescent="0.3"/>
    <row r="110219" ht="25.05" customHeight="1" x14ac:dyDescent="0.3"/>
    <row r="110220" ht="25.05" customHeight="1" x14ac:dyDescent="0.3"/>
    <row r="110221" ht="25.05" customHeight="1" x14ac:dyDescent="0.3"/>
    <row r="110222" ht="25.05" customHeight="1" x14ac:dyDescent="0.3"/>
    <row r="110223" ht="25.05" customHeight="1" x14ac:dyDescent="0.3"/>
    <row r="110224" ht="25.05" customHeight="1" x14ac:dyDescent="0.3"/>
    <row r="110225" ht="25.05" customHeight="1" x14ac:dyDescent="0.3"/>
    <row r="110226" ht="25.05" customHeight="1" x14ac:dyDescent="0.3"/>
    <row r="110227" ht="25.05" customHeight="1" x14ac:dyDescent="0.3"/>
    <row r="110228" ht="25.05" customHeight="1" x14ac:dyDescent="0.3"/>
    <row r="110229" ht="25.05" customHeight="1" x14ac:dyDescent="0.3"/>
    <row r="110230" ht="25.05" customHeight="1" x14ac:dyDescent="0.3"/>
    <row r="110231" ht="25.05" customHeight="1" x14ac:dyDescent="0.3"/>
    <row r="110232" ht="25.05" customHeight="1" x14ac:dyDescent="0.3"/>
    <row r="110233" ht="25.05" customHeight="1" x14ac:dyDescent="0.3"/>
    <row r="110234" ht="25.05" customHeight="1" x14ac:dyDescent="0.3"/>
    <row r="110235" ht="25.05" customHeight="1" x14ac:dyDescent="0.3"/>
    <row r="110236" ht="25.05" customHeight="1" x14ac:dyDescent="0.3"/>
    <row r="110237" ht="25.05" customHeight="1" x14ac:dyDescent="0.3"/>
    <row r="110238" ht="25.05" customHeight="1" x14ac:dyDescent="0.3"/>
    <row r="110239" ht="25.05" customHeight="1" x14ac:dyDescent="0.3"/>
    <row r="110240" ht="25.05" customHeight="1" x14ac:dyDescent="0.3"/>
    <row r="110241" ht="25.05" customHeight="1" x14ac:dyDescent="0.3"/>
    <row r="110242" ht="25.05" customHeight="1" x14ac:dyDescent="0.3"/>
    <row r="110243" ht="25.05" customHeight="1" x14ac:dyDescent="0.3"/>
    <row r="110244" ht="25.05" customHeight="1" x14ac:dyDescent="0.3"/>
    <row r="110245" ht="25.05" customHeight="1" x14ac:dyDescent="0.3"/>
    <row r="110246" ht="25.05" customHeight="1" x14ac:dyDescent="0.3"/>
    <row r="110247" ht="25.05" customHeight="1" x14ac:dyDescent="0.3"/>
    <row r="110248" ht="25.05" customHeight="1" x14ac:dyDescent="0.3"/>
    <row r="110249" ht="25.05" customHeight="1" x14ac:dyDescent="0.3"/>
    <row r="110250" ht="25.05" customHeight="1" x14ac:dyDescent="0.3"/>
    <row r="110251" ht="25.05" customHeight="1" x14ac:dyDescent="0.3"/>
    <row r="110252" ht="25.05" customHeight="1" x14ac:dyDescent="0.3"/>
    <row r="110253" ht="25.05" customHeight="1" x14ac:dyDescent="0.3"/>
    <row r="110254" ht="25.05" customHeight="1" x14ac:dyDescent="0.3"/>
    <row r="110255" ht="25.05" customHeight="1" x14ac:dyDescent="0.3"/>
    <row r="110256" ht="25.05" customHeight="1" x14ac:dyDescent="0.3"/>
    <row r="110257" ht="25.05" customHeight="1" x14ac:dyDescent="0.3"/>
    <row r="110258" ht="25.05" customHeight="1" x14ac:dyDescent="0.3"/>
    <row r="110259" ht="25.05" customHeight="1" x14ac:dyDescent="0.3"/>
    <row r="110260" ht="25.05" customHeight="1" x14ac:dyDescent="0.3"/>
    <row r="110261" ht="25.05" customHeight="1" x14ac:dyDescent="0.3"/>
    <row r="110262" ht="25.05" customHeight="1" x14ac:dyDescent="0.3"/>
    <row r="110263" ht="25.05" customHeight="1" x14ac:dyDescent="0.3"/>
    <row r="110264" ht="25.05" customHeight="1" x14ac:dyDescent="0.3"/>
    <row r="110265" ht="25.05" customHeight="1" x14ac:dyDescent="0.3"/>
    <row r="110266" ht="25.05" customHeight="1" x14ac:dyDescent="0.3"/>
    <row r="110267" ht="25.05" customHeight="1" x14ac:dyDescent="0.3"/>
    <row r="110268" ht="25.05" customHeight="1" x14ac:dyDescent="0.3"/>
    <row r="110269" ht="25.05" customHeight="1" x14ac:dyDescent="0.3"/>
    <row r="110270" ht="25.05" customHeight="1" x14ac:dyDescent="0.3"/>
    <row r="110271" ht="25.05" customHeight="1" x14ac:dyDescent="0.3"/>
    <row r="110272" ht="25.05" customHeight="1" x14ac:dyDescent="0.3"/>
    <row r="110273" ht="25.05" customHeight="1" x14ac:dyDescent="0.3"/>
    <row r="110274" ht="25.05" customHeight="1" x14ac:dyDescent="0.3"/>
    <row r="110275" ht="25.05" customHeight="1" x14ac:dyDescent="0.3"/>
    <row r="110276" ht="25.05" customHeight="1" x14ac:dyDescent="0.3"/>
    <row r="110277" ht="25.05" customHeight="1" x14ac:dyDescent="0.3"/>
    <row r="110278" ht="25.05" customHeight="1" x14ac:dyDescent="0.3"/>
    <row r="110279" ht="25.05" customHeight="1" x14ac:dyDescent="0.3"/>
    <row r="110280" ht="25.05" customHeight="1" x14ac:dyDescent="0.3"/>
    <row r="110281" ht="25.05" customHeight="1" x14ac:dyDescent="0.3"/>
    <row r="110282" ht="25.05" customHeight="1" x14ac:dyDescent="0.3"/>
    <row r="110283" ht="25.05" customHeight="1" x14ac:dyDescent="0.3"/>
    <row r="110284" ht="25.05" customHeight="1" x14ac:dyDescent="0.3"/>
    <row r="110285" ht="25.05" customHeight="1" x14ac:dyDescent="0.3"/>
    <row r="110286" ht="25.05" customHeight="1" x14ac:dyDescent="0.3"/>
    <row r="110287" ht="25.05" customHeight="1" x14ac:dyDescent="0.3"/>
    <row r="110288" ht="25.05" customHeight="1" x14ac:dyDescent="0.3"/>
    <row r="110289" ht="25.05" customHeight="1" x14ac:dyDescent="0.3"/>
    <row r="110290" ht="25.05" customHeight="1" x14ac:dyDescent="0.3"/>
    <row r="110291" ht="25.05" customHeight="1" x14ac:dyDescent="0.3"/>
    <row r="110292" ht="25.05" customHeight="1" x14ac:dyDescent="0.3"/>
    <row r="110293" ht="25.05" customHeight="1" x14ac:dyDescent="0.3"/>
    <row r="110294" ht="25.05" customHeight="1" x14ac:dyDescent="0.3"/>
    <row r="110295" ht="25.05" customHeight="1" x14ac:dyDescent="0.3"/>
    <row r="110296" ht="25.05" customHeight="1" x14ac:dyDescent="0.3"/>
    <row r="110297" ht="25.05" customHeight="1" x14ac:dyDescent="0.3"/>
    <row r="110298" ht="25.05" customHeight="1" x14ac:dyDescent="0.3"/>
    <row r="110299" ht="25.05" customHeight="1" x14ac:dyDescent="0.3"/>
    <row r="110300" ht="25.05" customHeight="1" x14ac:dyDescent="0.3"/>
    <row r="110301" ht="25.05" customHeight="1" x14ac:dyDescent="0.3"/>
    <row r="110302" ht="25.05" customHeight="1" x14ac:dyDescent="0.3"/>
    <row r="110303" ht="25.05" customHeight="1" x14ac:dyDescent="0.3"/>
    <row r="110304" ht="25.05" customHeight="1" x14ac:dyDescent="0.3"/>
    <row r="110305" ht="25.05" customHeight="1" x14ac:dyDescent="0.3"/>
    <row r="110306" ht="25.05" customHeight="1" x14ac:dyDescent="0.3"/>
    <row r="110307" ht="25.05" customHeight="1" x14ac:dyDescent="0.3"/>
    <row r="110308" ht="25.05" customHeight="1" x14ac:dyDescent="0.3"/>
    <row r="110309" ht="25.05" customHeight="1" x14ac:dyDescent="0.3"/>
    <row r="110310" ht="25.05" customHeight="1" x14ac:dyDescent="0.3"/>
    <row r="110311" ht="25.05" customHeight="1" x14ac:dyDescent="0.3"/>
    <row r="110312" ht="25.05" customHeight="1" x14ac:dyDescent="0.3"/>
    <row r="110313" ht="25.05" customHeight="1" x14ac:dyDescent="0.3"/>
    <row r="110314" ht="25.05" customHeight="1" x14ac:dyDescent="0.3"/>
    <row r="110315" ht="25.05" customHeight="1" x14ac:dyDescent="0.3"/>
    <row r="110316" ht="25.05" customHeight="1" x14ac:dyDescent="0.3"/>
    <row r="110317" ht="25.05" customHeight="1" x14ac:dyDescent="0.3"/>
    <row r="110318" ht="25.05" customHeight="1" x14ac:dyDescent="0.3"/>
    <row r="110319" ht="25.05" customHeight="1" x14ac:dyDescent="0.3"/>
    <row r="110320" ht="25.05" customHeight="1" x14ac:dyDescent="0.3"/>
    <row r="110321" ht="25.05" customHeight="1" x14ac:dyDescent="0.3"/>
    <row r="110322" ht="25.05" customHeight="1" x14ac:dyDescent="0.3"/>
    <row r="110323" ht="25.05" customHeight="1" x14ac:dyDescent="0.3"/>
    <row r="110324" ht="25.05" customHeight="1" x14ac:dyDescent="0.3"/>
    <row r="110325" ht="25.05" customHeight="1" x14ac:dyDescent="0.3"/>
    <row r="110326" ht="25.05" customHeight="1" x14ac:dyDescent="0.3"/>
    <row r="110327" ht="25.05" customHeight="1" x14ac:dyDescent="0.3"/>
    <row r="110328" ht="25.05" customHeight="1" x14ac:dyDescent="0.3"/>
    <row r="110329" ht="25.05" customHeight="1" x14ac:dyDescent="0.3"/>
    <row r="110330" ht="25.05" customHeight="1" x14ac:dyDescent="0.3"/>
    <row r="110331" ht="25.05" customHeight="1" x14ac:dyDescent="0.3"/>
    <row r="110332" ht="25.05" customHeight="1" x14ac:dyDescent="0.3"/>
    <row r="110333" ht="25.05" customHeight="1" x14ac:dyDescent="0.3"/>
    <row r="110334" ht="25.05" customHeight="1" x14ac:dyDescent="0.3"/>
    <row r="110335" ht="25.05" customHeight="1" x14ac:dyDescent="0.3"/>
    <row r="110336" ht="25.05" customHeight="1" x14ac:dyDescent="0.3"/>
    <row r="110337" ht="25.05" customHeight="1" x14ac:dyDescent="0.3"/>
    <row r="110338" ht="25.05" customHeight="1" x14ac:dyDescent="0.3"/>
    <row r="110339" ht="25.05" customHeight="1" x14ac:dyDescent="0.3"/>
    <row r="110340" ht="25.05" customHeight="1" x14ac:dyDescent="0.3"/>
    <row r="110341" ht="25.05" customHeight="1" x14ac:dyDescent="0.3"/>
    <row r="110342" ht="25.05" customHeight="1" x14ac:dyDescent="0.3"/>
    <row r="110343" ht="25.05" customHeight="1" x14ac:dyDescent="0.3"/>
    <row r="110344" ht="25.05" customHeight="1" x14ac:dyDescent="0.3"/>
    <row r="110345" ht="25.05" customHeight="1" x14ac:dyDescent="0.3"/>
    <row r="110346" ht="25.05" customHeight="1" x14ac:dyDescent="0.3"/>
    <row r="110347" ht="25.05" customHeight="1" x14ac:dyDescent="0.3"/>
    <row r="110348" ht="25.05" customHeight="1" x14ac:dyDescent="0.3"/>
    <row r="110349" ht="25.05" customHeight="1" x14ac:dyDescent="0.3"/>
    <row r="110350" ht="25.05" customHeight="1" x14ac:dyDescent="0.3"/>
    <row r="110351" ht="25.05" customHeight="1" x14ac:dyDescent="0.3"/>
    <row r="110352" ht="25.05" customHeight="1" x14ac:dyDescent="0.3"/>
    <row r="110353" ht="25.05" customHeight="1" x14ac:dyDescent="0.3"/>
    <row r="110354" ht="25.05" customHeight="1" x14ac:dyDescent="0.3"/>
    <row r="110355" ht="25.05" customHeight="1" x14ac:dyDescent="0.3"/>
    <row r="110356" ht="25.05" customHeight="1" x14ac:dyDescent="0.3"/>
    <row r="110357" ht="25.05" customHeight="1" x14ac:dyDescent="0.3"/>
    <row r="110358" ht="25.05" customHeight="1" x14ac:dyDescent="0.3"/>
    <row r="110359" ht="25.05" customHeight="1" x14ac:dyDescent="0.3"/>
    <row r="110360" ht="25.05" customHeight="1" x14ac:dyDescent="0.3"/>
    <row r="110361" ht="25.05" customHeight="1" x14ac:dyDescent="0.3"/>
    <row r="110362" ht="25.05" customHeight="1" x14ac:dyDescent="0.3"/>
    <row r="110363" ht="25.05" customHeight="1" x14ac:dyDescent="0.3"/>
    <row r="110364" ht="25.05" customHeight="1" x14ac:dyDescent="0.3"/>
    <row r="110365" ht="25.05" customHeight="1" x14ac:dyDescent="0.3"/>
    <row r="110366" ht="25.05" customHeight="1" x14ac:dyDescent="0.3"/>
    <row r="110367" ht="25.05" customHeight="1" x14ac:dyDescent="0.3"/>
    <row r="110368" ht="25.05" customHeight="1" x14ac:dyDescent="0.3"/>
    <row r="110369" ht="25.05" customHeight="1" x14ac:dyDescent="0.3"/>
    <row r="110370" ht="25.05" customHeight="1" x14ac:dyDescent="0.3"/>
    <row r="110371" ht="25.05" customHeight="1" x14ac:dyDescent="0.3"/>
    <row r="110372" ht="25.05" customHeight="1" x14ac:dyDescent="0.3"/>
    <row r="110373" ht="25.05" customHeight="1" x14ac:dyDescent="0.3"/>
    <row r="110374" ht="25.05" customHeight="1" x14ac:dyDescent="0.3"/>
    <row r="110375" ht="25.05" customHeight="1" x14ac:dyDescent="0.3"/>
    <row r="110376" ht="25.05" customHeight="1" x14ac:dyDescent="0.3"/>
    <row r="110377" ht="25.05" customHeight="1" x14ac:dyDescent="0.3"/>
    <row r="110378" ht="25.05" customHeight="1" x14ac:dyDescent="0.3"/>
    <row r="110379" ht="25.05" customHeight="1" x14ac:dyDescent="0.3"/>
    <row r="110380" ht="25.05" customHeight="1" x14ac:dyDescent="0.3"/>
    <row r="110381" ht="25.05" customHeight="1" x14ac:dyDescent="0.3"/>
    <row r="110382" ht="25.05" customHeight="1" x14ac:dyDescent="0.3"/>
    <row r="110383" ht="25.05" customHeight="1" x14ac:dyDescent="0.3"/>
    <row r="110384" ht="25.05" customHeight="1" x14ac:dyDescent="0.3"/>
    <row r="110385" ht="25.05" customHeight="1" x14ac:dyDescent="0.3"/>
    <row r="110386" ht="25.05" customHeight="1" x14ac:dyDescent="0.3"/>
    <row r="110387" ht="25.05" customHeight="1" x14ac:dyDescent="0.3"/>
    <row r="110388" ht="25.05" customHeight="1" x14ac:dyDescent="0.3"/>
    <row r="110389" ht="25.05" customHeight="1" x14ac:dyDescent="0.3"/>
    <row r="110390" ht="25.05" customHeight="1" x14ac:dyDescent="0.3"/>
    <row r="110391" ht="25.05" customHeight="1" x14ac:dyDescent="0.3"/>
    <row r="110392" ht="25.05" customHeight="1" x14ac:dyDescent="0.3"/>
    <row r="110393" ht="25.05" customHeight="1" x14ac:dyDescent="0.3"/>
    <row r="110394" ht="25.05" customHeight="1" x14ac:dyDescent="0.3"/>
    <row r="110395" ht="25.05" customHeight="1" x14ac:dyDescent="0.3"/>
    <row r="110396" ht="25.05" customHeight="1" x14ac:dyDescent="0.3"/>
    <row r="110397" ht="25.05" customHeight="1" x14ac:dyDescent="0.3"/>
    <row r="110398" ht="25.05" customHeight="1" x14ac:dyDescent="0.3"/>
    <row r="110399" ht="25.05" customHeight="1" x14ac:dyDescent="0.3"/>
    <row r="110400" ht="25.05" customHeight="1" x14ac:dyDescent="0.3"/>
    <row r="110401" ht="25.05" customHeight="1" x14ac:dyDescent="0.3"/>
    <row r="110402" ht="25.05" customHeight="1" x14ac:dyDescent="0.3"/>
    <row r="110403" ht="25.05" customHeight="1" x14ac:dyDescent="0.3"/>
    <row r="110404" ht="25.05" customHeight="1" x14ac:dyDescent="0.3"/>
    <row r="110405" ht="25.05" customHeight="1" x14ac:dyDescent="0.3"/>
    <row r="110406" ht="25.05" customHeight="1" x14ac:dyDescent="0.3"/>
    <row r="110407" ht="25.05" customHeight="1" x14ac:dyDescent="0.3"/>
    <row r="110408" ht="25.05" customHeight="1" x14ac:dyDescent="0.3"/>
    <row r="110409" ht="25.05" customHeight="1" x14ac:dyDescent="0.3"/>
    <row r="110410" ht="25.05" customHeight="1" x14ac:dyDescent="0.3"/>
    <row r="110411" ht="25.05" customHeight="1" x14ac:dyDescent="0.3"/>
    <row r="110412" ht="25.05" customHeight="1" x14ac:dyDescent="0.3"/>
    <row r="110413" ht="25.05" customHeight="1" x14ac:dyDescent="0.3"/>
    <row r="110414" ht="25.05" customHeight="1" x14ac:dyDescent="0.3"/>
    <row r="110415" ht="25.05" customHeight="1" x14ac:dyDescent="0.3"/>
    <row r="110416" ht="25.05" customHeight="1" x14ac:dyDescent="0.3"/>
    <row r="110417" ht="25.05" customHeight="1" x14ac:dyDescent="0.3"/>
    <row r="110418" ht="25.05" customHeight="1" x14ac:dyDescent="0.3"/>
    <row r="110419" ht="25.05" customHeight="1" x14ac:dyDescent="0.3"/>
    <row r="110420" ht="25.05" customHeight="1" x14ac:dyDescent="0.3"/>
    <row r="110421" ht="25.05" customHeight="1" x14ac:dyDescent="0.3"/>
    <row r="110422" ht="25.05" customHeight="1" x14ac:dyDescent="0.3"/>
    <row r="110423" ht="25.05" customHeight="1" x14ac:dyDescent="0.3"/>
    <row r="110424" ht="25.05" customHeight="1" x14ac:dyDescent="0.3"/>
    <row r="110425" ht="25.05" customHeight="1" x14ac:dyDescent="0.3"/>
    <row r="110426" ht="25.05" customHeight="1" x14ac:dyDescent="0.3"/>
    <row r="110427" ht="25.05" customHeight="1" x14ac:dyDescent="0.3"/>
    <row r="110428" ht="25.05" customHeight="1" x14ac:dyDescent="0.3"/>
    <row r="110429" ht="25.05" customHeight="1" x14ac:dyDescent="0.3"/>
    <row r="110430" ht="25.05" customHeight="1" x14ac:dyDescent="0.3"/>
    <row r="110431" ht="25.05" customHeight="1" x14ac:dyDescent="0.3"/>
    <row r="110432" ht="25.05" customHeight="1" x14ac:dyDescent="0.3"/>
    <row r="110433" ht="25.05" customHeight="1" x14ac:dyDescent="0.3"/>
    <row r="110434" ht="25.05" customHeight="1" x14ac:dyDescent="0.3"/>
    <row r="110435" ht="25.05" customHeight="1" x14ac:dyDescent="0.3"/>
    <row r="110436" ht="25.05" customHeight="1" x14ac:dyDescent="0.3"/>
    <row r="110437" ht="25.05" customHeight="1" x14ac:dyDescent="0.3"/>
    <row r="110438" ht="25.05" customHeight="1" x14ac:dyDescent="0.3"/>
    <row r="110439" ht="25.05" customHeight="1" x14ac:dyDescent="0.3"/>
    <row r="110440" ht="25.05" customHeight="1" x14ac:dyDescent="0.3"/>
    <row r="110441" ht="25.05" customHeight="1" x14ac:dyDescent="0.3"/>
    <row r="110442" ht="25.05" customHeight="1" x14ac:dyDescent="0.3"/>
    <row r="110443" ht="25.05" customHeight="1" x14ac:dyDescent="0.3"/>
    <row r="110444" ht="25.05" customHeight="1" x14ac:dyDescent="0.3"/>
    <row r="110445" ht="25.05" customHeight="1" x14ac:dyDescent="0.3"/>
    <row r="110446" ht="25.05" customHeight="1" x14ac:dyDescent="0.3"/>
    <row r="110447" ht="25.05" customHeight="1" x14ac:dyDescent="0.3"/>
    <row r="110448" ht="25.05" customHeight="1" x14ac:dyDescent="0.3"/>
    <row r="110449" ht="25.05" customHeight="1" x14ac:dyDescent="0.3"/>
    <row r="110450" ht="25.05" customHeight="1" x14ac:dyDescent="0.3"/>
    <row r="110451" ht="25.05" customHeight="1" x14ac:dyDescent="0.3"/>
    <row r="110452" ht="25.05" customHeight="1" x14ac:dyDescent="0.3"/>
    <row r="110453" ht="25.05" customHeight="1" x14ac:dyDescent="0.3"/>
    <row r="110454" ht="25.05" customHeight="1" x14ac:dyDescent="0.3"/>
    <row r="110455" ht="25.05" customHeight="1" x14ac:dyDescent="0.3"/>
    <row r="110456" ht="25.05" customHeight="1" x14ac:dyDescent="0.3"/>
    <row r="110457" ht="25.05" customHeight="1" x14ac:dyDescent="0.3"/>
    <row r="110458" ht="25.05" customHeight="1" x14ac:dyDescent="0.3"/>
    <row r="110459" ht="25.05" customHeight="1" x14ac:dyDescent="0.3"/>
    <row r="110460" ht="25.05" customHeight="1" x14ac:dyDescent="0.3"/>
    <row r="110461" ht="25.05" customHeight="1" x14ac:dyDescent="0.3"/>
    <row r="110462" ht="25.05" customHeight="1" x14ac:dyDescent="0.3"/>
    <row r="110463" ht="25.05" customHeight="1" x14ac:dyDescent="0.3"/>
    <row r="110464" ht="25.05" customHeight="1" x14ac:dyDescent="0.3"/>
    <row r="110465" ht="25.05" customHeight="1" x14ac:dyDescent="0.3"/>
    <row r="110466" ht="25.05" customHeight="1" x14ac:dyDescent="0.3"/>
    <row r="110467" ht="25.05" customHeight="1" x14ac:dyDescent="0.3"/>
    <row r="110468" ht="25.05" customHeight="1" x14ac:dyDescent="0.3"/>
    <row r="110469" ht="25.05" customHeight="1" x14ac:dyDescent="0.3"/>
    <row r="110470" ht="25.05" customHeight="1" x14ac:dyDescent="0.3"/>
    <row r="110471" ht="25.05" customHeight="1" x14ac:dyDescent="0.3"/>
    <row r="110472" ht="25.05" customHeight="1" x14ac:dyDescent="0.3"/>
    <row r="110473" ht="25.05" customHeight="1" x14ac:dyDescent="0.3"/>
    <row r="110474" ht="25.05" customHeight="1" x14ac:dyDescent="0.3"/>
    <row r="110475" ht="25.05" customHeight="1" x14ac:dyDescent="0.3"/>
    <row r="110476" ht="25.05" customHeight="1" x14ac:dyDescent="0.3"/>
    <row r="110477" ht="25.05" customHeight="1" x14ac:dyDescent="0.3"/>
    <row r="110478" ht="25.05" customHeight="1" x14ac:dyDescent="0.3"/>
    <row r="110479" ht="25.05" customHeight="1" x14ac:dyDescent="0.3"/>
    <row r="110480" ht="25.05" customHeight="1" x14ac:dyDescent="0.3"/>
    <row r="110481" ht="25.05" customHeight="1" x14ac:dyDescent="0.3"/>
    <row r="110482" ht="25.05" customHeight="1" x14ac:dyDescent="0.3"/>
    <row r="110483" ht="25.05" customHeight="1" x14ac:dyDescent="0.3"/>
    <row r="110484" ht="25.05" customHeight="1" x14ac:dyDescent="0.3"/>
    <row r="110485" ht="25.05" customHeight="1" x14ac:dyDescent="0.3"/>
    <row r="110486" ht="25.05" customHeight="1" x14ac:dyDescent="0.3"/>
    <row r="110487" ht="25.05" customHeight="1" x14ac:dyDescent="0.3"/>
    <row r="110488" ht="25.05" customHeight="1" x14ac:dyDescent="0.3"/>
    <row r="110489" ht="25.05" customHeight="1" x14ac:dyDescent="0.3"/>
    <row r="110490" ht="25.05" customHeight="1" x14ac:dyDescent="0.3"/>
    <row r="110491" ht="25.05" customHeight="1" x14ac:dyDescent="0.3"/>
    <row r="110492" ht="25.05" customHeight="1" x14ac:dyDescent="0.3"/>
    <row r="110493" ht="25.05" customHeight="1" x14ac:dyDescent="0.3"/>
    <row r="110494" ht="25.05" customHeight="1" x14ac:dyDescent="0.3"/>
    <row r="110495" ht="25.05" customHeight="1" x14ac:dyDescent="0.3"/>
    <row r="110496" ht="25.05" customHeight="1" x14ac:dyDescent="0.3"/>
    <row r="110497" ht="25.05" customHeight="1" x14ac:dyDescent="0.3"/>
    <row r="110498" ht="25.05" customHeight="1" x14ac:dyDescent="0.3"/>
    <row r="110499" ht="25.05" customHeight="1" x14ac:dyDescent="0.3"/>
    <row r="110500" ht="25.05" customHeight="1" x14ac:dyDescent="0.3"/>
    <row r="110501" ht="25.05" customHeight="1" x14ac:dyDescent="0.3"/>
    <row r="110502" ht="25.05" customHeight="1" x14ac:dyDescent="0.3"/>
    <row r="110503" ht="25.05" customHeight="1" x14ac:dyDescent="0.3"/>
    <row r="110504" ht="25.05" customHeight="1" x14ac:dyDescent="0.3"/>
    <row r="110505" ht="25.05" customHeight="1" x14ac:dyDescent="0.3"/>
    <row r="110506" ht="25.05" customHeight="1" x14ac:dyDescent="0.3"/>
    <row r="110507" ht="25.05" customHeight="1" x14ac:dyDescent="0.3"/>
    <row r="110508" ht="25.05" customHeight="1" x14ac:dyDescent="0.3"/>
    <row r="110509" ht="25.05" customHeight="1" x14ac:dyDescent="0.3"/>
    <row r="110510" ht="25.05" customHeight="1" x14ac:dyDescent="0.3"/>
    <row r="110511" ht="25.05" customHeight="1" x14ac:dyDescent="0.3"/>
    <row r="110512" ht="25.05" customHeight="1" x14ac:dyDescent="0.3"/>
    <row r="110513" ht="25.05" customHeight="1" x14ac:dyDescent="0.3"/>
    <row r="110514" ht="25.05" customHeight="1" x14ac:dyDescent="0.3"/>
    <row r="110515" ht="25.05" customHeight="1" x14ac:dyDescent="0.3"/>
    <row r="110516" ht="25.05" customHeight="1" x14ac:dyDescent="0.3"/>
    <row r="110517" ht="25.05" customHeight="1" x14ac:dyDescent="0.3"/>
    <row r="110518" ht="25.05" customHeight="1" x14ac:dyDescent="0.3"/>
    <row r="110519" ht="25.05" customHeight="1" x14ac:dyDescent="0.3"/>
    <row r="110520" ht="25.05" customHeight="1" x14ac:dyDescent="0.3"/>
    <row r="110521" ht="25.05" customHeight="1" x14ac:dyDescent="0.3"/>
    <row r="110522" ht="25.05" customHeight="1" x14ac:dyDescent="0.3"/>
    <row r="110523" ht="25.05" customHeight="1" x14ac:dyDescent="0.3"/>
    <row r="110524" ht="25.05" customHeight="1" x14ac:dyDescent="0.3"/>
    <row r="110525" ht="25.05" customHeight="1" x14ac:dyDescent="0.3"/>
    <row r="110526" ht="25.05" customHeight="1" x14ac:dyDescent="0.3"/>
    <row r="110527" ht="25.05" customHeight="1" x14ac:dyDescent="0.3"/>
    <row r="110528" ht="25.05" customHeight="1" x14ac:dyDescent="0.3"/>
    <row r="110529" ht="25.05" customHeight="1" x14ac:dyDescent="0.3"/>
    <row r="110530" ht="25.05" customHeight="1" x14ac:dyDescent="0.3"/>
    <row r="110531" ht="25.05" customHeight="1" x14ac:dyDescent="0.3"/>
    <row r="110532" ht="25.05" customHeight="1" x14ac:dyDescent="0.3"/>
    <row r="110533" ht="25.05" customHeight="1" x14ac:dyDescent="0.3"/>
    <row r="110534" ht="25.05" customHeight="1" x14ac:dyDescent="0.3"/>
    <row r="110535" ht="25.05" customHeight="1" x14ac:dyDescent="0.3"/>
    <row r="110536" ht="25.05" customHeight="1" x14ac:dyDescent="0.3"/>
    <row r="110537" ht="25.05" customHeight="1" x14ac:dyDescent="0.3"/>
    <row r="110538" ht="25.05" customHeight="1" x14ac:dyDescent="0.3"/>
    <row r="110539" ht="25.05" customHeight="1" x14ac:dyDescent="0.3"/>
    <row r="110540" ht="25.05" customHeight="1" x14ac:dyDescent="0.3"/>
    <row r="110541" ht="25.05" customHeight="1" x14ac:dyDescent="0.3"/>
    <row r="110542" ht="25.05" customHeight="1" x14ac:dyDescent="0.3"/>
    <row r="110543" ht="25.05" customHeight="1" x14ac:dyDescent="0.3"/>
    <row r="110544" ht="25.05" customHeight="1" x14ac:dyDescent="0.3"/>
    <row r="110545" ht="25.05" customHeight="1" x14ac:dyDescent="0.3"/>
    <row r="110546" ht="25.05" customHeight="1" x14ac:dyDescent="0.3"/>
    <row r="110547" ht="25.05" customHeight="1" x14ac:dyDescent="0.3"/>
    <row r="110548" ht="25.05" customHeight="1" x14ac:dyDescent="0.3"/>
    <row r="110549" ht="25.05" customHeight="1" x14ac:dyDescent="0.3"/>
    <row r="110550" ht="25.05" customHeight="1" x14ac:dyDescent="0.3"/>
    <row r="110551" ht="25.05" customHeight="1" x14ac:dyDescent="0.3"/>
    <row r="110552" ht="25.05" customHeight="1" x14ac:dyDescent="0.3"/>
    <row r="110553" ht="25.05" customHeight="1" x14ac:dyDescent="0.3"/>
    <row r="110554" ht="25.05" customHeight="1" x14ac:dyDescent="0.3"/>
    <row r="110555" ht="25.05" customHeight="1" x14ac:dyDescent="0.3"/>
    <row r="110556" ht="25.05" customHeight="1" x14ac:dyDescent="0.3"/>
    <row r="110557" ht="25.05" customHeight="1" x14ac:dyDescent="0.3"/>
    <row r="110558" ht="25.05" customHeight="1" x14ac:dyDescent="0.3"/>
    <row r="110559" ht="25.05" customHeight="1" x14ac:dyDescent="0.3"/>
    <row r="110560" ht="25.05" customHeight="1" x14ac:dyDescent="0.3"/>
    <row r="110561" ht="25.05" customHeight="1" x14ac:dyDescent="0.3"/>
    <row r="110562" ht="25.05" customHeight="1" x14ac:dyDescent="0.3"/>
    <row r="110563" ht="25.05" customHeight="1" x14ac:dyDescent="0.3"/>
    <row r="110564" ht="25.05" customHeight="1" x14ac:dyDescent="0.3"/>
    <row r="110565" ht="25.05" customHeight="1" x14ac:dyDescent="0.3"/>
    <row r="110566" ht="25.05" customHeight="1" x14ac:dyDescent="0.3"/>
    <row r="110567" ht="25.05" customHeight="1" x14ac:dyDescent="0.3"/>
    <row r="110568" ht="25.05" customHeight="1" x14ac:dyDescent="0.3"/>
    <row r="110569" ht="25.05" customHeight="1" x14ac:dyDescent="0.3"/>
    <row r="110570" ht="25.05" customHeight="1" x14ac:dyDescent="0.3"/>
    <row r="110571" ht="25.05" customHeight="1" x14ac:dyDescent="0.3"/>
    <row r="110572" ht="25.05" customHeight="1" x14ac:dyDescent="0.3"/>
    <row r="110573" ht="25.05" customHeight="1" x14ac:dyDescent="0.3"/>
    <row r="110574" ht="25.05" customHeight="1" x14ac:dyDescent="0.3"/>
    <row r="110575" ht="25.05" customHeight="1" x14ac:dyDescent="0.3"/>
    <row r="110576" ht="25.05" customHeight="1" x14ac:dyDescent="0.3"/>
    <row r="110577" ht="25.05" customHeight="1" x14ac:dyDescent="0.3"/>
    <row r="110578" ht="25.05" customHeight="1" x14ac:dyDescent="0.3"/>
    <row r="110579" ht="25.05" customHeight="1" x14ac:dyDescent="0.3"/>
    <row r="110580" ht="25.05" customHeight="1" x14ac:dyDescent="0.3"/>
    <row r="110581" ht="25.05" customHeight="1" x14ac:dyDescent="0.3"/>
    <row r="110582" ht="25.05" customHeight="1" x14ac:dyDescent="0.3"/>
    <row r="110583" ht="25.05" customHeight="1" x14ac:dyDescent="0.3"/>
    <row r="110584" ht="25.05" customHeight="1" x14ac:dyDescent="0.3"/>
    <row r="110585" ht="25.05" customHeight="1" x14ac:dyDescent="0.3"/>
    <row r="110586" ht="25.05" customHeight="1" x14ac:dyDescent="0.3"/>
    <row r="110587" ht="25.05" customHeight="1" x14ac:dyDescent="0.3"/>
    <row r="110588" ht="25.05" customHeight="1" x14ac:dyDescent="0.3"/>
    <row r="110589" ht="25.05" customHeight="1" x14ac:dyDescent="0.3"/>
    <row r="110590" ht="25.05" customHeight="1" x14ac:dyDescent="0.3"/>
    <row r="110591" ht="25.05" customHeight="1" x14ac:dyDescent="0.3"/>
    <row r="110592" ht="25.05" customHeight="1" x14ac:dyDescent="0.3"/>
    <row r="110593" ht="25.05" customHeight="1" x14ac:dyDescent="0.3"/>
    <row r="110594" ht="25.05" customHeight="1" x14ac:dyDescent="0.3"/>
    <row r="110595" ht="25.05" customHeight="1" x14ac:dyDescent="0.3"/>
    <row r="110596" ht="25.05" customHeight="1" x14ac:dyDescent="0.3"/>
    <row r="110597" ht="25.05" customHeight="1" x14ac:dyDescent="0.3"/>
    <row r="110598" ht="25.05" customHeight="1" x14ac:dyDescent="0.3"/>
    <row r="110599" ht="25.05" customHeight="1" x14ac:dyDescent="0.3"/>
    <row r="110600" ht="25.05" customHeight="1" x14ac:dyDescent="0.3"/>
    <row r="110601" ht="25.05" customHeight="1" x14ac:dyDescent="0.3"/>
    <row r="110602" ht="25.05" customHeight="1" x14ac:dyDescent="0.3"/>
    <row r="110603" ht="25.05" customHeight="1" x14ac:dyDescent="0.3"/>
    <row r="110604" ht="25.05" customHeight="1" x14ac:dyDescent="0.3"/>
    <row r="110605" ht="25.05" customHeight="1" x14ac:dyDescent="0.3"/>
    <row r="110606" ht="25.05" customHeight="1" x14ac:dyDescent="0.3"/>
    <row r="110607" ht="25.05" customHeight="1" x14ac:dyDescent="0.3"/>
    <row r="110608" ht="25.05" customHeight="1" x14ac:dyDescent="0.3"/>
    <row r="110609" ht="25.05" customHeight="1" x14ac:dyDescent="0.3"/>
    <row r="110610" ht="25.05" customHeight="1" x14ac:dyDescent="0.3"/>
    <row r="110611" ht="25.05" customHeight="1" x14ac:dyDescent="0.3"/>
    <row r="110612" ht="25.05" customHeight="1" x14ac:dyDescent="0.3"/>
    <row r="110613" ht="25.05" customHeight="1" x14ac:dyDescent="0.3"/>
    <row r="110614" ht="25.05" customHeight="1" x14ac:dyDescent="0.3"/>
    <row r="110615" ht="25.05" customHeight="1" x14ac:dyDescent="0.3"/>
    <row r="110616" ht="25.05" customHeight="1" x14ac:dyDescent="0.3"/>
    <row r="110617" ht="25.05" customHeight="1" x14ac:dyDescent="0.3"/>
    <row r="110618" ht="25.05" customHeight="1" x14ac:dyDescent="0.3"/>
    <row r="110619" ht="25.05" customHeight="1" x14ac:dyDescent="0.3"/>
    <row r="110620" ht="25.05" customHeight="1" x14ac:dyDescent="0.3"/>
    <row r="110621" ht="25.05" customHeight="1" x14ac:dyDescent="0.3"/>
    <row r="110622" ht="25.05" customHeight="1" x14ac:dyDescent="0.3"/>
    <row r="110623" ht="25.05" customHeight="1" x14ac:dyDescent="0.3"/>
    <row r="110624" ht="25.05" customHeight="1" x14ac:dyDescent="0.3"/>
    <row r="110625" ht="25.05" customHeight="1" x14ac:dyDescent="0.3"/>
    <row r="110626" ht="25.05" customHeight="1" x14ac:dyDescent="0.3"/>
    <row r="110627" ht="25.05" customHeight="1" x14ac:dyDescent="0.3"/>
    <row r="110628" ht="25.05" customHeight="1" x14ac:dyDescent="0.3"/>
    <row r="110629" ht="25.05" customHeight="1" x14ac:dyDescent="0.3"/>
    <row r="110630" ht="25.05" customHeight="1" x14ac:dyDescent="0.3"/>
    <row r="110631" ht="25.05" customHeight="1" x14ac:dyDescent="0.3"/>
    <row r="110632" ht="25.05" customHeight="1" x14ac:dyDescent="0.3"/>
    <row r="110633" ht="25.05" customHeight="1" x14ac:dyDescent="0.3"/>
    <row r="110634" ht="25.05" customHeight="1" x14ac:dyDescent="0.3"/>
    <row r="110635" ht="25.05" customHeight="1" x14ac:dyDescent="0.3"/>
    <row r="110636" ht="25.05" customHeight="1" x14ac:dyDescent="0.3"/>
    <row r="110637" ht="25.05" customHeight="1" x14ac:dyDescent="0.3"/>
    <row r="110638" ht="25.05" customHeight="1" x14ac:dyDescent="0.3"/>
    <row r="110639" ht="25.05" customHeight="1" x14ac:dyDescent="0.3"/>
    <row r="110640" ht="25.05" customHeight="1" x14ac:dyDescent="0.3"/>
    <row r="110641" ht="25.05" customHeight="1" x14ac:dyDescent="0.3"/>
    <row r="110642" ht="25.05" customHeight="1" x14ac:dyDescent="0.3"/>
    <row r="110643" ht="25.05" customHeight="1" x14ac:dyDescent="0.3"/>
    <row r="110644" ht="25.05" customHeight="1" x14ac:dyDescent="0.3"/>
    <row r="110645" ht="25.05" customHeight="1" x14ac:dyDescent="0.3"/>
    <row r="110646" ht="25.05" customHeight="1" x14ac:dyDescent="0.3"/>
    <row r="110647" ht="25.05" customHeight="1" x14ac:dyDescent="0.3"/>
    <row r="110648" ht="25.05" customHeight="1" x14ac:dyDescent="0.3"/>
    <row r="110649" ht="25.05" customHeight="1" x14ac:dyDescent="0.3"/>
    <row r="110650" ht="25.05" customHeight="1" x14ac:dyDescent="0.3"/>
    <row r="110651" ht="25.05" customHeight="1" x14ac:dyDescent="0.3"/>
    <row r="110652" ht="25.05" customHeight="1" x14ac:dyDescent="0.3"/>
    <row r="110653" ht="25.05" customHeight="1" x14ac:dyDescent="0.3"/>
    <row r="110654" ht="25.05" customHeight="1" x14ac:dyDescent="0.3"/>
    <row r="110655" ht="25.05" customHeight="1" x14ac:dyDescent="0.3"/>
    <row r="110656" ht="25.05" customHeight="1" x14ac:dyDescent="0.3"/>
    <row r="110657" ht="25.05" customHeight="1" x14ac:dyDescent="0.3"/>
    <row r="110658" ht="25.05" customHeight="1" x14ac:dyDescent="0.3"/>
    <row r="110659" ht="25.05" customHeight="1" x14ac:dyDescent="0.3"/>
    <row r="110660" ht="25.05" customHeight="1" x14ac:dyDescent="0.3"/>
    <row r="110661" ht="25.05" customHeight="1" x14ac:dyDescent="0.3"/>
    <row r="110662" ht="25.05" customHeight="1" x14ac:dyDescent="0.3"/>
    <row r="110663" ht="25.05" customHeight="1" x14ac:dyDescent="0.3"/>
    <row r="110664" ht="25.05" customHeight="1" x14ac:dyDescent="0.3"/>
    <row r="110665" ht="25.05" customHeight="1" x14ac:dyDescent="0.3"/>
    <row r="110666" ht="25.05" customHeight="1" x14ac:dyDescent="0.3"/>
    <row r="110667" ht="25.05" customHeight="1" x14ac:dyDescent="0.3"/>
    <row r="110668" ht="25.05" customHeight="1" x14ac:dyDescent="0.3"/>
    <row r="110669" ht="25.05" customHeight="1" x14ac:dyDescent="0.3"/>
    <row r="110670" ht="25.05" customHeight="1" x14ac:dyDescent="0.3"/>
    <row r="110671" ht="25.05" customHeight="1" x14ac:dyDescent="0.3"/>
    <row r="110672" ht="25.05" customHeight="1" x14ac:dyDescent="0.3"/>
    <row r="110673" ht="25.05" customHeight="1" x14ac:dyDescent="0.3"/>
    <row r="110674" ht="25.05" customHeight="1" x14ac:dyDescent="0.3"/>
    <row r="110675" ht="25.05" customHeight="1" x14ac:dyDescent="0.3"/>
    <row r="110676" ht="25.05" customHeight="1" x14ac:dyDescent="0.3"/>
    <row r="110677" ht="25.05" customHeight="1" x14ac:dyDescent="0.3"/>
    <row r="110678" ht="25.05" customHeight="1" x14ac:dyDescent="0.3"/>
    <row r="110679" ht="25.05" customHeight="1" x14ac:dyDescent="0.3"/>
    <row r="110680" ht="25.05" customHeight="1" x14ac:dyDescent="0.3"/>
    <row r="110681" ht="25.05" customHeight="1" x14ac:dyDescent="0.3"/>
    <row r="110682" ht="25.05" customHeight="1" x14ac:dyDescent="0.3"/>
    <row r="110683" ht="25.05" customHeight="1" x14ac:dyDescent="0.3"/>
    <row r="110684" ht="25.05" customHeight="1" x14ac:dyDescent="0.3"/>
    <row r="110685" ht="25.05" customHeight="1" x14ac:dyDescent="0.3"/>
    <row r="110686" ht="25.05" customHeight="1" x14ac:dyDescent="0.3"/>
    <row r="110687" ht="25.05" customHeight="1" x14ac:dyDescent="0.3"/>
    <row r="110688" ht="25.05" customHeight="1" x14ac:dyDescent="0.3"/>
    <row r="110689" ht="25.05" customHeight="1" x14ac:dyDescent="0.3"/>
    <row r="110690" ht="25.05" customHeight="1" x14ac:dyDescent="0.3"/>
    <row r="110691" ht="25.05" customHeight="1" x14ac:dyDescent="0.3"/>
    <row r="110692" ht="25.05" customHeight="1" x14ac:dyDescent="0.3"/>
    <row r="110693" ht="25.05" customHeight="1" x14ac:dyDescent="0.3"/>
    <row r="110694" ht="25.05" customHeight="1" x14ac:dyDescent="0.3"/>
    <row r="110695" ht="25.05" customHeight="1" x14ac:dyDescent="0.3"/>
    <row r="110696" ht="25.05" customHeight="1" x14ac:dyDescent="0.3"/>
    <row r="110697" ht="25.05" customHeight="1" x14ac:dyDescent="0.3"/>
    <row r="110698" ht="25.05" customHeight="1" x14ac:dyDescent="0.3"/>
    <row r="110699" ht="25.05" customHeight="1" x14ac:dyDescent="0.3"/>
    <row r="110700" ht="25.05" customHeight="1" x14ac:dyDescent="0.3"/>
    <row r="110701" ht="25.05" customHeight="1" x14ac:dyDescent="0.3"/>
    <row r="110702" ht="25.05" customHeight="1" x14ac:dyDescent="0.3"/>
    <row r="110703" ht="25.05" customHeight="1" x14ac:dyDescent="0.3"/>
    <row r="110704" ht="25.05" customHeight="1" x14ac:dyDescent="0.3"/>
    <row r="110705" ht="25.05" customHeight="1" x14ac:dyDescent="0.3"/>
    <row r="110706" ht="25.05" customHeight="1" x14ac:dyDescent="0.3"/>
    <row r="110707" ht="25.05" customHeight="1" x14ac:dyDescent="0.3"/>
    <row r="110708" ht="25.05" customHeight="1" x14ac:dyDescent="0.3"/>
    <row r="110709" ht="25.05" customHeight="1" x14ac:dyDescent="0.3"/>
    <row r="110710" ht="25.05" customHeight="1" x14ac:dyDescent="0.3"/>
    <row r="110711" ht="25.05" customHeight="1" x14ac:dyDescent="0.3"/>
    <row r="110712" ht="25.05" customHeight="1" x14ac:dyDescent="0.3"/>
    <row r="110713" ht="25.05" customHeight="1" x14ac:dyDescent="0.3"/>
    <row r="110714" ht="25.05" customHeight="1" x14ac:dyDescent="0.3"/>
    <row r="110715" ht="25.05" customHeight="1" x14ac:dyDescent="0.3"/>
    <row r="110716" ht="25.05" customHeight="1" x14ac:dyDescent="0.3"/>
    <row r="110717" ht="25.05" customHeight="1" x14ac:dyDescent="0.3"/>
    <row r="110718" ht="25.05" customHeight="1" x14ac:dyDescent="0.3"/>
    <row r="110719" ht="25.05" customHeight="1" x14ac:dyDescent="0.3"/>
    <row r="110720" ht="25.05" customHeight="1" x14ac:dyDescent="0.3"/>
    <row r="110721" ht="25.05" customHeight="1" x14ac:dyDescent="0.3"/>
    <row r="110722" ht="25.05" customHeight="1" x14ac:dyDescent="0.3"/>
    <row r="110723" ht="25.05" customHeight="1" x14ac:dyDescent="0.3"/>
    <row r="110724" ht="25.05" customHeight="1" x14ac:dyDescent="0.3"/>
    <row r="110725" ht="25.05" customHeight="1" x14ac:dyDescent="0.3"/>
    <row r="110726" ht="25.05" customHeight="1" x14ac:dyDescent="0.3"/>
    <row r="110727" ht="25.05" customHeight="1" x14ac:dyDescent="0.3"/>
    <row r="110728" ht="25.05" customHeight="1" x14ac:dyDescent="0.3"/>
    <row r="110729" ht="25.05" customHeight="1" x14ac:dyDescent="0.3"/>
    <row r="110730" ht="25.05" customHeight="1" x14ac:dyDescent="0.3"/>
    <row r="110731" ht="25.05" customHeight="1" x14ac:dyDescent="0.3"/>
    <row r="110732" ht="25.05" customHeight="1" x14ac:dyDescent="0.3"/>
    <row r="110733" ht="25.05" customHeight="1" x14ac:dyDescent="0.3"/>
    <row r="110734" ht="25.05" customHeight="1" x14ac:dyDescent="0.3"/>
    <row r="110735" ht="25.05" customHeight="1" x14ac:dyDescent="0.3"/>
    <row r="110736" ht="25.05" customHeight="1" x14ac:dyDescent="0.3"/>
    <row r="110737" ht="25.05" customHeight="1" x14ac:dyDescent="0.3"/>
    <row r="110738" ht="25.05" customHeight="1" x14ac:dyDescent="0.3"/>
    <row r="110739" ht="25.05" customHeight="1" x14ac:dyDescent="0.3"/>
    <row r="110740" ht="25.05" customHeight="1" x14ac:dyDescent="0.3"/>
    <row r="110741" ht="25.05" customHeight="1" x14ac:dyDescent="0.3"/>
    <row r="110742" ht="25.05" customHeight="1" x14ac:dyDescent="0.3"/>
    <row r="110743" ht="25.05" customHeight="1" x14ac:dyDescent="0.3"/>
    <row r="110744" ht="25.05" customHeight="1" x14ac:dyDescent="0.3"/>
    <row r="110745" ht="25.05" customHeight="1" x14ac:dyDescent="0.3"/>
    <row r="110746" ht="25.05" customHeight="1" x14ac:dyDescent="0.3"/>
    <row r="110747" ht="25.05" customHeight="1" x14ac:dyDescent="0.3"/>
    <row r="110748" ht="25.05" customHeight="1" x14ac:dyDescent="0.3"/>
    <row r="110749" ht="25.05" customHeight="1" x14ac:dyDescent="0.3"/>
    <row r="110750" ht="25.05" customHeight="1" x14ac:dyDescent="0.3"/>
    <row r="110751" ht="25.05" customHeight="1" x14ac:dyDescent="0.3"/>
    <row r="110752" ht="25.05" customHeight="1" x14ac:dyDescent="0.3"/>
    <row r="110753" ht="25.05" customHeight="1" x14ac:dyDescent="0.3"/>
    <row r="110754" ht="25.05" customHeight="1" x14ac:dyDescent="0.3"/>
    <row r="110755" ht="25.05" customHeight="1" x14ac:dyDescent="0.3"/>
    <row r="110756" ht="25.05" customHeight="1" x14ac:dyDescent="0.3"/>
    <row r="110757" ht="25.05" customHeight="1" x14ac:dyDescent="0.3"/>
    <row r="110758" ht="25.05" customHeight="1" x14ac:dyDescent="0.3"/>
    <row r="110759" ht="25.05" customHeight="1" x14ac:dyDescent="0.3"/>
    <row r="110760" ht="25.05" customHeight="1" x14ac:dyDescent="0.3"/>
    <row r="110761" ht="25.05" customHeight="1" x14ac:dyDescent="0.3"/>
    <row r="110762" ht="25.05" customHeight="1" x14ac:dyDescent="0.3"/>
    <row r="110763" ht="25.05" customHeight="1" x14ac:dyDescent="0.3"/>
    <row r="110764" ht="25.05" customHeight="1" x14ac:dyDescent="0.3"/>
    <row r="110765" ht="25.05" customHeight="1" x14ac:dyDescent="0.3"/>
    <row r="110766" ht="25.05" customHeight="1" x14ac:dyDescent="0.3"/>
    <row r="110767" ht="25.05" customHeight="1" x14ac:dyDescent="0.3"/>
    <row r="110768" ht="25.05" customHeight="1" x14ac:dyDescent="0.3"/>
    <row r="110769" ht="25.05" customHeight="1" x14ac:dyDescent="0.3"/>
    <row r="110770" ht="25.05" customHeight="1" x14ac:dyDescent="0.3"/>
    <row r="110771" ht="25.05" customHeight="1" x14ac:dyDescent="0.3"/>
    <row r="110772" ht="25.05" customHeight="1" x14ac:dyDescent="0.3"/>
    <row r="110773" ht="25.05" customHeight="1" x14ac:dyDescent="0.3"/>
    <row r="110774" ht="25.05" customHeight="1" x14ac:dyDescent="0.3"/>
    <row r="110775" ht="25.05" customHeight="1" x14ac:dyDescent="0.3"/>
    <row r="110776" ht="25.05" customHeight="1" x14ac:dyDescent="0.3"/>
    <row r="110777" ht="25.05" customHeight="1" x14ac:dyDescent="0.3"/>
    <row r="110778" ht="25.05" customHeight="1" x14ac:dyDescent="0.3"/>
    <row r="110779" ht="25.05" customHeight="1" x14ac:dyDescent="0.3"/>
    <row r="110780" ht="25.05" customHeight="1" x14ac:dyDescent="0.3"/>
    <row r="110781" ht="25.05" customHeight="1" x14ac:dyDescent="0.3"/>
    <row r="110782" ht="25.05" customHeight="1" x14ac:dyDescent="0.3"/>
    <row r="110783" ht="25.05" customHeight="1" x14ac:dyDescent="0.3"/>
    <row r="110784" ht="25.05" customHeight="1" x14ac:dyDescent="0.3"/>
    <row r="110785" ht="25.05" customHeight="1" x14ac:dyDescent="0.3"/>
    <row r="110786" ht="25.05" customHeight="1" x14ac:dyDescent="0.3"/>
    <row r="110787" ht="25.05" customHeight="1" x14ac:dyDescent="0.3"/>
    <row r="110788" ht="25.05" customHeight="1" x14ac:dyDescent="0.3"/>
    <row r="110789" ht="25.05" customHeight="1" x14ac:dyDescent="0.3"/>
    <row r="110790" ht="25.05" customHeight="1" x14ac:dyDescent="0.3"/>
    <row r="110791" ht="25.05" customHeight="1" x14ac:dyDescent="0.3"/>
    <row r="110792" ht="25.05" customHeight="1" x14ac:dyDescent="0.3"/>
    <row r="110793" ht="25.05" customHeight="1" x14ac:dyDescent="0.3"/>
    <row r="110794" ht="25.05" customHeight="1" x14ac:dyDescent="0.3"/>
    <row r="110795" ht="25.05" customHeight="1" x14ac:dyDescent="0.3"/>
    <row r="110796" ht="25.05" customHeight="1" x14ac:dyDescent="0.3"/>
    <row r="110797" ht="25.05" customHeight="1" x14ac:dyDescent="0.3"/>
    <row r="110798" ht="25.05" customHeight="1" x14ac:dyDescent="0.3"/>
    <row r="110799" ht="25.05" customHeight="1" x14ac:dyDescent="0.3"/>
    <row r="110800" ht="25.05" customHeight="1" x14ac:dyDescent="0.3"/>
    <row r="110801" ht="25.05" customHeight="1" x14ac:dyDescent="0.3"/>
    <row r="110802" ht="25.05" customHeight="1" x14ac:dyDescent="0.3"/>
    <row r="110803" ht="25.05" customHeight="1" x14ac:dyDescent="0.3"/>
    <row r="110804" ht="25.05" customHeight="1" x14ac:dyDescent="0.3"/>
    <row r="110805" ht="25.05" customHeight="1" x14ac:dyDescent="0.3"/>
    <row r="110806" ht="25.05" customHeight="1" x14ac:dyDescent="0.3"/>
    <row r="110807" ht="25.05" customHeight="1" x14ac:dyDescent="0.3"/>
    <row r="110808" ht="25.05" customHeight="1" x14ac:dyDescent="0.3"/>
    <row r="110809" ht="25.05" customHeight="1" x14ac:dyDescent="0.3"/>
    <row r="110810" ht="25.05" customHeight="1" x14ac:dyDescent="0.3"/>
    <row r="110811" ht="25.05" customHeight="1" x14ac:dyDescent="0.3"/>
    <row r="110812" ht="25.05" customHeight="1" x14ac:dyDescent="0.3"/>
    <row r="110813" ht="25.05" customHeight="1" x14ac:dyDescent="0.3"/>
    <row r="110814" ht="25.05" customHeight="1" x14ac:dyDescent="0.3"/>
    <row r="110815" ht="25.05" customHeight="1" x14ac:dyDescent="0.3"/>
    <row r="110816" ht="25.05" customHeight="1" x14ac:dyDescent="0.3"/>
    <row r="110817" ht="25.05" customHeight="1" x14ac:dyDescent="0.3"/>
    <row r="110818" ht="25.05" customHeight="1" x14ac:dyDescent="0.3"/>
    <row r="110819" ht="25.05" customHeight="1" x14ac:dyDescent="0.3"/>
    <row r="110820" ht="25.05" customHeight="1" x14ac:dyDescent="0.3"/>
    <row r="110821" ht="25.05" customHeight="1" x14ac:dyDescent="0.3"/>
    <row r="110822" ht="25.05" customHeight="1" x14ac:dyDescent="0.3"/>
    <row r="110823" ht="25.05" customHeight="1" x14ac:dyDescent="0.3"/>
    <row r="110824" ht="25.05" customHeight="1" x14ac:dyDescent="0.3"/>
    <row r="110825" ht="25.05" customHeight="1" x14ac:dyDescent="0.3"/>
    <row r="110826" ht="25.05" customHeight="1" x14ac:dyDescent="0.3"/>
    <row r="110827" ht="25.05" customHeight="1" x14ac:dyDescent="0.3"/>
    <row r="110828" ht="25.05" customHeight="1" x14ac:dyDescent="0.3"/>
    <row r="110829" ht="25.05" customHeight="1" x14ac:dyDescent="0.3"/>
    <row r="110830" ht="25.05" customHeight="1" x14ac:dyDescent="0.3"/>
    <row r="110831" ht="25.05" customHeight="1" x14ac:dyDescent="0.3"/>
    <row r="110832" ht="25.05" customHeight="1" x14ac:dyDescent="0.3"/>
    <row r="110833" ht="25.05" customHeight="1" x14ac:dyDescent="0.3"/>
    <row r="110834" ht="25.05" customHeight="1" x14ac:dyDescent="0.3"/>
    <row r="110835" ht="25.05" customHeight="1" x14ac:dyDescent="0.3"/>
    <row r="110836" ht="25.05" customHeight="1" x14ac:dyDescent="0.3"/>
    <row r="110837" ht="25.05" customHeight="1" x14ac:dyDescent="0.3"/>
    <row r="110838" ht="25.05" customHeight="1" x14ac:dyDescent="0.3"/>
    <row r="110839" ht="25.05" customHeight="1" x14ac:dyDescent="0.3"/>
    <row r="110840" ht="25.05" customHeight="1" x14ac:dyDescent="0.3"/>
    <row r="110841" ht="25.05" customHeight="1" x14ac:dyDescent="0.3"/>
    <row r="110842" ht="25.05" customHeight="1" x14ac:dyDescent="0.3"/>
    <row r="110843" ht="25.05" customHeight="1" x14ac:dyDescent="0.3"/>
    <row r="110844" ht="25.05" customHeight="1" x14ac:dyDescent="0.3"/>
    <row r="110845" ht="25.05" customHeight="1" x14ac:dyDescent="0.3"/>
    <row r="110846" ht="25.05" customHeight="1" x14ac:dyDescent="0.3"/>
    <row r="110847" ht="25.05" customHeight="1" x14ac:dyDescent="0.3"/>
    <row r="110848" ht="25.05" customHeight="1" x14ac:dyDescent="0.3"/>
    <row r="110849" ht="25.05" customHeight="1" x14ac:dyDescent="0.3"/>
    <row r="110850" ht="25.05" customHeight="1" x14ac:dyDescent="0.3"/>
    <row r="110851" ht="25.05" customHeight="1" x14ac:dyDescent="0.3"/>
    <row r="110852" ht="25.05" customHeight="1" x14ac:dyDescent="0.3"/>
    <row r="110853" ht="25.05" customHeight="1" x14ac:dyDescent="0.3"/>
    <row r="110854" ht="25.05" customHeight="1" x14ac:dyDescent="0.3"/>
    <row r="110855" ht="25.05" customHeight="1" x14ac:dyDescent="0.3"/>
    <row r="110856" ht="25.05" customHeight="1" x14ac:dyDescent="0.3"/>
    <row r="110857" ht="25.05" customHeight="1" x14ac:dyDescent="0.3"/>
    <row r="110858" ht="25.05" customHeight="1" x14ac:dyDescent="0.3"/>
    <row r="110859" ht="25.05" customHeight="1" x14ac:dyDescent="0.3"/>
    <row r="110860" ht="25.05" customHeight="1" x14ac:dyDescent="0.3"/>
    <row r="110861" ht="25.05" customHeight="1" x14ac:dyDescent="0.3"/>
    <row r="110862" ht="25.05" customHeight="1" x14ac:dyDescent="0.3"/>
    <row r="110863" ht="25.05" customHeight="1" x14ac:dyDescent="0.3"/>
    <row r="110864" ht="25.05" customHeight="1" x14ac:dyDescent="0.3"/>
    <row r="110865" ht="25.05" customHeight="1" x14ac:dyDescent="0.3"/>
    <row r="110866" ht="25.05" customHeight="1" x14ac:dyDescent="0.3"/>
    <row r="110867" ht="25.05" customHeight="1" x14ac:dyDescent="0.3"/>
    <row r="110868" ht="25.05" customHeight="1" x14ac:dyDescent="0.3"/>
    <row r="110869" ht="25.05" customHeight="1" x14ac:dyDescent="0.3"/>
    <row r="110870" ht="25.05" customHeight="1" x14ac:dyDescent="0.3"/>
    <row r="110871" ht="25.05" customHeight="1" x14ac:dyDescent="0.3"/>
    <row r="110872" ht="25.05" customHeight="1" x14ac:dyDescent="0.3"/>
    <row r="110873" ht="25.05" customHeight="1" x14ac:dyDescent="0.3"/>
    <row r="110874" ht="25.05" customHeight="1" x14ac:dyDescent="0.3"/>
    <row r="110875" ht="25.05" customHeight="1" x14ac:dyDescent="0.3"/>
    <row r="110876" ht="25.05" customHeight="1" x14ac:dyDescent="0.3"/>
    <row r="110877" ht="25.05" customHeight="1" x14ac:dyDescent="0.3"/>
    <row r="110878" ht="25.05" customHeight="1" x14ac:dyDescent="0.3"/>
    <row r="110879" ht="25.05" customHeight="1" x14ac:dyDescent="0.3"/>
    <row r="110880" ht="25.05" customHeight="1" x14ac:dyDescent="0.3"/>
    <row r="110881" ht="25.05" customHeight="1" x14ac:dyDescent="0.3"/>
    <row r="110882" ht="25.05" customHeight="1" x14ac:dyDescent="0.3"/>
    <row r="110883" ht="25.05" customHeight="1" x14ac:dyDescent="0.3"/>
    <row r="110884" ht="25.05" customHeight="1" x14ac:dyDescent="0.3"/>
    <row r="110885" ht="25.05" customHeight="1" x14ac:dyDescent="0.3"/>
    <row r="110886" ht="25.05" customHeight="1" x14ac:dyDescent="0.3"/>
    <row r="110887" ht="25.05" customHeight="1" x14ac:dyDescent="0.3"/>
    <row r="110888" ht="25.05" customHeight="1" x14ac:dyDescent="0.3"/>
    <row r="110889" ht="25.05" customHeight="1" x14ac:dyDescent="0.3"/>
    <row r="110890" ht="25.05" customHeight="1" x14ac:dyDescent="0.3"/>
    <row r="110891" ht="25.05" customHeight="1" x14ac:dyDescent="0.3"/>
    <row r="110892" ht="25.05" customHeight="1" x14ac:dyDescent="0.3"/>
    <row r="110893" ht="25.05" customHeight="1" x14ac:dyDescent="0.3"/>
    <row r="110894" ht="25.05" customHeight="1" x14ac:dyDescent="0.3"/>
    <row r="110895" ht="25.05" customHeight="1" x14ac:dyDescent="0.3"/>
    <row r="110896" ht="25.05" customHeight="1" x14ac:dyDescent="0.3"/>
    <row r="110897" ht="25.05" customHeight="1" x14ac:dyDescent="0.3"/>
    <row r="110898" ht="25.05" customHeight="1" x14ac:dyDescent="0.3"/>
    <row r="110899" ht="25.05" customHeight="1" x14ac:dyDescent="0.3"/>
    <row r="110900" ht="25.05" customHeight="1" x14ac:dyDescent="0.3"/>
    <row r="110901" ht="25.05" customHeight="1" x14ac:dyDescent="0.3"/>
    <row r="110902" ht="25.05" customHeight="1" x14ac:dyDescent="0.3"/>
    <row r="110903" ht="25.05" customHeight="1" x14ac:dyDescent="0.3"/>
    <row r="110904" ht="25.05" customHeight="1" x14ac:dyDescent="0.3"/>
    <row r="110905" ht="25.05" customHeight="1" x14ac:dyDescent="0.3"/>
    <row r="110906" ht="25.05" customHeight="1" x14ac:dyDescent="0.3"/>
    <row r="110907" ht="25.05" customHeight="1" x14ac:dyDescent="0.3"/>
    <row r="110908" ht="25.05" customHeight="1" x14ac:dyDescent="0.3"/>
    <row r="110909" ht="25.05" customHeight="1" x14ac:dyDescent="0.3"/>
    <row r="110910" ht="25.05" customHeight="1" x14ac:dyDescent="0.3"/>
    <row r="110911" ht="25.05" customHeight="1" x14ac:dyDescent="0.3"/>
    <row r="110912" ht="25.05" customHeight="1" x14ac:dyDescent="0.3"/>
    <row r="110913" ht="25.05" customHeight="1" x14ac:dyDescent="0.3"/>
    <row r="110914" ht="25.05" customHeight="1" x14ac:dyDescent="0.3"/>
    <row r="110915" ht="25.05" customHeight="1" x14ac:dyDescent="0.3"/>
    <row r="110916" ht="25.05" customHeight="1" x14ac:dyDescent="0.3"/>
    <row r="110917" ht="25.05" customHeight="1" x14ac:dyDescent="0.3"/>
    <row r="110918" ht="25.05" customHeight="1" x14ac:dyDescent="0.3"/>
    <row r="110919" ht="25.05" customHeight="1" x14ac:dyDescent="0.3"/>
    <row r="110920" ht="25.05" customHeight="1" x14ac:dyDescent="0.3"/>
    <row r="110921" ht="25.05" customHeight="1" x14ac:dyDescent="0.3"/>
    <row r="110922" ht="25.05" customHeight="1" x14ac:dyDescent="0.3"/>
    <row r="110923" ht="25.05" customHeight="1" x14ac:dyDescent="0.3"/>
    <row r="110924" ht="25.05" customHeight="1" x14ac:dyDescent="0.3"/>
    <row r="110925" ht="25.05" customHeight="1" x14ac:dyDescent="0.3"/>
    <row r="110926" ht="25.05" customHeight="1" x14ac:dyDescent="0.3"/>
    <row r="110927" ht="25.05" customHeight="1" x14ac:dyDescent="0.3"/>
    <row r="110928" ht="25.05" customHeight="1" x14ac:dyDescent="0.3"/>
    <row r="110929" ht="25.05" customHeight="1" x14ac:dyDescent="0.3"/>
    <row r="110930" ht="25.05" customHeight="1" x14ac:dyDescent="0.3"/>
    <row r="110931" ht="25.05" customHeight="1" x14ac:dyDescent="0.3"/>
    <row r="110932" ht="25.05" customHeight="1" x14ac:dyDescent="0.3"/>
    <row r="110933" ht="25.05" customHeight="1" x14ac:dyDescent="0.3"/>
    <row r="110934" ht="25.05" customHeight="1" x14ac:dyDescent="0.3"/>
    <row r="110935" ht="25.05" customHeight="1" x14ac:dyDescent="0.3"/>
    <row r="110936" ht="25.05" customHeight="1" x14ac:dyDescent="0.3"/>
    <row r="110937" ht="25.05" customHeight="1" x14ac:dyDescent="0.3"/>
    <row r="110938" ht="25.05" customHeight="1" x14ac:dyDescent="0.3"/>
    <row r="110939" ht="25.05" customHeight="1" x14ac:dyDescent="0.3"/>
    <row r="110940" ht="25.05" customHeight="1" x14ac:dyDescent="0.3"/>
    <row r="110941" ht="25.05" customHeight="1" x14ac:dyDescent="0.3"/>
    <row r="110942" ht="25.05" customHeight="1" x14ac:dyDescent="0.3"/>
    <row r="110943" ht="25.05" customHeight="1" x14ac:dyDescent="0.3"/>
    <row r="110944" ht="25.05" customHeight="1" x14ac:dyDescent="0.3"/>
    <row r="110945" ht="25.05" customHeight="1" x14ac:dyDescent="0.3"/>
    <row r="110946" ht="25.05" customHeight="1" x14ac:dyDescent="0.3"/>
    <row r="110947" ht="25.05" customHeight="1" x14ac:dyDescent="0.3"/>
    <row r="110948" ht="25.05" customHeight="1" x14ac:dyDescent="0.3"/>
    <row r="110949" ht="25.05" customHeight="1" x14ac:dyDescent="0.3"/>
    <row r="110950" ht="25.05" customHeight="1" x14ac:dyDescent="0.3"/>
    <row r="110951" ht="25.05" customHeight="1" x14ac:dyDescent="0.3"/>
    <row r="110952" ht="25.05" customHeight="1" x14ac:dyDescent="0.3"/>
    <row r="110953" ht="25.05" customHeight="1" x14ac:dyDescent="0.3"/>
    <row r="110954" ht="25.05" customHeight="1" x14ac:dyDescent="0.3"/>
    <row r="110955" ht="25.05" customHeight="1" x14ac:dyDescent="0.3"/>
    <row r="110956" ht="25.05" customHeight="1" x14ac:dyDescent="0.3"/>
    <row r="110957" ht="25.05" customHeight="1" x14ac:dyDescent="0.3"/>
    <row r="110958" ht="25.05" customHeight="1" x14ac:dyDescent="0.3"/>
    <row r="110959" ht="25.05" customHeight="1" x14ac:dyDescent="0.3"/>
    <row r="110960" ht="25.05" customHeight="1" x14ac:dyDescent="0.3"/>
    <row r="110961" ht="25.05" customHeight="1" x14ac:dyDescent="0.3"/>
    <row r="110962" ht="25.05" customHeight="1" x14ac:dyDescent="0.3"/>
    <row r="110963" ht="25.05" customHeight="1" x14ac:dyDescent="0.3"/>
    <row r="110964" ht="25.05" customHeight="1" x14ac:dyDescent="0.3"/>
    <row r="110965" ht="25.05" customHeight="1" x14ac:dyDescent="0.3"/>
    <row r="110966" ht="25.05" customHeight="1" x14ac:dyDescent="0.3"/>
    <row r="110967" ht="25.05" customHeight="1" x14ac:dyDescent="0.3"/>
    <row r="110968" ht="25.05" customHeight="1" x14ac:dyDescent="0.3"/>
    <row r="110969" ht="25.05" customHeight="1" x14ac:dyDescent="0.3"/>
    <row r="110970" ht="25.05" customHeight="1" x14ac:dyDescent="0.3"/>
    <row r="110971" ht="25.05" customHeight="1" x14ac:dyDescent="0.3"/>
    <row r="110972" ht="25.05" customHeight="1" x14ac:dyDescent="0.3"/>
    <row r="110973" ht="25.05" customHeight="1" x14ac:dyDescent="0.3"/>
    <row r="110974" ht="25.05" customHeight="1" x14ac:dyDescent="0.3"/>
    <row r="110975" ht="25.05" customHeight="1" x14ac:dyDescent="0.3"/>
    <row r="110976" ht="25.05" customHeight="1" x14ac:dyDescent="0.3"/>
    <row r="110977" ht="25.05" customHeight="1" x14ac:dyDescent="0.3"/>
    <row r="110978" ht="25.05" customHeight="1" x14ac:dyDescent="0.3"/>
    <row r="110979" ht="25.05" customHeight="1" x14ac:dyDescent="0.3"/>
    <row r="110980" ht="25.05" customHeight="1" x14ac:dyDescent="0.3"/>
    <row r="110981" ht="25.05" customHeight="1" x14ac:dyDescent="0.3"/>
    <row r="110982" ht="25.05" customHeight="1" x14ac:dyDescent="0.3"/>
    <row r="110983" ht="25.05" customHeight="1" x14ac:dyDescent="0.3"/>
    <row r="110984" ht="25.05" customHeight="1" x14ac:dyDescent="0.3"/>
    <row r="110985" ht="25.05" customHeight="1" x14ac:dyDescent="0.3"/>
    <row r="110986" ht="25.05" customHeight="1" x14ac:dyDescent="0.3"/>
    <row r="110987" ht="25.05" customHeight="1" x14ac:dyDescent="0.3"/>
    <row r="110988" ht="25.05" customHeight="1" x14ac:dyDescent="0.3"/>
    <row r="110989" ht="25.05" customHeight="1" x14ac:dyDescent="0.3"/>
    <row r="110990" ht="25.05" customHeight="1" x14ac:dyDescent="0.3"/>
    <row r="110991" ht="25.05" customHeight="1" x14ac:dyDescent="0.3"/>
    <row r="110992" ht="25.05" customHeight="1" x14ac:dyDescent="0.3"/>
    <row r="110993" ht="25.05" customHeight="1" x14ac:dyDescent="0.3"/>
    <row r="110994" ht="25.05" customHeight="1" x14ac:dyDescent="0.3"/>
    <row r="110995" ht="25.05" customHeight="1" x14ac:dyDescent="0.3"/>
    <row r="110996" ht="25.05" customHeight="1" x14ac:dyDescent="0.3"/>
    <row r="110997" ht="25.05" customHeight="1" x14ac:dyDescent="0.3"/>
    <row r="110998" ht="25.05" customHeight="1" x14ac:dyDescent="0.3"/>
    <row r="110999" ht="25.05" customHeight="1" x14ac:dyDescent="0.3"/>
    <row r="111000" ht="25.05" customHeight="1" x14ac:dyDescent="0.3"/>
    <row r="111001" ht="25.05" customHeight="1" x14ac:dyDescent="0.3"/>
    <row r="111002" ht="25.05" customHeight="1" x14ac:dyDescent="0.3"/>
    <row r="111003" ht="25.05" customHeight="1" x14ac:dyDescent="0.3"/>
    <row r="111004" ht="25.05" customHeight="1" x14ac:dyDescent="0.3"/>
    <row r="111005" ht="25.05" customHeight="1" x14ac:dyDescent="0.3"/>
    <row r="111006" ht="25.05" customHeight="1" x14ac:dyDescent="0.3"/>
    <row r="111007" ht="25.05" customHeight="1" x14ac:dyDescent="0.3"/>
    <row r="111008" ht="25.05" customHeight="1" x14ac:dyDescent="0.3"/>
    <row r="111009" ht="25.05" customHeight="1" x14ac:dyDescent="0.3"/>
    <row r="111010" ht="25.05" customHeight="1" x14ac:dyDescent="0.3"/>
    <row r="111011" ht="25.05" customHeight="1" x14ac:dyDescent="0.3"/>
    <row r="111012" ht="25.05" customHeight="1" x14ac:dyDescent="0.3"/>
    <row r="111013" ht="25.05" customHeight="1" x14ac:dyDescent="0.3"/>
    <row r="111014" ht="25.05" customHeight="1" x14ac:dyDescent="0.3"/>
    <row r="111015" ht="25.05" customHeight="1" x14ac:dyDescent="0.3"/>
    <row r="111016" ht="25.05" customHeight="1" x14ac:dyDescent="0.3"/>
    <row r="111017" ht="25.05" customHeight="1" x14ac:dyDescent="0.3"/>
    <row r="111018" ht="25.05" customHeight="1" x14ac:dyDescent="0.3"/>
    <row r="111019" ht="25.05" customHeight="1" x14ac:dyDescent="0.3"/>
    <row r="111020" ht="25.05" customHeight="1" x14ac:dyDescent="0.3"/>
    <row r="111021" ht="25.05" customHeight="1" x14ac:dyDescent="0.3"/>
    <row r="111022" ht="25.05" customHeight="1" x14ac:dyDescent="0.3"/>
    <row r="111023" ht="25.05" customHeight="1" x14ac:dyDescent="0.3"/>
    <row r="111024" ht="25.05" customHeight="1" x14ac:dyDescent="0.3"/>
    <row r="111025" ht="25.05" customHeight="1" x14ac:dyDescent="0.3"/>
    <row r="111026" ht="25.05" customHeight="1" x14ac:dyDescent="0.3"/>
    <row r="111027" ht="25.05" customHeight="1" x14ac:dyDescent="0.3"/>
    <row r="111028" ht="25.05" customHeight="1" x14ac:dyDescent="0.3"/>
    <row r="111029" ht="25.05" customHeight="1" x14ac:dyDescent="0.3"/>
    <row r="111030" ht="25.05" customHeight="1" x14ac:dyDescent="0.3"/>
    <row r="111031" ht="25.05" customHeight="1" x14ac:dyDescent="0.3"/>
    <row r="111032" ht="25.05" customHeight="1" x14ac:dyDescent="0.3"/>
    <row r="111033" ht="25.05" customHeight="1" x14ac:dyDescent="0.3"/>
    <row r="111034" ht="25.05" customHeight="1" x14ac:dyDescent="0.3"/>
    <row r="111035" ht="25.05" customHeight="1" x14ac:dyDescent="0.3"/>
    <row r="111036" ht="25.05" customHeight="1" x14ac:dyDescent="0.3"/>
    <row r="111037" ht="25.05" customHeight="1" x14ac:dyDescent="0.3"/>
    <row r="111038" ht="25.05" customHeight="1" x14ac:dyDescent="0.3"/>
    <row r="111039" ht="25.05" customHeight="1" x14ac:dyDescent="0.3"/>
    <row r="111040" ht="25.05" customHeight="1" x14ac:dyDescent="0.3"/>
    <row r="111041" ht="25.05" customHeight="1" x14ac:dyDescent="0.3"/>
    <row r="111042" ht="25.05" customHeight="1" x14ac:dyDescent="0.3"/>
    <row r="111043" ht="25.05" customHeight="1" x14ac:dyDescent="0.3"/>
    <row r="111044" ht="25.05" customHeight="1" x14ac:dyDescent="0.3"/>
    <row r="111045" ht="25.05" customHeight="1" x14ac:dyDescent="0.3"/>
    <row r="111046" ht="25.05" customHeight="1" x14ac:dyDescent="0.3"/>
    <row r="111047" ht="25.05" customHeight="1" x14ac:dyDescent="0.3"/>
    <row r="111048" ht="25.05" customHeight="1" x14ac:dyDescent="0.3"/>
    <row r="111049" ht="25.05" customHeight="1" x14ac:dyDescent="0.3"/>
    <row r="111050" ht="25.05" customHeight="1" x14ac:dyDescent="0.3"/>
    <row r="111051" ht="25.05" customHeight="1" x14ac:dyDescent="0.3"/>
    <row r="111052" ht="25.05" customHeight="1" x14ac:dyDescent="0.3"/>
    <row r="111053" ht="25.05" customHeight="1" x14ac:dyDescent="0.3"/>
    <row r="111054" ht="25.05" customHeight="1" x14ac:dyDescent="0.3"/>
    <row r="111055" ht="25.05" customHeight="1" x14ac:dyDescent="0.3"/>
    <row r="111056" ht="25.05" customHeight="1" x14ac:dyDescent="0.3"/>
    <row r="111057" ht="25.05" customHeight="1" x14ac:dyDescent="0.3"/>
    <row r="111058" ht="25.05" customHeight="1" x14ac:dyDescent="0.3"/>
    <row r="111059" ht="25.05" customHeight="1" x14ac:dyDescent="0.3"/>
    <row r="111060" ht="25.05" customHeight="1" x14ac:dyDescent="0.3"/>
    <row r="111061" ht="25.05" customHeight="1" x14ac:dyDescent="0.3"/>
    <row r="111062" ht="25.05" customHeight="1" x14ac:dyDescent="0.3"/>
    <row r="111063" ht="25.05" customHeight="1" x14ac:dyDescent="0.3"/>
    <row r="111064" ht="25.05" customHeight="1" x14ac:dyDescent="0.3"/>
    <row r="111065" ht="25.05" customHeight="1" x14ac:dyDescent="0.3"/>
    <row r="111066" ht="25.05" customHeight="1" x14ac:dyDescent="0.3"/>
    <row r="111067" ht="25.05" customHeight="1" x14ac:dyDescent="0.3"/>
    <row r="111068" ht="25.05" customHeight="1" x14ac:dyDescent="0.3"/>
    <row r="111069" ht="25.05" customHeight="1" x14ac:dyDescent="0.3"/>
    <row r="111070" ht="25.05" customHeight="1" x14ac:dyDescent="0.3"/>
    <row r="111071" ht="25.05" customHeight="1" x14ac:dyDescent="0.3"/>
    <row r="111072" ht="25.05" customHeight="1" x14ac:dyDescent="0.3"/>
    <row r="111073" ht="25.05" customHeight="1" x14ac:dyDescent="0.3"/>
    <row r="111074" ht="25.05" customHeight="1" x14ac:dyDescent="0.3"/>
    <row r="111075" ht="25.05" customHeight="1" x14ac:dyDescent="0.3"/>
    <row r="111076" ht="25.05" customHeight="1" x14ac:dyDescent="0.3"/>
    <row r="111077" ht="25.05" customHeight="1" x14ac:dyDescent="0.3"/>
    <row r="111078" ht="25.05" customHeight="1" x14ac:dyDescent="0.3"/>
    <row r="111079" ht="25.05" customHeight="1" x14ac:dyDescent="0.3"/>
    <row r="111080" ht="25.05" customHeight="1" x14ac:dyDescent="0.3"/>
    <row r="111081" ht="25.05" customHeight="1" x14ac:dyDescent="0.3"/>
    <row r="111082" ht="25.05" customHeight="1" x14ac:dyDescent="0.3"/>
    <row r="111083" ht="25.05" customHeight="1" x14ac:dyDescent="0.3"/>
    <row r="111084" ht="25.05" customHeight="1" x14ac:dyDescent="0.3"/>
    <row r="111085" ht="25.05" customHeight="1" x14ac:dyDescent="0.3"/>
    <row r="111086" ht="25.05" customHeight="1" x14ac:dyDescent="0.3"/>
    <row r="111087" ht="25.05" customHeight="1" x14ac:dyDescent="0.3"/>
    <row r="111088" ht="25.05" customHeight="1" x14ac:dyDescent="0.3"/>
    <row r="111089" ht="25.05" customHeight="1" x14ac:dyDescent="0.3"/>
    <row r="111090" ht="25.05" customHeight="1" x14ac:dyDescent="0.3"/>
    <row r="111091" ht="25.05" customHeight="1" x14ac:dyDescent="0.3"/>
    <row r="111092" ht="25.05" customHeight="1" x14ac:dyDescent="0.3"/>
    <row r="111093" ht="25.05" customHeight="1" x14ac:dyDescent="0.3"/>
    <row r="111094" ht="25.05" customHeight="1" x14ac:dyDescent="0.3"/>
    <row r="111095" ht="25.05" customHeight="1" x14ac:dyDescent="0.3"/>
    <row r="111096" ht="25.05" customHeight="1" x14ac:dyDescent="0.3"/>
    <row r="111097" ht="25.05" customHeight="1" x14ac:dyDescent="0.3"/>
    <row r="111098" ht="25.05" customHeight="1" x14ac:dyDescent="0.3"/>
    <row r="111099" ht="25.05" customHeight="1" x14ac:dyDescent="0.3"/>
    <row r="111100" ht="25.05" customHeight="1" x14ac:dyDescent="0.3"/>
    <row r="111101" ht="25.05" customHeight="1" x14ac:dyDescent="0.3"/>
    <row r="111102" ht="25.05" customHeight="1" x14ac:dyDescent="0.3"/>
    <row r="111103" ht="25.05" customHeight="1" x14ac:dyDescent="0.3"/>
    <row r="111104" ht="25.05" customHeight="1" x14ac:dyDescent="0.3"/>
    <row r="111105" ht="25.05" customHeight="1" x14ac:dyDescent="0.3"/>
    <row r="111106" ht="25.05" customHeight="1" x14ac:dyDescent="0.3"/>
    <row r="111107" ht="25.05" customHeight="1" x14ac:dyDescent="0.3"/>
    <row r="111108" ht="25.05" customHeight="1" x14ac:dyDescent="0.3"/>
    <row r="111109" ht="25.05" customHeight="1" x14ac:dyDescent="0.3"/>
    <row r="111110" ht="25.05" customHeight="1" x14ac:dyDescent="0.3"/>
    <row r="111111" ht="25.05" customHeight="1" x14ac:dyDescent="0.3"/>
    <row r="111112" ht="25.05" customHeight="1" x14ac:dyDescent="0.3"/>
    <row r="111113" ht="25.05" customHeight="1" x14ac:dyDescent="0.3"/>
    <row r="111114" ht="25.05" customHeight="1" x14ac:dyDescent="0.3"/>
    <row r="111115" ht="25.05" customHeight="1" x14ac:dyDescent="0.3"/>
    <row r="111116" ht="25.05" customHeight="1" x14ac:dyDescent="0.3"/>
    <row r="111117" ht="25.05" customHeight="1" x14ac:dyDescent="0.3"/>
    <row r="111118" ht="25.05" customHeight="1" x14ac:dyDescent="0.3"/>
    <row r="111119" ht="25.05" customHeight="1" x14ac:dyDescent="0.3"/>
    <row r="111120" ht="25.05" customHeight="1" x14ac:dyDescent="0.3"/>
    <row r="111121" ht="25.05" customHeight="1" x14ac:dyDescent="0.3"/>
    <row r="111122" ht="25.05" customHeight="1" x14ac:dyDescent="0.3"/>
    <row r="111123" ht="25.05" customHeight="1" x14ac:dyDescent="0.3"/>
    <row r="111124" ht="25.05" customHeight="1" x14ac:dyDescent="0.3"/>
    <row r="111125" ht="25.05" customHeight="1" x14ac:dyDescent="0.3"/>
    <row r="111126" ht="25.05" customHeight="1" x14ac:dyDescent="0.3"/>
    <row r="111127" ht="25.05" customHeight="1" x14ac:dyDescent="0.3"/>
    <row r="111128" ht="25.05" customHeight="1" x14ac:dyDescent="0.3"/>
    <row r="111129" ht="25.05" customHeight="1" x14ac:dyDescent="0.3"/>
    <row r="111130" ht="25.05" customHeight="1" x14ac:dyDescent="0.3"/>
    <row r="111131" ht="25.05" customHeight="1" x14ac:dyDescent="0.3"/>
    <row r="111132" ht="25.05" customHeight="1" x14ac:dyDescent="0.3"/>
    <row r="111133" ht="25.05" customHeight="1" x14ac:dyDescent="0.3"/>
    <row r="111134" ht="25.05" customHeight="1" x14ac:dyDescent="0.3"/>
    <row r="111135" ht="25.05" customHeight="1" x14ac:dyDescent="0.3"/>
    <row r="111136" ht="25.05" customHeight="1" x14ac:dyDescent="0.3"/>
    <row r="111137" ht="25.05" customHeight="1" x14ac:dyDescent="0.3"/>
    <row r="111138" ht="25.05" customHeight="1" x14ac:dyDescent="0.3"/>
    <row r="111139" ht="25.05" customHeight="1" x14ac:dyDescent="0.3"/>
    <row r="111140" ht="25.05" customHeight="1" x14ac:dyDescent="0.3"/>
    <row r="111141" ht="25.05" customHeight="1" x14ac:dyDescent="0.3"/>
    <row r="111142" ht="25.05" customHeight="1" x14ac:dyDescent="0.3"/>
    <row r="111143" ht="25.05" customHeight="1" x14ac:dyDescent="0.3"/>
    <row r="111144" ht="25.05" customHeight="1" x14ac:dyDescent="0.3"/>
    <row r="111145" ht="25.05" customHeight="1" x14ac:dyDescent="0.3"/>
    <row r="111146" ht="25.05" customHeight="1" x14ac:dyDescent="0.3"/>
    <row r="111147" ht="25.05" customHeight="1" x14ac:dyDescent="0.3"/>
    <row r="111148" ht="25.05" customHeight="1" x14ac:dyDescent="0.3"/>
    <row r="111149" ht="25.05" customHeight="1" x14ac:dyDescent="0.3"/>
    <row r="111150" ht="25.05" customHeight="1" x14ac:dyDescent="0.3"/>
    <row r="111151" ht="25.05" customHeight="1" x14ac:dyDescent="0.3"/>
    <row r="111152" ht="25.05" customHeight="1" x14ac:dyDescent="0.3"/>
    <row r="111153" ht="25.05" customHeight="1" x14ac:dyDescent="0.3"/>
    <row r="111154" ht="25.05" customHeight="1" x14ac:dyDescent="0.3"/>
    <row r="111155" ht="25.05" customHeight="1" x14ac:dyDescent="0.3"/>
    <row r="111156" ht="25.05" customHeight="1" x14ac:dyDescent="0.3"/>
    <row r="111157" ht="25.05" customHeight="1" x14ac:dyDescent="0.3"/>
    <row r="111158" ht="25.05" customHeight="1" x14ac:dyDescent="0.3"/>
    <row r="111159" ht="25.05" customHeight="1" x14ac:dyDescent="0.3"/>
    <row r="111160" ht="25.05" customHeight="1" x14ac:dyDescent="0.3"/>
    <row r="111161" ht="25.05" customHeight="1" x14ac:dyDescent="0.3"/>
    <row r="111162" ht="25.05" customHeight="1" x14ac:dyDescent="0.3"/>
    <row r="111163" ht="25.05" customHeight="1" x14ac:dyDescent="0.3"/>
    <row r="111164" ht="25.05" customHeight="1" x14ac:dyDescent="0.3"/>
    <row r="111165" ht="25.05" customHeight="1" x14ac:dyDescent="0.3"/>
    <row r="111166" ht="25.05" customHeight="1" x14ac:dyDescent="0.3"/>
    <row r="111167" ht="25.05" customHeight="1" x14ac:dyDescent="0.3"/>
    <row r="111168" ht="25.05" customHeight="1" x14ac:dyDescent="0.3"/>
    <row r="111169" ht="25.05" customHeight="1" x14ac:dyDescent="0.3"/>
    <row r="111170" ht="25.05" customHeight="1" x14ac:dyDescent="0.3"/>
    <row r="111171" ht="25.05" customHeight="1" x14ac:dyDescent="0.3"/>
    <row r="111172" ht="25.05" customHeight="1" x14ac:dyDescent="0.3"/>
    <row r="111173" ht="25.05" customHeight="1" x14ac:dyDescent="0.3"/>
    <row r="111174" ht="25.05" customHeight="1" x14ac:dyDescent="0.3"/>
    <row r="111175" ht="25.05" customHeight="1" x14ac:dyDescent="0.3"/>
    <row r="111176" ht="25.05" customHeight="1" x14ac:dyDescent="0.3"/>
    <row r="111177" ht="25.05" customHeight="1" x14ac:dyDescent="0.3"/>
    <row r="111178" ht="25.05" customHeight="1" x14ac:dyDescent="0.3"/>
    <row r="111179" ht="25.05" customHeight="1" x14ac:dyDescent="0.3"/>
    <row r="111180" ht="25.05" customHeight="1" x14ac:dyDescent="0.3"/>
    <row r="111181" ht="25.05" customHeight="1" x14ac:dyDescent="0.3"/>
    <row r="111182" ht="25.05" customHeight="1" x14ac:dyDescent="0.3"/>
    <row r="111183" ht="25.05" customHeight="1" x14ac:dyDescent="0.3"/>
    <row r="111184" ht="25.05" customHeight="1" x14ac:dyDescent="0.3"/>
    <row r="111185" ht="25.05" customHeight="1" x14ac:dyDescent="0.3"/>
    <row r="111186" ht="25.05" customHeight="1" x14ac:dyDescent="0.3"/>
    <row r="111187" ht="25.05" customHeight="1" x14ac:dyDescent="0.3"/>
    <row r="111188" ht="25.05" customHeight="1" x14ac:dyDescent="0.3"/>
    <row r="111189" ht="25.05" customHeight="1" x14ac:dyDescent="0.3"/>
    <row r="111190" ht="25.05" customHeight="1" x14ac:dyDescent="0.3"/>
    <row r="111191" ht="25.05" customHeight="1" x14ac:dyDescent="0.3"/>
    <row r="111192" ht="25.05" customHeight="1" x14ac:dyDescent="0.3"/>
    <row r="111193" ht="25.05" customHeight="1" x14ac:dyDescent="0.3"/>
    <row r="111194" ht="25.05" customHeight="1" x14ac:dyDescent="0.3"/>
    <row r="111195" ht="25.05" customHeight="1" x14ac:dyDescent="0.3"/>
    <row r="111196" ht="25.05" customHeight="1" x14ac:dyDescent="0.3"/>
    <row r="111197" ht="25.05" customHeight="1" x14ac:dyDescent="0.3"/>
    <row r="111198" ht="25.05" customHeight="1" x14ac:dyDescent="0.3"/>
    <row r="111199" ht="25.05" customHeight="1" x14ac:dyDescent="0.3"/>
    <row r="111200" ht="25.05" customHeight="1" x14ac:dyDescent="0.3"/>
    <row r="111201" ht="25.05" customHeight="1" x14ac:dyDescent="0.3"/>
    <row r="111202" ht="25.05" customHeight="1" x14ac:dyDescent="0.3"/>
    <row r="111203" ht="25.05" customHeight="1" x14ac:dyDescent="0.3"/>
    <row r="111204" ht="25.05" customHeight="1" x14ac:dyDescent="0.3"/>
    <row r="111205" ht="25.05" customHeight="1" x14ac:dyDescent="0.3"/>
    <row r="111206" ht="25.05" customHeight="1" x14ac:dyDescent="0.3"/>
    <row r="111207" ht="25.05" customHeight="1" x14ac:dyDescent="0.3"/>
    <row r="111208" ht="25.05" customHeight="1" x14ac:dyDescent="0.3"/>
    <row r="111209" ht="25.05" customHeight="1" x14ac:dyDescent="0.3"/>
    <row r="111210" ht="25.05" customHeight="1" x14ac:dyDescent="0.3"/>
    <row r="111211" ht="25.05" customHeight="1" x14ac:dyDescent="0.3"/>
    <row r="111212" ht="25.05" customHeight="1" x14ac:dyDescent="0.3"/>
    <row r="111213" ht="25.05" customHeight="1" x14ac:dyDescent="0.3"/>
    <row r="111214" ht="25.05" customHeight="1" x14ac:dyDescent="0.3"/>
    <row r="111215" ht="25.05" customHeight="1" x14ac:dyDescent="0.3"/>
    <row r="111216" ht="25.05" customHeight="1" x14ac:dyDescent="0.3"/>
    <row r="111217" ht="25.05" customHeight="1" x14ac:dyDescent="0.3"/>
    <row r="111218" ht="25.05" customHeight="1" x14ac:dyDescent="0.3"/>
    <row r="111219" ht="25.05" customHeight="1" x14ac:dyDescent="0.3"/>
    <row r="111220" ht="25.05" customHeight="1" x14ac:dyDescent="0.3"/>
    <row r="111221" ht="25.05" customHeight="1" x14ac:dyDescent="0.3"/>
    <row r="111222" ht="25.05" customHeight="1" x14ac:dyDescent="0.3"/>
    <row r="111223" ht="25.05" customHeight="1" x14ac:dyDescent="0.3"/>
    <row r="111224" ht="25.05" customHeight="1" x14ac:dyDescent="0.3"/>
    <row r="111225" ht="25.05" customHeight="1" x14ac:dyDescent="0.3"/>
    <row r="111226" ht="25.05" customHeight="1" x14ac:dyDescent="0.3"/>
    <row r="111227" ht="25.05" customHeight="1" x14ac:dyDescent="0.3"/>
    <row r="111228" ht="25.05" customHeight="1" x14ac:dyDescent="0.3"/>
    <row r="111229" ht="25.05" customHeight="1" x14ac:dyDescent="0.3"/>
    <row r="111230" ht="25.05" customHeight="1" x14ac:dyDescent="0.3"/>
    <row r="111231" ht="25.05" customHeight="1" x14ac:dyDescent="0.3"/>
    <row r="111232" ht="25.05" customHeight="1" x14ac:dyDescent="0.3"/>
    <row r="111233" ht="25.05" customHeight="1" x14ac:dyDescent="0.3"/>
    <row r="111234" ht="25.05" customHeight="1" x14ac:dyDescent="0.3"/>
    <row r="111235" ht="25.05" customHeight="1" x14ac:dyDescent="0.3"/>
    <row r="111236" ht="25.05" customHeight="1" x14ac:dyDescent="0.3"/>
    <row r="111237" ht="25.05" customHeight="1" x14ac:dyDescent="0.3"/>
    <row r="111238" ht="25.05" customHeight="1" x14ac:dyDescent="0.3"/>
    <row r="111239" ht="25.05" customHeight="1" x14ac:dyDescent="0.3"/>
    <row r="111240" ht="25.05" customHeight="1" x14ac:dyDescent="0.3"/>
    <row r="111241" ht="25.05" customHeight="1" x14ac:dyDescent="0.3"/>
    <row r="111242" ht="25.05" customHeight="1" x14ac:dyDescent="0.3"/>
    <row r="111243" ht="25.05" customHeight="1" x14ac:dyDescent="0.3"/>
    <row r="111244" ht="25.05" customHeight="1" x14ac:dyDescent="0.3"/>
    <row r="111245" ht="25.05" customHeight="1" x14ac:dyDescent="0.3"/>
    <row r="111246" ht="25.05" customHeight="1" x14ac:dyDescent="0.3"/>
    <row r="111247" ht="25.05" customHeight="1" x14ac:dyDescent="0.3"/>
    <row r="111248" ht="25.05" customHeight="1" x14ac:dyDescent="0.3"/>
    <row r="111249" ht="25.05" customHeight="1" x14ac:dyDescent="0.3"/>
    <row r="111250" ht="25.05" customHeight="1" x14ac:dyDescent="0.3"/>
    <row r="111251" ht="25.05" customHeight="1" x14ac:dyDescent="0.3"/>
    <row r="111252" ht="25.05" customHeight="1" x14ac:dyDescent="0.3"/>
    <row r="111253" ht="25.05" customHeight="1" x14ac:dyDescent="0.3"/>
    <row r="111254" ht="25.05" customHeight="1" x14ac:dyDescent="0.3"/>
    <row r="111255" ht="25.05" customHeight="1" x14ac:dyDescent="0.3"/>
    <row r="111256" ht="25.05" customHeight="1" x14ac:dyDescent="0.3"/>
    <row r="111257" ht="25.05" customHeight="1" x14ac:dyDescent="0.3"/>
    <row r="111258" ht="25.05" customHeight="1" x14ac:dyDescent="0.3"/>
    <row r="111259" ht="25.05" customHeight="1" x14ac:dyDescent="0.3"/>
    <row r="111260" ht="25.05" customHeight="1" x14ac:dyDescent="0.3"/>
    <row r="111261" ht="25.05" customHeight="1" x14ac:dyDescent="0.3"/>
    <row r="111262" ht="25.05" customHeight="1" x14ac:dyDescent="0.3"/>
    <row r="111263" ht="25.05" customHeight="1" x14ac:dyDescent="0.3"/>
    <row r="111264" ht="25.05" customHeight="1" x14ac:dyDescent="0.3"/>
    <row r="111265" ht="25.05" customHeight="1" x14ac:dyDescent="0.3"/>
    <row r="111266" ht="25.05" customHeight="1" x14ac:dyDescent="0.3"/>
    <row r="111267" ht="25.05" customHeight="1" x14ac:dyDescent="0.3"/>
    <row r="111268" ht="25.05" customHeight="1" x14ac:dyDescent="0.3"/>
    <row r="111269" ht="25.05" customHeight="1" x14ac:dyDescent="0.3"/>
    <row r="111270" ht="25.05" customHeight="1" x14ac:dyDescent="0.3"/>
    <row r="111271" ht="25.05" customHeight="1" x14ac:dyDescent="0.3"/>
    <row r="111272" ht="25.05" customHeight="1" x14ac:dyDescent="0.3"/>
    <row r="111273" ht="25.05" customHeight="1" x14ac:dyDescent="0.3"/>
    <row r="111274" ht="25.05" customHeight="1" x14ac:dyDescent="0.3"/>
    <row r="111275" ht="25.05" customHeight="1" x14ac:dyDescent="0.3"/>
    <row r="111276" ht="25.05" customHeight="1" x14ac:dyDescent="0.3"/>
    <row r="111277" ht="25.05" customHeight="1" x14ac:dyDescent="0.3"/>
    <row r="111278" ht="25.05" customHeight="1" x14ac:dyDescent="0.3"/>
    <row r="111279" ht="25.05" customHeight="1" x14ac:dyDescent="0.3"/>
    <row r="111280" ht="25.05" customHeight="1" x14ac:dyDescent="0.3"/>
    <row r="111281" ht="25.05" customHeight="1" x14ac:dyDescent="0.3"/>
    <row r="111282" ht="25.05" customHeight="1" x14ac:dyDescent="0.3"/>
    <row r="111283" ht="25.05" customHeight="1" x14ac:dyDescent="0.3"/>
    <row r="111284" ht="25.05" customHeight="1" x14ac:dyDescent="0.3"/>
    <row r="111285" ht="25.05" customHeight="1" x14ac:dyDescent="0.3"/>
    <row r="111286" ht="25.05" customHeight="1" x14ac:dyDescent="0.3"/>
    <row r="111287" ht="25.05" customHeight="1" x14ac:dyDescent="0.3"/>
    <row r="111288" ht="25.05" customHeight="1" x14ac:dyDescent="0.3"/>
    <row r="111289" ht="25.05" customHeight="1" x14ac:dyDescent="0.3"/>
    <row r="111290" ht="25.05" customHeight="1" x14ac:dyDescent="0.3"/>
    <row r="111291" ht="25.05" customHeight="1" x14ac:dyDescent="0.3"/>
    <row r="111292" ht="25.05" customHeight="1" x14ac:dyDescent="0.3"/>
    <row r="111293" ht="25.05" customHeight="1" x14ac:dyDescent="0.3"/>
    <row r="111294" ht="25.05" customHeight="1" x14ac:dyDescent="0.3"/>
    <row r="111295" ht="25.05" customHeight="1" x14ac:dyDescent="0.3"/>
    <row r="111296" ht="25.05" customHeight="1" x14ac:dyDescent="0.3"/>
    <row r="111297" ht="25.05" customHeight="1" x14ac:dyDescent="0.3"/>
    <row r="111298" ht="25.05" customHeight="1" x14ac:dyDescent="0.3"/>
    <row r="111299" ht="25.05" customHeight="1" x14ac:dyDescent="0.3"/>
    <row r="111300" ht="25.05" customHeight="1" x14ac:dyDescent="0.3"/>
    <row r="111301" ht="25.05" customHeight="1" x14ac:dyDescent="0.3"/>
    <row r="111302" ht="25.05" customHeight="1" x14ac:dyDescent="0.3"/>
    <row r="111303" ht="25.05" customHeight="1" x14ac:dyDescent="0.3"/>
    <row r="111304" ht="25.05" customHeight="1" x14ac:dyDescent="0.3"/>
    <row r="111305" ht="25.05" customHeight="1" x14ac:dyDescent="0.3"/>
    <row r="111306" ht="25.05" customHeight="1" x14ac:dyDescent="0.3"/>
    <row r="111307" ht="25.05" customHeight="1" x14ac:dyDescent="0.3"/>
    <row r="111308" ht="25.05" customHeight="1" x14ac:dyDescent="0.3"/>
    <row r="111309" ht="25.05" customHeight="1" x14ac:dyDescent="0.3"/>
    <row r="111310" ht="25.05" customHeight="1" x14ac:dyDescent="0.3"/>
    <row r="111311" ht="25.05" customHeight="1" x14ac:dyDescent="0.3"/>
    <row r="111312" ht="25.05" customHeight="1" x14ac:dyDescent="0.3"/>
    <row r="111313" ht="25.05" customHeight="1" x14ac:dyDescent="0.3"/>
    <row r="111314" ht="25.05" customHeight="1" x14ac:dyDescent="0.3"/>
    <row r="111315" ht="25.05" customHeight="1" x14ac:dyDescent="0.3"/>
    <row r="111316" ht="25.05" customHeight="1" x14ac:dyDescent="0.3"/>
    <row r="111317" ht="25.05" customHeight="1" x14ac:dyDescent="0.3"/>
    <row r="111318" ht="25.05" customHeight="1" x14ac:dyDescent="0.3"/>
    <row r="111319" ht="25.05" customHeight="1" x14ac:dyDescent="0.3"/>
    <row r="111320" ht="25.05" customHeight="1" x14ac:dyDescent="0.3"/>
    <row r="111321" ht="25.05" customHeight="1" x14ac:dyDescent="0.3"/>
    <row r="111322" ht="25.05" customHeight="1" x14ac:dyDescent="0.3"/>
    <row r="111323" ht="25.05" customHeight="1" x14ac:dyDescent="0.3"/>
    <row r="111324" ht="25.05" customHeight="1" x14ac:dyDescent="0.3"/>
    <row r="111325" ht="25.05" customHeight="1" x14ac:dyDescent="0.3"/>
    <row r="111326" ht="25.05" customHeight="1" x14ac:dyDescent="0.3"/>
    <row r="111327" ht="25.05" customHeight="1" x14ac:dyDescent="0.3"/>
    <row r="111328" ht="25.05" customHeight="1" x14ac:dyDescent="0.3"/>
    <row r="111329" ht="25.05" customHeight="1" x14ac:dyDescent="0.3"/>
    <row r="111330" ht="25.05" customHeight="1" x14ac:dyDescent="0.3"/>
    <row r="111331" ht="25.05" customHeight="1" x14ac:dyDescent="0.3"/>
    <row r="111332" ht="25.05" customHeight="1" x14ac:dyDescent="0.3"/>
    <row r="111333" ht="25.05" customHeight="1" x14ac:dyDescent="0.3"/>
    <row r="111334" ht="25.05" customHeight="1" x14ac:dyDescent="0.3"/>
    <row r="111335" ht="25.05" customHeight="1" x14ac:dyDescent="0.3"/>
    <row r="111336" ht="25.05" customHeight="1" x14ac:dyDescent="0.3"/>
    <row r="111337" ht="25.05" customHeight="1" x14ac:dyDescent="0.3"/>
    <row r="111338" ht="25.05" customHeight="1" x14ac:dyDescent="0.3"/>
    <row r="111339" ht="25.05" customHeight="1" x14ac:dyDescent="0.3"/>
    <row r="111340" ht="25.05" customHeight="1" x14ac:dyDescent="0.3"/>
    <row r="111341" ht="25.05" customHeight="1" x14ac:dyDescent="0.3"/>
    <row r="111342" ht="25.05" customHeight="1" x14ac:dyDescent="0.3"/>
    <row r="111343" ht="25.05" customHeight="1" x14ac:dyDescent="0.3"/>
    <row r="111344" ht="25.05" customHeight="1" x14ac:dyDescent="0.3"/>
    <row r="111345" ht="25.05" customHeight="1" x14ac:dyDescent="0.3"/>
    <row r="111346" ht="25.05" customHeight="1" x14ac:dyDescent="0.3"/>
    <row r="111347" ht="25.05" customHeight="1" x14ac:dyDescent="0.3"/>
    <row r="111348" ht="25.05" customHeight="1" x14ac:dyDescent="0.3"/>
    <row r="111349" ht="25.05" customHeight="1" x14ac:dyDescent="0.3"/>
    <row r="111350" ht="25.05" customHeight="1" x14ac:dyDescent="0.3"/>
    <row r="111351" ht="25.05" customHeight="1" x14ac:dyDescent="0.3"/>
    <row r="111352" ht="25.05" customHeight="1" x14ac:dyDescent="0.3"/>
    <row r="111353" ht="25.05" customHeight="1" x14ac:dyDescent="0.3"/>
    <row r="111354" ht="25.05" customHeight="1" x14ac:dyDescent="0.3"/>
    <row r="111355" ht="25.05" customHeight="1" x14ac:dyDescent="0.3"/>
    <row r="111356" ht="25.05" customHeight="1" x14ac:dyDescent="0.3"/>
    <row r="111357" ht="25.05" customHeight="1" x14ac:dyDescent="0.3"/>
    <row r="111358" ht="25.05" customHeight="1" x14ac:dyDescent="0.3"/>
    <row r="111359" ht="25.05" customHeight="1" x14ac:dyDescent="0.3"/>
    <row r="111360" ht="25.05" customHeight="1" x14ac:dyDescent="0.3"/>
    <row r="111361" ht="25.05" customHeight="1" x14ac:dyDescent="0.3"/>
    <row r="111362" ht="25.05" customHeight="1" x14ac:dyDescent="0.3"/>
    <row r="111363" ht="25.05" customHeight="1" x14ac:dyDescent="0.3"/>
    <row r="111364" ht="25.05" customHeight="1" x14ac:dyDescent="0.3"/>
    <row r="111365" ht="25.05" customHeight="1" x14ac:dyDescent="0.3"/>
    <row r="111366" ht="25.05" customHeight="1" x14ac:dyDescent="0.3"/>
    <row r="111367" ht="25.05" customHeight="1" x14ac:dyDescent="0.3"/>
    <row r="111368" ht="25.05" customHeight="1" x14ac:dyDescent="0.3"/>
    <row r="111369" ht="25.05" customHeight="1" x14ac:dyDescent="0.3"/>
    <row r="111370" ht="25.05" customHeight="1" x14ac:dyDescent="0.3"/>
    <row r="111371" ht="25.05" customHeight="1" x14ac:dyDescent="0.3"/>
    <row r="111372" ht="25.05" customHeight="1" x14ac:dyDescent="0.3"/>
    <row r="111373" ht="25.05" customHeight="1" x14ac:dyDescent="0.3"/>
    <row r="111374" ht="25.05" customHeight="1" x14ac:dyDescent="0.3"/>
    <row r="111375" ht="25.05" customHeight="1" x14ac:dyDescent="0.3"/>
    <row r="111376" ht="25.05" customHeight="1" x14ac:dyDescent="0.3"/>
    <row r="111377" ht="25.05" customHeight="1" x14ac:dyDescent="0.3"/>
    <row r="111378" ht="25.05" customHeight="1" x14ac:dyDescent="0.3"/>
    <row r="111379" ht="25.05" customHeight="1" x14ac:dyDescent="0.3"/>
    <row r="111380" ht="25.05" customHeight="1" x14ac:dyDescent="0.3"/>
    <row r="111381" ht="25.05" customHeight="1" x14ac:dyDescent="0.3"/>
    <row r="111382" ht="25.05" customHeight="1" x14ac:dyDescent="0.3"/>
    <row r="111383" ht="25.05" customHeight="1" x14ac:dyDescent="0.3"/>
    <row r="111384" ht="25.05" customHeight="1" x14ac:dyDescent="0.3"/>
    <row r="111385" ht="25.05" customHeight="1" x14ac:dyDescent="0.3"/>
    <row r="111386" ht="25.05" customHeight="1" x14ac:dyDescent="0.3"/>
    <row r="111387" ht="25.05" customHeight="1" x14ac:dyDescent="0.3"/>
    <row r="111388" ht="25.05" customHeight="1" x14ac:dyDescent="0.3"/>
    <row r="111389" ht="25.05" customHeight="1" x14ac:dyDescent="0.3"/>
    <row r="111390" ht="25.05" customHeight="1" x14ac:dyDescent="0.3"/>
    <row r="111391" ht="25.05" customHeight="1" x14ac:dyDescent="0.3"/>
    <row r="111392" ht="25.05" customHeight="1" x14ac:dyDescent="0.3"/>
    <row r="111393" ht="25.05" customHeight="1" x14ac:dyDescent="0.3"/>
    <row r="111394" ht="25.05" customHeight="1" x14ac:dyDescent="0.3"/>
    <row r="111395" ht="25.05" customHeight="1" x14ac:dyDescent="0.3"/>
    <row r="111396" ht="25.05" customHeight="1" x14ac:dyDescent="0.3"/>
    <row r="111397" ht="25.05" customHeight="1" x14ac:dyDescent="0.3"/>
    <row r="111398" ht="25.05" customHeight="1" x14ac:dyDescent="0.3"/>
    <row r="111399" ht="25.05" customHeight="1" x14ac:dyDescent="0.3"/>
    <row r="111400" ht="25.05" customHeight="1" x14ac:dyDescent="0.3"/>
    <row r="111401" ht="25.05" customHeight="1" x14ac:dyDescent="0.3"/>
    <row r="111402" ht="25.05" customHeight="1" x14ac:dyDescent="0.3"/>
    <row r="111403" ht="25.05" customHeight="1" x14ac:dyDescent="0.3"/>
    <row r="111404" ht="25.05" customHeight="1" x14ac:dyDescent="0.3"/>
    <row r="111405" ht="25.05" customHeight="1" x14ac:dyDescent="0.3"/>
    <row r="111406" ht="25.05" customHeight="1" x14ac:dyDescent="0.3"/>
    <row r="111407" ht="25.05" customHeight="1" x14ac:dyDescent="0.3"/>
    <row r="111408" ht="25.05" customHeight="1" x14ac:dyDescent="0.3"/>
    <row r="111409" ht="25.05" customHeight="1" x14ac:dyDescent="0.3"/>
    <row r="111410" ht="25.05" customHeight="1" x14ac:dyDescent="0.3"/>
    <row r="111411" ht="25.05" customHeight="1" x14ac:dyDescent="0.3"/>
    <row r="111412" ht="25.05" customHeight="1" x14ac:dyDescent="0.3"/>
    <row r="111413" ht="25.05" customHeight="1" x14ac:dyDescent="0.3"/>
    <row r="111414" ht="25.05" customHeight="1" x14ac:dyDescent="0.3"/>
    <row r="111415" ht="25.05" customHeight="1" x14ac:dyDescent="0.3"/>
    <row r="111416" ht="25.05" customHeight="1" x14ac:dyDescent="0.3"/>
    <row r="111417" ht="25.05" customHeight="1" x14ac:dyDescent="0.3"/>
    <row r="111418" ht="25.05" customHeight="1" x14ac:dyDescent="0.3"/>
    <row r="111419" ht="25.05" customHeight="1" x14ac:dyDescent="0.3"/>
    <row r="111420" ht="25.05" customHeight="1" x14ac:dyDescent="0.3"/>
    <row r="111421" ht="25.05" customHeight="1" x14ac:dyDescent="0.3"/>
    <row r="111422" ht="25.05" customHeight="1" x14ac:dyDescent="0.3"/>
    <row r="111423" ht="25.05" customHeight="1" x14ac:dyDescent="0.3"/>
    <row r="111424" ht="25.05" customHeight="1" x14ac:dyDescent="0.3"/>
    <row r="111425" ht="25.05" customHeight="1" x14ac:dyDescent="0.3"/>
    <row r="111426" ht="25.05" customHeight="1" x14ac:dyDescent="0.3"/>
    <row r="111427" ht="25.05" customHeight="1" x14ac:dyDescent="0.3"/>
    <row r="111428" ht="25.05" customHeight="1" x14ac:dyDescent="0.3"/>
    <row r="111429" ht="25.05" customHeight="1" x14ac:dyDescent="0.3"/>
    <row r="111430" ht="25.05" customHeight="1" x14ac:dyDescent="0.3"/>
    <row r="111431" ht="25.05" customHeight="1" x14ac:dyDescent="0.3"/>
    <row r="111432" ht="25.05" customHeight="1" x14ac:dyDescent="0.3"/>
    <row r="111433" ht="25.05" customHeight="1" x14ac:dyDescent="0.3"/>
    <row r="111434" ht="25.05" customHeight="1" x14ac:dyDescent="0.3"/>
    <row r="111435" ht="25.05" customHeight="1" x14ac:dyDescent="0.3"/>
    <row r="111436" ht="25.05" customHeight="1" x14ac:dyDescent="0.3"/>
    <row r="111437" ht="25.05" customHeight="1" x14ac:dyDescent="0.3"/>
    <row r="111438" ht="25.05" customHeight="1" x14ac:dyDescent="0.3"/>
    <row r="111439" ht="25.05" customHeight="1" x14ac:dyDescent="0.3"/>
    <row r="111440" ht="25.05" customHeight="1" x14ac:dyDescent="0.3"/>
    <row r="111441" ht="25.05" customHeight="1" x14ac:dyDescent="0.3"/>
    <row r="111442" ht="25.05" customHeight="1" x14ac:dyDescent="0.3"/>
    <row r="111443" ht="25.05" customHeight="1" x14ac:dyDescent="0.3"/>
    <row r="111444" ht="25.05" customHeight="1" x14ac:dyDescent="0.3"/>
    <row r="111445" ht="25.05" customHeight="1" x14ac:dyDescent="0.3"/>
    <row r="111446" ht="25.05" customHeight="1" x14ac:dyDescent="0.3"/>
    <row r="111447" ht="25.05" customHeight="1" x14ac:dyDescent="0.3"/>
    <row r="111448" ht="25.05" customHeight="1" x14ac:dyDescent="0.3"/>
    <row r="111449" ht="25.05" customHeight="1" x14ac:dyDescent="0.3"/>
    <row r="111450" ht="25.05" customHeight="1" x14ac:dyDescent="0.3"/>
    <row r="111451" ht="25.05" customHeight="1" x14ac:dyDescent="0.3"/>
    <row r="111452" ht="25.05" customHeight="1" x14ac:dyDescent="0.3"/>
    <row r="111453" ht="25.05" customHeight="1" x14ac:dyDescent="0.3"/>
    <row r="111454" ht="25.05" customHeight="1" x14ac:dyDescent="0.3"/>
    <row r="111455" ht="25.05" customHeight="1" x14ac:dyDescent="0.3"/>
    <row r="111456" ht="25.05" customHeight="1" x14ac:dyDescent="0.3"/>
    <row r="111457" ht="25.05" customHeight="1" x14ac:dyDescent="0.3"/>
    <row r="111458" ht="25.05" customHeight="1" x14ac:dyDescent="0.3"/>
    <row r="111459" ht="25.05" customHeight="1" x14ac:dyDescent="0.3"/>
    <row r="111460" ht="25.05" customHeight="1" x14ac:dyDescent="0.3"/>
    <row r="111461" ht="25.05" customHeight="1" x14ac:dyDescent="0.3"/>
    <row r="111462" ht="25.05" customHeight="1" x14ac:dyDescent="0.3"/>
    <row r="111463" ht="25.05" customHeight="1" x14ac:dyDescent="0.3"/>
    <row r="111464" ht="25.05" customHeight="1" x14ac:dyDescent="0.3"/>
    <row r="111465" ht="25.05" customHeight="1" x14ac:dyDescent="0.3"/>
    <row r="111466" ht="25.05" customHeight="1" x14ac:dyDescent="0.3"/>
    <row r="111467" ht="25.05" customHeight="1" x14ac:dyDescent="0.3"/>
    <row r="111468" ht="25.05" customHeight="1" x14ac:dyDescent="0.3"/>
    <row r="111469" ht="25.05" customHeight="1" x14ac:dyDescent="0.3"/>
    <row r="111470" ht="25.05" customHeight="1" x14ac:dyDescent="0.3"/>
    <row r="111471" ht="25.05" customHeight="1" x14ac:dyDescent="0.3"/>
    <row r="111472" ht="25.05" customHeight="1" x14ac:dyDescent="0.3"/>
    <row r="111473" ht="25.05" customHeight="1" x14ac:dyDescent="0.3"/>
    <row r="111474" ht="25.05" customHeight="1" x14ac:dyDescent="0.3"/>
    <row r="111475" ht="25.05" customHeight="1" x14ac:dyDescent="0.3"/>
    <row r="111476" ht="25.05" customHeight="1" x14ac:dyDescent="0.3"/>
    <row r="111477" ht="25.05" customHeight="1" x14ac:dyDescent="0.3"/>
    <row r="111478" ht="25.05" customHeight="1" x14ac:dyDescent="0.3"/>
    <row r="111479" ht="25.05" customHeight="1" x14ac:dyDescent="0.3"/>
    <row r="111480" ht="25.05" customHeight="1" x14ac:dyDescent="0.3"/>
    <row r="111481" ht="25.05" customHeight="1" x14ac:dyDescent="0.3"/>
    <row r="111482" ht="25.05" customHeight="1" x14ac:dyDescent="0.3"/>
    <row r="111483" ht="25.05" customHeight="1" x14ac:dyDescent="0.3"/>
    <row r="111484" ht="25.05" customHeight="1" x14ac:dyDescent="0.3"/>
    <row r="111485" ht="25.05" customHeight="1" x14ac:dyDescent="0.3"/>
    <row r="111486" ht="25.05" customHeight="1" x14ac:dyDescent="0.3"/>
    <row r="111487" ht="25.05" customHeight="1" x14ac:dyDescent="0.3"/>
    <row r="111488" ht="25.05" customHeight="1" x14ac:dyDescent="0.3"/>
    <row r="111489" ht="25.05" customHeight="1" x14ac:dyDescent="0.3"/>
    <row r="111490" ht="25.05" customHeight="1" x14ac:dyDescent="0.3"/>
    <row r="111491" ht="25.05" customHeight="1" x14ac:dyDescent="0.3"/>
    <row r="111492" ht="25.05" customHeight="1" x14ac:dyDescent="0.3"/>
    <row r="111493" ht="25.05" customHeight="1" x14ac:dyDescent="0.3"/>
    <row r="111494" ht="25.05" customHeight="1" x14ac:dyDescent="0.3"/>
    <row r="111495" ht="25.05" customHeight="1" x14ac:dyDescent="0.3"/>
    <row r="111496" ht="25.05" customHeight="1" x14ac:dyDescent="0.3"/>
    <row r="111497" ht="25.05" customHeight="1" x14ac:dyDescent="0.3"/>
    <row r="111498" ht="25.05" customHeight="1" x14ac:dyDescent="0.3"/>
    <row r="111499" ht="25.05" customHeight="1" x14ac:dyDescent="0.3"/>
    <row r="111500" ht="25.05" customHeight="1" x14ac:dyDescent="0.3"/>
    <row r="111501" ht="25.05" customHeight="1" x14ac:dyDescent="0.3"/>
    <row r="111502" ht="25.05" customHeight="1" x14ac:dyDescent="0.3"/>
    <row r="111503" ht="25.05" customHeight="1" x14ac:dyDescent="0.3"/>
    <row r="111504" ht="25.05" customHeight="1" x14ac:dyDescent="0.3"/>
    <row r="111505" ht="25.05" customHeight="1" x14ac:dyDescent="0.3"/>
    <row r="111506" ht="25.05" customHeight="1" x14ac:dyDescent="0.3"/>
    <row r="111507" ht="25.05" customHeight="1" x14ac:dyDescent="0.3"/>
    <row r="111508" ht="25.05" customHeight="1" x14ac:dyDescent="0.3"/>
    <row r="111509" ht="25.05" customHeight="1" x14ac:dyDescent="0.3"/>
    <row r="111510" ht="25.05" customHeight="1" x14ac:dyDescent="0.3"/>
    <row r="111511" ht="25.05" customHeight="1" x14ac:dyDescent="0.3"/>
    <row r="111512" ht="25.05" customHeight="1" x14ac:dyDescent="0.3"/>
    <row r="111513" ht="25.05" customHeight="1" x14ac:dyDescent="0.3"/>
    <row r="111514" ht="25.05" customHeight="1" x14ac:dyDescent="0.3"/>
    <row r="111515" ht="25.05" customHeight="1" x14ac:dyDescent="0.3"/>
    <row r="111516" ht="25.05" customHeight="1" x14ac:dyDescent="0.3"/>
    <row r="111517" ht="25.05" customHeight="1" x14ac:dyDescent="0.3"/>
    <row r="111518" ht="25.05" customHeight="1" x14ac:dyDescent="0.3"/>
    <row r="111519" ht="25.05" customHeight="1" x14ac:dyDescent="0.3"/>
    <row r="111520" ht="25.05" customHeight="1" x14ac:dyDescent="0.3"/>
    <row r="111521" ht="25.05" customHeight="1" x14ac:dyDescent="0.3"/>
    <row r="111522" ht="25.05" customHeight="1" x14ac:dyDescent="0.3"/>
    <row r="111523" ht="25.05" customHeight="1" x14ac:dyDescent="0.3"/>
    <row r="111524" ht="25.05" customHeight="1" x14ac:dyDescent="0.3"/>
    <row r="111525" ht="25.05" customHeight="1" x14ac:dyDescent="0.3"/>
    <row r="111526" ht="25.05" customHeight="1" x14ac:dyDescent="0.3"/>
    <row r="111527" ht="25.05" customHeight="1" x14ac:dyDescent="0.3"/>
    <row r="111528" ht="25.05" customHeight="1" x14ac:dyDescent="0.3"/>
    <row r="111529" ht="25.05" customHeight="1" x14ac:dyDescent="0.3"/>
    <row r="111530" ht="25.05" customHeight="1" x14ac:dyDescent="0.3"/>
    <row r="111531" ht="25.05" customHeight="1" x14ac:dyDescent="0.3"/>
    <row r="111532" ht="25.05" customHeight="1" x14ac:dyDescent="0.3"/>
    <row r="111533" ht="25.05" customHeight="1" x14ac:dyDescent="0.3"/>
    <row r="111534" ht="25.05" customHeight="1" x14ac:dyDescent="0.3"/>
    <row r="111535" ht="25.05" customHeight="1" x14ac:dyDescent="0.3"/>
    <row r="111536" ht="25.05" customHeight="1" x14ac:dyDescent="0.3"/>
    <row r="111537" ht="25.05" customHeight="1" x14ac:dyDescent="0.3"/>
    <row r="111538" ht="25.05" customHeight="1" x14ac:dyDescent="0.3"/>
    <row r="111539" ht="25.05" customHeight="1" x14ac:dyDescent="0.3"/>
    <row r="111540" ht="25.05" customHeight="1" x14ac:dyDescent="0.3"/>
    <row r="111541" ht="25.05" customHeight="1" x14ac:dyDescent="0.3"/>
    <row r="111542" ht="25.05" customHeight="1" x14ac:dyDescent="0.3"/>
    <row r="111543" ht="25.05" customHeight="1" x14ac:dyDescent="0.3"/>
    <row r="111544" ht="25.05" customHeight="1" x14ac:dyDescent="0.3"/>
    <row r="111545" ht="25.05" customHeight="1" x14ac:dyDescent="0.3"/>
    <row r="111546" ht="25.05" customHeight="1" x14ac:dyDescent="0.3"/>
    <row r="111547" ht="25.05" customHeight="1" x14ac:dyDescent="0.3"/>
    <row r="111548" ht="25.05" customHeight="1" x14ac:dyDescent="0.3"/>
    <row r="111549" ht="25.05" customHeight="1" x14ac:dyDescent="0.3"/>
    <row r="111550" ht="25.05" customHeight="1" x14ac:dyDescent="0.3"/>
    <row r="111551" ht="25.05" customHeight="1" x14ac:dyDescent="0.3"/>
    <row r="111552" ht="25.05" customHeight="1" x14ac:dyDescent="0.3"/>
    <row r="111553" ht="25.05" customHeight="1" x14ac:dyDescent="0.3"/>
    <row r="111554" ht="25.05" customHeight="1" x14ac:dyDescent="0.3"/>
    <row r="111555" ht="25.05" customHeight="1" x14ac:dyDescent="0.3"/>
    <row r="111556" ht="25.05" customHeight="1" x14ac:dyDescent="0.3"/>
    <row r="111557" ht="25.05" customHeight="1" x14ac:dyDescent="0.3"/>
    <row r="111558" ht="25.05" customHeight="1" x14ac:dyDescent="0.3"/>
    <row r="111559" ht="25.05" customHeight="1" x14ac:dyDescent="0.3"/>
    <row r="111560" ht="25.05" customHeight="1" x14ac:dyDescent="0.3"/>
    <row r="111561" ht="25.05" customHeight="1" x14ac:dyDescent="0.3"/>
    <row r="111562" ht="25.05" customHeight="1" x14ac:dyDescent="0.3"/>
    <row r="111563" ht="25.05" customHeight="1" x14ac:dyDescent="0.3"/>
    <row r="111564" ht="25.05" customHeight="1" x14ac:dyDescent="0.3"/>
    <row r="111565" ht="25.05" customHeight="1" x14ac:dyDescent="0.3"/>
    <row r="111566" ht="25.05" customHeight="1" x14ac:dyDescent="0.3"/>
    <row r="111567" ht="25.05" customHeight="1" x14ac:dyDescent="0.3"/>
    <row r="111568" ht="25.05" customHeight="1" x14ac:dyDescent="0.3"/>
    <row r="111569" ht="25.05" customHeight="1" x14ac:dyDescent="0.3"/>
    <row r="111570" ht="25.05" customHeight="1" x14ac:dyDescent="0.3"/>
    <row r="111571" ht="25.05" customHeight="1" x14ac:dyDescent="0.3"/>
    <row r="111572" ht="25.05" customHeight="1" x14ac:dyDescent="0.3"/>
    <row r="111573" ht="25.05" customHeight="1" x14ac:dyDescent="0.3"/>
    <row r="111574" ht="25.05" customHeight="1" x14ac:dyDescent="0.3"/>
    <row r="111575" ht="25.05" customHeight="1" x14ac:dyDescent="0.3"/>
    <row r="111576" ht="25.05" customHeight="1" x14ac:dyDescent="0.3"/>
    <row r="111577" ht="25.05" customHeight="1" x14ac:dyDescent="0.3"/>
    <row r="111578" ht="25.05" customHeight="1" x14ac:dyDescent="0.3"/>
    <row r="111579" ht="25.05" customHeight="1" x14ac:dyDescent="0.3"/>
    <row r="111580" ht="25.05" customHeight="1" x14ac:dyDescent="0.3"/>
    <row r="111581" ht="25.05" customHeight="1" x14ac:dyDescent="0.3"/>
    <row r="111582" ht="25.05" customHeight="1" x14ac:dyDescent="0.3"/>
    <row r="111583" ht="25.05" customHeight="1" x14ac:dyDescent="0.3"/>
    <row r="111584" ht="25.05" customHeight="1" x14ac:dyDescent="0.3"/>
    <row r="111585" ht="25.05" customHeight="1" x14ac:dyDescent="0.3"/>
    <row r="111586" ht="25.05" customHeight="1" x14ac:dyDescent="0.3"/>
    <row r="111587" ht="25.05" customHeight="1" x14ac:dyDescent="0.3"/>
    <row r="111588" ht="25.05" customHeight="1" x14ac:dyDescent="0.3"/>
    <row r="111589" ht="25.05" customHeight="1" x14ac:dyDescent="0.3"/>
    <row r="111590" ht="25.05" customHeight="1" x14ac:dyDescent="0.3"/>
    <row r="111591" ht="25.05" customHeight="1" x14ac:dyDescent="0.3"/>
    <row r="111592" ht="25.05" customHeight="1" x14ac:dyDescent="0.3"/>
    <row r="111593" ht="25.05" customHeight="1" x14ac:dyDescent="0.3"/>
    <row r="111594" ht="25.05" customHeight="1" x14ac:dyDescent="0.3"/>
    <row r="111595" ht="25.05" customHeight="1" x14ac:dyDescent="0.3"/>
    <row r="111596" ht="25.05" customHeight="1" x14ac:dyDescent="0.3"/>
    <row r="111597" ht="25.05" customHeight="1" x14ac:dyDescent="0.3"/>
    <row r="111598" ht="25.05" customHeight="1" x14ac:dyDescent="0.3"/>
    <row r="111599" ht="25.05" customHeight="1" x14ac:dyDescent="0.3"/>
    <row r="111600" ht="25.05" customHeight="1" x14ac:dyDescent="0.3"/>
    <row r="111601" ht="25.05" customHeight="1" x14ac:dyDescent="0.3"/>
    <row r="111602" ht="25.05" customHeight="1" x14ac:dyDescent="0.3"/>
    <row r="111603" ht="25.05" customHeight="1" x14ac:dyDescent="0.3"/>
    <row r="111604" ht="25.05" customHeight="1" x14ac:dyDescent="0.3"/>
    <row r="111605" ht="25.05" customHeight="1" x14ac:dyDescent="0.3"/>
    <row r="111606" ht="25.05" customHeight="1" x14ac:dyDescent="0.3"/>
    <row r="111607" ht="25.05" customHeight="1" x14ac:dyDescent="0.3"/>
    <row r="111608" ht="25.05" customHeight="1" x14ac:dyDescent="0.3"/>
    <row r="111609" ht="25.05" customHeight="1" x14ac:dyDescent="0.3"/>
    <row r="111610" ht="25.05" customHeight="1" x14ac:dyDescent="0.3"/>
    <row r="111611" ht="25.05" customHeight="1" x14ac:dyDescent="0.3"/>
    <row r="111612" ht="25.05" customHeight="1" x14ac:dyDescent="0.3"/>
    <row r="111613" ht="25.05" customHeight="1" x14ac:dyDescent="0.3"/>
    <row r="111614" ht="25.05" customHeight="1" x14ac:dyDescent="0.3"/>
    <row r="111615" ht="25.05" customHeight="1" x14ac:dyDescent="0.3"/>
    <row r="111616" ht="25.05" customHeight="1" x14ac:dyDescent="0.3"/>
    <row r="111617" ht="25.05" customHeight="1" x14ac:dyDescent="0.3"/>
    <row r="111618" ht="25.05" customHeight="1" x14ac:dyDescent="0.3"/>
    <row r="111619" ht="25.05" customHeight="1" x14ac:dyDescent="0.3"/>
    <row r="111620" ht="25.05" customHeight="1" x14ac:dyDescent="0.3"/>
    <row r="111621" ht="25.05" customHeight="1" x14ac:dyDescent="0.3"/>
    <row r="111622" ht="25.05" customHeight="1" x14ac:dyDescent="0.3"/>
    <row r="111623" ht="25.05" customHeight="1" x14ac:dyDescent="0.3"/>
    <row r="111624" ht="25.05" customHeight="1" x14ac:dyDescent="0.3"/>
    <row r="111625" ht="25.05" customHeight="1" x14ac:dyDescent="0.3"/>
    <row r="111626" ht="25.05" customHeight="1" x14ac:dyDescent="0.3"/>
    <row r="111627" ht="25.05" customHeight="1" x14ac:dyDescent="0.3"/>
    <row r="111628" ht="25.05" customHeight="1" x14ac:dyDescent="0.3"/>
    <row r="111629" ht="25.05" customHeight="1" x14ac:dyDescent="0.3"/>
    <row r="111630" ht="25.05" customHeight="1" x14ac:dyDescent="0.3"/>
    <row r="111631" ht="25.05" customHeight="1" x14ac:dyDescent="0.3"/>
    <row r="111632" ht="25.05" customHeight="1" x14ac:dyDescent="0.3"/>
    <row r="111633" ht="25.05" customHeight="1" x14ac:dyDescent="0.3"/>
    <row r="111634" ht="25.05" customHeight="1" x14ac:dyDescent="0.3"/>
    <row r="111635" ht="25.05" customHeight="1" x14ac:dyDescent="0.3"/>
    <row r="111636" ht="25.05" customHeight="1" x14ac:dyDescent="0.3"/>
    <row r="111637" ht="25.05" customHeight="1" x14ac:dyDescent="0.3"/>
    <row r="111638" ht="25.05" customHeight="1" x14ac:dyDescent="0.3"/>
    <row r="111639" ht="25.05" customHeight="1" x14ac:dyDescent="0.3"/>
    <row r="111640" ht="25.05" customHeight="1" x14ac:dyDescent="0.3"/>
    <row r="111641" ht="25.05" customHeight="1" x14ac:dyDescent="0.3"/>
    <row r="111642" ht="25.05" customHeight="1" x14ac:dyDescent="0.3"/>
    <row r="111643" ht="25.05" customHeight="1" x14ac:dyDescent="0.3"/>
    <row r="111644" ht="25.05" customHeight="1" x14ac:dyDescent="0.3"/>
    <row r="111645" ht="25.05" customHeight="1" x14ac:dyDescent="0.3"/>
    <row r="111646" ht="25.05" customHeight="1" x14ac:dyDescent="0.3"/>
    <row r="111647" ht="25.05" customHeight="1" x14ac:dyDescent="0.3"/>
    <row r="111648" ht="25.05" customHeight="1" x14ac:dyDescent="0.3"/>
    <row r="111649" ht="25.05" customHeight="1" x14ac:dyDescent="0.3"/>
    <row r="111650" ht="25.05" customHeight="1" x14ac:dyDescent="0.3"/>
    <row r="111651" ht="25.05" customHeight="1" x14ac:dyDescent="0.3"/>
    <row r="111652" ht="25.05" customHeight="1" x14ac:dyDescent="0.3"/>
    <row r="111653" ht="25.05" customHeight="1" x14ac:dyDescent="0.3"/>
    <row r="111654" ht="25.05" customHeight="1" x14ac:dyDescent="0.3"/>
    <row r="111655" ht="25.05" customHeight="1" x14ac:dyDescent="0.3"/>
    <row r="111656" ht="25.05" customHeight="1" x14ac:dyDescent="0.3"/>
    <row r="111657" ht="25.05" customHeight="1" x14ac:dyDescent="0.3"/>
    <row r="111658" ht="25.05" customHeight="1" x14ac:dyDescent="0.3"/>
    <row r="111659" ht="25.05" customHeight="1" x14ac:dyDescent="0.3"/>
    <row r="111660" ht="25.05" customHeight="1" x14ac:dyDescent="0.3"/>
    <row r="111661" ht="25.05" customHeight="1" x14ac:dyDescent="0.3"/>
    <row r="111662" ht="25.05" customHeight="1" x14ac:dyDescent="0.3"/>
    <row r="111663" ht="25.05" customHeight="1" x14ac:dyDescent="0.3"/>
    <row r="111664" ht="25.05" customHeight="1" x14ac:dyDescent="0.3"/>
    <row r="111665" ht="25.05" customHeight="1" x14ac:dyDescent="0.3"/>
    <row r="111666" ht="25.05" customHeight="1" x14ac:dyDescent="0.3"/>
    <row r="111667" ht="25.05" customHeight="1" x14ac:dyDescent="0.3"/>
    <row r="111668" ht="25.05" customHeight="1" x14ac:dyDescent="0.3"/>
    <row r="111669" ht="25.05" customHeight="1" x14ac:dyDescent="0.3"/>
    <row r="111670" ht="25.05" customHeight="1" x14ac:dyDescent="0.3"/>
    <row r="111671" ht="25.05" customHeight="1" x14ac:dyDescent="0.3"/>
    <row r="111672" ht="25.05" customHeight="1" x14ac:dyDescent="0.3"/>
    <row r="111673" ht="25.05" customHeight="1" x14ac:dyDescent="0.3"/>
    <row r="111674" ht="25.05" customHeight="1" x14ac:dyDescent="0.3"/>
    <row r="111675" ht="25.05" customHeight="1" x14ac:dyDescent="0.3"/>
    <row r="111676" ht="25.05" customHeight="1" x14ac:dyDescent="0.3"/>
    <row r="111677" ht="25.05" customHeight="1" x14ac:dyDescent="0.3"/>
    <row r="111678" ht="25.05" customHeight="1" x14ac:dyDescent="0.3"/>
    <row r="111679" ht="25.05" customHeight="1" x14ac:dyDescent="0.3"/>
    <row r="111680" ht="25.05" customHeight="1" x14ac:dyDescent="0.3"/>
    <row r="111681" ht="25.05" customHeight="1" x14ac:dyDescent="0.3"/>
    <row r="111682" ht="25.05" customHeight="1" x14ac:dyDescent="0.3"/>
    <row r="111683" ht="25.05" customHeight="1" x14ac:dyDescent="0.3"/>
    <row r="111684" ht="25.05" customHeight="1" x14ac:dyDescent="0.3"/>
    <row r="111685" ht="25.05" customHeight="1" x14ac:dyDescent="0.3"/>
    <row r="111686" ht="25.05" customHeight="1" x14ac:dyDescent="0.3"/>
    <row r="111687" ht="25.05" customHeight="1" x14ac:dyDescent="0.3"/>
    <row r="111688" ht="25.05" customHeight="1" x14ac:dyDescent="0.3"/>
    <row r="111689" ht="25.05" customHeight="1" x14ac:dyDescent="0.3"/>
    <row r="111690" ht="25.05" customHeight="1" x14ac:dyDescent="0.3"/>
    <row r="111691" ht="25.05" customHeight="1" x14ac:dyDescent="0.3"/>
    <row r="111692" ht="25.05" customHeight="1" x14ac:dyDescent="0.3"/>
    <row r="111693" ht="25.05" customHeight="1" x14ac:dyDescent="0.3"/>
    <row r="111694" ht="25.05" customHeight="1" x14ac:dyDescent="0.3"/>
    <row r="111695" ht="25.05" customHeight="1" x14ac:dyDescent="0.3"/>
    <row r="111696" ht="25.05" customHeight="1" x14ac:dyDescent="0.3"/>
    <row r="111697" ht="25.05" customHeight="1" x14ac:dyDescent="0.3"/>
    <row r="111698" ht="25.05" customHeight="1" x14ac:dyDescent="0.3"/>
    <row r="111699" ht="25.05" customHeight="1" x14ac:dyDescent="0.3"/>
    <row r="111700" ht="25.05" customHeight="1" x14ac:dyDescent="0.3"/>
    <row r="111701" ht="25.05" customHeight="1" x14ac:dyDescent="0.3"/>
    <row r="111702" ht="25.05" customHeight="1" x14ac:dyDescent="0.3"/>
    <row r="111703" ht="25.05" customHeight="1" x14ac:dyDescent="0.3"/>
    <row r="111704" ht="25.05" customHeight="1" x14ac:dyDescent="0.3"/>
    <row r="111705" ht="25.05" customHeight="1" x14ac:dyDescent="0.3"/>
    <row r="111706" ht="25.05" customHeight="1" x14ac:dyDescent="0.3"/>
    <row r="111707" ht="25.05" customHeight="1" x14ac:dyDescent="0.3"/>
    <row r="111708" ht="25.05" customHeight="1" x14ac:dyDescent="0.3"/>
    <row r="111709" ht="25.05" customHeight="1" x14ac:dyDescent="0.3"/>
    <row r="111710" ht="25.05" customHeight="1" x14ac:dyDescent="0.3"/>
    <row r="111711" ht="25.05" customHeight="1" x14ac:dyDescent="0.3"/>
    <row r="111712" ht="25.05" customHeight="1" x14ac:dyDescent="0.3"/>
    <row r="111713" ht="25.05" customHeight="1" x14ac:dyDescent="0.3"/>
    <row r="111714" ht="25.05" customHeight="1" x14ac:dyDescent="0.3"/>
    <row r="111715" ht="25.05" customHeight="1" x14ac:dyDescent="0.3"/>
    <row r="111716" ht="25.05" customHeight="1" x14ac:dyDescent="0.3"/>
    <row r="111717" ht="25.05" customHeight="1" x14ac:dyDescent="0.3"/>
    <row r="111718" ht="25.05" customHeight="1" x14ac:dyDescent="0.3"/>
    <row r="111719" ht="25.05" customHeight="1" x14ac:dyDescent="0.3"/>
    <row r="111720" ht="25.05" customHeight="1" x14ac:dyDescent="0.3"/>
    <row r="111721" ht="25.05" customHeight="1" x14ac:dyDescent="0.3"/>
    <row r="111722" ht="25.05" customHeight="1" x14ac:dyDescent="0.3"/>
    <row r="111723" ht="25.05" customHeight="1" x14ac:dyDescent="0.3"/>
    <row r="111724" ht="25.05" customHeight="1" x14ac:dyDescent="0.3"/>
    <row r="111725" ht="25.05" customHeight="1" x14ac:dyDescent="0.3"/>
    <row r="111726" ht="25.05" customHeight="1" x14ac:dyDescent="0.3"/>
    <row r="111727" ht="25.05" customHeight="1" x14ac:dyDescent="0.3"/>
    <row r="111728" ht="25.05" customHeight="1" x14ac:dyDescent="0.3"/>
    <row r="111729" ht="25.05" customHeight="1" x14ac:dyDescent="0.3"/>
    <row r="111730" ht="25.05" customHeight="1" x14ac:dyDescent="0.3"/>
    <row r="111731" ht="25.05" customHeight="1" x14ac:dyDescent="0.3"/>
    <row r="111732" ht="25.05" customHeight="1" x14ac:dyDescent="0.3"/>
    <row r="111733" ht="25.05" customHeight="1" x14ac:dyDescent="0.3"/>
    <row r="111734" ht="25.05" customHeight="1" x14ac:dyDescent="0.3"/>
    <row r="111735" ht="25.05" customHeight="1" x14ac:dyDescent="0.3"/>
    <row r="111736" ht="25.05" customHeight="1" x14ac:dyDescent="0.3"/>
    <row r="111737" ht="25.05" customHeight="1" x14ac:dyDescent="0.3"/>
    <row r="111738" ht="25.05" customHeight="1" x14ac:dyDescent="0.3"/>
    <row r="111739" ht="25.05" customHeight="1" x14ac:dyDescent="0.3"/>
    <row r="111740" ht="25.05" customHeight="1" x14ac:dyDescent="0.3"/>
    <row r="111741" ht="25.05" customHeight="1" x14ac:dyDescent="0.3"/>
    <row r="111742" ht="25.05" customHeight="1" x14ac:dyDescent="0.3"/>
    <row r="111743" ht="25.05" customHeight="1" x14ac:dyDescent="0.3"/>
    <row r="111744" ht="25.05" customHeight="1" x14ac:dyDescent="0.3"/>
    <row r="111745" ht="25.05" customHeight="1" x14ac:dyDescent="0.3"/>
    <row r="111746" ht="25.05" customHeight="1" x14ac:dyDescent="0.3"/>
    <row r="111747" ht="25.05" customHeight="1" x14ac:dyDescent="0.3"/>
    <row r="111748" ht="25.05" customHeight="1" x14ac:dyDescent="0.3"/>
    <row r="111749" ht="25.05" customHeight="1" x14ac:dyDescent="0.3"/>
    <row r="111750" ht="25.05" customHeight="1" x14ac:dyDescent="0.3"/>
    <row r="111751" ht="25.05" customHeight="1" x14ac:dyDescent="0.3"/>
    <row r="111752" ht="25.05" customHeight="1" x14ac:dyDescent="0.3"/>
    <row r="111753" ht="25.05" customHeight="1" x14ac:dyDescent="0.3"/>
    <row r="111754" ht="25.05" customHeight="1" x14ac:dyDescent="0.3"/>
    <row r="111755" ht="25.05" customHeight="1" x14ac:dyDescent="0.3"/>
    <row r="111756" ht="25.05" customHeight="1" x14ac:dyDescent="0.3"/>
    <row r="111757" ht="25.05" customHeight="1" x14ac:dyDescent="0.3"/>
    <row r="111758" ht="25.05" customHeight="1" x14ac:dyDescent="0.3"/>
    <row r="111759" ht="25.05" customHeight="1" x14ac:dyDescent="0.3"/>
    <row r="111760" ht="25.05" customHeight="1" x14ac:dyDescent="0.3"/>
    <row r="111761" ht="25.05" customHeight="1" x14ac:dyDescent="0.3"/>
    <row r="111762" ht="25.05" customHeight="1" x14ac:dyDescent="0.3"/>
    <row r="111763" ht="25.05" customHeight="1" x14ac:dyDescent="0.3"/>
    <row r="111764" ht="25.05" customHeight="1" x14ac:dyDescent="0.3"/>
    <row r="111765" ht="25.05" customHeight="1" x14ac:dyDescent="0.3"/>
    <row r="111766" ht="25.05" customHeight="1" x14ac:dyDescent="0.3"/>
    <row r="111767" ht="25.05" customHeight="1" x14ac:dyDescent="0.3"/>
    <row r="111768" ht="25.05" customHeight="1" x14ac:dyDescent="0.3"/>
    <row r="111769" ht="25.05" customHeight="1" x14ac:dyDescent="0.3"/>
    <row r="111770" ht="25.05" customHeight="1" x14ac:dyDescent="0.3"/>
    <row r="111771" ht="25.05" customHeight="1" x14ac:dyDescent="0.3"/>
    <row r="111772" ht="25.05" customHeight="1" x14ac:dyDescent="0.3"/>
    <row r="111773" ht="25.05" customHeight="1" x14ac:dyDescent="0.3"/>
    <row r="111774" ht="25.05" customHeight="1" x14ac:dyDescent="0.3"/>
    <row r="111775" ht="25.05" customHeight="1" x14ac:dyDescent="0.3"/>
    <row r="111776" ht="25.05" customHeight="1" x14ac:dyDescent="0.3"/>
    <row r="111777" ht="25.05" customHeight="1" x14ac:dyDescent="0.3"/>
    <row r="111778" ht="25.05" customHeight="1" x14ac:dyDescent="0.3"/>
    <row r="111779" ht="25.05" customHeight="1" x14ac:dyDescent="0.3"/>
    <row r="111780" ht="25.05" customHeight="1" x14ac:dyDescent="0.3"/>
    <row r="111781" ht="25.05" customHeight="1" x14ac:dyDescent="0.3"/>
    <row r="111782" ht="25.05" customHeight="1" x14ac:dyDescent="0.3"/>
    <row r="111783" ht="25.05" customHeight="1" x14ac:dyDescent="0.3"/>
    <row r="111784" ht="25.05" customHeight="1" x14ac:dyDescent="0.3"/>
    <row r="111785" ht="25.05" customHeight="1" x14ac:dyDescent="0.3"/>
    <row r="111786" ht="25.05" customHeight="1" x14ac:dyDescent="0.3"/>
    <row r="111787" ht="25.05" customHeight="1" x14ac:dyDescent="0.3"/>
    <row r="111788" ht="25.05" customHeight="1" x14ac:dyDescent="0.3"/>
    <row r="111789" ht="25.05" customHeight="1" x14ac:dyDescent="0.3"/>
    <row r="111790" ht="25.05" customHeight="1" x14ac:dyDescent="0.3"/>
    <row r="111791" ht="25.05" customHeight="1" x14ac:dyDescent="0.3"/>
    <row r="111792" ht="25.05" customHeight="1" x14ac:dyDescent="0.3"/>
    <row r="111793" ht="25.05" customHeight="1" x14ac:dyDescent="0.3"/>
    <row r="111794" ht="25.05" customHeight="1" x14ac:dyDescent="0.3"/>
    <row r="111795" ht="25.05" customHeight="1" x14ac:dyDescent="0.3"/>
    <row r="111796" ht="25.05" customHeight="1" x14ac:dyDescent="0.3"/>
    <row r="111797" ht="25.05" customHeight="1" x14ac:dyDescent="0.3"/>
    <row r="111798" ht="25.05" customHeight="1" x14ac:dyDescent="0.3"/>
    <row r="111799" ht="25.05" customHeight="1" x14ac:dyDescent="0.3"/>
    <row r="111800" ht="25.05" customHeight="1" x14ac:dyDescent="0.3"/>
    <row r="111801" ht="25.05" customHeight="1" x14ac:dyDescent="0.3"/>
    <row r="111802" ht="25.05" customHeight="1" x14ac:dyDescent="0.3"/>
    <row r="111803" ht="25.05" customHeight="1" x14ac:dyDescent="0.3"/>
    <row r="111804" ht="25.05" customHeight="1" x14ac:dyDescent="0.3"/>
    <row r="111805" ht="25.05" customHeight="1" x14ac:dyDescent="0.3"/>
    <row r="111806" ht="25.05" customHeight="1" x14ac:dyDescent="0.3"/>
    <row r="111807" ht="25.05" customHeight="1" x14ac:dyDescent="0.3"/>
    <row r="111808" ht="25.05" customHeight="1" x14ac:dyDescent="0.3"/>
    <row r="111809" ht="25.05" customHeight="1" x14ac:dyDescent="0.3"/>
    <row r="111810" ht="25.05" customHeight="1" x14ac:dyDescent="0.3"/>
    <row r="111811" ht="25.05" customHeight="1" x14ac:dyDescent="0.3"/>
    <row r="111812" ht="25.05" customHeight="1" x14ac:dyDescent="0.3"/>
    <row r="111813" ht="25.05" customHeight="1" x14ac:dyDescent="0.3"/>
    <row r="111814" ht="25.05" customHeight="1" x14ac:dyDescent="0.3"/>
    <row r="111815" ht="25.05" customHeight="1" x14ac:dyDescent="0.3"/>
    <row r="111816" ht="25.05" customHeight="1" x14ac:dyDescent="0.3"/>
    <row r="111817" ht="25.05" customHeight="1" x14ac:dyDescent="0.3"/>
    <row r="111818" ht="25.05" customHeight="1" x14ac:dyDescent="0.3"/>
    <row r="111819" ht="25.05" customHeight="1" x14ac:dyDescent="0.3"/>
    <row r="111820" ht="25.05" customHeight="1" x14ac:dyDescent="0.3"/>
    <row r="111821" ht="25.05" customHeight="1" x14ac:dyDescent="0.3"/>
    <row r="111822" ht="25.05" customHeight="1" x14ac:dyDescent="0.3"/>
    <row r="111823" ht="25.05" customHeight="1" x14ac:dyDescent="0.3"/>
    <row r="111824" ht="25.05" customHeight="1" x14ac:dyDescent="0.3"/>
    <row r="111825" ht="25.05" customHeight="1" x14ac:dyDescent="0.3"/>
    <row r="111826" ht="25.05" customHeight="1" x14ac:dyDescent="0.3"/>
    <row r="111827" ht="25.05" customHeight="1" x14ac:dyDescent="0.3"/>
    <row r="111828" ht="25.05" customHeight="1" x14ac:dyDescent="0.3"/>
    <row r="111829" ht="25.05" customHeight="1" x14ac:dyDescent="0.3"/>
    <row r="111830" ht="25.05" customHeight="1" x14ac:dyDescent="0.3"/>
    <row r="111831" ht="25.05" customHeight="1" x14ac:dyDescent="0.3"/>
    <row r="111832" ht="25.05" customHeight="1" x14ac:dyDescent="0.3"/>
    <row r="111833" ht="25.05" customHeight="1" x14ac:dyDescent="0.3"/>
    <row r="111834" ht="25.05" customHeight="1" x14ac:dyDescent="0.3"/>
    <row r="111835" ht="25.05" customHeight="1" x14ac:dyDescent="0.3"/>
    <row r="111836" ht="25.05" customHeight="1" x14ac:dyDescent="0.3"/>
    <row r="111837" ht="25.05" customHeight="1" x14ac:dyDescent="0.3"/>
    <row r="111838" ht="25.05" customHeight="1" x14ac:dyDescent="0.3"/>
    <row r="111839" ht="25.05" customHeight="1" x14ac:dyDescent="0.3"/>
    <row r="111840" ht="25.05" customHeight="1" x14ac:dyDescent="0.3"/>
    <row r="111841" ht="25.05" customHeight="1" x14ac:dyDescent="0.3"/>
    <row r="111842" ht="25.05" customHeight="1" x14ac:dyDescent="0.3"/>
    <row r="111843" ht="25.05" customHeight="1" x14ac:dyDescent="0.3"/>
    <row r="111844" ht="25.05" customHeight="1" x14ac:dyDescent="0.3"/>
    <row r="111845" ht="25.05" customHeight="1" x14ac:dyDescent="0.3"/>
    <row r="111846" ht="25.05" customHeight="1" x14ac:dyDescent="0.3"/>
    <row r="111847" ht="25.05" customHeight="1" x14ac:dyDescent="0.3"/>
    <row r="111848" ht="25.05" customHeight="1" x14ac:dyDescent="0.3"/>
    <row r="111849" ht="25.05" customHeight="1" x14ac:dyDescent="0.3"/>
    <row r="111850" ht="25.05" customHeight="1" x14ac:dyDescent="0.3"/>
    <row r="111851" ht="25.05" customHeight="1" x14ac:dyDescent="0.3"/>
    <row r="111852" ht="25.05" customHeight="1" x14ac:dyDescent="0.3"/>
    <row r="111853" ht="25.05" customHeight="1" x14ac:dyDescent="0.3"/>
    <row r="111854" ht="25.05" customHeight="1" x14ac:dyDescent="0.3"/>
    <row r="111855" ht="25.05" customHeight="1" x14ac:dyDescent="0.3"/>
    <row r="111856" ht="25.05" customHeight="1" x14ac:dyDescent="0.3"/>
    <row r="111857" ht="25.05" customHeight="1" x14ac:dyDescent="0.3"/>
    <row r="111858" ht="25.05" customHeight="1" x14ac:dyDescent="0.3"/>
    <row r="111859" ht="25.05" customHeight="1" x14ac:dyDescent="0.3"/>
    <row r="111860" ht="25.05" customHeight="1" x14ac:dyDescent="0.3"/>
    <row r="111861" ht="25.05" customHeight="1" x14ac:dyDescent="0.3"/>
    <row r="111862" ht="25.05" customHeight="1" x14ac:dyDescent="0.3"/>
    <row r="111863" ht="25.05" customHeight="1" x14ac:dyDescent="0.3"/>
    <row r="111864" ht="25.05" customHeight="1" x14ac:dyDescent="0.3"/>
    <row r="111865" ht="25.05" customHeight="1" x14ac:dyDescent="0.3"/>
    <row r="111866" ht="25.05" customHeight="1" x14ac:dyDescent="0.3"/>
    <row r="111867" ht="25.05" customHeight="1" x14ac:dyDescent="0.3"/>
    <row r="111868" ht="25.05" customHeight="1" x14ac:dyDescent="0.3"/>
    <row r="111869" ht="25.05" customHeight="1" x14ac:dyDescent="0.3"/>
    <row r="111870" ht="25.05" customHeight="1" x14ac:dyDescent="0.3"/>
    <row r="111871" ht="25.05" customHeight="1" x14ac:dyDescent="0.3"/>
    <row r="111872" ht="25.05" customHeight="1" x14ac:dyDescent="0.3"/>
    <row r="111873" ht="25.05" customHeight="1" x14ac:dyDescent="0.3"/>
    <row r="111874" ht="25.05" customHeight="1" x14ac:dyDescent="0.3"/>
    <row r="111875" ht="25.05" customHeight="1" x14ac:dyDescent="0.3"/>
    <row r="111876" ht="25.05" customHeight="1" x14ac:dyDescent="0.3"/>
    <row r="111877" ht="25.05" customHeight="1" x14ac:dyDescent="0.3"/>
    <row r="111878" ht="25.05" customHeight="1" x14ac:dyDescent="0.3"/>
    <row r="111879" ht="25.05" customHeight="1" x14ac:dyDescent="0.3"/>
    <row r="111880" ht="25.05" customHeight="1" x14ac:dyDescent="0.3"/>
    <row r="111881" ht="25.05" customHeight="1" x14ac:dyDescent="0.3"/>
    <row r="111882" ht="25.05" customHeight="1" x14ac:dyDescent="0.3"/>
    <row r="111883" ht="25.05" customHeight="1" x14ac:dyDescent="0.3"/>
    <row r="111884" ht="25.05" customHeight="1" x14ac:dyDescent="0.3"/>
    <row r="111885" ht="25.05" customHeight="1" x14ac:dyDescent="0.3"/>
    <row r="111886" ht="25.05" customHeight="1" x14ac:dyDescent="0.3"/>
    <row r="111887" ht="25.05" customHeight="1" x14ac:dyDescent="0.3"/>
    <row r="111888" ht="25.05" customHeight="1" x14ac:dyDescent="0.3"/>
    <row r="111889" ht="25.05" customHeight="1" x14ac:dyDescent="0.3"/>
    <row r="111890" ht="25.05" customHeight="1" x14ac:dyDescent="0.3"/>
    <row r="111891" ht="25.05" customHeight="1" x14ac:dyDescent="0.3"/>
    <row r="111892" ht="25.05" customHeight="1" x14ac:dyDescent="0.3"/>
    <row r="111893" ht="25.05" customHeight="1" x14ac:dyDescent="0.3"/>
    <row r="111894" ht="25.05" customHeight="1" x14ac:dyDescent="0.3"/>
    <row r="111895" ht="25.05" customHeight="1" x14ac:dyDescent="0.3"/>
    <row r="111896" ht="25.05" customHeight="1" x14ac:dyDescent="0.3"/>
    <row r="111897" ht="25.05" customHeight="1" x14ac:dyDescent="0.3"/>
    <row r="111898" ht="25.05" customHeight="1" x14ac:dyDescent="0.3"/>
    <row r="111899" ht="25.05" customHeight="1" x14ac:dyDescent="0.3"/>
    <row r="111900" ht="25.05" customHeight="1" x14ac:dyDescent="0.3"/>
    <row r="111901" ht="25.05" customHeight="1" x14ac:dyDescent="0.3"/>
    <row r="111902" ht="25.05" customHeight="1" x14ac:dyDescent="0.3"/>
    <row r="111903" ht="25.05" customHeight="1" x14ac:dyDescent="0.3"/>
    <row r="111904" ht="25.05" customHeight="1" x14ac:dyDescent="0.3"/>
    <row r="111905" ht="25.05" customHeight="1" x14ac:dyDescent="0.3"/>
    <row r="111906" ht="25.05" customHeight="1" x14ac:dyDescent="0.3"/>
    <row r="111907" ht="25.05" customHeight="1" x14ac:dyDescent="0.3"/>
    <row r="111908" ht="25.05" customHeight="1" x14ac:dyDescent="0.3"/>
    <row r="111909" ht="25.05" customHeight="1" x14ac:dyDescent="0.3"/>
    <row r="111910" ht="25.05" customHeight="1" x14ac:dyDescent="0.3"/>
    <row r="111911" ht="25.05" customHeight="1" x14ac:dyDescent="0.3"/>
    <row r="111912" ht="25.05" customHeight="1" x14ac:dyDescent="0.3"/>
    <row r="111913" ht="25.05" customHeight="1" x14ac:dyDescent="0.3"/>
    <row r="111914" ht="25.05" customHeight="1" x14ac:dyDescent="0.3"/>
    <row r="111915" ht="25.05" customHeight="1" x14ac:dyDescent="0.3"/>
    <row r="111916" ht="25.05" customHeight="1" x14ac:dyDescent="0.3"/>
    <row r="111917" ht="25.05" customHeight="1" x14ac:dyDescent="0.3"/>
    <row r="111918" ht="25.05" customHeight="1" x14ac:dyDescent="0.3"/>
    <row r="111919" ht="25.05" customHeight="1" x14ac:dyDescent="0.3"/>
    <row r="111920" ht="25.05" customHeight="1" x14ac:dyDescent="0.3"/>
    <row r="111921" ht="25.05" customHeight="1" x14ac:dyDescent="0.3"/>
    <row r="111922" ht="25.05" customHeight="1" x14ac:dyDescent="0.3"/>
    <row r="111923" ht="25.05" customHeight="1" x14ac:dyDescent="0.3"/>
    <row r="111924" ht="25.05" customHeight="1" x14ac:dyDescent="0.3"/>
    <row r="111925" ht="25.05" customHeight="1" x14ac:dyDescent="0.3"/>
    <row r="111926" ht="25.05" customHeight="1" x14ac:dyDescent="0.3"/>
    <row r="111927" ht="25.05" customHeight="1" x14ac:dyDescent="0.3"/>
    <row r="111928" ht="25.05" customHeight="1" x14ac:dyDescent="0.3"/>
    <row r="111929" ht="25.05" customHeight="1" x14ac:dyDescent="0.3"/>
    <row r="111930" ht="25.05" customHeight="1" x14ac:dyDescent="0.3"/>
    <row r="111931" ht="25.05" customHeight="1" x14ac:dyDescent="0.3"/>
    <row r="111932" ht="25.05" customHeight="1" x14ac:dyDescent="0.3"/>
    <row r="111933" ht="25.05" customHeight="1" x14ac:dyDescent="0.3"/>
    <row r="111934" ht="25.05" customHeight="1" x14ac:dyDescent="0.3"/>
    <row r="111935" ht="25.05" customHeight="1" x14ac:dyDescent="0.3"/>
    <row r="111936" ht="25.05" customHeight="1" x14ac:dyDescent="0.3"/>
    <row r="111937" ht="25.05" customHeight="1" x14ac:dyDescent="0.3"/>
    <row r="111938" ht="25.05" customHeight="1" x14ac:dyDescent="0.3"/>
    <row r="111939" ht="25.05" customHeight="1" x14ac:dyDescent="0.3"/>
    <row r="111940" ht="25.05" customHeight="1" x14ac:dyDescent="0.3"/>
    <row r="111941" ht="25.05" customHeight="1" x14ac:dyDescent="0.3"/>
    <row r="111942" ht="25.05" customHeight="1" x14ac:dyDescent="0.3"/>
    <row r="111943" ht="25.05" customHeight="1" x14ac:dyDescent="0.3"/>
    <row r="111944" ht="25.05" customHeight="1" x14ac:dyDescent="0.3"/>
    <row r="111945" ht="25.05" customHeight="1" x14ac:dyDescent="0.3"/>
    <row r="111946" ht="25.05" customHeight="1" x14ac:dyDescent="0.3"/>
    <row r="111947" ht="25.05" customHeight="1" x14ac:dyDescent="0.3"/>
    <row r="111948" ht="25.05" customHeight="1" x14ac:dyDescent="0.3"/>
    <row r="111949" ht="25.05" customHeight="1" x14ac:dyDescent="0.3"/>
    <row r="111950" ht="25.05" customHeight="1" x14ac:dyDescent="0.3"/>
    <row r="111951" ht="25.05" customHeight="1" x14ac:dyDescent="0.3"/>
    <row r="111952" ht="25.05" customHeight="1" x14ac:dyDescent="0.3"/>
    <row r="111953" ht="25.05" customHeight="1" x14ac:dyDescent="0.3"/>
    <row r="111954" ht="25.05" customHeight="1" x14ac:dyDescent="0.3"/>
    <row r="111955" ht="25.05" customHeight="1" x14ac:dyDescent="0.3"/>
    <row r="111956" ht="25.05" customHeight="1" x14ac:dyDescent="0.3"/>
    <row r="111957" ht="25.05" customHeight="1" x14ac:dyDescent="0.3"/>
    <row r="111958" ht="25.05" customHeight="1" x14ac:dyDescent="0.3"/>
    <row r="111959" ht="25.05" customHeight="1" x14ac:dyDescent="0.3"/>
    <row r="111960" ht="25.05" customHeight="1" x14ac:dyDescent="0.3"/>
    <row r="111961" ht="25.05" customHeight="1" x14ac:dyDescent="0.3"/>
    <row r="111962" ht="25.05" customHeight="1" x14ac:dyDescent="0.3"/>
    <row r="111963" ht="25.05" customHeight="1" x14ac:dyDescent="0.3"/>
    <row r="111964" ht="25.05" customHeight="1" x14ac:dyDescent="0.3"/>
    <row r="111965" ht="25.05" customHeight="1" x14ac:dyDescent="0.3"/>
    <row r="111966" ht="25.05" customHeight="1" x14ac:dyDescent="0.3"/>
    <row r="111967" ht="25.05" customHeight="1" x14ac:dyDescent="0.3"/>
    <row r="111968" ht="25.05" customHeight="1" x14ac:dyDescent="0.3"/>
    <row r="111969" ht="25.05" customHeight="1" x14ac:dyDescent="0.3"/>
    <row r="111970" ht="25.05" customHeight="1" x14ac:dyDescent="0.3"/>
    <row r="111971" ht="25.05" customHeight="1" x14ac:dyDescent="0.3"/>
    <row r="111972" ht="25.05" customHeight="1" x14ac:dyDescent="0.3"/>
    <row r="111973" ht="25.05" customHeight="1" x14ac:dyDescent="0.3"/>
    <row r="111974" ht="25.05" customHeight="1" x14ac:dyDescent="0.3"/>
    <row r="111975" ht="25.05" customHeight="1" x14ac:dyDescent="0.3"/>
    <row r="111976" ht="25.05" customHeight="1" x14ac:dyDescent="0.3"/>
    <row r="111977" ht="25.05" customHeight="1" x14ac:dyDescent="0.3"/>
    <row r="111978" ht="25.05" customHeight="1" x14ac:dyDescent="0.3"/>
    <row r="111979" ht="25.05" customHeight="1" x14ac:dyDescent="0.3"/>
    <row r="111980" ht="25.05" customHeight="1" x14ac:dyDescent="0.3"/>
    <row r="111981" ht="25.05" customHeight="1" x14ac:dyDescent="0.3"/>
    <row r="111982" ht="25.05" customHeight="1" x14ac:dyDescent="0.3"/>
    <row r="111983" ht="25.05" customHeight="1" x14ac:dyDescent="0.3"/>
    <row r="111984" ht="25.05" customHeight="1" x14ac:dyDescent="0.3"/>
    <row r="111985" ht="25.05" customHeight="1" x14ac:dyDescent="0.3"/>
    <row r="111986" ht="25.05" customHeight="1" x14ac:dyDescent="0.3"/>
    <row r="111987" ht="25.05" customHeight="1" x14ac:dyDescent="0.3"/>
    <row r="111988" ht="25.05" customHeight="1" x14ac:dyDescent="0.3"/>
    <row r="111989" ht="25.05" customHeight="1" x14ac:dyDescent="0.3"/>
    <row r="111990" ht="25.05" customHeight="1" x14ac:dyDescent="0.3"/>
    <row r="111991" ht="25.05" customHeight="1" x14ac:dyDescent="0.3"/>
    <row r="111992" ht="25.05" customHeight="1" x14ac:dyDescent="0.3"/>
    <row r="111993" ht="25.05" customHeight="1" x14ac:dyDescent="0.3"/>
    <row r="111994" ht="25.05" customHeight="1" x14ac:dyDescent="0.3"/>
    <row r="111995" ht="25.05" customHeight="1" x14ac:dyDescent="0.3"/>
    <row r="111996" ht="25.05" customHeight="1" x14ac:dyDescent="0.3"/>
    <row r="111997" ht="25.05" customHeight="1" x14ac:dyDescent="0.3"/>
    <row r="111998" ht="25.05" customHeight="1" x14ac:dyDescent="0.3"/>
    <row r="111999" ht="25.05" customHeight="1" x14ac:dyDescent="0.3"/>
    <row r="112000" ht="25.05" customHeight="1" x14ac:dyDescent="0.3"/>
    <row r="112001" ht="25.05" customHeight="1" x14ac:dyDescent="0.3"/>
    <row r="112002" ht="25.05" customHeight="1" x14ac:dyDescent="0.3"/>
    <row r="112003" ht="25.05" customHeight="1" x14ac:dyDescent="0.3"/>
    <row r="112004" ht="25.05" customHeight="1" x14ac:dyDescent="0.3"/>
    <row r="112005" ht="25.05" customHeight="1" x14ac:dyDescent="0.3"/>
    <row r="112006" ht="25.05" customHeight="1" x14ac:dyDescent="0.3"/>
    <row r="112007" ht="25.05" customHeight="1" x14ac:dyDescent="0.3"/>
    <row r="112008" ht="25.05" customHeight="1" x14ac:dyDescent="0.3"/>
    <row r="112009" ht="25.05" customHeight="1" x14ac:dyDescent="0.3"/>
    <row r="112010" ht="25.05" customHeight="1" x14ac:dyDescent="0.3"/>
    <row r="112011" ht="25.05" customHeight="1" x14ac:dyDescent="0.3"/>
    <row r="112012" ht="25.05" customHeight="1" x14ac:dyDescent="0.3"/>
    <row r="112013" ht="25.05" customHeight="1" x14ac:dyDescent="0.3"/>
    <row r="112014" ht="25.05" customHeight="1" x14ac:dyDescent="0.3"/>
    <row r="112015" ht="25.05" customHeight="1" x14ac:dyDescent="0.3"/>
    <row r="112016" ht="25.05" customHeight="1" x14ac:dyDescent="0.3"/>
    <row r="112017" ht="25.05" customHeight="1" x14ac:dyDescent="0.3"/>
    <row r="112018" ht="25.05" customHeight="1" x14ac:dyDescent="0.3"/>
    <row r="112019" ht="25.05" customHeight="1" x14ac:dyDescent="0.3"/>
    <row r="112020" ht="25.05" customHeight="1" x14ac:dyDescent="0.3"/>
    <row r="112021" ht="25.05" customHeight="1" x14ac:dyDescent="0.3"/>
    <row r="112022" ht="25.05" customHeight="1" x14ac:dyDescent="0.3"/>
    <row r="112023" ht="25.05" customHeight="1" x14ac:dyDescent="0.3"/>
    <row r="112024" ht="25.05" customHeight="1" x14ac:dyDescent="0.3"/>
    <row r="112025" ht="25.05" customHeight="1" x14ac:dyDescent="0.3"/>
    <row r="112026" ht="25.05" customHeight="1" x14ac:dyDescent="0.3"/>
    <row r="112027" ht="25.05" customHeight="1" x14ac:dyDescent="0.3"/>
    <row r="112028" ht="25.05" customHeight="1" x14ac:dyDescent="0.3"/>
    <row r="112029" ht="25.05" customHeight="1" x14ac:dyDescent="0.3"/>
    <row r="112030" ht="25.05" customHeight="1" x14ac:dyDescent="0.3"/>
    <row r="112031" ht="25.05" customHeight="1" x14ac:dyDescent="0.3"/>
    <row r="112032" ht="25.05" customHeight="1" x14ac:dyDescent="0.3"/>
    <row r="112033" ht="25.05" customHeight="1" x14ac:dyDescent="0.3"/>
    <row r="112034" ht="25.05" customHeight="1" x14ac:dyDescent="0.3"/>
    <row r="112035" ht="25.05" customHeight="1" x14ac:dyDescent="0.3"/>
    <row r="112036" ht="25.05" customHeight="1" x14ac:dyDescent="0.3"/>
    <row r="112037" ht="25.05" customHeight="1" x14ac:dyDescent="0.3"/>
    <row r="112038" ht="25.05" customHeight="1" x14ac:dyDescent="0.3"/>
    <row r="112039" ht="25.05" customHeight="1" x14ac:dyDescent="0.3"/>
    <row r="112040" ht="25.05" customHeight="1" x14ac:dyDescent="0.3"/>
    <row r="112041" ht="25.05" customHeight="1" x14ac:dyDescent="0.3"/>
    <row r="112042" ht="25.05" customHeight="1" x14ac:dyDescent="0.3"/>
    <row r="112043" ht="25.05" customHeight="1" x14ac:dyDescent="0.3"/>
    <row r="112044" ht="25.05" customHeight="1" x14ac:dyDescent="0.3"/>
    <row r="112045" ht="25.05" customHeight="1" x14ac:dyDescent="0.3"/>
    <row r="112046" ht="25.05" customHeight="1" x14ac:dyDescent="0.3"/>
    <row r="112047" ht="25.05" customHeight="1" x14ac:dyDescent="0.3"/>
    <row r="112048" ht="25.05" customHeight="1" x14ac:dyDescent="0.3"/>
    <row r="112049" ht="25.05" customHeight="1" x14ac:dyDescent="0.3"/>
    <row r="112050" ht="25.05" customHeight="1" x14ac:dyDescent="0.3"/>
    <row r="112051" ht="25.05" customHeight="1" x14ac:dyDescent="0.3"/>
    <row r="112052" ht="25.05" customHeight="1" x14ac:dyDescent="0.3"/>
    <row r="112053" ht="25.05" customHeight="1" x14ac:dyDescent="0.3"/>
    <row r="112054" ht="25.05" customHeight="1" x14ac:dyDescent="0.3"/>
    <row r="112055" ht="25.05" customHeight="1" x14ac:dyDescent="0.3"/>
    <row r="112056" ht="25.05" customHeight="1" x14ac:dyDescent="0.3"/>
    <row r="112057" ht="25.05" customHeight="1" x14ac:dyDescent="0.3"/>
    <row r="112058" ht="25.05" customHeight="1" x14ac:dyDescent="0.3"/>
    <row r="112059" ht="25.05" customHeight="1" x14ac:dyDescent="0.3"/>
    <row r="112060" ht="25.05" customHeight="1" x14ac:dyDescent="0.3"/>
    <row r="112061" ht="25.05" customHeight="1" x14ac:dyDescent="0.3"/>
    <row r="112062" ht="25.05" customHeight="1" x14ac:dyDescent="0.3"/>
    <row r="112063" ht="25.05" customHeight="1" x14ac:dyDescent="0.3"/>
    <row r="112064" ht="25.05" customHeight="1" x14ac:dyDescent="0.3"/>
    <row r="112065" ht="25.05" customHeight="1" x14ac:dyDescent="0.3"/>
    <row r="112066" ht="25.05" customHeight="1" x14ac:dyDescent="0.3"/>
    <row r="112067" ht="25.05" customHeight="1" x14ac:dyDescent="0.3"/>
    <row r="112068" ht="25.05" customHeight="1" x14ac:dyDescent="0.3"/>
    <row r="112069" ht="25.05" customHeight="1" x14ac:dyDescent="0.3"/>
    <row r="112070" ht="25.05" customHeight="1" x14ac:dyDescent="0.3"/>
    <row r="112071" ht="25.05" customHeight="1" x14ac:dyDescent="0.3"/>
    <row r="112072" ht="25.05" customHeight="1" x14ac:dyDescent="0.3"/>
    <row r="112073" ht="25.05" customHeight="1" x14ac:dyDescent="0.3"/>
    <row r="112074" ht="25.05" customHeight="1" x14ac:dyDescent="0.3"/>
    <row r="112075" ht="25.05" customHeight="1" x14ac:dyDescent="0.3"/>
    <row r="112076" ht="25.05" customHeight="1" x14ac:dyDescent="0.3"/>
    <row r="112077" ht="25.05" customHeight="1" x14ac:dyDescent="0.3"/>
    <row r="112078" ht="25.05" customHeight="1" x14ac:dyDescent="0.3"/>
    <row r="112079" ht="25.05" customHeight="1" x14ac:dyDescent="0.3"/>
    <row r="112080" ht="25.05" customHeight="1" x14ac:dyDescent="0.3"/>
    <row r="112081" ht="25.05" customHeight="1" x14ac:dyDescent="0.3"/>
    <row r="112082" ht="25.05" customHeight="1" x14ac:dyDescent="0.3"/>
    <row r="112083" ht="25.05" customHeight="1" x14ac:dyDescent="0.3"/>
    <row r="112084" ht="25.05" customHeight="1" x14ac:dyDescent="0.3"/>
    <row r="112085" ht="25.05" customHeight="1" x14ac:dyDescent="0.3"/>
    <row r="112086" ht="25.05" customHeight="1" x14ac:dyDescent="0.3"/>
    <row r="112087" ht="25.05" customHeight="1" x14ac:dyDescent="0.3"/>
    <row r="112088" ht="25.05" customHeight="1" x14ac:dyDescent="0.3"/>
    <row r="112089" ht="25.05" customHeight="1" x14ac:dyDescent="0.3"/>
    <row r="112090" ht="25.05" customHeight="1" x14ac:dyDescent="0.3"/>
    <row r="112091" ht="25.05" customHeight="1" x14ac:dyDescent="0.3"/>
    <row r="112092" ht="25.05" customHeight="1" x14ac:dyDescent="0.3"/>
    <row r="112093" ht="25.05" customHeight="1" x14ac:dyDescent="0.3"/>
    <row r="112094" ht="25.05" customHeight="1" x14ac:dyDescent="0.3"/>
    <row r="112095" ht="25.05" customHeight="1" x14ac:dyDescent="0.3"/>
    <row r="112096" ht="25.05" customHeight="1" x14ac:dyDescent="0.3"/>
    <row r="112097" ht="25.05" customHeight="1" x14ac:dyDescent="0.3"/>
    <row r="112098" ht="25.05" customHeight="1" x14ac:dyDescent="0.3"/>
    <row r="112099" ht="25.05" customHeight="1" x14ac:dyDescent="0.3"/>
    <row r="112100" ht="25.05" customHeight="1" x14ac:dyDescent="0.3"/>
    <row r="112101" ht="25.05" customHeight="1" x14ac:dyDescent="0.3"/>
    <row r="112102" ht="25.05" customHeight="1" x14ac:dyDescent="0.3"/>
    <row r="112103" ht="25.05" customHeight="1" x14ac:dyDescent="0.3"/>
    <row r="112104" ht="25.05" customHeight="1" x14ac:dyDescent="0.3"/>
    <row r="112105" ht="25.05" customHeight="1" x14ac:dyDescent="0.3"/>
    <row r="112106" ht="25.05" customHeight="1" x14ac:dyDescent="0.3"/>
    <row r="112107" ht="25.05" customHeight="1" x14ac:dyDescent="0.3"/>
    <row r="112108" ht="25.05" customHeight="1" x14ac:dyDescent="0.3"/>
    <row r="112109" ht="25.05" customHeight="1" x14ac:dyDescent="0.3"/>
    <row r="112110" ht="25.05" customHeight="1" x14ac:dyDescent="0.3"/>
    <row r="112111" ht="25.05" customHeight="1" x14ac:dyDescent="0.3"/>
    <row r="112112" ht="25.05" customHeight="1" x14ac:dyDescent="0.3"/>
    <row r="112113" ht="25.05" customHeight="1" x14ac:dyDescent="0.3"/>
    <row r="112114" ht="25.05" customHeight="1" x14ac:dyDescent="0.3"/>
    <row r="112115" ht="25.05" customHeight="1" x14ac:dyDescent="0.3"/>
    <row r="112116" ht="25.05" customHeight="1" x14ac:dyDescent="0.3"/>
    <row r="112117" ht="25.05" customHeight="1" x14ac:dyDescent="0.3"/>
    <row r="112118" ht="25.05" customHeight="1" x14ac:dyDescent="0.3"/>
    <row r="112119" ht="25.05" customHeight="1" x14ac:dyDescent="0.3"/>
    <row r="112120" ht="25.05" customHeight="1" x14ac:dyDescent="0.3"/>
    <row r="112121" ht="25.05" customHeight="1" x14ac:dyDescent="0.3"/>
    <row r="112122" ht="25.05" customHeight="1" x14ac:dyDescent="0.3"/>
    <row r="112123" ht="25.05" customHeight="1" x14ac:dyDescent="0.3"/>
    <row r="112124" ht="25.05" customHeight="1" x14ac:dyDescent="0.3"/>
    <row r="112125" ht="25.05" customHeight="1" x14ac:dyDescent="0.3"/>
    <row r="112126" ht="25.05" customHeight="1" x14ac:dyDescent="0.3"/>
    <row r="112127" ht="25.05" customHeight="1" x14ac:dyDescent="0.3"/>
    <row r="112128" ht="25.05" customHeight="1" x14ac:dyDescent="0.3"/>
    <row r="112129" ht="25.05" customHeight="1" x14ac:dyDescent="0.3"/>
    <row r="112130" ht="25.05" customHeight="1" x14ac:dyDescent="0.3"/>
    <row r="112131" ht="25.05" customHeight="1" x14ac:dyDescent="0.3"/>
    <row r="112132" ht="25.05" customHeight="1" x14ac:dyDescent="0.3"/>
    <row r="112133" ht="25.05" customHeight="1" x14ac:dyDescent="0.3"/>
    <row r="112134" ht="25.05" customHeight="1" x14ac:dyDescent="0.3"/>
    <row r="112135" ht="25.05" customHeight="1" x14ac:dyDescent="0.3"/>
    <row r="112136" ht="25.05" customHeight="1" x14ac:dyDescent="0.3"/>
    <row r="112137" ht="25.05" customHeight="1" x14ac:dyDescent="0.3"/>
    <row r="112138" ht="25.05" customHeight="1" x14ac:dyDescent="0.3"/>
    <row r="112139" ht="25.05" customHeight="1" x14ac:dyDescent="0.3"/>
    <row r="112140" ht="25.05" customHeight="1" x14ac:dyDescent="0.3"/>
    <row r="112141" ht="25.05" customHeight="1" x14ac:dyDescent="0.3"/>
    <row r="112142" ht="25.05" customHeight="1" x14ac:dyDescent="0.3"/>
    <row r="112143" ht="25.05" customHeight="1" x14ac:dyDescent="0.3"/>
    <row r="112144" ht="25.05" customHeight="1" x14ac:dyDescent="0.3"/>
    <row r="112145" ht="25.05" customHeight="1" x14ac:dyDescent="0.3"/>
    <row r="112146" ht="25.05" customHeight="1" x14ac:dyDescent="0.3"/>
    <row r="112147" ht="25.05" customHeight="1" x14ac:dyDescent="0.3"/>
    <row r="112148" ht="25.05" customHeight="1" x14ac:dyDescent="0.3"/>
    <row r="112149" ht="25.05" customHeight="1" x14ac:dyDescent="0.3"/>
    <row r="112150" ht="25.05" customHeight="1" x14ac:dyDescent="0.3"/>
    <row r="112151" ht="25.05" customHeight="1" x14ac:dyDescent="0.3"/>
    <row r="112152" ht="25.05" customHeight="1" x14ac:dyDescent="0.3"/>
    <row r="112153" ht="25.05" customHeight="1" x14ac:dyDescent="0.3"/>
    <row r="112154" ht="25.05" customHeight="1" x14ac:dyDescent="0.3"/>
    <row r="112155" ht="25.05" customHeight="1" x14ac:dyDescent="0.3"/>
    <row r="112156" ht="25.05" customHeight="1" x14ac:dyDescent="0.3"/>
    <row r="112157" ht="25.05" customHeight="1" x14ac:dyDescent="0.3"/>
    <row r="112158" ht="25.05" customHeight="1" x14ac:dyDescent="0.3"/>
    <row r="112159" ht="25.05" customHeight="1" x14ac:dyDescent="0.3"/>
    <row r="112160" ht="25.05" customHeight="1" x14ac:dyDescent="0.3"/>
    <row r="112161" ht="25.05" customHeight="1" x14ac:dyDescent="0.3"/>
    <row r="112162" ht="25.05" customHeight="1" x14ac:dyDescent="0.3"/>
    <row r="112163" ht="25.05" customHeight="1" x14ac:dyDescent="0.3"/>
    <row r="112164" ht="25.05" customHeight="1" x14ac:dyDescent="0.3"/>
    <row r="112165" ht="25.05" customHeight="1" x14ac:dyDescent="0.3"/>
    <row r="112166" ht="25.05" customHeight="1" x14ac:dyDescent="0.3"/>
    <row r="112167" ht="25.05" customHeight="1" x14ac:dyDescent="0.3"/>
    <row r="112168" ht="25.05" customHeight="1" x14ac:dyDescent="0.3"/>
    <row r="112169" ht="25.05" customHeight="1" x14ac:dyDescent="0.3"/>
    <row r="112170" ht="25.05" customHeight="1" x14ac:dyDescent="0.3"/>
    <row r="112171" ht="25.05" customHeight="1" x14ac:dyDescent="0.3"/>
    <row r="112172" ht="25.05" customHeight="1" x14ac:dyDescent="0.3"/>
    <row r="112173" ht="25.05" customHeight="1" x14ac:dyDescent="0.3"/>
    <row r="112174" ht="25.05" customHeight="1" x14ac:dyDescent="0.3"/>
    <row r="112175" ht="25.05" customHeight="1" x14ac:dyDescent="0.3"/>
    <row r="112176" ht="25.05" customHeight="1" x14ac:dyDescent="0.3"/>
    <row r="112177" ht="25.05" customHeight="1" x14ac:dyDescent="0.3"/>
    <row r="112178" ht="25.05" customHeight="1" x14ac:dyDescent="0.3"/>
    <row r="112179" ht="25.05" customHeight="1" x14ac:dyDescent="0.3"/>
    <row r="112180" ht="25.05" customHeight="1" x14ac:dyDescent="0.3"/>
    <row r="112181" ht="25.05" customHeight="1" x14ac:dyDescent="0.3"/>
    <row r="112182" ht="25.05" customHeight="1" x14ac:dyDescent="0.3"/>
    <row r="112183" ht="25.05" customHeight="1" x14ac:dyDescent="0.3"/>
    <row r="112184" ht="25.05" customHeight="1" x14ac:dyDescent="0.3"/>
    <row r="112185" ht="25.05" customHeight="1" x14ac:dyDescent="0.3"/>
    <row r="112186" ht="25.05" customHeight="1" x14ac:dyDescent="0.3"/>
    <row r="112187" ht="25.05" customHeight="1" x14ac:dyDescent="0.3"/>
    <row r="112188" ht="25.05" customHeight="1" x14ac:dyDescent="0.3"/>
    <row r="112189" ht="25.05" customHeight="1" x14ac:dyDescent="0.3"/>
    <row r="112190" ht="25.05" customHeight="1" x14ac:dyDescent="0.3"/>
    <row r="112191" ht="25.05" customHeight="1" x14ac:dyDescent="0.3"/>
    <row r="112192" ht="25.05" customHeight="1" x14ac:dyDescent="0.3"/>
    <row r="112193" ht="25.05" customHeight="1" x14ac:dyDescent="0.3"/>
    <row r="112194" ht="25.05" customHeight="1" x14ac:dyDescent="0.3"/>
    <row r="112195" ht="25.05" customHeight="1" x14ac:dyDescent="0.3"/>
    <row r="112196" ht="25.05" customHeight="1" x14ac:dyDescent="0.3"/>
    <row r="112197" ht="25.05" customHeight="1" x14ac:dyDescent="0.3"/>
    <row r="112198" ht="25.05" customHeight="1" x14ac:dyDescent="0.3"/>
    <row r="112199" ht="25.05" customHeight="1" x14ac:dyDescent="0.3"/>
    <row r="112200" ht="25.05" customHeight="1" x14ac:dyDescent="0.3"/>
    <row r="112201" ht="25.05" customHeight="1" x14ac:dyDescent="0.3"/>
    <row r="112202" ht="25.05" customHeight="1" x14ac:dyDescent="0.3"/>
    <row r="112203" ht="25.05" customHeight="1" x14ac:dyDescent="0.3"/>
    <row r="112204" ht="25.05" customHeight="1" x14ac:dyDescent="0.3"/>
    <row r="112205" ht="25.05" customHeight="1" x14ac:dyDescent="0.3"/>
    <row r="112206" ht="25.05" customHeight="1" x14ac:dyDescent="0.3"/>
    <row r="112207" ht="25.05" customHeight="1" x14ac:dyDescent="0.3"/>
    <row r="112208" ht="25.05" customHeight="1" x14ac:dyDescent="0.3"/>
    <row r="112209" ht="25.05" customHeight="1" x14ac:dyDescent="0.3"/>
    <row r="112210" ht="25.05" customHeight="1" x14ac:dyDescent="0.3"/>
    <row r="112211" ht="25.05" customHeight="1" x14ac:dyDescent="0.3"/>
    <row r="112212" ht="25.05" customHeight="1" x14ac:dyDescent="0.3"/>
    <row r="112213" ht="25.05" customHeight="1" x14ac:dyDescent="0.3"/>
    <row r="112214" ht="25.05" customHeight="1" x14ac:dyDescent="0.3"/>
    <row r="112215" ht="25.05" customHeight="1" x14ac:dyDescent="0.3"/>
    <row r="112216" ht="25.05" customHeight="1" x14ac:dyDescent="0.3"/>
    <row r="112217" ht="25.05" customHeight="1" x14ac:dyDescent="0.3"/>
    <row r="112218" ht="25.05" customHeight="1" x14ac:dyDescent="0.3"/>
    <row r="112219" ht="25.05" customHeight="1" x14ac:dyDescent="0.3"/>
    <row r="112220" ht="25.05" customHeight="1" x14ac:dyDescent="0.3"/>
    <row r="112221" ht="25.05" customHeight="1" x14ac:dyDescent="0.3"/>
    <row r="112222" ht="25.05" customHeight="1" x14ac:dyDescent="0.3"/>
    <row r="112223" ht="25.05" customHeight="1" x14ac:dyDescent="0.3"/>
    <row r="112224" ht="25.05" customHeight="1" x14ac:dyDescent="0.3"/>
    <row r="112225" ht="25.05" customHeight="1" x14ac:dyDescent="0.3"/>
    <row r="112226" ht="25.05" customHeight="1" x14ac:dyDescent="0.3"/>
    <row r="112227" ht="25.05" customHeight="1" x14ac:dyDescent="0.3"/>
    <row r="112228" ht="25.05" customHeight="1" x14ac:dyDescent="0.3"/>
    <row r="112229" ht="25.05" customHeight="1" x14ac:dyDescent="0.3"/>
    <row r="112230" ht="25.05" customHeight="1" x14ac:dyDescent="0.3"/>
    <row r="112231" ht="25.05" customHeight="1" x14ac:dyDescent="0.3"/>
    <row r="112232" ht="25.05" customHeight="1" x14ac:dyDescent="0.3"/>
    <row r="112233" ht="25.05" customHeight="1" x14ac:dyDescent="0.3"/>
    <row r="112234" ht="25.05" customHeight="1" x14ac:dyDescent="0.3"/>
    <row r="112235" ht="25.05" customHeight="1" x14ac:dyDescent="0.3"/>
    <row r="112236" ht="25.05" customHeight="1" x14ac:dyDescent="0.3"/>
    <row r="112237" ht="25.05" customHeight="1" x14ac:dyDescent="0.3"/>
    <row r="112238" ht="25.05" customHeight="1" x14ac:dyDescent="0.3"/>
    <row r="112239" ht="25.05" customHeight="1" x14ac:dyDescent="0.3"/>
    <row r="112240" ht="25.05" customHeight="1" x14ac:dyDescent="0.3"/>
    <row r="112241" ht="25.05" customHeight="1" x14ac:dyDescent="0.3"/>
    <row r="112242" ht="25.05" customHeight="1" x14ac:dyDescent="0.3"/>
    <row r="112243" ht="25.05" customHeight="1" x14ac:dyDescent="0.3"/>
    <row r="112244" ht="25.05" customHeight="1" x14ac:dyDescent="0.3"/>
    <row r="112245" ht="25.05" customHeight="1" x14ac:dyDescent="0.3"/>
    <row r="112246" ht="25.05" customHeight="1" x14ac:dyDescent="0.3"/>
    <row r="112247" ht="25.05" customHeight="1" x14ac:dyDescent="0.3"/>
    <row r="112248" ht="25.05" customHeight="1" x14ac:dyDescent="0.3"/>
    <row r="112249" ht="25.05" customHeight="1" x14ac:dyDescent="0.3"/>
    <row r="112250" ht="25.05" customHeight="1" x14ac:dyDescent="0.3"/>
    <row r="112251" ht="25.05" customHeight="1" x14ac:dyDescent="0.3"/>
    <row r="112252" ht="25.05" customHeight="1" x14ac:dyDescent="0.3"/>
    <row r="112253" ht="25.05" customHeight="1" x14ac:dyDescent="0.3"/>
    <row r="112254" ht="25.05" customHeight="1" x14ac:dyDescent="0.3"/>
    <row r="112255" ht="25.05" customHeight="1" x14ac:dyDescent="0.3"/>
    <row r="112256" ht="25.05" customHeight="1" x14ac:dyDescent="0.3"/>
    <row r="112257" ht="25.05" customHeight="1" x14ac:dyDescent="0.3"/>
    <row r="112258" ht="25.05" customHeight="1" x14ac:dyDescent="0.3"/>
    <row r="112259" ht="25.05" customHeight="1" x14ac:dyDescent="0.3"/>
    <row r="112260" ht="25.05" customHeight="1" x14ac:dyDescent="0.3"/>
    <row r="112261" ht="25.05" customHeight="1" x14ac:dyDescent="0.3"/>
    <row r="112262" ht="25.05" customHeight="1" x14ac:dyDescent="0.3"/>
    <row r="112263" ht="25.05" customHeight="1" x14ac:dyDescent="0.3"/>
    <row r="112264" ht="25.05" customHeight="1" x14ac:dyDescent="0.3"/>
    <row r="112265" ht="25.05" customHeight="1" x14ac:dyDescent="0.3"/>
    <row r="112266" ht="25.05" customHeight="1" x14ac:dyDescent="0.3"/>
    <row r="112267" ht="25.05" customHeight="1" x14ac:dyDescent="0.3"/>
    <row r="112268" ht="25.05" customHeight="1" x14ac:dyDescent="0.3"/>
    <row r="112269" ht="25.05" customHeight="1" x14ac:dyDescent="0.3"/>
    <row r="112270" ht="25.05" customHeight="1" x14ac:dyDescent="0.3"/>
    <row r="112271" ht="25.05" customHeight="1" x14ac:dyDescent="0.3"/>
    <row r="112272" ht="25.05" customHeight="1" x14ac:dyDescent="0.3"/>
    <row r="112273" ht="25.05" customHeight="1" x14ac:dyDescent="0.3"/>
    <row r="112274" ht="25.05" customHeight="1" x14ac:dyDescent="0.3"/>
    <row r="112275" ht="25.05" customHeight="1" x14ac:dyDescent="0.3"/>
    <row r="112276" ht="25.05" customHeight="1" x14ac:dyDescent="0.3"/>
    <row r="112277" ht="25.05" customHeight="1" x14ac:dyDescent="0.3"/>
    <row r="112278" ht="25.05" customHeight="1" x14ac:dyDescent="0.3"/>
    <row r="112279" ht="25.05" customHeight="1" x14ac:dyDescent="0.3"/>
    <row r="112280" ht="25.05" customHeight="1" x14ac:dyDescent="0.3"/>
    <row r="112281" ht="25.05" customHeight="1" x14ac:dyDescent="0.3"/>
    <row r="112282" ht="25.05" customHeight="1" x14ac:dyDescent="0.3"/>
    <row r="112283" ht="25.05" customHeight="1" x14ac:dyDescent="0.3"/>
    <row r="112284" ht="25.05" customHeight="1" x14ac:dyDescent="0.3"/>
    <row r="112285" ht="25.05" customHeight="1" x14ac:dyDescent="0.3"/>
    <row r="112286" ht="25.05" customHeight="1" x14ac:dyDescent="0.3"/>
    <row r="112287" ht="25.05" customHeight="1" x14ac:dyDescent="0.3"/>
    <row r="112288" ht="25.05" customHeight="1" x14ac:dyDescent="0.3"/>
    <row r="112289" ht="25.05" customHeight="1" x14ac:dyDescent="0.3"/>
    <row r="112290" ht="25.05" customHeight="1" x14ac:dyDescent="0.3"/>
    <row r="112291" ht="25.05" customHeight="1" x14ac:dyDescent="0.3"/>
    <row r="112292" ht="25.05" customHeight="1" x14ac:dyDescent="0.3"/>
    <row r="112293" ht="25.05" customHeight="1" x14ac:dyDescent="0.3"/>
    <row r="112294" ht="25.05" customHeight="1" x14ac:dyDescent="0.3"/>
    <row r="112295" ht="25.05" customHeight="1" x14ac:dyDescent="0.3"/>
    <row r="112296" ht="25.05" customHeight="1" x14ac:dyDescent="0.3"/>
    <row r="112297" ht="25.05" customHeight="1" x14ac:dyDescent="0.3"/>
    <row r="112298" ht="25.05" customHeight="1" x14ac:dyDescent="0.3"/>
    <row r="112299" ht="25.05" customHeight="1" x14ac:dyDescent="0.3"/>
    <row r="112300" ht="25.05" customHeight="1" x14ac:dyDescent="0.3"/>
    <row r="112301" ht="25.05" customHeight="1" x14ac:dyDescent="0.3"/>
    <row r="112302" ht="25.05" customHeight="1" x14ac:dyDescent="0.3"/>
    <row r="112303" ht="25.05" customHeight="1" x14ac:dyDescent="0.3"/>
    <row r="112304" ht="25.05" customHeight="1" x14ac:dyDescent="0.3"/>
    <row r="112305" ht="25.05" customHeight="1" x14ac:dyDescent="0.3"/>
    <row r="112306" ht="25.05" customHeight="1" x14ac:dyDescent="0.3"/>
    <row r="112307" ht="25.05" customHeight="1" x14ac:dyDescent="0.3"/>
    <row r="112308" ht="25.05" customHeight="1" x14ac:dyDescent="0.3"/>
    <row r="112309" ht="25.05" customHeight="1" x14ac:dyDescent="0.3"/>
    <row r="112310" ht="25.05" customHeight="1" x14ac:dyDescent="0.3"/>
    <row r="112311" ht="25.05" customHeight="1" x14ac:dyDescent="0.3"/>
    <row r="112312" ht="25.05" customHeight="1" x14ac:dyDescent="0.3"/>
    <row r="112313" ht="25.05" customHeight="1" x14ac:dyDescent="0.3"/>
    <row r="112314" ht="25.05" customHeight="1" x14ac:dyDescent="0.3"/>
    <row r="112315" ht="25.05" customHeight="1" x14ac:dyDescent="0.3"/>
    <row r="112316" ht="25.05" customHeight="1" x14ac:dyDescent="0.3"/>
    <row r="112317" ht="25.05" customHeight="1" x14ac:dyDescent="0.3"/>
    <row r="112318" ht="25.05" customHeight="1" x14ac:dyDescent="0.3"/>
    <row r="112319" ht="25.05" customHeight="1" x14ac:dyDescent="0.3"/>
    <row r="112320" ht="25.05" customHeight="1" x14ac:dyDescent="0.3"/>
    <row r="112321" ht="25.05" customHeight="1" x14ac:dyDescent="0.3"/>
    <row r="112322" ht="25.05" customHeight="1" x14ac:dyDescent="0.3"/>
    <row r="112323" ht="25.05" customHeight="1" x14ac:dyDescent="0.3"/>
    <row r="112324" ht="25.05" customHeight="1" x14ac:dyDescent="0.3"/>
    <row r="112325" ht="25.05" customHeight="1" x14ac:dyDescent="0.3"/>
    <row r="112326" ht="25.05" customHeight="1" x14ac:dyDescent="0.3"/>
    <row r="112327" ht="25.05" customHeight="1" x14ac:dyDescent="0.3"/>
    <row r="112328" ht="25.05" customHeight="1" x14ac:dyDescent="0.3"/>
    <row r="112329" ht="25.05" customHeight="1" x14ac:dyDescent="0.3"/>
    <row r="112330" ht="25.05" customHeight="1" x14ac:dyDescent="0.3"/>
    <row r="112331" ht="25.05" customHeight="1" x14ac:dyDescent="0.3"/>
    <row r="112332" ht="25.05" customHeight="1" x14ac:dyDescent="0.3"/>
    <row r="112333" ht="25.05" customHeight="1" x14ac:dyDescent="0.3"/>
    <row r="112334" ht="25.05" customHeight="1" x14ac:dyDescent="0.3"/>
    <row r="112335" ht="25.05" customHeight="1" x14ac:dyDescent="0.3"/>
    <row r="112336" ht="25.05" customHeight="1" x14ac:dyDescent="0.3"/>
    <row r="112337" ht="25.05" customHeight="1" x14ac:dyDescent="0.3"/>
    <row r="112338" ht="25.05" customHeight="1" x14ac:dyDescent="0.3"/>
    <row r="112339" ht="25.05" customHeight="1" x14ac:dyDescent="0.3"/>
    <row r="112340" ht="25.05" customHeight="1" x14ac:dyDescent="0.3"/>
    <row r="112341" ht="25.05" customHeight="1" x14ac:dyDescent="0.3"/>
    <row r="112342" ht="25.05" customHeight="1" x14ac:dyDescent="0.3"/>
    <row r="112343" ht="25.05" customHeight="1" x14ac:dyDescent="0.3"/>
    <row r="112344" ht="25.05" customHeight="1" x14ac:dyDescent="0.3"/>
    <row r="112345" ht="25.05" customHeight="1" x14ac:dyDescent="0.3"/>
    <row r="112346" ht="25.05" customHeight="1" x14ac:dyDescent="0.3"/>
    <row r="112347" ht="25.05" customHeight="1" x14ac:dyDescent="0.3"/>
    <row r="112348" ht="25.05" customHeight="1" x14ac:dyDescent="0.3"/>
    <row r="112349" ht="25.05" customHeight="1" x14ac:dyDescent="0.3"/>
    <row r="112350" ht="25.05" customHeight="1" x14ac:dyDescent="0.3"/>
    <row r="112351" ht="25.05" customHeight="1" x14ac:dyDescent="0.3"/>
    <row r="112352" ht="25.05" customHeight="1" x14ac:dyDescent="0.3"/>
    <row r="112353" ht="25.05" customHeight="1" x14ac:dyDescent="0.3"/>
    <row r="112354" ht="25.05" customHeight="1" x14ac:dyDescent="0.3"/>
    <row r="112355" ht="25.05" customHeight="1" x14ac:dyDescent="0.3"/>
    <row r="112356" ht="25.05" customHeight="1" x14ac:dyDescent="0.3"/>
    <row r="112357" ht="25.05" customHeight="1" x14ac:dyDescent="0.3"/>
    <row r="112358" ht="25.05" customHeight="1" x14ac:dyDescent="0.3"/>
    <row r="112359" ht="25.05" customHeight="1" x14ac:dyDescent="0.3"/>
    <row r="112360" ht="25.05" customHeight="1" x14ac:dyDescent="0.3"/>
    <row r="112361" ht="25.05" customHeight="1" x14ac:dyDescent="0.3"/>
    <row r="112362" ht="25.05" customHeight="1" x14ac:dyDescent="0.3"/>
    <row r="112363" ht="25.05" customHeight="1" x14ac:dyDescent="0.3"/>
    <row r="112364" ht="25.05" customHeight="1" x14ac:dyDescent="0.3"/>
    <row r="112365" ht="25.05" customHeight="1" x14ac:dyDescent="0.3"/>
    <row r="112366" ht="25.05" customHeight="1" x14ac:dyDescent="0.3"/>
    <row r="112367" ht="25.05" customHeight="1" x14ac:dyDescent="0.3"/>
    <row r="112368" ht="25.05" customHeight="1" x14ac:dyDescent="0.3"/>
    <row r="112369" ht="25.05" customHeight="1" x14ac:dyDescent="0.3"/>
    <row r="112370" ht="25.05" customHeight="1" x14ac:dyDescent="0.3"/>
    <row r="112371" ht="25.05" customHeight="1" x14ac:dyDescent="0.3"/>
    <row r="112372" ht="25.05" customHeight="1" x14ac:dyDescent="0.3"/>
    <row r="112373" ht="25.05" customHeight="1" x14ac:dyDescent="0.3"/>
    <row r="112374" ht="25.05" customHeight="1" x14ac:dyDescent="0.3"/>
    <row r="112375" ht="25.05" customHeight="1" x14ac:dyDescent="0.3"/>
    <row r="112376" ht="25.05" customHeight="1" x14ac:dyDescent="0.3"/>
    <row r="112377" ht="25.05" customHeight="1" x14ac:dyDescent="0.3"/>
    <row r="112378" ht="25.05" customHeight="1" x14ac:dyDescent="0.3"/>
    <row r="112379" ht="25.05" customHeight="1" x14ac:dyDescent="0.3"/>
    <row r="112380" ht="25.05" customHeight="1" x14ac:dyDescent="0.3"/>
    <row r="112381" ht="25.05" customHeight="1" x14ac:dyDescent="0.3"/>
    <row r="112382" ht="25.05" customHeight="1" x14ac:dyDescent="0.3"/>
    <row r="112383" ht="25.05" customHeight="1" x14ac:dyDescent="0.3"/>
    <row r="112384" ht="25.05" customHeight="1" x14ac:dyDescent="0.3"/>
    <row r="112385" ht="25.05" customHeight="1" x14ac:dyDescent="0.3"/>
    <row r="112386" ht="25.05" customHeight="1" x14ac:dyDescent="0.3"/>
    <row r="112387" ht="25.05" customHeight="1" x14ac:dyDescent="0.3"/>
    <row r="112388" ht="25.05" customHeight="1" x14ac:dyDescent="0.3"/>
    <row r="112389" ht="25.05" customHeight="1" x14ac:dyDescent="0.3"/>
    <row r="112390" ht="25.05" customHeight="1" x14ac:dyDescent="0.3"/>
    <row r="112391" ht="25.05" customHeight="1" x14ac:dyDescent="0.3"/>
    <row r="112392" ht="25.05" customHeight="1" x14ac:dyDescent="0.3"/>
    <row r="112393" ht="25.05" customHeight="1" x14ac:dyDescent="0.3"/>
    <row r="112394" ht="25.05" customHeight="1" x14ac:dyDescent="0.3"/>
    <row r="112395" ht="25.05" customHeight="1" x14ac:dyDescent="0.3"/>
    <row r="112396" ht="25.05" customHeight="1" x14ac:dyDescent="0.3"/>
    <row r="112397" ht="25.05" customHeight="1" x14ac:dyDescent="0.3"/>
    <row r="112398" ht="25.05" customHeight="1" x14ac:dyDescent="0.3"/>
    <row r="112399" ht="25.05" customHeight="1" x14ac:dyDescent="0.3"/>
    <row r="112400" ht="25.05" customHeight="1" x14ac:dyDescent="0.3"/>
    <row r="112401" ht="25.05" customHeight="1" x14ac:dyDescent="0.3"/>
    <row r="112402" ht="25.05" customHeight="1" x14ac:dyDescent="0.3"/>
    <row r="112403" ht="25.05" customHeight="1" x14ac:dyDescent="0.3"/>
    <row r="112404" ht="25.05" customHeight="1" x14ac:dyDescent="0.3"/>
    <row r="112405" ht="25.05" customHeight="1" x14ac:dyDescent="0.3"/>
    <row r="112406" ht="25.05" customHeight="1" x14ac:dyDescent="0.3"/>
    <row r="112407" ht="25.05" customHeight="1" x14ac:dyDescent="0.3"/>
    <row r="112408" ht="25.05" customHeight="1" x14ac:dyDescent="0.3"/>
    <row r="112409" ht="25.05" customHeight="1" x14ac:dyDescent="0.3"/>
    <row r="112410" ht="25.05" customHeight="1" x14ac:dyDescent="0.3"/>
    <row r="112411" ht="25.05" customHeight="1" x14ac:dyDescent="0.3"/>
    <row r="112412" ht="25.05" customHeight="1" x14ac:dyDescent="0.3"/>
    <row r="112413" ht="25.05" customHeight="1" x14ac:dyDescent="0.3"/>
    <row r="112414" ht="25.05" customHeight="1" x14ac:dyDescent="0.3"/>
    <row r="112415" ht="25.05" customHeight="1" x14ac:dyDescent="0.3"/>
    <row r="112416" ht="25.05" customHeight="1" x14ac:dyDescent="0.3"/>
    <row r="112417" ht="25.05" customHeight="1" x14ac:dyDescent="0.3"/>
    <row r="112418" ht="25.05" customHeight="1" x14ac:dyDescent="0.3"/>
    <row r="112419" ht="25.05" customHeight="1" x14ac:dyDescent="0.3"/>
    <row r="112420" ht="25.05" customHeight="1" x14ac:dyDescent="0.3"/>
    <row r="112421" ht="25.05" customHeight="1" x14ac:dyDescent="0.3"/>
    <row r="112422" ht="25.05" customHeight="1" x14ac:dyDescent="0.3"/>
    <row r="112423" ht="25.05" customHeight="1" x14ac:dyDescent="0.3"/>
    <row r="112424" ht="25.05" customHeight="1" x14ac:dyDescent="0.3"/>
    <row r="112425" ht="25.05" customHeight="1" x14ac:dyDescent="0.3"/>
    <row r="112426" ht="25.05" customHeight="1" x14ac:dyDescent="0.3"/>
    <row r="112427" ht="25.05" customHeight="1" x14ac:dyDescent="0.3"/>
    <row r="112428" ht="25.05" customHeight="1" x14ac:dyDescent="0.3"/>
    <row r="112429" ht="25.05" customHeight="1" x14ac:dyDescent="0.3"/>
    <row r="112430" ht="25.05" customHeight="1" x14ac:dyDescent="0.3"/>
    <row r="112431" ht="25.05" customHeight="1" x14ac:dyDescent="0.3"/>
    <row r="112432" ht="25.05" customHeight="1" x14ac:dyDescent="0.3"/>
    <row r="112433" ht="25.05" customHeight="1" x14ac:dyDescent="0.3"/>
    <row r="112434" ht="25.05" customHeight="1" x14ac:dyDescent="0.3"/>
    <row r="112435" ht="25.05" customHeight="1" x14ac:dyDescent="0.3"/>
    <row r="112436" ht="25.05" customHeight="1" x14ac:dyDescent="0.3"/>
    <row r="112437" ht="25.05" customHeight="1" x14ac:dyDescent="0.3"/>
    <row r="112438" ht="25.05" customHeight="1" x14ac:dyDescent="0.3"/>
    <row r="112439" ht="25.05" customHeight="1" x14ac:dyDescent="0.3"/>
    <row r="112440" ht="25.05" customHeight="1" x14ac:dyDescent="0.3"/>
    <row r="112441" ht="25.05" customHeight="1" x14ac:dyDescent="0.3"/>
    <row r="112442" ht="25.05" customHeight="1" x14ac:dyDescent="0.3"/>
    <row r="112443" ht="25.05" customHeight="1" x14ac:dyDescent="0.3"/>
    <row r="112444" ht="25.05" customHeight="1" x14ac:dyDescent="0.3"/>
    <row r="112445" ht="25.05" customHeight="1" x14ac:dyDescent="0.3"/>
    <row r="112446" ht="25.05" customHeight="1" x14ac:dyDescent="0.3"/>
    <row r="112447" ht="25.05" customHeight="1" x14ac:dyDescent="0.3"/>
    <row r="112448" ht="25.05" customHeight="1" x14ac:dyDescent="0.3"/>
    <row r="112449" ht="25.05" customHeight="1" x14ac:dyDescent="0.3"/>
    <row r="112450" ht="25.05" customHeight="1" x14ac:dyDescent="0.3"/>
    <row r="112451" ht="25.05" customHeight="1" x14ac:dyDescent="0.3"/>
    <row r="112452" ht="25.05" customHeight="1" x14ac:dyDescent="0.3"/>
    <row r="112453" ht="25.05" customHeight="1" x14ac:dyDescent="0.3"/>
    <row r="112454" ht="25.05" customHeight="1" x14ac:dyDescent="0.3"/>
    <row r="112455" ht="25.05" customHeight="1" x14ac:dyDescent="0.3"/>
    <row r="112456" ht="25.05" customHeight="1" x14ac:dyDescent="0.3"/>
    <row r="112457" ht="25.05" customHeight="1" x14ac:dyDescent="0.3"/>
    <row r="112458" ht="25.05" customHeight="1" x14ac:dyDescent="0.3"/>
    <row r="112459" ht="25.05" customHeight="1" x14ac:dyDescent="0.3"/>
    <row r="112460" ht="25.05" customHeight="1" x14ac:dyDescent="0.3"/>
    <row r="112461" ht="25.05" customHeight="1" x14ac:dyDescent="0.3"/>
    <row r="112462" ht="25.05" customHeight="1" x14ac:dyDescent="0.3"/>
    <row r="112463" ht="25.05" customHeight="1" x14ac:dyDescent="0.3"/>
    <row r="112464" ht="25.05" customHeight="1" x14ac:dyDescent="0.3"/>
    <row r="112465" ht="25.05" customHeight="1" x14ac:dyDescent="0.3"/>
    <row r="112466" ht="25.05" customHeight="1" x14ac:dyDescent="0.3"/>
    <row r="112467" ht="25.05" customHeight="1" x14ac:dyDescent="0.3"/>
    <row r="112468" ht="25.05" customHeight="1" x14ac:dyDescent="0.3"/>
    <row r="112469" ht="25.05" customHeight="1" x14ac:dyDescent="0.3"/>
    <row r="112470" ht="25.05" customHeight="1" x14ac:dyDescent="0.3"/>
    <row r="112471" ht="25.05" customHeight="1" x14ac:dyDescent="0.3"/>
    <row r="112472" ht="25.05" customHeight="1" x14ac:dyDescent="0.3"/>
    <row r="112473" ht="25.05" customHeight="1" x14ac:dyDescent="0.3"/>
    <row r="112474" ht="25.05" customHeight="1" x14ac:dyDescent="0.3"/>
    <row r="112475" ht="25.05" customHeight="1" x14ac:dyDescent="0.3"/>
    <row r="112476" ht="25.05" customHeight="1" x14ac:dyDescent="0.3"/>
    <row r="112477" ht="25.05" customHeight="1" x14ac:dyDescent="0.3"/>
    <row r="112478" ht="25.05" customHeight="1" x14ac:dyDescent="0.3"/>
    <row r="112479" ht="25.05" customHeight="1" x14ac:dyDescent="0.3"/>
    <row r="112480" ht="25.05" customHeight="1" x14ac:dyDescent="0.3"/>
    <row r="112481" ht="25.05" customHeight="1" x14ac:dyDescent="0.3"/>
    <row r="112482" ht="25.05" customHeight="1" x14ac:dyDescent="0.3"/>
    <row r="112483" ht="25.05" customHeight="1" x14ac:dyDescent="0.3"/>
    <row r="112484" ht="25.05" customHeight="1" x14ac:dyDescent="0.3"/>
    <row r="112485" ht="25.05" customHeight="1" x14ac:dyDescent="0.3"/>
    <row r="112486" ht="25.05" customHeight="1" x14ac:dyDescent="0.3"/>
    <row r="112487" ht="25.05" customHeight="1" x14ac:dyDescent="0.3"/>
    <row r="112488" ht="25.05" customHeight="1" x14ac:dyDescent="0.3"/>
    <row r="112489" ht="25.05" customHeight="1" x14ac:dyDescent="0.3"/>
    <row r="112490" ht="25.05" customHeight="1" x14ac:dyDescent="0.3"/>
    <row r="112491" ht="25.05" customHeight="1" x14ac:dyDescent="0.3"/>
    <row r="112492" ht="25.05" customHeight="1" x14ac:dyDescent="0.3"/>
    <row r="112493" ht="25.05" customHeight="1" x14ac:dyDescent="0.3"/>
    <row r="112494" ht="25.05" customHeight="1" x14ac:dyDescent="0.3"/>
    <row r="112495" ht="25.05" customHeight="1" x14ac:dyDescent="0.3"/>
    <row r="112496" ht="25.05" customHeight="1" x14ac:dyDescent="0.3"/>
    <row r="112497" ht="25.05" customHeight="1" x14ac:dyDescent="0.3"/>
    <row r="112498" ht="25.05" customHeight="1" x14ac:dyDescent="0.3"/>
    <row r="112499" ht="25.05" customHeight="1" x14ac:dyDescent="0.3"/>
    <row r="112500" ht="25.05" customHeight="1" x14ac:dyDescent="0.3"/>
    <row r="112501" ht="25.05" customHeight="1" x14ac:dyDescent="0.3"/>
    <row r="112502" ht="25.05" customHeight="1" x14ac:dyDescent="0.3"/>
    <row r="112503" ht="25.05" customHeight="1" x14ac:dyDescent="0.3"/>
    <row r="112504" ht="25.05" customHeight="1" x14ac:dyDescent="0.3"/>
    <row r="112505" ht="25.05" customHeight="1" x14ac:dyDescent="0.3"/>
    <row r="112506" ht="25.05" customHeight="1" x14ac:dyDescent="0.3"/>
    <row r="112507" ht="25.05" customHeight="1" x14ac:dyDescent="0.3"/>
    <row r="112508" ht="25.05" customHeight="1" x14ac:dyDescent="0.3"/>
    <row r="112509" ht="25.05" customHeight="1" x14ac:dyDescent="0.3"/>
    <row r="112510" ht="25.05" customHeight="1" x14ac:dyDescent="0.3"/>
    <row r="112511" ht="25.05" customHeight="1" x14ac:dyDescent="0.3"/>
    <row r="112512" ht="25.05" customHeight="1" x14ac:dyDescent="0.3"/>
    <row r="112513" ht="25.05" customHeight="1" x14ac:dyDescent="0.3"/>
    <row r="112514" ht="25.05" customHeight="1" x14ac:dyDescent="0.3"/>
    <row r="112515" ht="25.05" customHeight="1" x14ac:dyDescent="0.3"/>
    <row r="112516" ht="25.05" customHeight="1" x14ac:dyDescent="0.3"/>
    <row r="112517" ht="25.05" customHeight="1" x14ac:dyDescent="0.3"/>
    <row r="112518" ht="25.05" customHeight="1" x14ac:dyDescent="0.3"/>
    <row r="112519" ht="25.05" customHeight="1" x14ac:dyDescent="0.3"/>
    <row r="112520" ht="25.05" customHeight="1" x14ac:dyDescent="0.3"/>
    <row r="112521" ht="25.05" customHeight="1" x14ac:dyDescent="0.3"/>
    <row r="112522" ht="25.05" customHeight="1" x14ac:dyDescent="0.3"/>
    <row r="112523" ht="25.05" customHeight="1" x14ac:dyDescent="0.3"/>
    <row r="112524" ht="25.05" customHeight="1" x14ac:dyDescent="0.3"/>
    <row r="112525" ht="25.05" customHeight="1" x14ac:dyDescent="0.3"/>
    <row r="112526" ht="25.05" customHeight="1" x14ac:dyDescent="0.3"/>
    <row r="112527" ht="25.05" customHeight="1" x14ac:dyDescent="0.3"/>
    <row r="112528" ht="25.05" customHeight="1" x14ac:dyDescent="0.3"/>
    <row r="112529" ht="25.05" customHeight="1" x14ac:dyDescent="0.3"/>
    <row r="112530" ht="25.05" customHeight="1" x14ac:dyDescent="0.3"/>
    <row r="112531" ht="25.05" customHeight="1" x14ac:dyDescent="0.3"/>
    <row r="112532" ht="25.05" customHeight="1" x14ac:dyDescent="0.3"/>
    <row r="112533" ht="25.05" customHeight="1" x14ac:dyDescent="0.3"/>
    <row r="112534" ht="25.05" customHeight="1" x14ac:dyDescent="0.3"/>
    <row r="112535" ht="25.05" customHeight="1" x14ac:dyDescent="0.3"/>
    <row r="112536" ht="25.05" customHeight="1" x14ac:dyDescent="0.3"/>
    <row r="112537" ht="25.05" customHeight="1" x14ac:dyDescent="0.3"/>
    <row r="112538" ht="25.05" customHeight="1" x14ac:dyDescent="0.3"/>
    <row r="112539" ht="25.05" customHeight="1" x14ac:dyDescent="0.3"/>
    <row r="112540" ht="25.05" customHeight="1" x14ac:dyDescent="0.3"/>
    <row r="112541" ht="25.05" customHeight="1" x14ac:dyDescent="0.3"/>
    <row r="112542" ht="25.05" customHeight="1" x14ac:dyDescent="0.3"/>
    <row r="112543" ht="25.05" customHeight="1" x14ac:dyDescent="0.3"/>
    <row r="112544" ht="25.05" customHeight="1" x14ac:dyDescent="0.3"/>
    <row r="112545" ht="25.05" customHeight="1" x14ac:dyDescent="0.3"/>
    <row r="112546" ht="25.05" customHeight="1" x14ac:dyDescent="0.3"/>
    <row r="112547" ht="25.05" customHeight="1" x14ac:dyDescent="0.3"/>
    <row r="112548" ht="25.05" customHeight="1" x14ac:dyDescent="0.3"/>
    <row r="112549" ht="25.05" customHeight="1" x14ac:dyDescent="0.3"/>
    <row r="112550" ht="25.05" customHeight="1" x14ac:dyDescent="0.3"/>
    <row r="112551" ht="25.05" customHeight="1" x14ac:dyDescent="0.3"/>
    <row r="112552" ht="25.05" customHeight="1" x14ac:dyDescent="0.3"/>
    <row r="112553" ht="25.05" customHeight="1" x14ac:dyDescent="0.3"/>
    <row r="112554" ht="25.05" customHeight="1" x14ac:dyDescent="0.3"/>
    <row r="112555" ht="25.05" customHeight="1" x14ac:dyDescent="0.3"/>
    <row r="112556" ht="25.05" customHeight="1" x14ac:dyDescent="0.3"/>
    <row r="112557" ht="25.05" customHeight="1" x14ac:dyDescent="0.3"/>
    <row r="112558" ht="25.05" customHeight="1" x14ac:dyDescent="0.3"/>
    <row r="112559" ht="25.05" customHeight="1" x14ac:dyDescent="0.3"/>
    <row r="112560" ht="25.05" customHeight="1" x14ac:dyDescent="0.3"/>
    <row r="112561" ht="25.05" customHeight="1" x14ac:dyDescent="0.3"/>
    <row r="112562" ht="25.05" customHeight="1" x14ac:dyDescent="0.3"/>
    <row r="112563" ht="25.05" customHeight="1" x14ac:dyDescent="0.3"/>
    <row r="112564" ht="25.05" customHeight="1" x14ac:dyDescent="0.3"/>
    <row r="112565" ht="25.05" customHeight="1" x14ac:dyDescent="0.3"/>
    <row r="112566" ht="25.05" customHeight="1" x14ac:dyDescent="0.3"/>
    <row r="112567" ht="25.05" customHeight="1" x14ac:dyDescent="0.3"/>
    <row r="112568" ht="25.05" customHeight="1" x14ac:dyDescent="0.3"/>
    <row r="112569" ht="25.05" customHeight="1" x14ac:dyDescent="0.3"/>
    <row r="112570" ht="25.05" customHeight="1" x14ac:dyDescent="0.3"/>
    <row r="112571" ht="25.05" customHeight="1" x14ac:dyDescent="0.3"/>
    <row r="112572" ht="25.05" customHeight="1" x14ac:dyDescent="0.3"/>
    <row r="112573" ht="25.05" customHeight="1" x14ac:dyDescent="0.3"/>
    <row r="112574" ht="25.05" customHeight="1" x14ac:dyDescent="0.3"/>
    <row r="112575" ht="25.05" customHeight="1" x14ac:dyDescent="0.3"/>
    <row r="112576" ht="25.05" customHeight="1" x14ac:dyDescent="0.3"/>
    <row r="112577" ht="25.05" customHeight="1" x14ac:dyDescent="0.3"/>
    <row r="112578" ht="25.05" customHeight="1" x14ac:dyDescent="0.3"/>
    <row r="112579" ht="25.05" customHeight="1" x14ac:dyDescent="0.3"/>
    <row r="112580" ht="25.05" customHeight="1" x14ac:dyDescent="0.3"/>
    <row r="112581" ht="25.05" customHeight="1" x14ac:dyDescent="0.3"/>
    <row r="112582" ht="25.05" customHeight="1" x14ac:dyDescent="0.3"/>
    <row r="112583" ht="25.05" customHeight="1" x14ac:dyDescent="0.3"/>
    <row r="112584" ht="25.05" customHeight="1" x14ac:dyDescent="0.3"/>
    <row r="112585" ht="25.05" customHeight="1" x14ac:dyDescent="0.3"/>
    <row r="112586" ht="25.05" customHeight="1" x14ac:dyDescent="0.3"/>
    <row r="112587" ht="25.05" customHeight="1" x14ac:dyDescent="0.3"/>
    <row r="112588" ht="25.05" customHeight="1" x14ac:dyDescent="0.3"/>
    <row r="112589" ht="25.05" customHeight="1" x14ac:dyDescent="0.3"/>
    <row r="112590" ht="25.05" customHeight="1" x14ac:dyDescent="0.3"/>
    <row r="112591" ht="25.05" customHeight="1" x14ac:dyDescent="0.3"/>
    <row r="112592" ht="25.05" customHeight="1" x14ac:dyDescent="0.3"/>
    <row r="112593" ht="25.05" customHeight="1" x14ac:dyDescent="0.3"/>
    <row r="112594" ht="25.05" customHeight="1" x14ac:dyDescent="0.3"/>
    <row r="112595" ht="25.05" customHeight="1" x14ac:dyDescent="0.3"/>
    <row r="112596" ht="25.05" customHeight="1" x14ac:dyDescent="0.3"/>
    <row r="112597" ht="25.05" customHeight="1" x14ac:dyDescent="0.3"/>
    <row r="112598" ht="25.05" customHeight="1" x14ac:dyDescent="0.3"/>
    <row r="112599" ht="25.05" customHeight="1" x14ac:dyDescent="0.3"/>
    <row r="112600" ht="25.05" customHeight="1" x14ac:dyDescent="0.3"/>
    <row r="112601" ht="25.05" customHeight="1" x14ac:dyDescent="0.3"/>
    <row r="112602" ht="25.05" customHeight="1" x14ac:dyDescent="0.3"/>
    <row r="112603" ht="25.05" customHeight="1" x14ac:dyDescent="0.3"/>
    <row r="112604" ht="25.05" customHeight="1" x14ac:dyDescent="0.3"/>
    <row r="112605" ht="25.05" customHeight="1" x14ac:dyDescent="0.3"/>
    <row r="112606" ht="25.05" customHeight="1" x14ac:dyDescent="0.3"/>
    <row r="112607" ht="25.05" customHeight="1" x14ac:dyDescent="0.3"/>
    <row r="112608" ht="25.05" customHeight="1" x14ac:dyDescent="0.3"/>
    <row r="112609" ht="25.05" customHeight="1" x14ac:dyDescent="0.3"/>
    <row r="112610" ht="25.05" customHeight="1" x14ac:dyDescent="0.3"/>
    <row r="112611" ht="25.05" customHeight="1" x14ac:dyDescent="0.3"/>
    <row r="112612" ht="25.05" customHeight="1" x14ac:dyDescent="0.3"/>
    <row r="112613" ht="25.05" customHeight="1" x14ac:dyDescent="0.3"/>
    <row r="112614" ht="25.05" customHeight="1" x14ac:dyDescent="0.3"/>
    <row r="112615" ht="25.05" customHeight="1" x14ac:dyDescent="0.3"/>
    <row r="112616" ht="25.05" customHeight="1" x14ac:dyDescent="0.3"/>
    <row r="112617" ht="25.05" customHeight="1" x14ac:dyDescent="0.3"/>
    <row r="112618" ht="25.05" customHeight="1" x14ac:dyDescent="0.3"/>
    <row r="112619" ht="25.05" customHeight="1" x14ac:dyDescent="0.3"/>
    <row r="112620" ht="25.05" customHeight="1" x14ac:dyDescent="0.3"/>
    <row r="112621" ht="25.05" customHeight="1" x14ac:dyDescent="0.3"/>
    <row r="112622" ht="25.05" customHeight="1" x14ac:dyDescent="0.3"/>
    <row r="112623" ht="25.05" customHeight="1" x14ac:dyDescent="0.3"/>
    <row r="112624" ht="25.05" customHeight="1" x14ac:dyDescent="0.3"/>
    <row r="112625" ht="25.05" customHeight="1" x14ac:dyDescent="0.3"/>
    <row r="112626" ht="25.05" customHeight="1" x14ac:dyDescent="0.3"/>
    <row r="112627" ht="25.05" customHeight="1" x14ac:dyDescent="0.3"/>
    <row r="112628" ht="25.05" customHeight="1" x14ac:dyDescent="0.3"/>
    <row r="112629" ht="25.05" customHeight="1" x14ac:dyDescent="0.3"/>
    <row r="112630" ht="25.05" customHeight="1" x14ac:dyDescent="0.3"/>
    <row r="112631" ht="25.05" customHeight="1" x14ac:dyDescent="0.3"/>
    <row r="112632" ht="25.05" customHeight="1" x14ac:dyDescent="0.3"/>
    <row r="112633" ht="25.05" customHeight="1" x14ac:dyDescent="0.3"/>
    <row r="112634" ht="25.05" customHeight="1" x14ac:dyDescent="0.3"/>
    <row r="112635" ht="25.05" customHeight="1" x14ac:dyDescent="0.3"/>
    <row r="112636" ht="25.05" customHeight="1" x14ac:dyDescent="0.3"/>
    <row r="112637" ht="25.05" customHeight="1" x14ac:dyDescent="0.3"/>
    <row r="112638" ht="25.05" customHeight="1" x14ac:dyDescent="0.3"/>
    <row r="112639" ht="25.05" customHeight="1" x14ac:dyDescent="0.3"/>
    <row r="112640" ht="25.05" customHeight="1" x14ac:dyDescent="0.3"/>
    <row r="112641" ht="25.05" customHeight="1" x14ac:dyDescent="0.3"/>
    <row r="112642" ht="25.05" customHeight="1" x14ac:dyDescent="0.3"/>
    <row r="112643" ht="25.05" customHeight="1" x14ac:dyDescent="0.3"/>
    <row r="112644" ht="25.05" customHeight="1" x14ac:dyDescent="0.3"/>
    <row r="112645" ht="25.05" customHeight="1" x14ac:dyDescent="0.3"/>
    <row r="112646" ht="25.05" customHeight="1" x14ac:dyDescent="0.3"/>
    <row r="112647" ht="25.05" customHeight="1" x14ac:dyDescent="0.3"/>
    <row r="112648" ht="25.05" customHeight="1" x14ac:dyDescent="0.3"/>
    <row r="112649" ht="25.05" customHeight="1" x14ac:dyDescent="0.3"/>
    <row r="112650" ht="25.05" customHeight="1" x14ac:dyDescent="0.3"/>
    <row r="112651" ht="25.05" customHeight="1" x14ac:dyDescent="0.3"/>
    <row r="112652" ht="25.05" customHeight="1" x14ac:dyDescent="0.3"/>
    <row r="112653" ht="25.05" customHeight="1" x14ac:dyDescent="0.3"/>
    <row r="112654" ht="25.05" customHeight="1" x14ac:dyDescent="0.3"/>
    <row r="112655" ht="25.05" customHeight="1" x14ac:dyDescent="0.3"/>
    <row r="112656" ht="25.05" customHeight="1" x14ac:dyDescent="0.3"/>
    <row r="112657" ht="25.05" customHeight="1" x14ac:dyDescent="0.3"/>
    <row r="112658" ht="25.05" customHeight="1" x14ac:dyDescent="0.3"/>
    <row r="112659" ht="25.05" customHeight="1" x14ac:dyDescent="0.3"/>
    <row r="112660" ht="25.05" customHeight="1" x14ac:dyDescent="0.3"/>
    <row r="112661" ht="25.05" customHeight="1" x14ac:dyDescent="0.3"/>
    <row r="112662" ht="25.05" customHeight="1" x14ac:dyDescent="0.3"/>
    <row r="112663" ht="25.05" customHeight="1" x14ac:dyDescent="0.3"/>
    <row r="112664" ht="25.05" customHeight="1" x14ac:dyDescent="0.3"/>
    <row r="112665" ht="25.05" customHeight="1" x14ac:dyDescent="0.3"/>
    <row r="112666" ht="25.05" customHeight="1" x14ac:dyDescent="0.3"/>
    <row r="112667" ht="25.05" customHeight="1" x14ac:dyDescent="0.3"/>
    <row r="112668" ht="25.05" customHeight="1" x14ac:dyDescent="0.3"/>
    <row r="112669" ht="25.05" customHeight="1" x14ac:dyDescent="0.3"/>
    <row r="112670" ht="25.05" customHeight="1" x14ac:dyDescent="0.3"/>
    <row r="112671" ht="25.05" customHeight="1" x14ac:dyDescent="0.3"/>
    <row r="112672" ht="25.05" customHeight="1" x14ac:dyDescent="0.3"/>
    <row r="112673" ht="25.05" customHeight="1" x14ac:dyDescent="0.3"/>
    <row r="112674" ht="25.05" customHeight="1" x14ac:dyDescent="0.3"/>
    <row r="112675" ht="25.05" customHeight="1" x14ac:dyDescent="0.3"/>
    <row r="112676" ht="25.05" customHeight="1" x14ac:dyDescent="0.3"/>
    <row r="112677" ht="25.05" customHeight="1" x14ac:dyDescent="0.3"/>
    <row r="112678" ht="25.05" customHeight="1" x14ac:dyDescent="0.3"/>
    <row r="112679" ht="25.05" customHeight="1" x14ac:dyDescent="0.3"/>
    <row r="112680" ht="25.05" customHeight="1" x14ac:dyDescent="0.3"/>
    <row r="112681" ht="25.05" customHeight="1" x14ac:dyDescent="0.3"/>
    <row r="112682" ht="25.05" customHeight="1" x14ac:dyDescent="0.3"/>
    <row r="112683" ht="25.05" customHeight="1" x14ac:dyDescent="0.3"/>
    <row r="112684" ht="25.05" customHeight="1" x14ac:dyDescent="0.3"/>
    <row r="112685" ht="25.05" customHeight="1" x14ac:dyDescent="0.3"/>
    <row r="112686" ht="25.05" customHeight="1" x14ac:dyDescent="0.3"/>
    <row r="112687" ht="25.05" customHeight="1" x14ac:dyDescent="0.3"/>
    <row r="112688" ht="25.05" customHeight="1" x14ac:dyDescent="0.3"/>
    <row r="112689" ht="25.05" customHeight="1" x14ac:dyDescent="0.3"/>
    <row r="112690" ht="25.05" customHeight="1" x14ac:dyDescent="0.3"/>
    <row r="112691" ht="25.05" customHeight="1" x14ac:dyDescent="0.3"/>
    <row r="112692" ht="25.05" customHeight="1" x14ac:dyDescent="0.3"/>
    <row r="112693" ht="25.05" customHeight="1" x14ac:dyDescent="0.3"/>
    <row r="112694" ht="25.05" customHeight="1" x14ac:dyDescent="0.3"/>
    <row r="112695" ht="25.05" customHeight="1" x14ac:dyDescent="0.3"/>
    <row r="112696" ht="25.05" customHeight="1" x14ac:dyDescent="0.3"/>
    <row r="112697" ht="25.05" customHeight="1" x14ac:dyDescent="0.3"/>
    <row r="112698" ht="25.05" customHeight="1" x14ac:dyDescent="0.3"/>
    <row r="112699" ht="25.05" customHeight="1" x14ac:dyDescent="0.3"/>
    <row r="112700" ht="25.05" customHeight="1" x14ac:dyDescent="0.3"/>
    <row r="112701" ht="25.05" customHeight="1" x14ac:dyDescent="0.3"/>
    <row r="112702" ht="25.05" customHeight="1" x14ac:dyDescent="0.3"/>
    <row r="112703" ht="25.05" customHeight="1" x14ac:dyDescent="0.3"/>
    <row r="112704" ht="25.05" customHeight="1" x14ac:dyDescent="0.3"/>
    <row r="112705" ht="25.05" customHeight="1" x14ac:dyDescent="0.3"/>
    <row r="112706" ht="25.05" customHeight="1" x14ac:dyDescent="0.3"/>
    <row r="112707" ht="25.05" customHeight="1" x14ac:dyDescent="0.3"/>
    <row r="112708" ht="25.05" customHeight="1" x14ac:dyDescent="0.3"/>
    <row r="112709" ht="25.05" customHeight="1" x14ac:dyDescent="0.3"/>
    <row r="112710" ht="25.05" customHeight="1" x14ac:dyDescent="0.3"/>
    <row r="112711" ht="25.05" customHeight="1" x14ac:dyDescent="0.3"/>
    <row r="112712" ht="25.05" customHeight="1" x14ac:dyDescent="0.3"/>
    <row r="112713" ht="25.05" customHeight="1" x14ac:dyDescent="0.3"/>
    <row r="112714" ht="25.05" customHeight="1" x14ac:dyDescent="0.3"/>
    <row r="112715" ht="25.05" customHeight="1" x14ac:dyDescent="0.3"/>
    <row r="112716" ht="25.05" customHeight="1" x14ac:dyDescent="0.3"/>
    <row r="112717" ht="25.05" customHeight="1" x14ac:dyDescent="0.3"/>
    <row r="112718" ht="25.05" customHeight="1" x14ac:dyDescent="0.3"/>
    <row r="112719" ht="25.05" customHeight="1" x14ac:dyDescent="0.3"/>
    <row r="112720" ht="25.05" customHeight="1" x14ac:dyDescent="0.3"/>
    <row r="112721" ht="25.05" customHeight="1" x14ac:dyDescent="0.3"/>
    <row r="112722" ht="25.05" customHeight="1" x14ac:dyDescent="0.3"/>
    <row r="112723" ht="25.05" customHeight="1" x14ac:dyDescent="0.3"/>
    <row r="112724" ht="25.05" customHeight="1" x14ac:dyDescent="0.3"/>
    <row r="112725" ht="25.05" customHeight="1" x14ac:dyDescent="0.3"/>
    <row r="112726" ht="25.05" customHeight="1" x14ac:dyDescent="0.3"/>
    <row r="112727" ht="25.05" customHeight="1" x14ac:dyDescent="0.3"/>
    <row r="112728" ht="25.05" customHeight="1" x14ac:dyDescent="0.3"/>
    <row r="112729" ht="25.05" customHeight="1" x14ac:dyDescent="0.3"/>
    <row r="112730" ht="25.05" customHeight="1" x14ac:dyDescent="0.3"/>
    <row r="112731" ht="25.05" customHeight="1" x14ac:dyDescent="0.3"/>
    <row r="112732" ht="25.05" customHeight="1" x14ac:dyDescent="0.3"/>
    <row r="112733" ht="25.05" customHeight="1" x14ac:dyDescent="0.3"/>
    <row r="112734" ht="25.05" customHeight="1" x14ac:dyDescent="0.3"/>
    <row r="112735" ht="25.05" customHeight="1" x14ac:dyDescent="0.3"/>
    <row r="112736" ht="25.05" customHeight="1" x14ac:dyDescent="0.3"/>
    <row r="112737" ht="25.05" customHeight="1" x14ac:dyDescent="0.3"/>
    <row r="112738" ht="25.05" customHeight="1" x14ac:dyDescent="0.3"/>
    <row r="112739" ht="25.05" customHeight="1" x14ac:dyDescent="0.3"/>
    <row r="112740" ht="25.05" customHeight="1" x14ac:dyDescent="0.3"/>
    <row r="112741" ht="25.05" customHeight="1" x14ac:dyDescent="0.3"/>
    <row r="112742" ht="25.05" customHeight="1" x14ac:dyDescent="0.3"/>
    <row r="112743" ht="25.05" customHeight="1" x14ac:dyDescent="0.3"/>
    <row r="112744" ht="25.05" customHeight="1" x14ac:dyDescent="0.3"/>
    <row r="112745" ht="25.05" customHeight="1" x14ac:dyDescent="0.3"/>
    <row r="112746" ht="25.05" customHeight="1" x14ac:dyDescent="0.3"/>
    <row r="112747" ht="25.05" customHeight="1" x14ac:dyDescent="0.3"/>
    <row r="112748" ht="25.05" customHeight="1" x14ac:dyDescent="0.3"/>
    <row r="112749" ht="25.05" customHeight="1" x14ac:dyDescent="0.3"/>
    <row r="112750" ht="25.05" customHeight="1" x14ac:dyDescent="0.3"/>
    <row r="112751" ht="25.05" customHeight="1" x14ac:dyDescent="0.3"/>
    <row r="112752" ht="25.05" customHeight="1" x14ac:dyDescent="0.3"/>
    <row r="112753" ht="25.05" customHeight="1" x14ac:dyDescent="0.3"/>
    <row r="112754" ht="25.05" customHeight="1" x14ac:dyDescent="0.3"/>
    <row r="112755" ht="25.05" customHeight="1" x14ac:dyDescent="0.3"/>
    <row r="112756" ht="25.05" customHeight="1" x14ac:dyDescent="0.3"/>
    <row r="112757" ht="25.05" customHeight="1" x14ac:dyDescent="0.3"/>
    <row r="112758" ht="25.05" customHeight="1" x14ac:dyDescent="0.3"/>
    <row r="112759" ht="25.05" customHeight="1" x14ac:dyDescent="0.3"/>
    <row r="112760" ht="25.05" customHeight="1" x14ac:dyDescent="0.3"/>
    <row r="112761" ht="25.05" customHeight="1" x14ac:dyDescent="0.3"/>
    <row r="112762" ht="25.05" customHeight="1" x14ac:dyDescent="0.3"/>
    <row r="112763" ht="25.05" customHeight="1" x14ac:dyDescent="0.3"/>
    <row r="112764" ht="25.05" customHeight="1" x14ac:dyDescent="0.3"/>
    <row r="112765" ht="25.05" customHeight="1" x14ac:dyDescent="0.3"/>
    <row r="112766" ht="25.05" customHeight="1" x14ac:dyDescent="0.3"/>
    <row r="112767" ht="25.05" customHeight="1" x14ac:dyDescent="0.3"/>
    <row r="112768" ht="25.05" customHeight="1" x14ac:dyDescent="0.3"/>
    <row r="112769" ht="25.05" customHeight="1" x14ac:dyDescent="0.3"/>
    <row r="112770" ht="25.05" customHeight="1" x14ac:dyDescent="0.3"/>
    <row r="112771" ht="25.05" customHeight="1" x14ac:dyDescent="0.3"/>
    <row r="112772" ht="25.05" customHeight="1" x14ac:dyDescent="0.3"/>
    <row r="112773" ht="25.05" customHeight="1" x14ac:dyDescent="0.3"/>
    <row r="112774" ht="25.05" customHeight="1" x14ac:dyDescent="0.3"/>
    <row r="112775" ht="25.05" customHeight="1" x14ac:dyDescent="0.3"/>
    <row r="112776" ht="25.05" customHeight="1" x14ac:dyDescent="0.3"/>
    <row r="112777" ht="25.05" customHeight="1" x14ac:dyDescent="0.3"/>
    <row r="112778" ht="25.05" customHeight="1" x14ac:dyDescent="0.3"/>
    <row r="112779" ht="25.05" customHeight="1" x14ac:dyDescent="0.3"/>
    <row r="112780" ht="25.05" customHeight="1" x14ac:dyDescent="0.3"/>
    <row r="112781" ht="25.05" customHeight="1" x14ac:dyDescent="0.3"/>
    <row r="112782" ht="25.05" customHeight="1" x14ac:dyDescent="0.3"/>
    <row r="112783" ht="25.05" customHeight="1" x14ac:dyDescent="0.3"/>
    <row r="112784" ht="25.05" customHeight="1" x14ac:dyDescent="0.3"/>
    <row r="112785" ht="25.05" customHeight="1" x14ac:dyDescent="0.3"/>
    <row r="112786" ht="25.05" customHeight="1" x14ac:dyDescent="0.3"/>
    <row r="112787" ht="25.05" customHeight="1" x14ac:dyDescent="0.3"/>
    <row r="112788" ht="25.05" customHeight="1" x14ac:dyDescent="0.3"/>
    <row r="112789" ht="25.05" customHeight="1" x14ac:dyDescent="0.3"/>
    <row r="112790" ht="25.05" customHeight="1" x14ac:dyDescent="0.3"/>
    <row r="112791" ht="25.05" customHeight="1" x14ac:dyDescent="0.3"/>
    <row r="112792" ht="25.05" customHeight="1" x14ac:dyDescent="0.3"/>
    <row r="112793" ht="25.05" customHeight="1" x14ac:dyDescent="0.3"/>
    <row r="112794" ht="25.05" customHeight="1" x14ac:dyDescent="0.3"/>
    <row r="112795" ht="25.05" customHeight="1" x14ac:dyDescent="0.3"/>
    <row r="112796" ht="25.05" customHeight="1" x14ac:dyDescent="0.3"/>
    <row r="112797" ht="25.05" customHeight="1" x14ac:dyDescent="0.3"/>
    <row r="112798" ht="25.05" customHeight="1" x14ac:dyDescent="0.3"/>
    <row r="112799" ht="25.05" customHeight="1" x14ac:dyDescent="0.3"/>
    <row r="112800" ht="25.05" customHeight="1" x14ac:dyDescent="0.3"/>
    <row r="112801" ht="25.05" customHeight="1" x14ac:dyDescent="0.3"/>
    <row r="112802" ht="25.05" customHeight="1" x14ac:dyDescent="0.3"/>
    <row r="112803" ht="25.05" customHeight="1" x14ac:dyDescent="0.3"/>
    <row r="112804" ht="25.05" customHeight="1" x14ac:dyDescent="0.3"/>
    <row r="112805" ht="25.05" customHeight="1" x14ac:dyDescent="0.3"/>
    <row r="112806" ht="25.05" customHeight="1" x14ac:dyDescent="0.3"/>
    <row r="112807" ht="25.05" customHeight="1" x14ac:dyDescent="0.3"/>
    <row r="112808" ht="25.05" customHeight="1" x14ac:dyDescent="0.3"/>
    <row r="112809" ht="25.05" customHeight="1" x14ac:dyDescent="0.3"/>
    <row r="112810" ht="25.05" customHeight="1" x14ac:dyDescent="0.3"/>
    <row r="112811" ht="25.05" customHeight="1" x14ac:dyDescent="0.3"/>
    <row r="112812" ht="25.05" customHeight="1" x14ac:dyDescent="0.3"/>
    <row r="112813" ht="25.05" customHeight="1" x14ac:dyDescent="0.3"/>
    <row r="112814" ht="25.05" customHeight="1" x14ac:dyDescent="0.3"/>
    <row r="112815" ht="25.05" customHeight="1" x14ac:dyDescent="0.3"/>
    <row r="112816" ht="25.05" customHeight="1" x14ac:dyDescent="0.3"/>
    <row r="112817" ht="25.05" customHeight="1" x14ac:dyDescent="0.3"/>
    <row r="112818" ht="25.05" customHeight="1" x14ac:dyDescent="0.3"/>
    <row r="112819" ht="25.05" customHeight="1" x14ac:dyDescent="0.3"/>
    <row r="112820" ht="25.05" customHeight="1" x14ac:dyDescent="0.3"/>
    <row r="112821" ht="25.05" customHeight="1" x14ac:dyDescent="0.3"/>
    <row r="112822" ht="25.05" customHeight="1" x14ac:dyDescent="0.3"/>
    <row r="112823" ht="25.05" customHeight="1" x14ac:dyDescent="0.3"/>
    <row r="112824" ht="25.05" customHeight="1" x14ac:dyDescent="0.3"/>
    <row r="112825" ht="25.05" customHeight="1" x14ac:dyDescent="0.3"/>
    <row r="112826" ht="25.05" customHeight="1" x14ac:dyDescent="0.3"/>
    <row r="112827" ht="25.05" customHeight="1" x14ac:dyDescent="0.3"/>
    <row r="112828" ht="25.05" customHeight="1" x14ac:dyDescent="0.3"/>
    <row r="112829" ht="25.05" customHeight="1" x14ac:dyDescent="0.3"/>
    <row r="112830" ht="25.05" customHeight="1" x14ac:dyDescent="0.3"/>
    <row r="112831" ht="25.05" customHeight="1" x14ac:dyDescent="0.3"/>
    <row r="112832" ht="25.05" customHeight="1" x14ac:dyDescent="0.3"/>
    <row r="112833" ht="25.05" customHeight="1" x14ac:dyDescent="0.3"/>
    <row r="112834" ht="25.05" customHeight="1" x14ac:dyDescent="0.3"/>
    <row r="112835" ht="25.05" customHeight="1" x14ac:dyDescent="0.3"/>
    <row r="112836" ht="25.05" customHeight="1" x14ac:dyDescent="0.3"/>
    <row r="112837" ht="25.05" customHeight="1" x14ac:dyDescent="0.3"/>
    <row r="112838" ht="25.05" customHeight="1" x14ac:dyDescent="0.3"/>
    <row r="112839" ht="25.05" customHeight="1" x14ac:dyDescent="0.3"/>
    <row r="112840" ht="25.05" customHeight="1" x14ac:dyDescent="0.3"/>
    <row r="112841" ht="25.05" customHeight="1" x14ac:dyDescent="0.3"/>
    <row r="112842" ht="25.05" customHeight="1" x14ac:dyDescent="0.3"/>
    <row r="112843" ht="25.05" customHeight="1" x14ac:dyDescent="0.3"/>
    <row r="112844" ht="25.05" customHeight="1" x14ac:dyDescent="0.3"/>
    <row r="112845" ht="25.05" customHeight="1" x14ac:dyDescent="0.3"/>
    <row r="112846" ht="25.05" customHeight="1" x14ac:dyDescent="0.3"/>
    <row r="112847" ht="25.05" customHeight="1" x14ac:dyDescent="0.3"/>
    <row r="112848" ht="25.05" customHeight="1" x14ac:dyDescent="0.3"/>
    <row r="112849" ht="25.05" customHeight="1" x14ac:dyDescent="0.3"/>
    <row r="112850" ht="25.05" customHeight="1" x14ac:dyDescent="0.3"/>
    <row r="112851" ht="25.05" customHeight="1" x14ac:dyDescent="0.3"/>
    <row r="112852" ht="25.05" customHeight="1" x14ac:dyDescent="0.3"/>
    <row r="112853" ht="25.05" customHeight="1" x14ac:dyDescent="0.3"/>
    <row r="112854" ht="25.05" customHeight="1" x14ac:dyDescent="0.3"/>
    <row r="112855" ht="25.05" customHeight="1" x14ac:dyDescent="0.3"/>
    <row r="112856" ht="25.05" customHeight="1" x14ac:dyDescent="0.3"/>
    <row r="112857" ht="25.05" customHeight="1" x14ac:dyDescent="0.3"/>
    <row r="112858" ht="25.05" customHeight="1" x14ac:dyDescent="0.3"/>
    <row r="112859" ht="25.05" customHeight="1" x14ac:dyDescent="0.3"/>
    <row r="112860" ht="25.05" customHeight="1" x14ac:dyDescent="0.3"/>
    <row r="112861" ht="25.05" customHeight="1" x14ac:dyDescent="0.3"/>
    <row r="112862" ht="25.05" customHeight="1" x14ac:dyDescent="0.3"/>
    <row r="112863" ht="25.05" customHeight="1" x14ac:dyDescent="0.3"/>
    <row r="112864" ht="25.05" customHeight="1" x14ac:dyDescent="0.3"/>
    <row r="112865" ht="25.05" customHeight="1" x14ac:dyDescent="0.3"/>
    <row r="112866" ht="25.05" customHeight="1" x14ac:dyDescent="0.3"/>
    <row r="112867" ht="25.05" customHeight="1" x14ac:dyDescent="0.3"/>
    <row r="112868" ht="25.05" customHeight="1" x14ac:dyDescent="0.3"/>
    <row r="112869" ht="25.05" customHeight="1" x14ac:dyDescent="0.3"/>
    <row r="112870" ht="25.05" customHeight="1" x14ac:dyDescent="0.3"/>
    <row r="112871" ht="25.05" customHeight="1" x14ac:dyDescent="0.3"/>
    <row r="112872" ht="25.05" customHeight="1" x14ac:dyDescent="0.3"/>
    <row r="112873" ht="25.05" customHeight="1" x14ac:dyDescent="0.3"/>
    <row r="112874" ht="25.05" customHeight="1" x14ac:dyDescent="0.3"/>
    <row r="112875" ht="25.05" customHeight="1" x14ac:dyDescent="0.3"/>
    <row r="112876" ht="25.05" customHeight="1" x14ac:dyDescent="0.3"/>
    <row r="112877" ht="25.05" customHeight="1" x14ac:dyDescent="0.3"/>
    <row r="112878" ht="25.05" customHeight="1" x14ac:dyDescent="0.3"/>
    <row r="112879" ht="25.05" customHeight="1" x14ac:dyDescent="0.3"/>
    <row r="112880" ht="25.05" customHeight="1" x14ac:dyDescent="0.3"/>
    <row r="112881" ht="25.05" customHeight="1" x14ac:dyDescent="0.3"/>
    <row r="112882" ht="25.05" customHeight="1" x14ac:dyDescent="0.3"/>
    <row r="112883" ht="25.05" customHeight="1" x14ac:dyDescent="0.3"/>
    <row r="112884" ht="25.05" customHeight="1" x14ac:dyDescent="0.3"/>
    <row r="112885" ht="25.05" customHeight="1" x14ac:dyDescent="0.3"/>
    <row r="112886" ht="25.05" customHeight="1" x14ac:dyDescent="0.3"/>
    <row r="112887" ht="25.05" customHeight="1" x14ac:dyDescent="0.3"/>
    <row r="112888" ht="25.05" customHeight="1" x14ac:dyDescent="0.3"/>
    <row r="112889" ht="25.05" customHeight="1" x14ac:dyDescent="0.3"/>
    <row r="112890" ht="25.05" customHeight="1" x14ac:dyDescent="0.3"/>
    <row r="112891" ht="25.05" customHeight="1" x14ac:dyDescent="0.3"/>
    <row r="112892" ht="25.05" customHeight="1" x14ac:dyDescent="0.3"/>
    <row r="112893" ht="25.05" customHeight="1" x14ac:dyDescent="0.3"/>
    <row r="112894" ht="25.05" customHeight="1" x14ac:dyDescent="0.3"/>
    <row r="112895" ht="25.05" customHeight="1" x14ac:dyDescent="0.3"/>
    <row r="112896" ht="25.05" customHeight="1" x14ac:dyDescent="0.3"/>
    <row r="112897" ht="25.05" customHeight="1" x14ac:dyDescent="0.3"/>
    <row r="112898" ht="25.05" customHeight="1" x14ac:dyDescent="0.3"/>
    <row r="112899" ht="25.05" customHeight="1" x14ac:dyDescent="0.3"/>
    <row r="112900" ht="25.05" customHeight="1" x14ac:dyDescent="0.3"/>
    <row r="112901" ht="25.05" customHeight="1" x14ac:dyDescent="0.3"/>
    <row r="112902" ht="25.05" customHeight="1" x14ac:dyDescent="0.3"/>
    <row r="112903" ht="25.05" customHeight="1" x14ac:dyDescent="0.3"/>
    <row r="112904" ht="25.05" customHeight="1" x14ac:dyDescent="0.3"/>
    <row r="112905" ht="25.05" customHeight="1" x14ac:dyDescent="0.3"/>
    <row r="112906" ht="25.05" customHeight="1" x14ac:dyDescent="0.3"/>
    <row r="112907" ht="25.05" customHeight="1" x14ac:dyDescent="0.3"/>
    <row r="112908" ht="25.05" customHeight="1" x14ac:dyDescent="0.3"/>
    <row r="112909" ht="25.05" customHeight="1" x14ac:dyDescent="0.3"/>
    <row r="112910" ht="25.05" customHeight="1" x14ac:dyDescent="0.3"/>
    <row r="112911" ht="25.05" customHeight="1" x14ac:dyDescent="0.3"/>
    <row r="112912" ht="25.05" customHeight="1" x14ac:dyDescent="0.3"/>
    <row r="112913" ht="25.05" customHeight="1" x14ac:dyDescent="0.3"/>
    <row r="112914" ht="25.05" customHeight="1" x14ac:dyDescent="0.3"/>
    <row r="112915" ht="25.05" customHeight="1" x14ac:dyDescent="0.3"/>
    <row r="112916" ht="25.05" customHeight="1" x14ac:dyDescent="0.3"/>
    <row r="112917" ht="25.05" customHeight="1" x14ac:dyDescent="0.3"/>
    <row r="112918" ht="25.05" customHeight="1" x14ac:dyDescent="0.3"/>
    <row r="112919" ht="25.05" customHeight="1" x14ac:dyDescent="0.3"/>
    <row r="112920" ht="25.05" customHeight="1" x14ac:dyDescent="0.3"/>
    <row r="112921" ht="25.05" customHeight="1" x14ac:dyDescent="0.3"/>
    <row r="112922" ht="25.05" customHeight="1" x14ac:dyDescent="0.3"/>
    <row r="112923" ht="25.05" customHeight="1" x14ac:dyDescent="0.3"/>
    <row r="112924" ht="25.05" customHeight="1" x14ac:dyDescent="0.3"/>
    <row r="112925" ht="25.05" customHeight="1" x14ac:dyDescent="0.3"/>
    <row r="112926" ht="25.05" customHeight="1" x14ac:dyDescent="0.3"/>
    <row r="112927" ht="25.05" customHeight="1" x14ac:dyDescent="0.3"/>
    <row r="112928" ht="25.05" customHeight="1" x14ac:dyDescent="0.3"/>
    <row r="112929" ht="25.05" customHeight="1" x14ac:dyDescent="0.3"/>
    <row r="112930" ht="25.05" customHeight="1" x14ac:dyDescent="0.3"/>
    <row r="112931" ht="25.05" customHeight="1" x14ac:dyDescent="0.3"/>
    <row r="112932" ht="25.05" customHeight="1" x14ac:dyDescent="0.3"/>
    <row r="112933" ht="25.05" customHeight="1" x14ac:dyDescent="0.3"/>
    <row r="112934" ht="25.05" customHeight="1" x14ac:dyDescent="0.3"/>
    <row r="112935" ht="25.05" customHeight="1" x14ac:dyDescent="0.3"/>
    <row r="112936" ht="25.05" customHeight="1" x14ac:dyDescent="0.3"/>
    <row r="112937" ht="25.05" customHeight="1" x14ac:dyDescent="0.3"/>
    <row r="112938" ht="25.05" customHeight="1" x14ac:dyDescent="0.3"/>
    <row r="112939" ht="25.05" customHeight="1" x14ac:dyDescent="0.3"/>
    <row r="112940" ht="25.05" customHeight="1" x14ac:dyDescent="0.3"/>
    <row r="112941" ht="25.05" customHeight="1" x14ac:dyDescent="0.3"/>
    <row r="112942" ht="25.05" customHeight="1" x14ac:dyDescent="0.3"/>
    <row r="112943" ht="25.05" customHeight="1" x14ac:dyDescent="0.3"/>
    <row r="112944" ht="25.05" customHeight="1" x14ac:dyDescent="0.3"/>
    <row r="112945" ht="25.05" customHeight="1" x14ac:dyDescent="0.3"/>
    <row r="112946" ht="25.05" customHeight="1" x14ac:dyDescent="0.3"/>
    <row r="112947" ht="25.05" customHeight="1" x14ac:dyDescent="0.3"/>
    <row r="112948" ht="25.05" customHeight="1" x14ac:dyDescent="0.3"/>
    <row r="112949" ht="25.05" customHeight="1" x14ac:dyDescent="0.3"/>
    <row r="112950" ht="25.05" customHeight="1" x14ac:dyDescent="0.3"/>
    <row r="112951" ht="25.05" customHeight="1" x14ac:dyDescent="0.3"/>
    <row r="112952" ht="25.05" customHeight="1" x14ac:dyDescent="0.3"/>
    <row r="112953" ht="25.05" customHeight="1" x14ac:dyDescent="0.3"/>
    <row r="112954" ht="25.05" customHeight="1" x14ac:dyDescent="0.3"/>
    <row r="112955" ht="25.05" customHeight="1" x14ac:dyDescent="0.3"/>
    <row r="112956" ht="25.05" customHeight="1" x14ac:dyDescent="0.3"/>
    <row r="112957" ht="25.05" customHeight="1" x14ac:dyDescent="0.3"/>
    <row r="112958" ht="25.05" customHeight="1" x14ac:dyDescent="0.3"/>
    <row r="112959" ht="25.05" customHeight="1" x14ac:dyDescent="0.3"/>
    <row r="112960" ht="25.05" customHeight="1" x14ac:dyDescent="0.3"/>
    <row r="112961" ht="25.05" customHeight="1" x14ac:dyDescent="0.3"/>
    <row r="112962" ht="25.05" customHeight="1" x14ac:dyDescent="0.3"/>
    <row r="112963" ht="25.05" customHeight="1" x14ac:dyDescent="0.3"/>
    <row r="112964" ht="25.05" customHeight="1" x14ac:dyDescent="0.3"/>
    <row r="112965" ht="25.05" customHeight="1" x14ac:dyDescent="0.3"/>
    <row r="112966" ht="25.05" customHeight="1" x14ac:dyDescent="0.3"/>
    <row r="112967" ht="25.05" customHeight="1" x14ac:dyDescent="0.3"/>
    <row r="112968" ht="25.05" customHeight="1" x14ac:dyDescent="0.3"/>
    <row r="112969" ht="25.05" customHeight="1" x14ac:dyDescent="0.3"/>
    <row r="112970" ht="25.05" customHeight="1" x14ac:dyDescent="0.3"/>
    <row r="112971" ht="25.05" customHeight="1" x14ac:dyDescent="0.3"/>
    <row r="112972" ht="25.05" customHeight="1" x14ac:dyDescent="0.3"/>
    <row r="112973" ht="25.05" customHeight="1" x14ac:dyDescent="0.3"/>
    <row r="112974" ht="25.05" customHeight="1" x14ac:dyDescent="0.3"/>
    <row r="112975" ht="25.05" customHeight="1" x14ac:dyDescent="0.3"/>
    <row r="112976" ht="25.05" customHeight="1" x14ac:dyDescent="0.3"/>
    <row r="112977" ht="25.05" customHeight="1" x14ac:dyDescent="0.3"/>
    <row r="112978" ht="25.05" customHeight="1" x14ac:dyDescent="0.3"/>
    <row r="112979" ht="25.05" customHeight="1" x14ac:dyDescent="0.3"/>
    <row r="112980" ht="25.05" customHeight="1" x14ac:dyDescent="0.3"/>
    <row r="112981" ht="25.05" customHeight="1" x14ac:dyDescent="0.3"/>
    <row r="112982" ht="25.05" customHeight="1" x14ac:dyDescent="0.3"/>
    <row r="112983" ht="25.05" customHeight="1" x14ac:dyDescent="0.3"/>
    <row r="112984" ht="25.05" customHeight="1" x14ac:dyDescent="0.3"/>
    <row r="112985" ht="25.05" customHeight="1" x14ac:dyDescent="0.3"/>
    <row r="112986" ht="25.05" customHeight="1" x14ac:dyDescent="0.3"/>
    <row r="112987" ht="25.05" customHeight="1" x14ac:dyDescent="0.3"/>
    <row r="112988" ht="25.05" customHeight="1" x14ac:dyDescent="0.3"/>
    <row r="112989" ht="25.05" customHeight="1" x14ac:dyDescent="0.3"/>
    <row r="112990" ht="25.05" customHeight="1" x14ac:dyDescent="0.3"/>
    <row r="112991" ht="25.05" customHeight="1" x14ac:dyDescent="0.3"/>
    <row r="112992" ht="25.05" customHeight="1" x14ac:dyDescent="0.3"/>
    <row r="112993" ht="25.05" customHeight="1" x14ac:dyDescent="0.3"/>
    <row r="112994" ht="25.05" customHeight="1" x14ac:dyDescent="0.3"/>
    <row r="112995" ht="25.05" customHeight="1" x14ac:dyDescent="0.3"/>
    <row r="112996" ht="25.05" customHeight="1" x14ac:dyDescent="0.3"/>
    <row r="112997" ht="25.05" customHeight="1" x14ac:dyDescent="0.3"/>
    <row r="112998" ht="25.05" customHeight="1" x14ac:dyDescent="0.3"/>
    <row r="112999" ht="25.05" customHeight="1" x14ac:dyDescent="0.3"/>
    <row r="113000" ht="25.05" customHeight="1" x14ac:dyDescent="0.3"/>
    <row r="113001" ht="25.05" customHeight="1" x14ac:dyDescent="0.3"/>
    <row r="113002" ht="25.05" customHeight="1" x14ac:dyDescent="0.3"/>
    <row r="113003" ht="25.05" customHeight="1" x14ac:dyDescent="0.3"/>
    <row r="113004" ht="25.05" customHeight="1" x14ac:dyDescent="0.3"/>
    <row r="113005" ht="25.05" customHeight="1" x14ac:dyDescent="0.3"/>
    <row r="113006" ht="25.05" customHeight="1" x14ac:dyDescent="0.3"/>
    <row r="113007" ht="25.05" customHeight="1" x14ac:dyDescent="0.3"/>
    <row r="113008" ht="25.05" customHeight="1" x14ac:dyDescent="0.3"/>
    <row r="113009" ht="25.05" customHeight="1" x14ac:dyDescent="0.3"/>
    <row r="113010" ht="25.05" customHeight="1" x14ac:dyDescent="0.3"/>
    <row r="113011" ht="25.05" customHeight="1" x14ac:dyDescent="0.3"/>
    <row r="113012" ht="25.05" customHeight="1" x14ac:dyDescent="0.3"/>
    <row r="113013" ht="25.05" customHeight="1" x14ac:dyDescent="0.3"/>
    <row r="113014" ht="25.05" customHeight="1" x14ac:dyDescent="0.3"/>
    <row r="113015" ht="25.05" customHeight="1" x14ac:dyDescent="0.3"/>
    <row r="113016" ht="25.05" customHeight="1" x14ac:dyDescent="0.3"/>
    <row r="113017" ht="25.05" customHeight="1" x14ac:dyDescent="0.3"/>
    <row r="113018" ht="25.05" customHeight="1" x14ac:dyDescent="0.3"/>
    <row r="113019" ht="25.05" customHeight="1" x14ac:dyDescent="0.3"/>
    <row r="113020" ht="25.05" customHeight="1" x14ac:dyDescent="0.3"/>
    <row r="113021" ht="25.05" customHeight="1" x14ac:dyDescent="0.3"/>
    <row r="113022" ht="25.05" customHeight="1" x14ac:dyDescent="0.3"/>
    <row r="113023" ht="25.05" customHeight="1" x14ac:dyDescent="0.3"/>
    <row r="113024" ht="25.05" customHeight="1" x14ac:dyDescent="0.3"/>
    <row r="113025" ht="25.05" customHeight="1" x14ac:dyDescent="0.3"/>
    <row r="113026" ht="25.05" customHeight="1" x14ac:dyDescent="0.3"/>
    <row r="113027" ht="25.05" customHeight="1" x14ac:dyDescent="0.3"/>
    <row r="113028" ht="25.05" customHeight="1" x14ac:dyDescent="0.3"/>
    <row r="113029" ht="25.05" customHeight="1" x14ac:dyDescent="0.3"/>
    <row r="113030" ht="25.05" customHeight="1" x14ac:dyDescent="0.3"/>
    <row r="113031" ht="25.05" customHeight="1" x14ac:dyDescent="0.3"/>
    <row r="113032" ht="25.05" customHeight="1" x14ac:dyDescent="0.3"/>
    <row r="113033" ht="25.05" customHeight="1" x14ac:dyDescent="0.3"/>
    <row r="113034" ht="25.05" customHeight="1" x14ac:dyDescent="0.3"/>
    <row r="113035" ht="25.05" customHeight="1" x14ac:dyDescent="0.3"/>
    <row r="113036" ht="25.05" customHeight="1" x14ac:dyDescent="0.3"/>
    <row r="113037" ht="25.05" customHeight="1" x14ac:dyDescent="0.3"/>
    <row r="113038" ht="25.05" customHeight="1" x14ac:dyDescent="0.3"/>
    <row r="113039" ht="25.05" customHeight="1" x14ac:dyDescent="0.3"/>
    <row r="113040" ht="25.05" customHeight="1" x14ac:dyDescent="0.3"/>
    <row r="113041" ht="25.05" customHeight="1" x14ac:dyDescent="0.3"/>
    <row r="113042" ht="25.05" customHeight="1" x14ac:dyDescent="0.3"/>
    <row r="113043" ht="25.05" customHeight="1" x14ac:dyDescent="0.3"/>
    <row r="113044" ht="25.05" customHeight="1" x14ac:dyDescent="0.3"/>
    <row r="113045" ht="25.05" customHeight="1" x14ac:dyDescent="0.3"/>
    <row r="113046" ht="25.05" customHeight="1" x14ac:dyDescent="0.3"/>
    <row r="113047" ht="25.05" customHeight="1" x14ac:dyDescent="0.3"/>
    <row r="113048" ht="25.05" customHeight="1" x14ac:dyDescent="0.3"/>
    <row r="113049" ht="25.05" customHeight="1" x14ac:dyDescent="0.3"/>
    <row r="113050" ht="25.05" customHeight="1" x14ac:dyDescent="0.3"/>
    <row r="113051" ht="25.05" customHeight="1" x14ac:dyDescent="0.3"/>
    <row r="113052" ht="25.05" customHeight="1" x14ac:dyDescent="0.3"/>
    <row r="113053" ht="25.05" customHeight="1" x14ac:dyDescent="0.3"/>
    <row r="113054" ht="25.05" customHeight="1" x14ac:dyDescent="0.3"/>
    <row r="113055" ht="25.05" customHeight="1" x14ac:dyDescent="0.3"/>
    <row r="113056" ht="25.05" customHeight="1" x14ac:dyDescent="0.3"/>
    <row r="113057" ht="25.05" customHeight="1" x14ac:dyDescent="0.3"/>
    <row r="113058" ht="25.05" customHeight="1" x14ac:dyDescent="0.3"/>
    <row r="113059" ht="25.05" customHeight="1" x14ac:dyDescent="0.3"/>
    <row r="113060" ht="25.05" customHeight="1" x14ac:dyDescent="0.3"/>
    <row r="113061" ht="25.05" customHeight="1" x14ac:dyDescent="0.3"/>
    <row r="113062" ht="25.05" customHeight="1" x14ac:dyDescent="0.3"/>
    <row r="113063" ht="25.05" customHeight="1" x14ac:dyDescent="0.3"/>
    <row r="113064" ht="25.05" customHeight="1" x14ac:dyDescent="0.3"/>
    <row r="113065" ht="25.05" customHeight="1" x14ac:dyDescent="0.3"/>
    <row r="113066" ht="25.05" customHeight="1" x14ac:dyDescent="0.3"/>
    <row r="113067" ht="25.05" customHeight="1" x14ac:dyDescent="0.3"/>
    <row r="113068" ht="25.05" customHeight="1" x14ac:dyDescent="0.3"/>
    <row r="113069" ht="25.05" customHeight="1" x14ac:dyDescent="0.3"/>
    <row r="113070" ht="25.05" customHeight="1" x14ac:dyDescent="0.3"/>
    <row r="113071" ht="25.05" customHeight="1" x14ac:dyDescent="0.3"/>
    <row r="113072" ht="25.05" customHeight="1" x14ac:dyDescent="0.3"/>
    <row r="113073" ht="25.05" customHeight="1" x14ac:dyDescent="0.3"/>
    <row r="113074" ht="25.05" customHeight="1" x14ac:dyDescent="0.3"/>
    <row r="113075" ht="25.05" customHeight="1" x14ac:dyDescent="0.3"/>
    <row r="113076" ht="25.05" customHeight="1" x14ac:dyDescent="0.3"/>
    <row r="113077" ht="25.05" customHeight="1" x14ac:dyDescent="0.3"/>
    <row r="113078" ht="25.05" customHeight="1" x14ac:dyDescent="0.3"/>
    <row r="113079" ht="25.05" customHeight="1" x14ac:dyDescent="0.3"/>
    <row r="113080" ht="25.05" customHeight="1" x14ac:dyDescent="0.3"/>
    <row r="113081" ht="25.05" customHeight="1" x14ac:dyDescent="0.3"/>
    <row r="113082" ht="25.05" customHeight="1" x14ac:dyDescent="0.3"/>
    <row r="113083" ht="25.05" customHeight="1" x14ac:dyDescent="0.3"/>
    <row r="113084" ht="25.05" customHeight="1" x14ac:dyDescent="0.3"/>
    <row r="113085" ht="25.05" customHeight="1" x14ac:dyDescent="0.3"/>
    <row r="113086" ht="25.05" customHeight="1" x14ac:dyDescent="0.3"/>
    <row r="113087" ht="25.05" customHeight="1" x14ac:dyDescent="0.3"/>
    <row r="113088" ht="25.05" customHeight="1" x14ac:dyDescent="0.3"/>
    <row r="113089" ht="25.05" customHeight="1" x14ac:dyDescent="0.3"/>
    <row r="113090" ht="25.05" customHeight="1" x14ac:dyDescent="0.3"/>
    <row r="113091" ht="25.05" customHeight="1" x14ac:dyDescent="0.3"/>
    <row r="113092" ht="25.05" customHeight="1" x14ac:dyDescent="0.3"/>
    <row r="113093" ht="25.05" customHeight="1" x14ac:dyDescent="0.3"/>
    <row r="113094" ht="25.05" customHeight="1" x14ac:dyDescent="0.3"/>
    <row r="113095" ht="25.05" customHeight="1" x14ac:dyDescent="0.3"/>
    <row r="113096" ht="25.05" customHeight="1" x14ac:dyDescent="0.3"/>
    <row r="113097" ht="25.05" customHeight="1" x14ac:dyDescent="0.3"/>
    <row r="113098" ht="25.05" customHeight="1" x14ac:dyDescent="0.3"/>
    <row r="113099" ht="25.05" customHeight="1" x14ac:dyDescent="0.3"/>
    <row r="113100" ht="25.05" customHeight="1" x14ac:dyDescent="0.3"/>
    <row r="113101" ht="25.05" customHeight="1" x14ac:dyDescent="0.3"/>
    <row r="113102" ht="25.05" customHeight="1" x14ac:dyDescent="0.3"/>
    <row r="113103" ht="25.05" customHeight="1" x14ac:dyDescent="0.3"/>
    <row r="113104" ht="25.05" customHeight="1" x14ac:dyDescent="0.3"/>
    <row r="113105" ht="25.05" customHeight="1" x14ac:dyDescent="0.3"/>
    <row r="113106" ht="25.05" customHeight="1" x14ac:dyDescent="0.3"/>
    <row r="113107" ht="25.05" customHeight="1" x14ac:dyDescent="0.3"/>
    <row r="113108" ht="25.05" customHeight="1" x14ac:dyDescent="0.3"/>
    <row r="113109" ht="25.05" customHeight="1" x14ac:dyDescent="0.3"/>
    <row r="113110" ht="25.05" customHeight="1" x14ac:dyDescent="0.3"/>
    <row r="113111" ht="25.05" customHeight="1" x14ac:dyDescent="0.3"/>
    <row r="113112" ht="25.05" customHeight="1" x14ac:dyDescent="0.3"/>
    <row r="113113" ht="25.05" customHeight="1" x14ac:dyDescent="0.3"/>
    <row r="113114" ht="25.05" customHeight="1" x14ac:dyDescent="0.3"/>
    <row r="113115" ht="25.05" customHeight="1" x14ac:dyDescent="0.3"/>
    <row r="113116" ht="25.05" customHeight="1" x14ac:dyDescent="0.3"/>
    <row r="113117" ht="25.05" customHeight="1" x14ac:dyDescent="0.3"/>
    <row r="113118" ht="25.05" customHeight="1" x14ac:dyDescent="0.3"/>
    <row r="113119" ht="25.05" customHeight="1" x14ac:dyDescent="0.3"/>
    <row r="113120" ht="25.05" customHeight="1" x14ac:dyDescent="0.3"/>
    <row r="113121" ht="25.05" customHeight="1" x14ac:dyDescent="0.3"/>
    <row r="113122" ht="25.05" customHeight="1" x14ac:dyDescent="0.3"/>
    <row r="113123" ht="25.05" customHeight="1" x14ac:dyDescent="0.3"/>
    <row r="113124" ht="25.05" customHeight="1" x14ac:dyDescent="0.3"/>
    <row r="113125" ht="25.05" customHeight="1" x14ac:dyDescent="0.3"/>
    <row r="113126" ht="25.05" customHeight="1" x14ac:dyDescent="0.3"/>
    <row r="113127" ht="25.05" customHeight="1" x14ac:dyDescent="0.3"/>
    <row r="113128" ht="25.05" customHeight="1" x14ac:dyDescent="0.3"/>
    <row r="113129" ht="25.05" customHeight="1" x14ac:dyDescent="0.3"/>
    <row r="113130" ht="25.05" customHeight="1" x14ac:dyDescent="0.3"/>
    <row r="113131" ht="25.05" customHeight="1" x14ac:dyDescent="0.3"/>
    <row r="113132" ht="25.05" customHeight="1" x14ac:dyDescent="0.3"/>
    <row r="113133" ht="25.05" customHeight="1" x14ac:dyDescent="0.3"/>
    <row r="113134" ht="25.05" customHeight="1" x14ac:dyDescent="0.3"/>
    <row r="113135" ht="25.05" customHeight="1" x14ac:dyDescent="0.3"/>
    <row r="113136" ht="25.05" customHeight="1" x14ac:dyDescent="0.3"/>
    <row r="113137" ht="25.05" customHeight="1" x14ac:dyDescent="0.3"/>
    <row r="113138" ht="25.05" customHeight="1" x14ac:dyDescent="0.3"/>
    <row r="113139" ht="25.05" customHeight="1" x14ac:dyDescent="0.3"/>
    <row r="113140" ht="25.05" customHeight="1" x14ac:dyDescent="0.3"/>
    <row r="113141" ht="25.05" customHeight="1" x14ac:dyDescent="0.3"/>
    <row r="113142" ht="25.05" customHeight="1" x14ac:dyDescent="0.3"/>
    <row r="113143" ht="25.05" customHeight="1" x14ac:dyDescent="0.3"/>
    <row r="113144" ht="25.05" customHeight="1" x14ac:dyDescent="0.3"/>
    <row r="113145" ht="25.05" customHeight="1" x14ac:dyDescent="0.3"/>
    <row r="113146" ht="25.05" customHeight="1" x14ac:dyDescent="0.3"/>
    <row r="113147" ht="25.05" customHeight="1" x14ac:dyDescent="0.3"/>
    <row r="113148" ht="25.05" customHeight="1" x14ac:dyDescent="0.3"/>
    <row r="113149" ht="25.05" customHeight="1" x14ac:dyDescent="0.3"/>
    <row r="113150" ht="25.05" customHeight="1" x14ac:dyDescent="0.3"/>
    <row r="113151" ht="25.05" customHeight="1" x14ac:dyDescent="0.3"/>
    <row r="113152" ht="25.05" customHeight="1" x14ac:dyDescent="0.3"/>
    <row r="113153" ht="25.05" customHeight="1" x14ac:dyDescent="0.3"/>
    <row r="113154" ht="25.05" customHeight="1" x14ac:dyDescent="0.3"/>
    <row r="113155" ht="25.05" customHeight="1" x14ac:dyDescent="0.3"/>
    <row r="113156" ht="25.05" customHeight="1" x14ac:dyDescent="0.3"/>
    <row r="113157" ht="25.05" customHeight="1" x14ac:dyDescent="0.3"/>
    <row r="113158" ht="25.05" customHeight="1" x14ac:dyDescent="0.3"/>
    <row r="113159" ht="25.05" customHeight="1" x14ac:dyDescent="0.3"/>
    <row r="113160" ht="25.05" customHeight="1" x14ac:dyDescent="0.3"/>
    <row r="113161" ht="25.05" customHeight="1" x14ac:dyDescent="0.3"/>
    <row r="113162" ht="25.05" customHeight="1" x14ac:dyDescent="0.3"/>
    <row r="113163" ht="25.05" customHeight="1" x14ac:dyDescent="0.3"/>
    <row r="113164" ht="25.05" customHeight="1" x14ac:dyDescent="0.3"/>
    <row r="113165" ht="25.05" customHeight="1" x14ac:dyDescent="0.3"/>
    <row r="113166" ht="25.05" customHeight="1" x14ac:dyDescent="0.3"/>
    <row r="113167" ht="25.05" customHeight="1" x14ac:dyDescent="0.3"/>
    <row r="113168" ht="25.05" customHeight="1" x14ac:dyDescent="0.3"/>
    <row r="113169" ht="25.05" customHeight="1" x14ac:dyDescent="0.3"/>
    <row r="113170" ht="25.05" customHeight="1" x14ac:dyDescent="0.3"/>
    <row r="113171" ht="25.05" customHeight="1" x14ac:dyDescent="0.3"/>
    <row r="113172" ht="25.05" customHeight="1" x14ac:dyDescent="0.3"/>
    <row r="113173" ht="25.05" customHeight="1" x14ac:dyDescent="0.3"/>
    <row r="113174" ht="25.05" customHeight="1" x14ac:dyDescent="0.3"/>
    <row r="113175" ht="25.05" customHeight="1" x14ac:dyDescent="0.3"/>
    <row r="113176" ht="25.05" customHeight="1" x14ac:dyDescent="0.3"/>
    <row r="113177" ht="25.05" customHeight="1" x14ac:dyDescent="0.3"/>
    <row r="113178" ht="25.05" customHeight="1" x14ac:dyDescent="0.3"/>
    <row r="113179" ht="25.05" customHeight="1" x14ac:dyDescent="0.3"/>
    <row r="113180" ht="25.05" customHeight="1" x14ac:dyDescent="0.3"/>
    <row r="113181" ht="25.05" customHeight="1" x14ac:dyDescent="0.3"/>
    <row r="113182" ht="25.05" customHeight="1" x14ac:dyDescent="0.3"/>
    <row r="113183" ht="25.05" customHeight="1" x14ac:dyDescent="0.3"/>
    <row r="113184" ht="25.05" customHeight="1" x14ac:dyDescent="0.3"/>
    <row r="113185" ht="25.05" customHeight="1" x14ac:dyDescent="0.3"/>
    <row r="113186" ht="25.05" customHeight="1" x14ac:dyDescent="0.3"/>
    <row r="113187" ht="25.05" customHeight="1" x14ac:dyDescent="0.3"/>
    <row r="113188" ht="25.05" customHeight="1" x14ac:dyDescent="0.3"/>
    <row r="113189" ht="25.05" customHeight="1" x14ac:dyDescent="0.3"/>
    <row r="113190" ht="25.05" customHeight="1" x14ac:dyDescent="0.3"/>
    <row r="113191" ht="25.05" customHeight="1" x14ac:dyDescent="0.3"/>
    <row r="113192" ht="25.05" customHeight="1" x14ac:dyDescent="0.3"/>
    <row r="113193" ht="25.05" customHeight="1" x14ac:dyDescent="0.3"/>
    <row r="113194" ht="25.05" customHeight="1" x14ac:dyDescent="0.3"/>
    <row r="113195" ht="25.05" customHeight="1" x14ac:dyDescent="0.3"/>
    <row r="113196" ht="25.05" customHeight="1" x14ac:dyDescent="0.3"/>
    <row r="113197" ht="25.05" customHeight="1" x14ac:dyDescent="0.3"/>
    <row r="113198" ht="25.05" customHeight="1" x14ac:dyDescent="0.3"/>
    <row r="113199" ht="25.05" customHeight="1" x14ac:dyDescent="0.3"/>
    <row r="113200" ht="25.05" customHeight="1" x14ac:dyDescent="0.3"/>
    <row r="113201" ht="25.05" customHeight="1" x14ac:dyDescent="0.3"/>
    <row r="113202" ht="25.05" customHeight="1" x14ac:dyDescent="0.3"/>
    <row r="113203" ht="25.05" customHeight="1" x14ac:dyDescent="0.3"/>
    <row r="113204" ht="25.05" customHeight="1" x14ac:dyDescent="0.3"/>
    <row r="113205" ht="25.05" customHeight="1" x14ac:dyDescent="0.3"/>
    <row r="113206" ht="25.05" customHeight="1" x14ac:dyDescent="0.3"/>
    <row r="113207" ht="25.05" customHeight="1" x14ac:dyDescent="0.3"/>
    <row r="113208" ht="25.05" customHeight="1" x14ac:dyDescent="0.3"/>
    <row r="113209" ht="25.05" customHeight="1" x14ac:dyDescent="0.3"/>
    <row r="113210" ht="25.05" customHeight="1" x14ac:dyDescent="0.3"/>
    <row r="113211" ht="25.05" customHeight="1" x14ac:dyDescent="0.3"/>
    <row r="113212" ht="25.05" customHeight="1" x14ac:dyDescent="0.3"/>
    <row r="113213" ht="25.05" customHeight="1" x14ac:dyDescent="0.3"/>
    <row r="113214" ht="25.05" customHeight="1" x14ac:dyDescent="0.3"/>
    <row r="113215" ht="25.05" customHeight="1" x14ac:dyDescent="0.3"/>
    <row r="113216" ht="25.05" customHeight="1" x14ac:dyDescent="0.3"/>
    <row r="113217" ht="25.05" customHeight="1" x14ac:dyDescent="0.3"/>
    <row r="113218" ht="25.05" customHeight="1" x14ac:dyDescent="0.3"/>
    <row r="113219" ht="25.05" customHeight="1" x14ac:dyDescent="0.3"/>
    <row r="113220" ht="25.05" customHeight="1" x14ac:dyDescent="0.3"/>
    <row r="113221" ht="25.05" customHeight="1" x14ac:dyDescent="0.3"/>
    <row r="113222" ht="25.05" customHeight="1" x14ac:dyDescent="0.3"/>
    <row r="113223" ht="25.05" customHeight="1" x14ac:dyDescent="0.3"/>
    <row r="113224" ht="25.05" customHeight="1" x14ac:dyDescent="0.3"/>
    <row r="113225" ht="25.05" customHeight="1" x14ac:dyDescent="0.3"/>
    <row r="113226" ht="25.05" customHeight="1" x14ac:dyDescent="0.3"/>
    <row r="113227" ht="25.05" customHeight="1" x14ac:dyDescent="0.3"/>
    <row r="113228" ht="25.05" customHeight="1" x14ac:dyDescent="0.3"/>
    <row r="113229" ht="25.05" customHeight="1" x14ac:dyDescent="0.3"/>
    <row r="113230" ht="25.05" customHeight="1" x14ac:dyDescent="0.3"/>
    <row r="113231" ht="25.05" customHeight="1" x14ac:dyDescent="0.3"/>
    <row r="113232" ht="25.05" customHeight="1" x14ac:dyDescent="0.3"/>
    <row r="113233" ht="25.05" customHeight="1" x14ac:dyDescent="0.3"/>
    <row r="113234" ht="25.05" customHeight="1" x14ac:dyDescent="0.3"/>
    <row r="113235" ht="25.05" customHeight="1" x14ac:dyDescent="0.3"/>
    <row r="113236" ht="25.05" customHeight="1" x14ac:dyDescent="0.3"/>
    <row r="113237" ht="25.05" customHeight="1" x14ac:dyDescent="0.3"/>
    <row r="113238" ht="25.05" customHeight="1" x14ac:dyDescent="0.3"/>
    <row r="113239" ht="25.05" customHeight="1" x14ac:dyDescent="0.3"/>
    <row r="113240" ht="25.05" customHeight="1" x14ac:dyDescent="0.3"/>
    <row r="113241" ht="25.05" customHeight="1" x14ac:dyDescent="0.3"/>
    <row r="113242" ht="25.05" customHeight="1" x14ac:dyDescent="0.3"/>
    <row r="113243" ht="25.05" customHeight="1" x14ac:dyDescent="0.3"/>
    <row r="113244" ht="25.05" customHeight="1" x14ac:dyDescent="0.3"/>
    <row r="113245" ht="25.05" customHeight="1" x14ac:dyDescent="0.3"/>
    <row r="113246" ht="25.05" customHeight="1" x14ac:dyDescent="0.3"/>
    <row r="113247" ht="25.05" customHeight="1" x14ac:dyDescent="0.3"/>
    <row r="113248" ht="25.05" customHeight="1" x14ac:dyDescent="0.3"/>
    <row r="113249" ht="25.05" customHeight="1" x14ac:dyDescent="0.3"/>
    <row r="113250" ht="25.05" customHeight="1" x14ac:dyDescent="0.3"/>
    <row r="113251" ht="25.05" customHeight="1" x14ac:dyDescent="0.3"/>
    <row r="113252" ht="25.05" customHeight="1" x14ac:dyDescent="0.3"/>
    <row r="113253" ht="25.05" customHeight="1" x14ac:dyDescent="0.3"/>
    <row r="113254" ht="25.05" customHeight="1" x14ac:dyDescent="0.3"/>
    <row r="113255" ht="25.05" customHeight="1" x14ac:dyDescent="0.3"/>
    <row r="113256" ht="25.05" customHeight="1" x14ac:dyDescent="0.3"/>
    <row r="113257" ht="25.05" customHeight="1" x14ac:dyDescent="0.3"/>
    <row r="113258" ht="25.05" customHeight="1" x14ac:dyDescent="0.3"/>
    <row r="113259" ht="25.05" customHeight="1" x14ac:dyDescent="0.3"/>
    <row r="113260" ht="25.05" customHeight="1" x14ac:dyDescent="0.3"/>
    <row r="113261" ht="25.05" customHeight="1" x14ac:dyDescent="0.3"/>
    <row r="113262" ht="25.05" customHeight="1" x14ac:dyDescent="0.3"/>
    <row r="113263" ht="25.05" customHeight="1" x14ac:dyDescent="0.3"/>
    <row r="113264" ht="25.05" customHeight="1" x14ac:dyDescent="0.3"/>
    <row r="113265" ht="25.05" customHeight="1" x14ac:dyDescent="0.3"/>
    <row r="113266" ht="25.05" customHeight="1" x14ac:dyDescent="0.3"/>
    <row r="113267" ht="25.05" customHeight="1" x14ac:dyDescent="0.3"/>
    <row r="113268" ht="25.05" customHeight="1" x14ac:dyDescent="0.3"/>
    <row r="113269" ht="25.05" customHeight="1" x14ac:dyDescent="0.3"/>
    <row r="113270" ht="25.05" customHeight="1" x14ac:dyDescent="0.3"/>
    <row r="113271" ht="25.05" customHeight="1" x14ac:dyDescent="0.3"/>
    <row r="113272" ht="25.05" customHeight="1" x14ac:dyDescent="0.3"/>
    <row r="113273" ht="25.05" customHeight="1" x14ac:dyDescent="0.3"/>
    <row r="113274" ht="25.05" customHeight="1" x14ac:dyDescent="0.3"/>
    <row r="113275" ht="25.05" customHeight="1" x14ac:dyDescent="0.3"/>
    <row r="113276" ht="25.05" customHeight="1" x14ac:dyDescent="0.3"/>
    <row r="113277" ht="25.05" customHeight="1" x14ac:dyDescent="0.3"/>
    <row r="113278" ht="25.05" customHeight="1" x14ac:dyDescent="0.3"/>
    <row r="113279" ht="25.05" customHeight="1" x14ac:dyDescent="0.3"/>
    <row r="113280" ht="25.05" customHeight="1" x14ac:dyDescent="0.3"/>
    <row r="113281" ht="25.05" customHeight="1" x14ac:dyDescent="0.3"/>
    <row r="113282" ht="25.05" customHeight="1" x14ac:dyDescent="0.3"/>
    <row r="113283" ht="25.05" customHeight="1" x14ac:dyDescent="0.3"/>
    <row r="113284" ht="25.05" customHeight="1" x14ac:dyDescent="0.3"/>
    <row r="113285" ht="25.05" customHeight="1" x14ac:dyDescent="0.3"/>
    <row r="113286" ht="25.05" customHeight="1" x14ac:dyDescent="0.3"/>
    <row r="113287" ht="25.05" customHeight="1" x14ac:dyDescent="0.3"/>
    <row r="113288" ht="25.05" customHeight="1" x14ac:dyDescent="0.3"/>
    <row r="113289" ht="25.05" customHeight="1" x14ac:dyDescent="0.3"/>
    <row r="113290" ht="25.05" customHeight="1" x14ac:dyDescent="0.3"/>
    <row r="113291" ht="25.05" customHeight="1" x14ac:dyDescent="0.3"/>
    <row r="113292" ht="25.05" customHeight="1" x14ac:dyDescent="0.3"/>
    <row r="113293" ht="25.05" customHeight="1" x14ac:dyDescent="0.3"/>
    <row r="113294" ht="25.05" customHeight="1" x14ac:dyDescent="0.3"/>
    <row r="113295" ht="25.05" customHeight="1" x14ac:dyDescent="0.3"/>
    <row r="113296" ht="25.05" customHeight="1" x14ac:dyDescent="0.3"/>
    <row r="113297" ht="25.05" customHeight="1" x14ac:dyDescent="0.3"/>
    <row r="113298" ht="25.05" customHeight="1" x14ac:dyDescent="0.3"/>
    <row r="113299" ht="25.05" customHeight="1" x14ac:dyDescent="0.3"/>
    <row r="113300" ht="25.05" customHeight="1" x14ac:dyDescent="0.3"/>
    <row r="113301" ht="25.05" customHeight="1" x14ac:dyDescent="0.3"/>
    <row r="113302" ht="25.05" customHeight="1" x14ac:dyDescent="0.3"/>
    <row r="113303" ht="25.05" customHeight="1" x14ac:dyDescent="0.3"/>
    <row r="113304" ht="25.05" customHeight="1" x14ac:dyDescent="0.3"/>
    <row r="113305" ht="25.05" customHeight="1" x14ac:dyDescent="0.3"/>
    <row r="113306" ht="25.05" customHeight="1" x14ac:dyDescent="0.3"/>
    <row r="113307" ht="25.05" customHeight="1" x14ac:dyDescent="0.3"/>
    <row r="113308" ht="25.05" customHeight="1" x14ac:dyDescent="0.3"/>
    <row r="113309" ht="25.05" customHeight="1" x14ac:dyDescent="0.3"/>
    <row r="113310" ht="25.05" customHeight="1" x14ac:dyDescent="0.3"/>
    <row r="113311" ht="25.05" customHeight="1" x14ac:dyDescent="0.3"/>
    <row r="113312" ht="25.05" customHeight="1" x14ac:dyDescent="0.3"/>
    <row r="113313" ht="25.05" customHeight="1" x14ac:dyDescent="0.3"/>
    <row r="113314" ht="25.05" customHeight="1" x14ac:dyDescent="0.3"/>
    <row r="113315" ht="25.05" customHeight="1" x14ac:dyDescent="0.3"/>
    <row r="113316" ht="25.05" customHeight="1" x14ac:dyDescent="0.3"/>
    <row r="113317" ht="25.05" customHeight="1" x14ac:dyDescent="0.3"/>
    <row r="113318" ht="25.05" customHeight="1" x14ac:dyDescent="0.3"/>
    <row r="113319" ht="25.05" customHeight="1" x14ac:dyDescent="0.3"/>
    <row r="113320" ht="25.05" customHeight="1" x14ac:dyDescent="0.3"/>
    <row r="113321" ht="25.05" customHeight="1" x14ac:dyDescent="0.3"/>
    <row r="113322" ht="25.05" customHeight="1" x14ac:dyDescent="0.3"/>
    <row r="113323" ht="25.05" customHeight="1" x14ac:dyDescent="0.3"/>
    <row r="113324" ht="25.05" customHeight="1" x14ac:dyDescent="0.3"/>
    <row r="113325" ht="25.05" customHeight="1" x14ac:dyDescent="0.3"/>
    <row r="113326" ht="25.05" customHeight="1" x14ac:dyDescent="0.3"/>
    <row r="113327" ht="25.05" customHeight="1" x14ac:dyDescent="0.3"/>
    <row r="113328" ht="25.05" customHeight="1" x14ac:dyDescent="0.3"/>
    <row r="113329" ht="25.05" customHeight="1" x14ac:dyDescent="0.3"/>
    <row r="113330" ht="25.05" customHeight="1" x14ac:dyDescent="0.3"/>
    <row r="113331" ht="25.05" customHeight="1" x14ac:dyDescent="0.3"/>
    <row r="113332" ht="25.05" customHeight="1" x14ac:dyDescent="0.3"/>
    <row r="113333" ht="25.05" customHeight="1" x14ac:dyDescent="0.3"/>
    <row r="113334" ht="25.05" customHeight="1" x14ac:dyDescent="0.3"/>
    <row r="113335" ht="25.05" customHeight="1" x14ac:dyDescent="0.3"/>
    <row r="113336" ht="25.05" customHeight="1" x14ac:dyDescent="0.3"/>
    <row r="113337" ht="25.05" customHeight="1" x14ac:dyDescent="0.3"/>
    <row r="113338" ht="25.05" customHeight="1" x14ac:dyDescent="0.3"/>
    <row r="113339" ht="25.05" customHeight="1" x14ac:dyDescent="0.3"/>
    <row r="113340" ht="25.05" customHeight="1" x14ac:dyDescent="0.3"/>
    <row r="113341" ht="25.05" customHeight="1" x14ac:dyDescent="0.3"/>
    <row r="113342" ht="25.05" customHeight="1" x14ac:dyDescent="0.3"/>
    <row r="113343" ht="25.05" customHeight="1" x14ac:dyDescent="0.3"/>
    <row r="113344" ht="25.05" customHeight="1" x14ac:dyDescent="0.3"/>
    <row r="113345" ht="25.05" customHeight="1" x14ac:dyDescent="0.3"/>
    <row r="113346" ht="25.05" customHeight="1" x14ac:dyDescent="0.3"/>
    <row r="113347" ht="25.05" customHeight="1" x14ac:dyDescent="0.3"/>
    <row r="113348" ht="25.05" customHeight="1" x14ac:dyDescent="0.3"/>
    <row r="113349" ht="25.05" customHeight="1" x14ac:dyDescent="0.3"/>
    <row r="113350" ht="25.05" customHeight="1" x14ac:dyDescent="0.3"/>
    <row r="113351" ht="25.05" customHeight="1" x14ac:dyDescent="0.3"/>
    <row r="113352" ht="25.05" customHeight="1" x14ac:dyDescent="0.3"/>
    <row r="113353" ht="25.05" customHeight="1" x14ac:dyDescent="0.3"/>
    <row r="113354" ht="25.05" customHeight="1" x14ac:dyDescent="0.3"/>
    <row r="113355" ht="25.05" customHeight="1" x14ac:dyDescent="0.3"/>
    <row r="113356" ht="25.05" customHeight="1" x14ac:dyDescent="0.3"/>
    <row r="113357" ht="25.05" customHeight="1" x14ac:dyDescent="0.3"/>
    <row r="113358" ht="25.05" customHeight="1" x14ac:dyDescent="0.3"/>
    <row r="113359" ht="25.05" customHeight="1" x14ac:dyDescent="0.3"/>
    <row r="113360" ht="25.05" customHeight="1" x14ac:dyDescent="0.3"/>
    <row r="113361" ht="25.05" customHeight="1" x14ac:dyDescent="0.3"/>
    <row r="113362" ht="25.05" customHeight="1" x14ac:dyDescent="0.3"/>
    <row r="113363" ht="25.05" customHeight="1" x14ac:dyDescent="0.3"/>
    <row r="113364" ht="25.05" customHeight="1" x14ac:dyDescent="0.3"/>
    <row r="113365" ht="25.05" customHeight="1" x14ac:dyDescent="0.3"/>
    <row r="113366" ht="25.05" customHeight="1" x14ac:dyDescent="0.3"/>
    <row r="113367" ht="25.05" customHeight="1" x14ac:dyDescent="0.3"/>
    <row r="113368" ht="25.05" customHeight="1" x14ac:dyDescent="0.3"/>
    <row r="113369" ht="25.05" customHeight="1" x14ac:dyDescent="0.3"/>
    <row r="113370" ht="25.05" customHeight="1" x14ac:dyDescent="0.3"/>
    <row r="113371" ht="25.05" customHeight="1" x14ac:dyDescent="0.3"/>
    <row r="113372" ht="25.05" customHeight="1" x14ac:dyDescent="0.3"/>
    <row r="113373" ht="25.05" customHeight="1" x14ac:dyDescent="0.3"/>
    <row r="113374" ht="25.05" customHeight="1" x14ac:dyDescent="0.3"/>
    <row r="113375" ht="25.05" customHeight="1" x14ac:dyDescent="0.3"/>
    <row r="113376" ht="25.05" customHeight="1" x14ac:dyDescent="0.3"/>
    <row r="113377" ht="25.05" customHeight="1" x14ac:dyDescent="0.3"/>
    <row r="113378" ht="25.05" customHeight="1" x14ac:dyDescent="0.3"/>
    <row r="113379" ht="25.05" customHeight="1" x14ac:dyDescent="0.3"/>
    <row r="113380" ht="25.05" customHeight="1" x14ac:dyDescent="0.3"/>
    <row r="113381" ht="25.05" customHeight="1" x14ac:dyDescent="0.3"/>
    <row r="113382" ht="25.05" customHeight="1" x14ac:dyDescent="0.3"/>
    <row r="113383" ht="25.05" customHeight="1" x14ac:dyDescent="0.3"/>
    <row r="113384" ht="25.05" customHeight="1" x14ac:dyDescent="0.3"/>
    <row r="113385" ht="25.05" customHeight="1" x14ac:dyDescent="0.3"/>
    <row r="113386" ht="25.05" customHeight="1" x14ac:dyDescent="0.3"/>
    <row r="113387" ht="25.05" customHeight="1" x14ac:dyDescent="0.3"/>
    <row r="113388" ht="25.05" customHeight="1" x14ac:dyDescent="0.3"/>
    <row r="113389" ht="25.05" customHeight="1" x14ac:dyDescent="0.3"/>
    <row r="113390" ht="25.05" customHeight="1" x14ac:dyDescent="0.3"/>
    <row r="113391" ht="25.05" customHeight="1" x14ac:dyDescent="0.3"/>
    <row r="113392" ht="25.05" customHeight="1" x14ac:dyDescent="0.3"/>
    <row r="113393" ht="25.05" customHeight="1" x14ac:dyDescent="0.3"/>
    <row r="113394" ht="25.05" customHeight="1" x14ac:dyDescent="0.3"/>
    <row r="113395" ht="25.05" customHeight="1" x14ac:dyDescent="0.3"/>
    <row r="113396" ht="25.05" customHeight="1" x14ac:dyDescent="0.3"/>
    <row r="113397" ht="25.05" customHeight="1" x14ac:dyDescent="0.3"/>
    <row r="113398" ht="25.05" customHeight="1" x14ac:dyDescent="0.3"/>
    <row r="113399" ht="25.05" customHeight="1" x14ac:dyDescent="0.3"/>
    <row r="113400" ht="25.05" customHeight="1" x14ac:dyDescent="0.3"/>
    <row r="113401" ht="25.05" customHeight="1" x14ac:dyDescent="0.3"/>
    <row r="113402" ht="25.05" customHeight="1" x14ac:dyDescent="0.3"/>
    <row r="113403" ht="25.05" customHeight="1" x14ac:dyDescent="0.3"/>
    <row r="113404" ht="25.05" customHeight="1" x14ac:dyDescent="0.3"/>
    <row r="113405" ht="25.05" customHeight="1" x14ac:dyDescent="0.3"/>
    <row r="113406" ht="25.05" customHeight="1" x14ac:dyDescent="0.3"/>
    <row r="113407" ht="25.05" customHeight="1" x14ac:dyDescent="0.3"/>
    <row r="113408" ht="25.05" customHeight="1" x14ac:dyDescent="0.3"/>
    <row r="113409" ht="25.05" customHeight="1" x14ac:dyDescent="0.3"/>
    <row r="113410" ht="25.05" customHeight="1" x14ac:dyDescent="0.3"/>
    <row r="113411" ht="25.05" customHeight="1" x14ac:dyDescent="0.3"/>
    <row r="113412" ht="25.05" customHeight="1" x14ac:dyDescent="0.3"/>
    <row r="113413" ht="25.05" customHeight="1" x14ac:dyDescent="0.3"/>
    <row r="113414" ht="25.05" customHeight="1" x14ac:dyDescent="0.3"/>
    <row r="113415" ht="25.05" customHeight="1" x14ac:dyDescent="0.3"/>
    <row r="113416" ht="25.05" customHeight="1" x14ac:dyDescent="0.3"/>
    <row r="113417" ht="25.05" customHeight="1" x14ac:dyDescent="0.3"/>
    <row r="113418" ht="25.05" customHeight="1" x14ac:dyDescent="0.3"/>
    <row r="113419" ht="25.05" customHeight="1" x14ac:dyDescent="0.3"/>
    <row r="113420" ht="25.05" customHeight="1" x14ac:dyDescent="0.3"/>
    <row r="113421" ht="25.05" customHeight="1" x14ac:dyDescent="0.3"/>
    <row r="113422" ht="25.05" customHeight="1" x14ac:dyDescent="0.3"/>
    <row r="113423" ht="25.05" customHeight="1" x14ac:dyDescent="0.3"/>
    <row r="113424" ht="25.05" customHeight="1" x14ac:dyDescent="0.3"/>
    <row r="113425" ht="25.05" customHeight="1" x14ac:dyDescent="0.3"/>
    <row r="113426" ht="25.05" customHeight="1" x14ac:dyDescent="0.3"/>
    <row r="113427" ht="25.05" customHeight="1" x14ac:dyDescent="0.3"/>
    <row r="113428" ht="25.05" customHeight="1" x14ac:dyDescent="0.3"/>
    <row r="113429" ht="25.05" customHeight="1" x14ac:dyDescent="0.3"/>
    <row r="113430" ht="25.05" customHeight="1" x14ac:dyDescent="0.3"/>
    <row r="113431" ht="25.05" customHeight="1" x14ac:dyDescent="0.3"/>
    <row r="113432" ht="25.05" customHeight="1" x14ac:dyDescent="0.3"/>
    <row r="113433" ht="25.05" customHeight="1" x14ac:dyDescent="0.3"/>
    <row r="113434" ht="25.05" customHeight="1" x14ac:dyDescent="0.3"/>
    <row r="113435" ht="25.05" customHeight="1" x14ac:dyDescent="0.3"/>
    <row r="113436" ht="25.05" customHeight="1" x14ac:dyDescent="0.3"/>
    <row r="113437" ht="25.05" customHeight="1" x14ac:dyDescent="0.3"/>
    <row r="113438" ht="25.05" customHeight="1" x14ac:dyDescent="0.3"/>
    <row r="113439" ht="25.05" customHeight="1" x14ac:dyDescent="0.3"/>
    <row r="113440" ht="25.05" customHeight="1" x14ac:dyDescent="0.3"/>
    <row r="113441" ht="25.05" customHeight="1" x14ac:dyDescent="0.3"/>
    <row r="113442" ht="25.05" customHeight="1" x14ac:dyDescent="0.3"/>
    <row r="113443" ht="25.05" customHeight="1" x14ac:dyDescent="0.3"/>
    <row r="113444" ht="25.05" customHeight="1" x14ac:dyDescent="0.3"/>
    <row r="113445" ht="25.05" customHeight="1" x14ac:dyDescent="0.3"/>
    <row r="113446" ht="25.05" customHeight="1" x14ac:dyDescent="0.3"/>
    <row r="113447" ht="25.05" customHeight="1" x14ac:dyDescent="0.3"/>
    <row r="113448" ht="25.05" customHeight="1" x14ac:dyDescent="0.3"/>
    <row r="113449" ht="25.05" customHeight="1" x14ac:dyDescent="0.3"/>
    <row r="113450" ht="25.05" customHeight="1" x14ac:dyDescent="0.3"/>
    <row r="113451" ht="25.05" customHeight="1" x14ac:dyDescent="0.3"/>
    <row r="113452" ht="25.05" customHeight="1" x14ac:dyDescent="0.3"/>
    <row r="113453" ht="25.05" customHeight="1" x14ac:dyDescent="0.3"/>
    <row r="113454" ht="25.05" customHeight="1" x14ac:dyDescent="0.3"/>
    <row r="113455" ht="25.05" customHeight="1" x14ac:dyDescent="0.3"/>
    <row r="113456" ht="25.05" customHeight="1" x14ac:dyDescent="0.3"/>
    <row r="113457" ht="25.05" customHeight="1" x14ac:dyDescent="0.3"/>
    <row r="113458" ht="25.05" customHeight="1" x14ac:dyDescent="0.3"/>
    <row r="113459" ht="25.05" customHeight="1" x14ac:dyDescent="0.3"/>
    <row r="113460" ht="25.05" customHeight="1" x14ac:dyDescent="0.3"/>
    <row r="113461" ht="25.05" customHeight="1" x14ac:dyDescent="0.3"/>
    <row r="113462" ht="25.05" customHeight="1" x14ac:dyDescent="0.3"/>
    <row r="113463" ht="25.05" customHeight="1" x14ac:dyDescent="0.3"/>
    <row r="113464" ht="25.05" customHeight="1" x14ac:dyDescent="0.3"/>
    <row r="113465" ht="25.05" customHeight="1" x14ac:dyDescent="0.3"/>
    <row r="113466" ht="25.05" customHeight="1" x14ac:dyDescent="0.3"/>
    <row r="113467" ht="25.05" customHeight="1" x14ac:dyDescent="0.3"/>
    <row r="113468" ht="25.05" customHeight="1" x14ac:dyDescent="0.3"/>
    <row r="113469" ht="25.05" customHeight="1" x14ac:dyDescent="0.3"/>
    <row r="113470" ht="25.05" customHeight="1" x14ac:dyDescent="0.3"/>
    <row r="113471" ht="25.05" customHeight="1" x14ac:dyDescent="0.3"/>
    <row r="113472" ht="25.05" customHeight="1" x14ac:dyDescent="0.3"/>
    <row r="113473" ht="25.05" customHeight="1" x14ac:dyDescent="0.3"/>
    <row r="113474" ht="25.05" customHeight="1" x14ac:dyDescent="0.3"/>
    <row r="113475" ht="25.05" customHeight="1" x14ac:dyDescent="0.3"/>
    <row r="113476" ht="25.05" customHeight="1" x14ac:dyDescent="0.3"/>
    <row r="113477" ht="25.05" customHeight="1" x14ac:dyDescent="0.3"/>
    <row r="113478" ht="25.05" customHeight="1" x14ac:dyDescent="0.3"/>
    <row r="113479" ht="25.05" customHeight="1" x14ac:dyDescent="0.3"/>
    <row r="113480" ht="25.05" customHeight="1" x14ac:dyDescent="0.3"/>
    <row r="113481" ht="25.05" customHeight="1" x14ac:dyDescent="0.3"/>
    <row r="113482" ht="25.05" customHeight="1" x14ac:dyDescent="0.3"/>
    <row r="113483" ht="25.05" customHeight="1" x14ac:dyDescent="0.3"/>
    <row r="113484" ht="25.05" customHeight="1" x14ac:dyDescent="0.3"/>
    <row r="113485" ht="25.05" customHeight="1" x14ac:dyDescent="0.3"/>
    <row r="113486" ht="25.05" customHeight="1" x14ac:dyDescent="0.3"/>
    <row r="113487" ht="25.05" customHeight="1" x14ac:dyDescent="0.3"/>
    <row r="113488" ht="25.05" customHeight="1" x14ac:dyDescent="0.3"/>
    <row r="113489" ht="25.05" customHeight="1" x14ac:dyDescent="0.3"/>
    <row r="113490" ht="25.05" customHeight="1" x14ac:dyDescent="0.3"/>
    <row r="113491" ht="25.05" customHeight="1" x14ac:dyDescent="0.3"/>
    <row r="113492" ht="25.05" customHeight="1" x14ac:dyDescent="0.3"/>
    <row r="113493" ht="25.05" customHeight="1" x14ac:dyDescent="0.3"/>
    <row r="113494" ht="25.05" customHeight="1" x14ac:dyDescent="0.3"/>
    <row r="113495" ht="25.05" customHeight="1" x14ac:dyDescent="0.3"/>
    <row r="113496" ht="25.05" customHeight="1" x14ac:dyDescent="0.3"/>
    <row r="113497" ht="25.05" customHeight="1" x14ac:dyDescent="0.3"/>
    <row r="113498" ht="25.05" customHeight="1" x14ac:dyDescent="0.3"/>
    <row r="113499" ht="25.05" customHeight="1" x14ac:dyDescent="0.3"/>
    <row r="113500" ht="25.05" customHeight="1" x14ac:dyDescent="0.3"/>
    <row r="113501" ht="25.05" customHeight="1" x14ac:dyDescent="0.3"/>
    <row r="113502" ht="25.05" customHeight="1" x14ac:dyDescent="0.3"/>
    <row r="113503" ht="25.05" customHeight="1" x14ac:dyDescent="0.3"/>
    <row r="113504" ht="25.05" customHeight="1" x14ac:dyDescent="0.3"/>
    <row r="113505" ht="25.05" customHeight="1" x14ac:dyDescent="0.3"/>
    <row r="113506" ht="25.05" customHeight="1" x14ac:dyDescent="0.3"/>
    <row r="113507" ht="25.05" customHeight="1" x14ac:dyDescent="0.3"/>
    <row r="113508" ht="25.05" customHeight="1" x14ac:dyDescent="0.3"/>
    <row r="113509" ht="25.05" customHeight="1" x14ac:dyDescent="0.3"/>
    <row r="113510" ht="25.05" customHeight="1" x14ac:dyDescent="0.3"/>
    <row r="113511" ht="25.05" customHeight="1" x14ac:dyDescent="0.3"/>
    <row r="113512" ht="25.05" customHeight="1" x14ac:dyDescent="0.3"/>
    <row r="113513" ht="25.05" customHeight="1" x14ac:dyDescent="0.3"/>
    <row r="113514" ht="25.05" customHeight="1" x14ac:dyDescent="0.3"/>
    <row r="113515" ht="25.05" customHeight="1" x14ac:dyDescent="0.3"/>
    <row r="113516" ht="25.05" customHeight="1" x14ac:dyDescent="0.3"/>
    <row r="113517" ht="25.05" customHeight="1" x14ac:dyDescent="0.3"/>
    <row r="113518" ht="25.05" customHeight="1" x14ac:dyDescent="0.3"/>
    <row r="113519" ht="25.05" customHeight="1" x14ac:dyDescent="0.3"/>
    <row r="113520" ht="25.05" customHeight="1" x14ac:dyDescent="0.3"/>
    <row r="113521" ht="25.05" customHeight="1" x14ac:dyDescent="0.3"/>
    <row r="113522" ht="25.05" customHeight="1" x14ac:dyDescent="0.3"/>
    <row r="113523" ht="25.05" customHeight="1" x14ac:dyDescent="0.3"/>
    <row r="113524" ht="25.05" customHeight="1" x14ac:dyDescent="0.3"/>
    <row r="113525" ht="25.05" customHeight="1" x14ac:dyDescent="0.3"/>
    <row r="113526" ht="25.05" customHeight="1" x14ac:dyDescent="0.3"/>
    <row r="113527" ht="25.05" customHeight="1" x14ac:dyDescent="0.3"/>
    <row r="113528" ht="25.05" customHeight="1" x14ac:dyDescent="0.3"/>
    <row r="113529" ht="25.05" customHeight="1" x14ac:dyDescent="0.3"/>
    <row r="113530" ht="25.05" customHeight="1" x14ac:dyDescent="0.3"/>
    <row r="113531" ht="25.05" customHeight="1" x14ac:dyDescent="0.3"/>
    <row r="113532" ht="25.05" customHeight="1" x14ac:dyDescent="0.3"/>
    <row r="113533" ht="25.05" customHeight="1" x14ac:dyDescent="0.3"/>
    <row r="113534" ht="25.05" customHeight="1" x14ac:dyDescent="0.3"/>
    <row r="113535" ht="25.05" customHeight="1" x14ac:dyDescent="0.3"/>
    <row r="113536" ht="25.05" customHeight="1" x14ac:dyDescent="0.3"/>
    <row r="113537" ht="25.05" customHeight="1" x14ac:dyDescent="0.3"/>
    <row r="113538" ht="25.05" customHeight="1" x14ac:dyDescent="0.3"/>
    <row r="113539" ht="25.05" customHeight="1" x14ac:dyDescent="0.3"/>
    <row r="113540" ht="25.05" customHeight="1" x14ac:dyDescent="0.3"/>
    <row r="113541" ht="25.05" customHeight="1" x14ac:dyDescent="0.3"/>
    <row r="113542" ht="25.05" customHeight="1" x14ac:dyDescent="0.3"/>
    <row r="113543" ht="25.05" customHeight="1" x14ac:dyDescent="0.3"/>
    <row r="113544" ht="25.05" customHeight="1" x14ac:dyDescent="0.3"/>
    <row r="113545" ht="25.05" customHeight="1" x14ac:dyDescent="0.3"/>
    <row r="113546" ht="25.05" customHeight="1" x14ac:dyDescent="0.3"/>
    <row r="113547" ht="25.05" customHeight="1" x14ac:dyDescent="0.3"/>
    <row r="113548" ht="25.05" customHeight="1" x14ac:dyDescent="0.3"/>
    <row r="113549" ht="25.05" customHeight="1" x14ac:dyDescent="0.3"/>
    <row r="113550" ht="25.05" customHeight="1" x14ac:dyDescent="0.3"/>
    <row r="113551" ht="25.05" customHeight="1" x14ac:dyDescent="0.3"/>
    <row r="113552" ht="25.05" customHeight="1" x14ac:dyDescent="0.3"/>
    <row r="113553" ht="25.05" customHeight="1" x14ac:dyDescent="0.3"/>
    <row r="113554" ht="25.05" customHeight="1" x14ac:dyDescent="0.3"/>
    <row r="113555" ht="25.05" customHeight="1" x14ac:dyDescent="0.3"/>
    <row r="113556" ht="25.05" customHeight="1" x14ac:dyDescent="0.3"/>
    <row r="113557" ht="25.05" customHeight="1" x14ac:dyDescent="0.3"/>
    <row r="113558" ht="25.05" customHeight="1" x14ac:dyDescent="0.3"/>
    <row r="113559" ht="25.05" customHeight="1" x14ac:dyDescent="0.3"/>
    <row r="113560" ht="25.05" customHeight="1" x14ac:dyDescent="0.3"/>
    <row r="113561" ht="25.05" customHeight="1" x14ac:dyDescent="0.3"/>
    <row r="113562" ht="25.05" customHeight="1" x14ac:dyDescent="0.3"/>
    <row r="113563" ht="25.05" customHeight="1" x14ac:dyDescent="0.3"/>
    <row r="113564" ht="25.05" customHeight="1" x14ac:dyDescent="0.3"/>
    <row r="113565" ht="25.05" customHeight="1" x14ac:dyDescent="0.3"/>
    <row r="113566" ht="25.05" customHeight="1" x14ac:dyDescent="0.3"/>
    <row r="113567" ht="25.05" customHeight="1" x14ac:dyDescent="0.3"/>
    <row r="113568" ht="25.05" customHeight="1" x14ac:dyDescent="0.3"/>
    <row r="113569" ht="25.05" customHeight="1" x14ac:dyDescent="0.3"/>
    <row r="113570" ht="25.05" customHeight="1" x14ac:dyDescent="0.3"/>
    <row r="113571" ht="25.05" customHeight="1" x14ac:dyDescent="0.3"/>
    <row r="113572" ht="25.05" customHeight="1" x14ac:dyDescent="0.3"/>
    <row r="113573" ht="25.05" customHeight="1" x14ac:dyDescent="0.3"/>
    <row r="113574" ht="25.05" customHeight="1" x14ac:dyDescent="0.3"/>
    <row r="113575" ht="25.05" customHeight="1" x14ac:dyDescent="0.3"/>
    <row r="113576" ht="25.05" customHeight="1" x14ac:dyDescent="0.3"/>
    <row r="113577" ht="25.05" customHeight="1" x14ac:dyDescent="0.3"/>
    <row r="113578" ht="25.05" customHeight="1" x14ac:dyDescent="0.3"/>
    <row r="113579" ht="25.05" customHeight="1" x14ac:dyDescent="0.3"/>
    <row r="113580" ht="25.05" customHeight="1" x14ac:dyDescent="0.3"/>
    <row r="113581" ht="25.05" customHeight="1" x14ac:dyDescent="0.3"/>
    <row r="113582" ht="25.05" customHeight="1" x14ac:dyDescent="0.3"/>
    <row r="113583" ht="25.05" customHeight="1" x14ac:dyDescent="0.3"/>
    <row r="113584" ht="25.05" customHeight="1" x14ac:dyDescent="0.3"/>
    <row r="113585" ht="25.05" customHeight="1" x14ac:dyDescent="0.3"/>
    <row r="113586" ht="25.05" customHeight="1" x14ac:dyDescent="0.3"/>
    <row r="113587" ht="25.05" customHeight="1" x14ac:dyDescent="0.3"/>
    <row r="113588" ht="25.05" customHeight="1" x14ac:dyDescent="0.3"/>
    <row r="113589" ht="25.05" customHeight="1" x14ac:dyDescent="0.3"/>
    <row r="113590" ht="25.05" customHeight="1" x14ac:dyDescent="0.3"/>
    <row r="113591" ht="25.05" customHeight="1" x14ac:dyDescent="0.3"/>
    <row r="113592" ht="25.05" customHeight="1" x14ac:dyDescent="0.3"/>
    <row r="113593" ht="25.05" customHeight="1" x14ac:dyDescent="0.3"/>
    <row r="113594" ht="25.05" customHeight="1" x14ac:dyDescent="0.3"/>
    <row r="113595" ht="25.05" customHeight="1" x14ac:dyDescent="0.3"/>
    <row r="113596" ht="25.05" customHeight="1" x14ac:dyDescent="0.3"/>
    <row r="113597" ht="25.05" customHeight="1" x14ac:dyDescent="0.3"/>
    <row r="113598" ht="25.05" customHeight="1" x14ac:dyDescent="0.3"/>
    <row r="113599" ht="25.05" customHeight="1" x14ac:dyDescent="0.3"/>
    <row r="113600" ht="25.05" customHeight="1" x14ac:dyDescent="0.3"/>
    <row r="113601" ht="25.05" customHeight="1" x14ac:dyDescent="0.3"/>
    <row r="113602" ht="25.05" customHeight="1" x14ac:dyDescent="0.3"/>
    <row r="113603" ht="25.05" customHeight="1" x14ac:dyDescent="0.3"/>
    <row r="113604" ht="25.05" customHeight="1" x14ac:dyDescent="0.3"/>
    <row r="113605" ht="25.05" customHeight="1" x14ac:dyDescent="0.3"/>
    <row r="113606" ht="25.05" customHeight="1" x14ac:dyDescent="0.3"/>
    <row r="113607" ht="25.05" customHeight="1" x14ac:dyDescent="0.3"/>
    <row r="113608" ht="25.05" customHeight="1" x14ac:dyDescent="0.3"/>
    <row r="113609" ht="25.05" customHeight="1" x14ac:dyDescent="0.3"/>
    <row r="113610" ht="25.05" customHeight="1" x14ac:dyDescent="0.3"/>
    <row r="113611" ht="25.05" customHeight="1" x14ac:dyDescent="0.3"/>
    <row r="113612" ht="25.05" customHeight="1" x14ac:dyDescent="0.3"/>
    <row r="113613" ht="25.05" customHeight="1" x14ac:dyDescent="0.3"/>
    <row r="113614" ht="25.05" customHeight="1" x14ac:dyDescent="0.3"/>
    <row r="113615" ht="25.05" customHeight="1" x14ac:dyDescent="0.3"/>
    <row r="113616" ht="25.05" customHeight="1" x14ac:dyDescent="0.3"/>
    <row r="113617" ht="25.05" customHeight="1" x14ac:dyDescent="0.3"/>
    <row r="113618" ht="25.05" customHeight="1" x14ac:dyDescent="0.3"/>
    <row r="113619" ht="25.05" customHeight="1" x14ac:dyDescent="0.3"/>
    <row r="113620" ht="25.05" customHeight="1" x14ac:dyDescent="0.3"/>
    <row r="113621" ht="25.05" customHeight="1" x14ac:dyDescent="0.3"/>
    <row r="113622" ht="25.05" customHeight="1" x14ac:dyDescent="0.3"/>
    <row r="113623" ht="25.05" customHeight="1" x14ac:dyDescent="0.3"/>
    <row r="113624" ht="25.05" customHeight="1" x14ac:dyDescent="0.3"/>
    <row r="113625" ht="25.05" customHeight="1" x14ac:dyDescent="0.3"/>
    <row r="113626" ht="25.05" customHeight="1" x14ac:dyDescent="0.3"/>
    <row r="113627" ht="25.05" customHeight="1" x14ac:dyDescent="0.3"/>
    <row r="113628" ht="25.05" customHeight="1" x14ac:dyDescent="0.3"/>
    <row r="113629" ht="25.05" customHeight="1" x14ac:dyDescent="0.3"/>
    <row r="113630" ht="25.05" customHeight="1" x14ac:dyDescent="0.3"/>
    <row r="113631" ht="25.05" customHeight="1" x14ac:dyDescent="0.3"/>
    <row r="113632" ht="25.05" customHeight="1" x14ac:dyDescent="0.3"/>
    <row r="113633" ht="25.05" customHeight="1" x14ac:dyDescent="0.3"/>
    <row r="113634" ht="25.05" customHeight="1" x14ac:dyDescent="0.3"/>
    <row r="113635" ht="25.05" customHeight="1" x14ac:dyDescent="0.3"/>
    <row r="113636" ht="25.05" customHeight="1" x14ac:dyDescent="0.3"/>
    <row r="113637" ht="25.05" customHeight="1" x14ac:dyDescent="0.3"/>
    <row r="113638" ht="25.05" customHeight="1" x14ac:dyDescent="0.3"/>
    <row r="113639" ht="25.05" customHeight="1" x14ac:dyDescent="0.3"/>
    <row r="113640" ht="25.05" customHeight="1" x14ac:dyDescent="0.3"/>
    <row r="113641" ht="25.05" customHeight="1" x14ac:dyDescent="0.3"/>
    <row r="113642" ht="25.05" customHeight="1" x14ac:dyDescent="0.3"/>
    <row r="113643" ht="25.05" customHeight="1" x14ac:dyDescent="0.3"/>
    <row r="113644" ht="25.05" customHeight="1" x14ac:dyDescent="0.3"/>
    <row r="113645" ht="25.05" customHeight="1" x14ac:dyDescent="0.3"/>
    <row r="113646" ht="25.05" customHeight="1" x14ac:dyDescent="0.3"/>
    <row r="113647" ht="25.05" customHeight="1" x14ac:dyDescent="0.3"/>
    <row r="113648" ht="25.05" customHeight="1" x14ac:dyDescent="0.3"/>
    <row r="113649" ht="25.05" customHeight="1" x14ac:dyDescent="0.3"/>
    <row r="113650" ht="25.05" customHeight="1" x14ac:dyDescent="0.3"/>
    <row r="113651" ht="25.05" customHeight="1" x14ac:dyDescent="0.3"/>
    <row r="113652" ht="25.05" customHeight="1" x14ac:dyDescent="0.3"/>
    <row r="113653" ht="25.05" customHeight="1" x14ac:dyDescent="0.3"/>
    <row r="113654" ht="25.05" customHeight="1" x14ac:dyDescent="0.3"/>
    <row r="113655" ht="25.05" customHeight="1" x14ac:dyDescent="0.3"/>
    <row r="113656" ht="25.05" customHeight="1" x14ac:dyDescent="0.3"/>
    <row r="113657" ht="25.05" customHeight="1" x14ac:dyDescent="0.3"/>
    <row r="113658" ht="25.05" customHeight="1" x14ac:dyDescent="0.3"/>
    <row r="113659" ht="25.05" customHeight="1" x14ac:dyDescent="0.3"/>
    <row r="113660" ht="25.05" customHeight="1" x14ac:dyDescent="0.3"/>
    <row r="113661" ht="25.05" customHeight="1" x14ac:dyDescent="0.3"/>
    <row r="113662" ht="25.05" customHeight="1" x14ac:dyDescent="0.3"/>
    <row r="113663" ht="25.05" customHeight="1" x14ac:dyDescent="0.3"/>
    <row r="113664" ht="25.05" customHeight="1" x14ac:dyDescent="0.3"/>
    <row r="113665" ht="25.05" customHeight="1" x14ac:dyDescent="0.3"/>
    <row r="113666" ht="25.05" customHeight="1" x14ac:dyDescent="0.3"/>
    <row r="113667" ht="25.05" customHeight="1" x14ac:dyDescent="0.3"/>
    <row r="113668" ht="25.05" customHeight="1" x14ac:dyDescent="0.3"/>
    <row r="113669" ht="25.05" customHeight="1" x14ac:dyDescent="0.3"/>
    <row r="113670" ht="25.05" customHeight="1" x14ac:dyDescent="0.3"/>
    <row r="113671" ht="25.05" customHeight="1" x14ac:dyDescent="0.3"/>
    <row r="113672" ht="25.05" customHeight="1" x14ac:dyDescent="0.3"/>
    <row r="113673" ht="25.05" customHeight="1" x14ac:dyDescent="0.3"/>
    <row r="113674" ht="25.05" customHeight="1" x14ac:dyDescent="0.3"/>
    <row r="113675" ht="25.05" customHeight="1" x14ac:dyDescent="0.3"/>
    <row r="113676" ht="25.05" customHeight="1" x14ac:dyDescent="0.3"/>
    <row r="113677" ht="25.05" customHeight="1" x14ac:dyDescent="0.3"/>
    <row r="113678" ht="25.05" customHeight="1" x14ac:dyDescent="0.3"/>
    <row r="113679" ht="25.05" customHeight="1" x14ac:dyDescent="0.3"/>
    <row r="113680" ht="25.05" customHeight="1" x14ac:dyDescent="0.3"/>
    <row r="113681" ht="25.05" customHeight="1" x14ac:dyDescent="0.3"/>
    <row r="113682" ht="25.05" customHeight="1" x14ac:dyDescent="0.3"/>
    <row r="113683" ht="25.05" customHeight="1" x14ac:dyDescent="0.3"/>
    <row r="113684" ht="25.05" customHeight="1" x14ac:dyDescent="0.3"/>
    <row r="113685" ht="25.05" customHeight="1" x14ac:dyDescent="0.3"/>
    <row r="113686" ht="25.05" customHeight="1" x14ac:dyDescent="0.3"/>
    <row r="113687" ht="25.05" customHeight="1" x14ac:dyDescent="0.3"/>
    <row r="113688" ht="25.05" customHeight="1" x14ac:dyDescent="0.3"/>
    <row r="113689" ht="25.05" customHeight="1" x14ac:dyDescent="0.3"/>
    <row r="113690" ht="25.05" customHeight="1" x14ac:dyDescent="0.3"/>
    <row r="113691" ht="25.05" customHeight="1" x14ac:dyDescent="0.3"/>
    <row r="113692" ht="25.05" customHeight="1" x14ac:dyDescent="0.3"/>
    <row r="113693" ht="25.05" customHeight="1" x14ac:dyDescent="0.3"/>
    <row r="113694" ht="25.05" customHeight="1" x14ac:dyDescent="0.3"/>
    <row r="113695" ht="25.05" customHeight="1" x14ac:dyDescent="0.3"/>
    <row r="113696" ht="25.05" customHeight="1" x14ac:dyDescent="0.3"/>
    <row r="113697" ht="25.05" customHeight="1" x14ac:dyDescent="0.3"/>
    <row r="113698" ht="25.05" customHeight="1" x14ac:dyDescent="0.3"/>
    <row r="113699" ht="25.05" customHeight="1" x14ac:dyDescent="0.3"/>
    <row r="113700" ht="25.05" customHeight="1" x14ac:dyDescent="0.3"/>
    <row r="113701" ht="25.05" customHeight="1" x14ac:dyDescent="0.3"/>
    <row r="113702" ht="25.05" customHeight="1" x14ac:dyDescent="0.3"/>
    <row r="113703" ht="25.05" customHeight="1" x14ac:dyDescent="0.3"/>
    <row r="113704" ht="25.05" customHeight="1" x14ac:dyDescent="0.3"/>
    <row r="113705" ht="25.05" customHeight="1" x14ac:dyDescent="0.3"/>
    <row r="113706" ht="25.05" customHeight="1" x14ac:dyDescent="0.3"/>
    <row r="113707" ht="25.05" customHeight="1" x14ac:dyDescent="0.3"/>
    <row r="113708" ht="25.05" customHeight="1" x14ac:dyDescent="0.3"/>
    <row r="113709" ht="25.05" customHeight="1" x14ac:dyDescent="0.3"/>
    <row r="113710" ht="25.05" customHeight="1" x14ac:dyDescent="0.3"/>
    <row r="113711" ht="25.05" customHeight="1" x14ac:dyDescent="0.3"/>
    <row r="113712" ht="25.05" customHeight="1" x14ac:dyDescent="0.3"/>
    <row r="113713" ht="25.05" customHeight="1" x14ac:dyDescent="0.3"/>
    <row r="113714" ht="25.05" customHeight="1" x14ac:dyDescent="0.3"/>
    <row r="113715" ht="25.05" customHeight="1" x14ac:dyDescent="0.3"/>
    <row r="113716" ht="25.05" customHeight="1" x14ac:dyDescent="0.3"/>
    <row r="113717" ht="25.05" customHeight="1" x14ac:dyDescent="0.3"/>
    <row r="113718" ht="25.05" customHeight="1" x14ac:dyDescent="0.3"/>
    <row r="113719" ht="25.05" customHeight="1" x14ac:dyDescent="0.3"/>
    <row r="113720" ht="25.05" customHeight="1" x14ac:dyDescent="0.3"/>
    <row r="113721" ht="25.05" customHeight="1" x14ac:dyDescent="0.3"/>
    <row r="113722" ht="25.05" customHeight="1" x14ac:dyDescent="0.3"/>
    <row r="113723" ht="25.05" customHeight="1" x14ac:dyDescent="0.3"/>
    <row r="113724" ht="25.05" customHeight="1" x14ac:dyDescent="0.3"/>
    <row r="113725" ht="25.05" customHeight="1" x14ac:dyDescent="0.3"/>
    <row r="113726" ht="25.05" customHeight="1" x14ac:dyDescent="0.3"/>
    <row r="113727" ht="25.05" customHeight="1" x14ac:dyDescent="0.3"/>
    <row r="113728" ht="25.05" customHeight="1" x14ac:dyDescent="0.3"/>
    <row r="113729" ht="25.05" customHeight="1" x14ac:dyDescent="0.3"/>
    <row r="113730" ht="25.05" customHeight="1" x14ac:dyDescent="0.3"/>
    <row r="113731" ht="25.05" customHeight="1" x14ac:dyDescent="0.3"/>
    <row r="113732" ht="25.05" customHeight="1" x14ac:dyDescent="0.3"/>
    <row r="113733" ht="25.05" customHeight="1" x14ac:dyDescent="0.3"/>
    <row r="113734" ht="25.05" customHeight="1" x14ac:dyDescent="0.3"/>
    <row r="113735" ht="25.05" customHeight="1" x14ac:dyDescent="0.3"/>
    <row r="113736" ht="25.05" customHeight="1" x14ac:dyDescent="0.3"/>
    <row r="113737" ht="25.05" customHeight="1" x14ac:dyDescent="0.3"/>
    <row r="113738" ht="25.05" customHeight="1" x14ac:dyDescent="0.3"/>
    <row r="113739" ht="25.05" customHeight="1" x14ac:dyDescent="0.3"/>
    <row r="113740" ht="25.05" customHeight="1" x14ac:dyDescent="0.3"/>
    <row r="113741" ht="25.05" customHeight="1" x14ac:dyDescent="0.3"/>
    <row r="113742" ht="25.05" customHeight="1" x14ac:dyDescent="0.3"/>
    <row r="113743" ht="25.05" customHeight="1" x14ac:dyDescent="0.3"/>
    <row r="113744" ht="25.05" customHeight="1" x14ac:dyDescent="0.3"/>
    <row r="113745" ht="25.05" customHeight="1" x14ac:dyDescent="0.3"/>
    <row r="113746" ht="25.05" customHeight="1" x14ac:dyDescent="0.3"/>
    <row r="113747" ht="25.05" customHeight="1" x14ac:dyDescent="0.3"/>
    <row r="113748" ht="25.05" customHeight="1" x14ac:dyDescent="0.3"/>
    <row r="113749" ht="25.05" customHeight="1" x14ac:dyDescent="0.3"/>
    <row r="113750" ht="25.05" customHeight="1" x14ac:dyDescent="0.3"/>
    <row r="113751" ht="25.05" customHeight="1" x14ac:dyDescent="0.3"/>
    <row r="113752" ht="25.05" customHeight="1" x14ac:dyDescent="0.3"/>
    <row r="113753" ht="25.05" customHeight="1" x14ac:dyDescent="0.3"/>
    <row r="113754" ht="25.05" customHeight="1" x14ac:dyDescent="0.3"/>
    <row r="113755" ht="25.05" customHeight="1" x14ac:dyDescent="0.3"/>
    <row r="113756" ht="25.05" customHeight="1" x14ac:dyDescent="0.3"/>
    <row r="113757" ht="25.05" customHeight="1" x14ac:dyDescent="0.3"/>
    <row r="113758" ht="25.05" customHeight="1" x14ac:dyDescent="0.3"/>
    <row r="113759" ht="25.05" customHeight="1" x14ac:dyDescent="0.3"/>
    <row r="113760" ht="25.05" customHeight="1" x14ac:dyDescent="0.3"/>
    <row r="113761" ht="25.05" customHeight="1" x14ac:dyDescent="0.3"/>
    <row r="113762" ht="25.05" customHeight="1" x14ac:dyDescent="0.3"/>
    <row r="113763" ht="25.05" customHeight="1" x14ac:dyDescent="0.3"/>
    <row r="113764" ht="25.05" customHeight="1" x14ac:dyDescent="0.3"/>
    <row r="113765" ht="25.05" customHeight="1" x14ac:dyDescent="0.3"/>
    <row r="113766" ht="25.05" customHeight="1" x14ac:dyDescent="0.3"/>
    <row r="113767" ht="25.05" customHeight="1" x14ac:dyDescent="0.3"/>
    <row r="113768" ht="25.05" customHeight="1" x14ac:dyDescent="0.3"/>
    <row r="113769" ht="25.05" customHeight="1" x14ac:dyDescent="0.3"/>
    <row r="113770" ht="25.05" customHeight="1" x14ac:dyDescent="0.3"/>
    <row r="113771" ht="25.05" customHeight="1" x14ac:dyDescent="0.3"/>
    <row r="113772" ht="25.05" customHeight="1" x14ac:dyDescent="0.3"/>
    <row r="113773" ht="25.05" customHeight="1" x14ac:dyDescent="0.3"/>
    <row r="113774" ht="25.05" customHeight="1" x14ac:dyDescent="0.3"/>
    <row r="113775" ht="25.05" customHeight="1" x14ac:dyDescent="0.3"/>
    <row r="113776" ht="25.05" customHeight="1" x14ac:dyDescent="0.3"/>
    <row r="113777" ht="25.05" customHeight="1" x14ac:dyDescent="0.3"/>
    <row r="113778" ht="25.05" customHeight="1" x14ac:dyDescent="0.3"/>
    <row r="113779" ht="25.05" customHeight="1" x14ac:dyDescent="0.3"/>
    <row r="113780" ht="25.05" customHeight="1" x14ac:dyDescent="0.3"/>
    <row r="113781" ht="25.05" customHeight="1" x14ac:dyDescent="0.3"/>
    <row r="113782" ht="25.05" customHeight="1" x14ac:dyDescent="0.3"/>
    <row r="113783" ht="25.05" customHeight="1" x14ac:dyDescent="0.3"/>
    <row r="113784" ht="25.05" customHeight="1" x14ac:dyDescent="0.3"/>
    <row r="113785" ht="25.05" customHeight="1" x14ac:dyDescent="0.3"/>
    <row r="113786" ht="25.05" customHeight="1" x14ac:dyDescent="0.3"/>
    <row r="113787" ht="25.05" customHeight="1" x14ac:dyDescent="0.3"/>
    <row r="113788" ht="25.05" customHeight="1" x14ac:dyDescent="0.3"/>
    <row r="113789" ht="25.05" customHeight="1" x14ac:dyDescent="0.3"/>
    <row r="113790" ht="25.05" customHeight="1" x14ac:dyDescent="0.3"/>
    <row r="113791" ht="25.05" customHeight="1" x14ac:dyDescent="0.3"/>
    <row r="113792" ht="25.05" customHeight="1" x14ac:dyDescent="0.3"/>
    <row r="113793" ht="25.05" customHeight="1" x14ac:dyDescent="0.3"/>
    <row r="113794" ht="25.05" customHeight="1" x14ac:dyDescent="0.3"/>
    <row r="113795" ht="25.05" customHeight="1" x14ac:dyDescent="0.3"/>
    <row r="113796" ht="25.05" customHeight="1" x14ac:dyDescent="0.3"/>
    <row r="113797" ht="25.05" customHeight="1" x14ac:dyDescent="0.3"/>
    <row r="113798" ht="25.05" customHeight="1" x14ac:dyDescent="0.3"/>
    <row r="113799" ht="25.05" customHeight="1" x14ac:dyDescent="0.3"/>
    <row r="113800" ht="25.05" customHeight="1" x14ac:dyDescent="0.3"/>
    <row r="113801" ht="25.05" customHeight="1" x14ac:dyDescent="0.3"/>
    <row r="113802" ht="25.05" customHeight="1" x14ac:dyDescent="0.3"/>
    <row r="113803" ht="25.05" customHeight="1" x14ac:dyDescent="0.3"/>
    <row r="113804" ht="25.05" customHeight="1" x14ac:dyDescent="0.3"/>
    <row r="113805" ht="25.05" customHeight="1" x14ac:dyDescent="0.3"/>
    <row r="113806" ht="25.05" customHeight="1" x14ac:dyDescent="0.3"/>
    <row r="113807" ht="25.05" customHeight="1" x14ac:dyDescent="0.3"/>
    <row r="113808" ht="25.05" customHeight="1" x14ac:dyDescent="0.3"/>
    <row r="113809" ht="25.05" customHeight="1" x14ac:dyDescent="0.3"/>
    <row r="113810" ht="25.05" customHeight="1" x14ac:dyDescent="0.3"/>
    <row r="113811" ht="25.05" customHeight="1" x14ac:dyDescent="0.3"/>
    <row r="113812" ht="25.05" customHeight="1" x14ac:dyDescent="0.3"/>
    <row r="113813" ht="25.05" customHeight="1" x14ac:dyDescent="0.3"/>
    <row r="113814" ht="25.05" customHeight="1" x14ac:dyDescent="0.3"/>
    <row r="113815" ht="25.05" customHeight="1" x14ac:dyDescent="0.3"/>
    <row r="113816" ht="25.05" customHeight="1" x14ac:dyDescent="0.3"/>
    <row r="113817" ht="25.05" customHeight="1" x14ac:dyDescent="0.3"/>
    <row r="113818" ht="25.05" customHeight="1" x14ac:dyDescent="0.3"/>
    <row r="113819" ht="25.05" customHeight="1" x14ac:dyDescent="0.3"/>
    <row r="113820" ht="25.05" customHeight="1" x14ac:dyDescent="0.3"/>
    <row r="113821" ht="25.05" customHeight="1" x14ac:dyDescent="0.3"/>
    <row r="113822" ht="25.05" customHeight="1" x14ac:dyDescent="0.3"/>
    <row r="113823" ht="25.05" customHeight="1" x14ac:dyDescent="0.3"/>
    <row r="113824" ht="25.05" customHeight="1" x14ac:dyDescent="0.3"/>
    <row r="113825" ht="25.05" customHeight="1" x14ac:dyDescent="0.3"/>
    <row r="113826" ht="25.05" customHeight="1" x14ac:dyDescent="0.3"/>
    <row r="113827" ht="25.05" customHeight="1" x14ac:dyDescent="0.3"/>
    <row r="113828" ht="25.05" customHeight="1" x14ac:dyDescent="0.3"/>
    <row r="113829" ht="25.05" customHeight="1" x14ac:dyDescent="0.3"/>
    <row r="113830" ht="25.05" customHeight="1" x14ac:dyDescent="0.3"/>
    <row r="113831" ht="25.05" customHeight="1" x14ac:dyDescent="0.3"/>
    <row r="113832" ht="25.05" customHeight="1" x14ac:dyDescent="0.3"/>
    <row r="113833" ht="25.05" customHeight="1" x14ac:dyDescent="0.3"/>
    <row r="113834" ht="25.05" customHeight="1" x14ac:dyDescent="0.3"/>
    <row r="113835" ht="25.05" customHeight="1" x14ac:dyDescent="0.3"/>
    <row r="113836" ht="25.05" customHeight="1" x14ac:dyDescent="0.3"/>
    <row r="113837" ht="25.05" customHeight="1" x14ac:dyDescent="0.3"/>
    <row r="113838" ht="25.05" customHeight="1" x14ac:dyDescent="0.3"/>
    <row r="113839" ht="25.05" customHeight="1" x14ac:dyDescent="0.3"/>
    <row r="113840" ht="25.05" customHeight="1" x14ac:dyDescent="0.3"/>
    <row r="113841" ht="25.05" customHeight="1" x14ac:dyDescent="0.3"/>
    <row r="113842" ht="25.05" customHeight="1" x14ac:dyDescent="0.3"/>
    <row r="113843" ht="25.05" customHeight="1" x14ac:dyDescent="0.3"/>
    <row r="113844" ht="25.05" customHeight="1" x14ac:dyDescent="0.3"/>
    <row r="113845" ht="25.05" customHeight="1" x14ac:dyDescent="0.3"/>
    <row r="113846" ht="25.05" customHeight="1" x14ac:dyDescent="0.3"/>
    <row r="113847" ht="25.05" customHeight="1" x14ac:dyDescent="0.3"/>
    <row r="113848" ht="25.05" customHeight="1" x14ac:dyDescent="0.3"/>
    <row r="113849" ht="25.05" customHeight="1" x14ac:dyDescent="0.3"/>
    <row r="113850" ht="25.05" customHeight="1" x14ac:dyDescent="0.3"/>
    <row r="113851" ht="25.05" customHeight="1" x14ac:dyDescent="0.3"/>
    <row r="113852" ht="25.05" customHeight="1" x14ac:dyDescent="0.3"/>
    <row r="113853" ht="25.05" customHeight="1" x14ac:dyDescent="0.3"/>
    <row r="113854" ht="25.05" customHeight="1" x14ac:dyDescent="0.3"/>
    <row r="113855" ht="25.05" customHeight="1" x14ac:dyDescent="0.3"/>
    <row r="113856" ht="25.05" customHeight="1" x14ac:dyDescent="0.3"/>
    <row r="113857" ht="25.05" customHeight="1" x14ac:dyDescent="0.3"/>
    <row r="113858" ht="25.05" customHeight="1" x14ac:dyDescent="0.3"/>
    <row r="113859" ht="25.05" customHeight="1" x14ac:dyDescent="0.3"/>
    <row r="113860" ht="25.05" customHeight="1" x14ac:dyDescent="0.3"/>
    <row r="113861" ht="25.05" customHeight="1" x14ac:dyDescent="0.3"/>
    <row r="113862" ht="25.05" customHeight="1" x14ac:dyDescent="0.3"/>
    <row r="113863" ht="25.05" customHeight="1" x14ac:dyDescent="0.3"/>
    <row r="113864" ht="25.05" customHeight="1" x14ac:dyDescent="0.3"/>
    <row r="113865" ht="25.05" customHeight="1" x14ac:dyDescent="0.3"/>
    <row r="113866" ht="25.05" customHeight="1" x14ac:dyDescent="0.3"/>
    <row r="113867" ht="25.05" customHeight="1" x14ac:dyDescent="0.3"/>
    <row r="113868" ht="25.05" customHeight="1" x14ac:dyDescent="0.3"/>
    <row r="113869" ht="25.05" customHeight="1" x14ac:dyDescent="0.3"/>
    <row r="113870" ht="25.05" customHeight="1" x14ac:dyDescent="0.3"/>
    <row r="113871" ht="25.05" customHeight="1" x14ac:dyDescent="0.3"/>
    <row r="113872" ht="25.05" customHeight="1" x14ac:dyDescent="0.3"/>
    <row r="113873" ht="25.05" customHeight="1" x14ac:dyDescent="0.3"/>
    <row r="113874" ht="25.05" customHeight="1" x14ac:dyDescent="0.3"/>
    <row r="113875" ht="25.05" customHeight="1" x14ac:dyDescent="0.3"/>
    <row r="113876" ht="25.05" customHeight="1" x14ac:dyDescent="0.3"/>
    <row r="113877" ht="25.05" customHeight="1" x14ac:dyDescent="0.3"/>
    <row r="113878" ht="25.05" customHeight="1" x14ac:dyDescent="0.3"/>
    <row r="113879" ht="25.05" customHeight="1" x14ac:dyDescent="0.3"/>
    <row r="113880" ht="25.05" customHeight="1" x14ac:dyDescent="0.3"/>
    <row r="113881" ht="25.05" customHeight="1" x14ac:dyDescent="0.3"/>
    <row r="113882" ht="25.05" customHeight="1" x14ac:dyDescent="0.3"/>
    <row r="113883" ht="25.05" customHeight="1" x14ac:dyDescent="0.3"/>
    <row r="113884" ht="25.05" customHeight="1" x14ac:dyDescent="0.3"/>
    <row r="113885" ht="25.05" customHeight="1" x14ac:dyDescent="0.3"/>
    <row r="113886" ht="25.05" customHeight="1" x14ac:dyDescent="0.3"/>
    <row r="113887" ht="25.05" customHeight="1" x14ac:dyDescent="0.3"/>
    <row r="113888" ht="25.05" customHeight="1" x14ac:dyDescent="0.3"/>
    <row r="113889" ht="25.05" customHeight="1" x14ac:dyDescent="0.3"/>
    <row r="113890" ht="25.05" customHeight="1" x14ac:dyDescent="0.3"/>
    <row r="113891" ht="25.05" customHeight="1" x14ac:dyDescent="0.3"/>
    <row r="113892" ht="25.05" customHeight="1" x14ac:dyDescent="0.3"/>
    <row r="113893" ht="25.05" customHeight="1" x14ac:dyDescent="0.3"/>
    <row r="113894" ht="25.05" customHeight="1" x14ac:dyDescent="0.3"/>
    <row r="113895" ht="25.05" customHeight="1" x14ac:dyDescent="0.3"/>
    <row r="113896" ht="25.05" customHeight="1" x14ac:dyDescent="0.3"/>
    <row r="113897" ht="25.05" customHeight="1" x14ac:dyDescent="0.3"/>
    <row r="113898" ht="25.05" customHeight="1" x14ac:dyDescent="0.3"/>
    <row r="113899" ht="25.05" customHeight="1" x14ac:dyDescent="0.3"/>
    <row r="113900" ht="25.05" customHeight="1" x14ac:dyDescent="0.3"/>
    <row r="113901" ht="25.05" customHeight="1" x14ac:dyDescent="0.3"/>
    <row r="113902" ht="25.05" customHeight="1" x14ac:dyDescent="0.3"/>
    <row r="113903" ht="25.05" customHeight="1" x14ac:dyDescent="0.3"/>
    <row r="113904" ht="25.05" customHeight="1" x14ac:dyDescent="0.3"/>
    <row r="113905" ht="25.05" customHeight="1" x14ac:dyDescent="0.3"/>
    <row r="113906" ht="25.05" customHeight="1" x14ac:dyDescent="0.3"/>
    <row r="113907" ht="25.05" customHeight="1" x14ac:dyDescent="0.3"/>
    <row r="113908" ht="25.05" customHeight="1" x14ac:dyDescent="0.3"/>
    <row r="113909" ht="25.05" customHeight="1" x14ac:dyDescent="0.3"/>
    <row r="113910" ht="25.05" customHeight="1" x14ac:dyDescent="0.3"/>
    <row r="113911" ht="25.05" customHeight="1" x14ac:dyDescent="0.3"/>
    <row r="113912" ht="25.05" customHeight="1" x14ac:dyDescent="0.3"/>
    <row r="113913" ht="25.05" customHeight="1" x14ac:dyDescent="0.3"/>
    <row r="113914" ht="25.05" customHeight="1" x14ac:dyDescent="0.3"/>
    <row r="113915" ht="25.05" customHeight="1" x14ac:dyDescent="0.3"/>
    <row r="113916" ht="25.05" customHeight="1" x14ac:dyDescent="0.3"/>
    <row r="113917" ht="25.05" customHeight="1" x14ac:dyDescent="0.3"/>
    <row r="113918" ht="25.05" customHeight="1" x14ac:dyDescent="0.3"/>
    <row r="113919" ht="25.05" customHeight="1" x14ac:dyDescent="0.3"/>
    <row r="113920" ht="25.05" customHeight="1" x14ac:dyDescent="0.3"/>
    <row r="113921" ht="25.05" customHeight="1" x14ac:dyDescent="0.3"/>
    <row r="113922" ht="25.05" customHeight="1" x14ac:dyDescent="0.3"/>
    <row r="113923" ht="25.05" customHeight="1" x14ac:dyDescent="0.3"/>
    <row r="113924" ht="25.05" customHeight="1" x14ac:dyDescent="0.3"/>
    <row r="113925" ht="25.05" customHeight="1" x14ac:dyDescent="0.3"/>
    <row r="113926" ht="25.05" customHeight="1" x14ac:dyDescent="0.3"/>
    <row r="113927" ht="25.05" customHeight="1" x14ac:dyDescent="0.3"/>
    <row r="113928" ht="25.05" customHeight="1" x14ac:dyDescent="0.3"/>
    <row r="113929" ht="25.05" customHeight="1" x14ac:dyDescent="0.3"/>
    <row r="113930" ht="25.05" customHeight="1" x14ac:dyDescent="0.3"/>
    <row r="113931" ht="25.05" customHeight="1" x14ac:dyDescent="0.3"/>
    <row r="113932" ht="25.05" customHeight="1" x14ac:dyDescent="0.3"/>
    <row r="113933" ht="25.05" customHeight="1" x14ac:dyDescent="0.3"/>
    <row r="113934" ht="25.05" customHeight="1" x14ac:dyDescent="0.3"/>
    <row r="113935" ht="25.05" customHeight="1" x14ac:dyDescent="0.3"/>
    <row r="113936" ht="25.05" customHeight="1" x14ac:dyDescent="0.3"/>
    <row r="113937" ht="25.05" customHeight="1" x14ac:dyDescent="0.3"/>
    <row r="113938" ht="25.05" customHeight="1" x14ac:dyDescent="0.3"/>
    <row r="113939" ht="25.05" customHeight="1" x14ac:dyDescent="0.3"/>
    <row r="113940" ht="25.05" customHeight="1" x14ac:dyDescent="0.3"/>
    <row r="113941" ht="25.05" customHeight="1" x14ac:dyDescent="0.3"/>
    <row r="113942" ht="25.05" customHeight="1" x14ac:dyDescent="0.3"/>
    <row r="113943" ht="25.05" customHeight="1" x14ac:dyDescent="0.3"/>
    <row r="113944" ht="25.05" customHeight="1" x14ac:dyDescent="0.3"/>
    <row r="113945" ht="25.05" customHeight="1" x14ac:dyDescent="0.3"/>
    <row r="113946" ht="25.05" customHeight="1" x14ac:dyDescent="0.3"/>
    <row r="113947" ht="25.05" customHeight="1" x14ac:dyDescent="0.3"/>
    <row r="113948" ht="25.05" customHeight="1" x14ac:dyDescent="0.3"/>
    <row r="113949" ht="25.05" customHeight="1" x14ac:dyDescent="0.3"/>
    <row r="113950" ht="25.05" customHeight="1" x14ac:dyDescent="0.3"/>
    <row r="113951" ht="25.05" customHeight="1" x14ac:dyDescent="0.3"/>
    <row r="113952" ht="25.05" customHeight="1" x14ac:dyDescent="0.3"/>
    <row r="113953" ht="25.05" customHeight="1" x14ac:dyDescent="0.3"/>
    <row r="113954" ht="25.05" customHeight="1" x14ac:dyDescent="0.3"/>
    <row r="113955" ht="25.05" customHeight="1" x14ac:dyDescent="0.3"/>
    <row r="113956" ht="25.05" customHeight="1" x14ac:dyDescent="0.3"/>
    <row r="113957" ht="25.05" customHeight="1" x14ac:dyDescent="0.3"/>
    <row r="113958" ht="25.05" customHeight="1" x14ac:dyDescent="0.3"/>
    <row r="113959" ht="25.05" customHeight="1" x14ac:dyDescent="0.3"/>
    <row r="113960" ht="25.05" customHeight="1" x14ac:dyDescent="0.3"/>
    <row r="113961" ht="25.05" customHeight="1" x14ac:dyDescent="0.3"/>
    <row r="113962" ht="25.05" customHeight="1" x14ac:dyDescent="0.3"/>
    <row r="113963" ht="25.05" customHeight="1" x14ac:dyDescent="0.3"/>
    <row r="113964" ht="25.05" customHeight="1" x14ac:dyDescent="0.3"/>
    <row r="113965" ht="25.05" customHeight="1" x14ac:dyDescent="0.3"/>
    <row r="113966" ht="25.05" customHeight="1" x14ac:dyDescent="0.3"/>
    <row r="113967" ht="25.05" customHeight="1" x14ac:dyDescent="0.3"/>
    <row r="113968" ht="25.05" customHeight="1" x14ac:dyDescent="0.3"/>
    <row r="113969" ht="25.05" customHeight="1" x14ac:dyDescent="0.3"/>
    <row r="113970" ht="25.05" customHeight="1" x14ac:dyDescent="0.3"/>
    <row r="113971" ht="25.05" customHeight="1" x14ac:dyDescent="0.3"/>
    <row r="113972" ht="25.05" customHeight="1" x14ac:dyDescent="0.3"/>
    <row r="113973" ht="25.05" customHeight="1" x14ac:dyDescent="0.3"/>
    <row r="113974" ht="25.05" customHeight="1" x14ac:dyDescent="0.3"/>
    <row r="113975" ht="25.05" customHeight="1" x14ac:dyDescent="0.3"/>
    <row r="113976" ht="25.05" customHeight="1" x14ac:dyDescent="0.3"/>
    <row r="113977" ht="25.05" customHeight="1" x14ac:dyDescent="0.3"/>
    <row r="113978" ht="25.05" customHeight="1" x14ac:dyDescent="0.3"/>
    <row r="113979" ht="25.05" customHeight="1" x14ac:dyDescent="0.3"/>
    <row r="113980" ht="25.05" customHeight="1" x14ac:dyDescent="0.3"/>
    <row r="113981" ht="25.05" customHeight="1" x14ac:dyDescent="0.3"/>
    <row r="113982" ht="25.05" customHeight="1" x14ac:dyDescent="0.3"/>
    <row r="113983" ht="25.05" customHeight="1" x14ac:dyDescent="0.3"/>
    <row r="113984" ht="25.05" customHeight="1" x14ac:dyDescent="0.3"/>
    <row r="113985" ht="25.05" customHeight="1" x14ac:dyDescent="0.3"/>
    <row r="113986" ht="25.05" customHeight="1" x14ac:dyDescent="0.3"/>
    <row r="113987" ht="25.05" customHeight="1" x14ac:dyDescent="0.3"/>
    <row r="113988" ht="25.05" customHeight="1" x14ac:dyDescent="0.3"/>
    <row r="113989" ht="25.05" customHeight="1" x14ac:dyDescent="0.3"/>
    <row r="113990" ht="25.05" customHeight="1" x14ac:dyDescent="0.3"/>
    <row r="113991" ht="25.05" customHeight="1" x14ac:dyDescent="0.3"/>
    <row r="113992" ht="25.05" customHeight="1" x14ac:dyDescent="0.3"/>
    <row r="113993" ht="25.05" customHeight="1" x14ac:dyDescent="0.3"/>
    <row r="113994" ht="25.05" customHeight="1" x14ac:dyDescent="0.3"/>
    <row r="113995" ht="25.05" customHeight="1" x14ac:dyDescent="0.3"/>
    <row r="113996" ht="25.05" customHeight="1" x14ac:dyDescent="0.3"/>
    <row r="113997" ht="25.05" customHeight="1" x14ac:dyDescent="0.3"/>
    <row r="113998" ht="25.05" customHeight="1" x14ac:dyDescent="0.3"/>
    <row r="113999" ht="25.05" customHeight="1" x14ac:dyDescent="0.3"/>
    <row r="114000" ht="25.05" customHeight="1" x14ac:dyDescent="0.3"/>
    <row r="114001" ht="25.05" customHeight="1" x14ac:dyDescent="0.3"/>
    <row r="114002" ht="25.05" customHeight="1" x14ac:dyDescent="0.3"/>
    <row r="114003" ht="25.05" customHeight="1" x14ac:dyDescent="0.3"/>
    <row r="114004" ht="25.05" customHeight="1" x14ac:dyDescent="0.3"/>
    <row r="114005" ht="25.05" customHeight="1" x14ac:dyDescent="0.3"/>
    <row r="114006" ht="25.05" customHeight="1" x14ac:dyDescent="0.3"/>
    <row r="114007" ht="25.05" customHeight="1" x14ac:dyDescent="0.3"/>
    <row r="114008" ht="25.05" customHeight="1" x14ac:dyDescent="0.3"/>
    <row r="114009" ht="25.05" customHeight="1" x14ac:dyDescent="0.3"/>
    <row r="114010" ht="25.05" customHeight="1" x14ac:dyDescent="0.3"/>
    <row r="114011" ht="25.05" customHeight="1" x14ac:dyDescent="0.3"/>
    <row r="114012" ht="25.05" customHeight="1" x14ac:dyDescent="0.3"/>
    <row r="114013" ht="25.05" customHeight="1" x14ac:dyDescent="0.3"/>
    <row r="114014" ht="25.05" customHeight="1" x14ac:dyDescent="0.3"/>
    <row r="114015" ht="25.05" customHeight="1" x14ac:dyDescent="0.3"/>
    <row r="114016" ht="25.05" customHeight="1" x14ac:dyDescent="0.3"/>
    <row r="114017" ht="25.05" customHeight="1" x14ac:dyDescent="0.3"/>
    <row r="114018" ht="25.05" customHeight="1" x14ac:dyDescent="0.3"/>
    <row r="114019" ht="25.05" customHeight="1" x14ac:dyDescent="0.3"/>
    <row r="114020" ht="25.05" customHeight="1" x14ac:dyDescent="0.3"/>
    <row r="114021" ht="25.05" customHeight="1" x14ac:dyDescent="0.3"/>
    <row r="114022" ht="25.05" customHeight="1" x14ac:dyDescent="0.3"/>
    <row r="114023" ht="25.05" customHeight="1" x14ac:dyDescent="0.3"/>
    <row r="114024" ht="25.05" customHeight="1" x14ac:dyDescent="0.3"/>
    <row r="114025" ht="25.05" customHeight="1" x14ac:dyDescent="0.3"/>
    <row r="114026" ht="25.05" customHeight="1" x14ac:dyDescent="0.3"/>
    <row r="114027" ht="25.05" customHeight="1" x14ac:dyDescent="0.3"/>
    <row r="114028" ht="25.05" customHeight="1" x14ac:dyDescent="0.3"/>
    <row r="114029" ht="25.05" customHeight="1" x14ac:dyDescent="0.3"/>
    <row r="114030" ht="25.05" customHeight="1" x14ac:dyDescent="0.3"/>
    <row r="114031" ht="25.05" customHeight="1" x14ac:dyDescent="0.3"/>
    <row r="114032" ht="25.05" customHeight="1" x14ac:dyDescent="0.3"/>
    <row r="114033" ht="25.05" customHeight="1" x14ac:dyDescent="0.3"/>
    <row r="114034" ht="25.05" customHeight="1" x14ac:dyDescent="0.3"/>
    <row r="114035" ht="25.05" customHeight="1" x14ac:dyDescent="0.3"/>
    <row r="114036" ht="25.05" customHeight="1" x14ac:dyDescent="0.3"/>
    <row r="114037" ht="25.05" customHeight="1" x14ac:dyDescent="0.3"/>
    <row r="114038" ht="25.05" customHeight="1" x14ac:dyDescent="0.3"/>
    <row r="114039" ht="25.05" customHeight="1" x14ac:dyDescent="0.3"/>
    <row r="114040" ht="25.05" customHeight="1" x14ac:dyDescent="0.3"/>
    <row r="114041" ht="25.05" customHeight="1" x14ac:dyDescent="0.3"/>
    <row r="114042" ht="25.05" customHeight="1" x14ac:dyDescent="0.3"/>
    <row r="114043" ht="25.05" customHeight="1" x14ac:dyDescent="0.3"/>
    <row r="114044" ht="25.05" customHeight="1" x14ac:dyDescent="0.3"/>
    <row r="114045" ht="25.05" customHeight="1" x14ac:dyDescent="0.3"/>
    <row r="114046" ht="25.05" customHeight="1" x14ac:dyDescent="0.3"/>
    <row r="114047" ht="25.05" customHeight="1" x14ac:dyDescent="0.3"/>
    <row r="114048" ht="25.05" customHeight="1" x14ac:dyDescent="0.3"/>
    <row r="114049" ht="25.05" customHeight="1" x14ac:dyDescent="0.3"/>
    <row r="114050" ht="25.05" customHeight="1" x14ac:dyDescent="0.3"/>
    <row r="114051" ht="25.05" customHeight="1" x14ac:dyDescent="0.3"/>
    <row r="114052" ht="25.05" customHeight="1" x14ac:dyDescent="0.3"/>
    <row r="114053" ht="25.05" customHeight="1" x14ac:dyDescent="0.3"/>
    <row r="114054" ht="25.05" customHeight="1" x14ac:dyDescent="0.3"/>
    <row r="114055" ht="25.05" customHeight="1" x14ac:dyDescent="0.3"/>
    <row r="114056" ht="25.05" customHeight="1" x14ac:dyDescent="0.3"/>
    <row r="114057" ht="25.05" customHeight="1" x14ac:dyDescent="0.3"/>
    <row r="114058" ht="25.05" customHeight="1" x14ac:dyDescent="0.3"/>
    <row r="114059" ht="25.05" customHeight="1" x14ac:dyDescent="0.3"/>
    <row r="114060" ht="25.05" customHeight="1" x14ac:dyDescent="0.3"/>
    <row r="114061" ht="25.05" customHeight="1" x14ac:dyDescent="0.3"/>
    <row r="114062" ht="25.05" customHeight="1" x14ac:dyDescent="0.3"/>
    <row r="114063" ht="25.05" customHeight="1" x14ac:dyDescent="0.3"/>
    <row r="114064" ht="25.05" customHeight="1" x14ac:dyDescent="0.3"/>
    <row r="114065" ht="25.05" customHeight="1" x14ac:dyDescent="0.3"/>
    <row r="114066" ht="25.05" customHeight="1" x14ac:dyDescent="0.3"/>
    <row r="114067" ht="25.05" customHeight="1" x14ac:dyDescent="0.3"/>
    <row r="114068" ht="25.05" customHeight="1" x14ac:dyDescent="0.3"/>
    <row r="114069" ht="25.05" customHeight="1" x14ac:dyDescent="0.3"/>
    <row r="114070" ht="25.05" customHeight="1" x14ac:dyDescent="0.3"/>
    <row r="114071" ht="25.05" customHeight="1" x14ac:dyDescent="0.3"/>
    <row r="114072" ht="25.05" customHeight="1" x14ac:dyDescent="0.3"/>
    <row r="114073" ht="25.05" customHeight="1" x14ac:dyDescent="0.3"/>
    <row r="114074" ht="25.05" customHeight="1" x14ac:dyDescent="0.3"/>
    <row r="114075" ht="25.05" customHeight="1" x14ac:dyDescent="0.3"/>
    <row r="114076" ht="25.05" customHeight="1" x14ac:dyDescent="0.3"/>
    <row r="114077" ht="25.05" customHeight="1" x14ac:dyDescent="0.3"/>
    <row r="114078" ht="25.05" customHeight="1" x14ac:dyDescent="0.3"/>
    <row r="114079" ht="25.05" customHeight="1" x14ac:dyDescent="0.3"/>
    <row r="114080" ht="25.05" customHeight="1" x14ac:dyDescent="0.3"/>
    <row r="114081" ht="25.05" customHeight="1" x14ac:dyDescent="0.3"/>
    <row r="114082" ht="25.05" customHeight="1" x14ac:dyDescent="0.3"/>
    <row r="114083" ht="25.05" customHeight="1" x14ac:dyDescent="0.3"/>
    <row r="114084" ht="25.05" customHeight="1" x14ac:dyDescent="0.3"/>
    <row r="114085" ht="25.05" customHeight="1" x14ac:dyDescent="0.3"/>
    <row r="114086" ht="25.05" customHeight="1" x14ac:dyDescent="0.3"/>
    <row r="114087" ht="25.05" customHeight="1" x14ac:dyDescent="0.3"/>
    <row r="114088" ht="25.05" customHeight="1" x14ac:dyDescent="0.3"/>
    <row r="114089" ht="25.05" customHeight="1" x14ac:dyDescent="0.3"/>
    <row r="114090" ht="25.05" customHeight="1" x14ac:dyDescent="0.3"/>
    <row r="114091" ht="25.05" customHeight="1" x14ac:dyDescent="0.3"/>
    <row r="114092" ht="25.05" customHeight="1" x14ac:dyDescent="0.3"/>
    <row r="114093" ht="25.05" customHeight="1" x14ac:dyDescent="0.3"/>
    <row r="114094" ht="25.05" customHeight="1" x14ac:dyDescent="0.3"/>
    <row r="114095" ht="25.05" customHeight="1" x14ac:dyDescent="0.3"/>
    <row r="114096" ht="25.05" customHeight="1" x14ac:dyDescent="0.3"/>
    <row r="114097" ht="25.05" customHeight="1" x14ac:dyDescent="0.3"/>
    <row r="114098" ht="25.05" customHeight="1" x14ac:dyDescent="0.3"/>
    <row r="114099" ht="25.05" customHeight="1" x14ac:dyDescent="0.3"/>
    <row r="114100" ht="25.05" customHeight="1" x14ac:dyDescent="0.3"/>
    <row r="114101" ht="25.05" customHeight="1" x14ac:dyDescent="0.3"/>
    <row r="114102" ht="25.05" customHeight="1" x14ac:dyDescent="0.3"/>
    <row r="114103" ht="25.05" customHeight="1" x14ac:dyDescent="0.3"/>
    <row r="114104" ht="25.05" customHeight="1" x14ac:dyDescent="0.3"/>
    <row r="114105" ht="25.05" customHeight="1" x14ac:dyDescent="0.3"/>
    <row r="114106" ht="25.05" customHeight="1" x14ac:dyDescent="0.3"/>
    <row r="114107" ht="25.05" customHeight="1" x14ac:dyDescent="0.3"/>
    <row r="114108" ht="25.05" customHeight="1" x14ac:dyDescent="0.3"/>
    <row r="114109" ht="25.05" customHeight="1" x14ac:dyDescent="0.3"/>
    <row r="114110" ht="25.05" customHeight="1" x14ac:dyDescent="0.3"/>
    <row r="114111" ht="25.05" customHeight="1" x14ac:dyDescent="0.3"/>
    <row r="114112" ht="25.05" customHeight="1" x14ac:dyDescent="0.3"/>
    <row r="114113" ht="25.05" customHeight="1" x14ac:dyDescent="0.3"/>
    <row r="114114" ht="25.05" customHeight="1" x14ac:dyDescent="0.3"/>
    <row r="114115" ht="25.05" customHeight="1" x14ac:dyDescent="0.3"/>
    <row r="114116" ht="25.05" customHeight="1" x14ac:dyDescent="0.3"/>
    <row r="114117" ht="25.05" customHeight="1" x14ac:dyDescent="0.3"/>
    <row r="114118" ht="25.05" customHeight="1" x14ac:dyDescent="0.3"/>
    <row r="114119" ht="25.05" customHeight="1" x14ac:dyDescent="0.3"/>
    <row r="114120" ht="25.05" customHeight="1" x14ac:dyDescent="0.3"/>
    <row r="114121" ht="25.05" customHeight="1" x14ac:dyDescent="0.3"/>
    <row r="114122" ht="25.05" customHeight="1" x14ac:dyDescent="0.3"/>
    <row r="114123" ht="25.05" customHeight="1" x14ac:dyDescent="0.3"/>
    <row r="114124" ht="25.05" customHeight="1" x14ac:dyDescent="0.3"/>
    <row r="114125" ht="25.05" customHeight="1" x14ac:dyDescent="0.3"/>
    <row r="114126" ht="25.05" customHeight="1" x14ac:dyDescent="0.3"/>
    <row r="114127" ht="25.05" customHeight="1" x14ac:dyDescent="0.3"/>
    <row r="114128" ht="25.05" customHeight="1" x14ac:dyDescent="0.3"/>
    <row r="114129" ht="25.05" customHeight="1" x14ac:dyDescent="0.3"/>
    <row r="114130" ht="25.05" customHeight="1" x14ac:dyDescent="0.3"/>
    <row r="114131" ht="25.05" customHeight="1" x14ac:dyDescent="0.3"/>
    <row r="114132" ht="25.05" customHeight="1" x14ac:dyDescent="0.3"/>
    <row r="114133" ht="25.05" customHeight="1" x14ac:dyDescent="0.3"/>
    <row r="114134" ht="25.05" customHeight="1" x14ac:dyDescent="0.3"/>
    <row r="114135" ht="25.05" customHeight="1" x14ac:dyDescent="0.3"/>
    <row r="114136" ht="25.05" customHeight="1" x14ac:dyDescent="0.3"/>
    <row r="114137" ht="25.05" customHeight="1" x14ac:dyDescent="0.3"/>
    <row r="114138" ht="25.05" customHeight="1" x14ac:dyDescent="0.3"/>
    <row r="114139" ht="25.05" customHeight="1" x14ac:dyDescent="0.3"/>
    <row r="114140" ht="25.05" customHeight="1" x14ac:dyDescent="0.3"/>
    <row r="114141" ht="25.05" customHeight="1" x14ac:dyDescent="0.3"/>
    <row r="114142" ht="25.05" customHeight="1" x14ac:dyDescent="0.3"/>
    <row r="114143" ht="25.05" customHeight="1" x14ac:dyDescent="0.3"/>
    <row r="114144" ht="25.05" customHeight="1" x14ac:dyDescent="0.3"/>
    <row r="114145" ht="25.05" customHeight="1" x14ac:dyDescent="0.3"/>
    <row r="114146" ht="25.05" customHeight="1" x14ac:dyDescent="0.3"/>
    <row r="114147" ht="25.05" customHeight="1" x14ac:dyDescent="0.3"/>
    <row r="114148" ht="25.05" customHeight="1" x14ac:dyDescent="0.3"/>
    <row r="114149" ht="25.05" customHeight="1" x14ac:dyDescent="0.3"/>
    <row r="114150" ht="25.05" customHeight="1" x14ac:dyDescent="0.3"/>
    <row r="114151" ht="25.05" customHeight="1" x14ac:dyDescent="0.3"/>
    <row r="114152" ht="25.05" customHeight="1" x14ac:dyDescent="0.3"/>
    <row r="114153" ht="25.05" customHeight="1" x14ac:dyDescent="0.3"/>
    <row r="114154" ht="25.05" customHeight="1" x14ac:dyDescent="0.3"/>
    <row r="114155" ht="25.05" customHeight="1" x14ac:dyDescent="0.3"/>
    <row r="114156" ht="25.05" customHeight="1" x14ac:dyDescent="0.3"/>
    <row r="114157" ht="25.05" customHeight="1" x14ac:dyDescent="0.3"/>
    <row r="114158" ht="25.05" customHeight="1" x14ac:dyDescent="0.3"/>
    <row r="114159" ht="25.05" customHeight="1" x14ac:dyDescent="0.3"/>
    <row r="114160" ht="25.05" customHeight="1" x14ac:dyDescent="0.3"/>
    <row r="114161" ht="25.05" customHeight="1" x14ac:dyDescent="0.3"/>
    <row r="114162" ht="25.05" customHeight="1" x14ac:dyDescent="0.3"/>
    <row r="114163" ht="25.05" customHeight="1" x14ac:dyDescent="0.3"/>
    <row r="114164" ht="25.05" customHeight="1" x14ac:dyDescent="0.3"/>
    <row r="114165" ht="25.05" customHeight="1" x14ac:dyDescent="0.3"/>
    <row r="114166" ht="25.05" customHeight="1" x14ac:dyDescent="0.3"/>
    <row r="114167" ht="25.05" customHeight="1" x14ac:dyDescent="0.3"/>
    <row r="114168" ht="25.05" customHeight="1" x14ac:dyDescent="0.3"/>
    <row r="114169" ht="25.05" customHeight="1" x14ac:dyDescent="0.3"/>
    <row r="114170" ht="25.05" customHeight="1" x14ac:dyDescent="0.3"/>
    <row r="114171" ht="25.05" customHeight="1" x14ac:dyDescent="0.3"/>
    <row r="114172" ht="25.05" customHeight="1" x14ac:dyDescent="0.3"/>
    <row r="114173" ht="25.05" customHeight="1" x14ac:dyDescent="0.3"/>
    <row r="114174" ht="25.05" customHeight="1" x14ac:dyDescent="0.3"/>
    <row r="114175" ht="25.05" customHeight="1" x14ac:dyDescent="0.3"/>
    <row r="114176" ht="25.05" customHeight="1" x14ac:dyDescent="0.3"/>
    <row r="114177" ht="25.05" customHeight="1" x14ac:dyDescent="0.3"/>
    <row r="114178" ht="25.05" customHeight="1" x14ac:dyDescent="0.3"/>
    <row r="114179" ht="25.05" customHeight="1" x14ac:dyDescent="0.3"/>
    <row r="114180" ht="25.05" customHeight="1" x14ac:dyDescent="0.3"/>
    <row r="114181" ht="25.05" customHeight="1" x14ac:dyDescent="0.3"/>
    <row r="114182" ht="25.05" customHeight="1" x14ac:dyDescent="0.3"/>
    <row r="114183" ht="25.05" customHeight="1" x14ac:dyDescent="0.3"/>
    <row r="114184" ht="25.05" customHeight="1" x14ac:dyDescent="0.3"/>
    <row r="114185" ht="25.05" customHeight="1" x14ac:dyDescent="0.3"/>
    <row r="114186" ht="25.05" customHeight="1" x14ac:dyDescent="0.3"/>
    <row r="114187" ht="25.05" customHeight="1" x14ac:dyDescent="0.3"/>
    <row r="114188" ht="25.05" customHeight="1" x14ac:dyDescent="0.3"/>
    <row r="114189" ht="25.05" customHeight="1" x14ac:dyDescent="0.3"/>
    <row r="114190" ht="25.05" customHeight="1" x14ac:dyDescent="0.3"/>
    <row r="114191" ht="25.05" customHeight="1" x14ac:dyDescent="0.3"/>
    <row r="114192" ht="25.05" customHeight="1" x14ac:dyDescent="0.3"/>
    <row r="114193" ht="25.05" customHeight="1" x14ac:dyDescent="0.3"/>
    <row r="114194" ht="25.05" customHeight="1" x14ac:dyDescent="0.3"/>
    <row r="114195" ht="25.05" customHeight="1" x14ac:dyDescent="0.3"/>
    <row r="114196" ht="25.05" customHeight="1" x14ac:dyDescent="0.3"/>
    <row r="114197" ht="25.05" customHeight="1" x14ac:dyDescent="0.3"/>
    <row r="114198" ht="25.05" customHeight="1" x14ac:dyDescent="0.3"/>
    <row r="114199" ht="25.05" customHeight="1" x14ac:dyDescent="0.3"/>
    <row r="114200" ht="25.05" customHeight="1" x14ac:dyDescent="0.3"/>
    <row r="114201" ht="25.05" customHeight="1" x14ac:dyDescent="0.3"/>
    <row r="114202" ht="25.05" customHeight="1" x14ac:dyDescent="0.3"/>
    <row r="114203" ht="25.05" customHeight="1" x14ac:dyDescent="0.3"/>
    <row r="114204" ht="25.05" customHeight="1" x14ac:dyDescent="0.3"/>
    <row r="114205" ht="25.05" customHeight="1" x14ac:dyDescent="0.3"/>
    <row r="114206" ht="25.05" customHeight="1" x14ac:dyDescent="0.3"/>
    <row r="114207" ht="25.05" customHeight="1" x14ac:dyDescent="0.3"/>
    <row r="114208" ht="25.05" customHeight="1" x14ac:dyDescent="0.3"/>
    <row r="114209" ht="25.05" customHeight="1" x14ac:dyDescent="0.3"/>
    <row r="114210" ht="25.05" customHeight="1" x14ac:dyDescent="0.3"/>
    <row r="114211" ht="25.05" customHeight="1" x14ac:dyDescent="0.3"/>
    <row r="114212" ht="25.05" customHeight="1" x14ac:dyDescent="0.3"/>
    <row r="114213" ht="25.05" customHeight="1" x14ac:dyDescent="0.3"/>
    <row r="114214" ht="25.05" customHeight="1" x14ac:dyDescent="0.3"/>
    <row r="114215" ht="25.05" customHeight="1" x14ac:dyDescent="0.3"/>
    <row r="114216" ht="25.05" customHeight="1" x14ac:dyDescent="0.3"/>
    <row r="114217" ht="25.05" customHeight="1" x14ac:dyDescent="0.3"/>
    <row r="114218" ht="25.05" customHeight="1" x14ac:dyDescent="0.3"/>
    <row r="114219" ht="25.05" customHeight="1" x14ac:dyDescent="0.3"/>
    <row r="114220" ht="25.05" customHeight="1" x14ac:dyDescent="0.3"/>
    <row r="114221" ht="25.05" customHeight="1" x14ac:dyDescent="0.3"/>
    <row r="114222" ht="25.05" customHeight="1" x14ac:dyDescent="0.3"/>
    <row r="114223" ht="25.05" customHeight="1" x14ac:dyDescent="0.3"/>
    <row r="114224" ht="25.05" customHeight="1" x14ac:dyDescent="0.3"/>
    <row r="114225" ht="25.05" customHeight="1" x14ac:dyDescent="0.3"/>
    <row r="114226" ht="25.05" customHeight="1" x14ac:dyDescent="0.3"/>
    <row r="114227" ht="25.05" customHeight="1" x14ac:dyDescent="0.3"/>
    <row r="114228" ht="25.05" customHeight="1" x14ac:dyDescent="0.3"/>
    <row r="114229" ht="25.05" customHeight="1" x14ac:dyDescent="0.3"/>
    <row r="114230" ht="25.05" customHeight="1" x14ac:dyDescent="0.3"/>
    <row r="114231" ht="25.05" customHeight="1" x14ac:dyDescent="0.3"/>
    <row r="114232" ht="25.05" customHeight="1" x14ac:dyDescent="0.3"/>
    <row r="114233" ht="25.05" customHeight="1" x14ac:dyDescent="0.3"/>
    <row r="114234" ht="25.05" customHeight="1" x14ac:dyDescent="0.3"/>
    <row r="114235" ht="25.05" customHeight="1" x14ac:dyDescent="0.3"/>
    <row r="114236" ht="25.05" customHeight="1" x14ac:dyDescent="0.3"/>
    <row r="114237" ht="25.05" customHeight="1" x14ac:dyDescent="0.3"/>
    <row r="114238" ht="25.05" customHeight="1" x14ac:dyDescent="0.3"/>
    <row r="114239" ht="25.05" customHeight="1" x14ac:dyDescent="0.3"/>
    <row r="114240" ht="25.05" customHeight="1" x14ac:dyDescent="0.3"/>
    <row r="114241" ht="25.05" customHeight="1" x14ac:dyDescent="0.3"/>
    <row r="114242" ht="25.05" customHeight="1" x14ac:dyDescent="0.3"/>
    <row r="114243" ht="25.05" customHeight="1" x14ac:dyDescent="0.3"/>
    <row r="114244" ht="25.05" customHeight="1" x14ac:dyDescent="0.3"/>
    <row r="114245" ht="25.05" customHeight="1" x14ac:dyDescent="0.3"/>
    <row r="114246" ht="25.05" customHeight="1" x14ac:dyDescent="0.3"/>
    <row r="114247" ht="25.05" customHeight="1" x14ac:dyDescent="0.3"/>
    <row r="114248" ht="25.05" customHeight="1" x14ac:dyDescent="0.3"/>
    <row r="114249" ht="25.05" customHeight="1" x14ac:dyDescent="0.3"/>
    <row r="114250" ht="25.05" customHeight="1" x14ac:dyDescent="0.3"/>
    <row r="114251" ht="25.05" customHeight="1" x14ac:dyDescent="0.3"/>
    <row r="114252" ht="25.05" customHeight="1" x14ac:dyDescent="0.3"/>
    <row r="114253" ht="25.05" customHeight="1" x14ac:dyDescent="0.3"/>
    <row r="114254" ht="25.05" customHeight="1" x14ac:dyDescent="0.3"/>
    <row r="114255" ht="25.05" customHeight="1" x14ac:dyDescent="0.3"/>
    <row r="114256" ht="25.05" customHeight="1" x14ac:dyDescent="0.3"/>
    <row r="114257" ht="25.05" customHeight="1" x14ac:dyDescent="0.3"/>
    <row r="114258" ht="25.05" customHeight="1" x14ac:dyDescent="0.3"/>
    <row r="114259" ht="25.05" customHeight="1" x14ac:dyDescent="0.3"/>
    <row r="114260" ht="25.05" customHeight="1" x14ac:dyDescent="0.3"/>
    <row r="114261" ht="25.05" customHeight="1" x14ac:dyDescent="0.3"/>
    <row r="114262" ht="25.05" customHeight="1" x14ac:dyDescent="0.3"/>
    <row r="114263" ht="25.05" customHeight="1" x14ac:dyDescent="0.3"/>
    <row r="114264" ht="25.05" customHeight="1" x14ac:dyDescent="0.3"/>
    <row r="114265" ht="25.05" customHeight="1" x14ac:dyDescent="0.3"/>
    <row r="114266" ht="25.05" customHeight="1" x14ac:dyDescent="0.3"/>
    <row r="114267" ht="25.05" customHeight="1" x14ac:dyDescent="0.3"/>
    <row r="114268" ht="25.05" customHeight="1" x14ac:dyDescent="0.3"/>
    <row r="114269" ht="25.05" customHeight="1" x14ac:dyDescent="0.3"/>
    <row r="114270" ht="25.05" customHeight="1" x14ac:dyDescent="0.3"/>
    <row r="114271" ht="25.05" customHeight="1" x14ac:dyDescent="0.3"/>
    <row r="114272" ht="25.05" customHeight="1" x14ac:dyDescent="0.3"/>
    <row r="114273" ht="25.05" customHeight="1" x14ac:dyDescent="0.3"/>
    <row r="114274" ht="25.05" customHeight="1" x14ac:dyDescent="0.3"/>
    <row r="114275" ht="25.05" customHeight="1" x14ac:dyDescent="0.3"/>
    <row r="114276" ht="25.05" customHeight="1" x14ac:dyDescent="0.3"/>
    <row r="114277" ht="25.05" customHeight="1" x14ac:dyDescent="0.3"/>
    <row r="114278" ht="25.05" customHeight="1" x14ac:dyDescent="0.3"/>
    <row r="114279" ht="25.05" customHeight="1" x14ac:dyDescent="0.3"/>
    <row r="114280" ht="25.05" customHeight="1" x14ac:dyDescent="0.3"/>
    <row r="114281" ht="25.05" customHeight="1" x14ac:dyDescent="0.3"/>
    <row r="114282" ht="25.05" customHeight="1" x14ac:dyDescent="0.3"/>
    <row r="114283" ht="25.05" customHeight="1" x14ac:dyDescent="0.3"/>
    <row r="114284" ht="25.05" customHeight="1" x14ac:dyDescent="0.3"/>
    <row r="114285" ht="25.05" customHeight="1" x14ac:dyDescent="0.3"/>
    <row r="114286" ht="25.05" customHeight="1" x14ac:dyDescent="0.3"/>
    <row r="114287" ht="25.05" customHeight="1" x14ac:dyDescent="0.3"/>
    <row r="114288" ht="25.05" customHeight="1" x14ac:dyDescent="0.3"/>
    <row r="114289" ht="25.05" customHeight="1" x14ac:dyDescent="0.3"/>
    <row r="114290" ht="25.05" customHeight="1" x14ac:dyDescent="0.3"/>
    <row r="114291" ht="25.05" customHeight="1" x14ac:dyDescent="0.3"/>
    <row r="114292" ht="25.05" customHeight="1" x14ac:dyDescent="0.3"/>
    <row r="114293" ht="25.05" customHeight="1" x14ac:dyDescent="0.3"/>
    <row r="114294" ht="25.05" customHeight="1" x14ac:dyDescent="0.3"/>
    <row r="114295" ht="25.05" customHeight="1" x14ac:dyDescent="0.3"/>
    <row r="114296" ht="25.05" customHeight="1" x14ac:dyDescent="0.3"/>
    <row r="114297" ht="25.05" customHeight="1" x14ac:dyDescent="0.3"/>
    <row r="114298" ht="25.05" customHeight="1" x14ac:dyDescent="0.3"/>
    <row r="114299" ht="25.05" customHeight="1" x14ac:dyDescent="0.3"/>
    <row r="114300" ht="25.05" customHeight="1" x14ac:dyDescent="0.3"/>
    <row r="114301" ht="25.05" customHeight="1" x14ac:dyDescent="0.3"/>
    <row r="114302" ht="25.05" customHeight="1" x14ac:dyDescent="0.3"/>
    <row r="114303" ht="25.05" customHeight="1" x14ac:dyDescent="0.3"/>
    <row r="114304" ht="25.05" customHeight="1" x14ac:dyDescent="0.3"/>
    <row r="114305" ht="25.05" customHeight="1" x14ac:dyDescent="0.3"/>
    <row r="114306" ht="25.05" customHeight="1" x14ac:dyDescent="0.3"/>
    <row r="114307" ht="25.05" customHeight="1" x14ac:dyDescent="0.3"/>
    <row r="114308" ht="25.05" customHeight="1" x14ac:dyDescent="0.3"/>
    <row r="114309" ht="25.05" customHeight="1" x14ac:dyDescent="0.3"/>
    <row r="114310" ht="25.05" customHeight="1" x14ac:dyDescent="0.3"/>
    <row r="114311" ht="25.05" customHeight="1" x14ac:dyDescent="0.3"/>
    <row r="114312" ht="25.05" customHeight="1" x14ac:dyDescent="0.3"/>
    <row r="114313" ht="25.05" customHeight="1" x14ac:dyDescent="0.3"/>
    <row r="114314" ht="25.05" customHeight="1" x14ac:dyDescent="0.3"/>
    <row r="114315" ht="25.05" customHeight="1" x14ac:dyDescent="0.3"/>
    <row r="114316" ht="25.05" customHeight="1" x14ac:dyDescent="0.3"/>
    <row r="114317" ht="25.05" customHeight="1" x14ac:dyDescent="0.3"/>
    <row r="114318" ht="25.05" customHeight="1" x14ac:dyDescent="0.3"/>
    <row r="114319" ht="25.05" customHeight="1" x14ac:dyDescent="0.3"/>
    <row r="114320" ht="25.05" customHeight="1" x14ac:dyDescent="0.3"/>
    <row r="114321" ht="25.05" customHeight="1" x14ac:dyDescent="0.3"/>
    <row r="114322" ht="25.05" customHeight="1" x14ac:dyDescent="0.3"/>
    <row r="114323" ht="25.05" customHeight="1" x14ac:dyDescent="0.3"/>
    <row r="114324" ht="25.05" customHeight="1" x14ac:dyDescent="0.3"/>
    <row r="114325" ht="25.05" customHeight="1" x14ac:dyDescent="0.3"/>
    <row r="114326" ht="25.05" customHeight="1" x14ac:dyDescent="0.3"/>
    <row r="114327" ht="25.05" customHeight="1" x14ac:dyDescent="0.3"/>
    <row r="114328" ht="25.05" customHeight="1" x14ac:dyDescent="0.3"/>
    <row r="114329" ht="25.05" customHeight="1" x14ac:dyDescent="0.3"/>
    <row r="114330" ht="25.05" customHeight="1" x14ac:dyDescent="0.3"/>
    <row r="114331" ht="25.05" customHeight="1" x14ac:dyDescent="0.3"/>
    <row r="114332" ht="25.05" customHeight="1" x14ac:dyDescent="0.3"/>
    <row r="114333" ht="25.05" customHeight="1" x14ac:dyDescent="0.3"/>
    <row r="114334" ht="25.05" customHeight="1" x14ac:dyDescent="0.3"/>
    <row r="114335" ht="25.05" customHeight="1" x14ac:dyDescent="0.3"/>
    <row r="114336" ht="25.05" customHeight="1" x14ac:dyDescent="0.3"/>
    <row r="114337" ht="25.05" customHeight="1" x14ac:dyDescent="0.3"/>
    <row r="114338" ht="25.05" customHeight="1" x14ac:dyDescent="0.3"/>
    <row r="114339" ht="25.05" customHeight="1" x14ac:dyDescent="0.3"/>
    <row r="114340" ht="25.05" customHeight="1" x14ac:dyDescent="0.3"/>
    <row r="114341" ht="25.05" customHeight="1" x14ac:dyDescent="0.3"/>
    <row r="114342" ht="25.05" customHeight="1" x14ac:dyDescent="0.3"/>
    <row r="114343" ht="25.05" customHeight="1" x14ac:dyDescent="0.3"/>
    <row r="114344" ht="25.05" customHeight="1" x14ac:dyDescent="0.3"/>
    <row r="114345" ht="25.05" customHeight="1" x14ac:dyDescent="0.3"/>
    <row r="114346" ht="25.05" customHeight="1" x14ac:dyDescent="0.3"/>
    <row r="114347" ht="25.05" customHeight="1" x14ac:dyDescent="0.3"/>
    <row r="114348" ht="25.05" customHeight="1" x14ac:dyDescent="0.3"/>
    <row r="114349" ht="25.05" customHeight="1" x14ac:dyDescent="0.3"/>
    <row r="114350" ht="25.05" customHeight="1" x14ac:dyDescent="0.3"/>
    <row r="114351" ht="25.05" customHeight="1" x14ac:dyDescent="0.3"/>
    <row r="114352" ht="25.05" customHeight="1" x14ac:dyDescent="0.3"/>
    <row r="114353" ht="25.05" customHeight="1" x14ac:dyDescent="0.3"/>
    <row r="114354" ht="25.05" customHeight="1" x14ac:dyDescent="0.3"/>
    <row r="114355" ht="25.05" customHeight="1" x14ac:dyDescent="0.3"/>
    <row r="114356" ht="25.05" customHeight="1" x14ac:dyDescent="0.3"/>
    <row r="114357" ht="25.05" customHeight="1" x14ac:dyDescent="0.3"/>
    <row r="114358" ht="25.05" customHeight="1" x14ac:dyDescent="0.3"/>
    <row r="114359" ht="25.05" customHeight="1" x14ac:dyDescent="0.3"/>
    <row r="114360" ht="25.05" customHeight="1" x14ac:dyDescent="0.3"/>
    <row r="114361" ht="25.05" customHeight="1" x14ac:dyDescent="0.3"/>
    <row r="114362" ht="25.05" customHeight="1" x14ac:dyDescent="0.3"/>
    <row r="114363" ht="25.05" customHeight="1" x14ac:dyDescent="0.3"/>
    <row r="114364" ht="25.05" customHeight="1" x14ac:dyDescent="0.3"/>
    <row r="114365" ht="25.05" customHeight="1" x14ac:dyDescent="0.3"/>
    <row r="114366" ht="25.05" customHeight="1" x14ac:dyDescent="0.3"/>
    <row r="114367" ht="25.05" customHeight="1" x14ac:dyDescent="0.3"/>
    <row r="114368" ht="25.05" customHeight="1" x14ac:dyDescent="0.3"/>
    <row r="114369" ht="25.05" customHeight="1" x14ac:dyDescent="0.3"/>
    <row r="114370" ht="25.05" customHeight="1" x14ac:dyDescent="0.3"/>
    <row r="114371" ht="25.05" customHeight="1" x14ac:dyDescent="0.3"/>
    <row r="114372" ht="25.05" customHeight="1" x14ac:dyDescent="0.3"/>
    <row r="114373" ht="25.05" customHeight="1" x14ac:dyDescent="0.3"/>
    <row r="114374" ht="25.05" customHeight="1" x14ac:dyDescent="0.3"/>
    <row r="114375" ht="25.05" customHeight="1" x14ac:dyDescent="0.3"/>
    <row r="114376" ht="25.05" customHeight="1" x14ac:dyDescent="0.3"/>
    <row r="114377" ht="25.05" customHeight="1" x14ac:dyDescent="0.3"/>
    <row r="114378" ht="25.05" customHeight="1" x14ac:dyDescent="0.3"/>
    <row r="114379" ht="25.05" customHeight="1" x14ac:dyDescent="0.3"/>
    <row r="114380" ht="25.05" customHeight="1" x14ac:dyDescent="0.3"/>
    <row r="114381" ht="25.05" customHeight="1" x14ac:dyDescent="0.3"/>
    <row r="114382" ht="25.05" customHeight="1" x14ac:dyDescent="0.3"/>
    <row r="114383" ht="25.05" customHeight="1" x14ac:dyDescent="0.3"/>
    <row r="114384" ht="25.05" customHeight="1" x14ac:dyDescent="0.3"/>
    <row r="114385" ht="25.05" customHeight="1" x14ac:dyDescent="0.3"/>
    <row r="114386" ht="25.05" customHeight="1" x14ac:dyDescent="0.3"/>
    <row r="114387" ht="25.05" customHeight="1" x14ac:dyDescent="0.3"/>
    <row r="114388" ht="25.05" customHeight="1" x14ac:dyDescent="0.3"/>
    <row r="114389" ht="25.05" customHeight="1" x14ac:dyDescent="0.3"/>
    <row r="114390" ht="25.05" customHeight="1" x14ac:dyDescent="0.3"/>
    <row r="114391" ht="25.05" customHeight="1" x14ac:dyDescent="0.3"/>
    <row r="114392" ht="25.05" customHeight="1" x14ac:dyDescent="0.3"/>
    <row r="114393" ht="25.05" customHeight="1" x14ac:dyDescent="0.3"/>
    <row r="114394" ht="25.05" customHeight="1" x14ac:dyDescent="0.3"/>
    <row r="114395" ht="25.05" customHeight="1" x14ac:dyDescent="0.3"/>
    <row r="114396" ht="25.05" customHeight="1" x14ac:dyDescent="0.3"/>
    <row r="114397" ht="25.05" customHeight="1" x14ac:dyDescent="0.3"/>
    <row r="114398" ht="25.05" customHeight="1" x14ac:dyDescent="0.3"/>
    <row r="114399" ht="25.05" customHeight="1" x14ac:dyDescent="0.3"/>
    <row r="114400" ht="25.05" customHeight="1" x14ac:dyDescent="0.3"/>
    <row r="114401" ht="25.05" customHeight="1" x14ac:dyDescent="0.3"/>
    <row r="114402" ht="25.05" customHeight="1" x14ac:dyDescent="0.3"/>
    <row r="114403" ht="25.05" customHeight="1" x14ac:dyDescent="0.3"/>
    <row r="114404" ht="25.05" customHeight="1" x14ac:dyDescent="0.3"/>
    <row r="114405" ht="25.05" customHeight="1" x14ac:dyDescent="0.3"/>
    <row r="114406" ht="25.05" customHeight="1" x14ac:dyDescent="0.3"/>
    <row r="114407" ht="25.05" customHeight="1" x14ac:dyDescent="0.3"/>
    <row r="114408" ht="25.05" customHeight="1" x14ac:dyDescent="0.3"/>
    <row r="114409" ht="25.05" customHeight="1" x14ac:dyDescent="0.3"/>
    <row r="114410" ht="25.05" customHeight="1" x14ac:dyDescent="0.3"/>
    <row r="114411" ht="25.05" customHeight="1" x14ac:dyDescent="0.3"/>
    <row r="114412" ht="25.05" customHeight="1" x14ac:dyDescent="0.3"/>
    <row r="114413" ht="25.05" customHeight="1" x14ac:dyDescent="0.3"/>
    <row r="114414" ht="25.05" customHeight="1" x14ac:dyDescent="0.3"/>
    <row r="114415" ht="25.05" customHeight="1" x14ac:dyDescent="0.3"/>
    <row r="114416" ht="25.05" customHeight="1" x14ac:dyDescent="0.3"/>
    <row r="114417" ht="25.05" customHeight="1" x14ac:dyDescent="0.3"/>
    <row r="114418" ht="25.05" customHeight="1" x14ac:dyDescent="0.3"/>
    <row r="114419" ht="25.05" customHeight="1" x14ac:dyDescent="0.3"/>
    <row r="114420" ht="25.05" customHeight="1" x14ac:dyDescent="0.3"/>
    <row r="114421" ht="25.05" customHeight="1" x14ac:dyDescent="0.3"/>
    <row r="114422" ht="25.05" customHeight="1" x14ac:dyDescent="0.3"/>
    <row r="114423" ht="25.05" customHeight="1" x14ac:dyDescent="0.3"/>
    <row r="114424" ht="25.05" customHeight="1" x14ac:dyDescent="0.3"/>
    <row r="114425" ht="25.05" customHeight="1" x14ac:dyDescent="0.3"/>
    <row r="114426" ht="25.05" customHeight="1" x14ac:dyDescent="0.3"/>
    <row r="114427" ht="25.05" customHeight="1" x14ac:dyDescent="0.3"/>
    <row r="114428" ht="25.05" customHeight="1" x14ac:dyDescent="0.3"/>
    <row r="114429" ht="25.05" customHeight="1" x14ac:dyDescent="0.3"/>
    <row r="114430" ht="25.05" customHeight="1" x14ac:dyDescent="0.3"/>
    <row r="114431" ht="25.05" customHeight="1" x14ac:dyDescent="0.3"/>
    <row r="114432" ht="25.05" customHeight="1" x14ac:dyDescent="0.3"/>
    <row r="114433" ht="25.05" customHeight="1" x14ac:dyDescent="0.3"/>
    <row r="114434" ht="25.05" customHeight="1" x14ac:dyDescent="0.3"/>
    <row r="114435" ht="25.05" customHeight="1" x14ac:dyDescent="0.3"/>
    <row r="114436" ht="25.05" customHeight="1" x14ac:dyDescent="0.3"/>
    <row r="114437" ht="25.05" customHeight="1" x14ac:dyDescent="0.3"/>
    <row r="114438" ht="25.05" customHeight="1" x14ac:dyDescent="0.3"/>
    <row r="114439" ht="25.05" customHeight="1" x14ac:dyDescent="0.3"/>
    <row r="114440" ht="25.05" customHeight="1" x14ac:dyDescent="0.3"/>
    <row r="114441" ht="25.05" customHeight="1" x14ac:dyDescent="0.3"/>
    <row r="114442" ht="25.05" customHeight="1" x14ac:dyDescent="0.3"/>
    <row r="114443" ht="25.05" customHeight="1" x14ac:dyDescent="0.3"/>
    <row r="114444" ht="25.05" customHeight="1" x14ac:dyDescent="0.3"/>
    <row r="114445" ht="25.05" customHeight="1" x14ac:dyDescent="0.3"/>
    <row r="114446" ht="25.05" customHeight="1" x14ac:dyDescent="0.3"/>
    <row r="114447" ht="25.05" customHeight="1" x14ac:dyDescent="0.3"/>
    <row r="114448" ht="25.05" customHeight="1" x14ac:dyDescent="0.3"/>
    <row r="114449" ht="25.05" customHeight="1" x14ac:dyDescent="0.3"/>
    <row r="114450" ht="25.05" customHeight="1" x14ac:dyDescent="0.3"/>
    <row r="114451" ht="25.05" customHeight="1" x14ac:dyDescent="0.3"/>
    <row r="114452" ht="25.05" customHeight="1" x14ac:dyDescent="0.3"/>
    <row r="114453" ht="25.05" customHeight="1" x14ac:dyDescent="0.3"/>
    <row r="114454" ht="25.05" customHeight="1" x14ac:dyDescent="0.3"/>
    <row r="114455" ht="25.05" customHeight="1" x14ac:dyDescent="0.3"/>
    <row r="114456" ht="25.05" customHeight="1" x14ac:dyDescent="0.3"/>
    <row r="114457" ht="25.05" customHeight="1" x14ac:dyDescent="0.3"/>
    <row r="114458" ht="25.05" customHeight="1" x14ac:dyDescent="0.3"/>
    <row r="114459" ht="25.05" customHeight="1" x14ac:dyDescent="0.3"/>
    <row r="114460" ht="25.05" customHeight="1" x14ac:dyDescent="0.3"/>
    <row r="114461" ht="25.05" customHeight="1" x14ac:dyDescent="0.3"/>
    <row r="114462" ht="25.05" customHeight="1" x14ac:dyDescent="0.3"/>
    <row r="114463" ht="25.05" customHeight="1" x14ac:dyDescent="0.3"/>
    <row r="114464" ht="25.05" customHeight="1" x14ac:dyDescent="0.3"/>
    <row r="114465" ht="25.05" customHeight="1" x14ac:dyDescent="0.3"/>
    <row r="114466" ht="25.05" customHeight="1" x14ac:dyDescent="0.3"/>
    <row r="114467" ht="25.05" customHeight="1" x14ac:dyDescent="0.3"/>
    <row r="114468" ht="25.05" customHeight="1" x14ac:dyDescent="0.3"/>
    <row r="114469" ht="25.05" customHeight="1" x14ac:dyDescent="0.3"/>
    <row r="114470" ht="25.05" customHeight="1" x14ac:dyDescent="0.3"/>
    <row r="114471" ht="25.05" customHeight="1" x14ac:dyDescent="0.3"/>
    <row r="114472" ht="25.05" customHeight="1" x14ac:dyDescent="0.3"/>
    <row r="114473" ht="25.05" customHeight="1" x14ac:dyDescent="0.3"/>
    <row r="114474" ht="25.05" customHeight="1" x14ac:dyDescent="0.3"/>
    <row r="114475" ht="25.05" customHeight="1" x14ac:dyDescent="0.3"/>
    <row r="114476" ht="25.05" customHeight="1" x14ac:dyDescent="0.3"/>
    <row r="114477" ht="25.05" customHeight="1" x14ac:dyDescent="0.3"/>
    <row r="114478" ht="25.05" customHeight="1" x14ac:dyDescent="0.3"/>
    <row r="114479" ht="25.05" customHeight="1" x14ac:dyDescent="0.3"/>
    <row r="114480" ht="25.05" customHeight="1" x14ac:dyDescent="0.3"/>
    <row r="114481" ht="25.05" customHeight="1" x14ac:dyDescent="0.3"/>
    <row r="114482" ht="25.05" customHeight="1" x14ac:dyDescent="0.3"/>
    <row r="114483" ht="25.05" customHeight="1" x14ac:dyDescent="0.3"/>
    <row r="114484" ht="25.05" customHeight="1" x14ac:dyDescent="0.3"/>
    <row r="114485" ht="25.05" customHeight="1" x14ac:dyDescent="0.3"/>
    <row r="114486" ht="25.05" customHeight="1" x14ac:dyDescent="0.3"/>
    <row r="114487" ht="25.05" customHeight="1" x14ac:dyDescent="0.3"/>
    <row r="114488" ht="25.05" customHeight="1" x14ac:dyDescent="0.3"/>
    <row r="114489" ht="25.05" customHeight="1" x14ac:dyDescent="0.3"/>
    <row r="114490" ht="25.05" customHeight="1" x14ac:dyDescent="0.3"/>
    <row r="114491" ht="25.05" customHeight="1" x14ac:dyDescent="0.3"/>
    <row r="114492" ht="25.05" customHeight="1" x14ac:dyDescent="0.3"/>
    <row r="114493" ht="25.05" customHeight="1" x14ac:dyDescent="0.3"/>
    <row r="114494" ht="25.05" customHeight="1" x14ac:dyDescent="0.3"/>
    <row r="114495" ht="25.05" customHeight="1" x14ac:dyDescent="0.3"/>
    <row r="114496" ht="25.05" customHeight="1" x14ac:dyDescent="0.3"/>
    <row r="114497" ht="25.05" customHeight="1" x14ac:dyDescent="0.3"/>
    <row r="114498" ht="25.05" customHeight="1" x14ac:dyDescent="0.3"/>
    <row r="114499" ht="25.05" customHeight="1" x14ac:dyDescent="0.3"/>
    <row r="114500" ht="25.05" customHeight="1" x14ac:dyDescent="0.3"/>
    <row r="114501" ht="25.05" customHeight="1" x14ac:dyDescent="0.3"/>
    <row r="114502" ht="25.05" customHeight="1" x14ac:dyDescent="0.3"/>
    <row r="114503" ht="25.05" customHeight="1" x14ac:dyDescent="0.3"/>
    <row r="114504" ht="25.05" customHeight="1" x14ac:dyDescent="0.3"/>
    <row r="114505" ht="25.05" customHeight="1" x14ac:dyDescent="0.3"/>
    <row r="114506" ht="25.05" customHeight="1" x14ac:dyDescent="0.3"/>
    <row r="114507" ht="25.05" customHeight="1" x14ac:dyDescent="0.3"/>
    <row r="114508" ht="25.05" customHeight="1" x14ac:dyDescent="0.3"/>
    <row r="114509" ht="25.05" customHeight="1" x14ac:dyDescent="0.3"/>
    <row r="114510" ht="25.05" customHeight="1" x14ac:dyDescent="0.3"/>
    <row r="114511" ht="25.05" customHeight="1" x14ac:dyDescent="0.3"/>
    <row r="114512" ht="25.05" customHeight="1" x14ac:dyDescent="0.3"/>
    <row r="114513" ht="25.05" customHeight="1" x14ac:dyDescent="0.3"/>
    <row r="114514" ht="25.05" customHeight="1" x14ac:dyDescent="0.3"/>
    <row r="114515" ht="25.05" customHeight="1" x14ac:dyDescent="0.3"/>
    <row r="114516" ht="25.05" customHeight="1" x14ac:dyDescent="0.3"/>
    <row r="114517" ht="25.05" customHeight="1" x14ac:dyDescent="0.3"/>
    <row r="114518" ht="25.05" customHeight="1" x14ac:dyDescent="0.3"/>
    <row r="114519" ht="25.05" customHeight="1" x14ac:dyDescent="0.3"/>
    <row r="114520" ht="25.05" customHeight="1" x14ac:dyDescent="0.3"/>
    <row r="114521" ht="25.05" customHeight="1" x14ac:dyDescent="0.3"/>
    <row r="114522" ht="25.05" customHeight="1" x14ac:dyDescent="0.3"/>
    <row r="114523" ht="25.05" customHeight="1" x14ac:dyDescent="0.3"/>
    <row r="114524" ht="25.05" customHeight="1" x14ac:dyDescent="0.3"/>
    <row r="114525" ht="25.05" customHeight="1" x14ac:dyDescent="0.3"/>
    <row r="114526" ht="25.05" customHeight="1" x14ac:dyDescent="0.3"/>
    <row r="114527" ht="25.05" customHeight="1" x14ac:dyDescent="0.3"/>
    <row r="114528" ht="25.05" customHeight="1" x14ac:dyDescent="0.3"/>
    <row r="114529" ht="25.05" customHeight="1" x14ac:dyDescent="0.3"/>
    <row r="114530" ht="25.05" customHeight="1" x14ac:dyDescent="0.3"/>
    <row r="114531" ht="25.05" customHeight="1" x14ac:dyDescent="0.3"/>
    <row r="114532" ht="25.05" customHeight="1" x14ac:dyDescent="0.3"/>
    <row r="114533" ht="25.05" customHeight="1" x14ac:dyDescent="0.3"/>
    <row r="114534" ht="25.05" customHeight="1" x14ac:dyDescent="0.3"/>
    <row r="114535" ht="25.05" customHeight="1" x14ac:dyDescent="0.3"/>
    <row r="114536" ht="25.05" customHeight="1" x14ac:dyDescent="0.3"/>
    <row r="114537" ht="25.05" customHeight="1" x14ac:dyDescent="0.3"/>
    <row r="114538" ht="25.05" customHeight="1" x14ac:dyDescent="0.3"/>
    <row r="114539" ht="25.05" customHeight="1" x14ac:dyDescent="0.3"/>
    <row r="114540" ht="25.05" customHeight="1" x14ac:dyDescent="0.3"/>
    <row r="114541" ht="25.05" customHeight="1" x14ac:dyDescent="0.3"/>
    <row r="114542" ht="25.05" customHeight="1" x14ac:dyDescent="0.3"/>
    <row r="114543" ht="25.05" customHeight="1" x14ac:dyDescent="0.3"/>
    <row r="114544" ht="25.05" customHeight="1" x14ac:dyDescent="0.3"/>
    <row r="114545" ht="25.05" customHeight="1" x14ac:dyDescent="0.3"/>
    <row r="114546" ht="25.05" customHeight="1" x14ac:dyDescent="0.3"/>
    <row r="114547" ht="25.05" customHeight="1" x14ac:dyDescent="0.3"/>
    <row r="114548" ht="25.05" customHeight="1" x14ac:dyDescent="0.3"/>
    <row r="114549" ht="25.05" customHeight="1" x14ac:dyDescent="0.3"/>
    <row r="114550" ht="25.05" customHeight="1" x14ac:dyDescent="0.3"/>
    <row r="114551" ht="25.05" customHeight="1" x14ac:dyDescent="0.3"/>
    <row r="114552" ht="25.05" customHeight="1" x14ac:dyDescent="0.3"/>
    <row r="114553" ht="25.05" customHeight="1" x14ac:dyDescent="0.3"/>
    <row r="114554" ht="25.05" customHeight="1" x14ac:dyDescent="0.3"/>
    <row r="114555" ht="25.05" customHeight="1" x14ac:dyDescent="0.3"/>
    <row r="114556" ht="25.05" customHeight="1" x14ac:dyDescent="0.3"/>
    <row r="114557" ht="25.05" customHeight="1" x14ac:dyDescent="0.3"/>
    <row r="114558" ht="25.05" customHeight="1" x14ac:dyDescent="0.3"/>
    <row r="114559" ht="25.05" customHeight="1" x14ac:dyDescent="0.3"/>
    <row r="114560" ht="25.05" customHeight="1" x14ac:dyDescent="0.3"/>
    <row r="114561" ht="25.05" customHeight="1" x14ac:dyDescent="0.3"/>
    <row r="114562" ht="25.05" customHeight="1" x14ac:dyDescent="0.3"/>
    <row r="114563" ht="25.05" customHeight="1" x14ac:dyDescent="0.3"/>
    <row r="114564" ht="25.05" customHeight="1" x14ac:dyDescent="0.3"/>
    <row r="114565" ht="25.05" customHeight="1" x14ac:dyDescent="0.3"/>
    <row r="114566" ht="25.05" customHeight="1" x14ac:dyDescent="0.3"/>
    <row r="114567" ht="25.05" customHeight="1" x14ac:dyDescent="0.3"/>
    <row r="114568" ht="25.05" customHeight="1" x14ac:dyDescent="0.3"/>
    <row r="114569" ht="25.05" customHeight="1" x14ac:dyDescent="0.3"/>
    <row r="114570" ht="25.05" customHeight="1" x14ac:dyDescent="0.3"/>
    <row r="114571" ht="25.05" customHeight="1" x14ac:dyDescent="0.3"/>
    <row r="114572" ht="25.05" customHeight="1" x14ac:dyDescent="0.3"/>
    <row r="114573" ht="25.05" customHeight="1" x14ac:dyDescent="0.3"/>
    <row r="114574" ht="25.05" customHeight="1" x14ac:dyDescent="0.3"/>
    <row r="114575" ht="25.05" customHeight="1" x14ac:dyDescent="0.3"/>
    <row r="114576" ht="25.05" customHeight="1" x14ac:dyDescent="0.3"/>
    <row r="114577" ht="25.05" customHeight="1" x14ac:dyDescent="0.3"/>
    <row r="114578" ht="25.05" customHeight="1" x14ac:dyDescent="0.3"/>
    <row r="114579" ht="25.05" customHeight="1" x14ac:dyDescent="0.3"/>
    <row r="114580" ht="25.05" customHeight="1" x14ac:dyDescent="0.3"/>
    <row r="114581" ht="25.05" customHeight="1" x14ac:dyDescent="0.3"/>
    <row r="114582" ht="25.05" customHeight="1" x14ac:dyDescent="0.3"/>
    <row r="114583" ht="25.05" customHeight="1" x14ac:dyDescent="0.3"/>
    <row r="114584" ht="25.05" customHeight="1" x14ac:dyDescent="0.3"/>
    <row r="114585" ht="25.05" customHeight="1" x14ac:dyDescent="0.3"/>
    <row r="114586" ht="25.05" customHeight="1" x14ac:dyDescent="0.3"/>
    <row r="114587" ht="25.05" customHeight="1" x14ac:dyDescent="0.3"/>
    <row r="114588" ht="25.05" customHeight="1" x14ac:dyDescent="0.3"/>
    <row r="114589" ht="25.05" customHeight="1" x14ac:dyDescent="0.3"/>
    <row r="114590" ht="25.05" customHeight="1" x14ac:dyDescent="0.3"/>
    <row r="114591" ht="25.05" customHeight="1" x14ac:dyDescent="0.3"/>
    <row r="114592" ht="25.05" customHeight="1" x14ac:dyDescent="0.3"/>
    <row r="114593" ht="25.05" customHeight="1" x14ac:dyDescent="0.3"/>
    <row r="114594" ht="25.05" customHeight="1" x14ac:dyDescent="0.3"/>
    <row r="114595" ht="25.05" customHeight="1" x14ac:dyDescent="0.3"/>
    <row r="114596" ht="25.05" customHeight="1" x14ac:dyDescent="0.3"/>
    <row r="114597" ht="25.05" customHeight="1" x14ac:dyDescent="0.3"/>
    <row r="114598" ht="25.05" customHeight="1" x14ac:dyDescent="0.3"/>
    <row r="114599" ht="25.05" customHeight="1" x14ac:dyDescent="0.3"/>
    <row r="114600" ht="25.05" customHeight="1" x14ac:dyDescent="0.3"/>
    <row r="114601" ht="25.05" customHeight="1" x14ac:dyDescent="0.3"/>
    <row r="114602" ht="25.05" customHeight="1" x14ac:dyDescent="0.3"/>
    <row r="114603" ht="25.05" customHeight="1" x14ac:dyDescent="0.3"/>
    <row r="114604" ht="25.05" customHeight="1" x14ac:dyDescent="0.3"/>
    <row r="114605" ht="25.05" customHeight="1" x14ac:dyDescent="0.3"/>
    <row r="114606" ht="25.05" customHeight="1" x14ac:dyDescent="0.3"/>
    <row r="114607" ht="25.05" customHeight="1" x14ac:dyDescent="0.3"/>
    <row r="114608" ht="25.05" customHeight="1" x14ac:dyDescent="0.3"/>
    <row r="114609" ht="25.05" customHeight="1" x14ac:dyDescent="0.3"/>
    <row r="114610" ht="25.05" customHeight="1" x14ac:dyDescent="0.3"/>
    <row r="114611" ht="25.05" customHeight="1" x14ac:dyDescent="0.3"/>
    <row r="114612" ht="25.05" customHeight="1" x14ac:dyDescent="0.3"/>
    <row r="114613" ht="25.05" customHeight="1" x14ac:dyDescent="0.3"/>
    <row r="114614" ht="25.05" customHeight="1" x14ac:dyDescent="0.3"/>
    <row r="114615" ht="25.05" customHeight="1" x14ac:dyDescent="0.3"/>
    <row r="114616" ht="25.05" customHeight="1" x14ac:dyDescent="0.3"/>
    <row r="114617" ht="25.05" customHeight="1" x14ac:dyDescent="0.3"/>
    <row r="114618" ht="25.05" customHeight="1" x14ac:dyDescent="0.3"/>
    <row r="114619" ht="25.05" customHeight="1" x14ac:dyDescent="0.3"/>
    <row r="114620" ht="25.05" customHeight="1" x14ac:dyDescent="0.3"/>
    <row r="114621" ht="25.05" customHeight="1" x14ac:dyDescent="0.3"/>
    <row r="114622" ht="25.05" customHeight="1" x14ac:dyDescent="0.3"/>
    <row r="114623" ht="25.05" customHeight="1" x14ac:dyDescent="0.3"/>
    <row r="114624" ht="25.05" customHeight="1" x14ac:dyDescent="0.3"/>
    <row r="114625" ht="25.05" customHeight="1" x14ac:dyDescent="0.3"/>
    <row r="114626" ht="25.05" customHeight="1" x14ac:dyDescent="0.3"/>
    <row r="114627" ht="25.05" customHeight="1" x14ac:dyDescent="0.3"/>
    <row r="114628" ht="25.05" customHeight="1" x14ac:dyDescent="0.3"/>
    <row r="114629" ht="25.05" customHeight="1" x14ac:dyDescent="0.3"/>
    <row r="114630" ht="25.05" customHeight="1" x14ac:dyDescent="0.3"/>
    <row r="114631" ht="25.05" customHeight="1" x14ac:dyDescent="0.3"/>
    <row r="114632" ht="25.05" customHeight="1" x14ac:dyDescent="0.3"/>
    <row r="114633" ht="25.05" customHeight="1" x14ac:dyDescent="0.3"/>
    <row r="114634" ht="25.05" customHeight="1" x14ac:dyDescent="0.3"/>
    <row r="114635" ht="25.05" customHeight="1" x14ac:dyDescent="0.3"/>
    <row r="114636" ht="25.05" customHeight="1" x14ac:dyDescent="0.3"/>
    <row r="114637" ht="25.05" customHeight="1" x14ac:dyDescent="0.3"/>
    <row r="114638" ht="25.05" customHeight="1" x14ac:dyDescent="0.3"/>
    <row r="114639" ht="25.05" customHeight="1" x14ac:dyDescent="0.3"/>
    <row r="114640" ht="25.05" customHeight="1" x14ac:dyDescent="0.3"/>
    <row r="114641" ht="25.05" customHeight="1" x14ac:dyDescent="0.3"/>
    <row r="114642" ht="25.05" customHeight="1" x14ac:dyDescent="0.3"/>
    <row r="114643" ht="25.05" customHeight="1" x14ac:dyDescent="0.3"/>
    <row r="114644" ht="25.05" customHeight="1" x14ac:dyDescent="0.3"/>
    <row r="114645" ht="25.05" customHeight="1" x14ac:dyDescent="0.3"/>
    <row r="114646" ht="25.05" customHeight="1" x14ac:dyDescent="0.3"/>
    <row r="114647" ht="25.05" customHeight="1" x14ac:dyDescent="0.3"/>
    <row r="114648" ht="25.05" customHeight="1" x14ac:dyDescent="0.3"/>
    <row r="114649" ht="25.05" customHeight="1" x14ac:dyDescent="0.3"/>
    <row r="114650" ht="25.05" customHeight="1" x14ac:dyDescent="0.3"/>
    <row r="114651" ht="25.05" customHeight="1" x14ac:dyDescent="0.3"/>
    <row r="114652" ht="25.05" customHeight="1" x14ac:dyDescent="0.3"/>
    <row r="114653" ht="25.05" customHeight="1" x14ac:dyDescent="0.3"/>
    <row r="114654" ht="25.05" customHeight="1" x14ac:dyDescent="0.3"/>
    <row r="114655" ht="25.05" customHeight="1" x14ac:dyDescent="0.3"/>
    <row r="114656" ht="25.05" customHeight="1" x14ac:dyDescent="0.3"/>
    <row r="114657" ht="25.05" customHeight="1" x14ac:dyDescent="0.3"/>
    <row r="114658" ht="25.05" customHeight="1" x14ac:dyDescent="0.3"/>
    <row r="114659" ht="25.05" customHeight="1" x14ac:dyDescent="0.3"/>
    <row r="114660" ht="25.05" customHeight="1" x14ac:dyDescent="0.3"/>
    <row r="114661" ht="25.05" customHeight="1" x14ac:dyDescent="0.3"/>
    <row r="114662" ht="25.05" customHeight="1" x14ac:dyDescent="0.3"/>
    <row r="114663" ht="25.05" customHeight="1" x14ac:dyDescent="0.3"/>
    <row r="114664" ht="25.05" customHeight="1" x14ac:dyDescent="0.3"/>
    <row r="114665" ht="25.05" customHeight="1" x14ac:dyDescent="0.3"/>
    <row r="114666" ht="25.05" customHeight="1" x14ac:dyDescent="0.3"/>
    <row r="114667" ht="25.05" customHeight="1" x14ac:dyDescent="0.3"/>
    <row r="114668" ht="25.05" customHeight="1" x14ac:dyDescent="0.3"/>
    <row r="114669" ht="25.05" customHeight="1" x14ac:dyDescent="0.3"/>
    <row r="114670" ht="25.05" customHeight="1" x14ac:dyDescent="0.3"/>
    <row r="114671" ht="25.05" customHeight="1" x14ac:dyDescent="0.3"/>
    <row r="114672" ht="25.05" customHeight="1" x14ac:dyDescent="0.3"/>
    <row r="114673" ht="25.05" customHeight="1" x14ac:dyDescent="0.3"/>
    <row r="114674" ht="25.05" customHeight="1" x14ac:dyDescent="0.3"/>
    <row r="114675" ht="25.05" customHeight="1" x14ac:dyDescent="0.3"/>
    <row r="114676" ht="25.05" customHeight="1" x14ac:dyDescent="0.3"/>
    <row r="114677" ht="25.05" customHeight="1" x14ac:dyDescent="0.3"/>
    <row r="114678" ht="25.05" customHeight="1" x14ac:dyDescent="0.3"/>
    <row r="114679" ht="25.05" customHeight="1" x14ac:dyDescent="0.3"/>
    <row r="114680" ht="25.05" customHeight="1" x14ac:dyDescent="0.3"/>
    <row r="114681" ht="25.05" customHeight="1" x14ac:dyDescent="0.3"/>
    <row r="114682" ht="25.05" customHeight="1" x14ac:dyDescent="0.3"/>
    <row r="114683" ht="25.05" customHeight="1" x14ac:dyDescent="0.3"/>
    <row r="114684" ht="25.05" customHeight="1" x14ac:dyDescent="0.3"/>
    <row r="114685" ht="25.05" customHeight="1" x14ac:dyDescent="0.3"/>
    <row r="114686" ht="25.05" customHeight="1" x14ac:dyDescent="0.3"/>
    <row r="114687" ht="25.05" customHeight="1" x14ac:dyDescent="0.3"/>
    <row r="114688" ht="25.05" customHeight="1" x14ac:dyDescent="0.3"/>
    <row r="114689" ht="25.05" customHeight="1" x14ac:dyDescent="0.3"/>
    <row r="114690" ht="25.05" customHeight="1" x14ac:dyDescent="0.3"/>
    <row r="114691" ht="25.05" customHeight="1" x14ac:dyDescent="0.3"/>
    <row r="114692" ht="25.05" customHeight="1" x14ac:dyDescent="0.3"/>
    <row r="114693" ht="25.05" customHeight="1" x14ac:dyDescent="0.3"/>
    <row r="114694" ht="25.05" customHeight="1" x14ac:dyDescent="0.3"/>
    <row r="114695" ht="25.05" customHeight="1" x14ac:dyDescent="0.3"/>
    <row r="114696" ht="25.05" customHeight="1" x14ac:dyDescent="0.3"/>
    <row r="114697" ht="25.05" customHeight="1" x14ac:dyDescent="0.3"/>
    <row r="114698" ht="25.05" customHeight="1" x14ac:dyDescent="0.3"/>
    <row r="114699" ht="25.05" customHeight="1" x14ac:dyDescent="0.3"/>
    <row r="114700" ht="25.05" customHeight="1" x14ac:dyDescent="0.3"/>
    <row r="114701" ht="25.05" customHeight="1" x14ac:dyDescent="0.3"/>
    <row r="114702" ht="25.05" customHeight="1" x14ac:dyDescent="0.3"/>
    <row r="114703" ht="25.05" customHeight="1" x14ac:dyDescent="0.3"/>
    <row r="114704" ht="25.05" customHeight="1" x14ac:dyDescent="0.3"/>
    <row r="114705" ht="25.05" customHeight="1" x14ac:dyDescent="0.3"/>
    <row r="114706" ht="25.05" customHeight="1" x14ac:dyDescent="0.3"/>
    <row r="114707" ht="25.05" customHeight="1" x14ac:dyDescent="0.3"/>
    <row r="114708" ht="25.05" customHeight="1" x14ac:dyDescent="0.3"/>
    <row r="114709" ht="25.05" customHeight="1" x14ac:dyDescent="0.3"/>
    <row r="114710" ht="25.05" customHeight="1" x14ac:dyDescent="0.3"/>
    <row r="114711" ht="25.05" customHeight="1" x14ac:dyDescent="0.3"/>
    <row r="114712" ht="25.05" customHeight="1" x14ac:dyDescent="0.3"/>
    <row r="114713" ht="25.05" customHeight="1" x14ac:dyDescent="0.3"/>
    <row r="114714" ht="25.05" customHeight="1" x14ac:dyDescent="0.3"/>
    <row r="114715" ht="25.05" customHeight="1" x14ac:dyDescent="0.3"/>
    <row r="114716" ht="25.05" customHeight="1" x14ac:dyDescent="0.3"/>
    <row r="114717" ht="25.05" customHeight="1" x14ac:dyDescent="0.3"/>
    <row r="114718" ht="25.05" customHeight="1" x14ac:dyDescent="0.3"/>
    <row r="114719" ht="25.05" customHeight="1" x14ac:dyDescent="0.3"/>
    <row r="114720" ht="25.05" customHeight="1" x14ac:dyDescent="0.3"/>
    <row r="114721" ht="25.05" customHeight="1" x14ac:dyDescent="0.3"/>
    <row r="114722" ht="25.05" customHeight="1" x14ac:dyDescent="0.3"/>
    <row r="114723" ht="25.05" customHeight="1" x14ac:dyDescent="0.3"/>
    <row r="114724" ht="25.05" customHeight="1" x14ac:dyDescent="0.3"/>
    <row r="114725" ht="25.05" customHeight="1" x14ac:dyDescent="0.3"/>
    <row r="114726" ht="25.05" customHeight="1" x14ac:dyDescent="0.3"/>
    <row r="114727" ht="25.05" customHeight="1" x14ac:dyDescent="0.3"/>
    <row r="114728" ht="25.05" customHeight="1" x14ac:dyDescent="0.3"/>
    <row r="114729" ht="25.05" customHeight="1" x14ac:dyDescent="0.3"/>
    <row r="114730" ht="25.05" customHeight="1" x14ac:dyDescent="0.3"/>
    <row r="114731" ht="25.05" customHeight="1" x14ac:dyDescent="0.3"/>
    <row r="114732" ht="25.05" customHeight="1" x14ac:dyDescent="0.3"/>
    <row r="114733" ht="25.05" customHeight="1" x14ac:dyDescent="0.3"/>
    <row r="114734" ht="25.05" customHeight="1" x14ac:dyDescent="0.3"/>
    <row r="114735" ht="25.05" customHeight="1" x14ac:dyDescent="0.3"/>
    <row r="114736" ht="25.05" customHeight="1" x14ac:dyDescent="0.3"/>
    <row r="114737" ht="25.05" customHeight="1" x14ac:dyDescent="0.3"/>
    <row r="114738" ht="25.05" customHeight="1" x14ac:dyDescent="0.3"/>
    <row r="114739" ht="25.05" customHeight="1" x14ac:dyDescent="0.3"/>
    <row r="114740" ht="25.05" customHeight="1" x14ac:dyDescent="0.3"/>
    <row r="114741" ht="25.05" customHeight="1" x14ac:dyDescent="0.3"/>
    <row r="114742" ht="25.05" customHeight="1" x14ac:dyDescent="0.3"/>
    <row r="114743" ht="25.05" customHeight="1" x14ac:dyDescent="0.3"/>
    <row r="114744" ht="25.05" customHeight="1" x14ac:dyDescent="0.3"/>
    <row r="114745" ht="25.05" customHeight="1" x14ac:dyDescent="0.3"/>
    <row r="114746" ht="25.05" customHeight="1" x14ac:dyDescent="0.3"/>
    <row r="114747" ht="25.05" customHeight="1" x14ac:dyDescent="0.3"/>
    <row r="114748" ht="25.05" customHeight="1" x14ac:dyDescent="0.3"/>
    <row r="114749" ht="25.05" customHeight="1" x14ac:dyDescent="0.3"/>
    <row r="114750" ht="25.05" customHeight="1" x14ac:dyDescent="0.3"/>
    <row r="114751" ht="25.05" customHeight="1" x14ac:dyDescent="0.3"/>
    <row r="114752" ht="25.05" customHeight="1" x14ac:dyDescent="0.3"/>
    <row r="114753" ht="25.05" customHeight="1" x14ac:dyDescent="0.3"/>
    <row r="114754" ht="25.05" customHeight="1" x14ac:dyDescent="0.3"/>
    <row r="114755" ht="25.05" customHeight="1" x14ac:dyDescent="0.3"/>
    <row r="114756" ht="25.05" customHeight="1" x14ac:dyDescent="0.3"/>
    <row r="114757" ht="25.05" customHeight="1" x14ac:dyDescent="0.3"/>
    <row r="114758" ht="25.05" customHeight="1" x14ac:dyDescent="0.3"/>
    <row r="114759" ht="25.05" customHeight="1" x14ac:dyDescent="0.3"/>
    <row r="114760" ht="25.05" customHeight="1" x14ac:dyDescent="0.3"/>
    <row r="114761" ht="25.05" customHeight="1" x14ac:dyDescent="0.3"/>
    <row r="114762" ht="25.05" customHeight="1" x14ac:dyDescent="0.3"/>
    <row r="114763" ht="25.05" customHeight="1" x14ac:dyDescent="0.3"/>
    <row r="114764" ht="25.05" customHeight="1" x14ac:dyDescent="0.3"/>
    <row r="114765" ht="25.05" customHeight="1" x14ac:dyDescent="0.3"/>
    <row r="114766" ht="25.05" customHeight="1" x14ac:dyDescent="0.3"/>
    <row r="114767" ht="25.05" customHeight="1" x14ac:dyDescent="0.3"/>
    <row r="114768" ht="25.05" customHeight="1" x14ac:dyDescent="0.3"/>
    <row r="114769" ht="25.05" customHeight="1" x14ac:dyDescent="0.3"/>
    <row r="114770" ht="25.05" customHeight="1" x14ac:dyDescent="0.3"/>
    <row r="114771" ht="25.05" customHeight="1" x14ac:dyDescent="0.3"/>
    <row r="114772" ht="25.05" customHeight="1" x14ac:dyDescent="0.3"/>
    <row r="114773" ht="25.05" customHeight="1" x14ac:dyDescent="0.3"/>
    <row r="114774" ht="25.05" customHeight="1" x14ac:dyDescent="0.3"/>
    <row r="114775" ht="25.05" customHeight="1" x14ac:dyDescent="0.3"/>
    <row r="114776" ht="25.05" customHeight="1" x14ac:dyDescent="0.3"/>
    <row r="114777" ht="25.05" customHeight="1" x14ac:dyDescent="0.3"/>
    <row r="114778" ht="25.05" customHeight="1" x14ac:dyDescent="0.3"/>
    <row r="114779" ht="25.05" customHeight="1" x14ac:dyDescent="0.3"/>
    <row r="114780" ht="25.05" customHeight="1" x14ac:dyDescent="0.3"/>
    <row r="114781" ht="25.05" customHeight="1" x14ac:dyDescent="0.3"/>
    <row r="114782" ht="25.05" customHeight="1" x14ac:dyDescent="0.3"/>
    <row r="114783" ht="25.05" customHeight="1" x14ac:dyDescent="0.3"/>
    <row r="114784" ht="25.05" customHeight="1" x14ac:dyDescent="0.3"/>
    <row r="114785" ht="25.05" customHeight="1" x14ac:dyDescent="0.3"/>
    <row r="114786" ht="25.05" customHeight="1" x14ac:dyDescent="0.3"/>
    <row r="114787" ht="25.05" customHeight="1" x14ac:dyDescent="0.3"/>
    <row r="114788" ht="25.05" customHeight="1" x14ac:dyDescent="0.3"/>
    <row r="114789" ht="25.05" customHeight="1" x14ac:dyDescent="0.3"/>
    <row r="114790" ht="25.05" customHeight="1" x14ac:dyDescent="0.3"/>
    <row r="114791" ht="25.05" customHeight="1" x14ac:dyDescent="0.3"/>
    <row r="114792" ht="25.05" customHeight="1" x14ac:dyDescent="0.3"/>
    <row r="114793" ht="25.05" customHeight="1" x14ac:dyDescent="0.3"/>
    <row r="114794" ht="25.05" customHeight="1" x14ac:dyDescent="0.3"/>
    <row r="114795" ht="25.05" customHeight="1" x14ac:dyDescent="0.3"/>
    <row r="114796" ht="25.05" customHeight="1" x14ac:dyDescent="0.3"/>
    <row r="114797" ht="25.05" customHeight="1" x14ac:dyDescent="0.3"/>
    <row r="114798" ht="25.05" customHeight="1" x14ac:dyDescent="0.3"/>
    <row r="114799" ht="25.05" customHeight="1" x14ac:dyDescent="0.3"/>
    <row r="114800" ht="25.05" customHeight="1" x14ac:dyDescent="0.3"/>
    <row r="114801" ht="25.05" customHeight="1" x14ac:dyDescent="0.3"/>
    <row r="114802" ht="25.05" customHeight="1" x14ac:dyDescent="0.3"/>
    <row r="114803" ht="25.05" customHeight="1" x14ac:dyDescent="0.3"/>
    <row r="114804" ht="25.05" customHeight="1" x14ac:dyDescent="0.3"/>
    <row r="114805" ht="25.05" customHeight="1" x14ac:dyDescent="0.3"/>
    <row r="114806" ht="25.05" customHeight="1" x14ac:dyDescent="0.3"/>
    <row r="114807" ht="25.05" customHeight="1" x14ac:dyDescent="0.3"/>
    <row r="114808" ht="25.05" customHeight="1" x14ac:dyDescent="0.3"/>
    <row r="114809" ht="25.05" customHeight="1" x14ac:dyDescent="0.3"/>
    <row r="114810" ht="25.05" customHeight="1" x14ac:dyDescent="0.3"/>
    <row r="114811" ht="25.05" customHeight="1" x14ac:dyDescent="0.3"/>
    <row r="114812" ht="25.05" customHeight="1" x14ac:dyDescent="0.3"/>
    <row r="114813" ht="25.05" customHeight="1" x14ac:dyDescent="0.3"/>
    <row r="114814" ht="25.05" customHeight="1" x14ac:dyDescent="0.3"/>
    <row r="114815" ht="25.05" customHeight="1" x14ac:dyDescent="0.3"/>
    <row r="114816" ht="25.05" customHeight="1" x14ac:dyDescent="0.3"/>
    <row r="114817" ht="25.05" customHeight="1" x14ac:dyDescent="0.3"/>
    <row r="114818" ht="25.05" customHeight="1" x14ac:dyDescent="0.3"/>
    <row r="114819" ht="25.05" customHeight="1" x14ac:dyDescent="0.3"/>
    <row r="114820" ht="25.05" customHeight="1" x14ac:dyDescent="0.3"/>
    <row r="114821" ht="25.05" customHeight="1" x14ac:dyDescent="0.3"/>
    <row r="114822" ht="25.05" customHeight="1" x14ac:dyDescent="0.3"/>
    <row r="114823" ht="25.05" customHeight="1" x14ac:dyDescent="0.3"/>
    <row r="114824" ht="25.05" customHeight="1" x14ac:dyDescent="0.3"/>
    <row r="114825" ht="25.05" customHeight="1" x14ac:dyDescent="0.3"/>
    <row r="114826" ht="25.05" customHeight="1" x14ac:dyDescent="0.3"/>
    <row r="114827" ht="25.05" customHeight="1" x14ac:dyDescent="0.3"/>
    <row r="114828" ht="25.05" customHeight="1" x14ac:dyDescent="0.3"/>
    <row r="114829" ht="25.05" customHeight="1" x14ac:dyDescent="0.3"/>
    <row r="114830" ht="25.05" customHeight="1" x14ac:dyDescent="0.3"/>
    <row r="114831" ht="25.05" customHeight="1" x14ac:dyDescent="0.3"/>
    <row r="114832" ht="25.05" customHeight="1" x14ac:dyDescent="0.3"/>
    <row r="114833" ht="25.05" customHeight="1" x14ac:dyDescent="0.3"/>
    <row r="114834" ht="25.05" customHeight="1" x14ac:dyDescent="0.3"/>
    <row r="114835" ht="25.05" customHeight="1" x14ac:dyDescent="0.3"/>
    <row r="114836" ht="25.05" customHeight="1" x14ac:dyDescent="0.3"/>
    <row r="114837" ht="25.05" customHeight="1" x14ac:dyDescent="0.3"/>
    <row r="114838" ht="25.05" customHeight="1" x14ac:dyDescent="0.3"/>
    <row r="114839" ht="25.05" customHeight="1" x14ac:dyDescent="0.3"/>
    <row r="114840" ht="25.05" customHeight="1" x14ac:dyDescent="0.3"/>
    <row r="114841" ht="25.05" customHeight="1" x14ac:dyDescent="0.3"/>
    <row r="114842" ht="25.05" customHeight="1" x14ac:dyDescent="0.3"/>
    <row r="114843" ht="25.05" customHeight="1" x14ac:dyDescent="0.3"/>
    <row r="114844" ht="25.05" customHeight="1" x14ac:dyDescent="0.3"/>
    <row r="114845" ht="25.05" customHeight="1" x14ac:dyDescent="0.3"/>
    <row r="114846" ht="25.05" customHeight="1" x14ac:dyDescent="0.3"/>
    <row r="114847" ht="25.05" customHeight="1" x14ac:dyDescent="0.3"/>
    <row r="114848" ht="25.05" customHeight="1" x14ac:dyDescent="0.3"/>
    <row r="114849" ht="25.05" customHeight="1" x14ac:dyDescent="0.3"/>
    <row r="114850" ht="25.05" customHeight="1" x14ac:dyDescent="0.3"/>
    <row r="114851" ht="25.05" customHeight="1" x14ac:dyDescent="0.3"/>
    <row r="114852" ht="25.05" customHeight="1" x14ac:dyDescent="0.3"/>
    <row r="114853" ht="25.05" customHeight="1" x14ac:dyDescent="0.3"/>
    <row r="114854" ht="25.05" customHeight="1" x14ac:dyDescent="0.3"/>
    <row r="114855" ht="25.05" customHeight="1" x14ac:dyDescent="0.3"/>
    <row r="114856" ht="25.05" customHeight="1" x14ac:dyDescent="0.3"/>
    <row r="114857" ht="25.05" customHeight="1" x14ac:dyDescent="0.3"/>
    <row r="114858" ht="25.05" customHeight="1" x14ac:dyDescent="0.3"/>
    <row r="114859" ht="25.05" customHeight="1" x14ac:dyDescent="0.3"/>
    <row r="114860" ht="25.05" customHeight="1" x14ac:dyDescent="0.3"/>
    <row r="114861" ht="25.05" customHeight="1" x14ac:dyDescent="0.3"/>
    <row r="114862" ht="25.05" customHeight="1" x14ac:dyDescent="0.3"/>
    <row r="114863" ht="25.05" customHeight="1" x14ac:dyDescent="0.3"/>
    <row r="114864" ht="25.05" customHeight="1" x14ac:dyDescent="0.3"/>
    <row r="114865" ht="25.05" customHeight="1" x14ac:dyDescent="0.3"/>
    <row r="114866" ht="25.05" customHeight="1" x14ac:dyDescent="0.3"/>
    <row r="114867" ht="25.05" customHeight="1" x14ac:dyDescent="0.3"/>
    <row r="114868" ht="25.05" customHeight="1" x14ac:dyDescent="0.3"/>
    <row r="114869" ht="25.05" customHeight="1" x14ac:dyDescent="0.3"/>
    <row r="114870" ht="25.05" customHeight="1" x14ac:dyDescent="0.3"/>
    <row r="114871" ht="25.05" customHeight="1" x14ac:dyDescent="0.3"/>
    <row r="114872" ht="25.05" customHeight="1" x14ac:dyDescent="0.3"/>
    <row r="114873" ht="25.05" customHeight="1" x14ac:dyDescent="0.3"/>
    <row r="114874" ht="25.05" customHeight="1" x14ac:dyDescent="0.3"/>
    <row r="114875" ht="25.05" customHeight="1" x14ac:dyDescent="0.3"/>
    <row r="114876" ht="25.05" customHeight="1" x14ac:dyDescent="0.3"/>
    <row r="114877" ht="25.05" customHeight="1" x14ac:dyDescent="0.3"/>
    <row r="114878" ht="25.05" customHeight="1" x14ac:dyDescent="0.3"/>
    <row r="114879" ht="25.05" customHeight="1" x14ac:dyDescent="0.3"/>
    <row r="114880" ht="25.05" customHeight="1" x14ac:dyDescent="0.3"/>
    <row r="114881" ht="25.05" customHeight="1" x14ac:dyDescent="0.3"/>
    <row r="114882" ht="25.05" customHeight="1" x14ac:dyDescent="0.3"/>
    <row r="114883" ht="25.05" customHeight="1" x14ac:dyDescent="0.3"/>
    <row r="114884" ht="25.05" customHeight="1" x14ac:dyDescent="0.3"/>
    <row r="114885" ht="25.05" customHeight="1" x14ac:dyDescent="0.3"/>
    <row r="114886" ht="25.05" customHeight="1" x14ac:dyDescent="0.3"/>
    <row r="114887" ht="25.05" customHeight="1" x14ac:dyDescent="0.3"/>
    <row r="114888" ht="25.05" customHeight="1" x14ac:dyDescent="0.3"/>
    <row r="114889" ht="25.05" customHeight="1" x14ac:dyDescent="0.3"/>
    <row r="114890" ht="25.05" customHeight="1" x14ac:dyDescent="0.3"/>
    <row r="114891" ht="25.05" customHeight="1" x14ac:dyDescent="0.3"/>
    <row r="114892" ht="25.05" customHeight="1" x14ac:dyDescent="0.3"/>
    <row r="114893" ht="25.05" customHeight="1" x14ac:dyDescent="0.3"/>
    <row r="114894" ht="25.05" customHeight="1" x14ac:dyDescent="0.3"/>
    <row r="114895" ht="25.05" customHeight="1" x14ac:dyDescent="0.3"/>
    <row r="114896" ht="25.05" customHeight="1" x14ac:dyDescent="0.3"/>
    <row r="114897" ht="25.05" customHeight="1" x14ac:dyDescent="0.3"/>
    <row r="114898" ht="25.05" customHeight="1" x14ac:dyDescent="0.3"/>
    <row r="114899" ht="25.05" customHeight="1" x14ac:dyDescent="0.3"/>
    <row r="114900" ht="25.05" customHeight="1" x14ac:dyDescent="0.3"/>
    <row r="114901" ht="25.05" customHeight="1" x14ac:dyDescent="0.3"/>
    <row r="114902" ht="25.05" customHeight="1" x14ac:dyDescent="0.3"/>
    <row r="114903" ht="25.05" customHeight="1" x14ac:dyDescent="0.3"/>
    <row r="114904" ht="25.05" customHeight="1" x14ac:dyDescent="0.3"/>
    <row r="114905" ht="25.05" customHeight="1" x14ac:dyDescent="0.3"/>
    <row r="114906" ht="25.05" customHeight="1" x14ac:dyDescent="0.3"/>
    <row r="114907" ht="25.05" customHeight="1" x14ac:dyDescent="0.3"/>
    <row r="114908" ht="25.05" customHeight="1" x14ac:dyDescent="0.3"/>
    <row r="114909" ht="25.05" customHeight="1" x14ac:dyDescent="0.3"/>
    <row r="114910" ht="25.05" customHeight="1" x14ac:dyDescent="0.3"/>
    <row r="114911" ht="25.05" customHeight="1" x14ac:dyDescent="0.3"/>
    <row r="114912" ht="25.05" customHeight="1" x14ac:dyDescent="0.3"/>
    <row r="114913" ht="25.05" customHeight="1" x14ac:dyDescent="0.3"/>
    <row r="114914" ht="25.05" customHeight="1" x14ac:dyDescent="0.3"/>
    <row r="114915" ht="25.05" customHeight="1" x14ac:dyDescent="0.3"/>
    <row r="114916" ht="25.05" customHeight="1" x14ac:dyDescent="0.3"/>
    <row r="114917" ht="25.05" customHeight="1" x14ac:dyDescent="0.3"/>
    <row r="114918" ht="25.05" customHeight="1" x14ac:dyDescent="0.3"/>
    <row r="114919" ht="25.05" customHeight="1" x14ac:dyDescent="0.3"/>
    <row r="114920" ht="25.05" customHeight="1" x14ac:dyDescent="0.3"/>
    <row r="114921" ht="25.05" customHeight="1" x14ac:dyDescent="0.3"/>
    <row r="114922" ht="25.05" customHeight="1" x14ac:dyDescent="0.3"/>
    <row r="114923" ht="25.05" customHeight="1" x14ac:dyDescent="0.3"/>
    <row r="114924" ht="25.05" customHeight="1" x14ac:dyDescent="0.3"/>
    <row r="114925" ht="25.05" customHeight="1" x14ac:dyDescent="0.3"/>
    <row r="114926" ht="25.05" customHeight="1" x14ac:dyDescent="0.3"/>
    <row r="114927" ht="25.05" customHeight="1" x14ac:dyDescent="0.3"/>
    <row r="114928" ht="25.05" customHeight="1" x14ac:dyDescent="0.3"/>
    <row r="114929" ht="25.05" customHeight="1" x14ac:dyDescent="0.3"/>
    <row r="114930" ht="25.05" customHeight="1" x14ac:dyDescent="0.3"/>
    <row r="114931" ht="25.05" customHeight="1" x14ac:dyDescent="0.3"/>
    <row r="114932" ht="25.05" customHeight="1" x14ac:dyDescent="0.3"/>
    <row r="114933" ht="25.05" customHeight="1" x14ac:dyDescent="0.3"/>
    <row r="114934" ht="25.05" customHeight="1" x14ac:dyDescent="0.3"/>
    <row r="114935" ht="25.05" customHeight="1" x14ac:dyDescent="0.3"/>
    <row r="114936" ht="25.05" customHeight="1" x14ac:dyDescent="0.3"/>
    <row r="114937" ht="25.05" customHeight="1" x14ac:dyDescent="0.3"/>
    <row r="114938" ht="25.05" customHeight="1" x14ac:dyDescent="0.3"/>
    <row r="114939" ht="25.05" customHeight="1" x14ac:dyDescent="0.3"/>
    <row r="114940" ht="25.05" customHeight="1" x14ac:dyDescent="0.3"/>
    <row r="114941" ht="25.05" customHeight="1" x14ac:dyDescent="0.3"/>
    <row r="114942" ht="25.05" customHeight="1" x14ac:dyDescent="0.3"/>
    <row r="114943" ht="25.05" customHeight="1" x14ac:dyDescent="0.3"/>
    <row r="114944" ht="25.05" customHeight="1" x14ac:dyDescent="0.3"/>
    <row r="114945" ht="25.05" customHeight="1" x14ac:dyDescent="0.3"/>
    <row r="114946" ht="25.05" customHeight="1" x14ac:dyDescent="0.3"/>
    <row r="114947" ht="25.05" customHeight="1" x14ac:dyDescent="0.3"/>
    <row r="114948" ht="25.05" customHeight="1" x14ac:dyDescent="0.3"/>
    <row r="114949" ht="25.05" customHeight="1" x14ac:dyDescent="0.3"/>
    <row r="114950" ht="25.05" customHeight="1" x14ac:dyDescent="0.3"/>
    <row r="114951" ht="25.05" customHeight="1" x14ac:dyDescent="0.3"/>
    <row r="114952" ht="25.05" customHeight="1" x14ac:dyDescent="0.3"/>
    <row r="114953" ht="25.05" customHeight="1" x14ac:dyDescent="0.3"/>
    <row r="114954" ht="25.05" customHeight="1" x14ac:dyDescent="0.3"/>
    <row r="114955" ht="25.05" customHeight="1" x14ac:dyDescent="0.3"/>
    <row r="114956" ht="25.05" customHeight="1" x14ac:dyDescent="0.3"/>
    <row r="114957" ht="25.05" customHeight="1" x14ac:dyDescent="0.3"/>
    <row r="114958" ht="25.05" customHeight="1" x14ac:dyDescent="0.3"/>
    <row r="114959" ht="25.05" customHeight="1" x14ac:dyDescent="0.3"/>
    <row r="114960" ht="25.05" customHeight="1" x14ac:dyDescent="0.3"/>
    <row r="114961" ht="25.05" customHeight="1" x14ac:dyDescent="0.3"/>
    <row r="114962" ht="25.05" customHeight="1" x14ac:dyDescent="0.3"/>
    <row r="114963" ht="25.05" customHeight="1" x14ac:dyDescent="0.3"/>
    <row r="114964" ht="25.05" customHeight="1" x14ac:dyDescent="0.3"/>
    <row r="114965" ht="25.05" customHeight="1" x14ac:dyDescent="0.3"/>
    <row r="114966" ht="25.05" customHeight="1" x14ac:dyDescent="0.3"/>
    <row r="114967" ht="25.05" customHeight="1" x14ac:dyDescent="0.3"/>
    <row r="114968" ht="25.05" customHeight="1" x14ac:dyDescent="0.3"/>
    <row r="114969" ht="25.05" customHeight="1" x14ac:dyDescent="0.3"/>
    <row r="114970" ht="25.05" customHeight="1" x14ac:dyDescent="0.3"/>
    <row r="114971" ht="25.05" customHeight="1" x14ac:dyDescent="0.3"/>
    <row r="114972" ht="25.05" customHeight="1" x14ac:dyDescent="0.3"/>
    <row r="114973" ht="25.05" customHeight="1" x14ac:dyDescent="0.3"/>
    <row r="114974" ht="25.05" customHeight="1" x14ac:dyDescent="0.3"/>
    <row r="114975" ht="25.05" customHeight="1" x14ac:dyDescent="0.3"/>
    <row r="114976" ht="25.05" customHeight="1" x14ac:dyDescent="0.3"/>
    <row r="114977" ht="25.05" customHeight="1" x14ac:dyDescent="0.3"/>
    <row r="114978" ht="25.05" customHeight="1" x14ac:dyDescent="0.3"/>
    <row r="114979" ht="25.05" customHeight="1" x14ac:dyDescent="0.3"/>
    <row r="114980" ht="25.05" customHeight="1" x14ac:dyDescent="0.3"/>
    <row r="114981" ht="25.05" customHeight="1" x14ac:dyDescent="0.3"/>
    <row r="114982" ht="25.05" customHeight="1" x14ac:dyDescent="0.3"/>
    <row r="114983" ht="25.05" customHeight="1" x14ac:dyDescent="0.3"/>
    <row r="114984" ht="25.05" customHeight="1" x14ac:dyDescent="0.3"/>
    <row r="114985" ht="25.05" customHeight="1" x14ac:dyDescent="0.3"/>
    <row r="114986" ht="25.05" customHeight="1" x14ac:dyDescent="0.3"/>
    <row r="114987" ht="25.05" customHeight="1" x14ac:dyDescent="0.3"/>
    <row r="114988" ht="25.05" customHeight="1" x14ac:dyDescent="0.3"/>
    <row r="114989" ht="25.05" customHeight="1" x14ac:dyDescent="0.3"/>
    <row r="114990" ht="25.05" customHeight="1" x14ac:dyDescent="0.3"/>
    <row r="114991" ht="25.05" customHeight="1" x14ac:dyDescent="0.3"/>
    <row r="114992" ht="25.05" customHeight="1" x14ac:dyDescent="0.3"/>
    <row r="114993" ht="25.05" customHeight="1" x14ac:dyDescent="0.3"/>
    <row r="114994" ht="25.05" customHeight="1" x14ac:dyDescent="0.3"/>
    <row r="114995" ht="25.05" customHeight="1" x14ac:dyDescent="0.3"/>
    <row r="114996" ht="25.05" customHeight="1" x14ac:dyDescent="0.3"/>
    <row r="114997" ht="25.05" customHeight="1" x14ac:dyDescent="0.3"/>
    <row r="114998" ht="25.05" customHeight="1" x14ac:dyDescent="0.3"/>
    <row r="114999" ht="25.05" customHeight="1" x14ac:dyDescent="0.3"/>
    <row r="115000" ht="25.05" customHeight="1" x14ac:dyDescent="0.3"/>
    <row r="115001" ht="25.05" customHeight="1" x14ac:dyDescent="0.3"/>
    <row r="115002" ht="25.05" customHeight="1" x14ac:dyDescent="0.3"/>
    <row r="115003" ht="25.05" customHeight="1" x14ac:dyDescent="0.3"/>
    <row r="115004" ht="25.05" customHeight="1" x14ac:dyDescent="0.3"/>
    <row r="115005" ht="25.05" customHeight="1" x14ac:dyDescent="0.3"/>
    <row r="115006" ht="25.05" customHeight="1" x14ac:dyDescent="0.3"/>
    <row r="115007" ht="25.05" customHeight="1" x14ac:dyDescent="0.3"/>
    <row r="115008" ht="25.05" customHeight="1" x14ac:dyDescent="0.3"/>
    <row r="115009" ht="25.05" customHeight="1" x14ac:dyDescent="0.3"/>
    <row r="115010" ht="25.05" customHeight="1" x14ac:dyDescent="0.3"/>
    <row r="115011" ht="25.05" customHeight="1" x14ac:dyDescent="0.3"/>
    <row r="115012" ht="25.05" customHeight="1" x14ac:dyDescent="0.3"/>
    <row r="115013" ht="25.05" customHeight="1" x14ac:dyDescent="0.3"/>
    <row r="115014" ht="25.05" customHeight="1" x14ac:dyDescent="0.3"/>
    <row r="115015" ht="25.05" customHeight="1" x14ac:dyDescent="0.3"/>
    <row r="115016" ht="25.05" customHeight="1" x14ac:dyDescent="0.3"/>
    <row r="115017" ht="25.05" customHeight="1" x14ac:dyDescent="0.3"/>
    <row r="115018" ht="25.05" customHeight="1" x14ac:dyDescent="0.3"/>
    <row r="115019" ht="25.05" customHeight="1" x14ac:dyDescent="0.3"/>
    <row r="115020" ht="25.05" customHeight="1" x14ac:dyDescent="0.3"/>
    <row r="115021" ht="25.05" customHeight="1" x14ac:dyDescent="0.3"/>
    <row r="115022" ht="25.05" customHeight="1" x14ac:dyDescent="0.3"/>
    <row r="115023" ht="25.05" customHeight="1" x14ac:dyDescent="0.3"/>
    <row r="115024" ht="25.05" customHeight="1" x14ac:dyDescent="0.3"/>
    <row r="115025" ht="25.05" customHeight="1" x14ac:dyDescent="0.3"/>
    <row r="115026" ht="25.05" customHeight="1" x14ac:dyDescent="0.3"/>
    <row r="115027" ht="25.05" customHeight="1" x14ac:dyDescent="0.3"/>
    <row r="115028" ht="25.05" customHeight="1" x14ac:dyDescent="0.3"/>
    <row r="115029" ht="25.05" customHeight="1" x14ac:dyDescent="0.3"/>
    <row r="115030" ht="25.05" customHeight="1" x14ac:dyDescent="0.3"/>
    <row r="115031" ht="25.05" customHeight="1" x14ac:dyDescent="0.3"/>
    <row r="115032" ht="25.05" customHeight="1" x14ac:dyDescent="0.3"/>
    <row r="115033" ht="25.05" customHeight="1" x14ac:dyDescent="0.3"/>
    <row r="115034" ht="25.05" customHeight="1" x14ac:dyDescent="0.3"/>
    <row r="115035" ht="25.05" customHeight="1" x14ac:dyDescent="0.3"/>
    <row r="115036" ht="25.05" customHeight="1" x14ac:dyDescent="0.3"/>
    <row r="115037" ht="25.05" customHeight="1" x14ac:dyDescent="0.3"/>
    <row r="115038" ht="25.05" customHeight="1" x14ac:dyDescent="0.3"/>
    <row r="115039" ht="25.05" customHeight="1" x14ac:dyDescent="0.3"/>
    <row r="115040" ht="25.05" customHeight="1" x14ac:dyDescent="0.3"/>
    <row r="115041" ht="25.05" customHeight="1" x14ac:dyDescent="0.3"/>
    <row r="115042" ht="25.05" customHeight="1" x14ac:dyDescent="0.3"/>
    <row r="115043" ht="25.05" customHeight="1" x14ac:dyDescent="0.3"/>
    <row r="115044" ht="25.05" customHeight="1" x14ac:dyDescent="0.3"/>
    <row r="115045" ht="25.05" customHeight="1" x14ac:dyDescent="0.3"/>
    <row r="115046" ht="25.05" customHeight="1" x14ac:dyDescent="0.3"/>
    <row r="115047" ht="25.05" customHeight="1" x14ac:dyDescent="0.3"/>
    <row r="115048" ht="25.05" customHeight="1" x14ac:dyDescent="0.3"/>
    <row r="115049" ht="25.05" customHeight="1" x14ac:dyDescent="0.3"/>
    <row r="115050" ht="25.05" customHeight="1" x14ac:dyDescent="0.3"/>
    <row r="115051" ht="25.05" customHeight="1" x14ac:dyDescent="0.3"/>
    <row r="115052" ht="25.05" customHeight="1" x14ac:dyDescent="0.3"/>
    <row r="115053" ht="25.05" customHeight="1" x14ac:dyDescent="0.3"/>
    <row r="115054" ht="25.05" customHeight="1" x14ac:dyDescent="0.3"/>
    <row r="115055" ht="25.05" customHeight="1" x14ac:dyDescent="0.3"/>
    <row r="115056" ht="25.05" customHeight="1" x14ac:dyDescent="0.3"/>
    <row r="115057" ht="25.05" customHeight="1" x14ac:dyDescent="0.3"/>
    <row r="115058" ht="25.05" customHeight="1" x14ac:dyDescent="0.3"/>
    <row r="115059" ht="25.05" customHeight="1" x14ac:dyDescent="0.3"/>
    <row r="115060" ht="25.05" customHeight="1" x14ac:dyDescent="0.3"/>
    <row r="115061" ht="25.05" customHeight="1" x14ac:dyDescent="0.3"/>
    <row r="115062" ht="25.05" customHeight="1" x14ac:dyDescent="0.3"/>
    <row r="115063" ht="25.05" customHeight="1" x14ac:dyDescent="0.3"/>
    <row r="115064" ht="25.05" customHeight="1" x14ac:dyDescent="0.3"/>
    <row r="115065" ht="25.05" customHeight="1" x14ac:dyDescent="0.3"/>
    <row r="115066" ht="25.05" customHeight="1" x14ac:dyDescent="0.3"/>
    <row r="115067" ht="25.05" customHeight="1" x14ac:dyDescent="0.3"/>
    <row r="115068" ht="25.05" customHeight="1" x14ac:dyDescent="0.3"/>
    <row r="115069" ht="25.05" customHeight="1" x14ac:dyDescent="0.3"/>
    <row r="115070" ht="25.05" customHeight="1" x14ac:dyDescent="0.3"/>
    <row r="115071" ht="25.05" customHeight="1" x14ac:dyDescent="0.3"/>
    <row r="115072" ht="25.05" customHeight="1" x14ac:dyDescent="0.3"/>
    <row r="115073" ht="25.05" customHeight="1" x14ac:dyDescent="0.3"/>
    <row r="115074" ht="25.05" customHeight="1" x14ac:dyDescent="0.3"/>
    <row r="115075" ht="25.05" customHeight="1" x14ac:dyDescent="0.3"/>
    <row r="115076" ht="25.05" customHeight="1" x14ac:dyDescent="0.3"/>
    <row r="115077" ht="25.05" customHeight="1" x14ac:dyDescent="0.3"/>
    <row r="115078" ht="25.05" customHeight="1" x14ac:dyDescent="0.3"/>
    <row r="115079" ht="25.05" customHeight="1" x14ac:dyDescent="0.3"/>
    <row r="115080" ht="25.05" customHeight="1" x14ac:dyDescent="0.3"/>
    <row r="115081" ht="25.05" customHeight="1" x14ac:dyDescent="0.3"/>
    <row r="115082" ht="25.05" customHeight="1" x14ac:dyDescent="0.3"/>
    <row r="115083" ht="25.05" customHeight="1" x14ac:dyDescent="0.3"/>
    <row r="115084" ht="25.05" customHeight="1" x14ac:dyDescent="0.3"/>
    <row r="115085" ht="25.05" customHeight="1" x14ac:dyDescent="0.3"/>
    <row r="115086" ht="25.05" customHeight="1" x14ac:dyDescent="0.3"/>
    <row r="115087" ht="25.05" customHeight="1" x14ac:dyDescent="0.3"/>
    <row r="115088" ht="25.05" customHeight="1" x14ac:dyDescent="0.3"/>
    <row r="115089" ht="25.05" customHeight="1" x14ac:dyDescent="0.3"/>
    <row r="115090" ht="25.05" customHeight="1" x14ac:dyDescent="0.3"/>
    <row r="115091" ht="25.05" customHeight="1" x14ac:dyDescent="0.3"/>
    <row r="115092" ht="25.05" customHeight="1" x14ac:dyDescent="0.3"/>
    <row r="115093" ht="25.05" customHeight="1" x14ac:dyDescent="0.3"/>
    <row r="115094" ht="25.05" customHeight="1" x14ac:dyDescent="0.3"/>
    <row r="115095" ht="25.05" customHeight="1" x14ac:dyDescent="0.3"/>
    <row r="115096" ht="25.05" customHeight="1" x14ac:dyDescent="0.3"/>
    <row r="115097" ht="25.05" customHeight="1" x14ac:dyDescent="0.3"/>
    <row r="115098" ht="25.05" customHeight="1" x14ac:dyDescent="0.3"/>
    <row r="115099" ht="25.05" customHeight="1" x14ac:dyDescent="0.3"/>
    <row r="115100" ht="25.05" customHeight="1" x14ac:dyDescent="0.3"/>
    <row r="115101" ht="25.05" customHeight="1" x14ac:dyDescent="0.3"/>
    <row r="115102" ht="25.05" customHeight="1" x14ac:dyDescent="0.3"/>
    <row r="115103" ht="25.05" customHeight="1" x14ac:dyDescent="0.3"/>
    <row r="115104" ht="25.05" customHeight="1" x14ac:dyDescent="0.3"/>
    <row r="115105" ht="25.05" customHeight="1" x14ac:dyDescent="0.3"/>
    <row r="115106" ht="25.05" customHeight="1" x14ac:dyDescent="0.3"/>
    <row r="115107" ht="25.05" customHeight="1" x14ac:dyDescent="0.3"/>
    <row r="115108" ht="25.05" customHeight="1" x14ac:dyDescent="0.3"/>
    <row r="115109" ht="25.05" customHeight="1" x14ac:dyDescent="0.3"/>
    <row r="115110" ht="25.05" customHeight="1" x14ac:dyDescent="0.3"/>
    <row r="115111" ht="25.05" customHeight="1" x14ac:dyDescent="0.3"/>
    <row r="115112" ht="25.05" customHeight="1" x14ac:dyDescent="0.3"/>
    <row r="115113" ht="25.05" customHeight="1" x14ac:dyDescent="0.3"/>
    <row r="115114" ht="25.05" customHeight="1" x14ac:dyDescent="0.3"/>
    <row r="115115" ht="25.05" customHeight="1" x14ac:dyDescent="0.3"/>
    <row r="115116" ht="25.05" customHeight="1" x14ac:dyDescent="0.3"/>
    <row r="115117" ht="25.05" customHeight="1" x14ac:dyDescent="0.3"/>
    <row r="115118" ht="25.05" customHeight="1" x14ac:dyDescent="0.3"/>
    <row r="115119" ht="25.05" customHeight="1" x14ac:dyDescent="0.3"/>
    <row r="115120" ht="25.05" customHeight="1" x14ac:dyDescent="0.3"/>
    <row r="115121" ht="25.05" customHeight="1" x14ac:dyDescent="0.3"/>
    <row r="115122" ht="25.05" customHeight="1" x14ac:dyDescent="0.3"/>
    <row r="115123" ht="25.05" customHeight="1" x14ac:dyDescent="0.3"/>
    <row r="115124" ht="25.05" customHeight="1" x14ac:dyDescent="0.3"/>
    <row r="115125" ht="25.05" customHeight="1" x14ac:dyDescent="0.3"/>
    <row r="115126" ht="25.05" customHeight="1" x14ac:dyDescent="0.3"/>
    <row r="115127" ht="25.05" customHeight="1" x14ac:dyDescent="0.3"/>
    <row r="115128" ht="25.05" customHeight="1" x14ac:dyDescent="0.3"/>
    <row r="115129" ht="25.05" customHeight="1" x14ac:dyDescent="0.3"/>
    <row r="115130" ht="25.05" customHeight="1" x14ac:dyDescent="0.3"/>
    <row r="115131" ht="25.05" customHeight="1" x14ac:dyDescent="0.3"/>
    <row r="115132" ht="25.05" customHeight="1" x14ac:dyDescent="0.3"/>
    <row r="115133" ht="25.05" customHeight="1" x14ac:dyDescent="0.3"/>
    <row r="115134" ht="25.05" customHeight="1" x14ac:dyDescent="0.3"/>
    <row r="115135" ht="25.05" customHeight="1" x14ac:dyDescent="0.3"/>
    <row r="115136" ht="25.05" customHeight="1" x14ac:dyDescent="0.3"/>
    <row r="115137" ht="25.05" customHeight="1" x14ac:dyDescent="0.3"/>
    <row r="115138" ht="25.05" customHeight="1" x14ac:dyDescent="0.3"/>
    <row r="115139" ht="25.05" customHeight="1" x14ac:dyDescent="0.3"/>
    <row r="115140" ht="25.05" customHeight="1" x14ac:dyDescent="0.3"/>
    <row r="115141" ht="25.05" customHeight="1" x14ac:dyDescent="0.3"/>
    <row r="115142" ht="25.05" customHeight="1" x14ac:dyDescent="0.3"/>
    <row r="115143" ht="25.05" customHeight="1" x14ac:dyDescent="0.3"/>
    <row r="115144" ht="25.05" customHeight="1" x14ac:dyDescent="0.3"/>
    <row r="115145" ht="25.05" customHeight="1" x14ac:dyDescent="0.3"/>
    <row r="115146" ht="25.05" customHeight="1" x14ac:dyDescent="0.3"/>
    <row r="115147" ht="25.05" customHeight="1" x14ac:dyDescent="0.3"/>
    <row r="115148" ht="25.05" customHeight="1" x14ac:dyDescent="0.3"/>
    <row r="115149" ht="25.05" customHeight="1" x14ac:dyDescent="0.3"/>
    <row r="115150" ht="25.05" customHeight="1" x14ac:dyDescent="0.3"/>
    <row r="115151" ht="25.05" customHeight="1" x14ac:dyDescent="0.3"/>
    <row r="115152" ht="25.05" customHeight="1" x14ac:dyDescent="0.3"/>
    <row r="115153" ht="25.05" customHeight="1" x14ac:dyDescent="0.3"/>
    <row r="115154" ht="25.05" customHeight="1" x14ac:dyDescent="0.3"/>
    <row r="115155" ht="25.05" customHeight="1" x14ac:dyDescent="0.3"/>
    <row r="115156" ht="25.05" customHeight="1" x14ac:dyDescent="0.3"/>
    <row r="115157" ht="25.05" customHeight="1" x14ac:dyDescent="0.3"/>
    <row r="115158" ht="25.05" customHeight="1" x14ac:dyDescent="0.3"/>
    <row r="115159" ht="25.05" customHeight="1" x14ac:dyDescent="0.3"/>
    <row r="115160" ht="25.05" customHeight="1" x14ac:dyDescent="0.3"/>
    <row r="115161" ht="25.05" customHeight="1" x14ac:dyDescent="0.3"/>
    <row r="115162" ht="25.05" customHeight="1" x14ac:dyDescent="0.3"/>
    <row r="115163" ht="25.05" customHeight="1" x14ac:dyDescent="0.3"/>
    <row r="115164" ht="25.05" customHeight="1" x14ac:dyDescent="0.3"/>
    <row r="115165" ht="25.05" customHeight="1" x14ac:dyDescent="0.3"/>
    <row r="115166" ht="25.05" customHeight="1" x14ac:dyDescent="0.3"/>
    <row r="115167" ht="25.05" customHeight="1" x14ac:dyDescent="0.3"/>
    <row r="115168" ht="25.05" customHeight="1" x14ac:dyDescent="0.3"/>
    <row r="115169" ht="25.05" customHeight="1" x14ac:dyDescent="0.3"/>
    <row r="115170" ht="25.05" customHeight="1" x14ac:dyDescent="0.3"/>
    <row r="115171" ht="25.05" customHeight="1" x14ac:dyDescent="0.3"/>
    <row r="115172" ht="25.05" customHeight="1" x14ac:dyDescent="0.3"/>
    <row r="115173" ht="25.05" customHeight="1" x14ac:dyDescent="0.3"/>
    <row r="115174" ht="25.05" customHeight="1" x14ac:dyDescent="0.3"/>
    <row r="115175" ht="25.05" customHeight="1" x14ac:dyDescent="0.3"/>
    <row r="115176" ht="25.05" customHeight="1" x14ac:dyDescent="0.3"/>
    <row r="115177" ht="25.05" customHeight="1" x14ac:dyDescent="0.3"/>
    <row r="115178" ht="25.05" customHeight="1" x14ac:dyDescent="0.3"/>
    <row r="115179" ht="25.05" customHeight="1" x14ac:dyDescent="0.3"/>
    <row r="115180" ht="25.05" customHeight="1" x14ac:dyDescent="0.3"/>
    <row r="115181" ht="25.05" customHeight="1" x14ac:dyDescent="0.3"/>
    <row r="115182" ht="25.05" customHeight="1" x14ac:dyDescent="0.3"/>
    <row r="115183" ht="25.05" customHeight="1" x14ac:dyDescent="0.3"/>
    <row r="115184" ht="25.05" customHeight="1" x14ac:dyDescent="0.3"/>
    <row r="115185" ht="25.05" customHeight="1" x14ac:dyDescent="0.3"/>
    <row r="115186" ht="25.05" customHeight="1" x14ac:dyDescent="0.3"/>
    <row r="115187" ht="25.05" customHeight="1" x14ac:dyDescent="0.3"/>
    <row r="115188" ht="25.05" customHeight="1" x14ac:dyDescent="0.3"/>
    <row r="115189" ht="25.05" customHeight="1" x14ac:dyDescent="0.3"/>
    <row r="115190" ht="25.05" customHeight="1" x14ac:dyDescent="0.3"/>
    <row r="115191" ht="25.05" customHeight="1" x14ac:dyDescent="0.3"/>
    <row r="115192" ht="25.05" customHeight="1" x14ac:dyDescent="0.3"/>
    <row r="115193" ht="25.05" customHeight="1" x14ac:dyDescent="0.3"/>
    <row r="115194" ht="25.05" customHeight="1" x14ac:dyDescent="0.3"/>
    <row r="115195" ht="25.05" customHeight="1" x14ac:dyDescent="0.3"/>
    <row r="115196" ht="25.05" customHeight="1" x14ac:dyDescent="0.3"/>
    <row r="115197" ht="25.05" customHeight="1" x14ac:dyDescent="0.3"/>
    <row r="115198" ht="25.05" customHeight="1" x14ac:dyDescent="0.3"/>
    <row r="115199" ht="25.05" customHeight="1" x14ac:dyDescent="0.3"/>
    <row r="115200" ht="25.05" customHeight="1" x14ac:dyDescent="0.3"/>
    <row r="115201" ht="25.05" customHeight="1" x14ac:dyDescent="0.3"/>
    <row r="115202" ht="25.05" customHeight="1" x14ac:dyDescent="0.3"/>
    <row r="115203" ht="25.05" customHeight="1" x14ac:dyDescent="0.3"/>
    <row r="115204" ht="25.05" customHeight="1" x14ac:dyDescent="0.3"/>
    <row r="115205" ht="25.05" customHeight="1" x14ac:dyDescent="0.3"/>
    <row r="115206" ht="25.05" customHeight="1" x14ac:dyDescent="0.3"/>
    <row r="115207" ht="25.05" customHeight="1" x14ac:dyDescent="0.3"/>
    <row r="115208" ht="25.05" customHeight="1" x14ac:dyDescent="0.3"/>
    <row r="115209" ht="25.05" customHeight="1" x14ac:dyDescent="0.3"/>
    <row r="115210" ht="25.05" customHeight="1" x14ac:dyDescent="0.3"/>
    <row r="115211" ht="25.05" customHeight="1" x14ac:dyDescent="0.3"/>
    <row r="115212" ht="25.05" customHeight="1" x14ac:dyDescent="0.3"/>
    <row r="115213" ht="25.05" customHeight="1" x14ac:dyDescent="0.3"/>
    <row r="115214" ht="25.05" customHeight="1" x14ac:dyDescent="0.3"/>
    <row r="115215" ht="25.05" customHeight="1" x14ac:dyDescent="0.3"/>
    <row r="115216" ht="25.05" customHeight="1" x14ac:dyDescent="0.3"/>
    <row r="115217" ht="25.05" customHeight="1" x14ac:dyDescent="0.3"/>
    <row r="115218" ht="25.05" customHeight="1" x14ac:dyDescent="0.3"/>
    <row r="115219" ht="25.05" customHeight="1" x14ac:dyDescent="0.3"/>
    <row r="115220" ht="25.05" customHeight="1" x14ac:dyDescent="0.3"/>
    <row r="115221" ht="25.05" customHeight="1" x14ac:dyDescent="0.3"/>
    <row r="115222" ht="25.05" customHeight="1" x14ac:dyDescent="0.3"/>
    <row r="115223" ht="25.05" customHeight="1" x14ac:dyDescent="0.3"/>
    <row r="115224" ht="25.05" customHeight="1" x14ac:dyDescent="0.3"/>
    <row r="115225" ht="25.05" customHeight="1" x14ac:dyDescent="0.3"/>
    <row r="115226" ht="25.05" customHeight="1" x14ac:dyDescent="0.3"/>
    <row r="115227" ht="25.05" customHeight="1" x14ac:dyDescent="0.3"/>
    <row r="115228" ht="25.05" customHeight="1" x14ac:dyDescent="0.3"/>
    <row r="115229" ht="25.05" customHeight="1" x14ac:dyDescent="0.3"/>
    <row r="115230" ht="25.05" customHeight="1" x14ac:dyDescent="0.3"/>
    <row r="115231" ht="25.05" customHeight="1" x14ac:dyDescent="0.3"/>
    <row r="115232" ht="25.05" customHeight="1" x14ac:dyDescent="0.3"/>
    <row r="115233" ht="25.05" customHeight="1" x14ac:dyDescent="0.3"/>
    <row r="115234" ht="25.05" customHeight="1" x14ac:dyDescent="0.3"/>
    <row r="115235" ht="25.05" customHeight="1" x14ac:dyDescent="0.3"/>
    <row r="115236" ht="25.05" customHeight="1" x14ac:dyDescent="0.3"/>
    <row r="115237" ht="25.05" customHeight="1" x14ac:dyDescent="0.3"/>
    <row r="115238" ht="25.05" customHeight="1" x14ac:dyDescent="0.3"/>
    <row r="115239" ht="25.05" customHeight="1" x14ac:dyDescent="0.3"/>
    <row r="115240" ht="25.05" customHeight="1" x14ac:dyDescent="0.3"/>
    <row r="115241" ht="25.05" customHeight="1" x14ac:dyDescent="0.3"/>
    <row r="115242" ht="25.05" customHeight="1" x14ac:dyDescent="0.3"/>
    <row r="115243" ht="25.05" customHeight="1" x14ac:dyDescent="0.3"/>
    <row r="115244" ht="25.05" customHeight="1" x14ac:dyDescent="0.3"/>
    <row r="115245" ht="25.05" customHeight="1" x14ac:dyDescent="0.3"/>
    <row r="115246" ht="25.05" customHeight="1" x14ac:dyDescent="0.3"/>
    <row r="115247" ht="25.05" customHeight="1" x14ac:dyDescent="0.3"/>
    <row r="115248" ht="25.05" customHeight="1" x14ac:dyDescent="0.3"/>
    <row r="115249" ht="25.05" customHeight="1" x14ac:dyDescent="0.3"/>
    <row r="115250" ht="25.05" customHeight="1" x14ac:dyDescent="0.3"/>
    <row r="115251" ht="25.05" customHeight="1" x14ac:dyDescent="0.3"/>
    <row r="115252" ht="25.05" customHeight="1" x14ac:dyDescent="0.3"/>
    <row r="115253" ht="25.05" customHeight="1" x14ac:dyDescent="0.3"/>
    <row r="115254" ht="25.05" customHeight="1" x14ac:dyDescent="0.3"/>
    <row r="115255" ht="25.05" customHeight="1" x14ac:dyDescent="0.3"/>
    <row r="115256" ht="25.05" customHeight="1" x14ac:dyDescent="0.3"/>
    <row r="115257" ht="25.05" customHeight="1" x14ac:dyDescent="0.3"/>
    <row r="115258" ht="25.05" customHeight="1" x14ac:dyDescent="0.3"/>
    <row r="115259" ht="25.05" customHeight="1" x14ac:dyDescent="0.3"/>
    <row r="115260" ht="25.05" customHeight="1" x14ac:dyDescent="0.3"/>
    <row r="115261" ht="25.05" customHeight="1" x14ac:dyDescent="0.3"/>
    <row r="115262" ht="25.05" customHeight="1" x14ac:dyDescent="0.3"/>
    <row r="115263" ht="25.05" customHeight="1" x14ac:dyDescent="0.3"/>
    <row r="115264" ht="25.05" customHeight="1" x14ac:dyDescent="0.3"/>
    <row r="115265" ht="25.05" customHeight="1" x14ac:dyDescent="0.3"/>
    <row r="115266" ht="25.05" customHeight="1" x14ac:dyDescent="0.3"/>
    <row r="115267" ht="25.05" customHeight="1" x14ac:dyDescent="0.3"/>
    <row r="115268" ht="25.05" customHeight="1" x14ac:dyDescent="0.3"/>
    <row r="115269" ht="25.05" customHeight="1" x14ac:dyDescent="0.3"/>
    <row r="115270" ht="25.05" customHeight="1" x14ac:dyDescent="0.3"/>
    <row r="115271" ht="25.05" customHeight="1" x14ac:dyDescent="0.3"/>
    <row r="115272" ht="25.05" customHeight="1" x14ac:dyDescent="0.3"/>
    <row r="115273" ht="25.05" customHeight="1" x14ac:dyDescent="0.3"/>
    <row r="115274" ht="25.05" customHeight="1" x14ac:dyDescent="0.3"/>
    <row r="115275" ht="25.05" customHeight="1" x14ac:dyDescent="0.3"/>
    <row r="115276" ht="25.05" customHeight="1" x14ac:dyDescent="0.3"/>
    <row r="115277" ht="25.05" customHeight="1" x14ac:dyDescent="0.3"/>
    <row r="115278" ht="25.05" customHeight="1" x14ac:dyDescent="0.3"/>
    <row r="115279" ht="25.05" customHeight="1" x14ac:dyDescent="0.3"/>
    <row r="115280" ht="25.05" customHeight="1" x14ac:dyDescent="0.3"/>
    <row r="115281" ht="25.05" customHeight="1" x14ac:dyDescent="0.3"/>
    <row r="115282" ht="25.05" customHeight="1" x14ac:dyDescent="0.3"/>
    <row r="115283" ht="25.05" customHeight="1" x14ac:dyDescent="0.3"/>
    <row r="115284" ht="25.05" customHeight="1" x14ac:dyDescent="0.3"/>
    <row r="115285" ht="25.05" customHeight="1" x14ac:dyDescent="0.3"/>
    <row r="115286" ht="25.05" customHeight="1" x14ac:dyDescent="0.3"/>
    <row r="115287" ht="25.05" customHeight="1" x14ac:dyDescent="0.3"/>
    <row r="115288" ht="25.05" customHeight="1" x14ac:dyDescent="0.3"/>
    <row r="115289" ht="25.05" customHeight="1" x14ac:dyDescent="0.3"/>
    <row r="115290" ht="25.05" customHeight="1" x14ac:dyDescent="0.3"/>
    <row r="115291" ht="25.05" customHeight="1" x14ac:dyDescent="0.3"/>
    <row r="115292" ht="25.05" customHeight="1" x14ac:dyDescent="0.3"/>
    <row r="115293" ht="25.05" customHeight="1" x14ac:dyDescent="0.3"/>
    <row r="115294" ht="25.05" customHeight="1" x14ac:dyDescent="0.3"/>
    <row r="115295" ht="25.05" customHeight="1" x14ac:dyDescent="0.3"/>
    <row r="115296" ht="25.05" customHeight="1" x14ac:dyDescent="0.3"/>
    <row r="115297" ht="25.05" customHeight="1" x14ac:dyDescent="0.3"/>
    <row r="115298" ht="25.05" customHeight="1" x14ac:dyDescent="0.3"/>
    <row r="115299" ht="25.05" customHeight="1" x14ac:dyDescent="0.3"/>
    <row r="115300" ht="25.05" customHeight="1" x14ac:dyDescent="0.3"/>
    <row r="115301" ht="25.05" customHeight="1" x14ac:dyDescent="0.3"/>
    <row r="115302" ht="25.05" customHeight="1" x14ac:dyDescent="0.3"/>
    <row r="115303" ht="25.05" customHeight="1" x14ac:dyDescent="0.3"/>
    <row r="115304" ht="25.05" customHeight="1" x14ac:dyDescent="0.3"/>
    <row r="115305" ht="25.05" customHeight="1" x14ac:dyDescent="0.3"/>
    <row r="115306" ht="25.05" customHeight="1" x14ac:dyDescent="0.3"/>
    <row r="115307" ht="25.05" customHeight="1" x14ac:dyDescent="0.3"/>
    <row r="115308" ht="25.05" customHeight="1" x14ac:dyDescent="0.3"/>
    <row r="115309" ht="25.05" customHeight="1" x14ac:dyDescent="0.3"/>
    <row r="115310" ht="25.05" customHeight="1" x14ac:dyDescent="0.3"/>
    <row r="115311" ht="25.05" customHeight="1" x14ac:dyDescent="0.3"/>
    <row r="115312" ht="25.05" customHeight="1" x14ac:dyDescent="0.3"/>
    <row r="115313" ht="25.05" customHeight="1" x14ac:dyDescent="0.3"/>
    <row r="115314" ht="25.05" customHeight="1" x14ac:dyDescent="0.3"/>
    <row r="115315" ht="25.05" customHeight="1" x14ac:dyDescent="0.3"/>
    <row r="115316" ht="25.05" customHeight="1" x14ac:dyDescent="0.3"/>
    <row r="115317" ht="25.05" customHeight="1" x14ac:dyDescent="0.3"/>
    <row r="115318" ht="25.05" customHeight="1" x14ac:dyDescent="0.3"/>
    <row r="115319" ht="25.05" customHeight="1" x14ac:dyDescent="0.3"/>
    <row r="115320" ht="25.05" customHeight="1" x14ac:dyDescent="0.3"/>
    <row r="115321" ht="25.05" customHeight="1" x14ac:dyDescent="0.3"/>
    <row r="115322" ht="25.05" customHeight="1" x14ac:dyDescent="0.3"/>
    <row r="115323" ht="25.05" customHeight="1" x14ac:dyDescent="0.3"/>
    <row r="115324" ht="25.05" customHeight="1" x14ac:dyDescent="0.3"/>
    <row r="115325" ht="25.05" customHeight="1" x14ac:dyDescent="0.3"/>
    <row r="115326" ht="25.05" customHeight="1" x14ac:dyDescent="0.3"/>
    <row r="115327" ht="25.05" customHeight="1" x14ac:dyDescent="0.3"/>
    <row r="115328" ht="25.05" customHeight="1" x14ac:dyDescent="0.3"/>
    <row r="115329" ht="25.05" customHeight="1" x14ac:dyDescent="0.3"/>
    <row r="115330" ht="25.05" customHeight="1" x14ac:dyDescent="0.3"/>
    <row r="115331" ht="25.05" customHeight="1" x14ac:dyDescent="0.3"/>
    <row r="115332" ht="25.05" customHeight="1" x14ac:dyDescent="0.3"/>
    <row r="115333" ht="25.05" customHeight="1" x14ac:dyDescent="0.3"/>
    <row r="115334" ht="25.05" customHeight="1" x14ac:dyDescent="0.3"/>
    <row r="115335" ht="25.05" customHeight="1" x14ac:dyDescent="0.3"/>
    <row r="115336" ht="25.05" customHeight="1" x14ac:dyDescent="0.3"/>
    <row r="115337" ht="25.05" customHeight="1" x14ac:dyDescent="0.3"/>
    <row r="115338" ht="25.05" customHeight="1" x14ac:dyDescent="0.3"/>
    <row r="115339" ht="25.05" customHeight="1" x14ac:dyDescent="0.3"/>
    <row r="115340" ht="25.05" customHeight="1" x14ac:dyDescent="0.3"/>
    <row r="115341" ht="25.05" customHeight="1" x14ac:dyDescent="0.3"/>
    <row r="115342" ht="25.05" customHeight="1" x14ac:dyDescent="0.3"/>
    <row r="115343" ht="25.05" customHeight="1" x14ac:dyDescent="0.3"/>
    <row r="115344" ht="25.05" customHeight="1" x14ac:dyDescent="0.3"/>
    <row r="115345" ht="25.05" customHeight="1" x14ac:dyDescent="0.3"/>
    <row r="115346" ht="25.05" customHeight="1" x14ac:dyDescent="0.3"/>
    <row r="115347" ht="25.05" customHeight="1" x14ac:dyDescent="0.3"/>
    <row r="115348" ht="25.05" customHeight="1" x14ac:dyDescent="0.3"/>
    <row r="115349" ht="25.05" customHeight="1" x14ac:dyDescent="0.3"/>
    <row r="115350" ht="25.05" customHeight="1" x14ac:dyDescent="0.3"/>
    <row r="115351" ht="25.05" customHeight="1" x14ac:dyDescent="0.3"/>
    <row r="115352" ht="25.05" customHeight="1" x14ac:dyDescent="0.3"/>
    <row r="115353" ht="25.05" customHeight="1" x14ac:dyDescent="0.3"/>
    <row r="115354" ht="25.05" customHeight="1" x14ac:dyDescent="0.3"/>
    <row r="115355" ht="25.05" customHeight="1" x14ac:dyDescent="0.3"/>
    <row r="115356" ht="25.05" customHeight="1" x14ac:dyDescent="0.3"/>
    <row r="115357" ht="25.05" customHeight="1" x14ac:dyDescent="0.3"/>
    <row r="115358" ht="25.05" customHeight="1" x14ac:dyDescent="0.3"/>
    <row r="115359" ht="25.05" customHeight="1" x14ac:dyDescent="0.3"/>
    <row r="115360" ht="25.05" customHeight="1" x14ac:dyDescent="0.3"/>
    <row r="115361" ht="25.05" customHeight="1" x14ac:dyDescent="0.3"/>
    <row r="115362" ht="25.05" customHeight="1" x14ac:dyDescent="0.3"/>
    <row r="115363" ht="25.05" customHeight="1" x14ac:dyDescent="0.3"/>
    <row r="115364" ht="25.05" customHeight="1" x14ac:dyDescent="0.3"/>
    <row r="115365" ht="25.05" customHeight="1" x14ac:dyDescent="0.3"/>
    <row r="115366" ht="25.05" customHeight="1" x14ac:dyDescent="0.3"/>
    <row r="115367" ht="25.05" customHeight="1" x14ac:dyDescent="0.3"/>
    <row r="115368" ht="25.05" customHeight="1" x14ac:dyDescent="0.3"/>
    <row r="115369" ht="25.05" customHeight="1" x14ac:dyDescent="0.3"/>
    <row r="115370" ht="25.05" customHeight="1" x14ac:dyDescent="0.3"/>
    <row r="115371" ht="25.05" customHeight="1" x14ac:dyDescent="0.3"/>
    <row r="115372" ht="25.05" customHeight="1" x14ac:dyDescent="0.3"/>
    <row r="115373" ht="25.05" customHeight="1" x14ac:dyDescent="0.3"/>
    <row r="115374" ht="25.05" customHeight="1" x14ac:dyDescent="0.3"/>
    <row r="115375" ht="25.05" customHeight="1" x14ac:dyDescent="0.3"/>
    <row r="115376" ht="25.05" customHeight="1" x14ac:dyDescent="0.3"/>
    <row r="115377" ht="25.05" customHeight="1" x14ac:dyDescent="0.3"/>
    <row r="115378" ht="25.05" customHeight="1" x14ac:dyDescent="0.3"/>
    <row r="115379" ht="25.05" customHeight="1" x14ac:dyDescent="0.3"/>
    <row r="115380" ht="25.05" customHeight="1" x14ac:dyDescent="0.3"/>
    <row r="115381" ht="25.05" customHeight="1" x14ac:dyDescent="0.3"/>
    <row r="115382" ht="25.05" customHeight="1" x14ac:dyDescent="0.3"/>
    <row r="115383" ht="25.05" customHeight="1" x14ac:dyDescent="0.3"/>
    <row r="115384" ht="25.05" customHeight="1" x14ac:dyDescent="0.3"/>
    <row r="115385" ht="25.05" customHeight="1" x14ac:dyDescent="0.3"/>
    <row r="115386" ht="25.05" customHeight="1" x14ac:dyDescent="0.3"/>
    <row r="115387" ht="25.05" customHeight="1" x14ac:dyDescent="0.3"/>
    <row r="115388" ht="25.05" customHeight="1" x14ac:dyDescent="0.3"/>
    <row r="115389" ht="25.05" customHeight="1" x14ac:dyDescent="0.3"/>
    <row r="115390" ht="25.05" customHeight="1" x14ac:dyDescent="0.3"/>
    <row r="115391" ht="25.05" customHeight="1" x14ac:dyDescent="0.3"/>
    <row r="115392" ht="25.05" customHeight="1" x14ac:dyDescent="0.3"/>
    <row r="115393" ht="25.05" customHeight="1" x14ac:dyDescent="0.3"/>
    <row r="115394" ht="25.05" customHeight="1" x14ac:dyDescent="0.3"/>
    <row r="115395" ht="25.05" customHeight="1" x14ac:dyDescent="0.3"/>
    <row r="115396" ht="25.05" customHeight="1" x14ac:dyDescent="0.3"/>
    <row r="115397" ht="25.05" customHeight="1" x14ac:dyDescent="0.3"/>
    <row r="115398" ht="25.05" customHeight="1" x14ac:dyDescent="0.3"/>
    <row r="115399" ht="25.05" customHeight="1" x14ac:dyDescent="0.3"/>
    <row r="115400" ht="25.05" customHeight="1" x14ac:dyDescent="0.3"/>
    <row r="115401" ht="25.05" customHeight="1" x14ac:dyDescent="0.3"/>
    <row r="115402" ht="25.05" customHeight="1" x14ac:dyDescent="0.3"/>
    <row r="115403" ht="25.05" customHeight="1" x14ac:dyDescent="0.3"/>
    <row r="115404" ht="25.05" customHeight="1" x14ac:dyDescent="0.3"/>
    <row r="115405" ht="25.05" customHeight="1" x14ac:dyDescent="0.3"/>
    <row r="115406" ht="25.05" customHeight="1" x14ac:dyDescent="0.3"/>
    <row r="115407" ht="25.05" customHeight="1" x14ac:dyDescent="0.3"/>
    <row r="115408" ht="25.05" customHeight="1" x14ac:dyDescent="0.3"/>
    <row r="115409" ht="25.05" customHeight="1" x14ac:dyDescent="0.3"/>
    <row r="115410" ht="25.05" customHeight="1" x14ac:dyDescent="0.3"/>
    <row r="115411" ht="25.05" customHeight="1" x14ac:dyDescent="0.3"/>
    <row r="115412" ht="25.05" customHeight="1" x14ac:dyDescent="0.3"/>
    <row r="115413" ht="25.05" customHeight="1" x14ac:dyDescent="0.3"/>
    <row r="115414" ht="25.05" customHeight="1" x14ac:dyDescent="0.3"/>
    <row r="115415" ht="25.05" customHeight="1" x14ac:dyDescent="0.3"/>
    <row r="115416" ht="25.05" customHeight="1" x14ac:dyDescent="0.3"/>
    <row r="115417" ht="25.05" customHeight="1" x14ac:dyDescent="0.3"/>
    <row r="115418" ht="25.05" customHeight="1" x14ac:dyDescent="0.3"/>
    <row r="115419" ht="25.05" customHeight="1" x14ac:dyDescent="0.3"/>
    <row r="115420" ht="25.05" customHeight="1" x14ac:dyDescent="0.3"/>
    <row r="115421" ht="25.05" customHeight="1" x14ac:dyDescent="0.3"/>
    <row r="115422" ht="25.05" customHeight="1" x14ac:dyDescent="0.3"/>
    <row r="115423" ht="25.05" customHeight="1" x14ac:dyDescent="0.3"/>
    <row r="115424" ht="25.05" customHeight="1" x14ac:dyDescent="0.3"/>
    <row r="115425" ht="25.05" customHeight="1" x14ac:dyDescent="0.3"/>
    <row r="115426" ht="25.05" customHeight="1" x14ac:dyDescent="0.3"/>
    <row r="115427" ht="25.05" customHeight="1" x14ac:dyDescent="0.3"/>
    <row r="115428" ht="25.05" customHeight="1" x14ac:dyDescent="0.3"/>
    <row r="115429" ht="25.05" customHeight="1" x14ac:dyDescent="0.3"/>
    <row r="115430" ht="25.05" customHeight="1" x14ac:dyDescent="0.3"/>
    <row r="115431" ht="25.05" customHeight="1" x14ac:dyDescent="0.3"/>
    <row r="115432" ht="25.05" customHeight="1" x14ac:dyDescent="0.3"/>
    <row r="115433" ht="25.05" customHeight="1" x14ac:dyDescent="0.3"/>
    <row r="115434" ht="25.05" customHeight="1" x14ac:dyDescent="0.3"/>
    <row r="115435" ht="25.05" customHeight="1" x14ac:dyDescent="0.3"/>
    <row r="115436" ht="25.05" customHeight="1" x14ac:dyDescent="0.3"/>
    <row r="115437" ht="25.05" customHeight="1" x14ac:dyDescent="0.3"/>
    <row r="115438" ht="25.05" customHeight="1" x14ac:dyDescent="0.3"/>
    <row r="115439" ht="25.05" customHeight="1" x14ac:dyDescent="0.3"/>
    <row r="115440" ht="25.05" customHeight="1" x14ac:dyDescent="0.3"/>
    <row r="115441" ht="25.05" customHeight="1" x14ac:dyDescent="0.3"/>
    <row r="115442" ht="25.05" customHeight="1" x14ac:dyDescent="0.3"/>
    <row r="115443" ht="25.05" customHeight="1" x14ac:dyDescent="0.3"/>
    <row r="115444" ht="25.05" customHeight="1" x14ac:dyDescent="0.3"/>
    <row r="115445" ht="25.05" customHeight="1" x14ac:dyDescent="0.3"/>
    <row r="115446" ht="25.05" customHeight="1" x14ac:dyDescent="0.3"/>
    <row r="115447" ht="25.05" customHeight="1" x14ac:dyDescent="0.3"/>
    <row r="115448" ht="25.05" customHeight="1" x14ac:dyDescent="0.3"/>
    <row r="115449" ht="25.05" customHeight="1" x14ac:dyDescent="0.3"/>
    <row r="115450" ht="25.05" customHeight="1" x14ac:dyDescent="0.3"/>
    <row r="115451" ht="25.05" customHeight="1" x14ac:dyDescent="0.3"/>
    <row r="115452" ht="25.05" customHeight="1" x14ac:dyDescent="0.3"/>
    <row r="115453" ht="25.05" customHeight="1" x14ac:dyDescent="0.3"/>
    <row r="115454" ht="25.05" customHeight="1" x14ac:dyDescent="0.3"/>
    <row r="115455" ht="25.05" customHeight="1" x14ac:dyDescent="0.3"/>
    <row r="115456" ht="25.05" customHeight="1" x14ac:dyDescent="0.3"/>
    <row r="115457" ht="25.05" customHeight="1" x14ac:dyDescent="0.3"/>
    <row r="115458" ht="25.05" customHeight="1" x14ac:dyDescent="0.3"/>
    <row r="115459" ht="25.05" customHeight="1" x14ac:dyDescent="0.3"/>
    <row r="115460" ht="25.05" customHeight="1" x14ac:dyDescent="0.3"/>
    <row r="115461" ht="25.05" customHeight="1" x14ac:dyDescent="0.3"/>
    <row r="115462" ht="25.05" customHeight="1" x14ac:dyDescent="0.3"/>
    <row r="115463" ht="25.05" customHeight="1" x14ac:dyDescent="0.3"/>
    <row r="115464" ht="25.05" customHeight="1" x14ac:dyDescent="0.3"/>
    <row r="115465" ht="25.05" customHeight="1" x14ac:dyDescent="0.3"/>
    <row r="115466" ht="25.05" customHeight="1" x14ac:dyDescent="0.3"/>
    <row r="115467" ht="25.05" customHeight="1" x14ac:dyDescent="0.3"/>
    <row r="115468" ht="25.05" customHeight="1" x14ac:dyDescent="0.3"/>
    <row r="115469" ht="25.05" customHeight="1" x14ac:dyDescent="0.3"/>
    <row r="115470" ht="25.05" customHeight="1" x14ac:dyDescent="0.3"/>
    <row r="115471" ht="25.05" customHeight="1" x14ac:dyDescent="0.3"/>
    <row r="115472" ht="25.05" customHeight="1" x14ac:dyDescent="0.3"/>
    <row r="115473" ht="25.05" customHeight="1" x14ac:dyDescent="0.3"/>
    <row r="115474" ht="25.05" customHeight="1" x14ac:dyDescent="0.3"/>
    <row r="115475" ht="25.05" customHeight="1" x14ac:dyDescent="0.3"/>
    <row r="115476" ht="25.05" customHeight="1" x14ac:dyDescent="0.3"/>
    <row r="115477" ht="25.05" customHeight="1" x14ac:dyDescent="0.3"/>
    <row r="115478" ht="25.05" customHeight="1" x14ac:dyDescent="0.3"/>
    <row r="115479" ht="25.05" customHeight="1" x14ac:dyDescent="0.3"/>
    <row r="115480" ht="25.05" customHeight="1" x14ac:dyDescent="0.3"/>
    <row r="115481" ht="25.05" customHeight="1" x14ac:dyDescent="0.3"/>
    <row r="115482" ht="25.05" customHeight="1" x14ac:dyDescent="0.3"/>
    <row r="115483" ht="25.05" customHeight="1" x14ac:dyDescent="0.3"/>
    <row r="115484" ht="25.05" customHeight="1" x14ac:dyDescent="0.3"/>
    <row r="115485" ht="25.05" customHeight="1" x14ac:dyDescent="0.3"/>
    <row r="115486" ht="25.05" customHeight="1" x14ac:dyDescent="0.3"/>
    <row r="115487" ht="25.05" customHeight="1" x14ac:dyDescent="0.3"/>
    <row r="115488" ht="25.05" customHeight="1" x14ac:dyDescent="0.3"/>
    <row r="115489" ht="25.05" customHeight="1" x14ac:dyDescent="0.3"/>
    <row r="115490" ht="25.05" customHeight="1" x14ac:dyDescent="0.3"/>
    <row r="115491" ht="25.05" customHeight="1" x14ac:dyDescent="0.3"/>
    <row r="115492" ht="25.05" customHeight="1" x14ac:dyDescent="0.3"/>
    <row r="115493" ht="25.05" customHeight="1" x14ac:dyDescent="0.3"/>
    <row r="115494" ht="25.05" customHeight="1" x14ac:dyDescent="0.3"/>
    <row r="115495" ht="25.05" customHeight="1" x14ac:dyDescent="0.3"/>
    <row r="115496" ht="25.05" customHeight="1" x14ac:dyDescent="0.3"/>
    <row r="115497" ht="25.05" customHeight="1" x14ac:dyDescent="0.3"/>
    <row r="115498" ht="25.05" customHeight="1" x14ac:dyDescent="0.3"/>
    <row r="115499" ht="25.05" customHeight="1" x14ac:dyDescent="0.3"/>
    <row r="115500" ht="25.05" customHeight="1" x14ac:dyDescent="0.3"/>
    <row r="115501" ht="25.05" customHeight="1" x14ac:dyDescent="0.3"/>
    <row r="115502" ht="25.05" customHeight="1" x14ac:dyDescent="0.3"/>
    <row r="115503" ht="25.05" customHeight="1" x14ac:dyDescent="0.3"/>
    <row r="115504" ht="25.05" customHeight="1" x14ac:dyDescent="0.3"/>
    <row r="115505" ht="25.05" customHeight="1" x14ac:dyDescent="0.3"/>
    <row r="115506" ht="25.05" customHeight="1" x14ac:dyDescent="0.3"/>
    <row r="115507" ht="25.05" customHeight="1" x14ac:dyDescent="0.3"/>
    <row r="115508" ht="25.05" customHeight="1" x14ac:dyDescent="0.3"/>
    <row r="115509" ht="25.05" customHeight="1" x14ac:dyDescent="0.3"/>
    <row r="115510" ht="25.05" customHeight="1" x14ac:dyDescent="0.3"/>
    <row r="115511" ht="25.05" customHeight="1" x14ac:dyDescent="0.3"/>
    <row r="115512" ht="25.05" customHeight="1" x14ac:dyDescent="0.3"/>
    <row r="115513" ht="25.05" customHeight="1" x14ac:dyDescent="0.3"/>
    <row r="115514" ht="25.05" customHeight="1" x14ac:dyDescent="0.3"/>
    <row r="115515" ht="25.05" customHeight="1" x14ac:dyDescent="0.3"/>
    <row r="115516" ht="25.05" customHeight="1" x14ac:dyDescent="0.3"/>
    <row r="115517" ht="25.05" customHeight="1" x14ac:dyDescent="0.3"/>
    <row r="115518" ht="25.05" customHeight="1" x14ac:dyDescent="0.3"/>
    <row r="115519" ht="25.05" customHeight="1" x14ac:dyDescent="0.3"/>
    <row r="115520" ht="25.05" customHeight="1" x14ac:dyDescent="0.3"/>
    <row r="115521" ht="25.05" customHeight="1" x14ac:dyDescent="0.3"/>
    <row r="115522" ht="25.05" customHeight="1" x14ac:dyDescent="0.3"/>
    <row r="115523" ht="25.05" customHeight="1" x14ac:dyDescent="0.3"/>
    <row r="115524" ht="25.05" customHeight="1" x14ac:dyDescent="0.3"/>
    <row r="115525" ht="25.05" customHeight="1" x14ac:dyDescent="0.3"/>
    <row r="115526" ht="25.05" customHeight="1" x14ac:dyDescent="0.3"/>
    <row r="115527" ht="25.05" customHeight="1" x14ac:dyDescent="0.3"/>
    <row r="115528" ht="25.05" customHeight="1" x14ac:dyDescent="0.3"/>
    <row r="115529" ht="25.05" customHeight="1" x14ac:dyDescent="0.3"/>
    <row r="115530" ht="25.05" customHeight="1" x14ac:dyDescent="0.3"/>
    <row r="115531" ht="25.05" customHeight="1" x14ac:dyDescent="0.3"/>
    <row r="115532" ht="25.05" customHeight="1" x14ac:dyDescent="0.3"/>
    <row r="115533" ht="25.05" customHeight="1" x14ac:dyDescent="0.3"/>
    <row r="115534" ht="25.05" customHeight="1" x14ac:dyDescent="0.3"/>
    <row r="115535" ht="25.05" customHeight="1" x14ac:dyDescent="0.3"/>
    <row r="115536" ht="25.05" customHeight="1" x14ac:dyDescent="0.3"/>
    <row r="115537" ht="25.05" customHeight="1" x14ac:dyDescent="0.3"/>
    <row r="115538" ht="25.05" customHeight="1" x14ac:dyDescent="0.3"/>
    <row r="115539" ht="25.05" customHeight="1" x14ac:dyDescent="0.3"/>
    <row r="115540" ht="25.05" customHeight="1" x14ac:dyDescent="0.3"/>
    <row r="115541" ht="25.05" customHeight="1" x14ac:dyDescent="0.3"/>
    <row r="115542" ht="25.05" customHeight="1" x14ac:dyDescent="0.3"/>
    <row r="115543" ht="25.05" customHeight="1" x14ac:dyDescent="0.3"/>
    <row r="115544" ht="25.05" customHeight="1" x14ac:dyDescent="0.3"/>
    <row r="115545" ht="25.05" customHeight="1" x14ac:dyDescent="0.3"/>
    <row r="115546" ht="25.05" customHeight="1" x14ac:dyDescent="0.3"/>
    <row r="115547" ht="25.05" customHeight="1" x14ac:dyDescent="0.3"/>
    <row r="115548" ht="25.05" customHeight="1" x14ac:dyDescent="0.3"/>
    <row r="115549" ht="25.05" customHeight="1" x14ac:dyDescent="0.3"/>
    <row r="115550" ht="25.05" customHeight="1" x14ac:dyDescent="0.3"/>
    <row r="115551" ht="25.05" customHeight="1" x14ac:dyDescent="0.3"/>
    <row r="115552" ht="25.05" customHeight="1" x14ac:dyDescent="0.3"/>
    <row r="115553" ht="25.05" customHeight="1" x14ac:dyDescent="0.3"/>
    <row r="115554" ht="25.05" customHeight="1" x14ac:dyDescent="0.3"/>
    <row r="115555" ht="25.05" customHeight="1" x14ac:dyDescent="0.3"/>
    <row r="115556" ht="25.05" customHeight="1" x14ac:dyDescent="0.3"/>
    <row r="115557" ht="25.05" customHeight="1" x14ac:dyDescent="0.3"/>
    <row r="115558" ht="25.05" customHeight="1" x14ac:dyDescent="0.3"/>
    <row r="115559" ht="25.05" customHeight="1" x14ac:dyDescent="0.3"/>
    <row r="115560" ht="25.05" customHeight="1" x14ac:dyDescent="0.3"/>
    <row r="115561" ht="25.05" customHeight="1" x14ac:dyDescent="0.3"/>
    <row r="115562" ht="25.05" customHeight="1" x14ac:dyDescent="0.3"/>
    <row r="115563" ht="25.05" customHeight="1" x14ac:dyDescent="0.3"/>
    <row r="115564" ht="25.05" customHeight="1" x14ac:dyDescent="0.3"/>
    <row r="115565" ht="25.05" customHeight="1" x14ac:dyDescent="0.3"/>
    <row r="115566" ht="25.05" customHeight="1" x14ac:dyDescent="0.3"/>
    <row r="115567" ht="25.05" customHeight="1" x14ac:dyDescent="0.3"/>
    <row r="115568" ht="25.05" customHeight="1" x14ac:dyDescent="0.3"/>
    <row r="115569" ht="25.05" customHeight="1" x14ac:dyDescent="0.3"/>
    <row r="115570" ht="25.05" customHeight="1" x14ac:dyDescent="0.3"/>
    <row r="115571" ht="25.05" customHeight="1" x14ac:dyDescent="0.3"/>
    <row r="115572" ht="25.05" customHeight="1" x14ac:dyDescent="0.3"/>
    <row r="115573" ht="25.05" customHeight="1" x14ac:dyDescent="0.3"/>
    <row r="115574" ht="25.05" customHeight="1" x14ac:dyDescent="0.3"/>
    <row r="115575" ht="25.05" customHeight="1" x14ac:dyDescent="0.3"/>
    <row r="115576" ht="25.05" customHeight="1" x14ac:dyDescent="0.3"/>
    <row r="115577" ht="25.05" customHeight="1" x14ac:dyDescent="0.3"/>
    <row r="115578" ht="25.05" customHeight="1" x14ac:dyDescent="0.3"/>
    <row r="115579" ht="25.05" customHeight="1" x14ac:dyDescent="0.3"/>
    <row r="115580" ht="25.05" customHeight="1" x14ac:dyDescent="0.3"/>
    <row r="115581" ht="25.05" customHeight="1" x14ac:dyDescent="0.3"/>
    <row r="115582" ht="25.05" customHeight="1" x14ac:dyDescent="0.3"/>
    <row r="115583" ht="25.05" customHeight="1" x14ac:dyDescent="0.3"/>
    <row r="115584" ht="25.05" customHeight="1" x14ac:dyDescent="0.3"/>
    <row r="115585" ht="25.05" customHeight="1" x14ac:dyDescent="0.3"/>
    <row r="115586" ht="25.05" customHeight="1" x14ac:dyDescent="0.3"/>
    <row r="115587" ht="25.05" customHeight="1" x14ac:dyDescent="0.3"/>
    <row r="115588" ht="25.05" customHeight="1" x14ac:dyDescent="0.3"/>
    <row r="115589" ht="25.05" customHeight="1" x14ac:dyDescent="0.3"/>
    <row r="115590" ht="25.05" customHeight="1" x14ac:dyDescent="0.3"/>
    <row r="115591" ht="25.05" customHeight="1" x14ac:dyDescent="0.3"/>
    <row r="115592" ht="25.05" customHeight="1" x14ac:dyDescent="0.3"/>
    <row r="115593" ht="25.05" customHeight="1" x14ac:dyDescent="0.3"/>
    <row r="115594" ht="25.05" customHeight="1" x14ac:dyDescent="0.3"/>
    <row r="115595" ht="25.05" customHeight="1" x14ac:dyDescent="0.3"/>
    <row r="115596" ht="25.05" customHeight="1" x14ac:dyDescent="0.3"/>
    <row r="115597" ht="25.05" customHeight="1" x14ac:dyDescent="0.3"/>
    <row r="115598" ht="25.05" customHeight="1" x14ac:dyDescent="0.3"/>
    <row r="115599" ht="25.05" customHeight="1" x14ac:dyDescent="0.3"/>
    <row r="115600" ht="25.05" customHeight="1" x14ac:dyDescent="0.3"/>
    <row r="115601" ht="25.05" customHeight="1" x14ac:dyDescent="0.3"/>
    <row r="115602" ht="25.05" customHeight="1" x14ac:dyDescent="0.3"/>
    <row r="115603" ht="25.05" customHeight="1" x14ac:dyDescent="0.3"/>
    <row r="115604" ht="25.05" customHeight="1" x14ac:dyDescent="0.3"/>
    <row r="115605" ht="25.05" customHeight="1" x14ac:dyDescent="0.3"/>
    <row r="115606" ht="25.05" customHeight="1" x14ac:dyDescent="0.3"/>
    <row r="115607" ht="25.05" customHeight="1" x14ac:dyDescent="0.3"/>
    <row r="115608" ht="25.05" customHeight="1" x14ac:dyDescent="0.3"/>
    <row r="115609" ht="25.05" customHeight="1" x14ac:dyDescent="0.3"/>
    <row r="115610" ht="25.05" customHeight="1" x14ac:dyDescent="0.3"/>
    <row r="115611" ht="25.05" customHeight="1" x14ac:dyDescent="0.3"/>
    <row r="115612" ht="25.05" customHeight="1" x14ac:dyDescent="0.3"/>
    <row r="115613" ht="25.05" customHeight="1" x14ac:dyDescent="0.3"/>
    <row r="115614" ht="25.05" customHeight="1" x14ac:dyDescent="0.3"/>
    <row r="115615" ht="25.05" customHeight="1" x14ac:dyDescent="0.3"/>
    <row r="115616" ht="25.05" customHeight="1" x14ac:dyDescent="0.3"/>
    <row r="115617" ht="25.05" customHeight="1" x14ac:dyDescent="0.3"/>
    <row r="115618" ht="25.05" customHeight="1" x14ac:dyDescent="0.3"/>
    <row r="115619" ht="25.05" customHeight="1" x14ac:dyDescent="0.3"/>
    <row r="115620" ht="25.05" customHeight="1" x14ac:dyDescent="0.3"/>
    <row r="115621" ht="25.05" customHeight="1" x14ac:dyDescent="0.3"/>
    <row r="115622" ht="25.05" customHeight="1" x14ac:dyDescent="0.3"/>
    <row r="115623" ht="25.05" customHeight="1" x14ac:dyDescent="0.3"/>
    <row r="115624" ht="25.05" customHeight="1" x14ac:dyDescent="0.3"/>
    <row r="115625" ht="25.05" customHeight="1" x14ac:dyDescent="0.3"/>
    <row r="115626" ht="25.05" customHeight="1" x14ac:dyDescent="0.3"/>
    <row r="115627" ht="25.05" customHeight="1" x14ac:dyDescent="0.3"/>
    <row r="115628" ht="25.05" customHeight="1" x14ac:dyDescent="0.3"/>
    <row r="115629" ht="25.05" customHeight="1" x14ac:dyDescent="0.3"/>
    <row r="115630" ht="25.05" customHeight="1" x14ac:dyDescent="0.3"/>
    <row r="115631" ht="25.05" customHeight="1" x14ac:dyDescent="0.3"/>
    <row r="115632" ht="25.05" customHeight="1" x14ac:dyDescent="0.3"/>
    <row r="115633" ht="25.05" customHeight="1" x14ac:dyDescent="0.3"/>
    <row r="115634" ht="25.05" customHeight="1" x14ac:dyDescent="0.3"/>
    <row r="115635" ht="25.05" customHeight="1" x14ac:dyDescent="0.3"/>
    <row r="115636" ht="25.05" customHeight="1" x14ac:dyDescent="0.3"/>
    <row r="115637" ht="25.05" customHeight="1" x14ac:dyDescent="0.3"/>
    <row r="115638" ht="25.05" customHeight="1" x14ac:dyDescent="0.3"/>
    <row r="115639" ht="25.05" customHeight="1" x14ac:dyDescent="0.3"/>
    <row r="115640" ht="25.05" customHeight="1" x14ac:dyDescent="0.3"/>
    <row r="115641" ht="25.05" customHeight="1" x14ac:dyDescent="0.3"/>
    <row r="115642" ht="25.05" customHeight="1" x14ac:dyDescent="0.3"/>
    <row r="115643" ht="25.05" customHeight="1" x14ac:dyDescent="0.3"/>
    <row r="115644" ht="25.05" customHeight="1" x14ac:dyDescent="0.3"/>
    <row r="115645" ht="25.05" customHeight="1" x14ac:dyDescent="0.3"/>
    <row r="115646" ht="25.05" customHeight="1" x14ac:dyDescent="0.3"/>
    <row r="115647" ht="25.05" customHeight="1" x14ac:dyDescent="0.3"/>
    <row r="115648" ht="25.05" customHeight="1" x14ac:dyDescent="0.3"/>
    <row r="115649" ht="25.05" customHeight="1" x14ac:dyDescent="0.3"/>
    <row r="115650" ht="25.05" customHeight="1" x14ac:dyDescent="0.3"/>
    <row r="115651" ht="25.05" customHeight="1" x14ac:dyDescent="0.3"/>
    <row r="115652" ht="25.05" customHeight="1" x14ac:dyDescent="0.3"/>
    <row r="115653" ht="25.05" customHeight="1" x14ac:dyDescent="0.3"/>
    <row r="115654" ht="25.05" customHeight="1" x14ac:dyDescent="0.3"/>
    <row r="115655" ht="25.05" customHeight="1" x14ac:dyDescent="0.3"/>
    <row r="115656" ht="25.05" customHeight="1" x14ac:dyDescent="0.3"/>
    <row r="115657" ht="25.05" customHeight="1" x14ac:dyDescent="0.3"/>
    <row r="115658" ht="25.05" customHeight="1" x14ac:dyDescent="0.3"/>
    <row r="115659" ht="25.05" customHeight="1" x14ac:dyDescent="0.3"/>
    <row r="115660" ht="25.05" customHeight="1" x14ac:dyDescent="0.3"/>
    <row r="115661" ht="25.05" customHeight="1" x14ac:dyDescent="0.3"/>
    <row r="115662" ht="25.05" customHeight="1" x14ac:dyDescent="0.3"/>
    <row r="115663" ht="25.05" customHeight="1" x14ac:dyDescent="0.3"/>
    <row r="115664" ht="25.05" customHeight="1" x14ac:dyDescent="0.3"/>
    <row r="115665" ht="25.05" customHeight="1" x14ac:dyDescent="0.3"/>
    <row r="115666" ht="25.05" customHeight="1" x14ac:dyDescent="0.3"/>
    <row r="115667" ht="25.05" customHeight="1" x14ac:dyDescent="0.3"/>
    <row r="115668" ht="25.05" customHeight="1" x14ac:dyDescent="0.3"/>
    <row r="115669" ht="25.05" customHeight="1" x14ac:dyDescent="0.3"/>
    <row r="115670" ht="25.05" customHeight="1" x14ac:dyDescent="0.3"/>
    <row r="115671" ht="25.05" customHeight="1" x14ac:dyDescent="0.3"/>
    <row r="115672" ht="25.05" customHeight="1" x14ac:dyDescent="0.3"/>
    <row r="115673" ht="25.05" customHeight="1" x14ac:dyDescent="0.3"/>
    <row r="115674" ht="25.05" customHeight="1" x14ac:dyDescent="0.3"/>
    <row r="115675" ht="25.05" customHeight="1" x14ac:dyDescent="0.3"/>
    <row r="115676" ht="25.05" customHeight="1" x14ac:dyDescent="0.3"/>
    <row r="115677" ht="25.05" customHeight="1" x14ac:dyDescent="0.3"/>
    <row r="115678" ht="25.05" customHeight="1" x14ac:dyDescent="0.3"/>
    <row r="115679" ht="25.05" customHeight="1" x14ac:dyDescent="0.3"/>
    <row r="115680" ht="25.05" customHeight="1" x14ac:dyDescent="0.3"/>
    <row r="115681" ht="25.05" customHeight="1" x14ac:dyDescent="0.3"/>
    <row r="115682" ht="25.05" customHeight="1" x14ac:dyDescent="0.3"/>
    <row r="115683" ht="25.05" customHeight="1" x14ac:dyDescent="0.3"/>
    <row r="115684" ht="25.05" customHeight="1" x14ac:dyDescent="0.3"/>
    <row r="115685" ht="25.05" customHeight="1" x14ac:dyDescent="0.3"/>
    <row r="115686" ht="25.05" customHeight="1" x14ac:dyDescent="0.3"/>
    <row r="115687" ht="25.05" customHeight="1" x14ac:dyDescent="0.3"/>
    <row r="115688" ht="25.05" customHeight="1" x14ac:dyDescent="0.3"/>
    <row r="115689" ht="25.05" customHeight="1" x14ac:dyDescent="0.3"/>
    <row r="115690" ht="25.05" customHeight="1" x14ac:dyDescent="0.3"/>
    <row r="115691" ht="25.05" customHeight="1" x14ac:dyDescent="0.3"/>
    <row r="115692" ht="25.05" customHeight="1" x14ac:dyDescent="0.3"/>
    <row r="115693" ht="25.05" customHeight="1" x14ac:dyDescent="0.3"/>
    <row r="115694" ht="25.05" customHeight="1" x14ac:dyDescent="0.3"/>
    <row r="115695" ht="25.05" customHeight="1" x14ac:dyDescent="0.3"/>
    <row r="115696" ht="25.05" customHeight="1" x14ac:dyDescent="0.3"/>
    <row r="115697" ht="25.05" customHeight="1" x14ac:dyDescent="0.3"/>
    <row r="115698" ht="25.05" customHeight="1" x14ac:dyDescent="0.3"/>
    <row r="115699" ht="25.05" customHeight="1" x14ac:dyDescent="0.3"/>
    <row r="115700" ht="25.05" customHeight="1" x14ac:dyDescent="0.3"/>
    <row r="115701" ht="25.05" customHeight="1" x14ac:dyDescent="0.3"/>
    <row r="115702" ht="25.05" customHeight="1" x14ac:dyDescent="0.3"/>
    <row r="115703" ht="25.05" customHeight="1" x14ac:dyDescent="0.3"/>
    <row r="115704" ht="25.05" customHeight="1" x14ac:dyDescent="0.3"/>
    <row r="115705" ht="25.05" customHeight="1" x14ac:dyDescent="0.3"/>
    <row r="115706" ht="25.05" customHeight="1" x14ac:dyDescent="0.3"/>
    <row r="115707" ht="25.05" customHeight="1" x14ac:dyDescent="0.3"/>
    <row r="115708" ht="25.05" customHeight="1" x14ac:dyDescent="0.3"/>
    <row r="115709" ht="25.05" customHeight="1" x14ac:dyDescent="0.3"/>
    <row r="115710" ht="25.05" customHeight="1" x14ac:dyDescent="0.3"/>
    <row r="115711" ht="25.05" customHeight="1" x14ac:dyDescent="0.3"/>
    <row r="115712" ht="25.05" customHeight="1" x14ac:dyDescent="0.3"/>
    <row r="115713" ht="25.05" customHeight="1" x14ac:dyDescent="0.3"/>
    <row r="115714" ht="25.05" customHeight="1" x14ac:dyDescent="0.3"/>
    <row r="115715" ht="25.05" customHeight="1" x14ac:dyDescent="0.3"/>
    <row r="115716" ht="25.05" customHeight="1" x14ac:dyDescent="0.3"/>
    <row r="115717" ht="25.05" customHeight="1" x14ac:dyDescent="0.3"/>
    <row r="115718" ht="25.05" customHeight="1" x14ac:dyDescent="0.3"/>
    <row r="115719" ht="25.05" customHeight="1" x14ac:dyDescent="0.3"/>
    <row r="115720" ht="25.05" customHeight="1" x14ac:dyDescent="0.3"/>
    <row r="115721" ht="25.05" customHeight="1" x14ac:dyDescent="0.3"/>
    <row r="115722" ht="25.05" customHeight="1" x14ac:dyDescent="0.3"/>
    <row r="115723" ht="25.05" customHeight="1" x14ac:dyDescent="0.3"/>
    <row r="115724" ht="25.05" customHeight="1" x14ac:dyDescent="0.3"/>
    <row r="115725" ht="25.05" customHeight="1" x14ac:dyDescent="0.3"/>
    <row r="115726" ht="25.05" customHeight="1" x14ac:dyDescent="0.3"/>
    <row r="115727" ht="25.05" customHeight="1" x14ac:dyDescent="0.3"/>
    <row r="115728" ht="25.05" customHeight="1" x14ac:dyDescent="0.3"/>
    <row r="115729" ht="25.05" customHeight="1" x14ac:dyDescent="0.3"/>
    <row r="115730" ht="25.05" customHeight="1" x14ac:dyDescent="0.3"/>
    <row r="115731" ht="25.05" customHeight="1" x14ac:dyDescent="0.3"/>
    <row r="115732" ht="25.05" customHeight="1" x14ac:dyDescent="0.3"/>
    <row r="115733" ht="25.05" customHeight="1" x14ac:dyDescent="0.3"/>
    <row r="115734" ht="25.05" customHeight="1" x14ac:dyDescent="0.3"/>
    <row r="115735" ht="25.05" customHeight="1" x14ac:dyDescent="0.3"/>
    <row r="115736" ht="25.05" customHeight="1" x14ac:dyDescent="0.3"/>
    <row r="115737" ht="25.05" customHeight="1" x14ac:dyDescent="0.3"/>
    <row r="115738" ht="25.05" customHeight="1" x14ac:dyDescent="0.3"/>
    <row r="115739" ht="25.05" customHeight="1" x14ac:dyDescent="0.3"/>
    <row r="115740" ht="25.05" customHeight="1" x14ac:dyDescent="0.3"/>
    <row r="115741" ht="25.05" customHeight="1" x14ac:dyDescent="0.3"/>
    <row r="115742" ht="25.05" customHeight="1" x14ac:dyDescent="0.3"/>
    <row r="115743" ht="25.05" customHeight="1" x14ac:dyDescent="0.3"/>
    <row r="115744" ht="25.05" customHeight="1" x14ac:dyDescent="0.3"/>
    <row r="115745" ht="25.05" customHeight="1" x14ac:dyDescent="0.3"/>
    <row r="115746" ht="25.05" customHeight="1" x14ac:dyDescent="0.3"/>
    <row r="115747" ht="25.05" customHeight="1" x14ac:dyDescent="0.3"/>
    <row r="115748" ht="25.05" customHeight="1" x14ac:dyDescent="0.3"/>
    <row r="115749" ht="25.05" customHeight="1" x14ac:dyDescent="0.3"/>
    <row r="115750" ht="25.05" customHeight="1" x14ac:dyDescent="0.3"/>
    <row r="115751" ht="25.05" customHeight="1" x14ac:dyDescent="0.3"/>
    <row r="115752" ht="25.05" customHeight="1" x14ac:dyDescent="0.3"/>
    <row r="115753" ht="25.05" customHeight="1" x14ac:dyDescent="0.3"/>
    <row r="115754" ht="25.05" customHeight="1" x14ac:dyDescent="0.3"/>
    <row r="115755" ht="25.05" customHeight="1" x14ac:dyDescent="0.3"/>
    <row r="115756" ht="25.05" customHeight="1" x14ac:dyDescent="0.3"/>
    <row r="115757" ht="25.05" customHeight="1" x14ac:dyDescent="0.3"/>
    <row r="115758" ht="25.05" customHeight="1" x14ac:dyDescent="0.3"/>
    <row r="115759" ht="25.05" customHeight="1" x14ac:dyDescent="0.3"/>
    <row r="115760" ht="25.05" customHeight="1" x14ac:dyDescent="0.3"/>
    <row r="115761" ht="25.05" customHeight="1" x14ac:dyDescent="0.3"/>
    <row r="115762" ht="25.05" customHeight="1" x14ac:dyDescent="0.3"/>
    <row r="115763" ht="25.05" customHeight="1" x14ac:dyDescent="0.3"/>
    <row r="115764" ht="25.05" customHeight="1" x14ac:dyDescent="0.3"/>
    <row r="115765" ht="25.05" customHeight="1" x14ac:dyDescent="0.3"/>
    <row r="115766" ht="25.05" customHeight="1" x14ac:dyDescent="0.3"/>
    <row r="115767" ht="25.05" customHeight="1" x14ac:dyDescent="0.3"/>
    <row r="115768" ht="25.05" customHeight="1" x14ac:dyDescent="0.3"/>
    <row r="115769" ht="25.05" customHeight="1" x14ac:dyDescent="0.3"/>
    <row r="115770" ht="25.05" customHeight="1" x14ac:dyDescent="0.3"/>
    <row r="115771" ht="25.05" customHeight="1" x14ac:dyDescent="0.3"/>
    <row r="115772" ht="25.05" customHeight="1" x14ac:dyDescent="0.3"/>
    <row r="115773" ht="25.05" customHeight="1" x14ac:dyDescent="0.3"/>
    <row r="115774" ht="25.05" customHeight="1" x14ac:dyDescent="0.3"/>
    <row r="115775" ht="25.05" customHeight="1" x14ac:dyDescent="0.3"/>
    <row r="115776" ht="25.05" customHeight="1" x14ac:dyDescent="0.3"/>
    <row r="115777" ht="25.05" customHeight="1" x14ac:dyDescent="0.3"/>
    <row r="115778" ht="25.05" customHeight="1" x14ac:dyDescent="0.3"/>
    <row r="115779" ht="25.05" customHeight="1" x14ac:dyDescent="0.3"/>
    <row r="115780" ht="25.05" customHeight="1" x14ac:dyDescent="0.3"/>
    <row r="115781" ht="25.05" customHeight="1" x14ac:dyDescent="0.3"/>
    <row r="115782" ht="25.05" customHeight="1" x14ac:dyDescent="0.3"/>
    <row r="115783" ht="25.05" customHeight="1" x14ac:dyDescent="0.3"/>
    <row r="115784" ht="25.05" customHeight="1" x14ac:dyDescent="0.3"/>
    <row r="115785" ht="25.05" customHeight="1" x14ac:dyDescent="0.3"/>
    <row r="115786" ht="25.05" customHeight="1" x14ac:dyDescent="0.3"/>
    <row r="115787" ht="25.05" customHeight="1" x14ac:dyDescent="0.3"/>
    <row r="115788" ht="25.05" customHeight="1" x14ac:dyDescent="0.3"/>
    <row r="115789" ht="25.05" customHeight="1" x14ac:dyDescent="0.3"/>
    <row r="115790" ht="25.05" customHeight="1" x14ac:dyDescent="0.3"/>
    <row r="115791" ht="25.05" customHeight="1" x14ac:dyDescent="0.3"/>
    <row r="115792" ht="25.05" customHeight="1" x14ac:dyDescent="0.3"/>
    <row r="115793" ht="25.05" customHeight="1" x14ac:dyDescent="0.3"/>
    <row r="115794" ht="25.05" customHeight="1" x14ac:dyDescent="0.3"/>
    <row r="115795" ht="25.05" customHeight="1" x14ac:dyDescent="0.3"/>
    <row r="115796" ht="25.05" customHeight="1" x14ac:dyDescent="0.3"/>
    <row r="115797" ht="25.05" customHeight="1" x14ac:dyDescent="0.3"/>
    <row r="115798" ht="25.05" customHeight="1" x14ac:dyDescent="0.3"/>
    <row r="115799" ht="25.05" customHeight="1" x14ac:dyDescent="0.3"/>
    <row r="115800" ht="25.05" customHeight="1" x14ac:dyDescent="0.3"/>
    <row r="115801" ht="25.05" customHeight="1" x14ac:dyDescent="0.3"/>
    <row r="115802" ht="25.05" customHeight="1" x14ac:dyDescent="0.3"/>
    <row r="115803" ht="25.05" customHeight="1" x14ac:dyDescent="0.3"/>
    <row r="115804" ht="25.05" customHeight="1" x14ac:dyDescent="0.3"/>
    <row r="115805" ht="25.05" customHeight="1" x14ac:dyDescent="0.3"/>
    <row r="115806" ht="25.05" customHeight="1" x14ac:dyDescent="0.3"/>
    <row r="115807" ht="25.05" customHeight="1" x14ac:dyDescent="0.3"/>
    <row r="115808" ht="25.05" customHeight="1" x14ac:dyDescent="0.3"/>
    <row r="115809" ht="25.05" customHeight="1" x14ac:dyDescent="0.3"/>
    <row r="115810" ht="25.05" customHeight="1" x14ac:dyDescent="0.3"/>
    <row r="115811" ht="25.05" customHeight="1" x14ac:dyDescent="0.3"/>
    <row r="115812" ht="25.05" customHeight="1" x14ac:dyDescent="0.3"/>
    <row r="115813" ht="25.05" customHeight="1" x14ac:dyDescent="0.3"/>
    <row r="115814" ht="25.05" customHeight="1" x14ac:dyDescent="0.3"/>
    <row r="115815" ht="25.05" customHeight="1" x14ac:dyDescent="0.3"/>
    <row r="115816" ht="25.05" customHeight="1" x14ac:dyDescent="0.3"/>
    <row r="115817" ht="25.05" customHeight="1" x14ac:dyDescent="0.3"/>
    <row r="115818" ht="25.05" customHeight="1" x14ac:dyDescent="0.3"/>
    <row r="115819" ht="25.05" customHeight="1" x14ac:dyDescent="0.3"/>
    <row r="115820" ht="25.05" customHeight="1" x14ac:dyDescent="0.3"/>
    <row r="115821" ht="25.05" customHeight="1" x14ac:dyDescent="0.3"/>
    <row r="115822" ht="25.05" customHeight="1" x14ac:dyDescent="0.3"/>
    <row r="115823" ht="25.05" customHeight="1" x14ac:dyDescent="0.3"/>
    <row r="115824" ht="25.05" customHeight="1" x14ac:dyDescent="0.3"/>
    <row r="115825" ht="25.05" customHeight="1" x14ac:dyDescent="0.3"/>
    <row r="115826" ht="25.05" customHeight="1" x14ac:dyDescent="0.3"/>
    <row r="115827" ht="25.05" customHeight="1" x14ac:dyDescent="0.3"/>
    <row r="115828" ht="25.05" customHeight="1" x14ac:dyDescent="0.3"/>
    <row r="115829" ht="25.05" customHeight="1" x14ac:dyDescent="0.3"/>
    <row r="115830" ht="25.05" customHeight="1" x14ac:dyDescent="0.3"/>
    <row r="115831" ht="25.05" customHeight="1" x14ac:dyDescent="0.3"/>
    <row r="115832" ht="25.05" customHeight="1" x14ac:dyDescent="0.3"/>
    <row r="115833" ht="25.05" customHeight="1" x14ac:dyDescent="0.3"/>
    <row r="115834" ht="25.05" customHeight="1" x14ac:dyDescent="0.3"/>
    <row r="115835" ht="25.05" customHeight="1" x14ac:dyDescent="0.3"/>
    <row r="115836" ht="25.05" customHeight="1" x14ac:dyDescent="0.3"/>
    <row r="115837" ht="25.05" customHeight="1" x14ac:dyDescent="0.3"/>
    <row r="115838" ht="25.05" customHeight="1" x14ac:dyDescent="0.3"/>
    <row r="115839" ht="25.05" customHeight="1" x14ac:dyDescent="0.3"/>
    <row r="115840" ht="25.05" customHeight="1" x14ac:dyDescent="0.3"/>
    <row r="115841" ht="25.05" customHeight="1" x14ac:dyDescent="0.3"/>
    <row r="115842" ht="25.05" customHeight="1" x14ac:dyDescent="0.3"/>
    <row r="115843" ht="25.05" customHeight="1" x14ac:dyDescent="0.3"/>
    <row r="115844" ht="25.05" customHeight="1" x14ac:dyDescent="0.3"/>
    <row r="115845" ht="25.05" customHeight="1" x14ac:dyDescent="0.3"/>
    <row r="115846" ht="25.05" customHeight="1" x14ac:dyDescent="0.3"/>
    <row r="115847" ht="25.05" customHeight="1" x14ac:dyDescent="0.3"/>
    <row r="115848" ht="25.05" customHeight="1" x14ac:dyDescent="0.3"/>
    <row r="115849" ht="25.05" customHeight="1" x14ac:dyDescent="0.3"/>
    <row r="115850" ht="25.05" customHeight="1" x14ac:dyDescent="0.3"/>
    <row r="115851" ht="25.05" customHeight="1" x14ac:dyDescent="0.3"/>
    <row r="115852" ht="25.05" customHeight="1" x14ac:dyDescent="0.3"/>
    <row r="115853" ht="25.05" customHeight="1" x14ac:dyDescent="0.3"/>
    <row r="115854" ht="25.05" customHeight="1" x14ac:dyDescent="0.3"/>
    <row r="115855" ht="25.05" customHeight="1" x14ac:dyDescent="0.3"/>
    <row r="115856" ht="25.05" customHeight="1" x14ac:dyDescent="0.3"/>
    <row r="115857" ht="25.05" customHeight="1" x14ac:dyDescent="0.3"/>
    <row r="115858" ht="25.05" customHeight="1" x14ac:dyDescent="0.3"/>
    <row r="115859" ht="25.05" customHeight="1" x14ac:dyDescent="0.3"/>
    <row r="115860" ht="25.05" customHeight="1" x14ac:dyDescent="0.3"/>
    <row r="115861" ht="25.05" customHeight="1" x14ac:dyDescent="0.3"/>
    <row r="115862" ht="25.05" customHeight="1" x14ac:dyDescent="0.3"/>
    <row r="115863" ht="25.05" customHeight="1" x14ac:dyDescent="0.3"/>
    <row r="115864" ht="25.05" customHeight="1" x14ac:dyDescent="0.3"/>
    <row r="115865" ht="25.05" customHeight="1" x14ac:dyDescent="0.3"/>
    <row r="115866" ht="25.05" customHeight="1" x14ac:dyDescent="0.3"/>
    <row r="115867" ht="25.05" customHeight="1" x14ac:dyDescent="0.3"/>
    <row r="115868" ht="25.05" customHeight="1" x14ac:dyDescent="0.3"/>
    <row r="115869" ht="25.05" customHeight="1" x14ac:dyDescent="0.3"/>
    <row r="115870" ht="25.05" customHeight="1" x14ac:dyDescent="0.3"/>
    <row r="115871" ht="25.05" customHeight="1" x14ac:dyDescent="0.3"/>
    <row r="115872" ht="25.05" customHeight="1" x14ac:dyDescent="0.3"/>
    <row r="115873" ht="25.05" customHeight="1" x14ac:dyDescent="0.3"/>
    <row r="115874" ht="25.05" customHeight="1" x14ac:dyDescent="0.3"/>
    <row r="115875" ht="25.05" customHeight="1" x14ac:dyDescent="0.3"/>
    <row r="115876" ht="25.05" customHeight="1" x14ac:dyDescent="0.3"/>
    <row r="115877" ht="25.05" customHeight="1" x14ac:dyDescent="0.3"/>
    <row r="115878" ht="25.05" customHeight="1" x14ac:dyDescent="0.3"/>
    <row r="115879" ht="25.05" customHeight="1" x14ac:dyDescent="0.3"/>
    <row r="115880" ht="25.05" customHeight="1" x14ac:dyDescent="0.3"/>
    <row r="115881" ht="25.05" customHeight="1" x14ac:dyDescent="0.3"/>
    <row r="115882" ht="25.05" customHeight="1" x14ac:dyDescent="0.3"/>
    <row r="115883" ht="25.05" customHeight="1" x14ac:dyDescent="0.3"/>
    <row r="115884" ht="25.05" customHeight="1" x14ac:dyDescent="0.3"/>
    <row r="115885" ht="25.05" customHeight="1" x14ac:dyDescent="0.3"/>
    <row r="115886" ht="25.05" customHeight="1" x14ac:dyDescent="0.3"/>
    <row r="115887" ht="25.05" customHeight="1" x14ac:dyDescent="0.3"/>
    <row r="115888" ht="25.05" customHeight="1" x14ac:dyDescent="0.3"/>
    <row r="115889" ht="25.05" customHeight="1" x14ac:dyDescent="0.3"/>
    <row r="115890" ht="25.05" customHeight="1" x14ac:dyDescent="0.3"/>
    <row r="115891" ht="25.05" customHeight="1" x14ac:dyDescent="0.3"/>
    <row r="115892" ht="25.05" customHeight="1" x14ac:dyDescent="0.3"/>
    <row r="115893" ht="25.05" customHeight="1" x14ac:dyDescent="0.3"/>
    <row r="115894" ht="25.05" customHeight="1" x14ac:dyDescent="0.3"/>
    <row r="115895" ht="25.05" customHeight="1" x14ac:dyDescent="0.3"/>
    <row r="115896" ht="25.05" customHeight="1" x14ac:dyDescent="0.3"/>
    <row r="115897" ht="25.05" customHeight="1" x14ac:dyDescent="0.3"/>
    <row r="115898" ht="25.05" customHeight="1" x14ac:dyDescent="0.3"/>
    <row r="115899" ht="25.05" customHeight="1" x14ac:dyDescent="0.3"/>
    <row r="115900" ht="25.05" customHeight="1" x14ac:dyDescent="0.3"/>
    <row r="115901" ht="25.05" customHeight="1" x14ac:dyDescent="0.3"/>
    <row r="115902" ht="25.05" customHeight="1" x14ac:dyDescent="0.3"/>
    <row r="115903" ht="25.05" customHeight="1" x14ac:dyDescent="0.3"/>
    <row r="115904" ht="25.05" customHeight="1" x14ac:dyDescent="0.3"/>
    <row r="115905" ht="25.05" customHeight="1" x14ac:dyDescent="0.3"/>
    <row r="115906" ht="25.05" customHeight="1" x14ac:dyDescent="0.3"/>
    <row r="115907" ht="25.05" customHeight="1" x14ac:dyDescent="0.3"/>
    <row r="115908" ht="25.05" customHeight="1" x14ac:dyDescent="0.3"/>
    <row r="115909" ht="25.05" customHeight="1" x14ac:dyDescent="0.3"/>
    <row r="115910" ht="25.05" customHeight="1" x14ac:dyDescent="0.3"/>
    <row r="115911" ht="25.05" customHeight="1" x14ac:dyDescent="0.3"/>
    <row r="115912" ht="25.05" customHeight="1" x14ac:dyDescent="0.3"/>
    <row r="115913" ht="25.05" customHeight="1" x14ac:dyDescent="0.3"/>
    <row r="115914" ht="25.05" customHeight="1" x14ac:dyDescent="0.3"/>
    <row r="115915" ht="25.05" customHeight="1" x14ac:dyDescent="0.3"/>
    <row r="115916" ht="25.05" customHeight="1" x14ac:dyDescent="0.3"/>
    <row r="115917" ht="25.05" customHeight="1" x14ac:dyDescent="0.3"/>
    <row r="115918" ht="25.05" customHeight="1" x14ac:dyDescent="0.3"/>
    <row r="115919" ht="25.05" customHeight="1" x14ac:dyDescent="0.3"/>
    <row r="115920" ht="25.05" customHeight="1" x14ac:dyDescent="0.3"/>
    <row r="115921" ht="25.05" customHeight="1" x14ac:dyDescent="0.3"/>
    <row r="115922" ht="25.05" customHeight="1" x14ac:dyDescent="0.3"/>
    <row r="115923" ht="25.05" customHeight="1" x14ac:dyDescent="0.3"/>
    <row r="115924" ht="25.05" customHeight="1" x14ac:dyDescent="0.3"/>
    <row r="115925" ht="25.05" customHeight="1" x14ac:dyDescent="0.3"/>
    <row r="115926" ht="25.05" customHeight="1" x14ac:dyDescent="0.3"/>
    <row r="115927" ht="25.05" customHeight="1" x14ac:dyDescent="0.3"/>
    <row r="115928" ht="25.05" customHeight="1" x14ac:dyDescent="0.3"/>
    <row r="115929" ht="25.05" customHeight="1" x14ac:dyDescent="0.3"/>
    <row r="115930" ht="25.05" customHeight="1" x14ac:dyDescent="0.3"/>
    <row r="115931" ht="25.05" customHeight="1" x14ac:dyDescent="0.3"/>
    <row r="115932" ht="25.05" customHeight="1" x14ac:dyDescent="0.3"/>
    <row r="115933" ht="25.05" customHeight="1" x14ac:dyDescent="0.3"/>
    <row r="115934" ht="25.05" customHeight="1" x14ac:dyDescent="0.3"/>
    <row r="115935" ht="25.05" customHeight="1" x14ac:dyDescent="0.3"/>
    <row r="115936" ht="25.05" customHeight="1" x14ac:dyDescent="0.3"/>
    <row r="115937" ht="25.05" customHeight="1" x14ac:dyDescent="0.3"/>
    <row r="115938" ht="25.05" customHeight="1" x14ac:dyDescent="0.3"/>
    <row r="115939" ht="25.05" customHeight="1" x14ac:dyDescent="0.3"/>
    <row r="115940" ht="25.05" customHeight="1" x14ac:dyDescent="0.3"/>
    <row r="115941" ht="25.05" customHeight="1" x14ac:dyDescent="0.3"/>
    <row r="115942" ht="25.05" customHeight="1" x14ac:dyDescent="0.3"/>
    <row r="115943" ht="25.05" customHeight="1" x14ac:dyDescent="0.3"/>
    <row r="115944" ht="25.05" customHeight="1" x14ac:dyDescent="0.3"/>
    <row r="115945" ht="25.05" customHeight="1" x14ac:dyDescent="0.3"/>
    <row r="115946" ht="25.05" customHeight="1" x14ac:dyDescent="0.3"/>
    <row r="115947" ht="25.05" customHeight="1" x14ac:dyDescent="0.3"/>
    <row r="115948" ht="25.05" customHeight="1" x14ac:dyDescent="0.3"/>
    <row r="115949" ht="25.05" customHeight="1" x14ac:dyDescent="0.3"/>
    <row r="115950" ht="25.05" customHeight="1" x14ac:dyDescent="0.3"/>
    <row r="115951" ht="25.05" customHeight="1" x14ac:dyDescent="0.3"/>
    <row r="115952" ht="25.05" customHeight="1" x14ac:dyDescent="0.3"/>
    <row r="115953" ht="25.05" customHeight="1" x14ac:dyDescent="0.3"/>
    <row r="115954" ht="25.05" customHeight="1" x14ac:dyDescent="0.3"/>
    <row r="115955" ht="25.05" customHeight="1" x14ac:dyDescent="0.3"/>
    <row r="115956" ht="25.05" customHeight="1" x14ac:dyDescent="0.3"/>
    <row r="115957" ht="25.05" customHeight="1" x14ac:dyDescent="0.3"/>
    <row r="115958" ht="25.05" customHeight="1" x14ac:dyDescent="0.3"/>
    <row r="115959" ht="25.05" customHeight="1" x14ac:dyDescent="0.3"/>
    <row r="115960" ht="25.05" customHeight="1" x14ac:dyDescent="0.3"/>
    <row r="115961" ht="25.05" customHeight="1" x14ac:dyDescent="0.3"/>
    <row r="115962" ht="25.05" customHeight="1" x14ac:dyDescent="0.3"/>
    <row r="115963" ht="25.05" customHeight="1" x14ac:dyDescent="0.3"/>
    <row r="115964" ht="25.05" customHeight="1" x14ac:dyDescent="0.3"/>
    <row r="115965" ht="25.05" customHeight="1" x14ac:dyDescent="0.3"/>
    <row r="115966" ht="25.05" customHeight="1" x14ac:dyDescent="0.3"/>
    <row r="115967" ht="25.05" customHeight="1" x14ac:dyDescent="0.3"/>
    <row r="115968" ht="25.05" customHeight="1" x14ac:dyDescent="0.3"/>
    <row r="115969" ht="25.05" customHeight="1" x14ac:dyDescent="0.3"/>
    <row r="115970" ht="25.05" customHeight="1" x14ac:dyDescent="0.3"/>
    <row r="115971" ht="25.05" customHeight="1" x14ac:dyDescent="0.3"/>
    <row r="115972" ht="25.05" customHeight="1" x14ac:dyDescent="0.3"/>
    <row r="115973" ht="25.05" customHeight="1" x14ac:dyDescent="0.3"/>
    <row r="115974" ht="25.05" customHeight="1" x14ac:dyDescent="0.3"/>
    <row r="115975" ht="25.05" customHeight="1" x14ac:dyDescent="0.3"/>
    <row r="115976" ht="25.05" customHeight="1" x14ac:dyDescent="0.3"/>
    <row r="115977" ht="25.05" customHeight="1" x14ac:dyDescent="0.3"/>
    <row r="115978" ht="25.05" customHeight="1" x14ac:dyDescent="0.3"/>
    <row r="115979" ht="25.05" customHeight="1" x14ac:dyDescent="0.3"/>
    <row r="115980" ht="25.05" customHeight="1" x14ac:dyDescent="0.3"/>
    <row r="115981" ht="25.05" customHeight="1" x14ac:dyDescent="0.3"/>
    <row r="115982" ht="25.05" customHeight="1" x14ac:dyDescent="0.3"/>
    <row r="115983" ht="25.05" customHeight="1" x14ac:dyDescent="0.3"/>
    <row r="115984" ht="25.05" customHeight="1" x14ac:dyDescent="0.3"/>
    <row r="115985" ht="25.05" customHeight="1" x14ac:dyDescent="0.3"/>
    <row r="115986" ht="25.05" customHeight="1" x14ac:dyDescent="0.3"/>
    <row r="115987" ht="25.05" customHeight="1" x14ac:dyDescent="0.3"/>
    <row r="115988" ht="25.05" customHeight="1" x14ac:dyDescent="0.3"/>
    <row r="115989" ht="25.05" customHeight="1" x14ac:dyDescent="0.3"/>
    <row r="115990" ht="25.05" customHeight="1" x14ac:dyDescent="0.3"/>
    <row r="115991" ht="25.05" customHeight="1" x14ac:dyDescent="0.3"/>
    <row r="115992" ht="25.05" customHeight="1" x14ac:dyDescent="0.3"/>
    <row r="115993" ht="25.05" customHeight="1" x14ac:dyDescent="0.3"/>
    <row r="115994" ht="25.05" customHeight="1" x14ac:dyDescent="0.3"/>
    <row r="115995" ht="25.05" customHeight="1" x14ac:dyDescent="0.3"/>
    <row r="115996" ht="25.05" customHeight="1" x14ac:dyDescent="0.3"/>
    <row r="115997" ht="25.05" customHeight="1" x14ac:dyDescent="0.3"/>
    <row r="115998" ht="25.05" customHeight="1" x14ac:dyDescent="0.3"/>
    <row r="115999" ht="25.05" customHeight="1" x14ac:dyDescent="0.3"/>
    <row r="116000" ht="25.05" customHeight="1" x14ac:dyDescent="0.3"/>
    <row r="116001" ht="25.05" customHeight="1" x14ac:dyDescent="0.3"/>
    <row r="116002" ht="25.05" customHeight="1" x14ac:dyDescent="0.3"/>
    <row r="116003" ht="25.05" customHeight="1" x14ac:dyDescent="0.3"/>
    <row r="116004" ht="25.05" customHeight="1" x14ac:dyDescent="0.3"/>
    <row r="116005" ht="25.05" customHeight="1" x14ac:dyDescent="0.3"/>
    <row r="116006" ht="25.05" customHeight="1" x14ac:dyDescent="0.3"/>
    <row r="116007" ht="25.05" customHeight="1" x14ac:dyDescent="0.3"/>
    <row r="116008" ht="25.05" customHeight="1" x14ac:dyDescent="0.3"/>
    <row r="116009" ht="25.05" customHeight="1" x14ac:dyDescent="0.3"/>
    <row r="116010" ht="25.05" customHeight="1" x14ac:dyDescent="0.3"/>
    <row r="116011" ht="25.05" customHeight="1" x14ac:dyDescent="0.3"/>
    <row r="116012" ht="25.05" customHeight="1" x14ac:dyDescent="0.3"/>
    <row r="116013" ht="25.05" customHeight="1" x14ac:dyDescent="0.3"/>
    <row r="116014" ht="25.05" customHeight="1" x14ac:dyDescent="0.3"/>
    <row r="116015" ht="25.05" customHeight="1" x14ac:dyDescent="0.3"/>
    <row r="116016" ht="25.05" customHeight="1" x14ac:dyDescent="0.3"/>
    <row r="116017" ht="25.05" customHeight="1" x14ac:dyDescent="0.3"/>
    <row r="116018" ht="25.05" customHeight="1" x14ac:dyDescent="0.3"/>
    <row r="116019" ht="25.05" customHeight="1" x14ac:dyDescent="0.3"/>
    <row r="116020" ht="25.05" customHeight="1" x14ac:dyDescent="0.3"/>
    <row r="116021" ht="25.05" customHeight="1" x14ac:dyDescent="0.3"/>
    <row r="116022" ht="25.05" customHeight="1" x14ac:dyDescent="0.3"/>
    <row r="116023" ht="25.05" customHeight="1" x14ac:dyDescent="0.3"/>
    <row r="116024" ht="25.05" customHeight="1" x14ac:dyDescent="0.3"/>
    <row r="116025" ht="25.05" customHeight="1" x14ac:dyDescent="0.3"/>
    <row r="116026" ht="25.05" customHeight="1" x14ac:dyDescent="0.3"/>
    <row r="116027" ht="25.05" customHeight="1" x14ac:dyDescent="0.3"/>
    <row r="116028" ht="25.05" customHeight="1" x14ac:dyDescent="0.3"/>
    <row r="116029" ht="25.05" customHeight="1" x14ac:dyDescent="0.3"/>
    <row r="116030" ht="25.05" customHeight="1" x14ac:dyDescent="0.3"/>
    <row r="116031" ht="25.05" customHeight="1" x14ac:dyDescent="0.3"/>
    <row r="116032" ht="25.05" customHeight="1" x14ac:dyDescent="0.3"/>
    <row r="116033" ht="25.05" customHeight="1" x14ac:dyDescent="0.3"/>
    <row r="116034" ht="25.05" customHeight="1" x14ac:dyDescent="0.3"/>
    <row r="116035" ht="25.05" customHeight="1" x14ac:dyDescent="0.3"/>
    <row r="116036" ht="25.05" customHeight="1" x14ac:dyDescent="0.3"/>
    <row r="116037" ht="25.05" customHeight="1" x14ac:dyDescent="0.3"/>
    <row r="116038" ht="25.05" customHeight="1" x14ac:dyDescent="0.3"/>
    <row r="116039" ht="25.05" customHeight="1" x14ac:dyDescent="0.3"/>
    <row r="116040" ht="25.05" customHeight="1" x14ac:dyDescent="0.3"/>
    <row r="116041" ht="25.05" customHeight="1" x14ac:dyDescent="0.3"/>
    <row r="116042" ht="25.05" customHeight="1" x14ac:dyDescent="0.3"/>
    <row r="116043" ht="25.05" customHeight="1" x14ac:dyDescent="0.3"/>
    <row r="116044" ht="25.05" customHeight="1" x14ac:dyDescent="0.3"/>
    <row r="116045" ht="25.05" customHeight="1" x14ac:dyDescent="0.3"/>
    <row r="116046" ht="25.05" customHeight="1" x14ac:dyDescent="0.3"/>
    <row r="116047" ht="25.05" customHeight="1" x14ac:dyDescent="0.3"/>
    <row r="116048" ht="25.05" customHeight="1" x14ac:dyDescent="0.3"/>
    <row r="116049" ht="25.05" customHeight="1" x14ac:dyDescent="0.3"/>
    <row r="116050" ht="25.05" customHeight="1" x14ac:dyDescent="0.3"/>
    <row r="116051" ht="25.05" customHeight="1" x14ac:dyDescent="0.3"/>
    <row r="116052" ht="25.05" customHeight="1" x14ac:dyDescent="0.3"/>
    <row r="116053" ht="25.05" customHeight="1" x14ac:dyDescent="0.3"/>
    <row r="116054" ht="25.05" customHeight="1" x14ac:dyDescent="0.3"/>
    <row r="116055" ht="25.05" customHeight="1" x14ac:dyDescent="0.3"/>
    <row r="116056" ht="25.05" customHeight="1" x14ac:dyDescent="0.3"/>
    <row r="116057" ht="25.05" customHeight="1" x14ac:dyDescent="0.3"/>
    <row r="116058" ht="25.05" customHeight="1" x14ac:dyDescent="0.3"/>
    <row r="116059" ht="25.05" customHeight="1" x14ac:dyDescent="0.3"/>
    <row r="116060" ht="25.05" customHeight="1" x14ac:dyDescent="0.3"/>
    <row r="116061" ht="25.05" customHeight="1" x14ac:dyDescent="0.3"/>
    <row r="116062" ht="25.05" customHeight="1" x14ac:dyDescent="0.3"/>
    <row r="116063" ht="25.05" customHeight="1" x14ac:dyDescent="0.3"/>
    <row r="116064" ht="25.05" customHeight="1" x14ac:dyDescent="0.3"/>
    <row r="116065" ht="25.05" customHeight="1" x14ac:dyDescent="0.3"/>
    <row r="116066" ht="25.05" customHeight="1" x14ac:dyDescent="0.3"/>
    <row r="116067" ht="25.05" customHeight="1" x14ac:dyDescent="0.3"/>
    <row r="116068" ht="25.05" customHeight="1" x14ac:dyDescent="0.3"/>
    <row r="116069" ht="25.05" customHeight="1" x14ac:dyDescent="0.3"/>
    <row r="116070" ht="25.05" customHeight="1" x14ac:dyDescent="0.3"/>
    <row r="116071" ht="25.05" customHeight="1" x14ac:dyDescent="0.3"/>
    <row r="116072" ht="25.05" customHeight="1" x14ac:dyDescent="0.3"/>
    <row r="116073" ht="25.05" customHeight="1" x14ac:dyDescent="0.3"/>
    <row r="116074" ht="25.05" customHeight="1" x14ac:dyDescent="0.3"/>
    <row r="116075" ht="25.05" customHeight="1" x14ac:dyDescent="0.3"/>
    <row r="116076" ht="25.05" customHeight="1" x14ac:dyDescent="0.3"/>
    <row r="116077" ht="25.05" customHeight="1" x14ac:dyDescent="0.3"/>
    <row r="116078" ht="25.05" customHeight="1" x14ac:dyDescent="0.3"/>
    <row r="116079" ht="25.05" customHeight="1" x14ac:dyDescent="0.3"/>
    <row r="116080" ht="25.05" customHeight="1" x14ac:dyDescent="0.3"/>
    <row r="116081" ht="25.05" customHeight="1" x14ac:dyDescent="0.3"/>
    <row r="116082" ht="25.05" customHeight="1" x14ac:dyDescent="0.3"/>
    <row r="116083" ht="25.05" customHeight="1" x14ac:dyDescent="0.3"/>
    <row r="116084" ht="25.05" customHeight="1" x14ac:dyDescent="0.3"/>
    <row r="116085" ht="25.05" customHeight="1" x14ac:dyDescent="0.3"/>
    <row r="116086" ht="25.05" customHeight="1" x14ac:dyDescent="0.3"/>
    <row r="116087" ht="25.05" customHeight="1" x14ac:dyDescent="0.3"/>
    <row r="116088" ht="25.05" customHeight="1" x14ac:dyDescent="0.3"/>
    <row r="116089" ht="25.05" customHeight="1" x14ac:dyDescent="0.3"/>
    <row r="116090" ht="25.05" customHeight="1" x14ac:dyDescent="0.3"/>
    <row r="116091" ht="25.05" customHeight="1" x14ac:dyDescent="0.3"/>
    <row r="116092" ht="25.05" customHeight="1" x14ac:dyDescent="0.3"/>
    <row r="116093" ht="25.05" customHeight="1" x14ac:dyDescent="0.3"/>
    <row r="116094" ht="25.05" customHeight="1" x14ac:dyDescent="0.3"/>
    <row r="116095" ht="25.05" customHeight="1" x14ac:dyDescent="0.3"/>
    <row r="116096" ht="25.05" customHeight="1" x14ac:dyDescent="0.3"/>
    <row r="116097" ht="25.05" customHeight="1" x14ac:dyDescent="0.3"/>
    <row r="116098" ht="25.05" customHeight="1" x14ac:dyDescent="0.3"/>
    <row r="116099" ht="25.05" customHeight="1" x14ac:dyDescent="0.3"/>
    <row r="116100" ht="25.05" customHeight="1" x14ac:dyDescent="0.3"/>
    <row r="116101" ht="25.05" customHeight="1" x14ac:dyDescent="0.3"/>
    <row r="116102" ht="25.05" customHeight="1" x14ac:dyDescent="0.3"/>
    <row r="116103" ht="25.05" customHeight="1" x14ac:dyDescent="0.3"/>
    <row r="116104" ht="25.05" customHeight="1" x14ac:dyDescent="0.3"/>
    <row r="116105" ht="25.05" customHeight="1" x14ac:dyDescent="0.3"/>
    <row r="116106" ht="25.05" customHeight="1" x14ac:dyDescent="0.3"/>
    <row r="116107" ht="25.05" customHeight="1" x14ac:dyDescent="0.3"/>
    <row r="116108" ht="25.05" customHeight="1" x14ac:dyDescent="0.3"/>
    <row r="116109" ht="25.05" customHeight="1" x14ac:dyDescent="0.3"/>
    <row r="116110" ht="25.05" customHeight="1" x14ac:dyDescent="0.3"/>
    <row r="116111" ht="25.05" customHeight="1" x14ac:dyDescent="0.3"/>
    <row r="116112" ht="25.05" customHeight="1" x14ac:dyDescent="0.3"/>
    <row r="116113" ht="25.05" customHeight="1" x14ac:dyDescent="0.3"/>
    <row r="116114" ht="25.05" customHeight="1" x14ac:dyDescent="0.3"/>
    <row r="116115" ht="25.05" customHeight="1" x14ac:dyDescent="0.3"/>
    <row r="116116" ht="25.05" customHeight="1" x14ac:dyDescent="0.3"/>
    <row r="116117" ht="25.05" customHeight="1" x14ac:dyDescent="0.3"/>
    <row r="116118" ht="25.05" customHeight="1" x14ac:dyDescent="0.3"/>
    <row r="116119" ht="25.05" customHeight="1" x14ac:dyDescent="0.3"/>
    <row r="116120" ht="25.05" customHeight="1" x14ac:dyDescent="0.3"/>
    <row r="116121" ht="25.05" customHeight="1" x14ac:dyDescent="0.3"/>
    <row r="116122" ht="25.05" customHeight="1" x14ac:dyDescent="0.3"/>
    <row r="116123" ht="25.05" customHeight="1" x14ac:dyDescent="0.3"/>
    <row r="116124" ht="25.05" customHeight="1" x14ac:dyDescent="0.3"/>
    <row r="116125" ht="25.05" customHeight="1" x14ac:dyDescent="0.3"/>
    <row r="116126" ht="25.05" customHeight="1" x14ac:dyDescent="0.3"/>
    <row r="116127" ht="25.05" customHeight="1" x14ac:dyDescent="0.3"/>
    <row r="116128" ht="25.05" customHeight="1" x14ac:dyDescent="0.3"/>
    <row r="116129" ht="25.05" customHeight="1" x14ac:dyDescent="0.3"/>
    <row r="116130" ht="25.05" customHeight="1" x14ac:dyDescent="0.3"/>
    <row r="116131" ht="25.05" customHeight="1" x14ac:dyDescent="0.3"/>
    <row r="116132" ht="25.05" customHeight="1" x14ac:dyDescent="0.3"/>
    <row r="116133" ht="25.05" customHeight="1" x14ac:dyDescent="0.3"/>
    <row r="116134" ht="25.05" customHeight="1" x14ac:dyDescent="0.3"/>
    <row r="116135" ht="25.05" customHeight="1" x14ac:dyDescent="0.3"/>
    <row r="116136" ht="25.05" customHeight="1" x14ac:dyDescent="0.3"/>
    <row r="116137" ht="25.05" customHeight="1" x14ac:dyDescent="0.3"/>
    <row r="116138" ht="25.05" customHeight="1" x14ac:dyDescent="0.3"/>
    <row r="116139" ht="25.05" customHeight="1" x14ac:dyDescent="0.3"/>
    <row r="116140" ht="25.05" customHeight="1" x14ac:dyDescent="0.3"/>
    <row r="116141" ht="25.05" customHeight="1" x14ac:dyDescent="0.3"/>
    <row r="116142" ht="25.05" customHeight="1" x14ac:dyDescent="0.3"/>
    <row r="116143" ht="25.05" customHeight="1" x14ac:dyDescent="0.3"/>
    <row r="116144" ht="25.05" customHeight="1" x14ac:dyDescent="0.3"/>
    <row r="116145" ht="25.05" customHeight="1" x14ac:dyDescent="0.3"/>
    <row r="116146" ht="25.05" customHeight="1" x14ac:dyDescent="0.3"/>
    <row r="116147" ht="25.05" customHeight="1" x14ac:dyDescent="0.3"/>
    <row r="116148" ht="25.05" customHeight="1" x14ac:dyDescent="0.3"/>
    <row r="116149" ht="25.05" customHeight="1" x14ac:dyDescent="0.3"/>
    <row r="116150" ht="25.05" customHeight="1" x14ac:dyDescent="0.3"/>
    <row r="116151" ht="25.05" customHeight="1" x14ac:dyDescent="0.3"/>
    <row r="116152" ht="25.05" customHeight="1" x14ac:dyDescent="0.3"/>
    <row r="116153" ht="25.05" customHeight="1" x14ac:dyDescent="0.3"/>
    <row r="116154" ht="25.05" customHeight="1" x14ac:dyDescent="0.3"/>
    <row r="116155" ht="25.05" customHeight="1" x14ac:dyDescent="0.3"/>
    <row r="116156" ht="25.05" customHeight="1" x14ac:dyDescent="0.3"/>
    <row r="116157" ht="25.05" customHeight="1" x14ac:dyDescent="0.3"/>
    <row r="116158" ht="25.05" customHeight="1" x14ac:dyDescent="0.3"/>
    <row r="116159" ht="25.05" customHeight="1" x14ac:dyDescent="0.3"/>
    <row r="116160" ht="25.05" customHeight="1" x14ac:dyDescent="0.3"/>
    <row r="116161" ht="25.05" customHeight="1" x14ac:dyDescent="0.3"/>
    <row r="116162" ht="25.05" customHeight="1" x14ac:dyDescent="0.3"/>
    <row r="116163" ht="25.05" customHeight="1" x14ac:dyDescent="0.3"/>
    <row r="116164" ht="25.05" customHeight="1" x14ac:dyDescent="0.3"/>
    <row r="116165" ht="25.05" customHeight="1" x14ac:dyDescent="0.3"/>
    <row r="116166" ht="25.05" customHeight="1" x14ac:dyDescent="0.3"/>
    <row r="116167" ht="25.05" customHeight="1" x14ac:dyDescent="0.3"/>
    <row r="116168" ht="25.05" customHeight="1" x14ac:dyDescent="0.3"/>
    <row r="116169" ht="25.05" customHeight="1" x14ac:dyDescent="0.3"/>
    <row r="116170" ht="25.05" customHeight="1" x14ac:dyDescent="0.3"/>
    <row r="116171" ht="25.05" customHeight="1" x14ac:dyDescent="0.3"/>
    <row r="116172" ht="25.05" customHeight="1" x14ac:dyDescent="0.3"/>
    <row r="116173" ht="25.05" customHeight="1" x14ac:dyDescent="0.3"/>
    <row r="116174" ht="25.05" customHeight="1" x14ac:dyDescent="0.3"/>
    <row r="116175" ht="25.05" customHeight="1" x14ac:dyDescent="0.3"/>
    <row r="116176" ht="25.05" customHeight="1" x14ac:dyDescent="0.3"/>
    <row r="116177" ht="25.05" customHeight="1" x14ac:dyDescent="0.3"/>
    <row r="116178" ht="25.05" customHeight="1" x14ac:dyDescent="0.3"/>
    <row r="116179" ht="25.05" customHeight="1" x14ac:dyDescent="0.3"/>
    <row r="116180" ht="25.05" customHeight="1" x14ac:dyDescent="0.3"/>
    <row r="116181" ht="25.05" customHeight="1" x14ac:dyDescent="0.3"/>
    <row r="116182" ht="25.05" customHeight="1" x14ac:dyDescent="0.3"/>
    <row r="116183" ht="25.05" customHeight="1" x14ac:dyDescent="0.3"/>
    <row r="116184" ht="25.05" customHeight="1" x14ac:dyDescent="0.3"/>
    <row r="116185" ht="25.05" customHeight="1" x14ac:dyDescent="0.3"/>
    <row r="116186" ht="25.05" customHeight="1" x14ac:dyDescent="0.3"/>
    <row r="116187" ht="25.05" customHeight="1" x14ac:dyDescent="0.3"/>
    <row r="116188" ht="25.05" customHeight="1" x14ac:dyDescent="0.3"/>
    <row r="116189" ht="25.05" customHeight="1" x14ac:dyDescent="0.3"/>
    <row r="116190" ht="25.05" customHeight="1" x14ac:dyDescent="0.3"/>
    <row r="116191" ht="25.05" customHeight="1" x14ac:dyDescent="0.3"/>
    <row r="116192" ht="25.05" customHeight="1" x14ac:dyDescent="0.3"/>
    <row r="116193" ht="25.05" customHeight="1" x14ac:dyDescent="0.3"/>
    <row r="116194" ht="25.05" customHeight="1" x14ac:dyDescent="0.3"/>
    <row r="116195" ht="25.05" customHeight="1" x14ac:dyDescent="0.3"/>
    <row r="116196" ht="25.05" customHeight="1" x14ac:dyDescent="0.3"/>
    <row r="116197" ht="25.05" customHeight="1" x14ac:dyDescent="0.3"/>
    <row r="116198" ht="25.05" customHeight="1" x14ac:dyDescent="0.3"/>
    <row r="116199" ht="25.05" customHeight="1" x14ac:dyDescent="0.3"/>
    <row r="116200" ht="25.05" customHeight="1" x14ac:dyDescent="0.3"/>
    <row r="116201" ht="25.05" customHeight="1" x14ac:dyDescent="0.3"/>
    <row r="116202" ht="25.05" customHeight="1" x14ac:dyDescent="0.3"/>
    <row r="116203" ht="25.05" customHeight="1" x14ac:dyDescent="0.3"/>
    <row r="116204" ht="25.05" customHeight="1" x14ac:dyDescent="0.3"/>
    <row r="116205" ht="25.05" customHeight="1" x14ac:dyDescent="0.3"/>
    <row r="116206" ht="25.05" customHeight="1" x14ac:dyDescent="0.3"/>
    <row r="116207" ht="25.05" customHeight="1" x14ac:dyDescent="0.3"/>
    <row r="116208" ht="25.05" customHeight="1" x14ac:dyDescent="0.3"/>
    <row r="116209" ht="25.05" customHeight="1" x14ac:dyDescent="0.3"/>
    <row r="116210" ht="25.05" customHeight="1" x14ac:dyDescent="0.3"/>
    <row r="116211" ht="25.05" customHeight="1" x14ac:dyDescent="0.3"/>
    <row r="116212" ht="25.05" customHeight="1" x14ac:dyDescent="0.3"/>
    <row r="116213" ht="25.05" customHeight="1" x14ac:dyDescent="0.3"/>
    <row r="116214" ht="25.05" customHeight="1" x14ac:dyDescent="0.3"/>
    <row r="116215" ht="25.05" customHeight="1" x14ac:dyDescent="0.3"/>
    <row r="116216" ht="25.05" customHeight="1" x14ac:dyDescent="0.3"/>
    <row r="116217" ht="25.05" customHeight="1" x14ac:dyDescent="0.3"/>
    <row r="116218" ht="25.05" customHeight="1" x14ac:dyDescent="0.3"/>
    <row r="116219" ht="25.05" customHeight="1" x14ac:dyDescent="0.3"/>
    <row r="116220" ht="25.05" customHeight="1" x14ac:dyDescent="0.3"/>
    <row r="116221" ht="25.05" customHeight="1" x14ac:dyDescent="0.3"/>
    <row r="116222" ht="25.05" customHeight="1" x14ac:dyDescent="0.3"/>
    <row r="116223" ht="25.05" customHeight="1" x14ac:dyDescent="0.3"/>
    <row r="116224" ht="25.05" customHeight="1" x14ac:dyDescent="0.3"/>
    <row r="116225" ht="25.05" customHeight="1" x14ac:dyDescent="0.3"/>
    <row r="116226" ht="25.05" customHeight="1" x14ac:dyDescent="0.3"/>
    <row r="116227" ht="25.05" customHeight="1" x14ac:dyDescent="0.3"/>
    <row r="116228" ht="25.05" customHeight="1" x14ac:dyDescent="0.3"/>
    <row r="116229" ht="25.05" customHeight="1" x14ac:dyDescent="0.3"/>
    <row r="116230" ht="25.05" customHeight="1" x14ac:dyDescent="0.3"/>
    <row r="116231" ht="25.05" customHeight="1" x14ac:dyDescent="0.3"/>
    <row r="116232" ht="25.05" customHeight="1" x14ac:dyDescent="0.3"/>
    <row r="116233" ht="25.05" customHeight="1" x14ac:dyDescent="0.3"/>
    <row r="116234" ht="25.05" customHeight="1" x14ac:dyDescent="0.3"/>
    <row r="116235" ht="25.05" customHeight="1" x14ac:dyDescent="0.3"/>
    <row r="116236" ht="25.05" customHeight="1" x14ac:dyDescent="0.3"/>
    <row r="116237" ht="25.05" customHeight="1" x14ac:dyDescent="0.3"/>
    <row r="116238" ht="25.05" customHeight="1" x14ac:dyDescent="0.3"/>
    <row r="116239" ht="25.05" customHeight="1" x14ac:dyDescent="0.3"/>
    <row r="116240" ht="25.05" customHeight="1" x14ac:dyDescent="0.3"/>
    <row r="116241" ht="25.05" customHeight="1" x14ac:dyDescent="0.3"/>
    <row r="116242" ht="25.05" customHeight="1" x14ac:dyDescent="0.3"/>
    <row r="116243" ht="25.05" customHeight="1" x14ac:dyDescent="0.3"/>
    <row r="116244" ht="25.05" customHeight="1" x14ac:dyDescent="0.3"/>
    <row r="116245" ht="25.05" customHeight="1" x14ac:dyDescent="0.3"/>
    <row r="116246" ht="25.05" customHeight="1" x14ac:dyDescent="0.3"/>
    <row r="116247" ht="25.05" customHeight="1" x14ac:dyDescent="0.3"/>
    <row r="116248" ht="25.05" customHeight="1" x14ac:dyDescent="0.3"/>
    <row r="116249" ht="25.05" customHeight="1" x14ac:dyDescent="0.3"/>
    <row r="116250" ht="25.05" customHeight="1" x14ac:dyDescent="0.3"/>
    <row r="116251" ht="25.05" customHeight="1" x14ac:dyDescent="0.3"/>
    <row r="116252" ht="25.05" customHeight="1" x14ac:dyDescent="0.3"/>
    <row r="116253" ht="25.05" customHeight="1" x14ac:dyDescent="0.3"/>
    <row r="116254" ht="25.05" customHeight="1" x14ac:dyDescent="0.3"/>
    <row r="116255" ht="25.05" customHeight="1" x14ac:dyDescent="0.3"/>
    <row r="116256" ht="25.05" customHeight="1" x14ac:dyDescent="0.3"/>
    <row r="116257" ht="25.05" customHeight="1" x14ac:dyDescent="0.3"/>
    <row r="116258" ht="25.05" customHeight="1" x14ac:dyDescent="0.3"/>
    <row r="116259" ht="25.05" customHeight="1" x14ac:dyDescent="0.3"/>
    <row r="116260" ht="25.05" customHeight="1" x14ac:dyDescent="0.3"/>
    <row r="116261" ht="25.05" customHeight="1" x14ac:dyDescent="0.3"/>
    <row r="116262" ht="25.05" customHeight="1" x14ac:dyDescent="0.3"/>
    <row r="116263" ht="25.05" customHeight="1" x14ac:dyDescent="0.3"/>
    <row r="116264" ht="25.05" customHeight="1" x14ac:dyDescent="0.3"/>
    <row r="116265" ht="25.05" customHeight="1" x14ac:dyDescent="0.3"/>
    <row r="116266" ht="25.05" customHeight="1" x14ac:dyDescent="0.3"/>
    <row r="116267" ht="25.05" customHeight="1" x14ac:dyDescent="0.3"/>
    <row r="116268" ht="25.05" customHeight="1" x14ac:dyDescent="0.3"/>
    <row r="116269" ht="25.05" customHeight="1" x14ac:dyDescent="0.3"/>
    <row r="116270" ht="25.05" customHeight="1" x14ac:dyDescent="0.3"/>
    <row r="116271" ht="25.05" customHeight="1" x14ac:dyDescent="0.3"/>
    <row r="116272" ht="25.05" customHeight="1" x14ac:dyDescent="0.3"/>
    <row r="116273" ht="25.05" customHeight="1" x14ac:dyDescent="0.3"/>
    <row r="116274" ht="25.05" customHeight="1" x14ac:dyDescent="0.3"/>
    <row r="116275" ht="25.05" customHeight="1" x14ac:dyDescent="0.3"/>
    <row r="116276" ht="25.05" customHeight="1" x14ac:dyDescent="0.3"/>
    <row r="116277" ht="25.05" customHeight="1" x14ac:dyDescent="0.3"/>
    <row r="116278" ht="25.05" customHeight="1" x14ac:dyDescent="0.3"/>
    <row r="116279" ht="25.05" customHeight="1" x14ac:dyDescent="0.3"/>
    <row r="116280" ht="25.05" customHeight="1" x14ac:dyDescent="0.3"/>
    <row r="116281" ht="25.05" customHeight="1" x14ac:dyDescent="0.3"/>
    <row r="116282" ht="25.05" customHeight="1" x14ac:dyDescent="0.3"/>
    <row r="116283" ht="25.05" customHeight="1" x14ac:dyDescent="0.3"/>
    <row r="116284" ht="25.05" customHeight="1" x14ac:dyDescent="0.3"/>
    <row r="116285" ht="25.05" customHeight="1" x14ac:dyDescent="0.3"/>
    <row r="116286" ht="25.05" customHeight="1" x14ac:dyDescent="0.3"/>
    <row r="116287" ht="25.05" customHeight="1" x14ac:dyDescent="0.3"/>
    <row r="116288" ht="25.05" customHeight="1" x14ac:dyDescent="0.3"/>
    <row r="116289" ht="25.05" customHeight="1" x14ac:dyDescent="0.3"/>
    <row r="116290" ht="25.05" customHeight="1" x14ac:dyDescent="0.3"/>
    <row r="116291" ht="25.05" customHeight="1" x14ac:dyDescent="0.3"/>
    <row r="116292" ht="25.05" customHeight="1" x14ac:dyDescent="0.3"/>
    <row r="116293" ht="25.05" customHeight="1" x14ac:dyDescent="0.3"/>
    <row r="116294" ht="25.05" customHeight="1" x14ac:dyDescent="0.3"/>
    <row r="116295" ht="25.05" customHeight="1" x14ac:dyDescent="0.3"/>
    <row r="116296" ht="25.05" customHeight="1" x14ac:dyDescent="0.3"/>
    <row r="116297" ht="25.05" customHeight="1" x14ac:dyDescent="0.3"/>
    <row r="116298" ht="25.05" customHeight="1" x14ac:dyDescent="0.3"/>
    <row r="116299" ht="25.05" customHeight="1" x14ac:dyDescent="0.3"/>
    <row r="116300" ht="25.05" customHeight="1" x14ac:dyDescent="0.3"/>
    <row r="116301" ht="25.05" customHeight="1" x14ac:dyDescent="0.3"/>
    <row r="116302" ht="25.05" customHeight="1" x14ac:dyDescent="0.3"/>
    <row r="116303" ht="25.05" customHeight="1" x14ac:dyDescent="0.3"/>
    <row r="116304" ht="25.05" customHeight="1" x14ac:dyDescent="0.3"/>
    <row r="116305" ht="25.05" customHeight="1" x14ac:dyDescent="0.3"/>
    <row r="116306" ht="25.05" customHeight="1" x14ac:dyDescent="0.3"/>
    <row r="116307" ht="25.05" customHeight="1" x14ac:dyDescent="0.3"/>
    <row r="116308" ht="25.05" customHeight="1" x14ac:dyDescent="0.3"/>
    <row r="116309" ht="25.05" customHeight="1" x14ac:dyDescent="0.3"/>
    <row r="116310" ht="25.05" customHeight="1" x14ac:dyDescent="0.3"/>
    <row r="116311" ht="25.05" customHeight="1" x14ac:dyDescent="0.3"/>
    <row r="116312" ht="25.05" customHeight="1" x14ac:dyDescent="0.3"/>
    <row r="116313" ht="25.05" customHeight="1" x14ac:dyDescent="0.3"/>
    <row r="116314" ht="25.05" customHeight="1" x14ac:dyDescent="0.3"/>
    <row r="116315" ht="25.05" customHeight="1" x14ac:dyDescent="0.3"/>
    <row r="116316" ht="25.05" customHeight="1" x14ac:dyDescent="0.3"/>
    <row r="116317" ht="25.05" customHeight="1" x14ac:dyDescent="0.3"/>
    <row r="116318" ht="25.05" customHeight="1" x14ac:dyDescent="0.3"/>
    <row r="116319" ht="25.05" customHeight="1" x14ac:dyDescent="0.3"/>
    <row r="116320" ht="25.05" customHeight="1" x14ac:dyDescent="0.3"/>
    <row r="116321" ht="25.05" customHeight="1" x14ac:dyDescent="0.3"/>
    <row r="116322" ht="25.05" customHeight="1" x14ac:dyDescent="0.3"/>
    <row r="116323" ht="25.05" customHeight="1" x14ac:dyDescent="0.3"/>
    <row r="116324" ht="25.05" customHeight="1" x14ac:dyDescent="0.3"/>
    <row r="116325" ht="25.05" customHeight="1" x14ac:dyDescent="0.3"/>
    <row r="116326" ht="25.05" customHeight="1" x14ac:dyDescent="0.3"/>
    <row r="116327" ht="25.05" customHeight="1" x14ac:dyDescent="0.3"/>
    <row r="116328" ht="25.05" customHeight="1" x14ac:dyDescent="0.3"/>
    <row r="116329" ht="25.05" customHeight="1" x14ac:dyDescent="0.3"/>
    <row r="116330" ht="25.05" customHeight="1" x14ac:dyDescent="0.3"/>
    <row r="116331" ht="25.05" customHeight="1" x14ac:dyDescent="0.3"/>
    <row r="116332" ht="25.05" customHeight="1" x14ac:dyDescent="0.3"/>
    <row r="116333" ht="25.05" customHeight="1" x14ac:dyDescent="0.3"/>
    <row r="116334" ht="25.05" customHeight="1" x14ac:dyDescent="0.3"/>
    <row r="116335" ht="25.05" customHeight="1" x14ac:dyDescent="0.3"/>
    <row r="116336" ht="25.05" customHeight="1" x14ac:dyDescent="0.3"/>
    <row r="116337" ht="25.05" customHeight="1" x14ac:dyDescent="0.3"/>
    <row r="116338" ht="25.05" customHeight="1" x14ac:dyDescent="0.3"/>
    <row r="116339" ht="25.05" customHeight="1" x14ac:dyDescent="0.3"/>
    <row r="116340" ht="25.05" customHeight="1" x14ac:dyDescent="0.3"/>
    <row r="116341" ht="25.05" customHeight="1" x14ac:dyDescent="0.3"/>
    <row r="116342" ht="25.05" customHeight="1" x14ac:dyDescent="0.3"/>
    <row r="116343" ht="25.05" customHeight="1" x14ac:dyDescent="0.3"/>
    <row r="116344" ht="25.05" customHeight="1" x14ac:dyDescent="0.3"/>
    <row r="116345" ht="25.05" customHeight="1" x14ac:dyDescent="0.3"/>
    <row r="116346" ht="25.05" customHeight="1" x14ac:dyDescent="0.3"/>
    <row r="116347" ht="25.05" customHeight="1" x14ac:dyDescent="0.3"/>
    <row r="116348" ht="25.05" customHeight="1" x14ac:dyDescent="0.3"/>
    <row r="116349" ht="25.05" customHeight="1" x14ac:dyDescent="0.3"/>
    <row r="116350" ht="25.05" customHeight="1" x14ac:dyDescent="0.3"/>
    <row r="116351" ht="25.05" customHeight="1" x14ac:dyDescent="0.3"/>
    <row r="116352" ht="25.05" customHeight="1" x14ac:dyDescent="0.3"/>
    <row r="116353" ht="25.05" customHeight="1" x14ac:dyDescent="0.3"/>
    <row r="116354" ht="25.05" customHeight="1" x14ac:dyDescent="0.3"/>
    <row r="116355" ht="25.05" customHeight="1" x14ac:dyDescent="0.3"/>
    <row r="116356" ht="25.05" customHeight="1" x14ac:dyDescent="0.3"/>
    <row r="116357" ht="25.05" customHeight="1" x14ac:dyDescent="0.3"/>
    <row r="116358" ht="25.05" customHeight="1" x14ac:dyDescent="0.3"/>
    <row r="116359" ht="25.05" customHeight="1" x14ac:dyDescent="0.3"/>
    <row r="116360" ht="25.05" customHeight="1" x14ac:dyDescent="0.3"/>
    <row r="116361" ht="25.05" customHeight="1" x14ac:dyDescent="0.3"/>
    <row r="116362" ht="25.05" customHeight="1" x14ac:dyDescent="0.3"/>
    <row r="116363" ht="25.05" customHeight="1" x14ac:dyDescent="0.3"/>
    <row r="116364" ht="25.05" customHeight="1" x14ac:dyDescent="0.3"/>
    <row r="116365" ht="25.05" customHeight="1" x14ac:dyDescent="0.3"/>
    <row r="116366" ht="25.05" customHeight="1" x14ac:dyDescent="0.3"/>
    <row r="116367" ht="25.05" customHeight="1" x14ac:dyDescent="0.3"/>
    <row r="116368" ht="25.05" customHeight="1" x14ac:dyDescent="0.3"/>
    <row r="116369" ht="25.05" customHeight="1" x14ac:dyDescent="0.3"/>
    <row r="116370" ht="25.05" customHeight="1" x14ac:dyDescent="0.3"/>
    <row r="116371" ht="25.05" customHeight="1" x14ac:dyDescent="0.3"/>
    <row r="116372" ht="25.05" customHeight="1" x14ac:dyDescent="0.3"/>
    <row r="116373" ht="25.05" customHeight="1" x14ac:dyDescent="0.3"/>
    <row r="116374" ht="25.05" customHeight="1" x14ac:dyDescent="0.3"/>
    <row r="116375" ht="25.05" customHeight="1" x14ac:dyDescent="0.3"/>
    <row r="116376" ht="25.05" customHeight="1" x14ac:dyDescent="0.3"/>
    <row r="116377" ht="25.05" customHeight="1" x14ac:dyDescent="0.3"/>
    <row r="116378" ht="25.05" customHeight="1" x14ac:dyDescent="0.3"/>
    <row r="116379" ht="25.05" customHeight="1" x14ac:dyDescent="0.3"/>
    <row r="116380" ht="25.05" customHeight="1" x14ac:dyDescent="0.3"/>
    <row r="116381" ht="25.05" customHeight="1" x14ac:dyDescent="0.3"/>
    <row r="116382" ht="25.05" customHeight="1" x14ac:dyDescent="0.3"/>
    <row r="116383" ht="25.05" customHeight="1" x14ac:dyDescent="0.3"/>
    <row r="116384" ht="25.05" customHeight="1" x14ac:dyDescent="0.3"/>
    <row r="116385" ht="25.05" customHeight="1" x14ac:dyDescent="0.3"/>
    <row r="116386" ht="25.05" customHeight="1" x14ac:dyDescent="0.3"/>
    <row r="116387" ht="25.05" customHeight="1" x14ac:dyDescent="0.3"/>
    <row r="116388" ht="25.05" customHeight="1" x14ac:dyDescent="0.3"/>
    <row r="116389" ht="25.05" customHeight="1" x14ac:dyDescent="0.3"/>
    <row r="116390" ht="25.05" customHeight="1" x14ac:dyDescent="0.3"/>
    <row r="116391" ht="25.05" customHeight="1" x14ac:dyDescent="0.3"/>
    <row r="116392" ht="25.05" customHeight="1" x14ac:dyDescent="0.3"/>
    <row r="116393" ht="25.05" customHeight="1" x14ac:dyDescent="0.3"/>
    <row r="116394" ht="25.05" customHeight="1" x14ac:dyDescent="0.3"/>
    <row r="116395" ht="25.05" customHeight="1" x14ac:dyDescent="0.3"/>
    <row r="116396" ht="25.05" customHeight="1" x14ac:dyDescent="0.3"/>
    <row r="116397" ht="25.05" customHeight="1" x14ac:dyDescent="0.3"/>
    <row r="116398" ht="25.05" customHeight="1" x14ac:dyDescent="0.3"/>
    <row r="116399" ht="25.05" customHeight="1" x14ac:dyDescent="0.3"/>
    <row r="116400" ht="25.05" customHeight="1" x14ac:dyDescent="0.3"/>
    <row r="116401" ht="25.05" customHeight="1" x14ac:dyDescent="0.3"/>
    <row r="116402" ht="25.05" customHeight="1" x14ac:dyDescent="0.3"/>
    <row r="116403" ht="25.05" customHeight="1" x14ac:dyDescent="0.3"/>
    <row r="116404" ht="25.05" customHeight="1" x14ac:dyDescent="0.3"/>
    <row r="116405" ht="25.05" customHeight="1" x14ac:dyDescent="0.3"/>
    <row r="116406" ht="25.05" customHeight="1" x14ac:dyDescent="0.3"/>
    <row r="116407" ht="25.05" customHeight="1" x14ac:dyDescent="0.3"/>
    <row r="116408" ht="25.05" customHeight="1" x14ac:dyDescent="0.3"/>
    <row r="116409" ht="25.05" customHeight="1" x14ac:dyDescent="0.3"/>
    <row r="116410" ht="25.05" customHeight="1" x14ac:dyDescent="0.3"/>
    <row r="116411" ht="25.05" customHeight="1" x14ac:dyDescent="0.3"/>
    <row r="116412" ht="25.05" customHeight="1" x14ac:dyDescent="0.3"/>
    <row r="116413" ht="25.05" customHeight="1" x14ac:dyDescent="0.3"/>
    <row r="116414" ht="25.05" customHeight="1" x14ac:dyDescent="0.3"/>
    <row r="116415" ht="25.05" customHeight="1" x14ac:dyDescent="0.3"/>
    <row r="116416" ht="25.05" customHeight="1" x14ac:dyDescent="0.3"/>
    <row r="116417" ht="25.05" customHeight="1" x14ac:dyDescent="0.3"/>
    <row r="116418" ht="25.05" customHeight="1" x14ac:dyDescent="0.3"/>
    <row r="116419" ht="25.05" customHeight="1" x14ac:dyDescent="0.3"/>
    <row r="116420" ht="25.05" customHeight="1" x14ac:dyDescent="0.3"/>
    <row r="116421" ht="25.05" customHeight="1" x14ac:dyDescent="0.3"/>
    <row r="116422" ht="25.05" customHeight="1" x14ac:dyDescent="0.3"/>
    <row r="116423" ht="25.05" customHeight="1" x14ac:dyDescent="0.3"/>
    <row r="116424" ht="25.05" customHeight="1" x14ac:dyDescent="0.3"/>
    <row r="116425" ht="25.05" customHeight="1" x14ac:dyDescent="0.3"/>
    <row r="116426" ht="25.05" customHeight="1" x14ac:dyDescent="0.3"/>
    <row r="116427" ht="25.05" customHeight="1" x14ac:dyDescent="0.3"/>
    <row r="116428" ht="25.05" customHeight="1" x14ac:dyDescent="0.3"/>
    <row r="116429" ht="25.05" customHeight="1" x14ac:dyDescent="0.3"/>
    <row r="116430" ht="25.05" customHeight="1" x14ac:dyDescent="0.3"/>
    <row r="116431" ht="25.05" customHeight="1" x14ac:dyDescent="0.3"/>
    <row r="116432" ht="25.05" customHeight="1" x14ac:dyDescent="0.3"/>
    <row r="116433" ht="25.05" customHeight="1" x14ac:dyDescent="0.3"/>
    <row r="116434" ht="25.05" customHeight="1" x14ac:dyDescent="0.3"/>
    <row r="116435" ht="25.05" customHeight="1" x14ac:dyDescent="0.3"/>
    <row r="116436" ht="25.05" customHeight="1" x14ac:dyDescent="0.3"/>
    <row r="116437" ht="25.05" customHeight="1" x14ac:dyDescent="0.3"/>
    <row r="116438" ht="25.05" customHeight="1" x14ac:dyDescent="0.3"/>
    <row r="116439" ht="25.05" customHeight="1" x14ac:dyDescent="0.3"/>
    <row r="116440" ht="25.05" customHeight="1" x14ac:dyDescent="0.3"/>
    <row r="116441" ht="25.05" customHeight="1" x14ac:dyDescent="0.3"/>
    <row r="116442" ht="25.05" customHeight="1" x14ac:dyDescent="0.3"/>
    <row r="116443" ht="25.05" customHeight="1" x14ac:dyDescent="0.3"/>
    <row r="116444" ht="25.05" customHeight="1" x14ac:dyDescent="0.3"/>
    <row r="116445" ht="25.05" customHeight="1" x14ac:dyDescent="0.3"/>
    <row r="116446" ht="25.05" customHeight="1" x14ac:dyDescent="0.3"/>
    <row r="116447" ht="25.05" customHeight="1" x14ac:dyDescent="0.3"/>
    <row r="116448" ht="25.05" customHeight="1" x14ac:dyDescent="0.3"/>
    <row r="116449" ht="25.05" customHeight="1" x14ac:dyDescent="0.3"/>
    <row r="116450" ht="25.05" customHeight="1" x14ac:dyDescent="0.3"/>
    <row r="116451" ht="25.05" customHeight="1" x14ac:dyDescent="0.3"/>
    <row r="116452" ht="25.05" customHeight="1" x14ac:dyDescent="0.3"/>
    <row r="116453" ht="25.05" customHeight="1" x14ac:dyDescent="0.3"/>
    <row r="116454" ht="25.05" customHeight="1" x14ac:dyDescent="0.3"/>
    <row r="116455" ht="25.05" customHeight="1" x14ac:dyDescent="0.3"/>
    <row r="116456" ht="25.05" customHeight="1" x14ac:dyDescent="0.3"/>
    <row r="116457" ht="25.05" customHeight="1" x14ac:dyDescent="0.3"/>
    <row r="116458" ht="25.05" customHeight="1" x14ac:dyDescent="0.3"/>
    <row r="116459" ht="25.05" customHeight="1" x14ac:dyDescent="0.3"/>
    <row r="116460" ht="25.05" customHeight="1" x14ac:dyDescent="0.3"/>
    <row r="116461" ht="25.05" customHeight="1" x14ac:dyDescent="0.3"/>
    <row r="116462" ht="25.05" customHeight="1" x14ac:dyDescent="0.3"/>
    <row r="116463" ht="25.05" customHeight="1" x14ac:dyDescent="0.3"/>
    <row r="116464" ht="25.05" customHeight="1" x14ac:dyDescent="0.3"/>
    <row r="116465" ht="25.05" customHeight="1" x14ac:dyDescent="0.3"/>
    <row r="116466" ht="25.05" customHeight="1" x14ac:dyDescent="0.3"/>
    <row r="116467" ht="25.05" customHeight="1" x14ac:dyDescent="0.3"/>
    <row r="116468" ht="25.05" customHeight="1" x14ac:dyDescent="0.3"/>
    <row r="116469" ht="25.05" customHeight="1" x14ac:dyDescent="0.3"/>
    <row r="116470" ht="25.05" customHeight="1" x14ac:dyDescent="0.3"/>
    <row r="116471" ht="25.05" customHeight="1" x14ac:dyDescent="0.3"/>
    <row r="116472" ht="25.05" customHeight="1" x14ac:dyDescent="0.3"/>
    <row r="116473" ht="25.05" customHeight="1" x14ac:dyDescent="0.3"/>
    <row r="116474" ht="25.05" customHeight="1" x14ac:dyDescent="0.3"/>
    <row r="116475" ht="25.05" customHeight="1" x14ac:dyDescent="0.3"/>
    <row r="116476" ht="25.05" customHeight="1" x14ac:dyDescent="0.3"/>
    <row r="116477" ht="25.05" customHeight="1" x14ac:dyDescent="0.3"/>
    <row r="116478" ht="25.05" customHeight="1" x14ac:dyDescent="0.3"/>
    <row r="116479" ht="25.05" customHeight="1" x14ac:dyDescent="0.3"/>
    <row r="116480" ht="25.05" customHeight="1" x14ac:dyDescent="0.3"/>
    <row r="116481" ht="25.05" customHeight="1" x14ac:dyDescent="0.3"/>
    <row r="116482" ht="25.05" customHeight="1" x14ac:dyDescent="0.3"/>
    <row r="116483" ht="25.05" customHeight="1" x14ac:dyDescent="0.3"/>
    <row r="116484" ht="25.05" customHeight="1" x14ac:dyDescent="0.3"/>
    <row r="116485" ht="25.05" customHeight="1" x14ac:dyDescent="0.3"/>
    <row r="116486" ht="25.05" customHeight="1" x14ac:dyDescent="0.3"/>
    <row r="116487" ht="25.05" customHeight="1" x14ac:dyDescent="0.3"/>
    <row r="116488" ht="25.05" customHeight="1" x14ac:dyDescent="0.3"/>
    <row r="116489" ht="25.05" customHeight="1" x14ac:dyDescent="0.3"/>
    <row r="116490" ht="25.05" customHeight="1" x14ac:dyDescent="0.3"/>
    <row r="116491" ht="25.05" customHeight="1" x14ac:dyDescent="0.3"/>
    <row r="116492" ht="25.05" customHeight="1" x14ac:dyDescent="0.3"/>
    <row r="116493" ht="25.05" customHeight="1" x14ac:dyDescent="0.3"/>
    <row r="116494" ht="25.05" customHeight="1" x14ac:dyDescent="0.3"/>
    <row r="116495" ht="25.05" customHeight="1" x14ac:dyDescent="0.3"/>
    <row r="116496" ht="25.05" customHeight="1" x14ac:dyDescent="0.3"/>
    <row r="116497" ht="25.05" customHeight="1" x14ac:dyDescent="0.3"/>
    <row r="116498" ht="25.05" customHeight="1" x14ac:dyDescent="0.3"/>
    <row r="116499" ht="25.05" customHeight="1" x14ac:dyDescent="0.3"/>
    <row r="116500" ht="25.05" customHeight="1" x14ac:dyDescent="0.3"/>
    <row r="116501" ht="25.05" customHeight="1" x14ac:dyDescent="0.3"/>
    <row r="116502" ht="25.05" customHeight="1" x14ac:dyDescent="0.3"/>
    <row r="116503" ht="25.05" customHeight="1" x14ac:dyDescent="0.3"/>
    <row r="116504" ht="25.05" customHeight="1" x14ac:dyDescent="0.3"/>
    <row r="116505" ht="25.05" customHeight="1" x14ac:dyDescent="0.3"/>
    <row r="116506" ht="25.05" customHeight="1" x14ac:dyDescent="0.3"/>
    <row r="116507" ht="25.05" customHeight="1" x14ac:dyDescent="0.3"/>
    <row r="116508" ht="25.05" customHeight="1" x14ac:dyDescent="0.3"/>
    <row r="116509" ht="25.05" customHeight="1" x14ac:dyDescent="0.3"/>
    <row r="116510" ht="25.05" customHeight="1" x14ac:dyDescent="0.3"/>
    <row r="116511" ht="25.05" customHeight="1" x14ac:dyDescent="0.3"/>
    <row r="116512" ht="25.05" customHeight="1" x14ac:dyDescent="0.3"/>
    <row r="116513" ht="25.05" customHeight="1" x14ac:dyDescent="0.3"/>
    <row r="116514" ht="25.05" customHeight="1" x14ac:dyDescent="0.3"/>
    <row r="116515" ht="25.05" customHeight="1" x14ac:dyDescent="0.3"/>
    <row r="116516" ht="25.05" customHeight="1" x14ac:dyDescent="0.3"/>
    <row r="116517" ht="25.05" customHeight="1" x14ac:dyDescent="0.3"/>
    <row r="116518" ht="25.05" customHeight="1" x14ac:dyDescent="0.3"/>
    <row r="116519" ht="25.05" customHeight="1" x14ac:dyDescent="0.3"/>
    <row r="116520" ht="25.05" customHeight="1" x14ac:dyDescent="0.3"/>
    <row r="116521" ht="25.05" customHeight="1" x14ac:dyDescent="0.3"/>
    <row r="116522" ht="25.05" customHeight="1" x14ac:dyDescent="0.3"/>
    <row r="116523" ht="25.05" customHeight="1" x14ac:dyDescent="0.3"/>
    <row r="116524" ht="25.05" customHeight="1" x14ac:dyDescent="0.3"/>
    <row r="116525" ht="25.05" customHeight="1" x14ac:dyDescent="0.3"/>
    <row r="116526" ht="25.05" customHeight="1" x14ac:dyDescent="0.3"/>
    <row r="116527" ht="25.05" customHeight="1" x14ac:dyDescent="0.3"/>
    <row r="116528" ht="25.05" customHeight="1" x14ac:dyDescent="0.3"/>
    <row r="116529" ht="25.05" customHeight="1" x14ac:dyDescent="0.3"/>
    <row r="116530" ht="25.05" customHeight="1" x14ac:dyDescent="0.3"/>
    <row r="116531" ht="25.05" customHeight="1" x14ac:dyDescent="0.3"/>
    <row r="116532" ht="25.05" customHeight="1" x14ac:dyDescent="0.3"/>
    <row r="116533" ht="25.05" customHeight="1" x14ac:dyDescent="0.3"/>
    <row r="116534" ht="25.05" customHeight="1" x14ac:dyDescent="0.3"/>
    <row r="116535" ht="25.05" customHeight="1" x14ac:dyDescent="0.3"/>
    <row r="116536" ht="25.05" customHeight="1" x14ac:dyDescent="0.3"/>
    <row r="116537" ht="25.05" customHeight="1" x14ac:dyDescent="0.3"/>
    <row r="116538" ht="25.05" customHeight="1" x14ac:dyDescent="0.3"/>
    <row r="116539" ht="25.05" customHeight="1" x14ac:dyDescent="0.3"/>
    <row r="116540" ht="25.05" customHeight="1" x14ac:dyDescent="0.3"/>
    <row r="116541" ht="25.05" customHeight="1" x14ac:dyDescent="0.3"/>
    <row r="116542" ht="25.05" customHeight="1" x14ac:dyDescent="0.3"/>
    <row r="116543" ht="25.05" customHeight="1" x14ac:dyDescent="0.3"/>
    <row r="116544" ht="25.05" customHeight="1" x14ac:dyDescent="0.3"/>
    <row r="116545" ht="25.05" customHeight="1" x14ac:dyDescent="0.3"/>
    <row r="116546" ht="25.05" customHeight="1" x14ac:dyDescent="0.3"/>
    <row r="116547" ht="25.05" customHeight="1" x14ac:dyDescent="0.3"/>
    <row r="116548" ht="25.05" customHeight="1" x14ac:dyDescent="0.3"/>
    <row r="116549" ht="25.05" customHeight="1" x14ac:dyDescent="0.3"/>
    <row r="116550" ht="25.05" customHeight="1" x14ac:dyDescent="0.3"/>
    <row r="116551" ht="25.05" customHeight="1" x14ac:dyDescent="0.3"/>
    <row r="116552" ht="25.05" customHeight="1" x14ac:dyDescent="0.3"/>
    <row r="116553" ht="25.05" customHeight="1" x14ac:dyDescent="0.3"/>
    <row r="116554" ht="25.05" customHeight="1" x14ac:dyDescent="0.3"/>
    <row r="116555" ht="25.05" customHeight="1" x14ac:dyDescent="0.3"/>
    <row r="116556" ht="25.05" customHeight="1" x14ac:dyDescent="0.3"/>
    <row r="116557" ht="25.05" customHeight="1" x14ac:dyDescent="0.3"/>
    <row r="116558" ht="25.05" customHeight="1" x14ac:dyDescent="0.3"/>
    <row r="116559" ht="25.05" customHeight="1" x14ac:dyDescent="0.3"/>
    <row r="116560" ht="25.05" customHeight="1" x14ac:dyDescent="0.3"/>
    <row r="116561" ht="25.05" customHeight="1" x14ac:dyDescent="0.3"/>
    <row r="116562" ht="25.05" customHeight="1" x14ac:dyDescent="0.3"/>
    <row r="116563" ht="25.05" customHeight="1" x14ac:dyDescent="0.3"/>
    <row r="116564" ht="25.05" customHeight="1" x14ac:dyDescent="0.3"/>
    <row r="116565" ht="25.05" customHeight="1" x14ac:dyDescent="0.3"/>
    <row r="116566" ht="25.05" customHeight="1" x14ac:dyDescent="0.3"/>
    <row r="116567" ht="25.05" customHeight="1" x14ac:dyDescent="0.3"/>
    <row r="116568" ht="25.05" customHeight="1" x14ac:dyDescent="0.3"/>
    <row r="116569" ht="25.05" customHeight="1" x14ac:dyDescent="0.3"/>
    <row r="116570" ht="25.05" customHeight="1" x14ac:dyDescent="0.3"/>
    <row r="116571" ht="25.05" customHeight="1" x14ac:dyDescent="0.3"/>
    <row r="116572" ht="25.05" customHeight="1" x14ac:dyDescent="0.3"/>
    <row r="116573" ht="25.05" customHeight="1" x14ac:dyDescent="0.3"/>
    <row r="116574" ht="25.05" customHeight="1" x14ac:dyDescent="0.3"/>
    <row r="116575" ht="25.05" customHeight="1" x14ac:dyDescent="0.3"/>
    <row r="116576" ht="25.05" customHeight="1" x14ac:dyDescent="0.3"/>
    <row r="116577" ht="25.05" customHeight="1" x14ac:dyDescent="0.3"/>
    <row r="116578" ht="25.05" customHeight="1" x14ac:dyDescent="0.3"/>
    <row r="116579" ht="25.05" customHeight="1" x14ac:dyDescent="0.3"/>
    <row r="116580" ht="25.05" customHeight="1" x14ac:dyDescent="0.3"/>
    <row r="116581" ht="25.05" customHeight="1" x14ac:dyDescent="0.3"/>
    <row r="116582" ht="25.05" customHeight="1" x14ac:dyDescent="0.3"/>
    <row r="116583" ht="25.05" customHeight="1" x14ac:dyDescent="0.3"/>
    <row r="116584" ht="25.05" customHeight="1" x14ac:dyDescent="0.3"/>
    <row r="116585" ht="25.05" customHeight="1" x14ac:dyDescent="0.3"/>
    <row r="116586" ht="25.05" customHeight="1" x14ac:dyDescent="0.3"/>
    <row r="116587" ht="25.05" customHeight="1" x14ac:dyDescent="0.3"/>
    <row r="116588" ht="25.05" customHeight="1" x14ac:dyDescent="0.3"/>
    <row r="116589" ht="25.05" customHeight="1" x14ac:dyDescent="0.3"/>
    <row r="116590" ht="25.05" customHeight="1" x14ac:dyDescent="0.3"/>
    <row r="116591" ht="25.05" customHeight="1" x14ac:dyDescent="0.3"/>
    <row r="116592" ht="25.05" customHeight="1" x14ac:dyDescent="0.3"/>
    <row r="116593" ht="25.05" customHeight="1" x14ac:dyDescent="0.3"/>
    <row r="116594" ht="25.05" customHeight="1" x14ac:dyDescent="0.3"/>
    <row r="116595" ht="25.05" customHeight="1" x14ac:dyDescent="0.3"/>
    <row r="116596" ht="25.05" customHeight="1" x14ac:dyDescent="0.3"/>
    <row r="116597" ht="25.05" customHeight="1" x14ac:dyDescent="0.3"/>
    <row r="116598" ht="25.05" customHeight="1" x14ac:dyDescent="0.3"/>
    <row r="116599" ht="25.05" customHeight="1" x14ac:dyDescent="0.3"/>
    <row r="116600" ht="25.05" customHeight="1" x14ac:dyDescent="0.3"/>
    <row r="116601" ht="25.05" customHeight="1" x14ac:dyDescent="0.3"/>
    <row r="116602" ht="25.05" customHeight="1" x14ac:dyDescent="0.3"/>
    <row r="116603" ht="25.05" customHeight="1" x14ac:dyDescent="0.3"/>
    <row r="116604" ht="25.05" customHeight="1" x14ac:dyDescent="0.3"/>
    <row r="116605" ht="25.05" customHeight="1" x14ac:dyDescent="0.3"/>
    <row r="116606" ht="25.05" customHeight="1" x14ac:dyDescent="0.3"/>
    <row r="116607" ht="25.05" customHeight="1" x14ac:dyDescent="0.3"/>
    <row r="116608" ht="25.05" customHeight="1" x14ac:dyDescent="0.3"/>
    <row r="116609" ht="25.05" customHeight="1" x14ac:dyDescent="0.3"/>
    <row r="116610" ht="25.05" customHeight="1" x14ac:dyDescent="0.3"/>
    <row r="116611" ht="25.05" customHeight="1" x14ac:dyDescent="0.3"/>
    <row r="116612" ht="25.05" customHeight="1" x14ac:dyDescent="0.3"/>
    <row r="116613" ht="25.05" customHeight="1" x14ac:dyDescent="0.3"/>
    <row r="116614" ht="25.05" customHeight="1" x14ac:dyDescent="0.3"/>
    <row r="116615" ht="25.05" customHeight="1" x14ac:dyDescent="0.3"/>
    <row r="116616" ht="25.05" customHeight="1" x14ac:dyDescent="0.3"/>
    <row r="116617" ht="25.05" customHeight="1" x14ac:dyDescent="0.3"/>
    <row r="116618" ht="25.05" customHeight="1" x14ac:dyDescent="0.3"/>
    <row r="116619" ht="25.05" customHeight="1" x14ac:dyDescent="0.3"/>
    <row r="116620" ht="25.05" customHeight="1" x14ac:dyDescent="0.3"/>
    <row r="116621" ht="25.05" customHeight="1" x14ac:dyDescent="0.3"/>
    <row r="116622" ht="25.05" customHeight="1" x14ac:dyDescent="0.3"/>
    <row r="116623" ht="25.05" customHeight="1" x14ac:dyDescent="0.3"/>
    <row r="116624" ht="25.05" customHeight="1" x14ac:dyDescent="0.3"/>
    <row r="116625" ht="25.05" customHeight="1" x14ac:dyDescent="0.3"/>
    <row r="116626" ht="25.05" customHeight="1" x14ac:dyDescent="0.3"/>
    <row r="116627" ht="25.05" customHeight="1" x14ac:dyDescent="0.3"/>
    <row r="116628" ht="25.05" customHeight="1" x14ac:dyDescent="0.3"/>
    <row r="116629" ht="25.05" customHeight="1" x14ac:dyDescent="0.3"/>
    <row r="116630" ht="25.05" customHeight="1" x14ac:dyDescent="0.3"/>
    <row r="116631" ht="25.05" customHeight="1" x14ac:dyDescent="0.3"/>
    <row r="116632" ht="25.05" customHeight="1" x14ac:dyDescent="0.3"/>
    <row r="116633" ht="25.05" customHeight="1" x14ac:dyDescent="0.3"/>
    <row r="116634" ht="25.05" customHeight="1" x14ac:dyDescent="0.3"/>
    <row r="116635" ht="25.05" customHeight="1" x14ac:dyDescent="0.3"/>
    <row r="116636" ht="25.05" customHeight="1" x14ac:dyDescent="0.3"/>
    <row r="116637" ht="25.05" customHeight="1" x14ac:dyDescent="0.3"/>
    <row r="116638" ht="25.05" customHeight="1" x14ac:dyDescent="0.3"/>
    <row r="116639" ht="25.05" customHeight="1" x14ac:dyDescent="0.3"/>
    <row r="116640" ht="25.05" customHeight="1" x14ac:dyDescent="0.3"/>
    <row r="116641" ht="25.05" customHeight="1" x14ac:dyDescent="0.3"/>
    <row r="116642" ht="25.05" customHeight="1" x14ac:dyDescent="0.3"/>
    <row r="116643" ht="25.05" customHeight="1" x14ac:dyDescent="0.3"/>
    <row r="116644" ht="25.05" customHeight="1" x14ac:dyDescent="0.3"/>
    <row r="116645" ht="25.05" customHeight="1" x14ac:dyDescent="0.3"/>
    <row r="116646" ht="25.05" customHeight="1" x14ac:dyDescent="0.3"/>
    <row r="116647" ht="25.05" customHeight="1" x14ac:dyDescent="0.3"/>
    <row r="116648" ht="25.05" customHeight="1" x14ac:dyDescent="0.3"/>
    <row r="116649" ht="25.05" customHeight="1" x14ac:dyDescent="0.3"/>
    <row r="116650" ht="25.05" customHeight="1" x14ac:dyDescent="0.3"/>
    <row r="116651" ht="25.05" customHeight="1" x14ac:dyDescent="0.3"/>
    <row r="116652" ht="25.05" customHeight="1" x14ac:dyDescent="0.3"/>
    <row r="116653" ht="25.05" customHeight="1" x14ac:dyDescent="0.3"/>
    <row r="116654" ht="25.05" customHeight="1" x14ac:dyDescent="0.3"/>
    <row r="116655" ht="25.05" customHeight="1" x14ac:dyDescent="0.3"/>
    <row r="116656" ht="25.05" customHeight="1" x14ac:dyDescent="0.3"/>
    <row r="116657" ht="25.05" customHeight="1" x14ac:dyDescent="0.3"/>
    <row r="116658" ht="25.05" customHeight="1" x14ac:dyDescent="0.3"/>
    <row r="116659" ht="25.05" customHeight="1" x14ac:dyDescent="0.3"/>
    <row r="116660" ht="25.05" customHeight="1" x14ac:dyDescent="0.3"/>
    <row r="116661" ht="25.05" customHeight="1" x14ac:dyDescent="0.3"/>
    <row r="116662" ht="25.05" customHeight="1" x14ac:dyDescent="0.3"/>
    <row r="116663" ht="25.05" customHeight="1" x14ac:dyDescent="0.3"/>
    <row r="116664" ht="25.05" customHeight="1" x14ac:dyDescent="0.3"/>
    <row r="116665" ht="25.05" customHeight="1" x14ac:dyDescent="0.3"/>
    <row r="116666" ht="25.05" customHeight="1" x14ac:dyDescent="0.3"/>
    <row r="116667" ht="25.05" customHeight="1" x14ac:dyDescent="0.3"/>
    <row r="116668" ht="25.05" customHeight="1" x14ac:dyDescent="0.3"/>
    <row r="116669" ht="25.05" customHeight="1" x14ac:dyDescent="0.3"/>
    <row r="116670" ht="25.05" customHeight="1" x14ac:dyDescent="0.3"/>
    <row r="116671" ht="25.05" customHeight="1" x14ac:dyDescent="0.3"/>
    <row r="116672" ht="25.05" customHeight="1" x14ac:dyDescent="0.3"/>
    <row r="116673" ht="25.05" customHeight="1" x14ac:dyDescent="0.3"/>
    <row r="116674" ht="25.05" customHeight="1" x14ac:dyDescent="0.3"/>
    <row r="116675" ht="25.05" customHeight="1" x14ac:dyDescent="0.3"/>
    <row r="116676" ht="25.05" customHeight="1" x14ac:dyDescent="0.3"/>
    <row r="116677" ht="25.05" customHeight="1" x14ac:dyDescent="0.3"/>
    <row r="116678" ht="25.05" customHeight="1" x14ac:dyDescent="0.3"/>
    <row r="116679" ht="25.05" customHeight="1" x14ac:dyDescent="0.3"/>
    <row r="116680" ht="25.05" customHeight="1" x14ac:dyDescent="0.3"/>
    <row r="116681" ht="25.05" customHeight="1" x14ac:dyDescent="0.3"/>
    <row r="116682" ht="25.05" customHeight="1" x14ac:dyDescent="0.3"/>
    <row r="116683" ht="25.05" customHeight="1" x14ac:dyDescent="0.3"/>
    <row r="116684" ht="25.05" customHeight="1" x14ac:dyDescent="0.3"/>
    <row r="116685" ht="25.05" customHeight="1" x14ac:dyDescent="0.3"/>
    <row r="116686" ht="25.05" customHeight="1" x14ac:dyDescent="0.3"/>
    <row r="116687" ht="25.05" customHeight="1" x14ac:dyDescent="0.3"/>
    <row r="116688" ht="25.05" customHeight="1" x14ac:dyDescent="0.3"/>
    <row r="116689" ht="25.05" customHeight="1" x14ac:dyDescent="0.3"/>
    <row r="116690" ht="25.05" customHeight="1" x14ac:dyDescent="0.3"/>
    <row r="116691" ht="25.05" customHeight="1" x14ac:dyDescent="0.3"/>
    <row r="116692" ht="25.05" customHeight="1" x14ac:dyDescent="0.3"/>
    <row r="116693" ht="25.05" customHeight="1" x14ac:dyDescent="0.3"/>
    <row r="116694" ht="25.05" customHeight="1" x14ac:dyDescent="0.3"/>
    <row r="116695" ht="25.05" customHeight="1" x14ac:dyDescent="0.3"/>
    <row r="116696" ht="25.05" customHeight="1" x14ac:dyDescent="0.3"/>
    <row r="116697" ht="25.05" customHeight="1" x14ac:dyDescent="0.3"/>
    <row r="116698" ht="25.05" customHeight="1" x14ac:dyDescent="0.3"/>
    <row r="116699" ht="25.05" customHeight="1" x14ac:dyDescent="0.3"/>
    <row r="116700" ht="25.05" customHeight="1" x14ac:dyDescent="0.3"/>
    <row r="116701" ht="25.05" customHeight="1" x14ac:dyDescent="0.3"/>
    <row r="116702" ht="25.05" customHeight="1" x14ac:dyDescent="0.3"/>
    <row r="116703" ht="25.05" customHeight="1" x14ac:dyDescent="0.3"/>
    <row r="116704" ht="25.05" customHeight="1" x14ac:dyDescent="0.3"/>
    <row r="116705" ht="25.05" customHeight="1" x14ac:dyDescent="0.3"/>
    <row r="116706" ht="25.05" customHeight="1" x14ac:dyDescent="0.3"/>
    <row r="116707" ht="25.05" customHeight="1" x14ac:dyDescent="0.3"/>
    <row r="116708" ht="25.05" customHeight="1" x14ac:dyDescent="0.3"/>
    <row r="116709" ht="25.05" customHeight="1" x14ac:dyDescent="0.3"/>
    <row r="116710" ht="25.05" customHeight="1" x14ac:dyDescent="0.3"/>
    <row r="116711" ht="25.05" customHeight="1" x14ac:dyDescent="0.3"/>
    <row r="116712" ht="25.05" customHeight="1" x14ac:dyDescent="0.3"/>
    <row r="116713" ht="25.05" customHeight="1" x14ac:dyDescent="0.3"/>
    <row r="116714" ht="25.05" customHeight="1" x14ac:dyDescent="0.3"/>
    <row r="116715" ht="25.05" customHeight="1" x14ac:dyDescent="0.3"/>
    <row r="116716" ht="25.05" customHeight="1" x14ac:dyDescent="0.3"/>
    <row r="116717" ht="25.05" customHeight="1" x14ac:dyDescent="0.3"/>
    <row r="116718" ht="25.05" customHeight="1" x14ac:dyDescent="0.3"/>
    <row r="116719" ht="25.05" customHeight="1" x14ac:dyDescent="0.3"/>
    <row r="116720" ht="25.05" customHeight="1" x14ac:dyDescent="0.3"/>
    <row r="116721" ht="25.05" customHeight="1" x14ac:dyDescent="0.3"/>
    <row r="116722" ht="25.05" customHeight="1" x14ac:dyDescent="0.3"/>
    <row r="116723" ht="25.05" customHeight="1" x14ac:dyDescent="0.3"/>
    <row r="116724" ht="25.05" customHeight="1" x14ac:dyDescent="0.3"/>
    <row r="116725" ht="25.05" customHeight="1" x14ac:dyDescent="0.3"/>
    <row r="116726" ht="25.05" customHeight="1" x14ac:dyDescent="0.3"/>
    <row r="116727" ht="25.05" customHeight="1" x14ac:dyDescent="0.3"/>
    <row r="116728" ht="25.05" customHeight="1" x14ac:dyDescent="0.3"/>
    <row r="116729" ht="25.05" customHeight="1" x14ac:dyDescent="0.3"/>
    <row r="116730" ht="25.05" customHeight="1" x14ac:dyDescent="0.3"/>
    <row r="116731" ht="25.05" customHeight="1" x14ac:dyDescent="0.3"/>
    <row r="116732" ht="25.05" customHeight="1" x14ac:dyDescent="0.3"/>
    <row r="116733" ht="25.05" customHeight="1" x14ac:dyDescent="0.3"/>
    <row r="116734" ht="25.05" customHeight="1" x14ac:dyDescent="0.3"/>
    <row r="116735" ht="25.05" customHeight="1" x14ac:dyDescent="0.3"/>
    <row r="116736" ht="25.05" customHeight="1" x14ac:dyDescent="0.3"/>
    <row r="116737" ht="25.05" customHeight="1" x14ac:dyDescent="0.3"/>
    <row r="116738" ht="25.05" customHeight="1" x14ac:dyDescent="0.3"/>
    <row r="116739" ht="25.05" customHeight="1" x14ac:dyDescent="0.3"/>
    <row r="116740" ht="25.05" customHeight="1" x14ac:dyDescent="0.3"/>
    <row r="116741" ht="25.05" customHeight="1" x14ac:dyDescent="0.3"/>
    <row r="116742" ht="25.05" customHeight="1" x14ac:dyDescent="0.3"/>
    <row r="116743" ht="25.05" customHeight="1" x14ac:dyDescent="0.3"/>
    <row r="116744" ht="25.05" customHeight="1" x14ac:dyDescent="0.3"/>
    <row r="116745" ht="25.05" customHeight="1" x14ac:dyDescent="0.3"/>
    <row r="116746" ht="25.05" customHeight="1" x14ac:dyDescent="0.3"/>
    <row r="116747" ht="25.05" customHeight="1" x14ac:dyDescent="0.3"/>
    <row r="116748" ht="25.05" customHeight="1" x14ac:dyDescent="0.3"/>
    <row r="116749" ht="25.05" customHeight="1" x14ac:dyDescent="0.3"/>
    <row r="116750" ht="25.05" customHeight="1" x14ac:dyDescent="0.3"/>
    <row r="116751" ht="25.05" customHeight="1" x14ac:dyDescent="0.3"/>
    <row r="116752" ht="25.05" customHeight="1" x14ac:dyDescent="0.3"/>
    <row r="116753" ht="25.05" customHeight="1" x14ac:dyDescent="0.3"/>
    <row r="116754" ht="25.05" customHeight="1" x14ac:dyDescent="0.3"/>
    <row r="116755" ht="25.05" customHeight="1" x14ac:dyDescent="0.3"/>
    <row r="116756" ht="25.05" customHeight="1" x14ac:dyDescent="0.3"/>
    <row r="116757" ht="25.05" customHeight="1" x14ac:dyDescent="0.3"/>
    <row r="116758" ht="25.05" customHeight="1" x14ac:dyDescent="0.3"/>
    <row r="116759" ht="25.05" customHeight="1" x14ac:dyDescent="0.3"/>
    <row r="116760" ht="25.05" customHeight="1" x14ac:dyDescent="0.3"/>
    <row r="116761" ht="25.05" customHeight="1" x14ac:dyDescent="0.3"/>
    <row r="116762" ht="25.05" customHeight="1" x14ac:dyDescent="0.3"/>
    <row r="116763" ht="25.05" customHeight="1" x14ac:dyDescent="0.3"/>
    <row r="116764" ht="25.05" customHeight="1" x14ac:dyDescent="0.3"/>
    <row r="116765" ht="25.05" customHeight="1" x14ac:dyDescent="0.3"/>
    <row r="116766" ht="25.05" customHeight="1" x14ac:dyDescent="0.3"/>
    <row r="116767" ht="25.05" customHeight="1" x14ac:dyDescent="0.3"/>
    <row r="116768" ht="25.05" customHeight="1" x14ac:dyDescent="0.3"/>
    <row r="116769" ht="25.05" customHeight="1" x14ac:dyDescent="0.3"/>
    <row r="116770" ht="25.05" customHeight="1" x14ac:dyDescent="0.3"/>
    <row r="116771" ht="25.05" customHeight="1" x14ac:dyDescent="0.3"/>
    <row r="116772" ht="25.05" customHeight="1" x14ac:dyDescent="0.3"/>
    <row r="116773" ht="25.05" customHeight="1" x14ac:dyDescent="0.3"/>
    <row r="116774" ht="25.05" customHeight="1" x14ac:dyDescent="0.3"/>
    <row r="116775" ht="25.05" customHeight="1" x14ac:dyDescent="0.3"/>
    <row r="116776" ht="25.05" customHeight="1" x14ac:dyDescent="0.3"/>
    <row r="116777" ht="25.05" customHeight="1" x14ac:dyDescent="0.3"/>
    <row r="116778" ht="25.05" customHeight="1" x14ac:dyDescent="0.3"/>
    <row r="116779" ht="25.05" customHeight="1" x14ac:dyDescent="0.3"/>
    <row r="116780" ht="25.05" customHeight="1" x14ac:dyDescent="0.3"/>
    <row r="116781" ht="25.05" customHeight="1" x14ac:dyDescent="0.3"/>
    <row r="116782" ht="25.05" customHeight="1" x14ac:dyDescent="0.3"/>
    <row r="116783" ht="25.05" customHeight="1" x14ac:dyDescent="0.3"/>
    <row r="116784" ht="25.05" customHeight="1" x14ac:dyDescent="0.3"/>
    <row r="116785" ht="25.05" customHeight="1" x14ac:dyDescent="0.3"/>
    <row r="116786" ht="25.05" customHeight="1" x14ac:dyDescent="0.3"/>
    <row r="116787" ht="25.05" customHeight="1" x14ac:dyDescent="0.3"/>
    <row r="116788" ht="25.05" customHeight="1" x14ac:dyDescent="0.3"/>
    <row r="116789" ht="25.05" customHeight="1" x14ac:dyDescent="0.3"/>
    <row r="116790" ht="25.05" customHeight="1" x14ac:dyDescent="0.3"/>
    <row r="116791" ht="25.05" customHeight="1" x14ac:dyDescent="0.3"/>
    <row r="116792" ht="25.05" customHeight="1" x14ac:dyDescent="0.3"/>
    <row r="116793" ht="25.05" customHeight="1" x14ac:dyDescent="0.3"/>
    <row r="116794" ht="25.05" customHeight="1" x14ac:dyDescent="0.3"/>
    <row r="116795" ht="25.05" customHeight="1" x14ac:dyDescent="0.3"/>
    <row r="116796" ht="25.05" customHeight="1" x14ac:dyDescent="0.3"/>
    <row r="116797" ht="25.05" customHeight="1" x14ac:dyDescent="0.3"/>
    <row r="116798" ht="25.05" customHeight="1" x14ac:dyDescent="0.3"/>
    <row r="116799" ht="25.05" customHeight="1" x14ac:dyDescent="0.3"/>
    <row r="116800" ht="25.05" customHeight="1" x14ac:dyDescent="0.3"/>
    <row r="116801" ht="25.05" customHeight="1" x14ac:dyDescent="0.3"/>
    <row r="116802" ht="25.05" customHeight="1" x14ac:dyDescent="0.3"/>
    <row r="116803" ht="25.05" customHeight="1" x14ac:dyDescent="0.3"/>
    <row r="116804" ht="25.05" customHeight="1" x14ac:dyDescent="0.3"/>
    <row r="116805" ht="25.05" customHeight="1" x14ac:dyDescent="0.3"/>
    <row r="116806" ht="25.05" customHeight="1" x14ac:dyDescent="0.3"/>
    <row r="116807" ht="25.05" customHeight="1" x14ac:dyDescent="0.3"/>
    <row r="116808" ht="25.05" customHeight="1" x14ac:dyDescent="0.3"/>
    <row r="116809" ht="25.05" customHeight="1" x14ac:dyDescent="0.3"/>
    <row r="116810" ht="25.05" customHeight="1" x14ac:dyDescent="0.3"/>
    <row r="116811" ht="25.05" customHeight="1" x14ac:dyDescent="0.3"/>
    <row r="116812" ht="25.05" customHeight="1" x14ac:dyDescent="0.3"/>
    <row r="116813" ht="25.05" customHeight="1" x14ac:dyDescent="0.3"/>
    <row r="116814" ht="25.05" customHeight="1" x14ac:dyDescent="0.3"/>
    <row r="116815" ht="25.05" customHeight="1" x14ac:dyDescent="0.3"/>
    <row r="116816" ht="25.05" customHeight="1" x14ac:dyDescent="0.3"/>
    <row r="116817" ht="25.05" customHeight="1" x14ac:dyDescent="0.3"/>
    <row r="116818" ht="25.05" customHeight="1" x14ac:dyDescent="0.3"/>
    <row r="116819" ht="25.05" customHeight="1" x14ac:dyDescent="0.3"/>
    <row r="116820" ht="25.05" customHeight="1" x14ac:dyDescent="0.3"/>
    <row r="116821" ht="25.05" customHeight="1" x14ac:dyDescent="0.3"/>
    <row r="116822" ht="25.05" customHeight="1" x14ac:dyDescent="0.3"/>
    <row r="116823" ht="25.05" customHeight="1" x14ac:dyDescent="0.3"/>
    <row r="116824" ht="25.05" customHeight="1" x14ac:dyDescent="0.3"/>
    <row r="116825" ht="25.05" customHeight="1" x14ac:dyDescent="0.3"/>
    <row r="116826" ht="25.05" customHeight="1" x14ac:dyDescent="0.3"/>
    <row r="116827" ht="25.05" customHeight="1" x14ac:dyDescent="0.3"/>
    <row r="116828" ht="25.05" customHeight="1" x14ac:dyDescent="0.3"/>
    <row r="116829" ht="25.05" customHeight="1" x14ac:dyDescent="0.3"/>
    <row r="116830" ht="25.05" customHeight="1" x14ac:dyDescent="0.3"/>
    <row r="116831" ht="25.05" customHeight="1" x14ac:dyDescent="0.3"/>
    <row r="116832" ht="25.05" customHeight="1" x14ac:dyDescent="0.3"/>
    <row r="116833" ht="25.05" customHeight="1" x14ac:dyDescent="0.3"/>
    <row r="116834" ht="25.05" customHeight="1" x14ac:dyDescent="0.3"/>
    <row r="116835" ht="25.05" customHeight="1" x14ac:dyDescent="0.3"/>
    <row r="116836" ht="25.05" customHeight="1" x14ac:dyDescent="0.3"/>
    <row r="116837" ht="25.05" customHeight="1" x14ac:dyDescent="0.3"/>
    <row r="116838" ht="25.05" customHeight="1" x14ac:dyDescent="0.3"/>
    <row r="116839" ht="25.05" customHeight="1" x14ac:dyDescent="0.3"/>
    <row r="116840" ht="25.05" customHeight="1" x14ac:dyDescent="0.3"/>
    <row r="116841" ht="25.05" customHeight="1" x14ac:dyDescent="0.3"/>
    <row r="116842" ht="25.05" customHeight="1" x14ac:dyDescent="0.3"/>
    <row r="116843" ht="25.05" customHeight="1" x14ac:dyDescent="0.3"/>
    <row r="116844" ht="25.05" customHeight="1" x14ac:dyDescent="0.3"/>
    <row r="116845" ht="25.05" customHeight="1" x14ac:dyDescent="0.3"/>
    <row r="116846" ht="25.05" customHeight="1" x14ac:dyDescent="0.3"/>
    <row r="116847" ht="25.05" customHeight="1" x14ac:dyDescent="0.3"/>
    <row r="116848" ht="25.05" customHeight="1" x14ac:dyDescent="0.3"/>
    <row r="116849" ht="25.05" customHeight="1" x14ac:dyDescent="0.3"/>
    <row r="116850" ht="25.05" customHeight="1" x14ac:dyDescent="0.3"/>
    <row r="116851" ht="25.05" customHeight="1" x14ac:dyDescent="0.3"/>
    <row r="116852" ht="25.05" customHeight="1" x14ac:dyDescent="0.3"/>
    <row r="116853" ht="25.05" customHeight="1" x14ac:dyDescent="0.3"/>
    <row r="116854" ht="25.05" customHeight="1" x14ac:dyDescent="0.3"/>
    <row r="116855" ht="25.05" customHeight="1" x14ac:dyDescent="0.3"/>
    <row r="116856" ht="25.05" customHeight="1" x14ac:dyDescent="0.3"/>
    <row r="116857" ht="25.05" customHeight="1" x14ac:dyDescent="0.3"/>
    <row r="116858" ht="25.05" customHeight="1" x14ac:dyDescent="0.3"/>
    <row r="116859" ht="25.05" customHeight="1" x14ac:dyDescent="0.3"/>
    <row r="116860" ht="25.05" customHeight="1" x14ac:dyDescent="0.3"/>
    <row r="116861" ht="25.05" customHeight="1" x14ac:dyDescent="0.3"/>
    <row r="116862" ht="25.05" customHeight="1" x14ac:dyDescent="0.3"/>
    <row r="116863" ht="25.05" customHeight="1" x14ac:dyDescent="0.3"/>
    <row r="116864" ht="25.05" customHeight="1" x14ac:dyDescent="0.3"/>
    <row r="116865" ht="25.05" customHeight="1" x14ac:dyDescent="0.3"/>
    <row r="116866" ht="25.05" customHeight="1" x14ac:dyDescent="0.3"/>
    <row r="116867" ht="25.05" customHeight="1" x14ac:dyDescent="0.3"/>
    <row r="116868" ht="25.05" customHeight="1" x14ac:dyDescent="0.3"/>
    <row r="116869" ht="25.05" customHeight="1" x14ac:dyDescent="0.3"/>
    <row r="116870" ht="25.05" customHeight="1" x14ac:dyDescent="0.3"/>
    <row r="116871" ht="25.05" customHeight="1" x14ac:dyDescent="0.3"/>
    <row r="116872" ht="25.05" customHeight="1" x14ac:dyDescent="0.3"/>
    <row r="116873" ht="25.05" customHeight="1" x14ac:dyDescent="0.3"/>
    <row r="116874" ht="25.05" customHeight="1" x14ac:dyDescent="0.3"/>
    <row r="116875" ht="25.05" customHeight="1" x14ac:dyDescent="0.3"/>
    <row r="116876" ht="25.05" customHeight="1" x14ac:dyDescent="0.3"/>
    <row r="116877" ht="25.05" customHeight="1" x14ac:dyDescent="0.3"/>
    <row r="116878" ht="25.05" customHeight="1" x14ac:dyDescent="0.3"/>
    <row r="116879" ht="25.05" customHeight="1" x14ac:dyDescent="0.3"/>
    <row r="116880" ht="25.05" customHeight="1" x14ac:dyDescent="0.3"/>
    <row r="116881" ht="25.05" customHeight="1" x14ac:dyDescent="0.3"/>
    <row r="116882" ht="25.05" customHeight="1" x14ac:dyDescent="0.3"/>
    <row r="116883" ht="25.05" customHeight="1" x14ac:dyDescent="0.3"/>
    <row r="116884" ht="25.05" customHeight="1" x14ac:dyDescent="0.3"/>
    <row r="116885" ht="25.05" customHeight="1" x14ac:dyDescent="0.3"/>
    <row r="116886" ht="25.05" customHeight="1" x14ac:dyDescent="0.3"/>
    <row r="116887" ht="25.05" customHeight="1" x14ac:dyDescent="0.3"/>
    <row r="116888" ht="25.05" customHeight="1" x14ac:dyDescent="0.3"/>
    <row r="116889" ht="25.05" customHeight="1" x14ac:dyDescent="0.3"/>
    <row r="116890" ht="25.05" customHeight="1" x14ac:dyDescent="0.3"/>
    <row r="116891" ht="25.05" customHeight="1" x14ac:dyDescent="0.3"/>
    <row r="116892" ht="25.05" customHeight="1" x14ac:dyDescent="0.3"/>
    <row r="116893" ht="25.05" customHeight="1" x14ac:dyDescent="0.3"/>
    <row r="116894" ht="25.05" customHeight="1" x14ac:dyDescent="0.3"/>
    <row r="116895" ht="25.05" customHeight="1" x14ac:dyDescent="0.3"/>
    <row r="116896" ht="25.05" customHeight="1" x14ac:dyDescent="0.3"/>
    <row r="116897" ht="25.05" customHeight="1" x14ac:dyDescent="0.3"/>
    <row r="116898" ht="25.05" customHeight="1" x14ac:dyDescent="0.3"/>
    <row r="116899" ht="25.05" customHeight="1" x14ac:dyDescent="0.3"/>
    <row r="116900" ht="25.05" customHeight="1" x14ac:dyDescent="0.3"/>
    <row r="116901" ht="25.05" customHeight="1" x14ac:dyDescent="0.3"/>
    <row r="116902" ht="25.05" customHeight="1" x14ac:dyDescent="0.3"/>
    <row r="116903" ht="25.05" customHeight="1" x14ac:dyDescent="0.3"/>
    <row r="116904" ht="25.05" customHeight="1" x14ac:dyDescent="0.3"/>
    <row r="116905" ht="25.05" customHeight="1" x14ac:dyDescent="0.3"/>
    <row r="116906" ht="25.05" customHeight="1" x14ac:dyDescent="0.3"/>
    <row r="116907" ht="25.05" customHeight="1" x14ac:dyDescent="0.3"/>
    <row r="116908" ht="25.05" customHeight="1" x14ac:dyDescent="0.3"/>
    <row r="116909" ht="25.05" customHeight="1" x14ac:dyDescent="0.3"/>
    <row r="116910" ht="25.05" customHeight="1" x14ac:dyDescent="0.3"/>
    <row r="116911" ht="25.05" customHeight="1" x14ac:dyDescent="0.3"/>
    <row r="116912" ht="25.05" customHeight="1" x14ac:dyDescent="0.3"/>
    <row r="116913" ht="25.05" customHeight="1" x14ac:dyDescent="0.3"/>
    <row r="116914" ht="25.05" customHeight="1" x14ac:dyDescent="0.3"/>
    <row r="116915" ht="25.05" customHeight="1" x14ac:dyDescent="0.3"/>
    <row r="116916" ht="25.05" customHeight="1" x14ac:dyDescent="0.3"/>
    <row r="116917" ht="25.05" customHeight="1" x14ac:dyDescent="0.3"/>
    <row r="116918" ht="25.05" customHeight="1" x14ac:dyDescent="0.3"/>
    <row r="116919" ht="25.05" customHeight="1" x14ac:dyDescent="0.3"/>
    <row r="116920" ht="25.05" customHeight="1" x14ac:dyDescent="0.3"/>
    <row r="116921" ht="25.05" customHeight="1" x14ac:dyDescent="0.3"/>
    <row r="116922" ht="25.05" customHeight="1" x14ac:dyDescent="0.3"/>
    <row r="116923" ht="25.05" customHeight="1" x14ac:dyDescent="0.3"/>
    <row r="116924" ht="25.05" customHeight="1" x14ac:dyDescent="0.3"/>
    <row r="116925" ht="25.05" customHeight="1" x14ac:dyDescent="0.3"/>
    <row r="116926" ht="25.05" customHeight="1" x14ac:dyDescent="0.3"/>
    <row r="116927" ht="25.05" customHeight="1" x14ac:dyDescent="0.3"/>
    <row r="116928" ht="25.05" customHeight="1" x14ac:dyDescent="0.3"/>
    <row r="116929" ht="25.05" customHeight="1" x14ac:dyDescent="0.3"/>
    <row r="116930" ht="25.05" customHeight="1" x14ac:dyDescent="0.3"/>
    <row r="116931" ht="25.05" customHeight="1" x14ac:dyDescent="0.3"/>
    <row r="116932" ht="25.05" customHeight="1" x14ac:dyDescent="0.3"/>
    <row r="116933" ht="25.05" customHeight="1" x14ac:dyDescent="0.3"/>
    <row r="116934" ht="25.05" customHeight="1" x14ac:dyDescent="0.3"/>
    <row r="116935" ht="25.05" customHeight="1" x14ac:dyDescent="0.3"/>
    <row r="116936" ht="25.05" customHeight="1" x14ac:dyDescent="0.3"/>
    <row r="116937" ht="25.05" customHeight="1" x14ac:dyDescent="0.3"/>
    <row r="116938" ht="25.05" customHeight="1" x14ac:dyDescent="0.3"/>
    <row r="116939" ht="25.05" customHeight="1" x14ac:dyDescent="0.3"/>
    <row r="116940" ht="25.05" customHeight="1" x14ac:dyDescent="0.3"/>
    <row r="116941" ht="25.05" customHeight="1" x14ac:dyDescent="0.3"/>
    <row r="116942" ht="25.05" customHeight="1" x14ac:dyDescent="0.3"/>
    <row r="116943" ht="25.05" customHeight="1" x14ac:dyDescent="0.3"/>
    <row r="116944" ht="25.05" customHeight="1" x14ac:dyDescent="0.3"/>
    <row r="116945" ht="25.05" customHeight="1" x14ac:dyDescent="0.3"/>
    <row r="116946" ht="25.05" customHeight="1" x14ac:dyDescent="0.3"/>
    <row r="116947" ht="25.05" customHeight="1" x14ac:dyDescent="0.3"/>
    <row r="116948" ht="25.05" customHeight="1" x14ac:dyDescent="0.3"/>
    <row r="116949" ht="25.05" customHeight="1" x14ac:dyDescent="0.3"/>
    <row r="116950" ht="25.05" customHeight="1" x14ac:dyDescent="0.3"/>
    <row r="116951" ht="25.05" customHeight="1" x14ac:dyDescent="0.3"/>
    <row r="116952" ht="25.05" customHeight="1" x14ac:dyDescent="0.3"/>
    <row r="116953" ht="25.05" customHeight="1" x14ac:dyDescent="0.3"/>
    <row r="116954" ht="25.05" customHeight="1" x14ac:dyDescent="0.3"/>
    <row r="116955" ht="25.05" customHeight="1" x14ac:dyDescent="0.3"/>
    <row r="116956" ht="25.05" customHeight="1" x14ac:dyDescent="0.3"/>
    <row r="116957" ht="25.05" customHeight="1" x14ac:dyDescent="0.3"/>
    <row r="116958" ht="25.05" customHeight="1" x14ac:dyDescent="0.3"/>
    <row r="116959" ht="25.05" customHeight="1" x14ac:dyDescent="0.3"/>
    <row r="116960" ht="25.05" customHeight="1" x14ac:dyDescent="0.3"/>
    <row r="116961" ht="25.05" customHeight="1" x14ac:dyDescent="0.3"/>
    <row r="116962" ht="25.05" customHeight="1" x14ac:dyDescent="0.3"/>
    <row r="116963" ht="25.05" customHeight="1" x14ac:dyDescent="0.3"/>
    <row r="116964" ht="25.05" customHeight="1" x14ac:dyDescent="0.3"/>
    <row r="116965" ht="25.05" customHeight="1" x14ac:dyDescent="0.3"/>
    <row r="116966" ht="25.05" customHeight="1" x14ac:dyDescent="0.3"/>
    <row r="116967" ht="25.05" customHeight="1" x14ac:dyDescent="0.3"/>
    <row r="116968" ht="25.05" customHeight="1" x14ac:dyDescent="0.3"/>
    <row r="116969" ht="25.05" customHeight="1" x14ac:dyDescent="0.3"/>
    <row r="116970" ht="25.05" customHeight="1" x14ac:dyDescent="0.3"/>
    <row r="116971" ht="25.05" customHeight="1" x14ac:dyDescent="0.3"/>
    <row r="116972" ht="25.05" customHeight="1" x14ac:dyDescent="0.3"/>
    <row r="116973" ht="25.05" customHeight="1" x14ac:dyDescent="0.3"/>
    <row r="116974" ht="25.05" customHeight="1" x14ac:dyDescent="0.3"/>
    <row r="116975" ht="25.05" customHeight="1" x14ac:dyDescent="0.3"/>
    <row r="116976" ht="25.05" customHeight="1" x14ac:dyDescent="0.3"/>
    <row r="116977" ht="25.05" customHeight="1" x14ac:dyDescent="0.3"/>
    <row r="116978" ht="25.05" customHeight="1" x14ac:dyDescent="0.3"/>
    <row r="116979" ht="25.05" customHeight="1" x14ac:dyDescent="0.3"/>
    <row r="116980" ht="25.05" customHeight="1" x14ac:dyDescent="0.3"/>
    <row r="116981" ht="25.05" customHeight="1" x14ac:dyDescent="0.3"/>
    <row r="116982" ht="25.05" customHeight="1" x14ac:dyDescent="0.3"/>
    <row r="116983" ht="25.05" customHeight="1" x14ac:dyDescent="0.3"/>
    <row r="116984" ht="25.05" customHeight="1" x14ac:dyDescent="0.3"/>
    <row r="116985" ht="25.05" customHeight="1" x14ac:dyDescent="0.3"/>
    <row r="116986" ht="25.05" customHeight="1" x14ac:dyDescent="0.3"/>
    <row r="116987" ht="25.05" customHeight="1" x14ac:dyDescent="0.3"/>
    <row r="116988" ht="25.05" customHeight="1" x14ac:dyDescent="0.3"/>
    <row r="116989" ht="25.05" customHeight="1" x14ac:dyDescent="0.3"/>
    <row r="116990" ht="25.05" customHeight="1" x14ac:dyDescent="0.3"/>
    <row r="116991" ht="25.05" customHeight="1" x14ac:dyDescent="0.3"/>
    <row r="116992" ht="25.05" customHeight="1" x14ac:dyDescent="0.3"/>
    <row r="116993" ht="25.05" customHeight="1" x14ac:dyDescent="0.3"/>
    <row r="116994" ht="25.05" customHeight="1" x14ac:dyDescent="0.3"/>
    <row r="116995" ht="25.05" customHeight="1" x14ac:dyDescent="0.3"/>
    <row r="116996" ht="25.05" customHeight="1" x14ac:dyDescent="0.3"/>
    <row r="116997" ht="25.05" customHeight="1" x14ac:dyDescent="0.3"/>
    <row r="116998" ht="25.05" customHeight="1" x14ac:dyDescent="0.3"/>
    <row r="116999" ht="25.05" customHeight="1" x14ac:dyDescent="0.3"/>
    <row r="117000" ht="25.05" customHeight="1" x14ac:dyDescent="0.3"/>
    <row r="117001" ht="25.05" customHeight="1" x14ac:dyDescent="0.3"/>
    <row r="117002" ht="25.05" customHeight="1" x14ac:dyDescent="0.3"/>
    <row r="117003" ht="25.05" customHeight="1" x14ac:dyDescent="0.3"/>
    <row r="117004" ht="25.05" customHeight="1" x14ac:dyDescent="0.3"/>
    <row r="117005" ht="25.05" customHeight="1" x14ac:dyDescent="0.3"/>
    <row r="117006" ht="25.05" customHeight="1" x14ac:dyDescent="0.3"/>
    <row r="117007" ht="25.05" customHeight="1" x14ac:dyDescent="0.3"/>
    <row r="117008" ht="25.05" customHeight="1" x14ac:dyDescent="0.3"/>
    <row r="117009" ht="25.05" customHeight="1" x14ac:dyDescent="0.3"/>
    <row r="117010" ht="25.05" customHeight="1" x14ac:dyDescent="0.3"/>
    <row r="117011" ht="25.05" customHeight="1" x14ac:dyDescent="0.3"/>
    <row r="117012" ht="25.05" customHeight="1" x14ac:dyDescent="0.3"/>
    <row r="117013" ht="25.05" customHeight="1" x14ac:dyDescent="0.3"/>
    <row r="117014" ht="25.05" customHeight="1" x14ac:dyDescent="0.3"/>
    <row r="117015" ht="25.05" customHeight="1" x14ac:dyDescent="0.3"/>
    <row r="117016" ht="25.05" customHeight="1" x14ac:dyDescent="0.3"/>
    <row r="117017" ht="25.05" customHeight="1" x14ac:dyDescent="0.3"/>
    <row r="117018" ht="25.05" customHeight="1" x14ac:dyDescent="0.3"/>
    <row r="117019" ht="25.05" customHeight="1" x14ac:dyDescent="0.3"/>
    <row r="117020" ht="25.05" customHeight="1" x14ac:dyDescent="0.3"/>
    <row r="117021" ht="25.05" customHeight="1" x14ac:dyDescent="0.3"/>
    <row r="117022" ht="25.05" customHeight="1" x14ac:dyDescent="0.3"/>
    <row r="117023" ht="25.05" customHeight="1" x14ac:dyDescent="0.3"/>
    <row r="117024" ht="25.05" customHeight="1" x14ac:dyDescent="0.3"/>
    <row r="117025" ht="25.05" customHeight="1" x14ac:dyDescent="0.3"/>
    <row r="117026" ht="25.05" customHeight="1" x14ac:dyDescent="0.3"/>
    <row r="117027" ht="25.05" customHeight="1" x14ac:dyDescent="0.3"/>
    <row r="117028" ht="25.05" customHeight="1" x14ac:dyDescent="0.3"/>
    <row r="117029" ht="25.05" customHeight="1" x14ac:dyDescent="0.3"/>
    <row r="117030" ht="25.05" customHeight="1" x14ac:dyDescent="0.3"/>
    <row r="117031" ht="25.05" customHeight="1" x14ac:dyDescent="0.3"/>
    <row r="117032" ht="25.05" customHeight="1" x14ac:dyDescent="0.3"/>
    <row r="117033" ht="25.05" customHeight="1" x14ac:dyDescent="0.3"/>
    <row r="117034" ht="25.05" customHeight="1" x14ac:dyDescent="0.3"/>
    <row r="117035" ht="25.05" customHeight="1" x14ac:dyDescent="0.3"/>
    <row r="117036" ht="25.05" customHeight="1" x14ac:dyDescent="0.3"/>
    <row r="117037" ht="25.05" customHeight="1" x14ac:dyDescent="0.3"/>
    <row r="117038" ht="25.05" customHeight="1" x14ac:dyDescent="0.3"/>
    <row r="117039" ht="25.05" customHeight="1" x14ac:dyDescent="0.3"/>
    <row r="117040" ht="25.05" customHeight="1" x14ac:dyDescent="0.3"/>
    <row r="117041" ht="25.05" customHeight="1" x14ac:dyDescent="0.3"/>
    <row r="117042" ht="25.05" customHeight="1" x14ac:dyDescent="0.3"/>
    <row r="117043" ht="25.05" customHeight="1" x14ac:dyDescent="0.3"/>
    <row r="117044" ht="25.05" customHeight="1" x14ac:dyDescent="0.3"/>
    <row r="117045" ht="25.05" customHeight="1" x14ac:dyDescent="0.3"/>
    <row r="117046" ht="25.05" customHeight="1" x14ac:dyDescent="0.3"/>
    <row r="117047" ht="25.05" customHeight="1" x14ac:dyDescent="0.3"/>
    <row r="117048" ht="25.05" customHeight="1" x14ac:dyDescent="0.3"/>
    <row r="117049" ht="25.05" customHeight="1" x14ac:dyDescent="0.3"/>
    <row r="117050" ht="25.05" customHeight="1" x14ac:dyDescent="0.3"/>
    <row r="117051" ht="25.05" customHeight="1" x14ac:dyDescent="0.3"/>
    <row r="117052" ht="25.05" customHeight="1" x14ac:dyDescent="0.3"/>
    <row r="117053" ht="25.05" customHeight="1" x14ac:dyDescent="0.3"/>
    <row r="117054" ht="25.05" customHeight="1" x14ac:dyDescent="0.3"/>
    <row r="117055" ht="25.05" customHeight="1" x14ac:dyDescent="0.3"/>
    <row r="117056" ht="25.05" customHeight="1" x14ac:dyDescent="0.3"/>
    <row r="117057" ht="25.05" customHeight="1" x14ac:dyDescent="0.3"/>
    <row r="117058" ht="25.05" customHeight="1" x14ac:dyDescent="0.3"/>
    <row r="117059" ht="25.05" customHeight="1" x14ac:dyDescent="0.3"/>
    <row r="117060" ht="25.05" customHeight="1" x14ac:dyDescent="0.3"/>
    <row r="117061" ht="25.05" customHeight="1" x14ac:dyDescent="0.3"/>
    <row r="117062" ht="25.05" customHeight="1" x14ac:dyDescent="0.3"/>
    <row r="117063" ht="25.05" customHeight="1" x14ac:dyDescent="0.3"/>
    <row r="117064" ht="25.05" customHeight="1" x14ac:dyDescent="0.3"/>
    <row r="117065" ht="25.05" customHeight="1" x14ac:dyDescent="0.3"/>
    <row r="117066" ht="25.05" customHeight="1" x14ac:dyDescent="0.3"/>
    <row r="117067" ht="25.05" customHeight="1" x14ac:dyDescent="0.3"/>
    <row r="117068" ht="25.05" customHeight="1" x14ac:dyDescent="0.3"/>
    <row r="117069" ht="25.05" customHeight="1" x14ac:dyDescent="0.3"/>
    <row r="117070" ht="25.05" customHeight="1" x14ac:dyDescent="0.3"/>
    <row r="117071" ht="25.05" customHeight="1" x14ac:dyDescent="0.3"/>
    <row r="117072" ht="25.05" customHeight="1" x14ac:dyDescent="0.3"/>
    <row r="117073" ht="25.05" customHeight="1" x14ac:dyDescent="0.3"/>
    <row r="117074" ht="25.05" customHeight="1" x14ac:dyDescent="0.3"/>
    <row r="117075" ht="25.05" customHeight="1" x14ac:dyDescent="0.3"/>
    <row r="117076" ht="25.05" customHeight="1" x14ac:dyDescent="0.3"/>
    <row r="117077" ht="25.05" customHeight="1" x14ac:dyDescent="0.3"/>
    <row r="117078" ht="25.05" customHeight="1" x14ac:dyDescent="0.3"/>
    <row r="117079" ht="25.05" customHeight="1" x14ac:dyDescent="0.3"/>
    <row r="117080" ht="25.05" customHeight="1" x14ac:dyDescent="0.3"/>
    <row r="117081" ht="25.05" customHeight="1" x14ac:dyDescent="0.3"/>
    <row r="117082" ht="25.05" customHeight="1" x14ac:dyDescent="0.3"/>
    <row r="117083" ht="25.05" customHeight="1" x14ac:dyDescent="0.3"/>
    <row r="117084" ht="25.05" customHeight="1" x14ac:dyDescent="0.3"/>
    <row r="117085" ht="25.05" customHeight="1" x14ac:dyDescent="0.3"/>
    <row r="117086" ht="25.05" customHeight="1" x14ac:dyDescent="0.3"/>
    <row r="117087" ht="25.05" customHeight="1" x14ac:dyDescent="0.3"/>
    <row r="117088" ht="25.05" customHeight="1" x14ac:dyDescent="0.3"/>
    <row r="117089" ht="25.05" customHeight="1" x14ac:dyDescent="0.3"/>
    <row r="117090" ht="25.05" customHeight="1" x14ac:dyDescent="0.3"/>
    <row r="117091" ht="25.05" customHeight="1" x14ac:dyDescent="0.3"/>
    <row r="117092" ht="25.05" customHeight="1" x14ac:dyDescent="0.3"/>
    <row r="117093" ht="25.05" customHeight="1" x14ac:dyDescent="0.3"/>
    <row r="117094" ht="25.05" customHeight="1" x14ac:dyDescent="0.3"/>
    <row r="117095" ht="25.05" customHeight="1" x14ac:dyDescent="0.3"/>
    <row r="117096" ht="25.05" customHeight="1" x14ac:dyDescent="0.3"/>
    <row r="117097" ht="25.05" customHeight="1" x14ac:dyDescent="0.3"/>
    <row r="117098" ht="25.05" customHeight="1" x14ac:dyDescent="0.3"/>
    <row r="117099" ht="25.05" customHeight="1" x14ac:dyDescent="0.3"/>
    <row r="117100" ht="25.05" customHeight="1" x14ac:dyDescent="0.3"/>
    <row r="117101" ht="25.05" customHeight="1" x14ac:dyDescent="0.3"/>
    <row r="117102" ht="25.05" customHeight="1" x14ac:dyDescent="0.3"/>
    <row r="117103" ht="25.05" customHeight="1" x14ac:dyDescent="0.3"/>
    <row r="117104" ht="25.05" customHeight="1" x14ac:dyDescent="0.3"/>
    <row r="117105" ht="25.05" customHeight="1" x14ac:dyDescent="0.3"/>
    <row r="117106" ht="25.05" customHeight="1" x14ac:dyDescent="0.3"/>
    <row r="117107" ht="25.05" customHeight="1" x14ac:dyDescent="0.3"/>
    <row r="117108" ht="25.05" customHeight="1" x14ac:dyDescent="0.3"/>
    <row r="117109" ht="25.05" customHeight="1" x14ac:dyDescent="0.3"/>
    <row r="117110" ht="25.05" customHeight="1" x14ac:dyDescent="0.3"/>
    <row r="117111" ht="25.05" customHeight="1" x14ac:dyDescent="0.3"/>
    <row r="117112" ht="25.05" customHeight="1" x14ac:dyDescent="0.3"/>
    <row r="117113" ht="25.05" customHeight="1" x14ac:dyDescent="0.3"/>
    <row r="117114" ht="25.05" customHeight="1" x14ac:dyDescent="0.3"/>
    <row r="117115" ht="25.05" customHeight="1" x14ac:dyDescent="0.3"/>
    <row r="117116" ht="25.05" customHeight="1" x14ac:dyDescent="0.3"/>
    <row r="117117" ht="25.05" customHeight="1" x14ac:dyDescent="0.3"/>
    <row r="117118" ht="25.05" customHeight="1" x14ac:dyDescent="0.3"/>
    <row r="117119" ht="25.05" customHeight="1" x14ac:dyDescent="0.3"/>
    <row r="117120" ht="25.05" customHeight="1" x14ac:dyDescent="0.3"/>
    <row r="117121" ht="25.05" customHeight="1" x14ac:dyDescent="0.3"/>
    <row r="117122" ht="25.05" customHeight="1" x14ac:dyDescent="0.3"/>
    <row r="117123" ht="25.05" customHeight="1" x14ac:dyDescent="0.3"/>
    <row r="117124" ht="25.05" customHeight="1" x14ac:dyDescent="0.3"/>
    <row r="117125" ht="25.05" customHeight="1" x14ac:dyDescent="0.3"/>
    <row r="117126" ht="25.05" customHeight="1" x14ac:dyDescent="0.3"/>
    <row r="117127" ht="25.05" customHeight="1" x14ac:dyDescent="0.3"/>
    <row r="117128" ht="25.05" customHeight="1" x14ac:dyDescent="0.3"/>
    <row r="117129" ht="25.05" customHeight="1" x14ac:dyDescent="0.3"/>
    <row r="117130" ht="25.05" customHeight="1" x14ac:dyDescent="0.3"/>
    <row r="117131" ht="25.05" customHeight="1" x14ac:dyDescent="0.3"/>
    <row r="117132" ht="25.05" customHeight="1" x14ac:dyDescent="0.3"/>
    <row r="117133" ht="25.05" customHeight="1" x14ac:dyDescent="0.3"/>
    <row r="117134" ht="25.05" customHeight="1" x14ac:dyDescent="0.3"/>
    <row r="117135" ht="25.05" customHeight="1" x14ac:dyDescent="0.3"/>
    <row r="117136" ht="25.05" customHeight="1" x14ac:dyDescent="0.3"/>
    <row r="117137" ht="25.05" customHeight="1" x14ac:dyDescent="0.3"/>
    <row r="117138" ht="25.05" customHeight="1" x14ac:dyDescent="0.3"/>
    <row r="117139" ht="25.05" customHeight="1" x14ac:dyDescent="0.3"/>
    <row r="117140" ht="25.05" customHeight="1" x14ac:dyDescent="0.3"/>
    <row r="117141" ht="25.05" customHeight="1" x14ac:dyDescent="0.3"/>
    <row r="117142" ht="25.05" customHeight="1" x14ac:dyDescent="0.3"/>
    <row r="117143" ht="25.05" customHeight="1" x14ac:dyDescent="0.3"/>
    <row r="117144" ht="25.05" customHeight="1" x14ac:dyDescent="0.3"/>
    <row r="117145" ht="25.05" customHeight="1" x14ac:dyDescent="0.3"/>
    <row r="117146" ht="25.05" customHeight="1" x14ac:dyDescent="0.3"/>
    <row r="117147" ht="25.05" customHeight="1" x14ac:dyDescent="0.3"/>
    <row r="117148" ht="25.05" customHeight="1" x14ac:dyDescent="0.3"/>
    <row r="117149" ht="25.05" customHeight="1" x14ac:dyDescent="0.3"/>
    <row r="117150" ht="25.05" customHeight="1" x14ac:dyDescent="0.3"/>
    <row r="117151" ht="25.05" customHeight="1" x14ac:dyDescent="0.3"/>
    <row r="117152" ht="25.05" customHeight="1" x14ac:dyDescent="0.3"/>
    <row r="117153" ht="25.05" customHeight="1" x14ac:dyDescent="0.3"/>
    <row r="117154" ht="25.05" customHeight="1" x14ac:dyDescent="0.3"/>
    <row r="117155" ht="25.05" customHeight="1" x14ac:dyDescent="0.3"/>
    <row r="117156" ht="25.05" customHeight="1" x14ac:dyDescent="0.3"/>
    <row r="117157" ht="25.05" customHeight="1" x14ac:dyDescent="0.3"/>
    <row r="117158" ht="25.05" customHeight="1" x14ac:dyDescent="0.3"/>
    <row r="117159" ht="25.05" customHeight="1" x14ac:dyDescent="0.3"/>
    <row r="117160" ht="25.05" customHeight="1" x14ac:dyDescent="0.3"/>
    <row r="117161" ht="25.05" customHeight="1" x14ac:dyDescent="0.3"/>
    <row r="117162" ht="25.05" customHeight="1" x14ac:dyDescent="0.3"/>
    <row r="117163" ht="25.05" customHeight="1" x14ac:dyDescent="0.3"/>
    <row r="117164" ht="25.05" customHeight="1" x14ac:dyDescent="0.3"/>
    <row r="117165" ht="25.05" customHeight="1" x14ac:dyDescent="0.3"/>
    <row r="117166" ht="25.05" customHeight="1" x14ac:dyDescent="0.3"/>
    <row r="117167" ht="25.05" customHeight="1" x14ac:dyDescent="0.3"/>
    <row r="117168" ht="25.05" customHeight="1" x14ac:dyDescent="0.3"/>
    <row r="117169" ht="25.05" customHeight="1" x14ac:dyDescent="0.3"/>
    <row r="117170" ht="25.05" customHeight="1" x14ac:dyDescent="0.3"/>
    <row r="117171" ht="25.05" customHeight="1" x14ac:dyDescent="0.3"/>
    <row r="117172" ht="25.05" customHeight="1" x14ac:dyDescent="0.3"/>
    <row r="117173" ht="25.05" customHeight="1" x14ac:dyDescent="0.3"/>
    <row r="117174" ht="25.05" customHeight="1" x14ac:dyDescent="0.3"/>
    <row r="117175" ht="25.05" customHeight="1" x14ac:dyDescent="0.3"/>
    <row r="117176" ht="25.05" customHeight="1" x14ac:dyDescent="0.3"/>
    <row r="117177" ht="25.05" customHeight="1" x14ac:dyDescent="0.3"/>
    <row r="117178" ht="25.05" customHeight="1" x14ac:dyDescent="0.3"/>
    <row r="117179" ht="25.05" customHeight="1" x14ac:dyDescent="0.3"/>
    <row r="117180" ht="25.05" customHeight="1" x14ac:dyDescent="0.3"/>
    <row r="117181" ht="25.05" customHeight="1" x14ac:dyDescent="0.3"/>
    <row r="117182" ht="25.05" customHeight="1" x14ac:dyDescent="0.3"/>
    <row r="117183" ht="25.05" customHeight="1" x14ac:dyDescent="0.3"/>
    <row r="117184" ht="25.05" customHeight="1" x14ac:dyDescent="0.3"/>
    <row r="117185" ht="25.05" customHeight="1" x14ac:dyDescent="0.3"/>
    <row r="117186" ht="25.05" customHeight="1" x14ac:dyDescent="0.3"/>
    <row r="117187" ht="25.05" customHeight="1" x14ac:dyDescent="0.3"/>
    <row r="117188" ht="25.05" customHeight="1" x14ac:dyDescent="0.3"/>
    <row r="117189" ht="25.05" customHeight="1" x14ac:dyDescent="0.3"/>
    <row r="117190" ht="25.05" customHeight="1" x14ac:dyDescent="0.3"/>
    <row r="117191" ht="25.05" customHeight="1" x14ac:dyDescent="0.3"/>
    <row r="117192" ht="25.05" customHeight="1" x14ac:dyDescent="0.3"/>
    <row r="117193" ht="25.05" customHeight="1" x14ac:dyDescent="0.3"/>
    <row r="117194" ht="25.05" customHeight="1" x14ac:dyDescent="0.3"/>
    <row r="117195" ht="25.05" customHeight="1" x14ac:dyDescent="0.3"/>
    <row r="117196" ht="25.05" customHeight="1" x14ac:dyDescent="0.3"/>
    <row r="117197" ht="25.05" customHeight="1" x14ac:dyDescent="0.3"/>
    <row r="117198" ht="25.05" customHeight="1" x14ac:dyDescent="0.3"/>
    <row r="117199" ht="25.05" customHeight="1" x14ac:dyDescent="0.3"/>
    <row r="117200" ht="25.05" customHeight="1" x14ac:dyDescent="0.3"/>
    <row r="117201" ht="25.05" customHeight="1" x14ac:dyDescent="0.3"/>
    <row r="117202" ht="25.05" customHeight="1" x14ac:dyDescent="0.3"/>
    <row r="117203" ht="25.05" customHeight="1" x14ac:dyDescent="0.3"/>
    <row r="117204" ht="25.05" customHeight="1" x14ac:dyDescent="0.3"/>
    <row r="117205" ht="25.05" customHeight="1" x14ac:dyDescent="0.3"/>
    <row r="117206" ht="25.05" customHeight="1" x14ac:dyDescent="0.3"/>
    <row r="117207" ht="25.05" customHeight="1" x14ac:dyDescent="0.3"/>
    <row r="117208" ht="25.05" customHeight="1" x14ac:dyDescent="0.3"/>
    <row r="117209" ht="25.05" customHeight="1" x14ac:dyDescent="0.3"/>
    <row r="117210" ht="25.05" customHeight="1" x14ac:dyDescent="0.3"/>
    <row r="117211" ht="25.05" customHeight="1" x14ac:dyDescent="0.3"/>
    <row r="117212" ht="25.05" customHeight="1" x14ac:dyDescent="0.3"/>
    <row r="117213" ht="25.05" customHeight="1" x14ac:dyDescent="0.3"/>
    <row r="117214" ht="25.05" customHeight="1" x14ac:dyDescent="0.3"/>
    <row r="117215" ht="25.05" customHeight="1" x14ac:dyDescent="0.3"/>
    <row r="117216" ht="25.05" customHeight="1" x14ac:dyDescent="0.3"/>
    <row r="117217" ht="25.05" customHeight="1" x14ac:dyDescent="0.3"/>
    <row r="117218" ht="25.05" customHeight="1" x14ac:dyDescent="0.3"/>
    <row r="117219" ht="25.05" customHeight="1" x14ac:dyDescent="0.3"/>
    <row r="117220" ht="25.05" customHeight="1" x14ac:dyDescent="0.3"/>
    <row r="117221" ht="25.05" customHeight="1" x14ac:dyDescent="0.3"/>
    <row r="117222" ht="25.05" customHeight="1" x14ac:dyDescent="0.3"/>
    <row r="117223" ht="25.05" customHeight="1" x14ac:dyDescent="0.3"/>
    <row r="117224" ht="25.05" customHeight="1" x14ac:dyDescent="0.3"/>
    <row r="117225" ht="25.05" customHeight="1" x14ac:dyDescent="0.3"/>
    <row r="117226" ht="25.05" customHeight="1" x14ac:dyDescent="0.3"/>
    <row r="117227" ht="25.05" customHeight="1" x14ac:dyDescent="0.3"/>
    <row r="117228" ht="25.05" customHeight="1" x14ac:dyDescent="0.3"/>
    <row r="117229" ht="25.05" customHeight="1" x14ac:dyDescent="0.3"/>
    <row r="117230" ht="25.05" customHeight="1" x14ac:dyDescent="0.3"/>
    <row r="117231" ht="25.05" customHeight="1" x14ac:dyDescent="0.3"/>
    <row r="117232" ht="25.05" customHeight="1" x14ac:dyDescent="0.3"/>
    <row r="117233" ht="25.05" customHeight="1" x14ac:dyDescent="0.3"/>
    <row r="117234" ht="25.05" customHeight="1" x14ac:dyDescent="0.3"/>
    <row r="117235" ht="25.05" customHeight="1" x14ac:dyDescent="0.3"/>
    <row r="117236" ht="25.05" customHeight="1" x14ac:dyDescent="0.3"/>
    <row r="117237" ht="25.05" customHeight="1" x14ac:dyDescent="0.3"/>
    <row r="117238" ht="25.05" customHeight="1" x14ac:dyDescent="0.3"/>
    <row r="117239" ht="25.05" customHeight="1" x14ac:dyDescent="0.3"/>
    <row r="117240" ht="25.05" customHeight="1" x14ac:dyDescent="0.3"/>
    <row r="117241" ht="25.05" customHeight="1" x14ac:dyDescent="0.3"/>
    <row r="117242" ht="25.05" customHeight="1" x14ac:dyDescent="0.3"/>
    <row r="117243" ht="25.05" customHeight="1" x14ac:dyDescent="0.3"/>
    <row r="117244" ht="25.05" customHeight="1" x14ac:dyDescent="0.3"/>
    <row r="117245" ht="25.05" customHeight="1" x14ac:dyDescent="0.3"/>
    <row r="117246" ht="25.05" customHeight="1" x14ac:dyDescent="0.3"/>
    <row r="117247" ht="25.05" customHeight="1" x14ac:dyDescent="0.3"/>
    <row r="117248" ht="25.05" customHeight="1" x14ac:dyDescent="0.3"/>
    <row r="117249" ht="25.05" customHeight="1" x14ac:dyDescent="0.3"/>
    <row r="117250" ht="25.05" customHeight="1" x14ac:dyDescent="0.3"/>
    <row r="117251" ht="25.05" customHeight="1" x14ac:dyDescent="0.3"/>
    <row r="117252" ht="25.05" customHeight="1" x14ac:dyDescent="0.3"/>
    <row r="117253" ht="25.05" customHeight="1" x14ac:dyDescent="0.3"/>
    <row r="117254" ht="25.05" customHeight="1" x14ac:dyDescent="0.3"/>
    <row r="117255" ht="25.05" customHeight="1" x14ac:dyDescent="0.3"/>
    <row r="117256" ht="25.05" customHeight="1" x14ac:dyDescent="0.3"/>
    <row r="117257" ht="25.05" customHeight="1" x14ac:dyDescent="0.3"/>
    <row r="117258" ht="25.05" customHeight="1" x14ac:dyDescent="0.3"/>
    <row r="117259" ht="25.05" customHeight="1" x14ac:dyDescent="0.3"/>
    <row r="117260" ht="25.05" customHeight="1" x14ac:dyDescent="0.3"/>
    <row r="117261" ht="25.05" customHeight="1" x14ac:dyDescent="0.3"/>
    <row r="117262" ht="25.05" customHeight="1" x14ac:dyDescent="0.3"/>
    <row r="117263" ht="25.05" customHeight="1" x14ac:dyDescent="0.3"/>
    <row r="117264" ht="25.05" customHeight="1" x14ac:dyDescent="0.3"/>
    <row r="117265" ht="25.05" customHeight="1" x14ac:dyDescent="0.3"/>
    <row r="117266" ht="25.05" customHeight="1" x14ac:dyDescent="0.3"/>
    <row r="117267" ht="25.05" customHeight="1" x14ac:dyDescent="0.3"/>
    <row r="117268" ht="25.05" customHeight="1" x14ac:dyDescent="0.3"/>
    <row r="117269" ht="25.05" customHeight="1" x14ac:dyDescent="0.3"/>
    <row r="117270" ht="25.05" customHeight="1" x14ac:dyDescent="0.3"/>
    <row r="117271" ht="25.05" customHeight="1" x14ac:dyDescent="0.3"/>
    <row r="117272" ht="25.05" customHeight="1" x14ac:dyDescent="0.3"/>
    <row r="117273" ht="25.05" customHeight="1" x14ac:dyDescent="0.3"/>
    <row r="117274" ht="25.05" customHeight="1" x14ac:dyDescent="0.3"/>
    <row r="117275" ht="25.05" customHeight="1" x14ac:dyDescent="0.3"/>
    <row r="117276" ht="25.05" customHeight="1" x14ac:dyDescent="0.3"/>
    <row r="117277" ht="25.05" customHeight="1" x14ac:dyDescent="0.3"/>
    <row r="117278" ht="25.05" customHeight="1" x14ac:dyDescent="0.3"/>
    <row r="117279" ht="25.05" customHeight="1" x14ac:dyDescent="0.3"/>
    <row r="117280" ht="25.05" customHeight="1" x14ac:dyDescent="0.3"/>
    <row r="117281" ht="25.05" customHeight="1" x14ac:dyDescent="0.3"/>
    <row r="117282" ht="25.05" customHeight="1" x14ac:dyDescent="0.3"/>
    <row r="117283" ht="25.05" customHeight="1" x14ac:dyDescent="0.3"/>
    <row r="117284" ht="25.05" customHeight="1" x14ac:dyDescent="0.3"/>
    <row r="117285" ht="25.05" customHeight="1" x14ac:dyDescent="0.3"/>
    <row r="117286" ht="25.05" customHeight="1" x14ac:dyDescent="0.3"/>
    <row r="117287" ht="25.05" customHeight="1" x14ac:dyDescent="0.3"/>
    <row r="117288" ht="25.05" customHeight="1" x14ac:dyDescent="0.3"/>
    <row r="117289" ht="25.05" customHeight="1" x14ac:dyDescent="0.3"/>
    <row r="117290" ht="25.05" customHeight="1" x14ac:dyDescent="0.3"/>
    <row r="117291" ht="25.05" customHeight="1" x14ac:dyDescent="0.3"/>
    <row r="117292" ht="25.05" customHeight="1" x14ac:dyDescent="0.3"/>
    <row r="117293" ht="25.05" customHeight="1" x14ac:dyDescent="0.3"/>
    <row r="117294" ht="25.05" customHeight="1" x14ac:dyDescent="0.3"/>
    <row r="117295" ht="25.05" customHeight="1" x14ac:dyDescent="0.3"/>
    <row r="117296" ht="25.05" customHeight="1" x14ac:dyDescent="0.3"/>
    <row r="117297" ht="25.05" customHeight="1" x14ac:dyDescent="0.3"/>
    <row r="117298" ht="25.05" customHeight="1" x14ac:dyDescent="0.3"/>
    <row r="117299" ht="25.05" customHeight="1" x14ac:dyDescent="0.3"/>
    <row r="117300" ht="25.05" customHeight="1" x14ac:dyDescent="0.3"/>
    <row r="117301" ht="25.05" customHeight="1" x14ac:dyDescent="0.3"/>
    <row r="117302" ht="25.05" customHeight="1" x14ac:dyDescent="0.3"/>
    <row r="117303" ht="25.05" customHeight="1" x14ac:dyDescent="0.3"/>
    <row r="117304" ht="25.05" customHeight="1" x14ac:dyDescent="0.3"/>
    <row r="117305" ht="25.05" customHeight="1" x14ac:dyDescent="0.3"/>
    <row r="117306" ht="25.05" customHeight="1" x14ac:dyDescent="0.3"/>
    <row r="117307" ht="25.05" customHeight="1" x14ac:dyDescent="0.3"/>
    <row r="117308" ht="25.05" customHeight="1" x14ac:dyDescent="0.3"/>
    <row r="117309" ht="25.05" customHeight="1" x14ac:dyDescent="0.3"/>
    <row r="117310" ht="25.05" customHeight="1" x14ac:dyDescent="0.3"/>
    <row r="117311" ht="25.05" customHeight="1" x14ac:dyDescent="0.3"/>
    <row r="117312" ht="25.05" customHeight="1" x14ac:dyDescent="0.3"/>
    <row r="117313" ht="25.05" customHeight="1" x14ac:dyDescent="0.3"/>
    <row r="117314" ht="25.05" customHeight="1" x14ac:dyDescent="0.3"/>
    <row r="117315" ht="25.05" customHeight="1" x14ac:dyDescent="0.3"/>
    <row r="117316" ht="25.05" customHeight="1" x14ac:dyDescent="0.3"/>
    <row r="117317" ht="25.05" customHeight="1" x14ac:dyDescent="0.3"/>
    <row r="117318" ht="25.05" customHeight="1" x14ac:dyDescent="0.3"/>
    <row r="117319" ht="25.05" customHeight="1" x14ac:dyDescent="0.3"/>
    <row r="117320" ht="25.05" customHeight="1" x14ac:dyDescent="0.3"/>
    <row r="117321" ht="25.05" customHeight="1" x14ac:dyDescent="0.3"/>
    <row r="117322" ht="25.05" customHeight="1" x14ac:dyDescent="0.3"/>
    <row r="117323" ht="25.05" customHeight="1" x14ac:dyDescent="0.3"/>
    <row r="117324" ht="25.05" customHeight="1" x14ac:dyDescent="0.3"/>
    <row r="117325" ht="25.05" customHeight="1" x14ac:dyDescent="0.3"/>
    <row r="117326" ht="25.05" customHeight="1" x14ac:dyDescent="0.3"/>
    <row r="117327" ht="25.05" customHeight="1" x14ac:dyDescent="0.3"/>
    <row r="117328" ht="25.05" customHeight="1" x14ac:dyDescent="0.3"/>
    <row r="117329" ht="25.05" customHeight="1" x14ac:dyDescent="0.3"/>
    <row r="117330" ht="25.05" customHeight="1" x14ac:dyDescent="0.3"/>
    <row r="117331" ht="25.05" customHeight="1" x14ac:dyDescent="0.3"/>
    <row r="117332" ht="25.05" customHeight="1" x14ac:dyDescent="0.3"/>
    <row r="117333" ht="25.05" customHeight="1" x14ac:dyDescent="0.3"/>
    <row r="117334" ht="25.05" customHeight="1" x14ac:dyDescent="0.3"/>
    <row r="117335" ht="25.05" customHeight="1" x14ac:dyDescent="0.3"/>
    <row r="117336" ht="25.05" customHeight="1" x14ac:dyDescent="0.3"/>
    <row r="117337" ht="25.05" customHeight="1" x14ac:dyDescent="0.3"/>
    <row r="117338" ht="25.05" customHeight="1" x14ac:dyDescent="0.3"/>
    <row r="117339" ht="25.05" customHeight="1" x14ac:dyDescent="0.3"/>
    <row r="117340" ht="25.05" customHeight="1" x14ac:dyDescent="0.3"/>
    <row r="117341" ht="25.05" customHeight="1" x14ac:dyDescent="0.3"/>
    <row r="117342" ht="25.05" customHeight="1" x14ac:dyDescent="0.3"/>
    <row r="117343" ht="25.05" customHeight="1" x14ac:dyDescent="0.3"/>
    <row r="117344" ht="25.05" customHeight="1" x14ac:dyDescent="0.3"/>
    <row r="117345" ht="25.05" customHeight="1" x14ac:dyDescent="0.3"/>
    <row r="117346" ht="25.05" customHeight="1" x14ac:dyDescent="0.3"/>
    <row r="117347" ht="25.05" customHeight="1" x14ac:dyDescent="0.3"/>
    <row r="117348" ht="25.05" customHeight="1" x14ac:dyDescent="0.3"/>
    <row r="117349" ht="25.05" customHeight="1" x14ac:dyDescent="0.3"/>
    <row r="117350" ht="25.05" customHeight="1" x14ac:dyDescent="0.3"/>
    <row r="117351" ht="25.05" customHeight="1" x14ac:dyDescent="0.3"/>
    <row r="117352" ht="25.05" customHeight="1" x14ac:dyDescent="0.3"/>
    <row r="117353" ht="25.05" customHeight="1" x14ac:dyDescent="0.3"/>
    <row r="117354" ht="25.05" customHeight="1" x14ac:dyDescent="0.3"/>
    <row r="117355" ht="25.05" customHeight="1" x14ac:dyDescent="0.3"/>
    <row r="117356" ht="25.05" customHeight="1" x14ac:dyDescent="0.3"/>
    <row r="117357" ht="25.05" customHeight="1" x14ac:dyDescent="0.3"/>
    <row r="117358" ht="25.05" customHeight="1" x14ac:dyDescent="0.3"/>
    <row r="117359" ht="25.05" customHeight="1" x14ac:dyDescent="0.3"/>
    <row r="117360" ht="25.05" customHeight="1" x14ac:dyDescent="0.3"/>
    <row r="117361" ht="25.05" customHeight="1" x14ac:dyDescent="0.3"/>
    <row r="117362" ht="25.05" customHeight="1" x14ac:dyDescent="0.3"/>
    <row r="117363" ht="25.05" customHeight="1" x14ac:dyDescent="0.3"/>
    <row r="117364" ht="25.05" customHeight="1" x14ac:dyDescent="0.3"/>
    <row r="117365" ht="25.05" customHeight="1" x14ac:dyDescent="0.3"/>
    <row r="117366" ht="25.05" customHeight="1" x14ac:dyDescent="0.3"/>
    <row r="117367" ht="25.05" customHeight="1" x14ac:dyDescent="0.3"/>
    <row r="117368" ht="25.05" customHeight="1" x14ac:dyDescent="0.3"/>
    <row r="117369" ht="25.05" customHeight="1" x14ac:dyDescent="0.3"/>
    <row r="117370" ht="25.05" customHeight="1" x14ac:dyDescent="0.3"/>
    <row r="117371" ht="25.05" customHeight="1" x14ac:dyDescent="0.3"/>
    <row r="117372" ht="25.05" customHeight="1" x14ac:dyDescent="0.3"/>
    <row r="117373" ht="25.05" customHeight="1" x14ac:dyDescent="0.3"/>
    <row r="117374" ht="25.05" customHeight="1" x14ac:dyDescent="0.3"/>
    <row r="117375" ht="25.05" customHeight="1" x14ac:dyDescent="0.3"/>
    <row r="117376" ht="25.05" customHeight="1" x14ac:dyDescent="0.3"/>
    <row r="117377" ht="25.05" customHeight="1" x14ac:dyDescent="0.3"/>
    <row r="117378" ht="25.05" customHeight="1" x14ac:dyDescent="0.3"/>
    <row r="117379" ht="25.05" customHeight="1" x14ac:dyDescent="0.3"/>
    <row r="117380" ht="25.05" customHeight="1" x14ac:dyDescent="0.3"/>
    <row r="117381" ht="25.05" customHeight="1" x14ac:dyDescent="0.3"/>
    <row r="117382" ht="25.05" customHeight="1" x14ac:dyDescent="0.3"/>
    <row r="117383" ht="25.05" customHeight="1" x14ac:dyDescent="0.3"/>
    <row r="117384" ht="25.05" customHeight="1" x14ac:dyDescent="0.3"/>
    <row r="117385" ht="25.05" customHeight="1" x14ac:dyDescent="0.3"/>
    <row r="117386" ht="25.05" customHeight="1" x14ac:dyDescent="0.3"/>
    <row r="117387" ht="25.05" customHeight="1" x14ac:dyDescent="0.3"/>
    <row r="117388" ht="25.05" customHeight="1" x14ac:dyDescent="0.3"/>
    <row r="117389" ht="25.05" customHeight="1" x14ac:dyDescent="0.3"/>
    <row r="117390" ht="25.05" customHeight="1" x14ac:dyDescent="0.3"/>
    <row r="117391" ht="25.05" customHeight="1" x14ac:dyDescent="0.3"/>
    <row r="117392" ht="25.05" customHeight="1" x14ac:dyDescent="0.3"/>
    <row r="117393" ht="25.05" customHeight="1" x14ac:dyDescent="0.3"/>
    <row r="117394" ht="25.05" customHeight="1" x14ac:dyDescent="0.3"/>
    <row r="117395" ht="25.05" customHeight="1" x14ac:dyDescent="0.3"/>
    <row r="117396" ht="25.05" customHeight="1" x14ac:dyDescent="0.3"/>
    <row r="117397" ht="25.05" customHeight="1" x14ac:dyDescent="0.3"/>
    <row r="117398" ht="25.05" customHeight="1" x14ac:dyDescent="0.3"/>
    <row r="117399" ht="25.05" customHeight="1" x14ac:dyDescent="0.3"/>
    <row r="117400" ht="25.05" customHeight="1" x14ac:dyDescent="0.3"/>
    <row r="117401" ht="25.05" customHeight="1" x14ac:dyDescent="0.3"/>
    <row r="117402" ht="25.05" customHeight="1" x14ac:dyDescent="0.3"/>
    <row r="117403" ht="25.05" customHeight="1" x14ac:dyDescent="0.3"/>
    <row r="117404" ht="25.05" customHeight="1" x14ac:dyDescent="0.3"/>
    <row r="117405" ht="25.05" customHeight="1" x14ac:dyDescent="0.3"/>
    <row r="117406" ht="25.05" customHeight="1" x14ac:dyDescent="0.3"/>
    <row r="117407" ht="25.05" customHeight="1" x14ac:dyDescent="0.3"/>
    <row r="117408" ht="25.05" customHeight="1" x14ac:dyDescent="0.3"/>
    <row r="117409" ht="25.05" customHeight="1" x14ac:dyDescent="0.3"/>
    <row r="117410" ht="25.05" customHeight="1" x14ac:dyDescent="0.3"/>
    <row r="117411" ht="25.05" customHeight="1" x14ac:dyDescent="0.3"/>
    <row r="117412" ht="25.05" customHeight="1" x14ac:dyDescent="0.3"/>
    <row r="117413" ht="25.05" customHeight="1" x14ac:dyDescent="0.3"/>
    <row r="117414" ht="25.05" customHeight="1" x14ac:dyDescent="0.3"/>
    <row r="117415" ht="25.05" customHeight="1" x14ac:dyDescent="0.3"/>
    <row r="117416" ht="25.05" customHeight="1" x14ac:dyDescent="0.3"/>
    <row r="117417" ht="25.05" customHeight="1" x14ac:dyDescent="0.3"/>
    <row r="117418" ht="25.05" customHeight="1" x14ac:dyDescent="0.3"/>
    <row r="117419" ht="25.05" customHeight="1" x14ac:dyDescent="0.3"/>
    <row r="117420" ht="25.05" customHeight="1" x14ac:dyDescent="0.3"/>
    <row r="117421" ht="25.05" customHeight="1" x14ac:dyDescent="0.3"/>
    <row r="117422" ht="25.05" customHeight="1" x14ac:dyDescent="0.3"/>
    <row r="117423" ht="25.05" customHeight="1" x14ac:dyDescent="0.3"/>
    <row r="117424" ht="25.05" customHeight="1" x14ac:dyDescent="0.3"/>
    <row r="117425" ht="25.05" customHeight="1" x14ac:dyDescent="0.3"/>
    <row r="117426" ht="25.05" customHeight="1" x14ac:dyDescent="0.3"/>
    <row r="117427" ht="25.05" customHeight="1" x14ac:dyDescent="0.3"/>
    <row r="117428" ht="25.05" customHeight="1" x14ac:dyDescent="0.3"/>
    <row r="117429" ht="25.05" customHeight="1" x14ac:dyDescent="0.3"/>
    <row r="117430" ht="25.05" customHeight="1" x14ac:dyDescent="0.3"/>
    <row r="117431" ht="25.05" customHeight="1" x14ac:dyDescent="0.3"/>
    <row r="117432" ht="25.05" customHeight="1" x14ac:dyDescent="0.3"/>
    <row r="117433" ht="25.05" customHeight="1" x14ac:dyDescent="0.3"/>
    <row r="117434" ht="25.05" customHeight="1" x14ac:dyDescent="0.3"/>
    <row r="117435" ht="25.05" customHeight="1" x14ac:dyDescent="0.3"/>
    <row r="117436" ht="25.05" customHeight="1" x14ac:dyDescent="0.3"/>
    <row r="117437" ht="25.05" customHeight="1" x14ac:dyDescent="0.3"/>
    <row r="117438" ht="25.05" customHeight="1" x14ac:dyDescent="0.3"/>
    <row r="117439" ht="25.05" customHeight="1" x14ac:dyDescent="0.3"/>
    <row r="117440" ht="25.05" customHeight="1" x14ac:dyDescent="0.3"/>
    <row r="117441" ht="25.05" customHeight="1" x14ac:dyDescent="0.3"/>
    <row r="117442" ht="25.05" customHeight="1" x14ac:dyDescent="0.3"/>
    <row r="117443" ht="25.05" customHeight="1" x14ac:dyDescent="0.3"/>
    <row r="117444" ht="25.05" customHeight="1" x14ac:dyDescent="0.3"/>
    <row r="117445" ht="25.05" customHeight="1" x14ac:dyDescent="0.3"/>
    <row r="117446" ht="25.05" customHeight="1" x14ac:dyDescent="0.3"/>
    <row r="117447" ht="25.05" customHeight="1" x14ac:dyDescent="0.3"/>
    <row r="117448" ht="25.05" customHeight="1" x14ac:dyDescent="0.3"/>
    <row r="117449" ht="25.05" customHeight="1" x14ac:dyDescent="0.3"/>
    <row r="117450" ht="25.05" customHeight="1" x14ac:dyDescent="0.3"/>
    <row r="117451" ht="25.05" customHeight="1" x14ac:dyDescent="0.3"/>
    <row r="117452" ht="25.05" customHeight="1" x14ac:dyDescent="0.3"/>
    <row r="117453" ht="25.05" customHeight="1" x14ac:dyDescent="0.3"/>
    <row r="117454" ht="25.05" customHeight="1" x14ac:dyDescent="0.3"/>
    <row r="117455" ht="25.05" customHeight="1" x14ac:dyDescent="0.3"/>
    <row r="117456" ht="25.05" customHeight="1" x14ac:dyDescent="0.3"/>
    <row r="117457" ht="25.05" customHeight="1" x14ac:dyDescent="0.3"/>
    <row r="117458" ht="25.05" customHeight="1" x14ac:dyDescent="0.3"/>
    <row r="117459" ht="25.05" customHeight="1" x14ac:dyDescent="0.3"/>
    <row r="117460" ht="25.05" customHeight="1" x14ac:dyDescent="0.3"/>
    <row r="117461" ht="25.05" customHeight="1" x14ac:dyDescent="0.3"/>
    <row r="117462" ht="25.05" customHeight="1" x14ac:dyDescent="0.3"/>
    <row r="117463" ht="25.05" customHeight="1" x14ac:dyDescent="0.3"/>
    <row r="117464" ht="25.05" customHeight="1" x14ac:dyDescent="0.3"/>
    <row r="117465" ht="25.05" customHeight="1" x14ac:dyDescent="0.3"/>
    <row r="117466" ht="25.05" customHeight="1" x14ac:dyDescent="0.3"/>
    <row r="117467" ht="25.05" customHeight="1" x14ac:dyDescent="0.3"/>
    <row r="117468" ht="25.05" customHeight="1" x14ac:dyDescent="0.3"/>
    <row r="117469" ht="25.05" customHeight="1" x14ac:dyDescent="0.3"/>
    <row r="117470" ht="25.05" customHeight="1" x14ac:dyDescent="0.3"/>
    <row r="117471" ht="25.05" customHeight="1" x14ac:dyDescent="0.3"/>
    <row r="117472" ht="25.05" customHeight="1" x14ac:dyDescent="0.3"/>
    <row r="117473" ht="25.05" customHeight="1" x14ac:dyDescent="0.3"/>
    <row r="117474" ht="25.05" customHeight="1" x14ac:dyDescent="0.3"/>
    <row r="117475" ht="25.05" customHeight="1" x14ac:dyDescent="0.3"/>
    <row r="117476" ht="25.05" customHeight="1" x14ac:dyDescent="0.3"/>
    <row r="117477" ht="25.05" customHeight="1" x14ac:dyDescent="0.3"/>
    <row r="117478" ht="25.05" customHeight="1" x14ac:dyDescent="0.3"/>
    <row r="117479" ht="25.05" customHeight="1" x14ac:dyDescent="0.3"/>
    <row r="117480" ht="25.05" customHeight="1" x14ac:dyDescent="0.3"/>
    <row r="117481" ht="25.05" customHeight="1" x14ac:dyDescent="0.3"/>
    <row r="117482" ht="25.05" customHeight="1" x14ac:dyDescent="0.3"/>
    <row r="117483" ht="25.05" customHeight="1" x14ac:dyDescent="0.3"/>
    <row r="117484" ht="25.05" customHeight="1" x14ac:dyDescent="0.3"/>
    <row r="117485" ht="25.05" customHeight="1" x14ac:dyDescent="0.3"/>
    <row r="117486" ht="25.05" customHeight="1" x14ac:dyDescent="0.3"/>
    <row r="117487" ht="25.05" customHeight="1" x14ac:dyDescent="0.3"/>
    <row r="117488" ht="25.05" customHeight="1" x14ac:dyDescent="0.3"/>
    <row r="117489" ht="25.05" customHeight="1" x14ac:dyDescent="0.3"/>
    <row r="117490" ht="25.05" customHeight="1" x14ac:dyDescent="0.3"/>
    <row r="117491" ht="25.05" customHeight="1" x14ac:dyDescent="0.3"/>
    <row r="117492" ht="25.05" customHeight="1" x14ac:dyDescent="0.3"/>
    <row r="117493" ht="25.05" customHeight="1" x14ac:dyDescent="0.3"/>
    <row r="117494" ht="25.05" customHeight="1" x14ac:dyDescent="0.3"/>
    <row r="117495" ht="25.05" customHeight="1" x14ac:dyDescent="0.3"/>
    <row r="117496" ht="25.05" customHeight="1" x14ac:dyDescent="0.3"/>
    <row r="117497" ht="25.05" customHeight="1" x14ac:dyDescent="0.3"/>
    <row r="117498" ht="25.05" customHeight="1" x14ac:dyDescent="0.3"/>
    <row r="117499" ht="25.05" customHeight="1" x14ac:dyDescent="0.3"/>
    <row r="117500" ht="25.05" customHeight="1" x14ac:dyDescent="0.3"/>
    <row r="117501" ht="25.05" customHeight="1" x14ac:dyDescent="0.3"/>
    <row r="117502" ht="25.05" customHeight="1" x14ac:dyDescent="0.3"/>
    <row r="117503" ht="25.05" customHeight="1" x14ac:dyDescent="0.3"/>
    <row r="117504" ht="25.05" customHeight="1" x14ac:dyDescent="0.3"/>
    <row r="117505" ht="25.05" customHeight="1" x14ac:dyDescent="0.3"/>
    <row r="117506" ht="25.05" customHeight="1" x14ac:dyDescent="0.3"/>
    <row r="117507" ht="25.05" customHeight="1" x14ac:dyDescent="0.3"/>
    <row r="117508" ht="25.05" customHeight="1" x14ac:dyDescent="0.3"/>
    <row r="117509" ht="25.05" customHeight="1" x14ac:dyDescent="0.3"/>
    <row r="117510" ht="25.05" customHeight="1" x14ac:dyDescent="0.3"/>
    <row r="117511" ht="25.05" customHeight="1" x14ac:dyDescent="0.3"/>
    <row r="117512" ht="25.05" customHeight="1" x14ac:dyDescent="0.3"/>
    <row r="117513" ht="25.05" customHeight="1" x14ac:dyDescent="0.3"/>
    <row r="117514" ht="25.05" customHeight="1" x14ac:dyDescent="0.3"/>
    <row r="117515" ht="25.05" customHeight="1" x14ac:dyDescent="0.3"/>
    <row r="117516" ht="25.05" customHeight="1" x14ac:dyDescent="0.3"/>
    <row r="117517" ht="25.05" customHeight="1" x14ac:dyDescent="0.3"/>
    <row r="117518" ht="25.05" customHeight="1" x14ac:dyDescent="0.3"/>
    <row r="117519" ht="25.05" customHeight="1" x14ac:dyDescent="0.3"/>
    <row r="117520" ht="25.05" customHeight="1" x14ac:dyDescent="0.3"/>
    <row r="117521" ht="25.05" customHeight="1" x14ac:dyDescent="0.3"/>
    <row r="117522" ht="25.05" customHeight="1" x14ac:dyDescent="0.3"/>
    <row r="117523" ht="25.05" customHeight="1" x14ac:dyDescent="0.3"/>
    <row r="117524" ht="25.05" customHeight="1" x14ac:dyDescent="0.3"/>
    <row r="117525" ht="25.05" customHeight="1" x14ac:dyDescent="0.3"/>
    <row r="117526" ht="25.05" customHeight="1" x14ac:dyDescent="0.3"/>
    <row r="117527" ht="25.05" customHeight="1" x14ac:dyDescent="0.3"/>
    <row r="117528" ht="25.05" customHeight="1" x14ac:dyDescent="0.3"/>
    <row r="117529" ht="25.05" customHeight="1" x14ac:dyDescent="0.3"/>
    <row r="117530" ht="25.05" customHeight="1" x14ac:dyDescent="0.3"/>
    <row r="117531" ht="25.05" customHeight="1" x14ac:dyDescent="0.3"/>
    <row r="117532" ht="25.05" customHeight="1" x14ac:dyDescent="0.3"/>
    <row r="117533" ht="25.05" customHeight="1" x14ac:dyDescent="0.3"/>
    <row r="117534" ht="25.05" customHeight="1" x14ac:dyDescent="0.3"/>
    <row r="117535" ht="25.05" customHeight="1" x14ac:dyDescent="0.3"/>
    <row r="117536" ht="25.05" customHeight="1" x14ac:dyDescent="0.3"/>
    <row r="117537" ht="25.05" customHeight="1" x14ac:dyDescent="0.3"/>
    <row r="117538" ht="25.05" customHeight="1" x14ac:dyDescent="0.3"/>
    <row r="117539" ht="25.05" customHeight="1" x14ac:dyDescent="0.3"/>
    <row r="117540" ht="25.05" customHeight="1" x14ac:dyDescent="0.3"/>
    <row r="117541" ht="25.05" customHeight="1" x14ac:dyDescent="0.3"/>
    <row r="117542" ht="25.05" customHeight="1" x14ac:dyDescent="0.3"/>
    <row r="117543" ht="25.05" customHeight="1" x14ac:dyDescent="0.3"/>
    <row r="117544" ht="25.05" customHeight="1" x14ac:dyDescent="0.3"/>
    <row r="117545" ht="25.05" customHeight="1" x14ac:dyDescent="0.3"/>
    <row r="117546" ht="25.05" customHeight="1" x14ac:dyDescent="0.3"/>
    <row r="117547" ht="25.05" customHeight="1" x14ac:dyDescent="0.3"/>
    <row r="117548" ht="25.05" customHeight="1" x14ac:dyDescent="0.3"/>
    <row r="117549" ht="25.05" customHeight="1" x14ac:dyDescent="0.3"/>
    <row r="117550" ht="25.05" customHeight="1" x14ac:dyDescent="0.3"/>
    <row r="117551" ht="25.05" customHeight="1" x14ac:dyDescent="0.3"/>
    <row r="117552" ht="25.05" customHeight="1" x14ac:dyDescent="0.3"/>
    <row r="117553" ht="25.05" customHeight="1" x14ac:dyDescent="0.3"/>
    <row r="117554" ht="25.05" customHeight="1" x14ac:dyDescent="0.3"/>
    <row r="117555" ht="25.05" customHeight="1" x14ac:dyDescent="0.3"/>
    <row r="117556" ht="25.05" customHeight="1" x14ac:dyDescent="0.3"/>
    <row r="117557" ht="25.05" customHeight="1" x14ac:dyDescent="0.3"/>
    <row r="117558" ht="25.05" customHeight="1" x14ac:dyDescent="0.3"/>
    <row r="117559" ht="25.05" customHeight="1" x14ac:dyDescent="0.3"/>
    <row r="117560" ht="25.05" customHeight="1" x14ac:dyDescent="0.3"/>
    <row r="117561" ht="25.05" customHeight="1" x14ac:dyDescent="0.3"/>
    <row r="117562" ht="25.05" customHeight="1" x14ac:dyDescent="0.3"/>
    <row r="117563" ht="25.05" customHeight="1" x14ac:dyDescent="0.3"/>
    <row r="117564" ht="25.05" customHeight="1" x14ac:dyDescent="0.3"/>
    <row r="117565" ht="25.05" customHeight="1" x14ac:dyDescent="0.3"/>
    <row r="117566" ht="25.05" customHeight="1" x14ac:dyDescent="0.3"/>
    <row r="117567" ht="25.05" customHeight="1" x14ac:dyDescent="0.3"/>
    <row r="117568" ht="25.05" customHeight="1" x14ac:dyDescent="0.3"/>
    <row r="117569" ht="25.05" customHeight="1" x14ac:dyDescent="0.3"/>
    <row r="117570" ht="25.05" customHeight="1" x14ac:dyDescent="0.3"/>
    <row r="117571" ht="25.05" customHeight="1" x14ac:dyDescent="0.3"/>
    <row r="117572" ht="25.05" customHeight="1" x14ac:dyDescent="0.3"/>
    <row r="117573" ht="25.05" customHeight="1" x14ac:dyDescent="0.3"/>
    <row r="117574" ht="25.05" customHeight="1" x14ac:dyDescent="0.3"/>
    <row r="117575" ht="25.05" customHeight="1" x14ac:dyDescent="0.3"/>
    <row r="117576" ht="25.05" customHeight="1" x14ac:dyDescent="0.3"/>
    <row r="117577" ht="25.05" customHeight="1" x14ac:dyDescent="0.3"/>
    <row r="117578" ht="25.05" customHeight="1" x14ac:dyDescent="0.3"/>
    <row r="117579" ht="25.05" customHeight="1" x14ac:dyDescent="0.3"/>
    <row r="117580" ht="25.05" customHeight="1" x14ac:dyDescent="0.3"/>
    <row r="117581" ht="25.05" customHeight="1" x14ac:dyDescent="0.3"/>
    <row r="117582" ht="25.05" customHeight="1" x14ac:dyDescent="0.3"/>
    <row r="117583" ht="25.05" customHeight="1" x14ac:dyDescent="0.3"/>
    <row r="117584" ht="25.05" customHeight="1" x14ac:dyDescent="0.3"/>
    <row r="117585" ht="25.05" customHeight="1" x14ac:dyDescent="0.3"/>
    <row r="117586" ht="25.05" customHeight="1" x14ac:dyDescent="0.3"/>
    <row r="117587" ht="25.05" customHeight="1" x14ac:dyDescent="0.3"/>
    <row r="117588" ht="25.05" customHeight="1" x14ac:dyDescent="0.3"/>
    <row r="117589" ht="25.05" customHeight="1" x14ac:dyDescent="0.3"/>
    <row r="117590" ht="25.05" customHeight="1" x14ac:dyDescent="0.3"/>
    <row r="117591" ht="25.05" customHeight="1" x14ac:dyDescent="0.3"/>
    <row r="117592" ht="25.05" customHeight="1" x14ac:dyDescent="0.3"/>
    <row r="117593" ht="25.05" customHeight="1" x14ac:dyDescent="0.3"/>
    <row r="117594" ht="25.05" customHeight="1" x14ac:dyDescent="0.3"/>
    <row r="117595" ht="25.05" customHeight="1" x14ac:dyDescent="0.3"/>
    <row r="117596" ht="25.05" customHeight="1" x14ac:dyDescent="0.3"/>
    <row r="117597" ht="25.05" customHeight="1" x14ac:dyDescent="0.3"/>
    <row r="117598" ht="25.05" customHeight="1" x14ac:dyDescent="0.3"/>
    <row r="117599" ht="25.05" customHeight="1" x14ac:dyDescent="0.3"/>
    <row r="117600" ht="25.05" customHeight="1" x14ac:dyDescent="0.3"/>
    <row r="117601" ht="25.05" customHeight="1" x14ac:dyDescent="0.3"/>
    <row r="117602" ht="25.05" customHeight="1" x14ac:dyDescent="0.3"/>
    <row r="117603" ht="25.05" customHeight="1" x14ac:dyDescent="0.3"/>
    <row r="117604" ht="25.05" customHeight="1" x14ac:dyDescent="0.3"/>
    <row r="117605" ht="25.05" customHeight="1" x14ac:dyDescent="0.3"/>
    <row r="117606" ht="25.05" customHeight="1" x14ac:dyDescent="0.3"/>
    <row r="117607" ht="25.05" customHeight="1" x14ac:dyDescent="0.3"/>
    <row r="117608" ht="25.05" customHeight="1" x14ac:dyDescent="0.3"/>
    <row r="117609" ht="25.05" customHeight="1" x14ac:dyDescent="0.3"/>
    <row r="117610" ht="25.05" customHeight="1" x14ac:dyDescent="0.3"/>
    <row r="117611" ht="25.05" customHeight="1" x14ac:dyDescent="0.3"/>
    <row r="117612" ht="25.05" customHeight="1" x14ac:dyDescent="0.3"/>
    <row r="117613" ht="25.05" customHeight="1" x14ac:dyDescent="0.3"/>
    <row r="117614" ht="25.05" customHeight="1" x14ac:dyDescent="0.3"/>
    <row r="117615" ht="25.05" customHeight="1" x14ac:dyDescent="0.3"/>
    <row r="117616" ht="25.05" customHeight="1" x14ac:dyDescent="0.3"/>
    <row r="117617" ht="25.05" customHeight="1" x14ac:dyDescent="0.3"/>
    <row r="117618" ht="25.05" customHeight="1" x14ac:dyDescent="0.3"/>
    <row r="117619" ht="25.05" customHeight="1" x14ac:dyDescent="0.3"/>
    <row r="117620" ht="25.05" customHeight="1" x14ac:dyDescent="0.3"/>
    <row r="117621" ht="25.05" customHeight="1" x14ac:dyDescent="0.3"/>
    <row r="117622" ht="25.05" customHeight="1" x14ac:dyDescent="0.3"/>
    <row r="117623" ht="25.05" customHeight="1" x14ac:dyDescent="0.3"/>
    <row r="117624" ht="25.05" customHeight="1" x14ac:dyDescent="0.3"/>
    <row r="117625" ht="25.05" customHeight="1" x14ac:dyDescent="0.3"/>
    <row r="117626" ht="25.05" customHeight="1" x14ac:dyDescent="0.3"/>
    <row r="117627" ht="25.05" customHeight="1" x14ac:dyDescent="0.3"/>
    <row r="117628" ht="25.05" customHeight="1" x14ac:dyDescent="0.3"/>
    <row r="117629" ht="25.05" customHeight="1" x14ac:dyDescent="0.3"/>
    <row r="117630" ht="25.05" customHeight="1" x14ac:dyDescent="0.3"/>
    <row r="117631" ht="25.05" customHeight="1" x14ac:dyDescent="0.3"/>
    <row r="117632" ht="25.05" customHeight="1" x14ac:dyDescent="0.3"/>
    <row r="117633" ht="25.05" customHeight="1" x14ac:dyDescent="0.3"/>
    <row r="117634" ht="25.05" customHeight="1" x14ac:dyDescent="0.3"/>
    <row r="117635" ht="25.05" customHeight="1" x14ac:dyDescent="0.3"/>
    <row r="117636" ht="25.05" customHeight="1" x14ac:dyDescent="0.3"/>
    <row r="117637" ht="25.05" customHeight="1" x14ac:dyDescent="0.3"/>
    <row r="117638" ht="25.05" customHeight="1" x14ac:dyDescent="0.3"/>
    <row r="117639" ht="25.05" customHeight="1" x14ac:dyDescent="0.3"/>
    <row r="117640" ht="25.05" customHeight="1" x14ac:dyDescent="0.3"/>
    <row r="117641" ht="25.05" customHeight="1" x14ac:dyDescent="0.3"/>
    <row r="117642" ht="25.05" customHeight="1" x14ac:dyDescent="0.3"/>
    <row r="117643" ht="25.05" customHeight="1" x14ac:dyDescent="0.3"/>
    <row r="117644" ht="25.05" customHeight="1" x14ac:dyDescent="0.3"/>
    <row r="117645" ht="25.05" customHeight="1" x14ac:dyDescent="0.3"/>
    <row r="117646" ht="25.05" customHeight="1" x14ac:dyDescent="0.3"/>
    <row r="117647" ht="25.05" customHeight="1" x14ac:dyDescent="0.3"/>
    <row r="117648" ht="25.05" customHeight="1" x14ac:dyDescent="0.3"/>
    <row r="117649" ht="25.05" customHeight="1" x14ac:dyDescent="0.3"/>
    <row r="117650" ht="25.05" customHeight="1" x14ac:dyDescent="0.3"/>
    <row r="117651" ht="25.05" customHeight="1" x14ac:dyDescent="0.3"/>
    <row r="117652" ht="25.05" customHeight="1" x14ac:dyDescent="0.3"/>
    <row r="117653" ht="25.05" customHeight="1" x14ac:dyDescent="0.3"/>
    <row r="117654" ht="25.05" customHeight="1" x14ac:dyDescent="0.3"/>
    <row r="117655" ht="25.05" customHeight="1" x14ac:dyDescent="0.3"/>
    <row r="117656" ht="25.05" customHeight="1" x14ac:dyDescent="0.3"/>
    <row r="117657" ht="25.05" customHeight="1" x14ac:dyDescent="0.3"/>
    <row r="117658" ht="25.05" customHeight="1" x14ac:dyDescent="0.3"/>
    <row r="117659" ht="25.05" customHeight="1" x14ac:dyDescent="0.3"/>
    <row r="117660" ht="25.05" customHeight="1" x14ac:dyDescent="0.3"/>
    <row r="117661" ht="25.05" customHeight="1" x14ac:dyDescent="0.3"/>
    <row r="117662" ht="25.05" customHeight="1" x14ac:dyDescent="0.3"/>
    <row r="117663" ht="25.05" customHeight="1" x14ac:dyDescent="0.3"/>
    <row r="117664" ht="25.05" customHeight="1" x14ac:dyDescent="0.3"/>
    <row r="117665" ht="25.05" customHeight="1" x14ac:dyDescent="0.3"/>
    <row r="117666" ht="25.05" customHeight="1" x14ac:dyDescent="0.3"/>
    <row r="117667" ht="25.05" customHeight="1" x14ac:dyDescent="0.3"/>
    <row r="117668" ht="25.05" customHeight="1" x14ac:dyDescent="0.3"/>
    <row r="117669" ht="25.05" customHeight="1" x14ac:dyDescent="0.3"/>
    <row r="117670" ht="25.05" customHeight="1" x14ac:dyDescent="0.3"/>
    <row r="117671" ht="25.05" customHeight="1" x14ac:dyDescent="0.3"/>
    <row r="117672" ht="25.05" customHeight="1" x14ac:dyDescent="0.3"/>
    <row r="117673" ht="25.05" customHeight="1" x14ac:dyDescent="0.3"/>
    <row r="117674" ht="25.05" customHeight="1" x14ac:dyDescent="0.3"/>
    <row r="117675" ht="25.05" customHeight="1" x14ac:dyDescent="0.3"/>
    <row r="117676" ht="25.05" customHeight="1" x14ac:dyDescent="0.3"/>
    <row r="117677" ht="25.05" customHeight="1" x14ac:dyDescent="0.3"/>
    <row r="117678" ht="25.05" customHeight="1" x14ac:dyDescent="0.3"/>
    <row r="117679" ht="25.05" customHeight="1" x14ac:dyDescent="0.3"/>
    <row r="117680" ht="25.05" customHeight="1" x14ac:dyDescent="0.3"/>
    <row r="117681" ht="25.05" customHeight="1" x14ac:dyDescent="0.3"/>
    <row r="117682" ht="25.05" customHeight="1" x14ac:dyDescent="0.3"/>
    <row r="117683" ht="25.05" customHeight="1" x14ac:dyDescent="0.3"/>
    <row r="117684" ht="25.05" customHeight="1" x14ac:dyDescent="0.3"/>
    <row r="117685" ht="25.05" customHeight="1" x14ac:dyDescent="0.3"/>
    <row r="117686" ht="25.05" customHeight="1" x14ac:dyDescent="0.3"/>
    <row r="117687" ht="25.05" customHeight="1" x14ac:dyDescent="0.3"/>
    <row r="117688" ht="25.05" customHeight="1" x14ac:dyDescent="0.3"/>
    <row r="117689" ht="25.05" customHeight="1" x14ac:dyDescent="0.3"/>
    <row r="117690" ht="25.05" customHeight="1" x14ac:dyDescent="0.3"/>
    <row r="117691" ht="25.05" customHeight="1" x14ac:dyDescent="0.3"/>
    <row r="117692" ht="25.05" customHeight="1" x14ac:dyDescent="0.3"/>
    <row r="117693" ht="25.05" customHeight="1" x14ac:dyDescent="0.3"/>
    <row r="117694" ht="25.05" customHeight="1" x14ac:dyDescent="0.3"/>
    <row r="117695" ht="25.05" customHeight="1" x14ac:dyDescent="0.3"/>
    <row r="117696" ht="25.05" customHeight="1" x14ac:dyDescent="0.3"/>
    <row r="117697" ht="25.05" customHeight="1" x14ac:dyDescent="0.3"/>
    <row r="117698" ht="25.05" customHeight="1" x14ac:dyDescent="0.3"/>
    <row r="117699" ht="25.05" customHeight="1" x14ac:dyDescent="0.3"/>
    <row r="117700" ht="25.05" customHeight="1" x14ac:dyDescent="0.3"/>
    <row r="117701" ht="25.05" customHeight="1" x14ac:dyDescent="0.3"/>
    <row r="117702" ht="25.05" customHeight="1" x14ac:dyDescent="0.3"/>
    <row r="117703" ht="25.05" customHeight="1" x14ac:dyDescent="0.3"/>
    <row r="117704" ht="25.05" customHeight="1" x14ac:dyDescent="0.3"/>
    <row r="117705" ht="25.05" customHeight="1" x14ac:dyDescent="0.3"/>
    <row r="117706" ht="25.05" customHeight="1" x14ac:dyDescent="0.3"/>
    <row r="117707" ht="25.05" customHeight="1" x14ac:dyDescent="0.3"/>
    <row r="117708" ht="25.05" customHeight="1" x14ac:dyDescent="0.3"/>
    <row r="117709" ht="25.05" customHeight="1" x14ac:dyDescent="0.3"/>
    <row r="117710" ht="25.05" customHeight="1" x14ac:dyDescent="0.3"/>
    <row r="117711" ht="25.05" customHeight="1" x14ac:dyDescent="0.3"/>
    <row r="117712" ht="25.05" customHeight="1" x14ac:dyDescent="0.3"/>
    <row r="117713" ht="25.05" customHeight="1" x14ac:dyDescent="0.3"/>
    <row r="117714" ht="25.05" customHeight="1" x14ac:dyDescent="0.3"/>
    <row r="117715" ht="25.05" customHeight="1" x14ac:dyDescent="0.3"/>
    <row r="117716" ht="25.05" customHeight="1" x14ac:dyDescent="0.3"/>
    <row r="117717" ht="25.05" customHeight="1" x14ac:dyDescent="0.3"/>
    <row r="117718" ht="25.05" customHeight="1" x14ac:dyDescent="0.3"/>
    <row r="117719" ht="25.05" customHeight="1" x14ac:dyDescent="0.3"/>
    <row r="117720" ht="25.05" customHeight="1" x14ac:dyDescent="0.3"/>
    <row r="117721" ht="25.05" customHeight="1" x14ac:dyDescent="0.3"/>
    <row r="117722" ht="25.05" customHeight="1" x14ac:dyDescent="0.3"/>
    <row r="117723" ht="25.05" customHeight="1" x14ac:dyDescent="0.3"/>
    <row r="117724" ht="25.05" customHeight="1" x14ac:dyDescent="0.3"/>
    <row r="117725" ht="25.05" customHeight="1" x14ac:dyDescent="0.3"/>
    <row r="117726" ht="25.05" customHeight="1" x14ac:dyDescent="0.3"/>
    <row r="117727" ht="25.05" customHeight="1" x14ac:dyDescent="0.3"/>
    <row r="117728" ht="25.05" customHeight="1" x14ac:dyDescent="0.3"/>
    <row r="117729" ht="25.05" customHeight="1" x14ac:dyDescent="0.3"/>
    <row r="117730" ht="25.05" customHeight="1" x14ac:dyDescent="0.3"/>
    <row r="117731" ht="25.05" customHeight="1" x14ac:dyDescent="0.3"/>
    <row r="117732" ht="25.05" customHeight="1" x14ac:dyDescent="0.3"/>
    <row r="117733" ht="25.05" customHeight="1" x14ac:dyDescent="0.3"/>
    <row r="117734" ht="25.05" customHeight="1" x14ac:dyDescent="0.3"/>
    <row r="117735" ht="25.05" customHeight="1" x14ac:dyDescent="0.3"/>
    <row r="117736" ht="25.05" customHeight="1" x14ac:dyDescent="0.3"/>
    <row r="117737" ht="25.05" customHeight="1" x14ac:dyDescent="0.3"/>
    <row r="117738" ht="25.05" customHeight="1" x14ac:dyDescent="0.3"/>
    <row r="117739" ht="25.05" customHeight="1" x14ac:dyDescent="0.3"/>
    <row r="117740" ht="25.05" customHeight="1" x14ac:dyDescent="0.3"/>
    <row r="117741" ht="25.05" customHeight="1" x14ac:dyDescent="0.3"/>
    <row r="117742" ht="25.05" customHeight="1" x14ac:dyDescent="0.3"/>
    <row r="117743" ht="25.05" customHeight="1" x14ac:dyDescent="0.3"/>
    <row r="117744" ht="25.05" customHeight="1" x14ac:dyDescent="0.3"/>
    <row r="117745" ht="25.05" customHeight="1" x14ac:dyDescent="0.3"/>
    <row r="117746" ht="25.05" customHeight="1" x14ac:dyDescent="0.3"/>
    <row r="117747" ht="25.05" customHeight="1" x14ac:dyDescent="0.3"/>
    <row r="117748" ht="25.05" customHeight="1" x14ac:dyDescent="0.3"/>
    <row r="117749" ht="25.05" customHeight="1" x14ac:dyDescent="0.3"/>
    <row r="117750" ht="25.05" customHeight="1" x14ac:dyDescent="0.3"/>
    <row r="117751" ht="25.05" customHeight="1" x14ac:dyDescent="0.3"/>
    <row r="117752" ht="25.05" customHeight="1" x14ac:dyDescent="0.3"/>
    <row r="117753" ht="25.05" customHeight="1" x14ac:dyDescent="0.3"/>
    <row r="117754" ht="25.05" customHeight="1" x14ac:dyDescent="0.3"/>
    <row r="117755" ht="25.05" customHeight="1" x14ac:dyDescent="0.3"/>
    <row r="117756" ht="25.05" customHeight="1" x14ac:dyDescent="0.3"/>
    <row r="117757" ht="25.05" customHeight="1" x14ac:dyDescent="0.3"/>
    <row r="117758" ht="25.05" customHeight="1" x14ac:dyDescent="0.3"/>
    <row r="117759" ht="25.05" customHeight="1" x14ac:dyDescent="0.3"/>
    <row r="117760" ht="25.05" customHeight="1" x14ac:dyDescent="0.3"/>
    <row r="117761" ht="25.05" customHeight="1" x14ac:dyDescent="0.3"/>
    <row r="117762" ht="25.05" customHeight="1" x14ac:dyDescent="0.3"/>
    <row r="117763" ht="25.05" customHeight="1" x14ac:dyDescent="0.3"/>
    <row r="117764" ht="25.05" customHeight="1" x14ac:dyDescent="0.3"/>
    <row r="117765" ht="25.05" customHeight="1" x14ac:dyDescent="0.3"/>
    <row r="117766" ht="25.05" customHeight="1" x14ac:dyDescent="0.3"/>
    <row r="117767" ht="25.05" customHeight="1" x14ac:dyDescent="0.3"/>
    <row r="117768" ht="25.05" customHeight="1" x14ac:dyDescent="0.3"/>
    <row r="117769" ht="25.05" customHeight="1" x14ac:dyDescent="0.3"/>
    <row r="117770" ht="25.05" customHeight="1" x14ac:dyDescent="0.3"/>
    <row r="117771" ht="25.05" customHeight="1" x14ac:dyDescent="0.3"/>
    <row r="117772" ht="25.05" customHeight="1" x14ac:dyDescent="0.3"/>
    <row r="117773" ht="25.05" customHeight="1" x14ac:dyDescent="0.3"/>
    <row r="117774" ht="25.05" customHeight="1" x14ac:dyDescent="0.3"/>
    <row r="117775" ht="25.05" customHeight="1" x14ac:dyDescent="0.3"/>
    <row r="117776" ht="25.05" customHeight="1" x14ac:dyDescent="0.3"/>
    <row r="117777" ht="25.05" customHeight="1" x14ac:dyDescent="0.3"/>
    <row r="117778" ht="25.05" customHeight="1" x14ac:dyDescent="0.3"/>
    <row r="117779" ht="25.05" customHeight="1" x14ac:dyDescent="0.3"/>
    <row r="117780" ht="25.05" customHeight="1" x14ac:dyDescent="0.3"/>
    <row r="117781" ht="25.05" customHeight="1" x14ac:dyDescent="0.3"/>
    <row r="117782" ht="25.05" customHeight="1" x14ac:dyDescent="0.3"/>
    <row r="117783" ht="25.05" customHeight="1" x14ac:dyDescent="0.3"/>
    <row r="117784" ht="25.05" customHeight="1" x14ac:dyDescent="0.3"/>
    <row r="117785" ht="25.05" customHeight="1" x14ac:dyDescent="0.3"/>
    <row r="117786" ht="25.05" customHeight="1" x14ac:dyDescent="0.3"/>
    <row r="117787" ht="25.05" customHeight="1" x14ac:dyDescent="0.3"/>
    <row r="117788" ht="25.05" customHeight="1" x14ac:dyDescent="0.3"/>
    <row r="117789" ht="25.05" customHeight="1" x14ac:dyDescent="0.3"/>
    <row r="117790" ht="25.05" customHeight="1" x14ac:dyDescent="0.3"/>
    <row r="117791" ht="25.05" customHeight="1" x14ac:dyDescent="0.3"/>
    <row r="117792" ht="25.05" customHeight="1" x14ac:dyDescent="0.3"/>
    <row r="117793" ht="25.05" customHeight="1" x14ac:dyDescent="0.3"/>
    <row r="117794" ht="25.05" customHeight="1" x14ac:dyDescent="0.3"/>
    <row r="117795" ht="25.05" customHeight="1" x14ac:dyDescent="0.3"/>
    <row r="117796" ht="25.05" customHeight="1" x14ac:dyDescent="0.3"/>
    <row r="117797" ht="25.05" customHeight="1" x14ac:dyDescent="0.3"/>
    <row r="117798" ht="25.05" customHeight="1" x14ac:dyDescent="0.3"/>
    <row r="117799" ht="25.05" customHeight="1" x14ac:dyDescent="0.3"/>
    <row r="117800" ht="25.05" customHeight="1" x14ac:dyDescent="0.3"/>
    <row r="117801" ht="25.05" customHeight="1" x14ac:dyDescent="0.3"/>
    <row r="117802" ht="25.05" customHeight="1" x14ac:dyDescent="0.3"/>
    <row r="117803" ht="25.05" customHeight="1" x14ac:dyDescent="0.3"/>
    <row r="117804" ht="25.05" customHeight="1" x14ac:dyDescent="0.3"/>
    <row r="117805" ht="25.05" customHeight="1" x14ac:dyDescent="0.3"/>
    <row r="117806" ht="25.05" customHeight="1" x14ac:dyDescent="0.3"/>
    <row r="117807" ht="25.05" customHeight="1" x14ac:dyDescent="0.3"/>
    <row r="117808" ht="25.05" customHeight="1" x14ac:dyDescent="0.3"/>
    <row r="117809" ht="25.05" customHeight="1" x14ac:dyDescent="0.3"/>
    <row r="117810" ht="25.05" customHeight="1" x14ac:dyDescent="0.3"/>
    <row r="117811" ht="25.05" customHeight="1" x14ac:dyDescent="0.3"/>
    <row r="117812" ht="25.05" customHeight="1" x14ac:dyDescent="0.3"/>
    <row r="117813" ht="25.05" customHeight="1" x14ac:dyDescent="0.3"/>
    <row r="117814" ht="25.05" customHeight="1" x14ac:dyDescent="0.3"/>
    <row r="117815" ht="25.05" customHeight="1" x14ac:dyDescent="0.3"/>
    <row r="117816" ht="25.05" customHeight="1" x14ac:dyDescent="0.3"/>
    <row r="117817" ht="25.05" customHeight="1" x14ac:dyDescent="0.3"/>
    <row r="117818" ht="25.05" customHeight="1" x14ac:dyDescent="0.3"/>
    <row r="117819" ht="25.05" customHeight="1" x14ac:dyDescent="0.3"/>
    <row r="117820" ht="25.05" customHeight="1" x14ac:dyDescent="0.3"/>
    <row r="117821" ht="25.05" customHeight="1" x14ac:dyDescent="0.3"/>
    <row r="117822" ht="25.05" customHeight="1" x14ac:dyDescent="0.3"/>
    <row r="117823" ht="25.05" customHeight="1" x14ac:dyDescent="0.3"/>
    <row r="117824" ht="25.05" customHeight="1" x14ac:dyDescent="0.3"/>
    <row r="117825" ht="25.05" customHeight="1" x14ac:dyDescent="0.3"/>
    <row r="117826" ht="25.05" customHeight="1" x14ac:dyDescent="0.3"/>
    <row r="117827" ht="25.05" customHeight="1" x14ac:dyDescent="0.3"/>
    <row r="117828" ht="25.05" customHeight="1" x14ac:dyDescent="0.3"/>
    <row r="117829" ht="25.05" customHeight="1" x14ac:dyDescent="0.3"/>
    <row r="117830" ht="25.05" customHeight="1" x14ac:dyDescent="0.3"/>
    <row r="117831" ht="25.05" customHeight="1" x14ac:dyDescent="0.3"/>
    <row r="117832" ht="25.05" customHeight="1" x14ac:dyDescent="0.3"/>
    <row r="117833" ht="25.05" customHeight="1" x14ac:dyDescent="0.3"/>
    <row r="117834" ht="25.05" customHeight="1" x14ac:dyDescent="0.3"/>
    <row r="117835" ht="25.05" customHeight="1" x14ac:dyDescent="0.3"/>
    <row r="117836" ht="25.05" customHeight="1" x14ac:dyDescent="0.3"/>
    <row r="117837" ht="25.05" customHeight="1" x14ac:dyDescent="0.3"/>
    <row r="117838" ht="25.05" customHeight="1" x14ac:dyDescent="0.3"/>
    <row r="117839" ht="25.05" customHeight="1" x14ac:dyDescent="0.3"/>
    <row r="117840" ht="25.05" customHeight="1" x14ac:dyDescent="0.3"/>
    <row r="117841" ht="25.05" customHeight="1" x14ac:dyDescent="0.3"/>
    <row r="117842" ht="25.05" customHeight="1" x14ac:dyDescent="0.3"/>
    <row r="117843" ht="25.05" customHeight="1" x14ac:dyDescent="0.3"/>
    <row r="117844" ht="25.05" customHeight="1" x14ac:dyDescent="0.3"/>
    <row r="117845" ht="25.05" customHeight="1" x14ac:dyDescent="0.3"/>
    <row r="117846" ht="25.05" customHeight="1" x14ac:dyDescent="0.3"/>
    <row r="117847" ht="25.05" customHeight="1" x14ac:dyDescent="0.3"/>
    <row r="117848" ht="25.05" customHeight="1" x14ac:dyDescent="0.3"/>
    <row r="117849" ht="25.05" customHeight="1" x14ac:dyDescent="0.3"/>
    <row r="117850" ht="25.05" customHeight="1" x14ac:dyDescent="0.3"/>
    <row r="117851" ht="25.05" customHeight="1" x14ac:dyDescent="0.3"/>
    <row r="117852" ht="25.05" customHeight="1" x14ac:dyDescent="0.3"/>
    <row r="117853" ht="25.05" customHeight="1" x14ac:dyDescent="0.3"/>
    <row r="117854" ht="25.05" customHeight="1" x14ac:dyDescent="0.3"/>
    <row r="117855" ht="25.05" customHeight="1" x14ac:dyDescent="0.3"/>
    <row r="117856" ht="25.05" customHeight="1" x14ac:dyDescent="0.3"/>
    <row r="117857" ht="25.05" customHeight="1" x14ac:dyDescent="0.3"/>
    <row r="117858" ht="25.05" customHeight="1" x14ac:dyDescent="0.3"/>
    <row r="117859" ht="25.05" customHeight="1" x14ac:dyDescent="0.3"/>
    <row r="117860" ht="25.05" customHeight="1" x14ac:dyDescent="0.3"/>
    <row r="117861" ht="25.05" customHeight="1" x14ac:dyDescent="0.3"/>
    <row r="117862" ht="25.05" customHeight="1" x14ac:dyDescent="0.3"/>
    <row r="117863" ht="25.05" customHeight="1" x14ac:dyDescent="0.3"/>
    <row r="117864" ht="25.05" customHeight="1" x14ac:dyDescent="0.3"/>
    <row r="117865" ht="25.05" customHeight="1" x14ac:dyDescent="0.3"/>
    <row r="117866" ht="25.05" customHeight="1" x14ac:dyDescent="0.3"/>
    <row r="117867" ht="25.05" customHeight="1" x14ac:dyDescent="0.3"/>
    <row r="117868" ht="25.05" customHeight="1" x14ac:dyDescent="0.3"/>
    <row r="117869" ht="25.05" customHeight="1" x14ac:dyDescent="0.3"/>
    <row r="117870" ht="25.05" customHeight="1" x14ac:dyDescent="0.3"/>
    <row r="117871" ht="25.05" customHeight="1" x14ac:dyDescent="0.3"/>
    <row r="117872" ht="25.05" customHeight="1" x14ac:dyDescent="0.3"/>
    <row r="117873" ht="25.05" customHeight="1" x14ac:dyDescent="0.3"/>
    <row r="117874" ht="25.05" customHeight="1" x14ac:dyDescent="0.3"/>
    <row r="117875" ht="25.05" customHeight="1" x14ac:dyDescent="0.3"/>
    <row r="117876" ht="25.05" customHeight="1" x14ac:dyDescent="0.3"/>
    <row r="117877" ht="25.05" customHeight="1" x14ac:dyDescent="0.3"/>
    <row r="117878" ht="25.05" customHeight="1" x14ac:dyDescent="0.3"/>
    <row r="117879" ht="25.05" customHeight="1" x14ac:dyDescent="0.3"/>
    <row r="117880" ht="25.05" customHeight="1" x14ac:dyDescent="0.3"/>
    <row r="117881" ht="25.05" customHeight="1" x14ac:dyDescent="0.3"/>
    <row r="117882" ht="25.05" customHeight="1" x14ac:dyDescent="0.3"/>
    <row r="117883" ht="25.05" customHeight="1" x14ac:dyDescent="0.3"/>
    <row r="117884" ht="25.05" customHeight="1" x14ac:dyDescent="0.3"/>
    <row r="117885" ht="25.05" customHeight="1" x14ac:dyDescent="0.3"/>
    <row r="117886" ht="25.05" customHeight="1" x14ac:dyDescent="0.3"/>
    <row r="117887" ht="25.05" customHeight="1" x14ac:dyDescent="0.3"/>
    <row r="117888" ht="25.05" customHeight="1" x14ac:dyDescent="0.3"/>
    <row r="117889" ht="25.05" customHeight="1" x14ac:dyDescent="0.3"/>
    <row r="117890" ht="25.05" customHeight="1" x14ac:dyDescent="0.3"/>
    <row r="117891" ht="25.05" customHeight="1" x14ac:dyDescent="0.3"/>
    <row r="117892" ht="25.05" customHeight="1" x14ac:dyDescent="0.3"/>
    <row r="117893" ht="25.05" customHeight="1" x14ac:dyDescent="0.3"/>
    <row r="117894" ht="25.05" customHeight="1" x14ac:dyDescent="0.3"/>
    <row r="117895" ht="25.05" customHeight="1" x14ac:dyDescent="0.3"/>
    <row r="117896" ht="25.05" customHeight="1" x14ac:dyDescent="0.3"/>
    <row r="117897" ht="25.05" customHeight="1" x14ac:dyDescent="0.3"/>
    <row r="117898" ht="25.05" customHeight="1" x14ac:dyDescent="0.3"/>
    <row r="117899" ht="25.05" customHeight="1" x14ac:dyDescent="0.3"/>
    <row r="117900" ht="25.05" customHeight="1" x14ac:dyDescent="0.3"/>
    <row r="117901" ht="25.05" customHeight="1" x14ac:dyDescent="0.3"/>
    <row r="117902" ht="25.05" customHeight="1" x14ac:dyDescent="0.3"/>
    <row r="117903" ht="25.05" customHeight="1" x14ac:dyDescent="0.3"/>
    <row r="117904" ht="25.05" customHeight="1" x14ac:dyDescent="0.3"/>
    <row r="117905" ht="25.05" customHeight="1" x14ac:dyDescent="0.3"/>
    <row r="117906" ht="25.05" customHeight="1" x14ac:dyDescent="0.3"/>
    <row r="117907" ht="25.05" customHeight="1" x14ac:dyDescent="0.3"/>
    <row r="117908" ht="25.05" customHeight="1" x14ac:dyDescent="0.3"/>
    <row r="117909" ht="25.05" customHeight="1" x14ac:dyDescent="0.3"/>
    <row r="117910" ht="25.05" customHeight="1" x14ac:dyDescent="0.3"/>
    <row r="117911" ht="25.05" customHeight="1" x14ac:dyDescent="0.3"/>
    <row r="117912" ht="25.05" customHeight="1" x14ac:dyDescent="0.3"/>
    <row r="117913" ht="25.05" customHeight="1" x14ac:dyDescent="0.3"/>
    <row r="117914" ht="25.05" customHeight="1" x14ac:dyDescent="0.3"/>
    <row r="117915" ht="25.05" customHeight="1" x14ac:dyDescent="0.3"/>
    <row r="117916" ht="25.05" customHeight="1" x14ac:dyDescent="0.3"/>
    <row r="117917" ht="25.05" customHeight="1" x14ac:dyDescent="0.3"/>
    <row r="117918" ht="25.05" customHeight="1" x14ac:dyDescent="0.3"/>
    <row r="117919" ht="25.05" customHeight="1" x14ac:dyDescent="0.3"/>
    <row r="117920" ht="25.05" customHeight="1" x14ac:dyDescent="0.3"/>
    <row r="117921" ht="25.05" customHeight="1" x14ac:dyDescent="0.3"/>
    <row r="117922" ht="25.05" customHeight="1" x14ac:dyDescent="0.3"/>
    <row r="117923" ht="25.05" customHeight="1" x14ac:dyDescent="0.3"/>
    <row r="117924" ht="25.05" customHeight="1" x14ac:dyDescent="0.3"/>
    <row r="117925" ht="25.05" customHeight="1" x14ac:dyDescent="0.3"/>
    <row r="117926" ht="25.05" customHeight="1" x14ac:dyDescent="0.3"/>
    <row r="117927" ht="25.05" customHeight="1" x14ac:dyDescent="0.3"/>
    <row r="117928" ht="25.05" customHeight="1" x14ac:dyDescent="0.3"/>
    <row r="117929" ht="25.05" customHeight="1" x14ac:dyDescent="0.3"/>
    <row r="117930" ht="25.05" customHeight="1" x14ac:dyDescent="0.3"/>
    <row r="117931" ht="25.05" customHeight="1" x14ac:dyDescent="0.3"/>
    <row r="117932" ht="25.05" customHeight="1" x14ac:dyDescent="0.3"/>
    <row r="117933" ht="25.05" customHeight="1" x14ac:dyDescent="0.3"/>
    <row r="117934" ht="25.05" customHeight="1" x14ac:dyDescent="0.3"/>
    <row r="117935" ht="25.05" customHeight="1" x14ac:dyDescent="0.3"/>
    <row r="117936" ht="25.05" customHeight="1" x14ac:dyDescent="0.3"/>
    <row r="117937" ht="25.05" customHeight="1" x14ac:dyDescent="0.3"/>
    <row r="117938" ht="25.05" customHeight="1" x14ac:dyDescent="0.3"/>
    <row r="117939" ht="25.05" customHeight="1" x14ac:dyDescent="0.3"/>
    <row r="117940" ht="25.05" customHeight="1" x14ac:dyDescent="0.3"/>
    <row r="117941" ht="25.05" customHeight="1" x14ac:dyDescent="0.3"/>
    <row r="117942" ht="25.05" customHeight="1" x14ac:dyDescent="0.3"/>
    <row r="117943" ht="25.05" customHeight="1" x14ac:dyDescent="0.3"/>
    <row r="117944" ht="25.05" customHeight="1" x14ac:dyDescent="0.3"/>
    <row r="117945" ht="25.05" customHeight="1" x14ac:dyDescent="0.3"/>
    <row r="117946" ht="25.05" customHeight="1" x14ac:dyDescent="0.3"/>
    <row r="117947" ht="25.05" customHeight="1" x14ac:dyDescent="0.3"/>
    <row r="117948" ht="25.05" customHeight="1" x14ac:dyDescent="0.3"/>
    <row r="117949" ht="25.05" customHeight="1" x14ac:dyDescent="0.3"/>
    <row r="117950" ht="25.05" customHeight="1" x14ac:dyDescent="0.3"/>
    <row r="117951" ht="25.05" customHeight="1" x14ac:dyDescent="0.3"/>
    <row r="117952" ht="25.05" customHeight="1" x14ac:dyDescent="0.3"/>
    <row r="117953" ht="25.05" customHeight="1" x14ac:dyDescent="0.3"/>
    <row r="117954" ht="25.05" customHeight="1" x14ac:dyDescent="0.3"/>
    <row r="117955" ht="25.05" customHeight="1" x14ac:dyDescent="0.3"/>
    <row r="117956" ht="25.05" customHeight="1" x14ac:dyDescent="0.3"/>
    <row r="117957" ht="25.05" customHeight="1" x14ac:dyDescent="0.3"/>
    <row r="117958" ht="25.05" customHeight="1" x14ac:dyDescent="0.3"/>
    <row r="117959" ht="25.05" customHeight="1" x14ac:dyDescent="0.3"/>
    <row r="117960" ht="25.05" customHeight="1" x14ac:dyDescent="0.3"/>
    <row r="117961" ht="25.05" customHeight="1" x14ac:dyDescent="0.3"/>
    <row r="117962" ht="25.05" customHeight="1" x14ac:dyDescent="0.3"/>
    <row r="117963" ht="25.05" customHeight="1" x14ac:dyDescent="0.3"/>
    <row r="117964" ht="25.05" customHeight="1" x14ac:dyDescent="0.3"/>
    <row r="117965" ht="25.05" customHeight="1" x14ac:dyDescent="0.3"/>
    <row r="117966" ht="25.05" customHeight="1" x14ac:dyDescent="0.3"/>
    <row r="117967" ht="25.05" customHeight="1" x14ac:dyDescent="0.3"/>
    <row r="117968" ht="25.05" customHeight="1" x14ac:dyDescent="0.3"/>
    <row r="117969" ht="25.05" customHeight="1" x14ac:dyDescent="0.3"/>
    <row r="117970" ht="25.05" customHeight="1" x14ac:dyDescent="0.3"/>
    <row r="117971" ht="25.05" customHeight="1" x14ac:dyDescent="0.3"/>
    <row r="117972" ht="25.05" customHeight="1" x14ac:dyDescent="0.3"/>
    <row r="117973" ht="25.05" customHeight="1" x14ac:dyDescent="0.3"/>
    <row r="117974" ht="25.05" customHeight="1" x14ac:dyDescent="0.3"/>
    <row r="117975" ht="25.05" customHeight="1" x14ac:dyDescent="0.3"/>
    <row r="117976" ht="25.05" customHeight="1" x14ac:dyDescent="0.3"/>
    <row r="117977" ht="25.05" customHeight="1" x14ac:dyDescent="0.3"/>
    <row r="117978" ht="25.05" customHeight="1" x14ac:dyDescent="0.3"/>
    <row r="117979" ht="25.05" customHeight="1" x14ac:dyDescent="0.3"/>
    <row r="117980" ht="25.05" customHeight="1" x14ac:dyDescent="0.3"/>
    <row r="117981" ht="25.05" customHeight="1" x14ac:dyDescent="0.3"/>
    <row r="117982" ht="25.05" customHeight="1" x14ac:dyDescent="0.3"/>
    <row r="117983" ht="25.05" customHeight="1" x14ac:dyDescent="0.3"/>
    <row r="117984" ht="25.05" customHeight="1" x14ac:dyDescent="0.3"/>
    <row r="117985" ht="25.05" customHeight="1" x14ac:dyDescent="0.3"/>
    <row r="117986" ht="25.05" customHeight="1" x14ac:dyDescent="0.3"/>
    <row r="117987" ht="25.05" customHeight="1" x14ac:dyDescent="0.3"/>
    <row r="117988" ht="25.05" customHeight="1" x14ac:dyDescent="0.3"/>
    <row r="117989" ht="25.05" customHeight="1" x14ac:dyDescent="0.3"/>
    <row r="117990" ht="25.05" customHeight="1" x14ac:dyDescent="0.3"/>
    <row r="117991" ht="25.05" customHeight="1" x14ac:dyDescent="0.3"/>
    <row r="117992" ht="25.05" customHeight="1" x14ac:dyDescent="0.3"/>
    <row r="117993" ht="25.05" customHeight="1" x14ac:dyDescent="0.3"/>
    <row r="117994" ht="25.05" customHeight="1" x14ac:dyDescent="0.3"/>
    <row r="117995" ht="25.05" customHeight="1" x14ac:dyDescent="0.3"/>
    <row r="117996" ht="25.05" customHeight="1" x14ac:dyDescent="0.3"/>
    <row r="117997" ht="25.05" customHeight="1" x14ac:dyDescent="0.3"/>
    <row r="117998" ht="25.05" customHeight="1" x14ac:dyDescent="0.3"/>
    <row r="117999" ht="25.05" customHeight="1" x14ac:dyDescent="0.3"/>
    <row r="118000" ht="25.05" customHeight="1" x14ac:dyDescent="0.3"/>
    <row r="118001" ht="25.05" customHeight="1" x14ac:dyDescent="0.3"/>
    <row r="118002" ht="25.05" customHeight="1" x14ac:dyDescent="0.3"/>
    <row r="118003" ht="25.05" customHeight="1" x14ac:dyDescent="0.3"/>
    <row r="118004" ht="25.05" customHeight="1" x14ac:dyDescent="0.3"/>
    <row r="118005" ht="25.05" customHeight="1" x14ac:dyDescent="0.3"/>
    <row r="118006" ht="25.05" customHeight="1" x14ac:dyDescent="0.3"/>
    <row r="118007" ht="25.05" customHeight="1" x14ac:dyDescent="0.3"/>
    <row r="118008" ht="25.05" customHeight="1" x14ac:dyDescent="0.3"/>
    <row r="118009" ht="25.05" customHeight="1" x14ac:dyDescent="0.3"/>
    <row r="118010" ht="25.05" customHeight="1" x14ac:dyDescent="0.3"/>
    <row r="118011" ht="25.05" customHeight="1" x14ac:dyDescent="0.3"/>
    <row r="118012" ht="25.05" customHeight="1" x14ac:dyDescent="0.3"/>
    <row r="118013" ht="25.05" customHeight="1" x14ac:dyDescent="0.3"/>
    <row r="118014" ht="25.05" customHeight="1" x14ac:dyDescent="0.3"/>
    <row r="118015" ht="25.05" customHeight="1" x14ac:dyDescent="0.3"/>
    <row r="118016" ht="25.05" customHeight="1" x14ac:dyDescent="0.3"/>
    <row r="118017" ht="25.05" customHeight="1" x14ac:dyDescent="0.3"/>
    <row r="118018" ht="25.05" customHeight="1" x14ac:dyDescent="0.3"/>
    <row r="118019" ht="25.05" customHeight="1" x14ac:dyDescent="0.3"/>
    <row r="118020" ht="25.05" customHeight="1" x14ac:dyDescent="0.3"/>
    <row r="118021" ht="25.05" customHeight="1" x14ac:dyDescent="0.3"/>
    <row r="118022" ht="25.05" customHeight="1" x14ac:dyDescent="0.3"/>
    <row r="118023" ht="25.05" customHeight="1" x14ac:dyDescent="0.3"/>
    <row r="118024" ht="25.05" customHeight="1" x14ac:dyDescent="0.3"/>
    <row r="118025" ht="25.05" customHeight="1" x14ac:dyDescent="0.3"/>
    <row r="118026" ht="25.05" customHeight="1" x14ac:dyDescent="0.3"/>
    <row r="118027" ht="25.05" customHeight="1" x14ac:dyDescent="0.3"/>
    <row r="118028" ht="25.05" customHeight="1" x14ac:dyDescent="0.3"/>
    <row r="118029" ht="25.05" customHeight="1" x14ac:dyDescent="0.3"/>
    <row r="118030" ht="25.05" customHeight="1" x14ac:dyDescent="0.3"/>
    <row r="118031" ht="25.05" customHeight="1" x14ac:dyDescent="0.3"/>
    <row r="118032" ht="25.05" customHeight="1" x14ac:dyDescent="0.3"/>
    <row r="118033" ht="25.05" customHeight="1" x14ac:dyDescent="0.3"/>
    <row r="118034" ht="25.05" customHeight="1" x14ac:dyDescent="0.3"/>
    <row r="118035" ht="25.05" customHeight="1" x14ac:dyDescent="0.3"/>
    <row r="118036" ht="25.05" customHeight="1" x14ac:dyDescent="0.3"/>
    <row r="118037" ht="25.05" customHeight="1" x14ac:dyDescent="0.3"/>
    <row r="118038" ht="25.05" customHeight="1" x14ac:dyDescent="0.3"/>
    <row r="118039" ht="25.05" customHeight="1" x14ac:dyDescent="0.3"/>
    <row r="118040" ht="25.05" customHeight="1" x14ac:dyDescent="0.3"/>
    <row r="118041" ht="25.05" customHeight="1" x14ac:dyDescent="0.3"/>
    <row r="118042" ht="25.05" customHeight="1" x14ac:dyDescent="0.3"/>
    <row r="118043" ht="25.05" customHeight="1" x14ac:dyDescent="0.3"/>
    <row r="118044" ht="25.05" customHeight="1" x14ac:dyDescent="0.3"/>
    <row r="118045" ht="25.05" customHeight="1" x14ac:dyDescent="0.3"/>
    <row r="118046" ht="25.05" customHeight="1" x14ac:dyDescent="0.3"/>
    <row r="118047" ht="25.05" customHeight="1" x14ac:dyDescent="0.3"/>
    <row r="118048" ht="25.05" customHeight="1" x14ac:dyDescent="0.3"/>
    <row r="118049" ht="25.05" customHeight="1" x14ac:dyDescent="0.3"/>
    <row r="118050" ht="25.05" customHeight="1" x14ac:dyDescent="0.3"/>
    <row r="118051" ht="25.05" customHeight="1" x14ac:dyDescent="0.3"/>
    <row r="118052" ht="25.05" customHeight="1" x14ac:dyDescent="0.3"/>
    <row r="118053" ht="25.05" customHeight="1" x14ac:dyDescent="0.3"/>
    <row r="118054" ht="25.05" customHeight="1" x14ac:dyDescent="0.3"/>
    <row r="118055" ht="25.05" customHeight="1" x14ac:dyDescent="0.3"/>
    <row r="118056" ht="25.05" customHeight="1" x14ac:dyDescent="0.3"/>
    <row r="118057" ht="25.05" customHeight="1" x14ac:dyDescent="0.3"/>
    <row r="118058" ht="25.05" customHeight="1" x14ac:dyDescent="0.3"/>
    <row r="118059" ht="25.05" customHeight="1" x14ac:dyDescent="0.3"/>
    <row r="118060" ht="25.05" customHeight="1" x14ac:dyDescent="0.3"/>
    <row r="118061" ht="25.05" customHeight="1" x14ac:dyDescent="0.3"/>
    <row r="118062" ht="25.05" customHeight="1" x14ac:dyDescent="0.3"/>
    <row r="118063" ht="25.05" customHeight="1" x14ac:dyDescent="0.3"/>
    <row r="118064" ht="25.05" customHeight="1" x14ac:dyDescent="0.3"/>
    <row r="118065" ht="25.05" customHeight="1" x14ac:dyDescent="0.3"/>
    <row r="118066" ht="25.05" customHeight="1" x14ac:dyDescent="0.3"/>
    <row r="118067" ht="25.05" customHeight="1" x14ac:dyDescent="0.3"/>
    <row r="118068" ht="25.05" customHeight="1" x14ac:dyDescent="0.3"/>
    <row r="118069" ht="25.05" customHeight="1" x14ac:dyDescent="0.3"/>
    <row r="118070" ht="25.05" customHeight="1" x14ac:dyDescent="0.3"/>
    <row r="118071" ht="25.05" customHeight="1" x14ac:dyDescent="0.3"/>
    <row r="118072" ht="25.05" customHeight="1" x14ac:dyDescent="0.3"/>
    <row r="118073" ht="25.05" customHeight="1" x14ac:dyDescent="0.3"/>
    <row r="118074" ht="25.05" customHeight="1" x14ac:dyDescent="0.3"/>
    <row r="118075" ht="25.05" customHeight="1" x14ac:dyDescent="0.3"/>
    <row r="118076" ht="25.05" customHeight="1" x14ac:dyDescent="0.3"/>
    <row r="118077" ht="25.05" customHeight="1" x14ac:dyDescent="0.3"/>
    <row r="118078" ht="25.05" customHeight="1" x14ac:dyDescent="0.3"/>
    <row r="118079" ht="25.05" customHeight="1" x14ac:dyDescent="0.3"/>
    <row r="118080" ht="25.05" customHeight="1" x14ac:dyDescent="0.3"/>
    <row r="118081" ht="25.05" customHeight="1" x14ac:dyDescent="0.3"/>
    <row r="118082" ht="25.05" customHeight="1" x14ac:dyDescent="0.3"/>
    <row r="118083" ht="25.05" customHeight="1" x14ac:dyDescent="0.3"/>
    <row r="118084" ht="25.05" customHeight="1" x14ac:dyDescent="0.3"/>
    <row r="118085" ht="25.05" customHeight="1" x14ac:dyDescent="0.3"/>
    <row r="118086" ht="25.05" customHeight="1" x14ac:dyDescent="0.3"/>
    <row r="118087" ht="25.05" customHeight="1" x14ac:dyDescent="0.3"/>
    <row r="118088" ht="25.05" customHeight="1" x14ac:dyDescent="0.3"/>
    <row r="118089" ht="25.05" customHeight="1" x14ac:dyDescent="0.3"/>
    <row r="118090" ht="25.05" customHeight="1" x14ac:dyDescent="0.3"/>
    <row r="118091" ht="25.05" customHeight="1" x14ac:dyDescent="0.3"/>
    <row r="118092" ht="25.05" customHeight="1" x14ac:dyDescent="0.3"/>
    <row r="118093" ht="25.05" customHeight="1" x14ac:dyDescent="0.3"/>
    <row r="118094" ht="25.05" customHeight="1" x14ac:dyDescent="0.3"/>
    <row r="118095" ht="25.05" customHeight="1" x14ac:dyDescent="0.3"/>
    <row r="118096" ht="25.05" customHeight="1" x14ac:dyDescent="0.3"/>
    <row r="118097" ht="25.05" customHeight="1" x14ac:dyDescent="0.3"/>
    <row r="118098" ht="25.05" customHeight="1" x14ac:dyDescent="0.3"/>
    <row r="118099" ht="25.05" customHeight="1" x14ac:dyDescent="0.3"/>
    <row r="118100" ht="25.05" customHeight="1" x14ac:dyDescent="0.3"/>
    <row r="118101" ht="25.05" customHeight="1" x14ac:dyDescent="0.3"/>
    <row r="118102" ht="25.05" customHeight="1" x14ac:dyDescent="0.3"/>
    <row r="118103" ht="25.05" customHeight="1" x14ac:dyDescent="0.3"/>
    <row r="118104" ht="25.05" customHeight="1" x14ac:dyDescent="0.3"/>
    <row r="118105" ht="25.05" customHeight="1" x14ac:dyDescent="0.3"/>
    <row r="118106" ht="25.05" customHeight="1" x14ac:dyDescent="0.3"/>
    <row r="118107" ht="25.05" customHeight="1" x14ac:dyDescent="0.3"/>
    <row r="118108" ht="25.05" customHeight="1" x14ac:dyDescent="0.3"/>
    <row r="118109" ht="25.05" customHeight="1" x14ac:dyDescent="0.3"/>
    <row r="118110" ht="25.05" customHeight="1" x14ac:dyDescent="0.3"/>
    <row r="118111" ht="25.05" customHeight="1" x14ac:dyDescent="0.3"/>
    <row r="118112" ht="25.05" customHeight="1" x14ac:dyDescent="0.3"/>
    <row r="118113" ht="25.05" customHeight="1" x14ac:dyDescent="0.3"/>
    <row r="118114" ht="25.05" customHeight="1" x14ac:dyDescent="0.3"/>
    <row r="118115" ht="25.05" customHeight="1" x14ac:dyDescent="0.3"/>
    <row r="118116" ht="25.05" customHeight="1" x14ac:dyDescent="0.3"/>
    <row r="118117" ht="25.05" customHeight="1" x14ac:dyDescent="0.3"/>
    <row r="118118" ht="25.05" customHeight="1" x14ac:dyDescent="0.3"/>
    <row r="118119" ht="25.05" customHeight="1" x14ac:dyDescent="0.3"/>
    <row r="118120" ht="25.05" customHeight="1" x14ac:dyDescent="0.3"/>
    <row r="118121" ht="25.05" customHeight="1" x14ac:dyDescent="0.3"/>
    <row r="118122" ht="25.05" customHeight="1" x14ac:dyDescent="0.3"/>
    <row r="118123" ht="25.05" customHeight="1" x14ac:dyDescent="0.3"/>
    <row r="118124" ht="25.05" customHeight="1" x14ac:dyDescent="0.3"/>
    <row r="118125" ht="25.05" customHeight="1" x14ac:dyDescent="0.3"/>
    <row r="118126" ht="25.05" customHeight="1" x14ac:dyDescent="0.3"/>
    <row r="118127" ht="25.05" customHeight="1" x14ac:dyDescent="0.3"/>
    <row r="118128" ht="25.05" customHeight="1" x14ac:dyDescent="0.3"/>
    <row r="118129" ht="25.05" customHeight="1" x14ac:dyDescent="0.3"/>
    <row r="118130" ht="25.05" customHeight="1" x14ac:dyDescent="0.3"/>
    <row r="118131" ht="25.05" customHeight="1" x14ac:dyDescent="0.3"/>
    <row r="118132" ht="25.05" customHeight="1" x14ac:dyDescent="0.3"/>
    <row r="118133" ht="25.05" customHeight="1" x14ac:dyDescent="0.3"/>
    <row r="118134" ht="25.05" customHeight="1" x14ac:dyDescent="0.3"/>
    <row r="118135" ht="25.05" customHeight="1" x14ac:dyDescent="0.3"/>
    <row r="118136" ht="25.05" customHeight="1" x14ac:dyDescent="0.3"/>
    <row r="118137" ht="25.05" customHeight="1" x14ac:dyDescent="0.3"/>
    <row r="118138" ht="25.05" customHeight="1" x14ac:dyDescent="0.3"/>
    <row r="118139" ht="25.05" customHeight="1" x14ac:dyDescent="0.3"/>
    <row r="118140" ht="25.05" customHeight="1" x14ac:dyDescent="0.3"/>
    <row r="118141" ht="25.05" customHeight="1" x14ac:dyDescent="0.3"/>
    <row r="118142" ht="25.05" customHeight="1" x14ac:dyDescent="0.3"/>
    <row r="118143" ht="25.05" customHeight="1" x14ac:dyDescent="0.3"/>
    <row r="118144" ht="25.05" customHeight="1" x14ac:dyDescent="0.3"/>
    <row r="118145" ht="25.05" customHeight="1" x14ac:dyDescent="0.3"/>
    <row r="118146" ht="25.05" customHeight="1" x14ac:dyDescent="0.3"/>
    <row r="118147" ht="25.05" customHeight="1" x14ac:dyDescent="0.3"/>
    <row r="118148" ht="25.05" customHeight="1" x14ac:dyDescent="0.3"/>
    <row r="118149" ht="25.05" customHeight="1" x14ac:dyDescent="0.3"/>
    <row r="118150" ht="25.05" customHeight="1" x14ac:dyDescent="0.3"/>
    <row r="118151" ht="25.05" customHeight="1" x14ac:dyDescent="0.3"/>
    <row r="118152" ht="25.05" customHeight="1" x14ac:dyDescent="0.3"/>
    <row r="118153" ht="25.05" customHeight="1" x14ac:dyDescent="0.3"/>
    <row r="118154" ht="25.05" customHeight="1" x14ac:dyDescent="0.3"/>
    <row r="118155" ht="25.05" customHeight="1" x14ac:dyDescent="0.3"/>
    <row r="118156" ht="25.05" customHeight="1" x14ac:dyDescent="0.3"/>
    <row r="118157" ht="25.05" customHeight="1" x14ac:dyDescent="0.3"/>
    <row r="118158" ht="25.05" customHeight="1" x14ac:dyDescent="0.3"/>
    <row r="118159" ht="25.05" customHeight="1" x14ac:dyDescent="0.3"/>
    <row r="118160" ht="25.05" customHeight="1" x14ac:dyDescent="0.3"/>
    <row r="118161" ht="25.05" customHeight="1" x14ac:dyDescent="0.3"/>
    <row r="118162" ht="25.05" customHeight="1" x14ac:dyDescent="0.3"/>
    <row r="118163" ht="25.05" customHeight="1" x14ac:dyDescent="0.3"/>
    <row r="118164" ht="25.05" customHeight="1" x14ac:dyDescent="0.3"/>
    <row r="118165" ht="25.05" customHeight="1" x14ac:dyDescent="0.3"/>
    <row r="118166" ht="25.05" customHeight="1" x14ac:dyDescent="0.3"/>
    <row r="118167" ht="25.05" customHeight="1" x14ac:dyDescent="0.3"/>
    <row r="118168" ht="25.05" customHeight="1" x14ac:dyDescent="0.3"/>
    <row r="118169" ht="25.05" customHeight="1" x14ac:dyDescent="0.3"/>
    <row r="118170" ht="25.05" customHeight="1" x14ac:dyDescent="0.3"/>
    <row r="118171" ht="25.05" customHeight="1" x14ac:dyDescent="0.3"/>
    <row r="118172" ht="25.05" customHeight="1" x14ac:dyDescent="0.3"/>
    <row r="118173" ht="25.05" customHeight="1" x14ac:dyDescent="0.3"/>
    <row r="118174" ht="25.05" customHeight="1" x14ac:dyDescent="0.3"/>
    <row r="118175" ht="25.05" customHeight="1" x14ac:dyDescent="0.3"/>
    <row r="118176" ht="25.05" customHeight="1" x14ac:dyDescent="0.3"/>
    <row r="118177" ht="25.05" customHeight="1" x14ac:dyDescent="0.3"/>
    <row r="118178" ht="25.05" customHeight="1" x14ac:dyDescent="0.3"/>
    <row r="118179" ht="25.05" customHeight="1" x14ac:dyDescent="0.3"/>
    <row r="118180" ht="25.05" customHeight="1" x14ac:dyDescent="0.3"/>
    <row r="118181" ht="25.05" customHeight="1" x14ac:dyDescent="0.3"/>
    <row r="118182" ht="25.05" customHeight="1" x14ac:dyDescent="0.3"/>
    <row r="118183" ht="25.05" customHeight="1" x14ac:dyDescent="0.3"/>
    <row r="118184" ht="25.05" customHeight="1" x14ac:dyDescent="0.3"/>
    <row r="118185" ht="25.05" customHeight="1" x14ac:dyDescent="0.3"/>
    <row r="118186" ht="25.05" customHeight="1" x14ac:dyDescent="0.3"/>
    <row r="118187" ht="25.05" customHeight="1" x14ac:dyDescent="0.3"/>
    <row r="118188" ht="25.05" customHeight="1" x14ac:dyDescent="0.3"/>
    <row r="118189" ht="25.05" customHeight="1" x14ac:dyDescent="0.3"/>
    <row r="118190" ht="25.05" customHeight="1" x14ac:dyDescent="0.3"/>
    <row r="118191" ht="25.05" customHeight="1" x14ac:dyDescent="0.3"/>
    <row r="118192" ht="25.05" customHeight="1" x14ac:dyDescent="0.3"/>
    <row r="118193" ht="25.05" customHeight="1" x14ac:dyDescent="0.3"/>
    <row r="118194" ht="25.05" customHeight="1" x14ac:dyDescent="0.3"/>
    <row r="118195" ht="25.05" customHeight="1" x14ac:dyDescent="0.3"/>
    <row r="118196" ht="25.05" customHeight="1" x14ac:dyDescent="0.3"/>
    <row r="118197" ht="25.05" customHeight="1" x14ac:dyDescent="0.3"/>
    <row r="118198" ht="25.05" customHeight="1" x14ac:dyDescent="0.3"/>
    <row r="118199" ht="25.05" customHeight="1" x14ac:dyDescent="0.3"/>
    <row r="118200" ht="25.05" customHeight="1" x14ac:dyDescent="0.3"/>
    <row r="118201" ht="25.05" customHeight="1" x14ac:dyDescent="0.3"/>
    <row r="118202" ht="25.05" customHeight="1" x14ac:dyDescent="0.3"/>
    <row r="118203" ht="25.05" customHeight="1" x14ac:dyDescent="0.3"/>
    <row r="118204" ht="25.05" customHeight="1" x14ac:dyDescent="0.3"/>
    <row r="118205" ht="25.05" customHeight="1" x14ac:dyDescent="0.3"/>
    <row r="118206" ht="25.05" customHeight="1" x14ac:dyDescent="0.3"/>
    <row r="118207" ht="25.05" customHeight="1" x14ac:dyDescent="0.3"/>
    <row r="118208" ht="25.05" customHeight="1" x14ac:dyDescent="0.3"/>
    <row r="118209" ht="25.05" customHeight="1" x14ac:dyDescent="0.3"/>
    <row r="118210" ht="25.05" customHeight="1" x14ac:dyDescent="0.3"/>
    <row r="118211" ht="25.05" customHeight="1" x14ac:dyDescent="0.3"/>
    <row r="118212" ht="25.05" customHeight="1" x14ac:dyDescent="0.3"/>
    <row r="118213" ht="25.05" customHeight="1" x14ac:dyDescent="0.3"/>
    <row r="118214" ht="25.05" customHeight="1" x14ac:dyDescent="0.3"/>
    <row r="118215" ht="25.05" customHeight="1" x14ac:dyDescent="0.3"/>
    <row r="118216" ht="25.05" customHeight="1" x14ac:dyDescent="0.3"/>
    <row r="118217" ht="25.05" customHeight="1" x14ac:dyDescent="0.3"/>
    <row r="118218" ht="25.05" customHeight="1" x14ac:dyDescent="0.3"/>
    <row r="118219" ht="25.05" customHeight="1" x14ac:dyDescent="0.3"/>
    <row r="118220" ht="25.05" customHeight="1" x14ac:dyDescent="0.3"/>
    <row r="118221" ht="25.05" customHeight="1" x14ac:dyDescent="0.3"/>
    <row r="118222" ht="25.05" customHeight="1" x14ac:dyDescent="0.3"/>
    <row r="118223" ht="25.05" customHeight="1" x14ac:dyDescent="0.3"/>
    <row r="118224" ht="25.05" customHeight="1" x14ac:dyDescent="0.3"/>
    <row r="118225" ht="25.05" customHeight="1" x14ac:dyDescent="0.3"/>
    <row r="118226" ht="25.05" customHeight="1" x14ac:dyDescent="0.3"/>
    <row r="118227" ht="25.05" customHeight="1" x14ac:dyDescent="0.3"/>
    <row r="118228" ht="25.05" customHeight="1" x14ac:dyDescent="0.3"/>
    <row r="118229" ht="25.05" customHeight="1" x14ac:dyDescent="0.3"/>
    <row r="118230" ht="25.05" customHeight="1" x14ac:dyDescent="0.3"/>
    <row r="118231" ht="25.05" customHeight="1" x14ac:dyDescent="0.3"/>
    <row r="118232" ht="25.05" customHeight="1" x14ac:dyDescent="0.3"/>
    <row r="118233" ht="25.05" customHeight="1" x14ac:dyDescent="0.3"/>
    <row r="118234" ht="25.05" customHeight="1" x14ac:dyDescent="0.3"/>
    <row r="118235" ht="25.05" customHeight="1" x14ac:dyDescent="0.3"/>
    <row r="118236" ht="25.05" customHeight="1" x14ac:dyDescent="0.3"/>
    <row r="118237" ht="25.05" customHeight="1" x14ac:dyDescent="0.3"/>
    <row r="118238" ht="25.05" customHeight="1" x14ac:dyDescent="0.3"/>
    <row r="118239" ht="25.05" customHeight="1" x14ac:dyDescent="0.3"/>
    <row r="118240" ht="25.05" customHeight="1" x14ac:dyDescent="0.3"/>
    <row r="118241" ht="25.05" customHeight="1" x14ac:dyDescent="0.3"/>
    <row r="118242" ht="25.05" customHeight="1" x14ac:dyDescent="0.3"/>
    <row r="118243" ht="25.05" customHeight="1" x14ac:dyDescent="0.3"/>
    <row r="118244" ht="25.05" customHeight="1" x14ac:dyDescent="0.3"/>
    <row r="118245" ht="25.05" customHeight="1" x14ac:dyDescent="0.3"/>
    <row r="118246" ht="25.05" customHeight="1" x14ac:dyDescent="0.3"/>
    <row r="118247" ht="25.05" customHeight="1" x14ac:dyDescent="0.3"/>
    <row r="118248" ht="25.05" customHeight="1" x14ac:dyDescent="0.3"/>
    <row r="118249" ht="25.05" customHeight="1" x14ac:dyDescent="0.3"/>
    <row r="118250" ht="25.05" customHeight="1" x14ac:dyDescent="0.3"/>
    <row r="118251" ht="25.05" customHeight="1" x14ac:dyDescent="0.3"/>
    <row r="118252" ht="25.05" customHeight="1" x14ac:dyDescent="0.3"/>
    <row r="118253" ht="25.05" customHeight="1" x14ac:dyDescent="0.3"/>
    <row r="118254" ht="25.05" customHeight="1" x14ac:dyDescent="0.3"/>
    <row r="118255" ht="25.05" customHeight="1" x14ac:dyDescent="0.3"/>
    <row r="118256" ht="25.05" customHeight="1" x14ac:dyDescent="0.3"/>
    <row r="118257" ht="25.05" customHeight="1" x14ac:dyDescent="0.3"/>
    <row r="118258" ht="25.05" customHeight="1" x14ac:dyDescent="0.3"/>
    <row r="118259" ht="25.05" customHeight="1" x14ac:dyDescent="0.3"/>
    <row r="118260" ht="25.05" customHeight="1" x14ac:dyDescent="0.3"/>
    <row r="118261" ht="25.05" customHeight="1" x14ac:dyDescent="0.3"/>
    <row r="118262" ht="25.05" customHeight="1" x14ac:dyDescent="0.3"/>
    <row r="118263" ht="25.05" customHeight="1" x14ac:dyDescent="0.3"/>
    <row r="118264" ht="25.05" customHeight="1" x14ac:dyDescent="0.3"/>
    <row r="118265" ht="25.05" customHeight="1" x14ac:dyDescent="0.3"/>
    <row r="118266" ht="25.05" customHeight="1" x14ac:dyDescent="0.3"/>
    <row r="118267" ht="25.05" customHeight="1" x14ac:dyDescent="0.3"/>
    <row r="118268" ht="25.05" customHeight="1" x14ac:dyDescent="0.3"/>
    <row r="118269" ht="25.05" customHeight="1" x14ac:dyDescent="0.3"/>
    <row r="118270" ht="25.05" customHeight="1" x14ac:dyDescent="0.3"/>
    <row r="118271" ht="25.05" customHeight="1" x14ac:dyDescent="0.3"/>
    <row r="118272" ht="25.05" customHeight="1" x14ac:dyDescent="0.3"/>
    <row r="118273" ht="25.05" customHeight="1" x14ac:dyDescent="0.3"/>
    <row r="118274" ht="25.05" customHeight="1" x14ac:dyDescent="0.3"/>
    <row r="118275" ht="25.05" customHeight="1" x14ac:dyDescent="0.3"/>
    <row r="118276" ht="25.05" customHeight="1" x14ac:dyDescent="0.3"/>
    <row r="118277" ht="25.05" customHeight="1" x14ac:dyDescent="0.3"/>
    <row r="118278" ht="25.05" customHeight="1" x14ac:dyDescent="0.3"/>
    <row r="118279" ht="25.05" customHeight="1" x14ac:dyDescent="0.3"/>
    <row r="118280" ht="25.05" customHeight="1" x14ac:dyDescent="0.3"/>
    <row r="118281" ht="25.05" customHeight="1" x14ac:dyDescent="0.3"/>
    <row r="118282" ht="25.05" customHeight="1" x14ac:dyDescent="0.3"/>
    <row r="118283" ht="25.05" customHeight="1" x14ac:dyDescent="0.3"/>
    <row r="118284" ht="25.05" customHeight="1" x14ac:dyDescent="0.3"/>
    <row r="118285" ht="25.05" customHeight="1" x14ac:dyDescent="0.3"/>
    <row r="118286" ht="25.05" customHeight="1" x14ac:dyDescent="0.3"/>
    <row r="118287" ht="25.05" customHeight="1" x14ac:dyDescent="0.3"/>
    <row r="118288" ht="25.05" customHeight="1" x14ac:dyDescent="0.3"/>
    <row r="118289" ht="25.05" customHeight="1" x14ac:dyDescent="0.3"/>
    <row r="118290" ht="25.05" customHeight="1" x14ac:dyDescent="0.3"/>
    <row r="118291" ht="25.05" customHeight="1" x14ac:dyDescent="0.3"/>
    <row r="118292" ht="25.05" customHeight="1" x14ac:dyDescent="0.3"/>
    <row r="118293" ht="25.05" customHeight="1" x14ac:dyDescent="0.3"/>
    <row r="118294" ht="25.05" customHeight="1" x14ac:dyDescent="0.3"/>
    <row r="118295" ht="25.05" customHeight="1" x14ac:dyDescent="0.3"/>
    <row r="118296" ht="25.05" customHeight="1" x14ac:dyDescent="0.3"/>
    <row r="118297" ht="25.05" customHeight="1" x14ac:dyDescent="0.3"/>
    <row r="118298" ht="25.05" customHeight="1" x14ac:dyDescent="0.3"/>
    <row r="118299" ht="25.05" customHeight="1" x14ac:dyDescent="0.3"/>
    <row r="118300" ht="25.05" customHeight="1" x14ac:dyDescent="0.3"/>
    <row r="118301" ht="25.05" customHeight="1" x14ac:dyDescent="0.3"/>
    <row r="118302" ht="25.05" customHeight="1" x14ac:dyDescent="0.3"/>
    <row r="118303" ht="25.05" customHeight="1" x14ac:dyDescent="0.3"/>
    <row r="118304" ht="25.05" customHeight="1" x14ac:dyDescent="0.3"/>
    <row r="118305" ht="25.05" customHeight="1" x14ac:dyDescent="0.3"/>
    <row r="118306" ht="25.05" customHeight="1" x14ac:dyDescent="0.3"/>
    <row r="118307" ht="25.05" customHeight="1" x14ac:dyDescent="0.3"/>
    <row r="118308" ht="25.05" customHeight="1" x14ac:dyDescent="0.3"/>
    <row r="118309" ht="25.05" customHeight="1" x14ac:dyDescent="0.3"/>
    <row r="118310" ht="25.05" customHeight="1" x14ac:dyDescent="0.3"/>
    <row r="118311" ht="25.05" customHeight="1" x14ac:dyDescent="0.3"/>
    <row r="118312" ht="25.05" customHeight="1" x14ac:dyDescent="0.3"/>
    <row r="118313" ht="25.05" customHeight="1" x14ac:dyDescent="0.3"/>
    <row r="118314" ht="25.05" customHeight="1" x14ac:dyDescent="0.3"/>
    <row r="118315" ht="25.05" customHeight="1" x14ac:dyDescent="0.3"/>
    <row r="118316" ht="25.05" customHeight="1" x14ac:dyDescent="0.3"/>
    <row r="118317" ht="25.05" customHeight="1" x14ac:dyDescent="0.3"/>
    <row r="118318" ht="25.05" customHeight="1" x14ac:dyDescent="0.3"/>
    <row r="118319" ht="25.05" customHeight="1" x14ac:dyDescent="0.3"/>
    <row r="118320" ht="25.05" customHeight="1" x14ac:dyDescent="0.3"/>
    <row r="118321" ht="25.05" customHeight="1" x14ac:dyDescent="0.3"/>
    <row r="118322" ht="25.05" customHeight="1" x14ac:dyDescent="0.3"/>
    <row r="118323" ht="25.05" customHeight="1" x14ac:dyDescent="0.3"/>
    <row r="118324" ht="25.05" customHeight="1" x14ac:dyDescent="0.3"/>
    <row r="118325" ht="25.05" customHeight="1" x14ac:dyDescent="0.3"/>
    <row r="118326" ht="25.05" customHeight="1" x14ac:dyDescent="0.3"/>
    <row r="118327" ht="25.05" customHeight="1" x14ac:dyDescent="0.3"/>
    <row r="118328" ht="25.05" customHeight="1" x14ac:dyDescent="0.3"/>
    <row r="118329" ht="25.05" customHeight="1" x14ac:dyDescent="0.3"/>
    <row r="118330" ht="25.05" customHeight="1" x14ac:dyDescent="0.3"/>
    <row r="118331" ht="25.05" customHeight="1" x14ac:dyDescent="0.3"/>
    <row r="118332" ht="25.05" customHeight="1" x14ac:dyDescent="0.3"/>
    <row r="118333" ht="25.05" customHeight="1" x14ac:dyDescent="0.3"/>
    <row r="118334" ht="25.05" customHeight="1" x14ac:dyDescent="0.3"/>
    <row r="118335" ht="25.05" customHeight="1" x14ac:dyDescent="0.3"/>
    <row r="118336" ht="25.05" customHeight="1" x14ac:dyDescent="0.3"/>
    <row r="118337" ht="25.05" customHeight="1" x14ac:dyDescent="0.3"/>
    <row r="118338" ht="25.05" customHeight="1" x14ac:dyDescent="0.3"/>
    <row r="118339" ht="25.05" customHeight="1" x14ac:dyDescent="0.3"/>
    <row r="118340" ht="25.05" customHeight="1" x14ac:dyDescent="0.3"/>
    <row r="118341" ht="25.05" customHeight="1" x14ac:dyDescent="0.3"/>
    <row r="118342" ht="25.05" customHeight="1" x14ac:dyDescent="0.3"/>
    <row r="118343" ht="25.05" customHeight="1" x14ac:dyDescent="0.3"/>
    <row r="118344" ht="25.05" customHeight="1" x14ac:dyDescent="0.3"/>
    <row r="118345" ht="25.05" customHeight="1" x14ac:dyDescent="0.3"/>
    <row r="118346" ht="25.05" customHeight="1" x14ac:dyDescent="0.3"/>
    <row r="118347" ht="25.05" customHeight="1" x14ac:dyDescent="0.3"/>
    <row r="118348" ht="25.05" customHeight="1" x14ac:dyDescent="0.3"/>
    <row r="118349" ht="25.05" customHeight="1" x14ac:dyDescent="0.3"/>
    <row r="118350" ht="25.05" customHeight="1" x14ac:dyDescent="0.3"/>
    <row r="118351" ht="25.05" customHeight="1" x14ac:dyDescent="0.3"/>
    <row r="118352" ht="25.05" customHeight="1" x14ac:dyDescent="0.3"/>
    <row r="118353" ht="25.05" customHeight="1" x14ac:dyDescent="0.3"/>
    <row r="118354" ht="25.05" customHeight="1" x14ac:dyDescent="0.3"/>
    <row r="118355" ht="25.05" customHeight="1" x14ac:dyDescent="0.3"/>
    <row r="118356" ht="25.05" customHeight="1" x14ac:dyDescent="0.3"/>
    <row r="118357" ht="25.05" customHeight="1" x14ac:dyDescent="0.3"/>
    <row r="118358" ht="25.05" customHeight="1" x14ac:dyDescent="0.3"/>
    <row r="118359" ht="25.05" customHeight="1" x14ac:dyDescent="0.3"/>
    <row r="118360" ht="25.05" customHeight="1" x14ac:dyDescent="0.3"/>
    <row r="118361" ht="25.05" customHeight="1" x14ac:dyDescent="0.3"/>
    <row r="118362" ht="25.05" customHeight="1" x14ac:dyDescent="0.3"/>
    <row r="118363" ht="25.05" customHeight="1" x14ac:dyDescent="0.3"/>
    <row r="118364" ht="25.05" customHeight="1" x14ac:dyDescent="0.3"/>
    <row r="118365" ht="25.05" customHeight="1" x14ac:dyDescent="0.3"/>
    <row r="118366" ht="25.05" customHeight="1" x14ac:dyDescent="0.3"/>
    <row r="118367" ht="25.05" customHeight="1" x14ac:dyDescent="0.3"/>
    <row r="118368" ht="25.05" customHeight="1" x14ac:dyDescent="0.3"/>
    <row r="118369" ht="25.05" customHeight="1" x14ac:dyDescent="0.3"/>
    <row r="118370" ht="25.05" customHeight="1" x14ac:dyDescent="0.3"/>
    <row r="118371" ht="25.05" customHeight="1" x14ac:dyDescent="0.3"/>
    <row r="118372" ht="25.05" customHeight="1" x14ac:dyDescent="0.3"/>
    <row r="118373" ht="25.05" customHeight="1" x14ac:dyDescent="0.3"/>
    <row r="118374" ht="25.05" customHeight="1" x14ac:dyDescent="0.3"/>
    <row r="118375" ht="25.05" customHeight="1" x14ac:dyDescent="0.3"/>
    <row r="118376" ht="25.05" customHeight="1" x14ac:dyDescent="0.3"/>
    <row r="118377" ht="25.05" customHeight="1" x14ac:dyDescent="0.3"/>
    <row r="118378" ht="25.05" customHeight="1" x14ac:dyDescent="0.3"/>
    <row r="118379" ht="25.05" customHeight="1" x14ac:dyDescent="0.3"/>
    <row r="118380" ht="25.05" customHeight="1" x14ac:dyDescent="0.3"/>
    <row r="118381" ht="25.05" customHeight="1" x14ac:dyDescent="0.3"/>
    <row r="118382" ht="25.05" customHeight="1" x14ac:dyDescent="0.3"/>
    <row r="118383" ht="25.05" customHeight="1" x14ac:dyDescent="0.3"/>
    <row r="118384" ht="25.05" customHeight="1" x14ac:dyDescent="0.3"/>
    <row r="118385" ht="25.05" customHeight="1" x14ac:dyDescent="0.3"/>
    <row r="118386" ht="25.05" customHeight="1" x14ac:dyDescent="0.3"/>
    <row r="118387" ht="25.05" customHeight="1" x14ac:dyDescent="0.3"/>
    <row r="118388" ht="25.05" customHeight="1" x14ac:dyDescent="0.3"/>
    <row r="118389" ht="25.05" customHeight="1" x14ac:dyDescent="0.3"/>
    <row r="118390" ht="25.05" customHeight="1" x14ac:dyDescent="0.3"/>
    <row r="118391" ht="25.05" customHeight="1" x14ac:dyDescent="0.3"/>
    <row r="118392" ht="25.05" customHeight="1" x14ac:dyDescent="0.3"/>
    <row r="118393" ht="25.05" customHeight="1" x14ac:dyDescent="0.3"/>
    <row r="118394" ht="25.05" customHeight="1" x14ac:dyDescent="0.3"/>
    <row r="118395" ht="25.05" customHeight="1" x14ac:dyDescent="0.3"/>
    <row r="118396" ht="25.05" customHeight="1" x14ac:dyDescent="0.3"/>
    <row r="118397" ht="25.05" customHeight="1" x14ac:dyDescent="0.3"/>
    <row r="118398" ht="25.05" customHeight="1" x14ac:dyDescent="0.3"/>
    <row r="118399" ht="25.05" customHeight="1" x14ac:dyDescent="0.3"/>
    <row r="118400" ht="25.05" customHeight="1" x14ac:dyDescent="0.3"/>
    <row r="118401" ht="25.05" customHeight="1" x14ac:dyDescent="0.3"/>
    <row r="118402" ht="25.05" customHeight="1" x14ac:dyDescent="0.3"/>
    <row r="118403" ht="25.05" customHeight="1" x14ac:dyDescent="0.3"/>
    <row r="118404" ht="25.05" customHeight="1" x14ac:dyDescent="0.3"/>
    <row r="118405" ht="25.05" customHeight="1" x14ac:dyDescent="0.3"/>
    <row r="118406" ht="25.05" customHeight="1" x14ac:dyDescent="0.3"/>
    <row r="118407" ht="25.05" customHeight="1" x14ac:dyDescent="0.3"/>
    <row r="118408" ht="25.05" customHeight="1" x14ac:dyDescent="0.3"/>
    <row r="118409" ht="25.05" customHeight="1" x14ac:dyDescent="0.3"/>
    <row r="118410" ht="25.05" customHeight="1" x14ac:dyDescent="0.3"/>
    <row r="118411" ht="25.05" customHeight="1" x14ac:dyDescent="0.3"/>
    <row r="118412" ht="25.05" customHeight="1" x14ac:dyDescent="0.3"/>
    <row r="118413" ht="25.05" customHeight="1" x14ac:dyDescent="0.3"/>
    <row r="118414" ht="25.05" customHeight="1" x14ac:dyDescent="0.3"/>
    <row r="118415" ht="25.05" customHeight="1" x14ac:dyDescent="0.3"/>
    <row r="118416" ht="25.05" customHeight="1" x14ac:dyDescent="0.3"/>
    <row r="118417" ht="25.05" customHeight="1" x14ac:dyDescent="0.3"/>
    <row r="118418" ht="25.05" customHeight="1" x14ac:dyDescent="0.3"/>
    <row r="118419" ht="25.05" customHeight="1" x14ac:dyDescent="0.3"/>
    <row r="118420" ht="25.05" customHeight="1" x14ac:dyDescent="0.3"/>
    <row r="118421" ht="25.05" customHeight="1" x14ac:dyDescent="0.3"/>
    <row r="118422" ht="25.05" customHeight="1" x14ac:dyDescent="0.3"/>
    <row r="118423" ht="25.05" customHeight="1" x14ac:dyDescent="0.3"/>
    <row r="118424" ht="25.05" customHeight="1" x14ac:dyDescent="0.3"/>
    <row r="118425" ht="25.05" customHeight="1" x14ac:dyDescent="0.3"/>
    <row r="118426" ht="25.05" customHeight="1" x14ac:dyDescent="0.3"/>
    <row r="118427" ht="25.05" customHeight="1" x14ac:dyDescent="0.3"/>
    <row r="118428" ht="25.05" customHeight="1" x14ac:dyDescent="0.3"/>
    <row r="118429" ht="25.05" customHeight="1" x14ac:dyDescent="0.3"/>
    <row r="118430" ht="25.05" customHeight="1" x14ac:dyDescent="0.3"/>
    <row r="118431" ht="25.05" customHeight="1" x14ac:dyDescent="0.3"/>
    <row r="118432" ht="25.05" customHeight="1" x14ac:dyDescent="0.3"/>
    <row r="118433" ht="25.05" customHeight="1" x14ac:dyDescent="0.3"/>
    <row r="118434" ht="25.05" customHeight="1" x14ac:dyDescent="0.3"/>
    <row r="118435" ht="25.05" customHeight="1" x14ac:dyDescent="0.3"/>
    <row r="118436" ht="25.05" customHeight="1" x14ac:dyDescent="0.3"/>
    <row r="118437" ht="25.05" customHeight="1" x14ac:dyDescent="0.3"/>
    <row r="118438" ht="25.05" customHeight="1" x14ac:dyDescent="0.3"/>
    <row r="118439" ht="25.05" customHeight="1" x14ac:dyDescent="0.3"/>
    <row r="118440" ht="25.05" customHeight="1" x14ac:dyDescent="0.3"/>
    <row r="118441" ht="25.05" customHeight="1" x14ac:dyDescent="0.3"/>
    <row r="118442" ht="25.05" customHeight="1" x14ac:dyDescent="0.3"/>
    <row r="118443" ht="25.05" customHeight="1" x14ac:dyDescent="0.3"/>
    <row r="118444" ht="25.05" customHeight="1" x14ac:dyDescent="0.3"/>
    <row r="118445" ht="25.05" customHeight="1" x14ac:dyDescent="0.3"/>
    <row r="118446" ht="25.05" customHeight="1" x14ac:dyDescent="0.3"/>
    <row r="118447" ht="25.05" customHeight="1" x14ac:dyDescent="0.3"/>
    <row r="118448" ht="25.05" customHeight="1" x14ac:dyDescent="0.3"/>
    <row r="118449" ht="25.05" customHeight="1" x14ac:dyDescent="0.3"/>
    <row r="118450" ht="25.05" customHeight="1" x14ac:dyDescent="0.3"/>
    <row r="118451" ht="25.05" customHeight="1" x14ac:dyDescent="0.3"/>
    <row r="118452" ht="25.05" customHeight="1" x14ac:dyDescent="0.3"/>
    <row r="118453" ht="25.05" customHeight="1" x14ac:dyDescent="0.3"/>
    <row r="118454" ht="25.05" customHeight="1" x14ac:dyDescent="0.3"/>
    <row r="118455" ht="25.05" customHeight="1" x14ac:dyDescent="0.3"/>
    <row r="118456" ht="25.05" customHeight="1" x14ac:dyDescent="0.3"/>
    <row r="118457" ht="25.05" customHeight="1" x14ac:dyDescent="0.3"/>
    <row r="118458" ht="25.05" customHeight="1" x14ac:dyDescent="0.3"/>
    <row r="118459" ht="25.05" customHeight="1" x14ac:dyDescent="0.3"/>
    <row r="118460" ht="25.05" customHeight="1" x14ac:dyDescent="0.3"/>
    <row r="118461" ht="25.05" customHeight="1" x14ac:dyDescent="0.3"/>
    <row r="118462" ht="25.05" customHeight="1" x14ac:dyDescent="0.3"/>
    <row r="118463" ht="25.05" customHeight="1" x14ac:dyDescent="0.3"/>
    <row r="118464" ht="25.05" customHeight="1" x14ac:dyDescent="0.3"/>
    <row r="118465" ht="25.05" customHeight="1" x14ac:dyDescent="0.3"/>
    <row r="118466" ht="25.05" customHeight="1" x14ac:dyDescent="0.3"/>
    <row r="118467" ht="25.05" customHeight="1" x14ac:dyDescent="0.3"/>
    <row r="118468" ht="25.05" customHeight="1" x14ac:dyDescent="0.3"/>
    <row r="118469" ht="25.05" customHeight="1" x14ac:dyDescent="0.3"/>
    <row r="118470" ht="25.05" customHeight="1" x14ac:dyDescent="0.3"/>
    <row r="118471" ht="25.05" customHeight="1" x14ac:dyDescent="0.3"/>
    <row r="118472" ht="25.05" customHeight="1" x14ac:dyDescent="0.3"/>
    <row r="118473" ht="25.05" customHeight="1" x14ac:dyDescent="0.3"/>
    <row r="118474" ht="25.05" customHeight="1" x14ac:dyDescent="0.3"/>
    <row r="118475" ht="25.05" customHeight="1" x14ac:dyDescent="0.3"/>
    <row r="118476" ht="25.05" customHeight="1" x14ac:dyDescent="0.3"/>
    <row r="118477" ht="25.05" customHeight="1" x14ac:dyDescent="0.3"/>
    <row r="118478" ht="25.05" customHeight="1" x14ac:dyDescent="0.3"/>
    <row r="118479" ht="25.05" customHeight="1" x14ac:dyDescent="0.3"/>
    <row r="118480" ht="25.05" customHeight="1" x14ac:dyDescent="0.3"/>
    <row r="118481" ht="25.05" customHeight="1" x14ac:dyDescent="0.3"/>
    <row r="118482" ht="25.05" customHeight="1" x14ac:dyDescent="0.3"/>
    <row r="118483" ht="25.05" customHeight="1" x14ac:dyDescent="0.3"/>
    <row r="118484" ht="25.05" customHeight="1" x14ac:dyDescent="0.3"/>
    <row r="118485" ht="25.05" customHeight="1" x14ac:dyDescent="0.3"/>
    <row r="118486" ht="25.05" customHeight="1" x14ac:dyDescent="0.3"/>
    <row r="118487" ht="25.05" customHeight="1" x14ac:dyDescent="0.3"/>
    <row r="118488" ht="25.05" customHeight="1" x14ac:dyDescent="0.3"/>
    <row r="118489" ht="25.05" customHeight="1" x14ac:dyDescent="0.3"/>
    <row r="118490" ht="25.05" customHeight="1" x14ac:dyDescent="0.3"/>
    <row r="118491" ht="25.05" customHeight="1" x14ac:dyDescent="0.3"/>
    <row r="118492" ht="25.05" customHeight="1" x14ac:dyDescent="0.3"/>
    <row r="118493" ht="25.05" customHeight="1" x14ac:dyDescent="0.3"/>
    <row r="118494" ht="25.05" customHeight="1" x14ac:dyDescent="0.3"/>
    <row r="118495" ht="25.05" customHeight="1" x14ac:dyDescent="0.3"/>
    <row r="118496" ht="25.05" customHeight="1" x14ac:dyDescent="0.3"/>
    <row r="118497" ht="25.05" customHeight="1" x14ac:dyDescent="0.3"/>
    <row r="118498" ht="25.05" customHeight="1" x14ac:dyDescent="0.3"/>
    <row r="118499" ht="25.05" customHeight="1" x14ac:dyDescent="0.3"/>
    <row r="118500" ht="25.05" customHeight="1" x14ac:dyDescent="0.3"/>
    <row r="118501" ht="25.05" customHeight="1" x14ac:dyDescent="0.3"/>
    <row r="118502" ht="25.05" customHeight="1" x14ac:dyDescent="0.3"/>
    <row r="118503" ht="25.05" customHeight="1" x14ac:dyDescent="0.3"/>
    <row r="118504" ht="25.05" customHeight="1" x14ac:dyDescent="0.3"/>
    <row r="118505" ht="25.05" customHeight="1" x14ac:dyDescent="0.3"/>
    <row r="118506" ht="25.05" customHeight="1" x14ac:dyDescent="0.3"/>
    <row r="118507" ht="25.05" customHeight="1" x14ac:dyDescent="0.3"/>
    <row r="118508" ht="25.05" customHeight="1" x14ac:dyDescent="0.3"/>
    <row r="118509" ht="25.05" customHeight="1" x14ac:dyDescent="0.3"/>
    <row r="118510" ht="25.05" customHeight="1" x14ac:dyDescent="0.3"/>
    <row r="118511" ht="25.05" customHeight="1" x14ac:dyDescent="0.3"/>
    <row r="118512" ht="25.05" customHeight="1" x14ac:dyDescent="0.3"/>
    <row r="118513" ht="25.05" customHeight="1" x14ac:dyDescent="0.3"/>
    <row r="118514" ht="25.05" customHeight="1" x14ac:dyDescent="0.3"/>
    <row r="118515" ht="25.05" customHeight="1" x14ac:dyDescent="0.3"/>
    <row r="118516" ht="25.05" customHeight="1" x14ac:dyDescent="0.3"/>
    <row r="118517" ht="25.05" customHeight="1" x14ac:dyDescent="0.3"/>
    <row r="118518" ht="25.05" customHeight="1" x14ac:dyDescent="0.3"/>
    <row r="118519" ht="25.05" customHeight="1" x14ac:dyDescent="0.3"/>
    <row r="118520" ht="25.05" customHeight="1" x14ac:dyDescent="0.3"/>
    <row r="118521" ht="25.05" customHeight="1" x14ac:dyDescent="0.3"/>
    <row r="118522" ht="25.05" customHeight="1" x14ac:dyDescent="0.3"/>
    <row r="118523" ht="25.05" customHeight="1" x14ac:dyDescent="0.3"/>
    <row r="118524" ht="25.05" customHeight="1" x14ac:dyDescent="0.3"/>
    <row r="118525" ht="25.05" customHeight="1" x14ac:dyDescent="0.3"/>
    <row r="118526" ht="25.05" customHeight="1" x14ac:dyDescent="0.3"/>
    <row r="118527" ht="25.05" customHeight="1" x14ac:dyDescent="0.3"/>
    <row r="118528" ht="25.05" customHeight="1" x14ac:dyDescent="0.3"/>
    <row r="118529" ht="25.05" customHeight="1" x14ac:dyDescent="0.3"/>
    <row r="118530" ht="25.05" customHeight="1" x14ac:dyDescent="0.3"/>
    <row r="118531" ht="25.05" customHeight="1" x14ac:dyDescent="0.3"/>
    <row r="118532" ht="25.05" customHeight="1" x14ac:dyDescent="0.3"/>
    <row r="118533" ht="25.05" customHeight="1" x14ac:dyDescent="0.3"/>
    <row r="118534" ht="25.05" customHeight="1" x14ac:dyDescent="0.3"/>
    <row r="118535" ht="25.05" customHeight="1" x14ac:dyDescent="0.3"/>
    <row r="118536" ht="25.05" customHeight="1" x14ac:dyDescent="0.3"/>
    <row r="118537" ht="25.05" customHeight="1" x14ac:dyDescent="0.3"/>
    <row r="118538" ht="25.05" customHeight="1" x14ac:dyDescent="0.3"/>
    <row r="118539" ht="25.05" customHeight="1" x14ac:dyDescent="0.3"/>
    <row r="118540" ht="25.05" customHeight="1" x14ac:dyDescent="0.3"/>
    <row r="118541" ht="25.05" customHeight="1" x14ac:dyDescent="0.3"/>
    <row r="118542" ht="25.05" customHeight="1" x14ac:dyDescent="0.3"/>
    <row r="118543" ht="25.05" customHeight="1" x14ac:dyDescent="0.3"/>
    <row r="118544" ht="25.05" customHeight="1" x14ac:dyDescent="0.3"/>
    <row r="118545" ht="25.05" customHeight="1" x14ac:dyDescent="0.3"/>
    <row r="118546" ht="25.05" customHeight="1" x14ac:dyDescent="0.3"/>
    <row r="118547" ht="25.05" customHeight="1" x14ac:dyDescent="0.3"/>
    <row r="118548" ht="25.05" customHeight="1" x14ac:dyDescent="0.3"/>
    <row r="118549" ht="25.05" customHeight="1" x14ac:dyDescent="0.3"/>
    <row r="118550" ht="25.05" customHeight="1" x14ac:dyDescent="0.3"/>
    <row r="118551" ht="25.05" customHeight="1" x14ac:dyDescent="0.3"/>
    <row r="118552" ht="25.05" customHeight="1" x14ac:dyDescent="0.3"/>
    <row r="118553" ht="25.05" customHeight="1" x14ac:dyDescent="0.3"/>
    <row r="118554" ht="25.05" customHeight="1" x14ac:dyDescent="0.3"/>
    <row r="118555" ht="25.05" customHeight="1" x14ac:dyDescent="0.3"/>
    <row r="118556" ht="25.05" customHeight="1" x14ac:dyDescent="0.3"/>
    <row r="118557" ht="25.05" customHeight="1" x14ac:dyDescent="0.3"/>
    <row r="118558" ht="25.05" customHeight="1" x14ac:dyDescent="0.3"/>
    <row r="118559" ht="25.05" customHeight="1" x14ac:dyDescent="0.3"/>
    <row r="118560" ht="25.05" customHeight="1" x14ac:dyDescent="0.3"/>
    <row r="118561" ht="25.05" customHeight="1" x14ac:dyDescent="0.3"/>
    <row r="118562" ht="25.05" customHeight="1" x14ac:dyDescent="0.3"/>
    <row r="118563" ht="25.05" customHeight="1" x14ac:dyDescent="0.3"/>
    <row r="118564" ht="25.05" customHeight="1" x14ac:dyDescent="0.3"/>
    <row r="118565" ht="25.05" customHeight="1" x14ac:dyDescent="0.3"/>
    <row r="118566" ht="25.05" customHeight="1" x14ac:dyDescent="0.3"/>
    <row r="118567" ht="25.05" customHeight="1" x14ac:dyDescent="0.3"/>
    <row r="118568" ht="25.05" customHeight="1" x14ac:dyDescent="0.3"/>
    <row r="118569" ht="25.05" customHeight="1" x14ac:dyDescent="0.3"/>
    <row r="118570" ht="25.05" customHeight="1" x14ac:dyDescent="0.3"/>
    <row r="118571" ht="25.05" customHeight="1" x14ac:dyDescent="0.3"/>
    <row r="118572" ht="25.05" customHeight="1" x14ac:dyDescent="0.3"/>
    <row r="118573" ht="25.05" customHeight="1" x14ac:dyDescent="0.3"/>
    <row r="118574" ht="25.05" customHeight="1" x14ac:dyDescent="0.3"/>
    <row r="118575" ht="25.05" customHeight="1" x14ac:dyDescent="0.3"/>
    <row r="118576" ht="25.05" customHeight="1" x14ac:dyDescent="0.3"/>
    <row r="118577" ht="25.05" customHeight="1" x14ac:dyDescent="0.3"/>
    <row r="118578" ht="25.05" customHeight="1" x14ac:dyDescent="0.3"/>
    <row r="118579" ht="25.05" customHeight="1" x14ac:dyDescent="0.3"/>
    <row r="118580" ht="25.05" customHeight="1" x14ac:dyDescent="0.3"/>
    <row r="118581" ht="25.05" customHeight="1" x14ac:dyDescent="0.3"/>
    <row r="118582" ht="25.05" customHeight="1" x14ac:dyDescent="0.3"/>
    <row r="118583" ht="25.05" customHeight="1" x14ac:dyDescent="0.3"/>
    <row r="118584" ht="25.05" customHeight="1" x14ac:dyDescent="0.3"/>
    <row r="118585" ht="25.05" customHeight="1" x14ac:dyDescent="0.3"/>
    <row r="118586" ht="25.05" customHeight="1" x14ac:dyDescent="0.3"/>
    <row r="118587" ht="25.05" customHeight="1" x14ac:dyDescent="0.3"/>
    <row r="118588" ht="25.05" customHeight="1" x14ac:dyDescent="0.3"/>
    <row r="118589" ht="25.05" customHeight="1" x14ac:dyDescent="0.3"/>
    <row r="118590" ht="25.05" customHeight="1" x14ac:dyDescent="0.3"/>
    <row r="118591" ht="25.05" customHeight="1" x14ac:dyDescent="0.3"/>
    <row r="118592" ht="25.05" customHeight="1" x14ac:dyDescent="0.3"/>
    <row r="118593" ht="25.05" customHeight="1" x14ac:dyDescent="0.3"/>
    <row r="118594" ht="25.05" customHeight="1" x14ac:dyDescent="0.3"/>
    <row r="118595" ht="25.05" customHeight="1" x14ac:dyDescent="0.3"/>
    <row r="118596" ht="25.05" customHeight="1" x14ac:dyDescent="0.3"/>
    <row r="118597" ht="25.05" customHeight="1" x14ac:dyDescent="0.3"/>
    <row r="118598" ht="25.05" customHeight="1" x14ac:dyDescent="0.3"/>
    <row r="118599" ht="25.05" customHeight="1" x14ac:dyDescent="0.3"/>
    <row r="118600" ht="25.05" customHeight="1" x14ac:dyDescent="0.3"/>
    <row r="118601" ht="25.05" customHeight="1" x14ac:dyDescent="0.3"/>
    <row r="118602" ht="25.05" customHeight="1" x14ac:dyDescent="0.3"/>
    <row r="118603" ht="25.05" customHeight="1" x14ac:dyDescent="0.3"/>
    <row r="118604" ht="25.05" customHeight="1" x14ac:dyDescent="0.3"/>
    <row r="118605" ht="25.05" customHeight="1" x14ac:dyDescent="0.3"/>
    <row r="118606" ht="25.05" customHeight="1" x14ac:dyDescent="0.3"/>
    <row r="118607" ht="25.05" customHeight="1" x14ac:dyDescent="0.3"/>
    <row r="118608" ht="25.05" customHeight="1" x14ac:dyDescent="0.3"/>
    <row r="118609" ht="25.05" customHeight="1" x14ac:dyDescent="0.3"/>
    <row r="118610" ht="25.05" customHeight="1" x14ac:dyDescent="0.3"/>
    <row r="118611" ht="25.05" customHeight="1" x14ac:dyDescent="0.3"/>
    <row r="118612" ht="25.05" customHeight="1" x14ac:dyDescent="0.3"/>
    <row r="118613" ht="25.05" customHeight="1" x14ac:dyDescent="0.3"/>
    <row r="118614" ht="25.05" customHeight="1" x14ac:dyDescent="0.3"/>
    <row r="118615" ht="25.05" customHeight="1" x14ac:dyDescent="0.3"/>
    <row r="118616" ht="25.05" customHeight="1" x14ac:dyDescent="0.3"/>
    <row r="118617" ht="25.05" customHeight="1" x14ac:dyDescent="0.3"/>
    <row r="118618" ht="25.05" customHeight="1" x14ac:dyDescent="0.3"/>
    <row r="118619" ht="25.05" customHeight="1" x14ac:dyDescent="0.3"/>
    <row r="118620" ht="25.05" customHeight="1" x14ac:dyDescent="0.3"/>
    <row r="118621" ht="25.05" customHeight="1" x14ac:dyDescent="0.3"/>
    <row r="118622" ht="25.05" customHeight="1" x14ac:dyDescent="0.3"/>
    <row r="118623" ht="25.05" customHeight="1" x14ac:dyDescent="0.3"/>
    <row r="118624" ht="25.05" customHeight="1" x14ac:dyDescent="0.3"/>
    <row r="118625" ht="25.05" customHeight="1" x14ac:dyDescent="0.3"/>
    <row r="118626" ht="25.05" customHeight="1" x14ac:dyDescent="0.3"/>
    <row r="118627" ht="25.05" customHeight="1" x14ac:dyDescent="0.3"/>
    <row r="118628" ht="25.05" customHeight="1" x14ac:dyDescent="0.3"/>
    <row r="118629" ht="25.05" customHeight="1" x14ac:dyDescent="0.3"/>
    <row r="118630" ht="25.05" customHeight="1" x14ac:dyDescent="0.3"/>
    <row r="118631" ht="25.05" customHeight="1" x14ac:dyDescent="0.3"/>
    <row r="118632" ht="25.05" customHeight="1" x14ac:dyDescent="0.3"/>
    <row r="118633" ht="25.05" customHeight="1" x14ac:dyDescent="0.3"/>
    <row r="118634" ht="25.05" customHeight="1" x14ac:dyDescent="0.3"/>
    <row r="118635" ht="25.05" customHeight="1" x14ac:dyDescent="0.3"/>
    <row r="118636" ht="25.05" customHeight="1" x14ac:dyDescent="0.3"/>
    <row r="118637" ht="25.05" customHeight="1" x14ac:dyDescent="0.3"/>
    <row r="118638" ht="25.05" customHeight="1" x14ac:dyDescent="0.3"/>
    <row r="118639" ht="25.05" customHeight="1" x14ac:dyDescent="0.3"/>
    <row r="118640" ht="25.05" customHeight="1" x14ac:dyDescent="0.3"/>
    <row r="118641" ht="25.05" customHeight="1" x14ac:dyDescent="0.3"/>
    <row r="118642" ht="25.05" customHeight="1" x14ac:dyDescent="0.3"/>
    <row r="118643" ht="25.05" customHeight="1" x14ac:dyDescent="0.3"/>
    <row r="118644" ht="25.05" customHeight="1" x14ac:dyDescent="0.3"/>
    <row r="118645" ht="25.05" customHeight="1" x14ac:dyDescent="0.3"/>
    <row r="118646" ht="25.05" customHeight="1" x14ac:dyDescent="0.3"/>
    <row r="118647" ht="25.05" customHeight="1" x14ac:dyDescent="0.3"/>
    <row r="118648" ht="25.05" customHeight="1" x14ac:dyDescent="0.3"/>
    <row r="118649" ht="25.05" customHeight="1" x14ac:dyDescent="0.3"/>
    <row r="118650" ht="25.05" customHeight="1" x14ac:dyDescent="0.3"/>
    <row r="118651" ht="25.05" customHeight="1" x14ac:dyDescent="0.3"/>
    <row r="118652" ht="25.05" customHeight="1" x14ac:dyDescent="0.3"/>
    <row r="118653" ht="25.05" customHeight="1" x14ac:dyDescent="0.3"/>
    <row r="118654" ht="25.05" customHeight="1" x14ac:dyDescent="0.3"/>
    <row r="118655" ht="25.05" customHeight="1" x14ac:dyDescent="0.3"/>
    <row r="118656" ht="25.05" customHeight="1" x14ac:dyDescent="0.3"/>
    <row r="118657" ht="25.05" customHeight="1" x14ac:dyDescent="0.3"/>
    <row r="118658" ht="25.05" customHeight="1" x14ac:dyDescent="0.3"/>
    <row r="118659" ht="25.05" customHeight="1" x14ac:dyDescent="0.3"/>
    <row r="118660" ht="25.05" customHeight="1" x14ac:dyDescent="0.3"/>
    <row r="118661" ht="25.05" customHeight="1" x14ac:dyDescent="0.3"/>
    <row r="118662" ht="25.05" customHeight="1" x14ac:dyDescent="0.3"/>
    <row r="118663" ht="25.05" customHeight="1" x14ac:dyDescent="0.3"/>
    <row r="118664" ht="25.05" customHeight="1" x14ac:dyDescent="0.3"/>
    <row r="118665" ht="25.05" customHeight="1" x14ac:dyDescent="0.3"/>
    <row r="118666" ht="25.05" customHeight="1" x14ac:dyDescent="0.3"/>
    <row r="118667" ht="25.05" customHeight="1" x14ac:dyDescent="0.3"/>
    <row r="118668" ht="25.05" customHeight="1" x14ac:dyDescent="0.3"/>
    <row r="118669" ht="25.05" customHeight="1" x14ac:dyDescent="0.3"/>
    <row r="118670" ht="25.05" customHeight="1" x14ac:dyDescent="0.3"/>
    <row r="118671" ht="25.05" customHeight="1" x14ac:dyDescent="0.3"/>
    <row r="118672" ht="25.05" customHeight="1" x14ac:dyDescent="0.3"/>
    <row r="118673" ht="25.05" customHeight="1" x14ac:dyDescent="0.3"/>
    <row r="118674" ht="25.05" customHeight="1" x14ac:dyDescent="0.3"/>
    <row r="118675" ht="25.05" customHeight="1" x14ac:dyDescent="0.3"/>
    <row r="118676" ht="25.05" customHeight="1" x14ac:dyDescent="0.3"/>
    <row r="118677" ht="25.05" customHeight="1" x14ac:dyDescent="0.3"/>
    <row r="118678" ht="25.05" customHeight="1" x14ac:dyDescent="0.3"/>
    <row r="118679" ht="25.05" customHeight="1" x14ac:dyDescent="0.3"/>
    <row r="118680" ht="25.05" customHeight="1" x14ac:dyDescent="0.3"/>
    <row r="118681" ht="25.05" customHeight="1" x14ac:dyDescent="0.3"/>
    <row r="118682" ht="25.05" customHeight="1" x14ac:dyDescent="0.3"/>
    <row r="118683" ht="25.05" customHeight="1" x14ac:dyDescent="0.3"/>
    <row r="118684" ht="25.05" customHeight="1" x14ac:dyDescent="0.3"/>
    <row r="118685" ht="25.05" customHeight="1" x14ac:dyDescent="0.3"/>
    <row r="118686" ht="25.05" customHeight="1" x14ac:dyDescent="0.3"/>
    <row r="118687" ht="25.05" customHeight="1" x14ac:dyDescent="0.3"/>
    <row r="118688" ht="25.05" customHeight="1" x14ac:dyDescent="0.3"/>
    <row r="118689" ht="25.05" customHeight="1" x14ac:dyDescent="0.3"/>
    <row r="118690" ht="25.05" customHeight="1" x14ac:dyDescent="0.3"/>
    <row r="118691" ht="25.05" customHeight="1" x14ac:dyDescent="0.3"/>
    <row r="118692" ht="25.05" customHeight="1" x14ac:dyDescent="0.3"/>
    <row r="118693" ht="25.05" customHeight="1" x14ac:dyDescent="0.3"/>
    <row r="118694" ht="25.05" customHeight="1" x14ac:dyDescent="0.3"/>
    <row r="118695" ht="25.05" customHeight="1" x14ac:dyDescent="0.3"/>
    <row r="118696" ht="25.05" customHeight="1" x14ac:dyDescent="0.3"/>
    <row r="118697" ht="25.05" customHeight="1" x14ac:dyDescent="0.3"/>
    <row r="118698" ht="25.05" customHeight="1" x14ac:dyDescent="0.3"/>
    <row r="118699" ht="25.05" customHeight="1" x14ac:dyDescent="0.3"/>
    <row r="118700" ht="25.05" customHeight="1" x14ac:dyDescent="0.3"/>
    <row r="118701" ht="25.05" customHeight="1" x14ac:dyDescent="0.3"/>
    <row r="118702" ht="25.05" customHeight="1" x14ac:dyDescent="0.3"/>
    <row r="118703" ht="25.05" customHeight="1" x14ac:dyDescent="0.3"/>
    <row r="118704" ht="25.05" customHeight="1" x14ac:dyDescent="0.3"/>
    <row r="118705" ht="25.05" customHeight="1" x14ac:dyDescent="0.3"/>
    <row r="118706" ht="25.05" customHeight="1" x14ac:dyDescent="0.3"/>
    <row r="118707" ht="25.05" customHeight="1" x14ac:dyDescent="0.3"/>
    <row r="118708" ht="25.05" customHeight="1" x14ac:dyDescent="0.3"/>
    <row r="118709" ht="25.05" customHeight="1" x14ac:dyDescent="0.3"/>
    <row r="118710" ht="25.05" customHeight="1" x14ac:dyDescent="0.3"/>
    <row r="118711" ht="25.05" customHeight="1" x14ac:dyDescent="0.3"/>
    <row r="118712" ht="25.05" customHeight="1" x14ac:dyDescent="0.3"/>
    <row r="118713" ht="25.05" customHeight="1" x14ac:dyDescent="0.3"/>
    <row r="118714" ht="25.05" customHeight="1" x14ac:dyDescent="0.3"/>
    <row r="118715" ht="25.05" customHeight="1" x14ac:dyDescent="0.3"/>
    <row r="118716" ht="25.05" customHeight="1" x14ac:dyDescent="0.3"/>
    <row r="118717" ht="25.05" customHeight="1" x14ac:dyDescent="0.3"/>
    <row r="118718" ht="25.05" customHeight="1" x14ac:dyDescent="0.3"/>
    <row r="118719" ht="25.05" customHeight="1" x14ac:dyDescent="0.3"/>
    <row r="118720" ht="25.05" customHeight="1" x14ac:dyDescent="0.3"/>
    <row r="118721" ht="25.05" customHeight="1" x14ac:dyDescent="0.3"/>
    <row r="118722" ht="25.05" customHeight="1" x14ac:dyDescent="0.3"/>
    <row r="118723" ht="25.05" customHeight="1" x14ac:dyDescent="0.3"/>
    <row r="118724" ht="25.05" customHeight="1" x14ac:dyDescent="0.3"/>
    <row r="118725" ht="25.05" customHeight="1" x14ac:dyDescent="0.3"/>
    <row r="118726" ht="25.05" customHeight="1" x14ac:dyDescent="0.3"/>
    <row r="118727" ht="25.05" customHeight="1" x14ac:dyDescent="0.3"/>
    <row r="118728" ht="25.05" customHeight="1" x14ac:dyDescent="0.3"/>
    <row r="118729" ht="25.05" customHeight="1" x14ac:dyDescent="0.3"/>
    <row r="118730" ht="25.05" customHeight="1" x14ac:dyDescent="0.3"/>
    <row r="118731" ht="25.05" customHeight="1" x14ac:dyDescent="0.3"/>
    <row r="118732" ht="25.05" customHeight="1" x14ac:dyDescent="0.3"/>
    <row r="118733" ht="25.05" customHeight="1" x14ac:dyDescent="0.3"/>
    <row r="118734" ht="25.05" customHeight="1" x14ac:dyDescent="0.3"/>
    <row r="118735" ht="25.05" customHeight="1" x14ac:dyDescent="0.3"/>
    <row r="118736" ht="25.05" customHeight="1" x14ac:dyDescent="0.3"/>
    <row r="118737" ht="25.05" customHeight="1" x14ac:dyDescent="0.3"/>
    <row r="118738" ht="25.05" customHeight="1" x14ac:dyDescent="0.3"/>
    <row r="118739" ht="25.05" customHeight="1" x14ac:dyDescent="0.3"/>
    <row r="118740" ht="25.05" customHeight="1" x14ac:dyDescent="0.3"/>
    <row r="118741" ht="25.05" customHeight="1" x14ac:dyDescent="0.3"/>
    <row r="118742" ht="25.05" customHeight="1" x14ac:dyDescent="0.3"/>
    <row r="118743" ht="25.05" customHeight="1" x14ac:dyDescent="0.3"/>
    <row r="118744" ht="25.05" customHeight="1" x14ac:dyDescent="0.3"/>
    <row r="118745" ht="25.05" customHeight="1" x14ac:dyDescent="0.3"/>
    <row r="118746" ht="25.05" customHeight="1" x14ac:dyDescent="0.3"/>
    <row r="118747" ht="25.05" customHeight="1" x14ac:dyDescent="0.3"/>
    <row r="118748" ht="25.05" customHeight="1" x14ac:dyDescent="0.3"/>
    <row r="118749" ht="25.05" customHeight="1" x14ac:dyDescent="0.3"/>
    <row r="118750" ht="25.05" customHeight="1" x14ac:dyDescent="0.3"/>
    <row r="118751" ht="25.05" customHeight="1" x14ac:dyDescent="0.3"/>
    <row r="118752" ht="25.05" customHeight="1" x14ac:dyDescent="0.3"/>
    <row r="118753" ht="25.05" customHeight="1" x14ac:dyDescent="0.3"/>
    <row r="118754" ht="25.05" customHeight="1" x14ac:dyDescent="0.3"/>
    <row r="118755" ht="25.05" customHeight="1" x14ac:dyDescent="0.3"/>
    <row r="118756" ht="25.05" customHeight="1" x14ac:dyDescent="0.3"/>
    <row r="118757" ht="25.05" customHeight="1" x14ac:dyDescent="0.3"/>
    <row r="118758" ht="25.05" customHeight="1" x14ac:dyDescent="0.3"/>
    <row r="118759" ht="25.05" customHeight="1" x14ac:dyDescent="0.3"/>
    <row r="118760" ht="25.05" customHeight="1" x14ac:dyDescent="0.3"/>
    <row r="118761" ht="25.05" customHeight="1" x14ac:dyDescent="0.3"/>
    <row r="118762" ht="25.05" customHeight="1" x14ac:dyDescent="0.3"/>
    <row r="118763" ht="25.05" customHeight="1" x14ac:dyDescent="0.3"/>
    <row r="118764" ht="25.05" customHeight="1" x14ac:dyDescent="0.3"/>
    <row r="118765" ht="25.05" customHeight="1" x14ac:dyDescent="0.3"/>
    <row r="118766" ht="25.05" customHeight="1" x14ac:dyDescent="0.3"/>
    <row r="118767" ht="25.05" customHeight="1" x14ac:dyDescent="0.3"/>
    <row r="118768" ht="25.05" customHeight="1" x14ac:dyDescent="0.3"/>
    <row r="118769" ht="25.05" customHeight="1" x14ac:dyDescent="0.3"/>
    <row r="118770" ht="25.05" customHeight="1" x14ac:dyDescent="0.3"/>
    <row r="118771" ht="25.05" customHeight="1" x14ac:dyDescent="0.3"/>
    <row r="118772" ht="25.05" customHeight="1" x14ac:dyDescent="0.3"/>
    <row r="118773" ht="25.05" customHeight="1" x14ac:dyDescent="0.3"/>
    <row r="118774" ht="25.05" customHeight="1" x14ac:dyDescent="0.3"/>
    <row r="118775" ht="25.05" customHeight="1" x14ac:dyDescent="0.3"/>
    <row r="118776" ht="25.05" customHeight="1" x14ac:dyDescent="0.3"/>
    <row r="118777" ht="25.05" customHeight="1" x14ac:dyDescent="0.3"/>
    <row r="118778" ht="25.05" customHeight="1" x14ac:dyDescent="0.3"/>
    <row r="118779" ht="25.05" customHeight="1" x14ac:dyDescent="0.3"/>
    <row r="118780" ht="25.05" customHeight="1" x14ac:dyDescent="0.3"/>
    <row r="118781" ht="25.05" customHeight="1" x14ac:dyDescent="0.3"/>
    <row r="118782" ht="25.05" customHeight="1" x14ac:dyDescent="0.3"/>
    <row r="118783" ht="25.05" customHeight="1" x14ac:dyDescent="0.3"/>
    <row r="118784" ht="25.05" customHeight="1" x14ac:dyDescent="0.3"/>
    <row r="118785" ht="25.05" customHeight="1" x14ac:dyDescent="0.3"/>
    <row r="118786" ht="25.05" customHeight="1" x14ac:dyDescent="0.3"/>
    <row r="118787" ht="25.05" customHeight="1" x14ac:dyDescent="0.3"/>
    <row r="118788" ht="25.05" customHeight="1" x14ac:dyDescent="0.3"/>
    <row r="118789" ht="25.05" customHeight="1" x14ac:dyDescent="0.3"/>
    <row r="118790" ht="25.05" customHeight="1" x14ac:dyDescent="0.3"/>
    <row r="118791" ht="25.05" customHeight="1" x14ac:dyDescent="0.3"/>
    <row r="118792" ht="25.05" customHeight="1" x14ac:dyDescent="0.3"/>
    <row r="118793" ht="25.05" customHeight="1" x14ac:dyDescent="0.3"/>
    <row r="118794" ht="25.05" customHeight="1" x14ac:dyDescent="0.3"/>
    <row r="118795" ht="25.05" customHeight="1" x14ac:dyDescent="0.3"/>
    <row r="118796" ht="25.05" customHeight="1" x14ac:dyDescent="0.3"/>
    <row r="118797" ht="25.05" customHeight="1" x14ac:dyDescent="0.3"/>
    <row r="118798" ht="25.05" customHeight="1" x14ac:dyDescent="0.3"/>
    <row r="118799" ht="25.05" customHeight="1" x14ac:dyDescent="0.3"/>
    <row r="118800" ht="25.05" customHeight="1" x14ac:dyDescent="0.3"/>
    <row r="118801" ht="25.05" customHeight="1" x14ac:dyDescent="0.3"/>
    <row r="118802" ht="25.05" customHeight="1" x14ac:dyDescent="0.3"/>
    <row r="118803" ht="25.05" customHeight="1" x14ac:dyDescent="0.3"/>
    <row r="118804" ht="25.05" customHeight="1" x14ac:dyDescent="0.3"/>
    <row r="118805" ht="25.05" customHeight="1" x14ac:dyDescent="0.3"/>
    <row r="118806" ht="25.05" customHeight="1" x14ac:dyDescent="0.3"/>
    <row r="118807" ht="25.05" customHeight="1" x14ac:dyDescent="0.3"/>
    <row r="118808" ht="25.05" customHeight="1" x14ac:dyDescent="0.3"/>
    <row r="118809" ht="25.05" customHeight="1" x14ac:dyDescent="0.3"/>
    <row r="118810" ht="25.05" customHeight="1" x14ac:dyDescent="0.3"/>
    <row r="118811" ht="25.05" customHeight="1" x14ac:dyDescent="0.3"/>
    <row r="118812" ht="25.05" customHeight="1" x14ac:dyDescent="0.3"/>
    <row r="118813" ht="25.05" customHeight="1" x14ac:dyDescent="0.3"/>
    <row r="118814" ht="25.05" customHeight="1" x14ac:dyDescent="0.3"/>
    <row r="118815" ht="25.05" customHeight="1" x14ac:dyDescent="0.3"/>
    <row r="118816" ht="25.05" customHeight="1" x14ac:dyDescent="0.3"/>
    <row r="118817" ht="25.05" customHeight="1" x14ac:dyDescent="0.3"/>
    <row r="118818" ht="25.05" customHeight="1" x14ac:dyDescent="0.3"/>
    <row r="118819" ht="25.05" customHeight="1" x14ac:dyDescent="0.3"/>
    <row r="118820" ht="25.05" customHeight="1" x14ac:dyDescent="0.3"/>
    <row r="118821" ht="25.05" customHeight="1" x14ac:dyDescent="0.3"/>
    <row r="118822" ht="25.05" customHeight="1" x14ac:dyDescent="0.3"/>
    <row r="118823" ht="25.05" customHeight="1" x14ac:dyDescent="0.3"/>
    <row r="118824" ht="25.05" customHeight="1" x14ac:dyDescent="0.3"/>
    <row r="118825" ht="25.05" customHeight="1" x14ac:dyDescent="0.3"/>
    <row r="118826" ht="25.05" customHeight="1" x14ac:dyDescent="0.3"/>
    <row r="118827" ht="25.05" customHeight="1" x14ac:dyDescent="0.3"/>
    <row r="118828" ht="25.05" customHeight="1" x14ac:dyDescent="0.3"/>
    <row r="118829" ht="25.05" customHeight="1" x14ac:dyDescent="0.3"/>
    <row r="118830" ht="25.05" customHeight="1" x14ac:dyDescent="0.3"/>
    <row r="118831" ht="25.05" customHeight="1" x14ac:dyDescent="0.3"/>
    <row r="118832" ht="25.05" customHeight="1" x14ac:dyDescent="0.3"/>
    <row r="118833" ht="25.05" customHeight="1" x14ac:dyDescent="0.3"/>
    <row r="118834" ht="25.05" customHeight="1" x14ac:dyDescent="0.3"/>
    <row r="118835" ht="25.05" customHeight="1" x14ac:dyDescent="0.3"/>
    <row r="118836" ht="25.05" customHeight="1" x14ac:dyDescent="0.3"/>
    <row r="118837" ht="25.05" customHeight="1" x14ac:dyDescent="0.3"/>
    <row r="118838" ht="25.05" customHeight="1" x14ac:dyDescent="0.3"/>
    <row r="118839" ht="25.05" customHeight="1" x14ac:dyDescent="0.3"/>
    <row r="118840" ht="25.05" customHeight="1" x14ac:dyDescent="0.3"/>
    <row r="118841" ht="25.05" customHeight="1" x14ac:dyDescent="0.3"/>
    <row r="118842" ht="25.05" customHeight="1" x14ac:dyDescent="0.3"/>
    <row r="118843" ht="25.05" customHeight="1" x14ac:dyDescent="0.3"/>
    <row r="118844" ht="25.05" customHeight="1" x14ac:dyDescent="0.3"/>
    <row r="118845" ht="25.05" customHeight="1" x14ac:dyDescent="0.3"/>
    <row r="118846" ht="25.05" customHeight="1" x14ac:dyDescent="0.3"/>
    <row r="118847" ht="25.05" customHeight="1" x14ac:dyDescent="0.3"/>
    <row r="118848" ht="25.05" customHeight="1" x14ac:dyDescent="0.3"/>
    <row r="118849" ht="25.05" customHeight="1" x14ac:dyDescent="0.3"/>
    <row r="118850" ht="25.05" customHeight="1" x14ac:dyDescent="0.3"/>
    <row r="118851" ht="25.05" customHeight="1" x14ac:dyDescent="0.3"/>
    <row r="118852" ht="25.05" customHeight="1" x14ac:dyDescent="0.3"/>
    <row r="118853" ht="25.05" customHeight="1" x14ac:dyDescent="0.3"/>
    <row r="118854" ht="25.05" customHeight="1" x14ac:dyDescent="0.3"/>
    <row r="118855" ht="25.05" customHeight="1" x14ac:dyDescent="0.3"/>
    <row r="118856" ht="25.05" customHeight="1" x14ac:dyDescent="0.3"/>
    <row r="118857" ht="25.05" customHeight="1" x14ac:dyDescent="0.3"/>
    <row r="118858" ht="25.05" customHeight="1" x14ac:dyDescent="0.3"/>
    <row r="118859" ht="25.05" customHeight="1" x14ac:dyDescent="0.3"/>
    <row r="118860" ht="25.05" customHeight="1" x14ac:dyDescent="0.3"/>
    <row r="118861" ht="25.05" customHeight="1" x14ac:dyDescent="0.3"/>
    <row r="118862" ht="25.05" customHeight="1" x14ac:dyDescent="0.3"/>
    <row r="118863" ht="25.05" customHeight="1" x14ac:dyDescent="0.3"/>
    <row r="118864" ht="25.05" customHeight="1" x14ac:dyDescent="0.3"/>
    <row r="118865" ht="25.05" customHeight="1" x14ac:dyDescent="0.3"/>
    <row r="118866" ht="25.05" customHeight="1" x14ac:dyDescent="0.3"/>
    <row r="118867" ht="25.05" customHeight="1" x14ac:dyDescent="0.3"/>
    <row r="118868" ht="25.05" customHeight="1" x14ac:dyDescent="0.3"/>
    <row r="118869" ht="25.05" customHeight="1" x14ac:dyDescent="0.3"/>
    <row r="118870" ht="25.05" customHeight="1" x14ac:dyDescent="0.3"/>
    <row r="118871" ht="25.05" customHeight="1" x14ac:dyDescent="0.3"/>
    <row r="118872" ht="25.05" customHeight="1" x14ac:dyDescent="0.3"/>
    <row r="118873" ht="25.05" customHeight="1" x14ac:dyDescent="0.3"/>
    <row r="118874" ht="25.05" customHeight="1" x14ac:dyDescent="0.3"/>
    <row r="118875" ht="25.05" customHeight="1" x14ac:dyDescent="0.3"/>
    <row r="118876" ht="25.05" customHeight="1" x14ac:dyDescent="0.3"/>
    <row r="118877" ht="25.05" customHeight="1" x14ac:dyDescent="0.3"/>
    <row r="118878" ht="25.05" customHeight="1" x14ac:dyDescent="0.3"/>
    <row r="118879" ht="25.05" customHeight="1" x14ac:dyDescent="0.3"/>
    <row r="118880" ht="25.05" customHeight="1" x14ac:dyDescent="0.3"/>
    <row r="118881" ht="25.05" customHeight="1" x14ac:dyDescent="0.3"/>
    <row r="118882" ht="25.05" customHeight="1" x14ac:dyDescent="0.3"/>
    <row r="118883" ht="25.05" customHeight="1" x14ac:dyDescent="0.3"/>
    <row r="118884" ht="25.05" customHeight="1" x14ac:dyDescent="0.3"/>
    <row r="118885" ht="25.05" customHeight="1" x14ac:dyDescent="0.3"/>
    <row r="118886" ht="25.05" customHeight="1" x14ac:dyDescent="0.3"/>
    <row r="118887" ht="25.05" customHeight="1" x14ac:dyDescent="0.3"/>
    <row r="118888" ht="25.05" customHeight="1" x14ac:dyDescent="0.3"/>
    <row r="118889" ht="25.05" customHeight="1" x14ac:dyDescent="0.3"/>
    <row r="118890" ht="25.05" customHeight="1" x14ac:dyDescent="0.3"/>
    <row r="118891" ht="25.05" customHeight="1" x14ac:dyDescent="0.3"/>
    <row r="118892" ht="25.05" customHeight="1" x14ac:dyDescent="0.3"/>
    <row r="118893" ht="25.05" customHeight="1" x14ac:dyDescent="0.3"/>
    <row r="118894" ht="25.05" customHeight="1" x14ac:dyDescent="0.3"/>
    <row r="118895" ht="25.05" customHeight="1" x14ac:dyDescent="0.3"/>
    <row r="118896" ht="25.05" customHeight="1" x14ac:dyDescent="0.3"/>
    <row r="118897" ht="25.05" customHeight="1" x14ac:dyDescent="0.3"/>
    <row r="118898" ht="25.05" customHeight="1" x14ac:dyDescent="0.3"/>
    <row r="118899" ht="25.05" customHeight="1" x14ac:dyDescent="0.3"/>
    <row r="118900" ht="25.05" customHeight="1" x14ac:dyDescent="0.3"/>
    <row r="118901" ht="25.05" customHeight="1" x14ac:dyDescent="0.3"/>
    <row r="118902" ht="25.05" customHeight="1" x14ac:dyDescent="0.3"/>
    <row r="118903" ht="25.05" customHeight="1" x14ac:dyDescent="0.3"/>
    <row r="118904" ht="25.05" customHeight="1" x14ac:dyDescent="0.3"/>
    <row r="118905" ht="25.05" customHeight="1" x14ac:dyDescent="0.3"/>
    <row r="118906" ht="25.05" customHeight="1" x14ac:dyDescent="0.3"/>
    <row r="118907" ht="25.05" customHeight="1" x14ac:dyDescent="0.3"/>
    <row r="118908" ht="25.05" customHeight="1" x14ac:dyDescent="0.3"/>
    <row r="118909" ht="25.05" customHeight="1" x14ac:dyDescent="0.3"/>
    <row r="118910" ht="25.05" customHeight="1" x14ac:dyDescent="0.3"/>
    <row r="118911" ht="25.05" customHeight="1" x14ac:dyDescent="0.3"/>
    <row r="118912" ht="25.05" customHeight="1" x14ac:dyDescent="0.3"/>
    <row r="118913" ht="25.05" customHeight="1" x14ac:dyDescent="0.3"/>
    <row r="118914" ht="25.05" customHeight="1" x14ac:dyDescent="0.3"/>
    <row r="118915" ht="25.05" customHeight="1" x14ac:dyDescent="0.3"/>
    <row r="118916" ht="25.05" customHeight="1" x14ac:dyDescent="0.3"/>
    <row r="118917" ht="25.05" customHeight="1" x14ac:dyDescent="0.3"/>
    <row r="118918" ht="25.05" customHeight="1" x14ac:dyDescent="0.3"/>
    <row r="118919" ht="25.05" customHeight="1" x14ac:dyDescent="0.3"/>
    <row r="118920" ht="25.05" customHeight="1" x14ac:dyDescent="0.3"/>
    <row r="118921" ht="25.05" customHeight="1" x14ac:dyDescent="0.3"/>
    <row r="118922" ht="25.05" customHeight="1" x14ac:dyDescent="0.3"/>
    <row r="118923" ht="25.05" customHeight="1" x14ac:dyDescent="0.3"/>
    <row r="118924" ht="25.05" customHeight="1" x14ac:dyDescent="0.3"/>
    <row r="118925" ht="25.05" customHeight="1" x14ac:dyDescent="0.3"/>
    <row r="118926" ht="25.05" customHeight="1" x14ac:dyDescent="0.3"/>
    <row r="118927" ht="25.05" customHeight="1" x14ac:dyDescent="0.3"/>
    <row r="118928" ht="25.05" customHeight="1" x14ac:dyDescent="0.3"/>
    <row r="118929" ht="25.05" customHeight="1" x14ac:dyDescent="0.3"/>
    <row r="118930" ht="25.05" customHeight="1" x14ac:dyDescent="0.3"/>
    <row r="118931" ht="25.05" customHeight="1" x14ac:dyDescent="0.3"/>
    <row r="118932" ht="25.05" customHeight="1" x14ac:dyDescent="0.3"/>
    <row r="118933" ht="25.05" customHeight="1" x14ac:dyDescent="0.3"/>
    <row r="118934" ht="25.05" customHeight="1" x14ac:dyDescent="0.3"/>
    <row r="118935" ht="25.05" customHeight="1" x14ac:dyDescent="0.3"/>
    <row r="118936" ht="25.05" customHeight="1" x14ac:dyDescent="0.3"/>
    <row r="118937" ht="25.05" customHeight="1" x14ac:dyDescent="0.3"/>
    <row r="118938" ht="25.05" customHeight="1" x14ac:dyDescent="0.3"/>
    <row r="118939" ht="25.05" customHeight="1" x14ac:dyDescent="0.3"/>
    <row r="118940" ht="25.05" customHeight="1" x14ac:dyDescent="0.3"/>
    <row r="118941" ht="25.05" customHeight="1" x14ac:dyDescent="0.3"/>
    <row r="118942" ht="25.05" customHeight="1" x14ac:dyDescent="0.3"/>
    <row r="118943" ht="25.05" customHeight="1" x14ac:dyDescent="0.3"/>
    <row r="118944" ht="25.05" customHeight="1" x14ac:dyDescent="0.3"/>
    <row r="118945" ht="25.05" customHeight="1" x14ac:dyDescent="0.3"/>
    <row r="118946" ht="25.05" customHeight="1" x14ac:dyDescent="0.3"/>
    <row r="118947" ht="25.05" customHeight="1" x14ac:dyDescent="0.3"/>
    <row r="118948" ht="25.05" customHeight="1" x14ac:dyDescent="0.3"/>
    <row r="118949" ht="25.05" customHeight="1" x14ac:dyDescent="0.3"/>
    <row r="118950" ht="25.05" customHeight="1" x14ac:dyDescent="0.3"/>
    <row r="118951" ht="25.05" customHeight="1" x14ac:dyDescent="0.3"/>
    <row r="118952" ht="25.05" customHeight="1" x14ac:dyDescent="0.3"/>
    <row r="118953" ht="25.05" customHeight="1" x14ac:dyDescent="0.3"/>
    <row r="118954" ht="25.05" customHeight="1" x14ac:dyDescent="0.3"/>
    <row r="118955" ht="25.05" customHeight="1" x14ac:dyDescent="0.3"/>
    <row r="118956" ht="25.05" customHeight="1" x14ac:dyDescent="0.3"/>
    <row r="118957" ht="25.05" customHeight="1" x14ac:dyDescent="0.3"/>
    <row r="118958" ht="25.05" customHeight="1" x14ac:dyDescent="0.3"/>
    <row r="118959" ht="25.05" customHeight="1" x14ac:dyDescent="0.3"/>
    <row r="118960" ht="25.05" customHeight="1" x14ac:dyDescent="0.3"/>
    <row r="118961" ht="25.05" customHeight="1" x14ac:dyDescent="0.3"/>
    <row r="118962" ht="25.05" customHeight="1" x14ac:dyDescent="0.3"/>
    <row r="118963" ht="25.05" customHeight="1" x14ac:dyDescent="0.3"/>
    <row r="118964" ht="25.05" customHeight="1" x14ac:dyDescent="0.3"/>
    <row r="118965" ht="25.05" customHeight="1" x14ac:dyDescent="0.3"/>
    <row r="118966" ht="25.05" customHeight="1" x14ac:dyDescent="0.3"/>
    <row r="118967" ht="25.05" customHeight="1" x14ac:dyDescent="0.3"/>
    <row r="118968" ht="25.05" customHeight="1" x14ac:dyDescent="0.3"/>
    <row r="118969" ht="25.05" customHeight="1" x14ac:dyDescent="0.3"/>
    <row r="118970" ht="25.05" customHeight="1" x14ac:dyDescent="0.3"/>
    <row r="118971" ht="25.05" customHeight="1" x14ac:dyDescent="0.3"/>
    <row r="118972" ht="25.05" customHeight="1" x14ac:dyDescent="0.3"/>
    <row r="118973" ht="25.05" customHeight="1" x14ac:dyDescent="0.3"/>
    <row r="118974" ht="25.05" customHeight="1" x14ac:dyDescent="0.3"/>
    <row r="118975" ht="25.05" customHeight="1" x14ac:dyDescent="0.3"/>
    <row r="118976" ht="25.05" customHeight="1" x14ac:dyDescent="0.3"/>
    <row r="118977" ht="25.05" customHeight="1" x14ac:dyDescent="0.3"/>
    <row r="118978" ht="25.05" customHeight="1" x14ac:dyDescent="0.3"/>
    <row r="118979" ht="25.05" customHeight="1" x14ac:dyDescent="0.3"/>
    <row r="118980" ht="25.05" customHeight="1" x14ac:dyDescent="0.3"/>
    <row r="118981" ht="25.05" customHeight="1" x14ac:dyDescent="0.3"/>
    <row r="118982" ht="25.05" customHeight="1" x14ac:dyDescent="0.3"/>
    <row r="118983" ht="25.05" customHeight="1" x14ac:dyDescent="0.3"/>
    <row r="118984" ht="25.05" customHeight="1" x14ac:dyDescent="0.3"/>
    <row r="118985" ht="25.05" customHeight="1" x14ac:dyDescent="0.3"/>
    <row r="118986" ht="25.05" customHeight="1" x14ac:dyDescent="0.3"/>
    <row r="118987" ht="25.05" customHeight="1" x14ac:dyDescent="0.3"/>
    <row r="118988" ht="25.05" customHeight="1" x14ac:dyDescent="0.3"/>
    <row r="118989" ht="25.05" customHeight="1" x14ac:dyDescent="0.3"/>
    <row r="118990" ht="25.05" customHeight="1" x14ac:dyDescent="0.3"/>
    <row r="118991" ht="25.05" customHeight="1" x14ac:dyDescent="0.3"/>
    <row r="118992" ht="25.05" customHeight="1" x14ac:dyDescent="0.3"/>
    <row r="118993" ht="25.05" customHeight="1" x14ac:dyDescent="0.3"/>
    <row r="118994" ht="25.05" customHeight="1" x14ac:dyDescent="0.3"/>
    <row r="118995" ht="25.05" customHeight="1" x14ac:dyDescent="0.3"/>
    <row r="118996" ht="25.05" customHeight="1" x14ac:dyDescent="0.3"/>
    <row r="118997" ht="25.05" customHeight="1" x14ac:dyDescent="0.3"/>
    <row r="118998" ht="25.05" customHeight="1" x14ac:dyDescent="0.3"/>
    <row r="118999" ht="25.05" customHeight="1" x14ac:dyDescent="0.3"/>
    <row r="119000" ht="25.05" customHeight="1" x14ac:dyDescent="0.3"/>
    <row r="119001" ht="25.05" customHeight="1" x14ac:dyDescent="0.3"/>
    <row r="119002" ht="25.05" customHeight="1" x14ac:dyDescent="0.3"/>
    <row r="119003" ht="25.05" customHeight="1" x14ac:dyDescent="0.3"/>
    <row r="119004" ht="25.05" customHeight="1" x14ac:dyDescent="0.3"/>
    <row r="119005" ht="25.05" customHeight="1" x14ac:dyDescent="0.3"/>
    <row r="119006" ht="25.05" customHeight="1" x14ac:dyDescent="0.3"/>
    <row r="119007" ht="25.05" customHeight="1" x14ac:dyDescent="0.3"/>
    <row r="119008" ht="25.05" customHeight="1" x14ac:dyDescent="0.3"/>
    <row r="119009" ht="25.05" customHeight="1" x14ac:dyDescent="0.3"/>
    <row r="119010" ht="25.05" customHeight="1" x14ac:dyDescent="0.3"/>
    <row r="119011" ht="25.05" customHeight="1" x14ac:dyDescent="0.3"/>
    <row r="119012" ht="25.05" customHeight="1" x14ac:dyDescent="0.3"/>
    <row r="119013" ht="25.05" customHeight="1" x14ac:dyDescent="0.3"/>
    <row r="119014" ht="25.05" customHeight="1" x14ac:dyDescent="0.3"/>
    <row r="119015" ht="25.05" customHeight="1" x14ac:dyDescent="0.3"/>
    <row r="119016" ht="25.05" customHeight="1" x14ac:dyDescent="0.3"/>
    <row r="119017" ht="25.05" customHeight="1" x14ac:dyDescent="0.3"/>
    <row r="119018" ht="25.05" customHeight="1" x14ac:dyDescent="0.3"/>
    <row r="119019" ht="25.05" customHeight="1" x14ac:dyDescent="0.3"/>
    <row r="119020" ht="25.05" customHeight="1" x14ac:dyDescent="0.3"/>
    <row r="119021" ht="25.05" customHeight="1" x14ac:dyDescent="0.3"/>
    <row r="119022" ht="25.05" customHeight="1" x14ac:dyDescent="0.3"/>
    <row r="119023" ht="25.05" customHeight="1" x14ac:dyDescent="0.3"/>
    <row r="119024" ht="25.05" customHeight="1" x14ac:dyDescent="0.3"/>
    <row r="119025" ht="25.05" customHeight="1" x14ac:dyDescent="0.3"/>
    <row r="119026" ht="25.05" customHeight="1" x14ac:dyDescent="0.3"/>
    <row r="119027" ht="25.05" customHeight="1" x14ac:dyDescent="0.3"/>
    <row r="119028" ht="25.05" customHeight="1" x14ac:dyDescent="0.3"/>
    <row r="119029" ht="25.05" customHeight="1" x14ac:dyDescent="0.3"/>
    <row r="119030" ht="25.05" customHeight="1" x14ac:dyDescent="0.3"/>
    <row r="119031" ht="25.05" customHeight="1" x14ac:dyDescent="0.3"/>
    <row r="119032" ht="25.05" customHeight="1" x14ac:dyDescent="0.3"/>
    <row r="119033" ht="25.05" customHeight="1" x14ac:dyDescent="0.3"/>
    <row r="119034" ht="25.05" customHeight="1" x14ac:dyDescent="0.3"/>
    <row r="119035" ht="25.05" customHeight="1" x14ac:dyDescent="0.3"/>
    <row r="119036" ht="25.05" customHeight="1" x14ac:dyDescent="0.3"/>
    <row r="119037" ht="25.05" customHeight="1" x14ac:dyDescent="0.3"/>
    <row r="119038" ht="25.05" customHeight="1" x14ac:dyDescent="0.3"/>
    <row r="119039" ht="25.05" customHeight="1" x14ac:dyDescent="0.3"/>
    <row r="119040" ht="25.05" customHeight="1" x14ac:dyDescent="0.3"/>
    <row r="119041" ht="25.05" customHeight="1" x14ac:dyDescent="0.3"/>
    <row r="119042" ht="25.05" customHeight="1" x14ac:dyDescent="0.3"/>
    <row r="119043" ht="25.05" customHeight="1" x14ac:dyDescent="0.3"/>
    <row r="119044" ht="25.05" customHeight="1" x14ac:dyDescent="0.3"/>
    <row r="119045" ht="25.05" customHeight="1" x14ac:dyDescent="0.3"/>
    <row r="119046" ht="25.05" customHeight="1" x14ac:dyDescent="0.3"/>
    <row r="119047" ht="25.05" customHeight="1" x14ac:dyDescent="0.3"/>
    <row r="119048" ht="25.05" customHeight="1" x14ac:dyDescent="0.3"/>
    <row r="119049" ht="25.05" customHeight="1" x14ac:dyDescent="0.3"/>
    <row r="119050" ht="25.05" customHeight="1" x14ac:dyDescent="0.3"/>
    <row r="119051" ht="25.05" customHeight="1" x14ac:dyDescent="0.3"/>
    <row r="119052" ht="25.05" customHeight="1" x14ac:dyDescent="0.3"/>
    <row r="119053" ht="25.05" customHeight="1" x14ac:dyDescent="0.3"/>
    <row r="119054" ht="25.05" customHeight="1" x14ac:dyDescent="0.3"/>
    <row r="119055" ht="25.05" customHeight="1" x14ac:dyDescent="0.3"/>
    <row r="119056" ht="25.05" customHeight="1" x14ac:dyDescent="0.3"/>
    <row r="119057" ht="25.05" customHeight="1" x14ac:dyDescent="0.3"/>
    <row r="119058" ht="25.05" customHeight="1" x14ac:dyDescent="0.3"/>
    <row r="119059" ht="25.05" customHeight="1" x14ac:dyDescent="0.3"/>
    <row r="119060" ht="25.05" customHeight="1" x14ac:dyDescent="0.3"/>
    <row r="119061" ht="25.05" customHeight="1" x14ac:dyDescent="0.3"/>
    <row r="119062" ht="25.05" customHeight="1" x14ac:dyDescent="0.3"/>
    <row r="119063" ht="25.05" customHeight="1" x14ac:dyDescent="0.3"/>
    <row r="119064" ht="25.05" customHeight="1" x14ac:dyDescent="0.3"/>
    <row r="119065" ht="25.05" customHeight="1" x14ac:dyDescent="0.3"/>
    <row r="119066" ht="25.05" customHeight="1" x14ac:dyDescent="0.3"/>
    <row r="119067" ht="25.05" customHeight="1" x14ac:dyDescent="0.3"/>
    <row r="119068" ht="25.05" customHeight="1" x14ac:dyDescent="0.3"/>
    <row r="119069" ht="25.05" customHeight="1" x14ac:dyDescent="0.3"/>
    <row r="119070" ht="25.05" customHeight="1" x14ac:dyDescent="0.3"/>
    <row r="119071" ht="25.05" customHeight="1" x14ac:dyDescent="0.3"/>
    <row r="119072" ht="25.05" customHeight="1" x14ac:dyDescent="0.3"/>
    <row r="119073" ht="25.05" customHeight="1" x14ac:dyDescent="0.3"/>
    <row r="119074" ht="25.05" customHeight="1" x14ac:dyDescent="0.3"/>
    <row r="119075" ht="25.05" customHeight="1" x14ac:dyDescent="0.3"/>
    <row r="119076" ht="25.05" customHeight="1" x14ac:dyDescent="0.3"/>
    <row r="119077" ht="25.05" customHeight="1" x14ac:dyDescent="0.3"/>
    <row r="119078" ht="25.05" customHeight="1" x14ac:dyDescent="0.3"/>
    <row r="119079" ht="25.05" customHeight="1" x14ac:dyDescent="0.3"/>
    <row r="119080" ht="25.05" customHeight="1" x14ac:dyDescent="0.3"/>
    <row r="119081" ht="25.05" customHeight="1" x14ac:dyDescent="0.3"/>
    <row r="119082" ht="25.05" customHeight="1" x14ac:dyDescent="0.3"/>
    <row r="119083" ht="25.05" customHeight="1" x14ac:dyDescent="0.3"/>
    <row r="119084" ht="25.05" customHeight="1" x14ac:dyDescent="0.3"/>
    <row r="119085" ht="25.05" customHeight="1" x14ac:dyDescent="0.3"/>
    <row r="119086" ht="25.05" customHeight="1" x14ac:dyDescent="0.3"/>
    <row r="119087" ht="25.05" customHeight="1" x14ac:dyDescent="0.3"/>
    <row r="119088" ht="25.05" customHeight="1" x14ac:dyDescent="0.3"/>
    <row r="119089" ht="25.05" customHeight="1" x14ac:dyDescent="0.3"/>
    <row r="119090" ht="25.05" customHeight="1" x14ac:dyDescent="0.3"/>
    <row r="119091" ht="25.05" customHeight="1" x14ac:dyDescent="0.3"/>
    <row r="119092" ht="25.05" customHeight="1" x14ac:dyDescent="0.3"/>
    <row r="119093" ht="25.05" customHeight="1" x14ac:dyDescent="0.3"/>
    <row r="119094" ht="25.05" customHeight="1" x14ac:dyDescent="0.3"/>
    <row r="119095" ht="25.05" customHeight="1" x14ac:dyDescent="0.3"/>
    <row r="119096" ht="25.05" customHeight="1" x14ac:dyDescent="0.3"/>
    <row r="119097" ht="25.05" customHeight="1" x14ac:dyDescent="0.3"/>
    <row r="119098" ht="25.05" customHeight="1" x14ac:dyDescent="0.3"/>
    <row r="119099" ht="25.05" customHeight="1" x14ac:dyDescent="0.3"/>
    <row r="119100" ht="25.05" customHeight="1" x14ac:dyDescent="0.3"/>
    <row r="119101" ht="25.05" customHeight="1" x14ac:dyDescent="0.3"/>
    <row r="119102" ht="25.05" customHeight="1" x14ac:dyDescent="0.3"/>
    <row r="119103" ht="25.05" customHeight="1" x14ac:dyDescent="0.3"/>
    <row r="119104" ht="25.05" customHeight="1" x14ac:dyDescent="0.3"/>
    <row r="119105" ht="25.05" customHeight="1" x14ac:dyDescent="0.3"/>
    <row r="119106" ht="25.05" customHeight="1" x14ac:dyDescent="0.3"/>
    <row r="119107" ht="25.05" customHeight="1" x14ac:dyDescent="0.3"/>
    <row r="119108" ht="25.05" customHeight="1" x14ac:dyDescent="0.3"/>
    <row r="119109" ht="25.05" customHeight="1" x14ac:dyDescent="0.3"/>
    <row r="119110" ht="25.05" customHeight="1" x14ac:dyDescent="0.3"/>
    <row r="119111" ht="25.05" customHeight="1" x14ac:dyDescent="0.3"/>
    <row r="119112" ht="25.05" customHeight="1" x14ac:dyDescent="0.3"/>
    <row r="119113" ht="25.05" customHeight="1" x14ac:dyDescent="0.3"/>
    <row r="119114" ht="25.05" customHeight="1" x14ac:dyDescent="0.3"/>
    <row r="119115" ht="25.05" customHeight="1" x14ac:dyDescent="0.3"/>
    <row r="119116" ht="25.05" customHeight="1" x14ac:dyDescent="0.3"/>
    <row r="119117" ht="25.05" customHeight="1" x14ac:dyDescent="0.3"/>
    <row r="119118" ht="25.05" customHeight="1" x14ac:dyDescent="0.3"/>
    <row r="119119" ht="25.05" customHeight="1" x14ac:dyDescent="0.3"/>
    <row r="119120" ht="25.05" customHeight="1" x14ac:dyDescent="0.3"/>
    <row r="119121" ht="25.05" customHeight="1" x14ac:dyDescent="0.3"/>
    <row r="119122" ht="25.05" customHeight="1" x14ac:dyDescent="0.3"/>
    <row r="119123" ht="25.05" customHeight="1" x14ac:dyDescent="0.3"/>
    <row r="119124" ht="25.05" customHeight="1" x14ac:dyDescent="0.3"/>
    <row r="119125" ht="25.05" customHeight="1" x14ac:dyDescent="0.3"/>
    <row r="119126" ht="25.05" customHeight="1" x14ac:dyDescent="0.3"/>
    <row r="119127" ht="25.05" customHeight="1" x14ac:dyDescent="0.3"/>
    <row r="119128" ht="25.05" customHeight="1" x14ac:dyDescent="0.3"/>
    <row r="119129" ht="25.05" customHeight="1" x14ac:dyDescent="0.3"/>
    <row r="119130" ht="25.05" customHeight="1" x14ac:dyDescent="0.3"/>
    <row r="119131" ht="25.05" customHeight="1" x14ac:dyDescent="0.3"/>
    <row r="119132" ht="25.05" customHeight="1" x14ac:dyDescent="0.3"/>
    <row r="119133" ht="25.05" customHeight="1" x14ac:dyDescent="0.3"/>
    <row r="119134" ht="25.05" customHeight="1" x14ac:dyDescent="0.3"/>
    <row r="119135" ht="25.05" customHeight="1" x14ac:dyDescent="0.3"/>
    <row r="119136" ht="25.05" customHeight="1" x14ac:dyDescent="0.3"/>
    <row r="119137" ht="25.05" customHeight="1" x14ac:dyDescent="0.3"/>
    <row r="119138" ht="25.05" customHeight="1" x14ac:dyDescent="0.3"/>
    <row r="119139" ht="25.05" customHeight="1" x14ac:dyDescent="0.3"/>
    <row r="119140" ht="25.05" customHeight="1" x14ac:dyDescent="0.3"/>
    <row r="119141" ht="25.05" customHeight="1" x14ac:dyDescent="0.3"/>
    <row r="119142" ht="25.05" customHeight="1" x14ac:dyDescent="0.3"/>
    <row r="119143" ht="25.05" customHeight="1" x14ac:dyDescent="0.3"/>
    <row r="119144" ht="25.05" customHeight="1" x14ac:dyDescent="0.3"/>
    <row r="119145" ht="25.05" customHeight="1" x14ac:dyDescent="0.3"/>
    <row r="119146" ht="25.05" customHeight="1" x14ac:dyDescent="0.3"/>
    <row r="119147" ht="25.05" customHeight="1" x14ac:dyDescent="0.3"/>
    <row r="119148" ht="25.05" customHeight="1" x14ac:dyDescent="0.3"/>
    <row r="119149" ht="25.05" customHeight="1" x14ac:dyDescent="0.3"/>
    <row r="119150" ht="25.05" customHeight="1" x14ac:dyDescent="0.3"/>
    <row r="119151" ht="25.05" customHeight="1" x14ac:dyDescent="0.3"/>
    <row r="119152" ht="25.05" customHeight="1" x14ac:dyDescent="0.3"/>
    <row r="119153" ht="25.05" customHeight="1" x14ac:dyDescent="0.3"/>
    <row r="119154" ht="25.05" customHeight="1" x14ac:dyDescent="0.3"/>
    <row r="119155" ht="25.05" customHeight="1" x14ac:dyDescent="0.3"/>
    <row r="119156" ht="25.05" customHeight="1" x14ac:dyDescent="0.3"/>
    <row r="119157" ht="25.05" customHeight="1" x14ac:dyDescent="0.3"/>
    <row r="119158" ht="25.05" customHeight="1" x14ac:dyDescent="0.3"/>
    <row r="119159" ht="25.05" customHeight="1" x14ac:dyDescent="0.3"/>
    <row r="119160" ht="25.05" customHeight="1" x14ac:dyDescent="0.3"/>
    <row r="119161" ht="25.05" customHeight="1" x14ac:dyDescent="0.3"/>
    <row r="119162" ht="25.05" customHeight="1" x14ac:dyDescent="0.3"/>
    <row r="119163" ht="25.05" customHeight="1" x14ac:dyDescent="0.3"/>
    <row r="119164" ht="25.05" customHeight="1" x14ac:dyDescent="0.3"/>
    <row r="119165" ht="25.05" customHeight="1" x14ac:dyDescent="0.3"/>
    <row r="119166" ht="25.05" customHeight="1" x14ac:dyDescent="0.3"/>
    <row r="119167" ht="25.05" customHeight="1" x14ac:dyDescent="0.3"/>
    <row r="119168" ht="25.05" customHeight="1" x14ac:dyDescent="0.3"/>
    <row r="119169" ht="25.05" customHeight="1" x14ac:dyDescent="0.3"/>
    <row r="119170" ht="25.05" customHeight="1" x14ac:dyDescent="0.3"/>
    <row r="119171" ht="25.05" customHeight="1" x14ac:dyDescent="0.3"/>
    <row r="119172" ht="25.05" customHeight="1" x14ac:dyDescent="0.3"/>
    <row r="119173" ht="25.05" customHeight="1" x14ac:dyDescent="0.3"/>
    <row r="119174" ht="25.05" customHeight="1" x14ac:dyDescent="0.3"/>
    <row r="119175" ht="25.05" customHeight="1" x14ac:dyDescent="0.3"/>
    <row r="119176" ht="25.05" customHeight="1" x14ac:dyDescent="0.3"/>
    <row r="119177" ht="25.05" customHeight="1" x14ac:dyDescent="0.3"/>
    <row r="119178" ht="25.05" customHeight="1" x14ac:dyDescent="0.3"/>
    <row r="119179" ht="25.05" customHeight="1" x14ac:dyDescent="0.3"/>
    <row r="119180" ht="25.05" customHeight="1" x14ac:dyDescent="0.3"/>
    <row r="119181" ht="25.05" customHeight="1" x14ac:dyDescent="0.3"/>
    <row r="119182" ht="25.05" customHeight="1" x14ac:dyDescent="0.3"/>
    <row r="119183" ht="25.05" customHeight="1" x14ac:dyDescent="0.3"/>
    <row r="119184" ht="25.05" customHeight="1" x14ac:dyDescent="0.3"/>
    <row r="119185" ht="25.05" customHeight="1" x14ac:dyDescent="0.3"/>
    <row r="119186" ht="25.05" customHeight="1" x14ac:dyDescent="0.3"/>
    <row r="119187" ht="25.05" customHeight="1" x14ac:dyDescent="0.3"/>
    <row r="119188" ht="25.05" customHeight="1" x14ac:dyDescent="0.3"/>
    <row r="119189" ht="25.05" customHeight="1" x14ac:dyDescent="0.3"/>
    <row r="119190" ht="25.05" customHeight="1" x14ac:dyDescent="0.3"/>
    <row r="119191" ht="25.05" customHeight="1" x14ac:dyDescent="0.3"/>
    <row r="119192" ht="25.05" customHeight="1" x14ac:dyDescent="0.3"/>
    <row r="119193" ht="25.05" customHeight="1" x14ac:dyDescent="0.3"/>
    <row r="119194" ht="25.05" customHeight="1" x14ac:dyDescent="0.3"/>
    <row r="119195" ht="25.05" customHeight="1" x14ac:dyDescent="0.3"/>
    <row r="119196" ht="25.05" customHeight="1" x14ac:dyDescent="0.3"/>
    <row r="119197" ht="25.05" customHeight="1" x14ac:dyDescent="0.3"/>
    <row r="119198" ht="25.05" customHeight="1" x14ac:dyDescent="0.3"/>
    <row r="119199" ht="25.05" customHeight="1" x14ac:dyDescent="0.3"/>
    <row r="119200" ht="25.05" customHeight="1" x14ac:dyDescent="0.3"/>
    <row r="119201" ht="25.05" customHeight="1" x14ac:dyDescent="0.3"/>
    <row r="119202" ht="25.05" customHeight="1" x14ac:dyDescent="0.3"/>
    <row r="119203" ht="25.05" customHeight="1" x14ac:dyDescent="0.3"/>
    <row r="119204" ht="25.05" customHeight="1" x14ac:dyDescent="0.3"/>
    <row r="119205" ht="25.05" customHeight="1" x14ac:dyDescent="0.3"/>
    <row r="119206" ht="25.05" customHeight="1" x14ac:dyDescent="0.3"/>
    <row r="119207" ht="25.05" customHeight="1" x14ac:dyDescent="0.3"/>
    <row r="119208" ht="25.05" customHeight="1" x14ac:dyDescent="0.3"/>
    <row r="119209" ht="25.05" customHeight="1" x14ac:dyDescent="0.3"/>
    <row r="119210" ht="25.05" customHeight="1" x14ac:dyDescent="0.3"/>
    <row r="119211" ht="25.05" customHeight="1" x14ac:dyDescent="0.3"/>
    <row r="119212" ht="25.05" customHeight="1" x14ac:dyDescent="0.3"/>
    <row r="119213" ht="25.05" customHeight="1" x14ac:dyDescent="0.3"/>
    <row r="119214" ht="25.05" customHeight="1" x14ac:dyDescent="0.3"/>
    <row r="119215" ht="25.05" customHeight="1" x14ac:dyDescent="0.3"/>
    <row r="119216" ht="25.05" customHeight="1" x14ac:dyDescent="0.3"/>
    <row r="119217" ht="25.05" customHeight="1" x14ac:dyDescent="0.3"/>
    <row r="119218" ht="25.05" customHeight="1" x14ac:dyDescent="0.3"/>
    <row r="119219" ht="25.05" customHeight="1" x14ac:dyDescent="0.3"/>
    <row r="119220" ht="25.05" customHeight="1" x14ac:dyDescent="0.3"/>
    <row r="119221" ht="25.05" customHeight="1" x14ac:dyDescent="0.3"/>
    <row r="119222" ht="25.05" customHeight="1" x14ac:dyDescent="0.3"/>
    <row r="119223" ht="25.05" customHeight="1" x14ac:dyDescent="0.3"/>
    <row r="119224" ht="25.05" customHeight="1" x14ac:dyDescent="0.3"/>
    <row r="119225" ht="25.05" customHeight="1" x14ac:dyDescent="0.3"/>
    <row r="119226" ht="25.05" customHeight="1" x14ac:dyDescent="0.3"/>
    <row r="119227" ht="25.05" customHeight="1" x14ac:dyDescent="0.3"/>
    <row r="119228" ht="25.05" customHeight="1" x14ac:dyDescent="0.3"/>
    <row r="119229" ht="25.05" customHeight="1" x14ac:dyDescent="0.3"/>
    <row r="119230" ht="25.05" customHeight="1" x14ac:dyDescent="0.3"/>
    <row r="119231" ht="25.05" customHeight="1" x14ac:dyDescent="0.3"/>
    <row r="119232" ht="25.05" customHeight="1" x14ac:dyDescent="0.3"/>
    <row r="119233" ht="25.05" customHeight="1" x14ac:dyDescent="0.3"/>
    <row r="119234" ht="25.05" customHeight="1" x14ac:dyDescent="0.3"/>
    <row r="119235" ht="25.05" customHeight="1" x14ac:dyDescent="0.3"/>
    <row r="119236" ht="25.05" customHeight="1" x14ac:dyDescent="0.3"/>
    <row r="119237" ht="25.05" customHeight="1" x14ac:dyDescent="0.3"/>
    <row r="119238" ht="25.05" customHeight="1" x14ac:dyDescent="0.3"/>
    <row r="119239" ht="25.05" customHeight="1" x14ac:dyDescent="0.3"/>
    <row r="119240" ht="25.05" customHeight="1" x14ac:dyDescent="0.3"/>
    <row r="119241" ht="25.05" customHeight="1" x14ac:dyDescent="0.3"/>
    <row r="119242" ht="25.05" customHeight="1" x14ac:dyDescent="0.3"/>
    <row r="119243" ht="25.05" customHeight="1" x14ac:dyDescent="0.3"/>
    <row r="119244" ht="25.05" customHeight="1" x14ac:dyDescent="0.3"/>
    <row r="119245" ht="25.05" customHeight="1" x14ac:dyDescent="0.3"/>
    <row r="119246" ht="25.05" customHeight="1" x14ac:dyDescent="0.3"/>
    <row r="119247" ht="25.05" customHeight="1" x14ac:dyDescent="0.3"/>
    <row r="119248" ht="25.05" customHeight="1" x14ac:dyDescent="0.3"/>
    <row r="119249" ht="25.05" customHeight="1" x14ac:dyDescent="0.3"/>
    <row r="119250" ht="25.05" customHeight="1" x14ac:dyDescent="0.3"/>
    <row r="119251" ht="25.05" customHeight="1" x14ac:dyDescent="0.3"/>
    <row r="119252" ht="25.05" customHeight="1" x14ac:dyDescent="0.3"/>
    <row r="119253" ht="25.05" customHeight="1" x14ac:dyDescent="0.3"/>
    <row r="119254" ht="25.05" customHeight="1" x14ac:dyDescent="0.3"/>
    <row r="119255" ht="25.05" customHeight="1" x14ac:dyDescent="0.3"/>
    <row r="119256" ht="25.05" customHeight="1" x14ac:dyDescent="0.3"/>
    <row r="119257" ht="25.05" customHeight="1" x14ac:dyDescent="0.3"/>
    <row r="119258" ht="25.05" customHeight="1" x14ac:dyDescent="0.3"/>
    <row r="119259" ht="25.05" customHeight="1" x14ac:dyDescent="0.3"/>
    <row r="119260" ht="25.05" customHeight="1" x14ac:dyDescent="0.3"/>
    <row r="119261" ht="25.05" customHeight="1" x14ac:dyDescent="0.3"/>
    <row r="119262" ht="25.05" customHeight="1" x14ac:dyDescent="0.3"/>
    <row r="119263" ht="25.05" customHeight="1" x14ac:dyDescent="0.3"/>
    <row r="119264" ht="25.05" customHeight="1" x14ac:dyDescent="0.3"/>
    <row r="119265" ht="25.05" customHeight="1" x14ac:dyDescent="0.3"/>
    <row r="119266" ht="25.05" customHeight="1" x14ac:dyDescent="0.3"/>
    <row r="119267" ht="25.05" customHeight="1" x14ac:dyDescent="0.3"/>
    <row r="119268" ht="25.05" customHeight="1" x14ac:dyDescent="0.3"/>
    <row r="119269" ht="25.05" customHeight="1" x14ac:dyDescent="0.3"/>
    <row r="119270" ht="25.05" customHeight="1" x14ac:dyDescent="0.3"/>
    <row r="119271" ht="25.05" customHeight="1" x14ac:dyDescent="0.3"/>
    <row r="119272" ht="25.05" customHeight="1" x14ac:dyDescent="0.3"/>
    <row r="119273" ht="25.05" customHeight="1" x14ac:dyDescent="0.3"/>
    <row r="119274" ht="25.05" customHeight="1" x14ac:dyDescent="0.3"/>
    <row r="119275" ht="25.05" customHeight="1" x14ac:dyDescent="0.3"/>
    <row r="119276" ht="25.05" customHeight="1" x14ac:dyDescent="0.3"/>
    <row r="119277" ht="25.05" customHeight="1" x14ac:dyDescent="0.3"/>
    <row r="119278" ht="25.05" customHeight="1" x14ac:dyDescent="0.3"/>
    <row r="119279" ht="25.05" customHeight="1" x14ac:dyDescent="0.3"/>
    <row r="119280" ht="25.05" customHeight="1" x14ac:dyDescent="0.3"/>
    <row r="119281" ht="25.05" customHeight="1" x14ac:dyDescent="0.3"/>
    <row r="119282" ht="25.05" customHeight="1" x14ac:dyDescent="0.3"/>
    <row r="119283" ht="25.05" customHeight="1" x14ac:dyDescent="0.3"/>
    <row r="119284" ht="25.05" customHeight="1" x14ac:dyDescent="0.3"/>
    <row r="119285" ht="25.05" customHeight="1" x14ac:dyDescent="0.3"/>
    <row r="119286" ht="25.05" customHeight="1" x14ac:dyDescent="0.3"/>
    <row r="119287" ht="25.05" customHeight="1" x14ac:dyDescent="0.3"/>
    <row r="119288" ht="25.05" customHeight="1" x14ac:dyDescent="0.3"/>
    <row r="119289" ht="25.05" customHeight="1" x14ac:dyDescent="0.3"/>
    <row r="119290" ht="25.05" customHeight="1" x14ac:dyDescent="0.3"/>
    <row r="119291" ht="25.05" customHeight="1" x14ac:dyDescent="0.3"/>
    <row r="119292" ht="25.05" customHeight="1" x14ac:dyDescent="0.3"/>
    <row r="119293" ht="25.05" customHeight="1" x14ac:dyDescent="0.3"/>
    <row r="119294" ht="25.05" customHeight="1" x14ac:dyDescent="0.3"/>
    <row r="119295" ht="25.05" customHeight="1" x14ac:dyDescent="0.3"/>
    <row r="119296" ht="25.05" customHeight="1" x14ac:dyDescent="0.3"/>
    <row r="119297" ht="25.05" customHeight="1" x14ac:dyDescent="0.3"/>
    <row r="119298" ht="25.05" customHeight="1" x14ac:dyDescent="0.3"/>
    <row r="119299" ht="25.05" customHeight="1" x14ac:dyDescent="0.3"/>
    <row r="119300" ht="25.05" customHeight="1" x14ac:dyDescent="0.3"/>
    <row r="119301" ht="25.05" customHeight="1" x14ac:dyDescent="0.3"/>
    <row r="119302" ht="25.05" customHeight="1" x14ac:dyDescent="0.3"/>
    <row r="119303" ht="25.05" customHeight="1" x14ac:dyDescent="0.3"/>
    <row r="119304" ht="25.05" customHeight="1" x14ac:dyDescent="0.3"/>
    <row r="119305" ht="25.05" customHeight="1" x14ac:dyDescent="0.3"/>
    <row r="119306" ht="25.05" customHeight="1" x14ac:dyDescent="0.3"/>
    <row r="119307" ht="25.05" customHeight="1" x14ac:dyDescent="0.3"/>
    <row r="119308" ht="25.05" customHeight="1" x14ac:dyDescent="0.3"/>
    <row r="119309" ht="25.05" customHeight="1" x14ac:dyDescent="0.3"/>
    <row r="119310" ht="25.05" customHeight="1" x14ac:dyDescent="0.3"/>
    <row r="119311" ht="25.05" customHeight="1" x14ac:dyDescent="0.3"/>
    <row r="119312" ht="25.05" customHeight="1" x14ac:dyDescent="0.3"/>
    <row r="119313" ht="25.05" customHeight="1" x14ac:dyDescent="0.3"/>
    <row r="119314" ht="25.05" customHeight="1" x14ac:dyDescent="0.3"/>
    <row r="119315" ht="25.05" customHeight="1" x14ac:dyDescent="0.3"/>
    <row r="119316" ht="25.05" customHeight="1" x14ac:dyDescent="0.3"/>
    <row r="119317" ht="25.05" customHeight="1" x14ac:dyDescent="0.3"/>
    <row r="119318" ht="25.05" customHeight="1" x14ac:dyDescent="0.3"/>
    <row r="119319" ht="25.05" customHeight="1" x14ac:dyDescent="0.3"/>
    <row r="119320" ht="25.05" customHeight="1" x14ac:dyDescent="0.3"/>
    <row r="119321" ht="25.05" customHeight="1" x14ac:dyDescent="0.3"/>
    <row r="119322" ht="25.05" customHeight="1" x14ac:dyDescent="0.3"/>
    <row r="119323" ht="25.05" customHeight="1" x14ac:dyDescent="0.3"/>
    <row r="119324" ht="25.05" customHeight="1" x14ac:dyDescent="0.3"/>
    <row r="119325" ht="25.05" customHeight="1" x14ac:dyDescent="0.3"/>
    <row r="119326" ht="25.05" customHeight="1" x14ac:dyDescent="0.3"/>
    <row r="119327" ht="25.05" customHeight="1" x14ac:dyDescent="0.3"/>
    <row r="119328" ht="25.05" customHeight="1" x14ac:dyDescent="0.3"/>
    <row r="119329" ht="25.05" customHeight="1" x14ac:dyDescent="0.3"/>
    <row r="119330" ht="25.05" customHeight="1" x14ac:dyDescent="0.3"/>
    <row r="119331" ht="25.05" customHeight="1" x14ac:dyDescent="0.3"/>
    <row r="119332" ht="25.05" customHeight="1" x14ac:dyDescent="0.3"/>
    <row r="119333" ht="25.05" customHeight="1" x14ac:dyDescent="0.3"/>
    <row r="119334" ht="25.05" customHeight="1" x14ac:dyDescent="0.3"/>
    <row r="119335" ht="25.05" customHeight="1" x14ac:dyDescent="0.3"/>
    <row r="119336" ht="25.05" customHeight="1" x14ac:dyDescent="0.3"/>
    <row r="119337" ht="25.05" customHeight="1" x14ac:dyDescent="0.3"/>
    <row r="119338" ht="25.05" customHeight="1" x14ac:dyDescent="0.3"/>
    <row r="119339" ht="25.05" customHeight="1" x14ac:dyDescent="0.3"/>
    <row r="119340" ht="25.05" customHeight="1" x14ac:dyDescent="0.3"/>
    <row r="119341" ht="25.05" customHeight="1" x14ac:dyDescent="0.3"/>
    <row r="119342" ht="25.05" customHeight="1" x14ac:dyDescent="0.3"/>
    <row r="119343" ht="25.05" customHeight="1" x14ac:dyDescent="0.3"/>
    <row r="119344" ht="25.05" customHeight="1" x14ac:dyDescent="0.3"/>
    <row r="119345" ht="25.05" customHeight="1" x14ac:dyDescent="0.3"/>
    <row r="119346" ht="25.05" customHeight="1" x14ac:dyDescent="0.3"/>
    <row r="119347" ht="25.05" customHeight="1" x14ac:dyDescent="0.3"/>
    <row r="119348" ht="25.05" customHeight="1" x14ac:dyDescent="0.3"/>
    <row r="119349" ht="25.05" customHeight="1" x14ac:dyDescent="0.3"/>
    <row r="119350" ht="25.05" customHeight="1" x14ac:dyDescent="0.3"/>
    <row r="119351" ht="25.05" customHeight="1" x14ac:dyDescent="0.3"/>
    <row r="119352" ht="25.05" customHeight="1" x14ac:dyDescent="0.3"/>
    <row r="119353" ht="25.05" customHeight="1" x14ac:dyDescent="0.3"/>
    <row r="119354" ht="25.05" customHeight="1" x14ac:dyDescent="0.3"/>
    <row r="119355" ht="25.05" customHeight="1" x14ac:dyDescent="0.3"/>
    <row r="119356" ht="25.05" customHeight="1" x14ac:dyDescent="0.3"/>
    <row r="119357" ht="25.05" customHeight="1" x14ac:dyDescent="0.3"/>
    <row r="119358" ht="25.05" customHeight="1" x14ac:dyDescent="0.3"/>
    <row r="119359" ht="25.05" customHeight="1" x14ac:dyDescent="0.3"/>
    <row r="119360" ht="25.05" customHeight="1" x14ac:dyDescent="0.3"/>
    <row r="119361" ht="25.05" customHeight="1" x14ac:dyDescent="0.3"/>
    <row r="119362" ht="25.05" customHeight="1" x14ac:dyDescent="0.3"/>
    <row r="119363" ht="25.05" customHeight="1" x14ac:dyDescent="0.3"/>
    <row r="119364" ht="25.05" customHeight="1" x14ac:dyDescent="0.3"/>
    <row r="119365" ht="25.05" customHeight="1" x14ac:dyDescent="0.3"/>
    <row r="119366" ht="25.05" customHeight="1" x14ac:dyDescent="0.3"/>
    <row r="119367" ht="25.05" customHeight="1" x14ac:dyDescent="0.3"/>
    <row r="119368" ht="25.05" customHeight="1" x14ac:dyDescent="0.3"/>
    <row r="119369" ht="25.05" customHeight="1" x14ac:dyDescent="0.3"/>
    <row r="119370" ht="25.05" customHeight="1" x14ac:dyDescent="0.3"/>
    <row r="119371" ht="25.05" customHeight="1" x14ac:dyDescent="0.3"/>
    <row r="119372" ht="25.05" customHeight="1" x14ac:dyDescent="0.3"/>
    <row r="119373" ht="25.05" customHeight="1" x14ac:dyDescent="0.3"/>
    <row r="119374" ht="25.05" customHeight="1" x14ac:dyDescent="0.3"/>
    <row r="119375" ht="25.05" customHeight="1" x14ac:dyDescent="0.3"/>
    <row r="119376" ht="25.05" customHeight="1" x14ac:dyDescent="0.3"/>
    <row r="119377" ht="25.05" customHeight="1" x14ac:dyDescent="0.3"/>
    <row r="119378" ht="25.05" customHeight="1" x14ac:dyDescent="0.3"/>
    <row r="119379" ht="25.05" customHeight="1" x14ac:dyDescent="0.3"/>
    <row r="119380" ht="25.05" customHeight="1" x14ac:dyDescent="0.3"/>
    <row r="119381" ht="25.05" customHeight="1" x14ac:dyDescent="0.3"/>
    <row r="119382" ht="25.05" customHeight="1" x14ac:dyDescent="0.3"/>
    <row r="119383" ht="25.05" customHeight="1" x14ac:dyDescent="0.3"/>
    <row r="119384" ht="25.05" customHeight="1" x14ac:dyDescent="0.3"/>
    <row r="119385" ht="25.05" customHeight="1" x14ac:dyDescent="0.3"/>
    <row r="119386" ht="25.05" customHeight="1" x14ac:dyDescent="0.3"/>
    <row r="119387" ht="25.05" customHeight="1" x14ac:dyDescent="0.3"/>
    <row r="119388" ht="25.05" customHeight="1" x14ac:dyDescent="0.3"/>
    <row r="119389" ht="25.05" customHeight="1" x14ac:dyDescent="0.3"/>
    <row r="119390" ht="25.05" customHeight="1" x14ac:dyDescent="0.3"/>
    <row r="119391" ht="25.05" customHeight="1" x14ac:dyDescent="0.3"/>
    <row r="119392" ht="25.05" customHeight="1" x14ac:dyDescent="0.3"/>
    <row r="119393" ht="25.05" customHeight="1" x14ac:dyDescent="0.3"/>
    <row r="119394" ht="25.05" customHeight="1" x14ac:dyDescent="0.3"/>
    <row r="119395" ht="25.05" customHeight="1" x14ac:dyDescent="0.3"/>
    <row r="119396" ht="25.05" customHeight="1" x14ac:dyDescent="0.3"/>
    <row r="119397" ht="25.05" customHeight="1" x14ac:dyDescent="0.3"/>
    <row r="119398" ht="25.05" customHeight="1" x14ac:dyDescent="0.3"/>
    <row r="119399" ht="25.05" customHeight="1" x14ac:dyDescent="0.3"/>
    <row r="119400" ht="25.05" customHeight="1" x14ac:dyDescent="0.3"/>
    <row r="119401" ht="25.05" customHeight="1" x14ac:dyDescent="0.3"/>
    <row r="119402" ht="25.05" customHeight="1" x14ac:dyDescent="0.3"/>
    <row r="119403" ht="25.05" customHeight="1" x14ac:dyDescent="0.3"/>
    <row r="119404" ht="25.05" customHeight="1" x14ac:dyDescent="0.3"/>
    <row r="119405" ht="25.05" customHeight="1" x14ac:dyDescent="0.3"/>
    <row r="119406" ht="25.05" customHeight="1" x14ac:dyDescent="0.3"/>
    <row r="119407" ht="25.05" customHeight="1" x14ac:dyDescent="0.3"/>
    <row r="119408" ht="25.05" customHeight="1" x14ac:dyDescent="0.3"/>
    <row r="119409" ht="25.05" customHeight="1" x14ac:dyDescent="0.3"/>
    <row r="119410" ht="25.05" customHeight="1" x14ac:dyDescent="0.3"/>
    <row r="119411" ht="25.05" customHeight="1" x14ac:dyDescent="0.3"/>
    <row r="119412" ht="25.05" customHeight="1" x14ac:dyDescent="0.3"/>
    <row r="119413" ht="25.05" customHeight="1" x14ac:dyDescent="0.3"/>
    <row r="119414" ht="25.05" customHeight="1" x14ac:dyDescent="0.3"/>
    <row r="119415" ht="25.05" customHeight="1" x14ac:dyDescent="0.3"/>
    <row r="119416" ht="25.05" customHeight="1" x14ac:dyDescent="0.3"/>
    <row r="119417" ht="25.05" customHeight="1" x14ac:dyDescent="0.3"/>
    <row r="119418" ht="25.05" customHeight="1" x14ac:dyDescent="0.3"/>
    <row r="119419" ht="25.05" customHeight="1" x14ac:dyDescent="0.3"/>
    <row r="119420" ht="25.05" customHeight="1" x14ac:dyDescent="0.3"/>
    <row r="119421" ht="25.05" customHeight="1" x14ac:dyDescent="0.3"/>
    <row r="119422" ht="25.05" customHeight="1" x14ac:dyDescent="0.3"/>
    <row r="119423" ht="25.05" customHeight="1" x14ac:dyDescent="0.3"/>
    <row r="119424" ht="25.05" customHeight="1" x14ac:dyDescent="0.3"/>
    <row r="119425" ht="25.05" customHeight="1" x14ac:dyDescent="0.3"/>
    <row r="119426" ht="25.05" customHeight="1" x14ac:dyDescent="0.3"/>
    <row r="119427" ht="25.05" customHeight="1" x14ac:dyDescent="0.3"/>
    <row r="119428" ht="25.05" customHeight="1" x14ac:dyDescent="0.3"/>
    <row r="119429" ht="25.05" customHeight="1" x14ac:dyDescent="0.3"/>
    <row r="119430" ht="25.05" customHeight="1" x14ac:dyDescent="0.3"/>
    <row r="119431" ht="25.05" customHeight="1" x14ac:dyDescent="0.3"/>
    <row r="119432" ht="25.05" customHeight="1" x14ac:dyDescent="0.3"/>
    <row r="119433" ht="25.05" customHeight="1" x14ac:dyDescent="0.3"/>
    <row r="119434" ht="25.05" customHeight="1" x14ac:dyDescent="0.3"/>
    <row r="119435" ht="25.05" customHeight="1" x14ac:dyDescent="0.3"/>
    <row r="119436" ht="25.05" customHeight="1" x14ac:dyDescent="0.3"/>
    <row r="119437" ht="25.05" customHeight="1" x14ac:dyDescent="0.3"/>
    <row r="119438" ht="25.05" customHeight="1" x14ac:dyDescent="0.3"/>
    <row r="119439" ht="25.05" customHeight="1" x14ac:dyDescent="0.3"/>
    <row r="119440" ht="25.05" customHeight="1" x14ac:dyDescent="0.3"/>
    <row r="119441" ht="25.05" customHeight="1" x14ac:dyDescent="0.3"/>
    <row r="119442" ht="25.05" customHeight="1" x14ac:dyDescent="0.3"/>
    <row r="119443" ht="25.05" customHeight="1" x14ac:dyDescent="0.3"/>
    <row r="119444" ht="25.05" customHeight="1" x14ac:dyDescent="0.3"/>
    <row r="119445" ht="25.05" customHeight="1" x14ac:dyDescent="0.3"/>
    <row r="119446" ht="25.05" customHeight="1" x14ac:dyDescent="0.3"/>
    <row r="119447" ht="25.05" customHeight="1" x14ac:dyDescent="0.3"/>
    <row r="119448" ht="25.05" customHeight="1" x14ac:dyDescent="0.3"/>
    <row r="119449" ht="25.05" customHeight="1" x14ac:dyDescent="0.3"/>
    <row r="119450" ht="25.05" customHeight="1" x14ac:dyDescent="0.3"/>
    <row r="119451" ht="25.05" customHeight="1" x14ac:dyDescent="0.3"/>
    <row r="119452" ht="25.05" customHeight="1" x14ac:dyDescent="0.3"/>
    <row r="119453" ht="25.05" customHeight="1" x14ac:dyDescent="0.3"/>
    <row r="119454" ht="25.05" customHeight="1" x14ac:dyDescent="0.3"/>
    <row r="119455" ht="25.05" customHeight="1" x14ac:dyDescent="0.3"/>
    <row r="119456" ht="25.05" customHeight="1" x14ac:dyDescent="0.3"/>
    <row r="119457" ht="25.05" customHeight="1" x14ac:dyDescent="0.3"/>
    <row r="119458" ht="25.05" customHeight="1" x14ac:dyDescent="0.3"/>
    <row r="119459" ht="25.05" customHeight="1" x14ac:dyDescent="0.3"/>
    <row r="119460" ht="25.05" customHeight="1" x14ac:dyDescent="0.3"/>
    <row r="119461" ht="25.05" customHeight="1" x14ac:dyDescent="0.3"/>
    <row r="119462" ht="25.05" customHeight="1" x14ac:dyDescent="0.3"/>
    <row r="119463" ht="25.05" customHeight="1" x14ac:dyDescent="0.3"/>
    <row r="119464" ht="25.05" customHeight="1" x14ac:dyDescent="0.3"/>
    <row r="119465" ht="25.05" customHeight="1" x14ac:dyDescent="0.3"/>
    <row r="119466" ht="25.05" customHeight="1" x14ac:dyDescent="0.3"/>
    <row r="119467" ht="25.05" customHeight="1" x14ac:dyDescent="0.3"/>
    <row r="119468" ht="25.05" customHeight="1" x14ac:dyDescent="0.3"/>
    <row r="119469" ht="25.05" customHeight="1" x14ac:dyDescent="0.3"/>
    <row r="119470" ht="25.05" customHeight="1" x14ac:dyDescent="0.3"/>
    <row r="119471" ht="25.05" customHeight="1" x14ac:dyDescent="0.3"/>
    <row r="119472" ht="25.05" customHeight="1" x14ac:dyDescent="0.3"/>
    <row r="119473" ht="25.05" customHeight="1" x14ac:dyDescent="0.3"/>
    <row r="119474" ht="25.05" customHeight="1" x14ac:dyDescent="0.3"/>
    <row r="119475" ht="25.05" customHeight="1" x14ac:dyDescent="0.3"/>
    <row r="119476" ht="25.05" customHeight="1" x14ac:dyDescent="0.3"/>
    <row r="119477" ht="25.05" customHeight="1" x14ac:dyDescent="0.3"/>
    <row r="119478" ht="25.05" customHeight="1" x14ac:dyDescent="0.3"/>
    <row r="119479" ht="25.05" customHeight="1" x14ac:dyDescent="0.3"/>
    <row r="119480" ht="25.05" customHeight="1" x14ac:dyDescent="0.3"/>
    <row r="119481" ht="25.05" customHeight="1" x14ac:dyDescent="0.3"/>
    <row r="119482" ht="25.05" customHeight="1" x14ac:dyDescent="0.3"/>
    <row r="119483" ht="25.05" customHeight="1" x14ac:dyDescent="0.3"/>
    <row r="119484" ht="25.05" customHeight="1" x14ac:dyDescent="0.3"/>
    <row r="119485" ht="25.05" customHeight="1" x14ac:dyDescent="0.3"/>
    <row r="119486" ht="25.05" customHeight="1" x14ac:dyDescent="0.3"/>
    <row r="119487" ht="25.05" customHeight="1" x14ac:dyDescent="0.3"/>
    <row r="119488" ht="25.05" customHeight="1" x14ac:dyDescent="0.3"/>
    <row r="119489" ht="25.05" customHeight="1" x14ac:dyDescent="0.3"/>
    <row r="119490" ht="25.05" customHeight="1" x14ac:dyDescent="0.3"/>
    <row r="119491" ht="25.05" customHeight="1" x14ac:dyDescent="0.3"/>
    <row r="119492" ht="25.05" customHeight="1" x14ac:dyDescent="0.3"/>
    <row r="119493" ht="25.05" customHeight="1" x14ac:dyDescent="0.3"/>
    <row r="119494" ht="25.05" customHeight="1" x14ac:dyDescent="0.3"/>
    <row r="119495" ht="25.05" customHeight="1" x14ac:dyDescent="0.3"/>
    <row r="119496" ht="25.05" customHeight="1" x14ac:dyDescent="0.3"/>
    <row r="119497" ht="25.05" customHeight="1" x14ac:dyDescent="0.3"/>
    <row r="119498" ht="25.05" customHeight="1" x14ac:dyDescent="0.3"/>
    <row r="119499" ht="25.05" customHeight="1" x14ac:dyDescent="0.3"/>
    <row r="119500" ht="25.05" customHeight="1" x14ac:dyDescent="0.3"/>
    <row r="119501" ht="25.05" customHeight="1" x14ac:dyDescent="0.3"/>
    <row r="119502" ht="25.05" customHeight="1" x14ac:dyDescent="0.3"/>
    <row r="119503" ht="25.05" customHeight="1" x14ac:dyDescent="0.3"/>
    <row r="119504" ht="25.05" customHeight="1" x14ac:dyDescent="0.3"/>
    <row r="119505" ht="25.05" customHeight="1" x14ac:dyDescent="0.3"/>
    <row r="119506" ht="25.05" customHeight="1" x14ac:dyDescent="0.3"/>
    <row r="119507" ht="25.05" customHeight="1" x14ac:dyDescent="0.3"/>
    <row r="119508" ht="25.05" customHeight="1" x14ac:dyDescent="0.3"/>
    <row r="119509" ht="25.05" customHeight="1" x14ac:dyDescent="0.3"/>
    <row r="119510" ht="25.05" customHeight="1" x14ac:dyDescent="0.3"/>
    <row r="119511" ht="25.05" customHeight="1" x14ac:dyDescent="0.3"/>
    <row r="119512" ht="25.05" customHeight="1" x14ac:dyDescent="0.3"/>
    <row r="119513" ht="25.05" customHeight="1" x14ac:dyDescent="0.3"/>
    <row r="119514" ht="25.05" customHeight="1" x14ac:dyDescent="0.3"/>
    <row r="119515" ht="25.05" customHeight="1" x14ac:dyDescent="0.3"/>
    <row r="119516" ht="25.05" customHeight="1" x14ac:dyDescent="0.3"/>
    <row r="119517" ht="25.05" customHeight="1" x14ac:dyDescent="0.3"/>
    <row r="119518" ht="25.05" customHeight="1" x14ac:dyDescent="0.3"/>
    <row r="119519" ht="25.05" customHeight="1" x14ac:dyDescent="0.3"/>
    <row r="119520" ht="25.05" customHeight="1" x14ac:dyDescent="0.3"/>
    <row r="119521" ht="25.05" customHeight="1" x14ac:dyDescent="0.3"/>
    <row r="119522" ht="25.05" customHeight="1" x14ac:dyDescent="0.3"/>
    <row r="119523" ht="25.05" customHeight="1" x14ac:dyDescent="0.3"/>
    <row r="119524" ht="25.05" customHeight="1" x14ac:dyDescent="0.3"/>
    <row r="119525" ht="25.05" customHeight="1" x14ac:dyDescent="0.3"/>
    <row r="119526" ht="25.05" customHeight="1" x14ac:dyDescent="0.3"/>
    <row r="119527" ht="25.05" customHeight="1" x14ac:dyDescent="0.3"/>
    <row r="119528" ht="25.05" customHeight="1" x14ac:dyDescent="0.3"/>
    <row r="119529" ht="25.05" customHeight="1" x14ac:dyDescent="0.3"/>
    <row r="119530" ht="25.05" customHeight="1" x14ac:dyDescent="0.3"/>
    <row r="119531" ht="25.05" customHeight="1" x14ac:dyDescent="0.3"/>
    <row r="119532" ht="25.05" customHeight="1" x14ac:dyDescent="0.3"/>
    <row r="119533" ht="25.05" customHeight="1" x14ac:dyDescent="0.3"/>
    <row r="119534" ht="25.05" customHeight="1" x14ac:dyDescent="0.3"/>
    <row r="119535" ht="25.05" customHeight="1" x14ac:dyDescent="0.3"/>
    <row r="119536" ht="25.05" customHeight="1" x14ac:dyDescent="0.3"/>
    <row r="119537" ht="25.05" customHeight="1" x14ac:dyDescent="0.3"/>
    <row r="119538" ht="25.05" customHeight="1" x14ac:dyDescent="0.3"/>
    <row r="119539" ht="25.05" customHeight="1" x14ac:dyDescent="0.3"/>
    <row r="119540" ht="25.05" customHeight="1" x14ac:dyDescent="0.3"/>
    <row r="119541" ht="25.05" customHeight="1" x14ac:dyDescent="0.3"/>
    <row r="119542" ht="25.05" customHeight="1" x14ac:dyDescent="0.3"/>
    <row r="119543" ht="25.05" customHeight="1" x14ac:dyDescent="0.3"/>
    <row r="119544" ht="25.05" customHeight="1" x14ac:dyDescent="0.3"/>
    <row r="119545" ht="25.05" customHeight="1" x14ac:dyDescent="0.3"/>
    <row r="119546" ht="25.05" customHeight="1" x14ac:dyDescent="0.3"/>
    <row r="119547" ht="25.05" customHeight="1" x14ac:dyDescent="0.3"/>
    <row r="119548" ht="25.05" customHeight="1" x14ac:dyDescent="0.3"/>
    <row r="119549" ht="25.05" customHeight="1" x14ac:dyDescent="0.3"/>
    <row r="119550" ht="25.05" customHeight="1" x14ac:dyDescent="0.3"/>
    <row r="119551" ht="25.05" customHeight="1" x14ac:dyDescent="0.3"/>
    <row r="119552" ht="25.05" customHeight="1" x14ac:dyDescent="0.3"/>
    <row r="119553" ht="25.05" customHeight="1" x14ac:dyDescent="0.3"/>
    <row r="119554" ht="25.05" customHeight="1" x14ac:dyDescent="0.3"/>
    <row r="119555" ht="25.05" customHeight="1" x14ac:dyDescent="0.3"/>
    <row r="119556" ht="25.05" customHeight="1" x14ac:dyDescent="0.3"/>
    <row r="119557" ht="25.05" customHeight="1" x14ac:dyDescent="0.3"/>
    <row r="119558" ht="25.05" customHeight="1" x14ac:dyDescent="0.3"/>
    <row r="119559" ht="25.05" customHeight="1" x14ac:dyDescent="0.3"/>
    <row r="119560" ht="25.05" customHeight="1" x14ac:dyDescent="0.3"/>
    <row r="119561" ht="25.05" customHeight="1" x14ac:dyDescent="0.3"/>
    <row r="119562" ht="25.05" customHeight="1" x14ac:dyDescent="0.3"/>
    <row r="119563" ht="25.05" customHeight="1" x14ac:dyDescent="0.3"/>
    <row r="119564" ht="25.05" customHeight="1" x14ac:dyDescent="0.3"/>
    <row r="119565" ht="25.05" customHeight="1" x14ac:dyDescent="0.3"/>
    <row r="119566" ht="25.05" customHeight="1" x14ac:dyDescent="0.3"/>
    <row r="119567" ht="25.05" customHeight="1" x14ac:dyDescent="0.3"/>
    <row r="119568" ht="25.05" customHeight="1" x14ac:dyDescent="0.3"/>
    <row r="119569" ht="25.05" customHeight="1" x14ac:dyDescent="0.3"/>
    <row r="119570" ht="25.05" customHeight="1" x14ac:dyDescent="0.3"/>
    <row r="119571" ht="25.05" customHeight="1" x14ac:dyDescent="0.3"/>
    <row r="119572" ht="25.05" customHeight="1" x14ac:dyDescent="0.3"/>
    <row r="119573" ht="25.05" customHeight="1" x14ac:dyDescent="0.3"/>
    <row r="119574" ht="25.05" customHeight="1" x14ac:dyDescent="0.3"/>
    <row r="119575" ht="25.05" customHeight="1" x14ac:dyDescent="0.3"/>
    <row r="119576" ht="25.05" customHeight="1" x14ac:dyDescent="0.3"/>
    <row r="119577" ht="25.05" customHeight="1" x14ac:dyDescent="0.3"/>
    <row r="119578" ht="25.05" customHeight="1" x14ac:dyDescent="0.3"/>
    <row r="119579" ht="25.05" customHeight="1" x14ac:dyDescent="0.3"/>
    <row r="119580" ht="25.05" customHeight="1" x14ac:dyDescent="0.3"/>
    <row r="119581" ht="25.05" customHeight="1" x14ac:dyDescent="0.3"/>
    <row r="119582" ht="25.05" customHeight="1" x14ac:dyDescent="0.3"/>
    <row r="119583" ht="25.05" customHeight="1" x14ac:dyDescent="0.3"/>
    <row r="119584" ht="25.05" customHeight="1" x14ac:dyDescent="0.3"/>
    <row r="119585" ht="25.05" customHeight="1" x14ac:dyDescent="0.3"/>
    <row r="119586" ht="25.05" customHeight="1" x14ac:dyDescent="0.3"/>
    <row r="119587" ht="25.05" customHeight="1" x14ac:dyDescent="0.3"/>
    <row r="119588" ht="25.05" customHeight="1" x14ac:dyDescent="0.3"/>
    <row r="119589" ht="25.05" customHeight="1" x14ac:dyDescent="0.3"/>
    <row r="119590" ht="25.05" customHeight="1" x14ac:dyDescent="0.3"/>
    <row r="119591" ht="25.05" customHeight="1" x14ac:dyDescent="0.3"/>
    <row r="119592" ht="25.05" customHeight="1" x14ac:dyDescent="0.3"/>
    <row r="119593" ht="25.05" customHeight="1" x14ac:dyDescent="0.3"/>
    <row r="119594" ht="25.05" customHeight="1" x14ac:dyDescent="0.3"/>
    <row r="119595" ht="25.05" customHeight="1" x14ac:dyDescent="0.3"/>
    <row r="119596" ht="25.05" customHeight="1" x14ac:dyDescent="0.3"/>
    <row r="119597" ht="25.05" customHeight="1" x14ac:dyDescent="0.3"/>
    <row r="119598" ht="25.05" customHeight="1" x14ac:dyDescent="0.3"/>
    <row r="119599" ht="25.05" customHeight="1" x14ac:dyDescent="0.3"/>
    <row r="119600" ht="25.05" customHeight="1" x14ac:dyDescent="0.3"/>
    <row r="119601" ht="25.05" customHeight="1" x14ac:dyDescent="0.3"/>
    <row r="119602" ht="25.05" customHeight="1" x14ac:dyDescent="0.3"/>
    <row r="119603" ht="25.05" customHeight="1" x14ac:dyDescent="0.3"/>
    <row r="119604" ht="25.05" customHeight="1" x14ac:dyDescent="0.3"/>
    <row r="119605" ht="25.05" customHeight="1" x14ac:dyDescent="0.3"/>
    <row r="119606" ht="25.05" customHeight="1" x14ac:dyDescent="0.3"/>
    <row r="119607" ht="25.05" customHeight="1" x14ac:dyDescent="0.3"/>
    <row r="119608" ht="25.05" customHeight="1" x14ac:dyDescent="0.3"/>
    <row r="119609" ht="25.05" customHeight="1" x14ac:dyDescent="0.3"/>
    <row r="119610" ht="25.05" customHeight="1" x14ac:dyDescent="0.3"/>
    <row r="119611" ht="25.05" customHeight="1" x14ac:dyDescent="0.3"/>
    <row r="119612" ht="25.05" customHeight="1" x14ac:dyDescent="0.3"/>
    <row r="119613" ht="25.05" customHeight="1" x14ac:dyDescent="0.3"/>
    <row r="119614" ht="25.05" customHeight="1" x14ac:dyDescent="0.3"/>
    <row r="119615" ht="25.05" customHeight="1" x14ac:dyDescent="0.3"/>
    <row r="119616" ht="25.05" customHeight="1" x14ac:dyDescent="0.3"/>
    <row r="119617" ht="25.05" customHeight="1" x14ac:dyDescent="0.3"/>
    <row r="119618" ht="25.05" customHeight="1" x14ac:dyDescent="0.3"/>
    <row r="119619" ht="25.05" customHeight="1" x14ac:dyDescent="0.3"/>
    <row r="119620" ht="25.05" customHeight="1" x14ac:dyDescent="0.3"/>
    <row r="119621" ht="25.05" customHeight="1" x14ac:dyDescent="0.3"/>
    <row r="119622" ht="25.05" customHeight="1" x14ac:dyDescent="0.3"/>
    <row r="119623" ht="25.05" customHeight="1" x14ac:dyDescent="0.3"/>
    <row r="119624" ht="25.05" customHeight="1" x14ac:dyDescent="0.3"/>
    <row r="119625" ht="25.05" customHeight="1" x14ac:dyDescent="0.3"/>
    <row r="119626" ht="25.05" customHeight="1" x14ac:dyDescent="0.3"/>
    <row r="119627" ht="25.05" customHeight="1" x14ac:dyDescent="0.3"/>
    <row r="119628" ht="25.05" customHeight="1" x14ac:dyDescent="0.3"/>
    <row r="119629" ht="25.05" customHeight="1" x14ac:dyDescent="0.3"/>
    <row r="119630" ht="25.05" customHeight="1" x14ac:dyDescent="0.3"/>
    <row r="119631" ht="25.05" customHeight="1" x14ac:dyDescent="0.3"/>
    <row r="119632" ht="25.05" customHeight="1" x14ac:dyDescent="0.3"/>
    <row r="119633" ht="25.05" customHeight="1" x14ac:dyDescent="0.3"/>
    <row r="119634" ht="25.05" customHeight="1" x14ac:dyDescent="0.3"/>
    <row r="119635" ht="25.05" customHeight="1" x14ac:dyDescent="0.3"/>
    <row r="119636" ht="25.05" customHeight="1" x14ac:dyDescent="0.3"/>
    <row r="119637" ht="25.05" customHeight="1" x14ac:dyDescent="0.3"/>
    <row r="119638" ht="25.05" customHeight="1" x14ac:dyDescent="0.3"/>
    <row r="119639" ht="25.05" customHeight="1" x14ac:dyDescent="0.3"/>
    <row r="119640" ht="25.05" customHeight="1" x14ac:dyDescent="0.3"/>
    <row r="119641" ht="25.05" customHeight="1" x14ac:dyDescent="0.3"/>
    <row r="119642" ht="25.05" customHeight="1" x14ac:dyDescent="0.3"/>
    <row r="119643" ht="25.05" customHeight="1" x14ac:dyDescent="0.3"/>
    <row r="119644" ht="25.05" customHeight="1" x14ac:dyDescent="0.3"/>
    <row r="119645" ht="25.05" customHeight="1" x14ac:dyDescent="0.3"/>
    <row r="119646" ht="25.05" customHeight="1" x14ac:dyDescent="0.3"/>
    <row r="119647" ht="25.05" customHeight="1" x14ac:dyDescent="0.3"/>
    <row r="119648" ht="25.05" customHeight="1" x14ac:dyDescent="0.3"/>
    <row r="119649" ht="25.05" customHeight="1" x14ac:dyDescent="0.3"/>
    <row r="119650" ht="25.05" customHeight="1" x14ac:dyDescent="0.3"/>
    <row r="119651" ht="25.05" customHeight="1" x14ac:dyDescent="0.3"/>
    <row r="119652" ht="25.05" customHeight="1" x14ac:dyDescent="0.3"/>
    <row r="119653" ht="25.05" customHeight="1" x14ac:dyDescent="0.3"/>
    <row r="119654" ht="25.05" customHeight="1" x14ac:dyDescent="0.3"/>
    <row r="119655" ht="25.05" customHeight="1" x14ac:dyDescent="0.3"/>
    <row r="119656" ht="25.05" customHeight="1" x14ac:dyDescent="0.3"/>
    <row r="119657" ht="25.05" customHeight="1" x14ac:dyDescent="0.3"/>
    <row r="119658" ht="25.05" customHeight="1" x14ac:dyDescent="0.3"/>
    <row r="119659" ht="25.05" customHeight="1" x14ac:dyDescent="0.3"/>
    <row r="119660" ht="25.05" customHeight="1" x14ac:dyDescent="0.3"/>
    <row r="119661" ht="25.05" customHeight="1" x14ac:dyDescent="0.3"/>
    <row r="119662" ht="25.05" customHeight="1" x14ac:dyDescent="0.3"/>
    <row r="119663" ht="25.05" customHeight="1" x14ac:dyDescent="0.3"/>
    <row r="119664" ht="25.05" customHeight="1" x14ac:dyDescent="0.3"/>
    <row r="119665" ht="25.05" customHeight="1" x14ac:dyDescent="0.3"/>
    <row r="119666" ht="25.05" customHeight="1" x14ac:dyDescent="0.3"/>
    <row r="119667" ht="25.05" customHeight="1" x14ac:dyDescent="0.3"/>
    <row r="119668" ht="25.05" customHeight="1" x14ac:dyDescent="0.3"/>
    <row r="119669" ht="25.05" customHeight="1" x14ac:dyDescent="0.3"/>
    <row r="119670" ht="25.05" customHeight="1" x14ac:dyDescent="0.3"/>
    <row r="119671" ht="25.05" customHeight="1" x14ac:dyDescent="0.3"/>
    <row r="119672" ht="25.05" customHeight="1" x14ac:dyDescent="0.3"/>
    <row r="119673" ht="25.05" customHeight="1" x14ac:dyDescent="0.3"/>
    <row r="119674" ht="25.05" customHeight="1" x14ac:dyDescent="0.3"/>
    <row r="119675" ht="25.05" customHeight="1" x14ac:dyDescent="0.3"/>
    <row r="119676" ht="25.05" customHeight="1" x14ac:dyDescent="0.3"/>
    <row r="119677" ht="25.05" customHeight="1" x14ac:dyDescent="0.3"/>
    <row r="119678" ht="25.05" customHeight="1" x14ac:dyDescent="0.3"/>
    <row r="119679" ht="25.05" customHeight="1" x14ac:dyDescent="0.3"/>
    <row r="119680" ht="25.05" customHeight="1" x14ac:dyDescent="0.3"/>
    <row r="119681" ht="25.05" customHeight="1" x14ac:dyDescent="0.3"/>
    <row r="119682" ht="25.05" customHeight="1" x14ac:dyDescent="0.3"/>
    <row r="119683" ht="25.05" customHeight="1" x14ac:dyDescent="0.3"/>
    <row r="119684" ht="25.05" customHeight="1" x14ac:dyDescent="0.3"/>
    <row r="119685" ht="25.05" customHeight="1" x14ac:dyDescent="0.3"/>
    <row r="119686" ht="25.05" customHeight="1" x14ac:dyDescent="0.3"/>
    <row r="119687" ht="25.05" customHeight="1" x14ac:dyDescent="0.3"/>
    <row r="119688" ht="25.05" customHeight="1" x14ac:dyDescent="0.3"/>
    <row r="119689" ht="25.05" customHeight="1" x14ac:dyDescent="0.3"/>
    <row r="119690" ht="25.05" customHeight="1" x14ac:dyDescent="0.3"/>
    <row r="119691" ht="25.05" customHeight="1" x14ac:dyDescent="0.3"/>
    <row r="119692" ht="25.05" customHeight="1" x14ac:dyDescent="0.3"/>
    <row r="119693" ht="25.05" customHeight="1" x14ac:dyDescent="0.3"/>
    <row r="119694" ht="25.05" customHeight="1" x14ac:dyDescent="0.3"/>
    <row r="119695" ht="25.05" customHeight="1" x14ac:dyDescent="0.3"/>
    <row r="119696" ht="25.05" customHeight="1" x14ac:dyDescent="0.3"/>
    <row r="119697" ht="25.05" customHeight="1" x14ac:dyDescent="0.3"/>
    <row r="119698" ht="25.05" customHeight="1" x14ac:dyDescent="0.3"/>
    <row r="119699" ht="25.05" customHeight="1" x14ac:dyDescent="0.3"/>
    <row r="119700" ht="25.05" customHeight="1" x14ac:dyDescent="0.3"/>
    <row r="119701" ht="25.05" customHeight="1" x14ac:dyDescent="0.3"/>
    <row r="119702" ht="25.05" customHeight="1" x14ac:dyDescent="0.3"/>
    <row r="119703" ht="25.05" customHeight="1" x14ac:dyDescent="0.3"/>
    <row r="119704" ht="25.05" customHeight="1" x14ac:dyDescent="0.3"/>
    <row r="119705" ht="25.05" customHeight="1" x14ac:dyDescent="0.3"/>
    <row r="119706" ht="25.05" customHeight="1" x14ac:dyDescent="0.3"/>
    <row r="119707" ht="25.05" customHeight="1" x14ac:dyDescent="0.3"/>
    <row r="119708" ht="25.05" customHeight="1" x14ac:dyDescent="0.3"/>
    <row r="119709" ht="25.05" customHeight="1" x14ac:dyDescent="0.3"/>
    <row r="119710" ht="25.05" customHeight="1" x14ac:dyDescent="0.3"/>
    <row r="119711" ht="25.05" customHeight="1" x14ac:dyDescent="0.3"/>
    <row r="119712" ht="25.05" customHeight="1" x14ac:dyDescent="0.3"/>
    <row r="119713" ht="25.05" customHeight="1" x14ac:dyDescent="0.3"/>
    <row r="119714" ht="25.05" customHeight="1" x14ac:dyDescent="0.3"/>
    <row r="119715" ht="25.05" customHeight="1" x14ac:dyDescent="0.3"/>
    <row r="119716" ht="25.05" customHeight="1" x14ac:dyDescent="0.3"/>
    <row r="119717" ht="25.05" customHeight="1" x14ac:dyDescent="0.3"/>
    <row r="119718" ht="25.05" customHeight="1" x14ac:dyDescent="0.3"/>
    <row r="119719" ht="25.05" customHeight="1" x14ac:dyDescent="0.3"/>
    <row r="119720" ht="25.05" customHeight="1" x14ac:dyDescent="0.3"/>
    <row r="119721" ht="25.05" customHeight="1" x14ac:dyDescent="0.3"/>
    <row r="119722" ht="25.05" customHeight="1" x14ac:dyDescent="0.3"/>
    <row r="119723" ht="25.05" customHeight="1" x14ac:dyDescent="0.3"/>
    <row r="119724" ht="25.05" customHeight="1" x14ac:dyDescent="0.3"/>
    <row r="119725" ht="25.05" customHeight="1" x14ac:dyDescent="0.3"/>
    <row r="119726" ht="25.05" customHeight="1" x14ac:dyDescent="0.3"/>
    <row r="119727" ht="25.05" customHeight="1" x14ac:dyDescent="0.3"/>
    <row r="119728" ht="25.05" customHeight="1" x14ac:dyDescent="0.3"/>
    <row r="119729" ht="25.05" customHeight="1" x14ac:dyDescent="0.3"/>
    <row r="119730" ht="25.05" customHeight="1" x14ac:dyDescent="0.3"/>
    <row r="119731" ht="25.05" customHeight="1" x14ac:dyDescent="0.3"/>
    <row r="119732" ht="25.05" customHeight="1" x14ac:dyDescent="0.3"/>
    <row r="119733" ht="25.05" customHeight="1" x14ac:dyDescent="0.3"/>
    <row r="119734" ht="25.05" customHeight="1" x14ac:dyDescent="0.3"/>
    <row r="119735" ht="25.05" customHeight="1" x14ac:dyDescent="0.3"/>
    <row r="119736" ht="25.05" customHeight="1" x14ac:dyDescent="0.3"/>
    <row r="119737" ht="25.05" customHeight="1" x14ac:dyDescent="0.3"/>
    <row r="119738" ht="25.05" customHeight="1" x14ac:dyDescent="0.3"/>
    <row r="119739" ht="25.05" customHeight="1" x14ac:dyDescent="0.3"/>
    <row r="119740" ht="25.05" customHeight="1" x14ac:dyDescent="0.3"/>
    <row r="119741" ht="25.05" customHeight="1" x14ac:dyDescent="0.3"/>
    <row r="119742" ht="25.05" customHeight="1" x14ac:dyDescent="0.3"/>
    <row r="119743" ht="25.05" customHeight="1" x14ac:dyDescent="0.3"/>
    <row r="119744" ht="25.05" customHeight="1" x14ac:dyDescent="0.3"/>
    <row r="119745" ht="25.05" customHeight="1" x14ac:dyDescent="0.3"/>
    <row r="119746" ht="25.05" customHeight="1" x14ac:dyDescent="0.3"/>
    <row r="119747" ht="25.05" customHeight="1" x14ac:dyDescent="0.3"/>
    <row r="119748" ht="25.05" customHeight="1" x14ac:dyDescent="0.3"/>
    <row r="119749" ht="25.05" customHeight="1" x14ac:dyDescent="0.3"/>
    <row r="119750" ht="25.05" customHeight="1" x14ac:dyDescent="0.3"/>
    <row r="119751" ht="25.05" customHeight="1" x14ac:dyDescent="0.3"/>
    <row r="119752" ht="25.05" customHeight="1" x14ac:dyDescent="0.3"/>
    <row r="119753" ht="25.05" customHeight="1" x14ac:dyDescent="0.3"/>
    <row r="119754" ht="25.05" customHeight="1" x14ac:dyDescent="0.3"/>
    <row r="119755" ht="25.05" customHeight="1" x14ac:dyDescent="0.3"/>
    <row r="119756" ht="25.05" customHeight="1" x14ac:dyDescent="0.3"/>
    <row r="119757" ht="25.05" customHeight="1" x14ac:dyDescent="0.3"/>
    <row r="119758" ht="25.05" customHeight="1" x14ac:dyDescent="0.3"/>
    <row r="119759" ht="25.05" customHeight="1" x14ac:dyDescent="0.3"/>
    <row r="119760" ht="25.05" customHeight="1" x14ac:dyDescent="0.3"/>
    <row r="119761" ht="25.05" customHeight="1" x14ac:dyDescent="0.3"/>
    <row r="119762" ht="25.05" customHeight="1" x14ac:dyDescent="0.3"/>
    <row r="119763" ht="25.05" customHeight="1" x14ac:dyDescent="0.3"/>
    <row r="119764" ht="25.05" customHeight="1" x14ac:dyDescent="0.3"/>
    <row r="119765" ht="25.05" customHeight="1" x14ac:dyDescent="0.3"/>
    <row r="119766" ht="25.05" customHeight="1" x14ac:dyDescent="0.3"/>
    <row r="119767" ht="25.05" customHeight="1" x14ac:dyDescent="0.3"/>
    <row r="119768" ht="25.05" customHeight="1" x14ac:dyDescent="0.3"/>
    <row r="119769" ht="25.05" customHeight="1" x14ac:dyDescent="0.3"/>
    <row r="119770" ht="25.05" customHeight="1" x14ac:dyDescent="0.3"/>
    <row r="119771" ht="25.05" customHeight="1" x14ac:dyDescent="0.3"/>
    <row r="119772" ht="25.05" customHeight="1" x14ac:dyDescent="0.3"/>
    <row r="119773" ht="25.05" customHeight="1" x14ac:dyDescent="0.3"/>
    <row r="119774" ht="25.05" customHeight="1" x14ac:dyDescent="0.3"/>
    <row r="119775" ht="25.05" customHeight="1" x14ac:dyDescent="0.3"/>
    <row r="119776" ht="25.05" customHeight="1" x14ac:dyDescent="0.3"/>
    <row r="119777" ht="25.05" customHeight="1" x14ac:dyDescent="0.3"/>
    <row r="119778" ht="25.05" customHeight="1" x14ac:dyDescent="0.3"/>
    <row r="119779" ht="25.05" customHeight="1" x14ac:dyDescent="0.3"/>
    <row r="119780" ht="25.05" customHeight="1" x14ac:dyDescent="0.3"/>
    <row r="119781" ht="25.05" customHeight="1" x14ac:dyDescent="0.3"/>
    <row r="119782" ht="25.05" customHeight="1" x14ac:dyDescent="0.3"/>
    <row r="119783" ht="25.05" customHeight="1" x14ac:dyDescent="0.3"/>
    <row r="119784" ht="25.05" customHeight="1" x14ac:dyDescent="0.3"/>
    <row r="119785" ht="25.05" customHeight="1" x14ac:dyDescent="0.3"/>
    <row r="119786" ht="25.05" customHeight="1" x14ac:dyDescent="0.3"/>
    <row r="119787" ht="25.05" customHeight="1" x14ac:dyDescent="0.3"/>
    <row r="119788" ht="25.05" customHeight="1" x14ac:dyDescent="0.3"/>
    <row r="119789" ht="25.05" customHeight="1" x14ac:dyDescent="0.3"/>
    <row r="119790" ht="25.05" customHeight="1" x14ac:dyDescent="0.3"/>
    <row r="119791" ht="25.05" customHeight="1" x14ac:dyDescent="0.3"/>
    <row r="119792" ht="25.05" customHeight="1" x14ac:dyDescent="0.3"/>
    <row r="119793" ht="25.05" customHeight="1" x14ac:dyDescent="0.3"/>
    <row r="119794" ht="25.05" customHeight="1" x14ac:dyDescent="0.3"/>
    <row r="119795" ht="25.05" customHeight="1" x14ac:dyDescent="0.3"/>
    <row r="119796" ht="25.05" customHeight="1" x14ac:dyDescent="0.3"/>
    <row r="119797" ht="25.05" customHeight="1" x14ac:dyDescent="0.3"/>
    <row r="119798" ht="25.05" customHeight="1" x14ac:dyDescent="0.3"/>
    <row r="119799" ht="25.05" customHeight="1" x14ac:dyDescent="0.3"/>
    <row r="119800" ht="25.05" customHeight="1" x14ac:dyDescent="0.3"/>
    <row r="119801" ht="25.05" customHeight="1" x14ac:dyDescent="0.3"/>
    <row r="119802" ht="25.05" customHeight="1" x14ac:dyDescent="0.3"/>
    <row r="119803" ht="25.05" customHeight="1" x14ac:dyDescent="0.3"/>
    <row r="119804" ht="25.05" customHeight="1" x14ac:dyDescent="0.3"/>
    <row r="119805" ht="25.05" customHeight="1" x14ac:dyDescent="0.3"/>
    <row r="119806" ht="25.05" customHeight="1" x14ac:dyDescent="0.3"/>
    <row r="119807" ht="25.05" customHeight="1" x14ac:dyDescent="0.3"/>
    <row r="119808" ht="25.05" customHeight="1" x14ac:dyDescent="0.3"/>
    <row r="119809" ht="25.05" customHeight="1" x14ac:dyDescent="0.3"/>
    <row r="119810" ht="25.05" customHeight="1" x14ac:dyDescent="0.3"/>
    <row r="119811" ht="25.05" customHeight="1" x14ac:dyDescent="0.3"/>
    <row r="119812" ht="25.05" customHeight="1" x14ac:dyDescent="0.3"/>
    <row r="119813" ht="25.05" customHeight="1" x14ac:dyDescent="0.3"/>
    <row r="119814" ht="25.05" customHeight="1" x14ac:dyDescent="0.3"/>
    <row r="119815" ht="25.05" customHeight="1" x14ac:dyDescent="0.3"/>
    <row r="119816" ht="25.05" customHeight="1" x14ac:dyDescent="0.3"/>
    <row r="119817" ht="25.05" customHeight="1" x14ac:dyDescent="0.3"/>
    <row r="119818" ht="25.05" customHeight="1" x14ac:dyDescent="0.3"/>
    <row r="119819" ht="25.05" customHeight="1" x14ac:dyDescent="0.3"/>
    <row r="119820" ht="25.05" customHeight="1" x14ac:dyDescent="0.3"/>
    <row r="119821" ht="25.05" customHeight="1" x14ac:dyDescent="0.3"/>
    <row r="119822" ht="25.05" customHeight="1" x14ac:dyDescent="0.3"/>
    <row r="119823" ht="25.05" customHeight="1" x14ac:dyDescent="0.3"/>
    <row r="119824" ht="25.05" customHeight="1" x14ac:dyDescent="0.3"/>
    <row r="119825" ht="25.05" customHeight="1" x14ac:dyDescent="0.3"/>
    <row r="119826" ht="25.05" customHeight="1" x14ac:dyDescent="0.3"/>
    <row r="119827" ht="25.05" customHeight="1" x14ac:dyDescent="0.3"/>
    <row r="119828" ht="25.05" customHeight="1" x14ac:dyDescent="0.3"/>
    <row r="119829" ht="25.05" customHeight="1" x14ac:dyDescent="0.3"/>
    <row r="119830" ht="25.05" customHeight="1" x14ac:dyDescent="0.3"/>
    <row r="119831" ht="25.05" customHeight="1" x14ac:dyDescent="0.3"/>
    <row r="119832" ht="25.05" customHeight="1" x14ac:dyDescent="0.3"/>
    <row r="119833" ht="25.05" customHeight="1" x14ac:dyDescent="0.3"/>
    <row r="119834" ht="25.05" customHeight="1" x14ac:dyDescent="0.3"/>
    <row r="119835" ht="25.05" customHeight="1" x14ac:dyDescent="0.3"/>
    <row r="119836" ht="25.05" customHeight="1" x14ac:dyDescent="0.3"/>
    <row r="119837" ht="25.05" customHeight="1" x14ac:dyDescent="0.3"/>
    <row r="119838" ht="25.05" customHeight="1" x14ac:dyDescent="0.3"/>
    <row r="119839" ht="25.05" customHeight="1" x14ac:dyDescent="0.3"/>
    <row r="119840" ht="25.05" customHeight="1" x14ac:dyDescent="0.3"/>
    <row r="119841" ht="25.05" customHeight="1" x14ac:dyDescent="0.3"/>
    <row r="119842" ht="25.05" customHeight="1" x14ac:dyDescent="0.3"/>
    <row r="119843" ht="25.05" customHeight="1" x14ac:dyDescent="0.3"/>
    <row r="119844" ht="25.05" customHeight="1" x14ac:dyDescent="0.3"/>
    <row r="119845" ht="25.05" customHeight="1" x14ac:dyDescent="0.3"/>
    <row r="119846" ht="25.05" customHeight="1" x14ac:dyDescent="0.3"/>
    <row r="119847" ht="25.05" customHeight="1" x14ac:dyDescent="0.3"/>
    <row r="119848" ht="25.05" customHeight="1" x14ac:dyDescent="0.3"/>
    <row r="119849" ht="25.05" customHeight="1" x14ac:dyDescent="0.3"/>
    <row r="119850" ht="25.05" customHeight="1" x14ac:dyDescent="0.3"/>
    <row r="119851" ht="25.05" customHeight="1" x14ac:dyDescent="0.3"/>
    <row r="119852" ht="25.05" customHeight="1" x14ac:dyDescent="0.3"/>
    <row r="119853" ht="25.05" customHeight="1" x14ac:dyDescent="0.3"/>
    <row r="119854" ht="25.05" customHeight="1" x14ac:dyDescent="0.3"/>
    <row r="119855" ht="25.05" customHeight="1" x14ac:dyDescent="0.3"/>
    <row r="119856" ht="25.05" customHeight="1" x14ac:dyDescent="0.3"/>
    <row r="119857" ht="25.05" customHeight="1" x14ac:dyDescent="0.3"/>
    <row r="119858" ht="25.05" customHeight="1" x14ac:dyDescent="0.3"/>
    <row r="119859" ht="25.05" customHeight="1" x14ac:dyDescent="0.3"/>
    <row r="119860" ht="25.05" customHeight="1" x14ac:dyDescent="0.3"/>
    <row r="119861" ht="25.05" customHeight="1" x14ac:dyDescent="0.3"/>
    <row r="119862" ht="25.05" customHeight="1" x14ac:dyDescent="0.3"/>
    <row r="119863" ht="25.05" customHeight="1" x14ac:dyDescent="0.3"/>
    <row r="119864" ht="25.05" customHeight="1" x14ac:dyDescent="0.3"/>
    <row r="119865" ht="25.05" customHeight="1" x14ac:dyDescent="0.3"/>
    <row r="119866" ht="25.05" customHeight="1" x14ac:dyDescent="0.3"/>
    <row r="119867" ht="25.05" customHeight="1" x14ac:dyDescent="0.3"/>
    <row r="119868" ht="25.05" customHeight="1" x14ac:dyDescent="0.3"/>
    <row r="119869" ht="25.05" customHeight="1" x14ac:dyDescent="0.3"/>
    <row r="119870" ht="25.05" customHeight="1" x14ac:dyDescent="0.3"/>
    <row r="119871" ht="25.05" customHeight="1" x14ac:dyDescent="0.3"/>
    <row r="119872" ht="25.05" customHeight="1" x14ac:dyDescent="0.3"/>
    <row r="119873" ht="25.05" customHeight="1" x14ac:dyDescent="0.3"/>
    <row r="119874" ht="25.05" customHeight="1" x14ac:dyDescent="0.3"/>
    <row r="119875" ht="25.05" customHeight="1" x14ac:dyDescent="0.3"/>
    <row r="119876" ht="25.05" customHeight="1" x14ac:dyDescent="0.3"/>
    <row r="119877" ht="25.05" customHeight="1" x14ac:dyDescent="0.3"/>
    <row r="119878" ht="25.05" customHeight="1" x14ac:dyDescent="0.3"/>
    <row r="119879" ht="25.05" customHeight="1" x14ac:dyDescent="0.3"/>
    <row r="119880" ht="25.05" customHeight="1" x14ac:dyDescent="0.3"/>
    <row r="119881" ht="25.05" customHeight="1" x14ac:dyDescent="0.3"/>
    <row r="119882" ht="25.05" customHeight="1" x14ac:dyDescent="0.3"/>
    <row r="119883" ht="25.05" customHeight="1" x14ac:dyDescent="0.3"/>
    <row r="119884" ht="25.05" customHeight="1" x14ac:dyDescent="0.3"/>
    <row r="119885" ht="25.05" customHeight="1" x14ac:dyDescent="0.3"/>
    <row r="119886" ht="25.05" customHeight="1" x14ac:dyDescent="0.3"/>
    <row r="119887" ht="25.05" customHeight="1" x14ac:dyDescent="0.3"/>
    <row r="119888" ht="25.05" customHeight="1" x14ac:dyDescent="0.3"/>
    <row r="119889" ht="25.05" customHeight="1" x14ac:dyDescent="0.3"/>
    <row r="119890" ht="25.05" customHeight="1" x14ac:dyDescent="0.3"/>
    <row r="119891" ht="25.05" customHeight="1" x14ac:dyDescent="0.3"/>
    <row r="119892" ht="25.05" customHeight="1" x14ac:dyDescent="0.3"/>
    <row r="119893" ht="25.05" customHeight="1" x14ac:dyDescent="0.3"/>
    <row r="119894" ht="25.05" customHeight="1" x14ac:dyDescent="0.3"/>
    <row r="119895" ht="25.05" customHeight="1" x14ac:dyDescent="0.3"/>
    <row r="119896" ht="25.05" customHeight="1" x14ac:dyDescent="0.3"/>
    <row r="119897" ht="25.05" customHeight="1" x14ac:dyDescent="0.3"/>
    <row r="119898" ht="25.05" customHeight="1" x14ac:dyDescent="0.3"/>
    <row r="119899" ht="25.05" customHeight="1" x14ac:dyDescent="0.3"/>
    <row r="119900" ht="25.05" customHeight="1" x14ac:dyDescent="0.3"/>
    <row r="119901" ht="25.05" customHeight="1" x14ac:dyDescent="0.3"/>
    <row r="119902" ht="25.05" customHeight="1" x14ac:dyDescent="0.3"/>
    <row r="119903" ht="25.05" customHeight="1" x14ac:dyDescent="0.3"/>
    <row r="119904" ht="25.05" customHeight="1" x14ac:dyDescent="0.3"/>
    <row r="119905" ht="25.05" customHeight="1" x14ac:dyDescent="0.3"/>
    <row r="119906" ht="25.05" customHeight="1" x14ac:dyDescent="0.3"/>
    <row r="119907" ht="25.05" customHeight="1" x14ac:dyDescent="0.3"/>
    <row r="119908" ht="25.05" customHeight="1" x14ac:dyDescent="0.3"/>
    <row r="119909" ht="25.05" customHeight="1" x14ac:dyDescent="0.3"/>
    <row r="119910" ht="25.05" customHeight="1" x14ac:dyDescent="0.3"/>
    <row r="119911" ht="25.05" customHeight="1" x14ac:dyDescent="0.3"/>
    <row r="119912" ht="25.05" customHeight="1" x14ac:dyDescent="0.3"/>
    <row r="119913" ht="25.05" customHeight="1" x14ac:dyDescent="0.3"/>
    <row r="119914" ht="25.05" customHeight="1" x14ac:dyDescent="0.3"/>
    <row r="119915" ht="25.05" customHeight="1" x14ac:dyDescent="0.3"/>
    <row r="119916" ht="25.05" customHeight="1" x14ac:dyDescent="0.3"/>
    <row r="119917" ht="25.05" customHeight="1" x14ac:dyDescent="0.3"/>
    <row r="119918" ht="25.05" customHeight="1" x14ac:dyDescent="0.3"/>
    <row r="119919" ht="25.05" customHeight="1" x14ac:dyDescent="0.3"/>
    <row r="119920" ht="25.05" customHeight="1" x14ac:dyDescent="0.3"/>
    <row r="119921" ht="25.05" customHeight="1" x14ac:dyDescent="0.3"/>
    <row r="119922" ht="25.05" customHeight="1" x14ac:dyDescent="0.3"/>
    <row r="119923" ht="25.05" customHeight="1" x14ac:dyDescent="0.3"/>
    <row r="119924" ht="25.05" customHeight="1" x14ac:dyDescent="0.3"/>
    <row r="119925" ht="25.05" customHeight="1" x14ac:dyDescent="0.3"/>
    <row r="119926" ht="25.05" customHeight="1" x14ac:dyDescent="0.3"/>
    <row r="119927" ht="25.05" customHeight="1" x14ac:dyDescent="0.3"/>
    <row r="119928" ht="25.05" customHeight="1" x14ac:dyDescent="0.3"/>
    <row r="119929" ht="25.05" customHeight="1" x14ac:dyDescent="0.3"/>
    <row r="119930" ht="25.05" customHeight="1" x14ac:dyDescent="0.3"/>
    <row r="119931" ht="25.05" customHeight="1" x14ac:dyDescent="0.3"/>
    <row r="119932" ht="25.05" customHeight="1" x14ac:dyDescent="0.3"/>
    <row r="119933" ht="25.05" customHeight="1" x14ac:dyDescent="0.3"/>
    <row r="119934" ht="25.05" customHeight="1" x14ac:dyDescent="0.3"/>
    <row r="119935" ht="25.05" customHeight="1" x14ac:dyDescent="0.3"/>
    <row r="119936" ht="25.05" customHeight="1" x14ac:dyDescent="0.3"/>
    <row r="119937" ht="25.05" customHeight="1" x14ac:dyDescent="0.3"/>
    <row r="119938" ht="25.05" customHeight="1" x14ac:dyDescent="0.3"/>
    <row r="119939" ht="25.05" customHeight="1" x14ac:dyDescent="0.3"/>
    <row r="119940" ht="25.05" customHeight="1" x14ac:dyDescent="0.3"/>
    <row r="119941" ht="25.05" customHeight="1" x14ac:dyDescent="0.3"/>
    <row r="119942" ht="25.05" customHeight="1" x14ac:dyDescent="0.3"/>
    <row r="119943" ht="25.05" customHeight="1" x14ac:dyDescent="0.3"/>
    <row r="119944" ht="25.05" customHeight="1" x14ac:dyDescent="0.3"/>
    <row r="119945" ht="25.05" customHeight="1" x14ac:dyDescent="0.3"/>
    <row r="119946" ht="25.05" customHeight="1" x14ac:dyDescent="0.3"/>
    <row r="119947" ht="25.05" customHeight="1" x14ac:dyDescent="0.3"/>
    <row r="119948" ht="25.05" customHeight="1" x14ac:dyDescent="0.3"/>
    <row r="119949" ht="25.05" customHeight="1" x14ac:dyDescent="0.3"/>
    <row r="119950" ht="25.05" customHeight="1" x14ac:dyDescent="0.3"/>
    <row r="119951" ht="25.05" customHeight="1" x14ac:dyDescent="0.3"/>
    <row r="119952" ht="25.05" customHeight="1" x14ac:dyDescent="0.3"/>
    <row r="119953" ht="25.05" customHeight="1" x14ac:dyDescent="0.3"/>
    <row r="119954" ht="25.05" customHeight="1" x14ac:dyDescent="0.3"/>
    <row r="119955" ht="25.05" customHeight="1" x14ac:dyDescent="0.3"/>
    <row r="119956" ht="25.05" customHeight="1" x14ac:dyDescent="0.3"/>
    <row r="119957" ht="25.05" customHeight="1" x14ac:dyDescent="0.3"/>
    <row r="119958" ht="25.05" customHeight="1" x14ac:dyDescent="0.3"/>
    <row r="119959" ht="25.05" customHeight="1" x14ac:dyDescent="0.3"/>
    <row r="119960" ht="25.05" customHeight="1" x14ac:dyDescent="0.3"/>
    <row r="119961" ht="25.05" customHeight="1" x14ac:dyDescent="0.3"/>
    <row r="119962" ht="25.05" customHeight="1" x14ac:dyDescent="0.3"/>
    <row r="119963" ht="25.05" customHeight="1" x14ac:dyDescent="0.3"/>
    <row r="119964" ht="25.05" customHeight="1" x14ac:dyDescent="0.3"/>
    <row r="119965" ht="25.05" customHeight="1" x14ac:dyDescent="0.3"/>
    <row r="119966" ht="25.05" customHeight="1" x14ac:dyDescent="0.3"/>
    <row r="119967" ht="25.05" customHeight="1" x14ac:dyDescent="0.3"/>
    <row r="119968" ht="25.05" customHeight="1" x14ac:dyDescent="0.3"/>
    <row r="119969" ht="25.05" customHeight="1" x14ac:dyDescent="0.3"/>
    <row r="119970" ht="25.05" customHeight="1" x14ac:dyDescent="0.3"/>
    <row r="119971" ht="25.05" customHeight="1" x14ac:dyDescent="0.3"/>
    <row r="119972" ht="25.05" customHeight="1" x14ac:dyDescent="0.3"/>
    <row r="119973" ht="25.05" customHeight="1" x14ac:dyDescent="0.3"/>
    <row r="119974" ht="25.05" customHeight="1" x14ac:dyDescent="0.3"/>
    <row r="119975" ht="25.05" customHeight="1" x14ac:dyDescent="0.3"/>
    <row r="119976" ht="25.05" customHeight="1" x14ac:dyDescent="0.3"/>
    <row r="119977" ht="25.05" customHeight="1" x14ac:dyDescent="0.3"/>
    <row r="119978" ht="25.05" customHeight="1" x14ac:dyDescent="0.3"/>
    <row r="119979" ht="25.05" customHeight="1" x14ac:dyDescent="0.3"/>
    <row r="119980" ht="25.05" customHeight="1" x14ac:dyDescent="0.3"/>
    <row r="119981" ht="25.05" customHeight="1" x14ac:dyDescent="0.3"/>
    <row r="119982" ht="25.05" customHeight="1" x14ac:dyDescent="0.3"/>
    <row r="119983" ht="25.05" customHeight="1" x14ac:dyDescent="0.3"/>
    <row r="119984" ht="25.05" customHeight="1" x14ac:dyDescent="0.3"/>
    <row r="119985" ht="25.05" customHeight="1" x14ac:dyDescent="0.3"/>
    <row r="119986" ht="25.05" customHeight="1" x14ac:dyDescent="0.3"/>
    <row r="119987" ht="25.05" customHeight="1" x14ac:dyDescent="0.3"/>
    <row r="119988" ht="25.05" customHeight="1" x14ac:dyDescent="0.3"/>
    <row r="119989" ht="25.05" customHeight="1" x14ac:dyDescent="0.3"/>
    <row r="119990" ht="25.05" customHeight="1" x14ac:dyDescent="0.3"/>
    <row r="119991" ht="25.05" customHeight="1" x14ac:dyDescent="0.3"/>
    <row r="119992" ht="25.05" customHeight="1" x14ac:dyDescent="0.3"/>
    <row r="119993" ht="25.05" customHeight="1" x14ac:dyDescent="0.3"/>
    <row r="119994" ht="25.05" customHeight="1" x14ac:dyDescent="0.3"/>
    <row r="119995" ht="25.05" customHeight="1" x14ac:dyDescent="0.3"/>
    <row r="119996" ht="25.05" customHeight="1" x14ac:dyDescent="0.3"/>
    <row r="119997" ht="25.05" customHeight="1" x14ac:dyDescent="0.3"/>
    <row r="119998" ht="25.05" customHeight="1" x14ac:dyDescent="0.3"/>
    <row r="119999" ht="25.05" customHeight="1" x14ac:dyDescent="0.3"/>
    <row r="120000" ht="25.05" customHeight="1" x14ac:dyDescent="0.3"/>
    <row r="120001" ht="25.05" customHeight="1" x14ac:dyDescent="0.3"/>
    <row r="120002" ht="25.05" customHeight="1" x14ac:dyDescent="0.3"/>
    <row r="120003" ht="25.05" customHeight="1" x14ac:dyDescent="0.3"/>
    <row r="120004" ht="25.05" customHeight="1" x14ac:dyDescent="0.3"/>
    <row r="120005" ht="25.05" customHeight="1" x14ac:dyDescent="0.3"/>
    <row r="120006" ht="25.05" customHeight="1" x14ac:dyDescent="0.3"/>
    <row r="120007" ht="25.05" customHeight="1" x14ac:dyDescent="0.3"/>
    <row r="120008" ht="25.05" customHeight="1" x14ac:dyDescent="0.3"/>
    <row r="120009" ht="25.05" customHeight="1" x14ac:dyDescent="0.3"/>
    <row r="120010" ht="25.05" customHeight="1" x14ac:dyDescent="0.3"/>
    <row r="120011" ht="25.05" customHeight="1" x14ac:dyDescent="0.3"/>
    <row r="120012" ht="25.05" customHeight="1" x14ac:dyDescent="0.3"/>
    <row r="120013" ht="25.05" customHeight="1" x14ac:dyDescent="0.3"/>
    <row r="120014" ht="25.05" customHeight="1" x14ac:dyDescent="0.3"/>
    <row r="120015" ht="25.05" customHeight="1" x14ac:dyDescent="0.3"/>
    <row r="120016" ht="25.05" customHeight="1" x14ac:dyDescent="0.3"/>
    <row r="120017" ht="25.05" customHeight="1" x14ac:dyDescent="0.3"/>
    <row r="120018" ht="25.05" customHeight="1" x14ac:dyDescent="0.3"/>
    <row r="120019" ht="25.05" customHeight="1" x14ac:dyDescent="0.3"/>
    <row r="120020" ht="25.05" customHeight="1" x14ac:dyDescent="0.3"/>
    <row r="120021" ht="25.05" customHeight="1" x14ac:dyDescent="0.3"/>
    <row r="120022" ht="25.05" customHeight="1" x14ac:dyDescent="0.3"/>
    <row r="120023" ht="25.05" customHeight="1" x14ac:dyDescent="0.3"/>
    <row r="120024" ht="25.05" customHeight="1" x14ac:dyDescent="0.3"/>
    <row r="120025" ht="25.05" customHeight="1" x14ac:dyDescent="0.3"/>
    <row r="120026" ht="25.05" customHeight="1" x14ac:dyDescent="0.3"/>
    <row r="120027" ht="25.05" customHeight="1" x14ac:dyDescent="0.3"/>
    <row r="120028" ht="25.05" customHeight="1" x14ac:dyDescent="0.3"/>
    <row r="120029" ht="25.05" customHeight="1" x14ac:dyDescent="0.3"/>
    <row r="120030" ht="25.05" customHeight="1" x14ac:dyDescent="0.3"/>
    <row r="120031" ht="25.05" customHeight="1" x14ac:dyDescent="0.3"/>
    <row r="120032" ht="25.05" customHeight="1" x14ac:dyDescent="0.3"/>
    <row r="120033" ht="25.05" customHeight="1" x14ac:dyDescent="0.3"/>
    <row r="120034" ht="25.05" customHeight="1" x14ac:dyDescent="0.3"/>
    <row r="120035" ht="25.05" customHeight="1" x14ac:dyDescent="0.3"/>
    <row r="120036" ht="25.05" customHeight="1" x14ac:dyDescent="0.3"/>
    <row r="120037" ht="25.05" customHeight="1" x14ac:dyDescent="0.3"/>
    <row r="120038" ht="25.05" customHeight="1" x14ac:dyDescent="0.3"/>
    <row r="120039" ht="25.05" customHeight="1" x14ac:dyDescent="0.3"/>
    <row r="120040" ht="25.05" customHeight="1" x14ac:dyDescent="0.3"/>
    <row r="120041" ht="25.05" customHeight="1" x14ac:dyDescent="0.3"/>
    <row r="120042" ht="25.05" customHeight="1" x14ac:dyDescent="0.3"/>
    <row r="120043" ht="25.05" customHeight="1" x14ac:dyDescent="0.3"/>
    <row r="120044" ht="25.05" customHeight="1" x14ac:dyDescent="0.3"/>
    <row r="120045" ht="25.05" customHeight="1" x14ac:dyDescent="0.3"/>
    <row r="120046" ht="25.05" customHeight="1" x14ac:dyDescent="0.3"/>
    <row r="120047" ht="25.05" customHeight="1" x14ac:dyDescent="0.3"/>
    <row r="120048" ht="25.05" customHeight="1" x14ac:dyDescent="0.3"/>
    <row r="120049" ht="25.05" customHeight="1" x14ac:dyDescent="0.3"/>
    <row r="120050" ht="25.05" customHeight="1" x14ac:dyDescent="0.3"/>
    <row r="120051" ht="25.05" customHeight="1" x14ac:dyDescent="0.3"/>
    <row r="120052" ht="25.05" customHeight="1" x14ac:dyDescent="0.3"/>
    <row r="120053" ht="25.05" customHeight="1" x14ac:dyDescent="0.3"/>
    <row r="120054" ht="25.05" customHeight="1" x14ac:dyDescent="0.3"/>
    <row r="120055" ht="25.05" customHeight="1" x14ac:dyDescent="0.3"/>
    <row r="120056" ht="25.05" customHeight="1" x14ac:dyDescent="0.3"/>
    <row r="120057" ht="25.05" customHeight="1" x14ac:dyDescent="0.3"/>
    <row r="120058" ht="25.05" customHeight="1" x14ac:dyDescent="0.3"/>
    <row r="120059" ht="25.05" customHeight="1" x14ac:dyDescent="0.3"/>
    <row r="120060" ht="25.05" customHeight="1" x14ac:dyDescent="0.3"/>
    <row r="120061" ht="25.05" customHeight="1" x14ac:dyDescent="0.3"/>
    <row r="120062" ht="25.05" customHeight="1" x14ac:dyDescent="0.3"/>
    <row r="120063" ht="25.05" customHeight="1" x14ac:dyDescent="0.3"/>
    <row r="120064" ht="25.05" customHeight="1" x14ac:dyDescent="0.3"/>
    <row r="120065" ht="25.05" customHeight="1" x14ac:dyDescent="0.3"/>
    <row r="120066" ht="25.05" customHeight="1" x14ac:dyDescent="0.3"/>
    <row r="120067" ht="25.05" customHeight="1" x14ac:dyDescent="0.3"/>
    <row r="120068" ht="25.05" customHeight="1" x14ac:dyDescent="0.3"/>
    <row r="120069" ht="25.05" customHeight="1" x14ac:dyDescent="0.3"/>
    <row r="120070" ht="25.05" customHeight="1" x14ac:dyDescent="0.3"/>
    <row r="120071" ht="25.05" customHeight="1" x14ac:dyDescent="0.3"/>
    <row r="120072" ht="25.05" customHeight="1" x14ac:dyDescent="0.3"/>
    <row r="120073" ht="25.05" customHeight="1" x14ac:dyDescent="0.3"/>
    <row r="120074" ht="25.05" customHeight="1" x14ac:dyDescent="0.3"/>
    <row r="120075" ht="25.05" customHeight="1" x14ac:dyDescent="0.3"/>
    <row r="120076" ht="25.05" customHeight="1" x14ac:dyDescent="0.3"/>
    <row r="120077" ht="25.05" customHeight="1" x14ac:dyDescent="0.3"/>
    <row r="120078" ht="25.05" customHeight="1" x14ac:dyDescent="0.3"/>
    <row r="120079" ht="25.05" customHeight="1" x14ac:dyDescent="0.3"/>
    <row r="120080" ht="25.05" customHeight="1" x14ac:dyDescent="0.3"/>
    <row r="120081" ht="25.05" customHeight="1" x14ac:dyDescent="0.3"/>
    <row r="120082" ht="25.05" customHeight="1" x14ac:dyDescent="0.3"/>
    <row r="120083" ht="25.05" customHeight="1" x14ac:dyDescent="0.3"/>
    <row r="120084" ht="25.05" customHeight="1" x14ac:dyDescent="0.3"/>
    <row r="120085" ht="25.05" customHeight="1" x14ac:dyDescent="0.3"/>
    <row r="120086" ht="25.05" customHeight="1" x14ac:dyDescent="0.3"/>
    <row r="120087" ht="25.05" customHeight="1" x14ac:dyDescent="0.3"/>
    <row r="120088" ht="25.05" customHeight="1" x14ac:dyDescent="0.3"/>
    <row r="120089" ht="25.05" customHeight="1" x14ac:dyDescent="0.3"/>
    <row r="120090" ht="25.05" customHeight="1" x14ac:dyDescent="0.3"/>
    <row r="120091" ht="25.05" customHeight="1" x14ac:dyDescent="0.3"/>
    <row r="120092" ht="25.05" customHeight="1" x14ac:dyDescent="0.3"/>
    <row r="120093" ht="25.05" customHeight="1" x14ac:dyDescent="0.3"/>
    <row r="120094" ht="25.05" customHeight="1" x14ac:dyDescent="0.3"/>
    <row r="120095" ht="25.05" customHeight="1" x14ac:dyDescent="0.3"/>
    <row r="120096" ht="25.05" customHeight="1" x14ac:dyDescent="0.3"/>
    <row r="120097" ht="25.05" customHeight="1" x14ac:dyDescent="0.3"/>
    <row r="120098" ht="25.05" customHeight="1" x14ac:dyDescent="0.3"/>
    <row r="120099" ht="25.05" customHeight="1" x14ac:dyDescent="0.3"/>
    <row r="120100" ht="25.05" customHeight="1" x14ac:dyDescent="0.3"/>
    <row r="120101" ht="25.05" customHeight="1" x14ac:dyDescent="0.3"/>
    <row r="120102" ht="25.05" customHeight="1" x14ac:dyDescent="0.3"/>
    <row r="120103" ht="25.05" customHeight="1" x14ac:dyDescent="0.3"/>
    <row r="120104" ht="25.05" customHeight="1" x14ac:dyDescent="0.3"/>
    <row r="120105" ht="25.05" customHeight="1" x14ac:dyDescent="0.3"/>
    <row r="120106" ht="25.05" customHeight="1" x14ac:dyDescent="0.3"/>
    <row r="120107" ht="25.05" customHeight="1" x14ac:dyDescent="0.3"/>
    <row r="120108" ht="25.05" customHeight="1" x14ac:dyDescent="0.3"/>
    <row r="120109" ht="25.05" customHeight="1" x14ac:dyDescent="0.3"/>
    <row r="120110" ht="25.05" customHeight="1" x14ac:dyDescent="0.3"/>
    <row r="120111" ht="25.05" customHeight="1" x14ac:dyDescent="0.3"/>
    <row r="120112" ht="25.05" customHeight="1" x14ac:dyDescent="0.3"/>
    <row r="120113" ht="25.05" customHeight="1" x14ac:dyDescent="0.3"/>
    <row r="120114" ht="25.05" customHeight="1" x14ac:dyDescent="0.3"/>
    <row r="120115" ht="25.05" customHeight="1" x14ac:dyDescent="0.3"/>
    <row r="120116" ht="25.05" customHeight="1" x14ac:dyDescent="0.3"/>
    <row r="120117" ht="25.05" customHeight="1" x14ac:dyDescent="0.3"/>
    <row r="120118" ht="25.05" customHeight="1" x14ac:dyDescent="0.3"/>
    <row r="120119" ht="25.05" customHeight="1" x14ac:dyDescent="0.3"/>
    <row r="120120" ht="25.05" customHeight="1" x14ac:dyDescent="0.3"/>
    <row r="120121" ht="25.05" customHeight="1" x14ac:dyDescent="0.3"/>
    <row r="120122" ht="25.05" customHeight="1" x14ac:dyDescent="0.3"/>
    <row r="120123" ht="25.05" customHeight="1" x14ac:dyDescent="0.3"/>
    <row r="120124" ht="25.05" customHeight="1" x14ac:dyDescent="0.3"/>
    <row r="120125" ht="25.05" customHeight="1" x14ac:dyDescent="0.3"/>
    <row r="120126" ht="25.05" customHeight="1" x14ac:dyDescent="0.3"/>
    <row r="120127" ht="25.05" customHeight="1" x14ac:dyDescent="0.3"/>
    <row r="120128" ht="25.05" customHeight="1" x14ac:dyDescent="0.3"/>
    <row r="120129" ht="25.05" customHeight="1" x14ac:dyDescent="0.3"/>
    <row r="120130" ht="25.05" customHeight="1" x14ac:dyDescent="0.3"/>
    <row r="120131" ht="25.05" customHeight="1" x14ac:dyDescent="0.3"/>
    <row r="120132" ht="25.05" customHeight="1" x14ac:dyDescent="0.3"/>
    <row r="120133" ht="25.05" customHeight="1" x14ac:dyDescent="0.3"/>
    <row r="120134" ht="25.05" customHeight="1" x14ac:dyDescent="0.3"/>
    <row r="120135" ht="25.05" customHeight="1" x14ac:dyDescent="0.3"/>
    <row r="120136" ht="25.05" customHeight="1" x14ac:dyDescent="0.3"/>
    <row r="120137" ht="25.05" customHeight="1" x14ac:dyDescent="0.3"/>
    <row r="120138" ht="25.05" customHeight="1" x14ac:dyDescent="0.3"/>
    <row r="120139" ht="25.05" customHeight="1" x14ac:dyDescent="0.3"/>
    <row r="120140" ht="25.05" customHeight="1" x14ac:dyDescent="0.3"/>
    <row r="120141" ht="25.05" customHeight="1" x14ac:dyDescent="0.3"/>
    <row r="120142" ht="25.05" customHeight="1" x14ac:dyDescent="0.3"/>
    <row r="120143" ht="25.05" customHeight="1" x14ac:dyDescent="0.3"/>
    <row r="120144" ht="25.05" customHeight="1" x14ac:dyDescent="0.3"/>
    <row r="120145" ht="25.05" customHeight="1" x14ac:dyDescent="0.3"/>
    <row r="120146" ht="25.05" customHeight="1" x14ac:dyDescent="0.3"/>
    <row r="120147" ht="25.05" customHeight="1" x14ac:dyDescent="0.3"/>
    <row r="120148" ht="25.05" customHeight="1" x14ac:dyDescent="0.3"/>
    <row r="120149" ht="25.05" customHeight="1" x14ac:dyDescent="0.3"/>
    <row r="120150" ht="25.05" customHeight="1" x14ac:dyDescent="0.3"/>
    <row r="120151" ht="25.05" customHeight="1" x14ac:dyDescent="0.3"/>
    <row r="120152" ht="25.05" customHeight="1" x14ac:dyDescent="0.3"/>
    <row r="120153" ht="25.05" customHeight="1" x14ac:dyDescent="0.3"/>
    <row r="120154" ht="25.05" customHeight="1" x14ac:dyDescent="0.3"/>
    <row r="120155" ht="25.05" customHeight="1" x14ac:dyDescent="0.3"/>
    <row r="120156" ht="25.05" customHeight="1" x14ac:dyDescent="0.3"/>
    <row r="120157" ht="25.05" customHeight="1" x14ac:dyDescent="0.3"/>
    <row r="120158" ht="25.05" customHeight="1" x14ac:dyDescent="0.3"/>
    <row r="120159" ht="25.05" customHeight="1" x14ac:dyDescent="0.3"/>
    <row r="120160" ht="25.05" customHeight="1" x14ac:dyDescent="0.3"/>
    <row r="120161" ht="25.05" customHeight="1" x14ac:dyDescent="0.3"/>
    <row r="120162" ht="25.05" customHeight="1" x14ac:dyDescent="0.3"/>
    <row r="120163" ht="25.05" customHeight="1" x14ac:dyDescent="0.3"/>
    <row r="120164" ht="25.05" customHeight="1" x14ac:dyDescent="0.3"/>
    <row r="120165" ht="25.05" customHeight="1" x14ac:dyDescent="0.3"/>
    <row r="120166" ht="25.05" customHeight="1" x14ac:dyDescent="0.3"/>
    <row r="120167" ht="25.05" customHeight="1" x14ac:dyDescent="0.3"/>
    <row r="120168" ht="25.05" customHeight="1" x14ac:dyDescent="0.3"/>
    <row r="120169" ht="25.05" customHeight="1" x14ac:dyDescent="0.3"/>
    <row r="120170" ht="25.05" customHeight="1" x14ac:dyDescent="0.3"/>
    <row r="120171" ht="25.05" customHeight="1" x14ac:dyDescent="0.3"/>
    <row r="120172" ht="25.05" customHeight="1" x14ac:dyDescent="0.3"/>
    <row r="120173" ht="25.05" customHeight="1" x14ac:dyDescent="0.3"/>
    <row r="120174" ht="25.05" customHeight="1" x14ac:dyDescent="0.3"/>
    <row r="120175" ht="25.05" customHeight="1" x14ac:dyDescent="0.3"/>
    <row r="120176" ht="25.05" customHeight="1" x14ac:dyDescent="0.3"/>
    <row r="120177" ht="25.05" customHeight="1" x14ac:dyDescent="0.3"/>
    <row r="120178" ht="25.05" customHeight="1" x14ac:dyDescent="0.3"/>
    <row r="120179" ht="25.05" customHeight="1" x14ac:dyDescent="0.3"/>
    <row r="120180" ht="25.05" customHeight="1" x14ac:dyDescent="0.3"/>
    <row r="120181" ht="25.05" customHeight="1" x14ac:dyDescent="0.3"/>
    <row r="120182" ht="25.05" customHeight="1" x14ac:dyDescent="0.3"/>
    <row r="120183" ht="25.05" customHeight="1" x14ac:dyDescent="0.3"/>
    <row r="120184" ht="25.05" customHeight="1" x14ac:dyDescent="0.3"/>
    <row r="120185" ht="25.05" customHeight="1" x14ac:dyDescent="0.3"/>
    <row r="120186" ht="25.05" customHeight="1" x14ac:dyDescent="0.3"/>
    <row r="120187" ht="25.05" customHeight="1" x14ac:dyDescent="0.3"/>
    <row r="120188" ht="25.05" customHeight="1" x14ac:dyDescent="0.3"/>
    <row r="120189" ht="25.05" customHeight="1" x14ac:dyDescent="0.3"/>
    <row r="120190" ht="25.05" customHeight="1" x14ac:dyDescent="0.3"/>
    <row r="120191" ht="25.05" customHeight="1" x14ac:dyDescent="0.3"/>
    <row r="120192" ht="25.05" customHeight="1" x14ac:dyDescent="0.3"/>
    <row r="120193" ht="25.05" customHeight="1" x14ac:dyDescent="0.3"/>
    <row r="120194" ht="25.05" customHeight="1" x14ac:dyDescent="0.3"/>
    <row r="120195" ht="25.05" customHeight="1" x14ac:dyDescent="0.3"/>
    <row r="120196" ht="25.05" customHeight="1" x14ac:dyDescent="0.3"/>
    <row r="120197" ht="25.05" customHeight="1" x14ac:dyDescent="0.3"/>
    <row r="120198" ht="25.05" customHeight="1" x14ac:dyDescent="0.3"/>
    <row r="120199" ht="25.05" customHeight="1" x14ac:dyDescent="0.3"/>
    <row r="120200" ht="25.05" customHeight="1" x14ac:dyDescent="0.3"/>
    <row r="120201" ht="25.05" customHeight="1" x14ac:dyDescent="0.3"/>
    <row r="120202" ht="25.05" customHeight="1" x14ac:dyDescent="0.3"/>
    <row r="120203" ht="25.05" customHeight="1" x14ac:dyDescent="0.3"/>
    <row r="120204" ht="25.05" customHeight="1" x14ac:dyDescent="0.3"/>
    <row r="120205" ht="25.05" customHeight="1" x14ac:dyDescent="0.3"/>
    <row r="120206" ht="25.05" customHeight="1" x14ac:dyDescent="0.3"/>
    <row r="120207" ht="25.05" customHeight="1" x14ac:dyDescent="0.3"/>
    <row r="120208" ht="25.05" customHeight="1" x14ac:dyDescent="0.3"/>
    <row r="120209" ht="25.05" customHeight="1" x14ac:dyDescent="0.3"/>
    <row r="120210" ht="25.05" customHeight="1" x14ac:dyDescent="0.3"/>
    <row r="120211" ht="25.05" customHeight="1" x14ac:dyDescent="0.3"/>
    <row r="120212" ht="25.05" customHeight="1" x14ac:dyDescent="0.3"/>
    <row r="120213" ht="25.05" customHeight="1" x14ac:dyDescent="0.3"/>
    <row r="120214" ht="25.05" customHeight="1" x14ac:dyDescent="0.3"/>
    <row r="120215" ht="25.05" customHeight="1" x14ac:dyDescent="0.3"/>
    <row r="120216" ht="25.05" customHeight="1" x14ac:dyDescent="0.3"/>
    <row r="120217" ht="25.05" customHeight="1" x14ac:dyDescent="0.3"/>
    <row r="120218" ht="25.05" customHeight="1" x14ac:dyDescent="0.3"/>
    <row r="120219" ht="25.05" customHeight="1" x14ac:dyDescent="0.3"/>
    <row r="120220" ht="25.05" customHeight="1" x14ac:dyDescent="0.3"/>
    <row r="120221" ht="25.05" customHeight="1" x14ac:dyDescent="0.3"/>
    <row r="120222" ht="25.05" customHeight="1" x14ac:dyDescent="0.3"/>
    <row r="120223" ht="25.05" customHeight="1" x14ac:dyDescent="0.3"/>
    <row r="120224" ht="25.05" customHeight="1" x14ac:dyDescent="0.3"/>
    <row r="120225" ht="25.05" customHeight="1" x14ac:dyDescent="0.3"/>
    <row r="120226" ht="25.05" customHeight="1" x14ac:dyDescent="0.3"/>
    <row r="120227" ht="25.05" customHeight="1" x14ac:dyDescent="0.3"/>
    <row r="120228" ht="25.05" customHeight="1" x14ac:dyDescent="0.3"/>
    <row r="120229" ht="25.05" customHeight="1" x14ac:dyDescent="0.3"/>
    <row r="120230" ht="25.05" customHeight="1" x14ac:dyDescent="0.3"/>
    <row r="120231" ht="25.05" customHeight="1" x14ac:dyDescent="0.3"/>
    <row r="120232" ht="25.05" customHeight="1" x14ac:dyDescent="0.3"/>
    <row r="120233" ht="25.05" customHeight="1" x14ac:dyDescent="0.3"/>
    <row r="120234" ht="25.05" customHeight="1" x14ac:dyDescent="0.3"/>
    <row r="120235" ht="25.05" customHeight="1" x14ac:dyDescent="0.3"/>
    <row r="120236" ht="25.05" customHeight="1" x14ac:dyDescent="0.3"/>
    <row r="120237" ht="25.05" customHeight="1" x14ac:dyDescent="0.3"/>
    <row r="120238" ht="25.05" customHeight="1" x14ac:dyDescent="0.3"/>
    <row r="120239" ht="25.05" customHeight="1" x14ac:dyDescent="0.3"/>
    <row r="120240" ht="25.05" customHeight="1" x14ac:dyDescent="0.3"/>
    <row r="120241" ht="25.05" customHeight="1" x14ac:dyDescent="0.3"/>
    <row r="120242" ht="25.05" customHeight="1" x14ac:dyDescent="0.3"/>
    <row r="120243" ht="25.05" customHeight="1" x14ac:dyDescent="0.3"/>
    <row r="120244" ht="25.05" customHeight="1" x14ac:dyDescent="0.3"/>
    <row r="120245" ht="25.05" customHeight="1" x14ac:dyDescent="0.3"/>
    <row r="120246" ht="25.05" customHeight="1" x14ac:dyDescent="0.3"/>
    <row r="120247" ht="25.05" customHeight="1" x14ac:dyDescent="0.3"/>
    <row r="120248" ht="25.05" customHeight="1" x14ac:dyDescent="0.3"/>
    <row r="120249" ht="25.05" customHeight="1" x14ac:dyDescent="0.3"/>
    <row r="120250" ht="25.05" customHeight="1" x14ac:dyDescent="0.3"/>
    <row r="120251" ht="25.05" customHeight="1" x14ac:dyDescent="0.3"/>
    <row r="120252" ht="25.05" customHeight="1" x14ac:dyDescent="0.3"/>
    <row r="120253" ht="25.05" customHeight="1" x14ac:dyDescent="0.3"/>
    <row r="120254" ht="25.05" customHeight="1" x14ac:dyDescent="0.3"/>
    <row r="120255" ht="25.05" customHeight="1" x14ac:dyDescent="0.3"/>
    <row r="120256" ht="25.05" customHeight="1" x14ac:dyDescent="0.3"/>
    <row r="120257" ht="25.05" customHeight="1" x14ac:dyDescent="0.3"/>
    <row r="120258" ht="25.05" customHeight="1" x14ac:dyDescent="0.3"/>
    <row r="120259" ht="25.05" customHeight="1" x14ac:dyDescent="0.3"/>
    <row r="120260" ht="25.05" customHeight="1" x14ac:dyDescent="0.3"/>
    <row r="120261" ht="25.05" customHeight="1" x14ac:dyDescent="0.3"/>
    <row r="120262" ht="25.05" customHeight="1" x14ac:dyDescent="0.3"/>
    <row r="120263" ht="25.05" customHeight="1" x14ac:dyDescent="0.3"/>
    <row r="120264" ht="25.05" customHeight="1" x14ac:dyDescent="0.3"/>
    <row r="120265" ht="25.05" customHeight="1" x14ac:dyDescent="0.3"/>
    <row r="120266" ht="25.05" customHeight="1" x14ac:dyDescent="0.3"/>
    <row r="120267" ht="25.05" customHeight="1" x14ac:dyDescent="0.3"/>
    <row r="120268" ht="25.05" customHeight="1" x14ac:dyDescent="0.3"/>
    <row r="120269" ht="25.05" customHeight="1" x14ac:dyDescent="0.3"/>
    <row r="120270" ht="25.05" customHeight="1" x14ac:dyDescent="0.3"/>
    <row r="120271" ht="25.05" customHeight="1" x14ac:dyDescent="0.3"/>
    <row r="120272" ht="25.05" customHeight="1" x14ac:dyDescent="0.3"/>
    <row r="120273" ht="25.05" customHeight="1" x14ac:dyDescent="0.3"/>
    <row r="120274" ht="25.05" customHeight="1" x14ac:dyDescent="0.3"/>
    <row r="120275" ht="25.05" customHeight="1" x14ac:dyDescent="0.3"/>
    <row r="120276" ht="25.05" customHeight="1" x14ac:dyDescent="0.3"/>
    <row r="120277" ht="25.05" customHeight="1" x14ac:dyDescent="0.3"/>
    <row r="120278" ht="25.05" customHeight="1" x14ac:dyDescent="0.3"/>
    <row r="120279" ht="25.05" customHeight="1" x14ac:dyDescent="0.3"/>
    <row r="120280" ht="25.05" customHeight="1" x14ac:dyDescent="0.3"/>
    <row r="120281" ht="25.05" customHeight="1" x14ac:dyDescent="0.3"/>
    <row r="120282" ht="25.05" customHeight="1" x14ac:dyDescent="0.3"/>
    <row r="120283" ht="25.05" customHeight="1" x14ac:dyDescent="0.3"/>
    <row r="120284" ht="25.05" customHeight="1" x14ac:dyDescent="0.3"/>
    <row r="120285" ht="25.05" customHeight="1" x14ac:dyDescent="0.3"/>
    <row r="120286" ht="25.05" customHeight="1" x14ac:dyDescent="0.3"/>
    <row r="120287" ht="25.05" customHeight="1" x14ac:dyDescent="0.3"/>
    <row r="120288" ht="25.05" customHeight="1" x14ac:dyDescent="0.3"/>
    <row r="120289" ht="25.05" customHeight="1" x14ac:dyDescent="0.3"/>
    <row r="120290" ht="25.05" customHeight="1" x14ac:dyDescent="0.3"/>
    <row r="120291" ht="25.05" customHeight="1" x14ac:dyDescent="0.3"/>
    <row r="120292" ht="25.05" customHeight="1" x14ac:dyDescent="0.3"/>
    <row r="120293" ht="25.05" customHeight="1" x14ac:dyDescent="0.3"/>
    <row r="120294" ht="25.05" customHeight="1" x14ac:dyDescent="0.3"/>
    <row r="120295" ht="25.05" customHeight="1" x14ac:dyDescent="0.3"/>
    <row r="120296" ht="25.05" customHeight="1" x14ac:dyDescent="0.3"/>
    <row r="120297" ht="25.05" customHeight="1" x14ac:dyDescent="0.3"/>
    <row r="120298" ht="25.05" customHeight="1" x14ac:dyDescent="0.3"/>
    <row r="120299" ht="25.05" customHeight="1" x14ac:dyDescent="0.3"/>
    <row r="120300" ht="25.05" customHeight="1" x14ac:dyDescent="0.3"/>
    <row r="120301" ht="25.05" customHeight="1" x14ac:dyDescent="0.3"/>
    <row r="120302" ht="25.05" customHeight="1" x14ac:dyDescent="0.3"/>
    <row r="120303" ht="25.05" customHeight="1" x14ac:dyDescent="0.3"/>
    <row r="120304" ht="25.05" customHeight="1" x14ac:dyDescent="0.3"/>
    <row r="120305" ht="25.05" customHeight="1" x14ac:dyDescent="0.3"/>
    <row r="120306" ht="25.05" customHeight="1" x14ac:dyDescent="0.3"/>
    <row r="120307" ht="25.05" customHeight="1" x14ac:dyDescent="0.3"/>
    <row r="120308" ht="25.05" customHeight="1" x14ac:dyDescent="0.3"/>
    <row r="120309" ht="25.05" customHeight="1" x14ac:dyDescent="0.3"/>
    <row r="120310" ht="25.05" customHeight="1" x14ac:dyDescent="0.3"/>
    <row r="120311" ht="25.05" customHeight="1" x14ac:dyDescent="0.3"/>
    <row r="120312" ht="25.05" customHeight="1" x14ac:dyDescent="0.3"/>
    <row r="120313" ht="25.05" customHeight="1" x14ac:dyDescent="0.3"/>
    <row r="120314" ht="25.05" customHeight="1" x14ac:dyDescent="0.3"/>
    <row r="120315" ht="25.05" customHeight="1" x14ac:dyDescent="0.3"/>
    <row r="120316" ht="25.05" customHeight="1" x14ac:dyDescent="0.3"/>
    <row r="120317" ht="25.05" customHeight="1" x14ac:dyDescent="0.3"/>
    <row r="120318" ht="25.05" customHeight="1" x14ac:dyDescent="0.3"/>
    <row r="120319" ht="25.05" customHeight="1" x14ac:dyDescent="0.3"/>
    <row r="120320" ht="25.05" customHeight="1" x14ac:dyDescent="0.3"/>
    <row r="120321" ht="25.05" customHeight="1" x14ac:dyDescent="0.3"/>
    <row r="120322" ht="25.05" customHeight="1" x14ac:dyDescent="0.3"/>
    <row r="120323" ht="25.05" customHeight="1" x14ac:dyDescent="0.3"/>
    <row r="120324" ht="25.05" customHeight="1" x14ac:dyDescent="0.3"/>
    <row r="120325" ht="25.05" customHeight="1" x14ac:dyDescent="0.3"/>
    <row r="120326" ht="25.05" customHeight="1" x14ac:dyDescent="0.3"/>
    <row r="120327" ht="25.05" customHeight="1" x14ac:dyDescent="0.3"/>
    <row r="120328" ht="25.05" customHeight="1" x14ac:dyDescent="0.3"/>
    <row r="120329" ht="25.05" customHeight="1" x14ac:dyDescent="0.3"/>
    <row r="120330" ht="25.05" customHeight="1" x14ac:dyDescent="0.3"/>
    <row r="120331" ht="25.05" customHeight="1" x14ac:dyDescent="0.3"/>
    <row r="120332" ht="25.05" customHeight="1" x14ac:dyDescent="0.3"/>
    <row r="120333" ht="25.05" customHeight="1" x14ac:dyDescent="0.3"/>
    <row r="120334" ht="25.05" customHeight="1" x14ac:dyDescent="0.3"/>
    <row r="120335" ht="25.05" customHeight="1" x14ac:dyDescent="0.3"/>
    <row r="120336" ht="25.05" customHeight="1" x14ac:dyDescent="0.3"/>
    <row r="120337" ht="25.05" customHeight="1" x14ac:dyDescent="0.3"/>
    <row r="120338" ht="25.05" customHeight="1" x14ac:dyDescent="0.3"/>
    <row r="120339" ht="25.05" customHeight="1" x14ac:dyDescent="0.3"/>
    <row r="120340" ht="25.05" customHeight="1" x14ac:dyDescent="0.3"/>
    <row r="120341" ht="25.05" customHeight="1" x14ac:dyDescent="0.3"/>
    <row r="120342" ht="25.05" customHeight="1" x14ac:dyDescent="0.3"/>
    <row r="120343" ht="25.05" customHeight="1" x14ac:dyDescent="0.3"/>
    <row r="120344" ht="25.05" customHeight="1" x14ac:dyDescent="0.3"/>
    <row r="120345" ht="25.05" customHeight="1" x14ac:dyDescent="0.3"/>
    <row r="120346" ht="25.05" customHeight="1" x14ac:dyDescent="0.3"/>
    <row r="120347" ht="25.05" customHeight="1" x14ac:dyDescent="0.3"/>
    <row r="120348" ht="25.05" customHeight="1" x14ac:dyDescent="0.3"/>
    <row r="120349" ht="25.05" customHeight="1" x14ac:dyDescent="0.3"/>
    <row r="120350" ht="25.05" customHeight="1" x14ac:dyDescent="0.3"/>
    <row r="120351" ht="25.05" customHeight="1" x14ac:dyDescent="0.3"/>
    <row r="120352" ht="25.05" customHeight="1" x14ac:dyDescent="0.3"/>
    <row r="120353" ht="25.05" customHeight="1" x14ac:dyDescent="0.3"/>
    <row r="120354" ht="25.05" customHeight="1" x14ac:dyDescent="0.3"/>
    <row r="120355" ht="25.05" customHeight="1" x14ac:dyDescent="0.3"/>
    <row r="120356" ht="25.05" customHeight="1" x14ac:dyDescent="0.3"/>
    <row r="120357" ht="25.05" customHeight="1" x14ac:dyDescent="0.3"/>
    <row r="120358" ht="25.05" customHeight="1" x14ac:dyDescent="0.3"/>
    <row r="120359" ht="25.05" customHeight="1" x14ac:dyDescent="0.3"/>
    <row r="120360" ht="25.05" customHeight="1" x14ac:dyDescent="0.3"/>
    <row r="120361" ht="25.05" customHeight="1" x14ac:dyDescent="0.3"/>
    <row r="120362" ht="25.05" customHeight="1" x14ac:dyDescent="0.3"/>
    <row r="120363" ht="25.05" customHeight="1" x14ac:dyDescent="0.3"/>
    <row r="120364" ht="25.05" customHeight="1" x14ac:dyDescent="0.3"/>
    <row r="120365" ht="25.05" customHeight="1" x14ac:dyDescent="0.3"/>
    <row r="120366" ht="25.05" customHeight="1" x14ac:dyDescent="0.3"/>
    <row r="120367" ht="25.05" customHeight="1" x14ac:dyDescent="0.3"/>
    <row r="120368" ht="25.05" customHeight="1" x14ac:dyDescent="0.3"/>
    <row r="120369" ht="25.05" customHeight="1" x14ac:dyDescent="0.3"/>
    <row r="120370" ht="25.05" customHeight="1" x14ac:dyDescent="0.3"/>
    <row r="120371" ht="25.05" customHeight="1" x14ac:dyDescent="0.3"/>
    <row r="120372" ht="25.05" customHeight="1" x14ac:dyDescent="0.3"/>
    <row r="120373" ht="25.05" customHeight="1" x14ac:dyDescent="0.3"/>
    <row r="120374" ht="25.05" customHeight="1" x14ac:dyDescent="0.3"/>
    <row r="120375" ht="25.05" customHeight="1" x14ac:dyDescent="0.3"/>
    <row r="120376" ht="25.05" customHeight="1" x14ac:dyDescent="0.3"/>
    <row r="120377" ht="25.05" customHeight="1" x14ac:dyDescent="0.3"/>
    <row r="120378" ht="25.05" customHeight="1" x14ac:dyDescent="0.3"/>
    <row r="120379" ht="25.05" customHeight="1" x14ac:dyDescent="0.3"/>
    <row r="120380" ht="25.05" customHeight="1" x14ac:dyDescent="0.3"/>
    <row r="120381" ht="25.05" customHeight="1" x14ac:dyDescent="0.3"/>
    <row r="120382" ht="25.05" customHeight="1" x14ac:dyDescent="0.3"/>
    <row r="120383" ht="25.05" customHeight="1" x14ac:dyDescent="0.3"/>
    <row r="120384" ht="25.05" customHeight="1" x14ac:dyDescent="0.3"/>
    <row r="120385" ht="25.05" customHeight="1" x14ac:dyDescent="0.3"/>
    <row r="120386" ht="25.05" customHeight="1" x14ac:dyDescent="0.3"/>
    <row r="120387" ht="25.05" customHeight="1" x14ac:dyDescent="0.3"/>
    <row r="120388" ht="25.05" customHeight="1" x14ac:dyDescent="0.3"/>
    <row r="120389" ht="25.05" customHeight="1" x14ac:dyDescent="0.3"/>
    <row r="120390" ht="25.05" customHeight="1" x14ac:dyDescent="0.3"/>
    <row r="120391" ht="25.05" customHeight="1" x14ac:dyDescent="0.3"/>
    <row r="120392" ht="25.05" customHeight="1" x14ac:dyDescent="0.3"/>
    <row r="120393" ht="25.05" customHeight="1" x14ac:dyDescent="0.3"/>
    <row r="120394" ht="25.05" customHeight="1" x14ac:dyDescent="0.3"/>
    <row r="120395" ht="25.05" customHeight="1" x14ac:dyDescent="0.3"/>
    <row r="120396" ht="25.05" customHeight="1" x14ac:dyDescent="0.3"/>
    <row r="120397" ht="25.05" customHeight="1" x14ac:dyDescent="0.3"/>
    <row r="120398" ht="25.05" customHeight="1" x14ac:dyDescent="0.3"/>
    <row r="120399" ht="25.05" customHeight="1" x14ac:dyDescent="0.3"/>
    <row r="120400" ht="25.05" customHeight="1" x14ac:dyDescent="0.3"/>
    <row r="120401" ht="25.05" customHeight="1" x14ac:dyDescent="0.3"/>
    <row r="120402" ht="25.05" customHeight="1" x14ac:dyDescent="0.3"/>
    <row r="120403" ht="25.05" customHeight="1" x14ac:dyDescent="0.3"/>
    <row r="120404" ht="25.05" customHeight="1" x14ac:dyDescent="0.3"/>
    <row r="120405" ht="25.05" customHeight="1" x14ac:dyDescent="0.3"/>
    <row r="120406" ht="25.05" customHeight="1" x14ac:dyDescent="0.3"/>
    <row r="120407" ht="25.05" customHeight="1" x14ac:dyDescent="0.3"/>
    <row r="120408" ht="25.05" customHeight="1" x14ac:dyDescent="0.3"/>
    <row r="120409" ht="25.05" customHeight="1" x14ac:dyDescent="0.3"/>
    <row r="120410" ht="25.05" customHeight="1" x14ac:dyDescent="0.3"/>
    <row r="120411" ht="25.05" customHeight="1" x14ac:dyDescent="0.3"/>
    <row r="120412" ht="25.05" customHeight="1" x14ac:dyDescent="0.3"/>
    <row r="120413" ht="25.05" customHeight="1" x14ac:dyDescent="0.3"/>
    <row r="120414" ht="25.05" customHeight="1" x14ac:dyDescent="0.3"/>
    <row r="120415" ht="25.05" customHeight="1" x14ac:dyDescent="0.3"/>
    <row r="120416" ht="25.05" customHeight="1" x14ac:dyDescent="0.3"/>
    <row r="120417" ht="25.05" customHeight="1" x14ac:dyDescent="0.3"/>
    <row r="120418" ht="25.05" customHeight="1" x14ac:dyDescent="0.3"/>
    <row r="120419" ht="25.05" customHeight="1" x14ac:dyDescent="0.3"/>
    <row r="120420" ht="25.05" customHeight="1" x14ac:dyDescent="0.3"/>
    <row r="120421" ht="25.05" customHeight="1" x14ac:dyDescent="0.3"/>
    <row r="120422" ht="25.05" customHeight="1" x14ac:dyDescent="0.3"/>
    <row r="120423" ht="25.05" customHeight="1" x14ac:dyDescent="0.3"/>
    <row r="120424" ht="25.05" customHeight="1" x14ac:dyDescent="0.3"/>
    <row r="120425" ht="25.05" customHeight="1" x14ac:dyDescent="0.3"/>
    <row r="120426" ht="25.05" customHeight="1" x14ac:dyDescent="0.3"/>
    <row r="120427" ht="25.05" customHeight="1" x14ac:dyDescent="0.3"/>
    <row r="120428" ht="25.05" customHeight="1" x14ac:dyDescent="0.3"/>
    <row r="120429" ht="25.05" customHeight="1" x14ac:dyDescent="0.3"/>
    <row r="120430" ht="25.05" customHeight="1" x14ac:dyDescent="0.3"/>
    <row r="120431" ht="25.05" customHeight="1" x14ac:dyDescent="0.3"/>
    <row r="120432" ht="25.05" customHeight="1" x14ac:dyDescent="0.3"/>
    <row r="120433" ht="25.05" customHeight="1" x14ac:dyDescent="0.3"/>
    <row r="120434" ht="25.05" customHeight="1" x14ac:dyDescent="0.3"/>
    <row r="120435" ht="25.05" customHeight="1" x14ac:dyDescent="0.3"/>
    <row r="120436" ht="25.05" customHeight="1" x14ac:dyDescent="0.3"/>
    <row r="120437" ht="25.05" customHeight="1" x14ac:dyDescent="0.3"/>
    <row r="120438" ht="25.05" customHeight="1" x14ac:dyDescent="0.3"/>
    <row r="120439" ht="25.05" customHeight="1" x14ac:dyDescent="0.3"/>
    <row r="120440" ht="25.05" customHeight="1" x14ac:dyDescent="0.3"/>
    <row r="120441" ht="25.05" customHeight="1" x14ac:dyDescent="0.3"/>
    <row r="120442" ht="25.05" customHeight="1" x14ac:dyDescent="0.3"/>
    <row r="120443" ht="25.05" customHeight="1" x14ac:dyDescent="0.3"/>
    <row r="120444" ht="25.05" customHeight="1" x14ac:dyDescent="0.3"/>
    <row r="120445" ht="25.05" customHeight="1" x14ac:dyDescent="0.3"/>
    <row r="120446" ht="25.05" customHeight="1" x14ac:dyDescent="0.3"/>
    <row r="120447" ht="25.05" customHeight="1" x14ac:dyDescent="0.3"/>
    <row r="120448" ht="25.05" customHeight="1" x14ac:dyDescent="0.3"/>
    <row r="120449" ht="25.05" customHeight="1" x14ac:dyDescent="0.3"/>
    <row r="120450" ht="25.05" customHeight="1" x14ac:dyDescent="0.3"/>
    <row r="120451" ht="25.05" customHeight="1" x14ac:dyDescent="0.3"/>
    <row r="120452" ht="25.05" customHeight="1" x14ac:dyDescent="0.3"/>
    <row r="120453" ht="25.05" customHeight="1" x14ac:dyDescent="0.3"/>
    <row r="120454" ht="25.05" customHeight="1" x14ac:dyDescent="0.3"/>
    <row r="120455" ht="25.05" customHeight="1" x14ac:dyDescent="0.3"/>
    <row r="120456" ht="25.05" customHeight="1" x14ac:dyDescent="0.3"/>
    <row r="120457" ht="25.05" customHeight="1" x14ac:dyDescent="0.3"/>
    <row r="120458" ht="25.05" customHeight="1" x14ac:dyDescent="0.3"/>
    <row r="120459" ht="25.05" customHeight="1" x14ac:dyDescent="0.3"/>
    <row r="120460" ht="25.05" customHeight="1" x14ac:dyDescent="0.3"/>
    <row r="120461" ht="25.05" customHeight="1" x14ac:dyDescent="0.3"/>
    <row r="120462" ht="25.05" customHeight="1" x14ac:dyDescent="0.3"/>
    <row r="120463" ht="25.05" customHeight="1" x14ac:dyDescent="0.3"/>
    <row r="120464" ht="25.05" customHeight="1" x14ac:dyDescent="0.3"/>
    <row r="120465" ht="25.05" customHeight="1" x14ac:dyDescent="0.3"/>
    <row r="120466" ht="25.05" customHeight="1" x14ac:dyDescent="0.3"/>
    <row r="120467" ht="25.05" customHeight="1" x14ac:dyDescent="0.3"/>
    <row r="120468" ht="25.05" customHeight="1" x14ac:dyDescent="0.3"/>
    <row r="120469" ht="25.05" customHeight="1" x14ac:dyDescent="0.3"/>
    <row r="120470" ht="25.05" customHeight="1" x14ac:dyDescent="0.3"/>
    <row r="120471" ht="25.05" customHeight="1" x14ac:dyDescent="0.3"/>
    <row r="120472" ht="25.05" customHeight="1" x14ac:dyDescent="0.3"/>
    <row r="120473" ht="25.05" customHeight="1" x14ac:dyDescent="0.3"/>
    <row r="120474" ht="25.05" customHeight="1" x14ac:dyDescent="0.3"/>
    <row r="120475" ht="25.05" customHeight="1" x14ac:dyDescent="0.3"/>
    <row r="120476" ht="25.05" customHeight="1" x14ac:dyDescent="0.3"/>
    <row r="120477" ht="25.05" customHeight="1" x14ac:dyDescent="0.3"/>
    <row r="120478" ht="25.05" customHeight="1" x14ac:dyDescent="0.3"/>
    <row r="120479" ht="25.05" customHeight="1" x14ac:dyDescent="0.3"/>
    <row r="120480" ht="25.05" customHeight="1" x14ac:dyDescent="0.3"/>
    <row r="120481" ht="25.05" customHeight="1" x14ac:dyDescent="0.3"/>
    <row r="120482" ht="25.05" customHeight="1" x14ac:dyDescent="0.3"/>
    <row r="120483" ht="25.05" customHeight="1" x14ac:dyDescent="0.3"/>
    <row r="120484" ht="25.05" customHeight="1" x14ac:dyDescent="0.3"/>
    <row r="120485" ht="25.05" customHeight="1" x14ac:dyDescent="0.3"/>
    <row r="120486" ht="25.05" customHeight="1" x14ac:dyDescent="0.3"/>
    <row r="120487" ht="25.05" customHeight="1" x14ac:dyDescent="0.3"/>
    <row r="120488" ht="25.05" customHeight="1" x14ac:dyDescent="0.3"/>
    <row r="120489" ht="25.05" customHeight="1" x14ac:dyDescent="0.3"/>
    <row r="120490" ht="25.05" customHeight="1" x14ac:dyDescent="0.3"/>
    <row r="120491" ht="25.05" customHeight="1" x14ac:dyDescent="0.3"/>
    <row r="120492" ht="25.05" customHeight="1" x14ac:dyDescent="0.3"/>
    <row r="120493" ht="25.05" customHeight="1" x14ac:dyDescent="0.3"/>
    <row r="120494" ht="25.05" customHeight="1" x14ac:dyDescent="0.3"/>
    <row r="120495" ht="25.05" customHeight="1" x14ac:dyDescent="0.3"/>
    <row r="120496" ht="25.05" customHeight="1" x14ac:dyDescent="0.3"/>
    <row r="120497" ht="25.05" customHeight="1" x14ac:dyDescent="0.3"/>
    <row r="120498" ht="25.05" customHeight="1" x14ac:dyDescent="0.3"/>
    <row r="120499" ht="25.05" customHeight="1" x14ac:dyDescent="0.3"/>
    <row r="120500" ht="25.05" customHeight="1" x14ac:dyDescent="0.3"/>
    <row r="120501" ht="25.05" customHeight="1" x14ac:dyDescent="0.3"/>
    <row r="120502" ht="25.05" customHeight="1" x14ac:dyDescent="0.3"/>
    <row r="120503" ht="25.05" customHeight="1" x14ac:dyDescent="0.3"/>
    <row r="120504" ht="25.05" customHeight="1" x14ac:dyDescent="0.3"/>
    <row r="120505" ht="25.05" customHeight="1" x14ac:dyDescent="0.3"/>
    <row r="120506" ht="25.05" customHeight="1" x14ac:dyDescent="0.3"/>
    <row r="120507" ht="25.05" customHeight="1" x14ac:dyDescent="0.3"/>
    <row r="120508" ht="25.05" customHeight="1" x14ac:dyDescent="0.3"/>
    <row r="120509" ht="25.05" customHeight="1" x14ac:dyDescent="0.3"/>
    <row r="120510" ht="25.05" customHeight="1" x14ac:dyDescent="0.3"/>
    <row r="120511" ht="25.05" customHeight="1" x14ac:dyDescent="0.3"/>
    <row r="120512" ht="25.05" customHeight="1" x14ac:dyDescent="0.3"/>
    <row r="120513" ht="25.05" customHeight="1" x14ac:dyDescent="0.3"/>
    <row r="120514" ht="25.05" customHeight="1" x14ac:dyDescent="0.3"/>
    <row r="120515" ht="25.05" customHeight="1" x14ac:dyDescent="0.3"/>
    <row r="120516" ht="25.05" customHeight="1" x14ac:dyDescent="0.3"/>
    <row r="120517" ht="25.05" customHeight="1" x14ac:dyDescent="0.3"/>
    <row r="120518" ht="25.05" customHeight="1" x14ac:dyDescent="0.3"/>
    <row r="120519" ht="25.05" customHeight="1" x14ac:dyDescent="0.3"/>
    <row r="120520" ht="25.05" customHeight="1" x14ac:dyDescent="0.3"/>
    <row r="120521" ht="25.05" customHeight="1" x14ac:dyDescent="0.3"/>
    <row r="120522" ht="25.05" customHeight="1" x14ac:dyDescent="0.3"/>
    <row r="120523" ht="25.05" customHeight="1" x14ac:dyDescent="0.3"/>
    <row r="120524" ht="25.05" customHeight="1" x14ac:dyDescent="0.3"/>
    <row r="120525" ht="25.05" customHeight="1" x14ac:dyDescent="0.3"/>
    <row r="120526" ht="25.05" customHeight="1" x14ac:dyDescent="0.3"/>
    <row r="120527" ht="25.05" customHeight="1" x14ac:dyDescent="0.3"/>
    <row r="120528" ht="25.05" customHeight="1" x14ac:dyDescent="0.3"/>
    <row r="120529" ht="25.05" customHeight="1" x14ac:dyDescent="0.3"/>
    <row r="120530" ht="25.05" customHeight="1" x14ac:dyDescent="0.3"/>
    <row r="120531" ht="25.05" customHeight="1" x14ac:dyDescent="0.3"/>
    <row r="120532" ht="25.05" customHeight="1" x14ac:dyDescent="0.3"/>
    <row r="120533" ht="25.05" customHeight="1" x14ac:dyDescent="0.3"/>
    <row r="120534" ht="25.05" customHeight="1" x14ac:dyDescent="0.3"/>
    <row r="120535" ht="25.05" customHeight="1" x14ac:dyDescent="0.3"/>
    <row r="120536" ht="25.05" customHeight="1" x14ac:dyDescent="0.3"/>
    <row r="120537" ht="25.05" customHeight="1" x14ac:dyDescent="0.3"/>
    <row r="120538" ht="25.05" customHeight="1" x14ac:dyDescent="0.3"/>
    <row r="120539" ht="25.05" customHeight="1" x14ac:dyDescent="0.3"/>
    <row r="120540" ht="25.05" customHeight="1" x14ac:dyDescent="0.3"/>
    <row r="120541" ht="25.05" customHeight="1" x14ac:dyDescent="0.3"/>
    <row r="120542" ht="25.05" customHeight="1" x14ac:dyDescent="0.3"/>
    <row r="120543" ht="25.05" customHeight="1" x14ac:dyDescent="0.3"/>
    <row r="120544" ht="25.05" customHeight="1" x14ac:dyDescent="0.3"/>
    <row r="120545" ht="25.05" customHeight="1" x14ac:dyDescent="0.3"/>
    <row r="120546" ht="25.05" customHeight="1" x14ac:dyDescent="0.3"/>
    <row r="120547" ht="25.05" customHeight="1" x14ac:dyDescent="0.3"/>
    <row r="120548" ht="25.05" customHeight="1" x14ac:dyDescent="0.3"/>
    <row r="120549" ht="25.05" customHeight="1" x14ac:dyDescent="0.3"/>
    <row r="120550" ht="25.05" customHeight="1" x14ac:dyDescent="0.3"/>
    <row r="120551" ht="25.05" customHeight="1" x14ac:dyDescent="0.3"/>
    <row r="120552" ht="25.05" customHeight="1" x14ac:dyDescent="0.3"/>
    <row r="120553" ht="25.05" customHeight="1" x14ac:dyDescent="0.3"/>
    <row r="120554" ht="25.05" customHeight="1" x14ac:dyDescent="0.3"/>
    <row r="120555" ht="25.05" customHeight="1" x14ac:dyDescent="0.3"/>
    <row r="120556" ht="25.05" customHeight="1" x14ac:dyDescent="0.3"/>
    <row r="120557" ht="25.05" customHeight="1" x14ac:dyDescent="0.3"/>
    <row r="120558" ht="25.05" customHeight="1" x14ac:dyDescent="0.3"/>
    <row r="120559" ht="25.05" customHeight="1" x14ac:dyDescent="0.3"/>
    <row r="120560" ht="25.05" customHeight="1" x14ac:dyDescent="0.3"/>
    <row r="120561" ht="25.05" customHeight="1" x14ac:dyDescent="0.3"/>
    <row r="120562" ht="25.05" customHeight="1" x14ac:dyDescent="0.3"/>
    <row r="120563" ht="25.05" customHeight="1" x14ac:dyDescent="0.3"/>
    <row r="120564" ht="25.05" customHeight="1" x14ac:dyDescent="0.3"/>
    <row r="120565" ht="25.05" customHeight="1" x14ac:dyDescent="0.3"/>
    <row r="120566" ht="25.05" customHeight="1" x14ac:dyDescent="0.3"/>
    <row r="120567" ht="25.05" customHeight="1" x14ac:dyDescent="0.3"/>
    <row r="120568" ht="25.05" customHeight="1" x14ac:dyDescent="0.3"/>
    <row r="120569" ht="25.05" customHeight="1" x14ac:dyDescent="0.3"/>
    <row r="120570" ht="25.05" customHeight="1" x14ac:dyDescent="0.3"/>
    <row r="120571" ht="25.05" customHeight="1" x14ac:dyDescent="0.3"/>
    <row r="120572" ht="25.05" customHeight="1" x14ac:dyDescent="0.3"/>
    <row r="120573" ht="25.05" customHeight="1" x14ac:dyDescent="0.3"/>
    <row r="120574" ht="25.05" customHeight="1" x14ac:dyDescent="0.3"/>
    <row r="120575" ht="25.05" customHeight="1" x14ac:dyDescent="0.3"/>
    <row r="120576" ht="25.05" customHeight="1" x14ac:dyDescent="0.3"/>
    <row r="120577" ht="25.05" customHeight="1" x14ac:dyDescent="0.3"/>
    <row r="120578" ht="25.05" customHeight="1" x14ac:dyDescent="0.3"/>
    <row r="120579" ht="25.05" customHeight="1" x14ac:dyDescent="0.3"/>
    <row r="120580" ht="25.05" customHeight="1" x14ac:dyDescent="0.3"/>
    <row r="120581" ht="25.05" customHeight="1" x14ac:dyDescent="0.3"/>
    <row r="120582" ht="25.05" customHeight="1" x14ac:dyDescent="0.3"/>
    <row r="120583" ht="25.05" customHeight="1" x14ac:dyDescent="0.3"/>
    <row r="120584" ht="25.05" customHeight="1" x14ac:dyDescent="0.3"/>
    <row r="120585" ht="25.05" customHeight="1" x14ac:dyDescent="0.3"/>
    <row r="120586" ht="25.05" customHeight="1" x14ac:dyDescent="0.3"/>
    <row r="120587" ht="25.05" customHeight="1" x14ac:dyDescent="0.3"/>
    <row r="120588" ht="25.05" customHeight="1" x14ac:dyDescent="0.3"/>
    <row r="120589" ht="25.05" customHeight="1" x14ac:dyDescent="0.3"/>
    <row r="120590" ht="25.05" customHeight="1" x14ac:dyDescent="0.3"/>
    <row r="120591" ht="25.05" customHeight="1" x14ac:dyDescent="0.3"/>
    <row r="120592" ht="25.05" customHeight="1" x14ac:dyDescent="0.3"/>
    <row r="120593" ht="25.05" customHeight="1" x14ac:dyDescent="0.3"/>
    <row r="120594" ht="25.05" customHeight="1" x14ac:dyDescent="0.3"/>
    <row r="120595" ht="25.05" customHeight="1" x14ac:dyDescent="0.3"/>
    <row r="120596" ht="25.05" customHeight="1" x14ac:dyDescent="0.3"/>
    <row r="120597" ht="25.05" customHeight="1" x14ac:dyDescent="0.3"/>
    <row r="120598" ht="25.05" customHeight="1" x14ac:dyDescent="0.3"/>
    <row r="120599" ht="25.05" customHeight="1" x14ac:dyDescent="0.3"/>
    <row r="120600" ht="25.05" customHeight="1" x14ac:dyDescent="0.3"/>
    <row r="120601" ht="25.05" customHeight="1" x14ac:dyDescent="0.3"/>
    <row r="120602" ht="25.05" customHeight="1" x14ac:dyDescent="0.3"/>
    <row r="120603" ht="25.05" customHeight="1" x14ac:dyDescent="0.3"/>
    <row r="120604" ht="25.05" customHeight="1" x14ac:dyDescent="0.3"/>
    <row r="120605" ht="25.05" customHeight="1" x14ac:dyDescent="0.3"/>
    <row r="120606" ht="25.05" customHeight="1" x14ac:dyDescent="0.3"/>
    <row r="120607" ht="25.05" customHeight="1" x14ac:dyDescent="0.3"/>
    <row r="120608" ht="25.05" customHeight="1" x14ac:dyDescent="0.3"/>
    <row r="120609" ht="25.05" customHeight="1" x14ac:dyDescent="0.3"/>
    <row r="120610" ht="25.05" customHeight="1" x14ac:dyDescent="0.3"/>
    <row r="120611" ht="25.05" customHeight="1" x14ac:dyDescent="0.3"/>
    <row r="120612" ht="25.05" customHeight="1" x14ac:dyDescent="0.3"/>
    <row r="120613" ht="25.05" customHeight="1" x14ac:dyDescent="0.3"/>
    <row r="120614" ht="25.05" customHeight="1" x14ac:dyDescent="0.3"/>
    <row r="120615" ht="25.05" customHeight="1" x14ac:dyDescent="0.3"/>
    <row r="120616" ht="25.05" customHeight="1" x14ac:dyDescent="0.3"/>
    <row r="120617" ht="25.05" customHeight="1" x14ac:dyDescent="0.3"/>
    <row r="120618" ht="25.05" customHeight="1" x14ac:dyDescent="0.3"/>
    <row r="120619" ht="25.05" customHeight="1" x14ac:dyDescent="0.3"/>
    <row r="120620" ht="25.05" customHeight="1" x14ac:dyDescent="0.3"/>
    <row r="120621" ht="25.05" customHeight="1" x14ac:dyDescent="0.3"/>
    <row r="120622" ht="25.05" customHeight="1" x14ac:dyDescent="0.3"/>
    <row r="120623" ht="25.05" customHeight="1" x14ac:dyDescent="0.3"/>
    <row r="120624" ht="25.05" customHeight="1" x14ac:dyDescent="0.3"/>
    <row r="120625" ht="25.05" customHeight="1" x14ac:dyDescent="0.3"/>
    <row r="120626" ht="25.05" customHeight="1" x14ac:dyDescent="0.3"/>
    <row r="120627" ht="25.05" customHeight="1" x14ac:dyDescent="0.3"/>
    <row r="120628" ht="25.05" customHeight="1" x14ac:dyDescent="0.3"/>
    <row r="120629" ht="25.05" customHeight="1" x14ac:dyDescent="0.3"/>
    <row r="120630" ht="25.05" customHeight="1" x14ac:dyDescent="0.3"/>
    <row r="120631" ht="25.05" customHeight="1" x14ac:dyDescent="0.3"/>
    <row r="120632" ht="25.05" customHeight="1" x14ac:dyDescent="0.3"/>
    <row r="120633" ht="25.05" customHeight="1" x14ac:dyDescent="0.3"/>
    <row r="120634" ht="25.05" customHeight="1" x14ac:dyDescent="0.3"/>
    <row r="120635" ht="25.05" customHeight="1" x14ac:dyDescent="0.3"/>
    <row r="120636" ht="25.05" customHeight="1" x14ac:dyDescent="0.3"/>
    <row r="120637" ht="25.05" customHeight="1" x14ac:dyDescent="0.3"/>
    <row r="120638" ht="25.05" customHeight="1" x14ac:dyDescent="0.3"/>
    <row r="120639" ht="25.05" customHeight="1" x14ac:dyDescent="0.3"/>
    <row r="120640" ht="25.05" customHeight="1" x14ac:dyDescent="0.3"/>
    <row r="120641" ht="25.05" customHeight="1" x14ac:dyDescent="0.3"/>
    <row r="120642" ht="25.05" customHeight="1" x14ac:dyDescent="0.3"/>
    <row r="120643" ht="25.05" customHeight="1" x14ac:dyDescent="0.3"/>
    <row r="120644" ht="25.05" customHeight="1" x14ac:dyDescent="0.3"/>
    <row r="120645" ht="25.05" customHeight="1" x14ac:dyDescent="0.3"/>
    <row r="120646" ht="25.05" customHeight="1" x14ac:dyDescent="0.3"/>
    <row r="120647" ht="25.05" customHeight="1" x14ac:dyDescent="0.3"/>
    <row r="120648" ht="25.05" customHeight="1" x14ac:dyDescent="0.3"/>
    <row r="120649" ht="25.05" customHeight="1" x14ac:dyDescent="0.3"/>
    <row r="120650" ht="25.05" customHeight="1" x14ac:dyDescent="0.3"/>
    <row r="120651" ht="25.05" customHeight="1" x14ac:dyDescent="0.3"/>
    <row r="120652" ht="25.05" customHeight="1" x14ac:dyDescent="0.3"/>
    <row r="120653" ht="25.05" customHeight="1" x14ac:dyDescent="0.3"/>
    <row r="120654" ht="25.05" customHeight="1" x14ac:dyDescent="0.3"/>
    <row r="120655" ht="25.05" customHeight="1" x14ac:dyDescent="0.3"/>
    <row r="120656" ht="25.05" customHeight="1" x14ac:dyDescent="0.3"/>
    <row r="120657" ht="25.05" customHeight="1" x14ac:dyDescent="0.3"/>
    <row r="120658" ht="25.05" customHeight="1" x14ac:dyDescent="0.3"/>
    <row r="120659" ht="25.05" customHeight="1" x14ac:dyDescent="0.3"/>
    <row r="120660" ht="25.05" customHeight="1" x14ac:dyDescent="0.3"/>
    <row r="120661" ht="25.05" customHeight="1" x14ac:dyDescent="0.3"/>
    <row r="120662" ht="25.05" customHeight="1" x14ac:dyDescent="0.3"/>
    <row r="120663" ht="25.05" customHeight="1" x14ac:dyDescent="0.3"/>
    <row r="120664" ht="25.05" customHeight="1" x14ac:dyDescent="0.3"/>
    <row r="120665" ht="25.05" customHeight="1" x14ac:dyDescent="0.3"/>
    <row r="120666" ht="25.05" customHeight="1" x14ac:dyDescent="0.3"/>
    <row r="120667" ht="25.05" customHeight="1" x14ac:dyDescent="0.3"/>
    <row r="120668" ht="25.05" customHeight="1" x14ac:dyDescent="0.3"/>
    <row r="120669" ht="25.05" customHeight="1" x14ac:dyDescent="0.3"/>
    <row r="120670" ht="25.05" customHeight="1" x14ac:dyDescent="0.3"/>
    <row r="120671" ht="25.05" customHeight="1" x14ac:dyDescent="0.3"/>
    <row r="120672" ht="25.05" customHeight="1" x14ac:dyDescent="0.3"/>
    <row r="120673" ht="25.05" customHeight="1" x14ac:dyDescent="0.3"/>
    <row r="120674" ht="25.05" customHeight="1" x14ac:dyDescent="0.3"/>
    <row r="120675" ht="25.05" customHeight="1" x14ac:dyDescent="0.3"/>
    <row r="120676" ht="25.05" customHeight="1" x14ac:dyDescent="0.3"/>
    <row r="120677" ht="25.05" customHeight="1" x14ac:dyDescent="0.3"/>
    <row r="120678" ht="25.05" customHeight="1" x14ac:dyDescent="0.3"/>
    <row r="120679" ht="25.05" customHeight="1" x14ac:dyDescent="0.3"/>
    <row r="120680" ht="25.05" customHeight="1" x14ac:dyDescent="0.3"/>
    <row r="120681" ht="25.05" customHeight="1" x14ac:dyDescent="0.3"/>
    <row r="120682" ht="25.05" customHeight="1" x14ac:dyDescent="0.3"/>
    <row r="120683" ht="25.05" customHeight="1" x14ac:dyDescent="0.3"/>
    <row r="120684" ht="25.05" customHeight="1" x14ac:dyDescent="0.3"/>
    <row r="120685" ht="25.05" customHeight="1" x14ac:dyDescent="0.3"/>
    <row r="120686" ht="25.05" customHeight="1" x14ac:dyDescent="0.3"/>
    <row r="120687" ht="25.05" customHeight="1" x14ac:dyDescent="0.3"/>
    <row r="120688" ht="25.05" customHeight="1" x14ac:dyDescent="0.3"/>
    <row r="120689" ht="25.05" customHeight="1" x14ac:dyDescent="0.3"/>
    <row r="120690" ht="25.05" customHeight="1" x14ac:dyDescent="0.3"/>
    <row r="120691" ht="25.05" customHeight="1" x14ac:dyDescent="0.3"/>
    <row r="120692" ht="25.05" customHeight="1" x14ac:dyDescent="0.3"/>
    <row r="120693" ht="25.05" customHeight="1" x14ac:dyDescent="0.3"/>
    <row r="120694" ht="25.05" customHeight="1" x14ac:dyDescent="0.3"/>
    <row r="120695" ht="25.05" customHeight="1" x14ac:dyDescent="0.3"/>
    <row r="120696" ht="25.05" customHeight="1" x14ac:dyDescent="0.3"/>
    <row r="120697" ht="25.05" customHeight="1" x14ac:dyDescent="0.3"/>
    <row r="120698" ht="25.05" customHeight="1" x14ac:dyDescent="0.3"/>
    <row r="120699" ht="25.05" customHeight="1" x14ac:dyDescent="0.3"/>
    <row r="120700" ht="25.05" customHeight="1" x14ac:dyDescent="0.3"/>
    <row r="120701" ht="25.05" customHeight="1" x14ac:dyDescent="0.3"/>
    <row r="120702" ht="25.05" customHeight="1" x14ac:dyDescent="0.3"/>
    <row r="120703" ht="25.05" customHeight="1" x14ac:dyDescent="0.3"/>
    <row r="120704" ht="25.05" customHeight="1" x14ac:dyDescent="0.3"/>
    <row r="120705" ht="25.05" customHeight="1" x14ac:dyDescent="0.3"/>
    <row r="120706" ht="25.05" customHeight="1" x14ac:dyDescent="0.3"/>
    <row r="120707" ht="25.05" customHeight="1" x14ac:dyDescent="0.3"/>
    <row r="120708" ht="25.05" customHeight="1" x14ac:dyDescent="0.3"/>
    <row r="120709" ht="25.05" customHeight="1" x14ac:dyDescent="0.3"/>
    <row r="120710" ht="25.05" customHeight="1" x14ac:dyDescent="0.3"/>
    <row r="120711" ht="25.05" customHeight="1" x14ac:dyDescent="0.3"/>
    <row r="120712" ht="25.05" customHeight="1" x14ac:dyDescent="0.3"/>
    <row r="120713" ht="25.05" customHeight="1" x14ac:dyDescent="0.3"/>
    <row r="120714" ht="25.05" customHeight="1" x14ac:dyDescent="0.3"/>
    <row r="120715" ht="25.05" customHeight="1" x14ac:dyDescent="0.3"/>
    <row r="120716" ht="25.05" customHeight="1" x14ac:dyDescent="0.3"/>
    <row r="120717" ht="25.05" customHeight="1" x14ac:dyDescent="0.3"/>
    <row r="120718" ht="25.05" customHeight="1" x14ac:dyDescent="0.3"/>
    <row r="120719" ht="25.05" customHeight="1" x14ac:dyDescent="0.3"/>
    <row r="120720" ht="25.05" customHeight="1" x14ac:dyDescent="0.3"/>
    <row r="120721" ht="25.05" customHeight="1" x14ac:dyDescent="0.3"/>
    <row r="120722" ht="25.05" customHeight="1" x14ac:dyDescent="0.3"/>
    <row r="120723" ht="25.05" customHeight="1" x14ac:dyDescent="0.3"/>
    <row r="120724" ht="25.05" customHeight="1" x14ac:dyDescent="0.3"/>
    <row r="120725" ht="25.05" customHeight="1" x14ac:dyDescent="0.3"/>
    <row r="120726" ht="25.05" customHeight="1" x14ac:dyDescent="0.3"/>
    <row r="120727" ht="25.05" customHeight="1" x14ac:dyDescent="0.3"/>
    <row r="120728" ht="25.05" customHeight="1" x14ac:dyDescent="0.3"/>
    <row r="120729" ht="25.05" customHeight="1" x14ac:dyDescent="0.3"/>
    <row r="120730" ht="25.05" customHeight="1" x14ac:dyDescent="0.3"/>
    <row r="120731" ht="25.05" customHeight="1" x14ac:dyDescent="0.3"/>
    <row r="120732" ht="25.05" customHeight="1" x14ac:dyDescent="0.3"/>
    <row r="120733" ht="25.05" customHeight="1" x14ac:dyDescent="0.3"/>
    <row r="120734" ht="25.05" customHeight="1" x14ac:dyDescent="0.3"/>
    <row r="120735" ht="25.05" customHeight="1" x14ac:dyDescent="0.3"/>
    <row r="120736" ht="25.05" customHeight="1" x14ac:dyDescent="0.3"/>
    <row r="120737" ht="25.05" customHeight="1" x14ac:dyDescent="0.3"/>
    <row r="120738" ht="25.05" customHeight="1" x14ac:dyDescent="0.3"/>
    <row r="120739" ht="25.05" customHeight="1" x14ac:dyDescent="0.3"/>
    <row r="120740" ht="25.05" customHeight="1" x14ac:dyDescent="0.3"/>
    <row r="120741" ht="25.05" customHeight="1" x14ac:dyDescent="0.3"/>
    <row r="120742" ht="25.05" customHeight="1" x14ac:dyDescent="0.3"/>
    <row r="120743" ht="25.05" customHeight="1" x14ac:dyDescent="0.3"/>
    <row r="120744" ht="25.05" customHeight="1" x14ac:dyDescent="0.3"/>
    <row r="120745" ht="25.05" customHeight="1" x14ac:dyDescent="0.3"/>
    <row r="120746" ht="25.05" customHeight="1" x14ac:dyDescent="0.3"/>
    <row r="120747" ht="25.05" customHeight="1" x14ac:dyDescent="0.3"/>
    <row r="120748" ht="25.05" customHeight="1" x14ac:dyDescent="0.3"/>
    <row r="120749" ht="25.05" customHeight="1" x14ac:dyDescent="0.3"/>
    <row r="120750" ht="25.05" customHeight="1" x14ac:dyDescent="0.3"/>
    <row r="120751" ht="25.05" customHeight="1" x14ac:dyDescent="0.3"/>
    <row r="120752" ht="25.05" customHeight="1" x14ac:dyDescent="0.3"/>
    <row r="120753" ht="25.05" customHeight="1" x14ac:dyDescent="0.3"/>
    <row r="120754" ht="25.05" customHeight="1" x14ac:dyDescent="0.3"/>
    <row r="120755" ht="25.05" customHeight="1" x14ac:dyDescent="0.3"/>
    <row r="120756" ht="25.05" customHeight="1" x14ac:dyDescent="0.3"/>
    <row r="120757" ht="25.05" customHeight="1" x14ac:dyDescent="0.3"/>
    <row r="120758" ht="25.05" customHeight="1" x14ac:dyDescent="0.3"/>
    <row r="120759" ht="25.05" customHeight="1" x14ac:dyDescent="0.3"/>
    <row r="120760" ht="25.05" customHeight="1" x14ac:dyDescent="0.3"/>
    <row r="120761" ht="25.05" customHeight="1" x14ac:dyDescent="0.3"/>
    <row r="120762" ht="25.05" customHeight="1" x14ac:dyDescent="0.3"/>
    <row r="120763" ht="25.05" customHeight="1" x14ac:dyDescent="0.3"/>
    <row r="120764" ht="25.05" customHeight="1" x14ac:dyDescent="0.3"/>
    <row r="120765" ht="25.05" customHeight="1" x14ac:dyDescent="0.3"/>
    <row r="120766" ht="25.05" customHeight="1" x14ac:dyDescent="0.3"/>
    <row r="120767" ht="25.05" customHeight="1" x14ac:dyDescent="0.3"/>
    <row r="120768" ht="25.05" customHeight="1" x14ac:dyDescent="0.3"/>
    <row r="120769" ht="25.05" customHeight="1" x14ac:dyDescent="0.3"/>
    <row r="120770" ht="25.05" customHeight="1" x14ac:dyDescent="0.3"/>
    <row r="120771" ht="25.05" customHeight="1" x14ac:dyDescent="0.3"/>
    <row r="120772" ht="25.05" customHeight="1" x14ac:dyDescent="0.3"/>
    <row r="120773" ht="25.05" customHeight="1" x14ac:dyDescent="0.3"/>
    <row r="120774" ht="25.05" customHeight="1" x14ac:dyDescent="0.3"/>
    <row r="120775" ht="25.05" customHeight="1" x14ac:dyDescent="0.3"/>
    <row r="120776" ht="25.05" customHeight="1" x14ac:dyDescent="0.3"/>
    <row r="120777" ht="25.05" customHeight="1" x14ac:dyDescent="0.3"/>
    <row r="120778" ht="25.05" customHeight="1" x14ac:dyDescent="0.3"/>
    <row r="120779" ht="25.05" customHeight="1" x14ac:dyDescent="0.3"/>
    <row r="120780" ht="25.05" customHeight="1" x14ac:dyDescent="0.3"/>
    <row r="120781" ht="25.05" customHeight="1" x14ac:dyDescent="0.3"/>
    <row r="120782" ht="25.05" customHeight="1" x14ac:dyDescent="0.3"/>
    <row r="120783" ht="25.05" customHeight="1" x14ac:dyDescent="0.3"/>
    <row r="120784" ht="25.05" customHeight="1" x14ac:dyDescent="0.3"/>
    <row r="120785" ht="25.05" customHeight="1" x14ac:dyDescent="0.3"/>
    <row r="120786" ht="25.05" customHeight="1" x14ac:dyDescent="0.3"/>
    <row r="120787" ht="25.05" customHeight="1" x14ac:dyDescent="0.3"/>
    <row r="120788" ht="25.05" customHeight="1" x14ac:dyDescent="0.3"/>
    <row r="120789" ht="25.05" customHeight="1" x14ac:dyDescent="0.3"/>
    <row r="120790" ht="25.05" customHeight="1" x14ac:dyDescent="0.3"/>
    <row r="120791" ht="25.05" customHeight="1" x14ac:dyDescent="0.3"/>
    <row r="120792" ht="25.05" customHeight="1" x14ac:dyDescent="0.3"/>
    <row r="120793" ht="25.05" customHeight="1" x14ac:dyDescent="0.3"/>
    <row r="120794" ht="25.05" customHeight="1" x14ac:dyDescent="0.3"/>
    <row r="120795" ht="25.05" customHeight="1" x14ac:dyDescent="0.3"/>
    <row r="120796" ht="25.05" customHeight="1" x14ac:dyDescent="0.3"/>
    <row r="120797" ht="25.05" customHeight="1" x14ac:dyDescent="0.3"/>
    <row r="120798" ht="25.05" customHeight="1" x14ac:dyDescent="0.3"/>
    <row r="120799" ht="25.05" customHeight="1" x14ac:dyDescent="0.3"/>
    <row r="120800" ht="25.05" customHeight="1" x14ac:dyDescent="0.3"/>
    <row r="120801" ht="25.05" customHeight="1" x14ac:dyDescent="0.3"/>
    <row r="120802" ht="25.05" customHeight="1" x14ac:dyDescent="0.3"/>
    <row r="120803" ht="25.05" customHeight="1" x14ac:dyDescent="0.3"/>
    <row r="120804" ht="25.05" customHeight="1" x14ac:dyDescent="0.3"/>
    <row r="120805" ht="25.05" customHeight="1" x14ac:dyDescent="0.3"/>
    <row r="120806" ht="25.05" customHeight="1" x14ac:dyDescent="0.3"/>
    <row r="120807" ht="25.05" customHeight="1" x14ac:dyDescent="0.3"/>
    <row r="120808" ht="25.05" customHeight="1" x14ac:dyDescent="0.3"/>
    <row r="120809" ht="25.05" customHeight="1" x14ac:dyDescent="0.3"/>
    <row r="120810" ht="25.05" customHeight="1" x14ac:dyDescent="0.3"/>
    <row r="120811" ht="25.05" customHeight="1" x14ac:dyDescent="0.3"/>
    <row r="120812" ht="25.05" customHeight="1" x14ac:dyDescent="0.3"/>
    <row r="120813" ht="25.05" customHeight="1" x14ac:dyDescent="0.3"/>
    <row r="120814" ht="25.05" customHeight="1" x14ac:dyDescent="0.3"/>
    <row r="120815" ht="25.05" customHeight="1" x14ac:dyDescent="0.3"/>
    <row r="120816" ht="25.05" customHeight="1" x14ac:dyDescent="0.3"/>
    <row r="120817" ht="25.05" customHeight="1" x14ac:dyDescent="0.3"/>
    <row r="120818" ht="25.05" customHeight="1" x14ac:dyDescent="0.3"/>
    <row r="120819" ht="25.05" customHeight="1" x14ac:dyDescent="0.3"/>
    <row r="120820" ht="25.05" customHeight="1" x14ac:dyDescent="0.3"/>
    <row r="120821" ht="25.05" customHeight="1" x14ac:dyDescent="0.3"/>
    <row r="120822" ht="25.05" customHeight="1" x14ac:dyDescent="0.3"/>
    <row r="120823" ht="25.05" customHeight="1" x14ac:dyDescent="0.3"/>
    <row r="120824" ht="25.05" customHeight="1" x14ac:dyDescent="0.3"/>
    <row r="120825" ht="25.05" customHeight="1" x14ac:dyDescent="0.3"/>
    <row r="120826" ht="25.05" customHeight="1" x14ac:dyDescent="0.3"/>
    <row r="120827" ht="25.05" customHeight="1" x14ac:dyDescent="0.3"/>
    <row r="120828" ht="25.05" customHeight="1" x14ac:dyDescent="0.3"/>
    <row r="120829" ht="25.05" customHeight="1" x14ac:dyDescent="0.3"/>
    <row r="120830" ht="25.05" customHeight="1" x14ac:dyDescent="0.3"/>
    <row r="120831" ht="25.05" customHeight="1" x14ac:dyDescent="0.3"/>
    <row r="120832" ht="25.05" customHeight="1" x14ac:dyDescent="0.3"/>
    <row r="120833" ht="25.05" customHeight="1" x14ac:dyDescent="0.3"/>
    <row r="120834" ht="25.05" customHeight="1" x14ac:dyDescent="0.3"/>
    <row r="120835" ht="25.05" customHeight="1" x14ac:dyDescent="0.3"/>
    <row r="120836" ht="25.05" customHeight="1" x14ac:dyDescent="0.3"/>
    <row r="120837" ht="25.05" customHeight="1" x14ac:dyDescent="0.3"/>
    <row r="120838" ht="25.05" customHeight="1" x14ac:dyDescent="0.3"/>
    <row r="120839" ht="25.05" customHeight="1" x14ac:dyDescent="0.3"/>
    <row r="120840" ht="25.05" customHeight="1" x14ac:dyDescent="0.3"/>
    <row r="120841" ht="25.05" customHeight="1" x14ac:dyDescent="0.3"/>
    <row r="120842" ht="25.05" customHeight="1" x14ac:dyDescent="0.3"/>
    <row r="120843" ht="25.05" customHeight="1" x14ac:dyDescent="0.3"/>
    <row r="120844" ht="25.05" customHeight="1" x14ac:dyDescent="0.3"/>
    <row r="120845" ht="25.05" customHeight="1" x14ac:dyDescent="0.3"/>
    <row r="120846" ht="25.05" customHeight="1" x14ac:dyDescent="0.3"/>
    <row r="120847" ht="25.05" customHeight="1" x14ac:dyDescent="0.3"/>
    <row r="120848" ht="25.05" customHeight="1" x14ac:dyDescent="0.3"/>
    <row r="120849" ht="25.05" customHeight="1" x14ac:dyDescent="0.3"/>
    <row r="120850" ht="25.05" customHeight="1" x14ac:dyDescent="0.3"/>
    <row r="120851" ht="25.05" customHeight="1" x14ac:dyDescent="0.3"/>
    <row r="120852" ht="25.05" customHeight="1" x14ac:dyDescent="0.3"/>
    <row r="120853" ht="25.05" customHeight="1" x14ac:dyDescent="0.3"/>
    <row r="120854" ht="25.05" customHeight="1" x14ac:dyDescent="0.3"/>
    <row r="120855" ht="25.05" customHeight="1" x14ac:dyDescent="0.3"/>
    <row r="120856" ht="25.05" customHeight="1" x14ac:dyDescent="0.3"/>
    <row r="120857" ht="25.05" customHeight="1" x14ac:dyDescent="0.3"/>
    <row r="120858" ht="25.05" customHeight="1" x14ac:dyDescent="0.3"/>
    <row r="120859" ht="25.05" customHeight="1" x14ac:dyDescent="0.3"/>
    <row r="120860" ht="25.05" customHeight="1" x14ac:dyDescent="0.3"/>
    <row r="120861" ht="25.05" customHeight="1" x14ac:dyDescent="0.3"/>
    <row r="120862" ht="25.05" customHeight="1" x14ac:dyDescent="0.3"/>
    <row r="120863" ht="25.05" customHeight="1" x14ac:dyDescent="0.3"/>
    <row r="120864" ht="25.05" customHeight="1" x14ac:dyDescent="0.3"/>
    <row r="120865" ht="25.05" customHeight="1" x14ac:dyDescent="0.3"/>
    <row r="120866" ht="25.05" customHeight="1" x14ac:dyDescent="0.3"/>
    <row r="120867" ht="25.05" customHeight="1" x14ac:dyDescent="0.3"/>
    <row r="120868" ht="25.05" customHeight="1" x14ac:dyDescent="0.3"/>
    <row r="120869" ht="25.05" customHeight="1" x14ac:dyDescent="0.3"/>
    <row r="120870" ht="25.05" customHeight="1" x14ac:dyDescent="0.3"/>
    <row r="120871" ht="25.05" customHeight="1" x14ac:dyDescent="0.3"/>
    <row r="120872" ht="25.05" customHeight="1" x14ac:dyDescent="0.3"/>
    <row r="120873" ht="25.05" customHeight="1" x14ac:dyDescent="0.3"/>
    <row r="120874" ht="25.05" customHeight="1" x14ac:dyDescent="0.3"/>
    <row r="120875" ht="25.05" customHeight="1" x14ac:dyDescent="0.3"/>
    <row r="120876" ht="25.05" customHeight="1" x14ac:dyDescent="0.3"/>
    <row r="120877" ht="25.05" customHeight="1" x14ac:dyDescent="0.3"/>
    <row r="120878" ht="25.05" customHeight="1" x14ac:dyDescent="0.3"/>
    <row r="120879" ht="25.05" customHeight="1" x14ac:dyDescent="0.3"/>
    <row r="120880" ht="25.05" customHeight="1" x14ac:dyDescent="0.3"/>
    <row r="120881" ht="25.05" customHeight="1" x14ac:dyDescent="0.3"/>
    <row r="120882" ht="25.05" customHeight="1" x14ac:dyDescent="0.3"/>
    <row r="120883" ht="25.05" customHeight="1" x14ac:dyDescent="0.3"/>
    <row r="120884" ht="25.05" customHeight="1" x14ac:dyDescent="0.3"/>
    <row r="120885" ht="25.05" customHeight="1" x14ac:dyDescent="0.3"/>
    <row r="120886" ht="25.05" customHeight="1" x14ac:dyDescent="0.3"/>
    <row r="120887" ht="25.05" customHeight="1" x14ac:dyDescent="0.3"/>
    <row r="120888" ht="25.05" customHeight="1" x14ac:dyDescent="0.3"/>
    <row r="120889" ht="25.05" customHeight="1" x14ac:dyDescent="0.3"/>
    <row r="120890" ht="25.05" customHeight="1" x14ac:dyDescent="0.3"/>
    <row r="120891" ht="25.05" customHeight="1" x14ac:dyDescent="0.3"/>
    <row r="120892" ht="25.05" customHeight="1" x14ac:dyDescent="0.3"/>
    <row r="120893" ht="25.05" customHeight="1" x14ac:dyDescent="0.3"/>
    <row r="120894" ht="25.05" customHeight="1" x14ac:dyDescent="0.3"/>
    <row r="120895" ht="25.05" customHeight="1" x14ac:dyDescent="0.3"/>
    <row r="120896" ht="25.05" customHeight="1" x14ac:dyDescent="0.3"/>
    <row r="120897" ht="25.05" customHeight="1" x14ac:dyDescent="0.3"/>
    <row r="120898" ht="25.05" customHeight="1" x14ac:dyDescent="0.3"/>
    <row r="120899" ht="25.05" customHeight="1" x14ac:dyDescent="0.3"/>
    <row r="120900" ht="25.05" customHeight="1" x14ac:dyDescent="0.3"/>
    <row r="120901" ht="25.05" customHeight="1" x14ac:dyDescent="0.3"/>
    <row r="120902" ht="25.05" customHeight="1" x14ac:dyDescent="0.3"/>
    <row r="120903" ht="25.05" customHeight="1" x14ac:dyDescent="0.3"/>
    <row r="120904" ht="25.05" customHeight="1" x14ac:dyDescent="0.3"/>
    <row r="120905" ht="25.05" customHeight="1" x14ac:dyDescent="0.3"/>
    <row r="120906" ht="25.05" customHeight="1" x14ac:dyDescent="0.3"/>
    <row r="120907" ht="25.05" customHeight="1" x14ac:dyDescent="0.3"/>
    <row r="120908" ht="25.05" customHeight="1" x14ac:dyDescent="0.3"/>
    <row r="120909" ht="25.05" customHeight="1" x14ac:dyDescent="0.3"/>
    <row r="120910" ht="25.05" customHeight="1" x14ac:dyDescent="0.3"/>
    <row r="120911" ht="25.05" customHeight="1" x14ac:dyDescent="0.3"/>
    <row r="120912" ht="25.05" customHeight="1" x14ac:dyDescent="0.3"/>
    <row r="120913" ht="25.05" customHeight="1" x14ac:dyDescent="0.3"/>
    <row r="120914" ht="25.05" customHeight="1" x14ac:dyDescent="0.3"/>
    <row r="120915" ht="25.05" customHeight="1" x14ac:dyDescent="0.3"/>
    <row r="120916" ht="25.05" customHeight="1" x14ac:dyDescent="0.3"/>
    <row r="120917" ht="25.05" customHeight="1" x14ac:dyDescent="0.3"/>
    <row r="120918" ht="25.05" customHeight="1" x14ac:dyDescent="0.3"/>
    <row r="120919" ht="25.05" customHeight="1" x14ac:dyDescent="0.3"/>
    <row r="120920" ht="25.05" customHeight="1" x14ac:dyDescent="0.3"/>
    <row r="120921" ht="25.05" customHeight="1" x14ac:dyDescent="0.3"/>
    <row r="120922" ht="25.05" customHeight="1" x14ac:dyDescent="0.3"/>
    <row r="120923" ht="25.05" customHeight="1" x14ac:dyDescent="0.3"/>
    <row r="120924" ht="25.05" customHeight="1" x14ac:dyDescent="0.3"/>
    <row r="120925" ht="25.05" customHeight="1" x14ac:dyDescent="0.3"/>
    <row r="120926" ht="25.05" customHeight="1" x14ac:dyDescent="0.3"/>
    <row r="120927" ht="25.05" customHeight="1" x14ac:dyDescent="0.3"/>
    <row r="120928" ht="25.05" customHeight="1" x14ac:dyDescent="0.3"/>
    <row r="120929" ht="25.05" customHeight="1" x14ac:dyDescent="0.3"/>
    <row r="120930" ht="25.05" customHeight="1" x14ac:dyDescent="0.3"/>
    <row r="120931" ht="25.05" customHeight="1" x14ac:dyDescent="0.3"/>
    <row r="120932" ht="25.05" customHeight="1" x14ac:dyDescent="0.3"/>
    <row r="120933" ht="25.05" customHeight="1" x14ac:dyDescent="0.3"/>
    <row r="120934" ht="25.05" customHeight="1" x14ac:dyDescent="0.3"/>
    <row r="120935" ht="25.05" customHeight="1" x14ac:dyDescent="0.3"/>
    <row r="120936" ht="25.05" customHeight="1" x14ac:dyDescent="0.3"/>
    <row r="120937" ht="25.05" customHeight="1" x14ac:dyDescent="0.3"/>
    <row r="120938" ht="25.05" customHeight="1" x14ac:dyDescent="0.3"/>
    <row r="120939" ht="25.05" customHeight="1" x14ac:dyDescent="0.3"/>
    <row r="120940" ht="25.05" customHeight="1" x14ac:dyDescent="0.3"/>
    <row r="120941" ht="25.05" customHeight="1" x14ac:dyDescent="0.3"/>
    <row r="120942" ht="25.05" customHeight="1" x14ac:dyDescent="0.3"/>
    <row r="120943" ht="25.05" customHeight="1" x14ac:dyDescent="0.3"/>
    <row r="120944" ht="25.05" customHeight="1" x14ac:dyDescent="0.3"/>
    <row r="120945" ht="25.05" customHeight="1" x14ac:dyDescent="0.3"/>
    <row r="120946" ht="25.05" customHeight="1" x14ac:dyDescent="0.3"/>
    <row r="120947" ht="25.05" customHeight="1" x14ac:dyDescent="0.3"/>
    <row r="120948" ht="25.05" customHeight="1" x14ac:dyDescent="0.3"/>
    <row r="120949" ht="25.05" customHeight="1" x14ac:dyDescent="0.3"/>
    <row r="120950" ht="25.05" customHeight="1" x14ac:dyDescent="0.3"/>
    <row r="120951" ht="25.05" customHeight="1" x14ac:dyDescent="0.3"/>
    <row r="120952" ht="25.05" customHeight="1" x14ac:dyDescent="0.3"/>
    <row r="120953" ht="25.05" customHeight="1" x14ac:dyDescent="0.3"/>
    <row r="120954" ht="25.05" customHeight="1" x14ac:dyDescent="0.3"/>
    <row r="120955" ht="25.05" customHeight="1" x14ac:dyDescent="0.3"/>
    <row r="120956" ht="25.05" customHeight="1" x14ac:dyDescent="0.3"/>
    <row r="120957" ht="25.05" customHeight="1" x14ac:dyDescent="0.3"/>
    <row r="120958" ht="25.05" customHeight="1" x14ac:dyDescent="0.3"/>
    <row r="120959" ht="25.05" customHeight="1" x14ac:dyDescent="0.3"/>
    <row r="120960" ht="25.05" customHeight="1" x14ac:dyDescent="0.3"/>
    <row r="120961" ht="25.05" customHeight="1" x14ac:dyDescent="0.3"/>
    <row r="120962" ht="25.05" customHeight="1" x14ac:dyDescent="0.3"/>
    <row r="120963" ht="25.05" customHeight="1" x14ac:dyDescent="0.3"/>
    <row r="120964" ht="25.05" customHeight="1" x14ac:dyDescent="0.3"/>
    <row r="120965" ht="25.05" customHeight="1" x14ac:dyDescent="0.3"/>
    <row r="120966" ht="25.05" customHeight="1" x14ac:dyDescent="0.3"/>
    <row r="120967" ht="25.05" customHeight="1" x14ac:dyDescent="0.3"/>
    <row r="120968" ht="25.05" customHeight="1" x14ac:dyDescent="0.3"/>
    <row r="120969" ht="25.05" customHeight="1" x14ac:dyDescent="0.3"/>
    <row r="120970" ht="25.05" customHeight="1" x14ac:dyDescent="0.3"/>
    <row r="120971" ht="25.05" customHeight="1" x14ac:dyDescent="0.3"/>
    <row r="120972" ht="25.05" customHeight="1" x14ac:dyDescent="0.3"/>
    <row r="120973" ht="25.05" customHeight="1" x14ac:dyDescent="0.3"/>
    <row r="120974" ht="25.05" customHeight="1" x14ac:dyDescent="0.3"/>
    <row r="120975" ht="25.05" customHeight="1" x14ac:dyDescent="0.3"/>
    <row r="120976" ht="25.05" customHeight="1" x14ac:dyDescent="0.3"/>
    <row r="120977" ht="25.05" customHeight="1" x14ac:dyDescent="0.3"/>
    <row r="120978" ht="25.05" customHeight="1" x14ac:dyDescent="0.3"/>
    <row r="120979" ht="25.05" customHeight="1" x14ac:dyDescent="0.3"/>
    <row r="120980" ht="25.05" customHeight="1" x14ac:dyDescent="0.3"/>
    <row r="120981" ht="25.05" customHeight="1" x14ac:dyDescent="0.3"/>
    <row r="120982" ht="25.05" customHeight="1" x14ac:dyDescent="0.3"/>
    <row r="120983" ht="25.05" customHeight="1" x14ac:dyDescent="0.3"/>
    <row r="120984" ht="25.05" customHeight="1" x14ac:dyDescent="0.3"/>
    <row r="120985" ht="25.05" customHeight="1" x14ac:dyDescent="0.3"/>
    <row r="120986" ht="25.05" customHeight="1" x14ac:dyDescent="0.3"/>
    <row r="120987" ht="25.05" customHeight="1" x14ac:dyDescent="0.3"/>
    <row r="120988" ht="25.05" customHeight="1" x14ac:dyDescent="0.3"/>
    <row r="120989" ht="25.05" customHeight="1" x14ac:dyDescent="0.3"/>
    <row r="120990" ht="25.05" customHeight="1" x14ac:dyDescent="0.3"/>
    <row r="120991" ht="25.05" customHeight="1" x14ac:dyDescent="0.3"/>
    <row r="120992" ht="25.05" customHeight="1" x14ac:dyDescent="0.3"/>
    <row r="120993" ht="25.05" customHeight="1" x14ac:dyDescent="0.3"/>
    <row r="120994" ht="25.05" customHeight="1" x14ac:dyDescent="0.3"/>
    <row r="120995" ht="25.05" customHeight="1" x14ac:dyDescent="0.3"/>
    <row r="120996" ht="25.05" customHeight="1" x14ac:dyDescent="0.3"/>
    <row r="120997" ht="25.05" customHeight="1" x14ac:dyDescent="0.3"/>
    <row r="120998" ht="25.05" customHeight="1" x14ac:dyDescent="0.3"/>
    <row r="120999" ht="25.05" customHeight="1" x14ac:dyDescent="0.3"/>
    <row r="121000" ht="25.05" customHeight="1" x14ac:dyDescent="0.3"/>
    <row r="121001" ht="25.05" customHeight="1" x14ac:dyDescent="0.3"/>
    <row r="121002" ht="25.05" customHeight="1" x14ac:dyDescent="0.3"/>
    <row r="121003" ht="25.05" customHeight="1" x14ac:dyDescent="0.3"/>
    <row r="121004" ht="25.05" customHeight="1" x14ac:dyDescent="0.3"/>
    <row r="121005" ht="25.05" customHeight="1" x14ac:dyDescent="0.3"/>
    <row r="121006" ht="25.05" customHeight="1" x14ac:dyDescent="0.3"/>
    <row r="121007" ht="25.05" customHeight="1" x14ac:dyDescent="0.3"/>
    <row r="121008" ht="25.05" customHeight="1" x14ac:dyDescent="0.3"/>
    <row r="121009" ht="25.05" customHeight="1" x14ac:dyDescent="0.3"/>
    <row r="121010" ht="25.05" customHeight="1" x14ac:dyDescent="0.3"/>
    <row r="121011" ht="25.05" customHeight="1" x14ac:dyDescent="0.3"/>
    <row r="121012" ht="25.05" customHeight="1" x14ac:dyDescent="0.3"/>
    <row r="121013" ht="25.05" customHeight="1" x14ac:dyDescent="0.3"/>
    <row r="121014" ht="25.05" customHeight="1" x14ac:dyDescent="0.3"/>
    <row r="121015" ht="25.05" customHeight="1" x14ac:dyDescent="0.3"/>
    <row r="121016" ht="25.05" customHeight="1" x14ac:dyDescent="0.3"/>
    <row r="121017" ht="25.05" customHeight="1" x14ac:dyDescent="0.3"/>
    <row r="121018" ht="25.05" customHeight="1" x14ac:dyDescent="0.3"/>
    <row r="121019" ht="25.05" customHeight="1" x14ac:dyDescent="0.3"/>
    <row r="121020" ht="25.05" customHeight="1" x14ac:dyDescent="0.3"/>
    <row r="121021" ht="25.05" customHeight="1" x14ac:dyDescent="0.3"/>
    <row r="121022" ht="25.05" customHeight="1" x14ac:dyDescent="0.3"/>
    <row r="121023" ht="25.05" customHeight="1" x14ac:dyDescent="0.3"/>
    <row r="121024" ht="25.05" customHeight="1" x14ac:dyDescent="0.3"/>
    <row r="121025" ht="25.05" customHeight="1" x14ac:dyDescent="0.3"/>
    <row r="121026" ht="25.05" customHeight="1" x14ac:dyDescent="0.3"/>
    <row r="121027" ht="25.05" customHeight="1" x14ac:dyDescent="0.3"/>
    <row r="121028" ht="25.05" customHeight="1" x14ac:dyDescent="0.3"/>
    <row r="121029" ht="25.05" customHeight="1" x14ac:dyDescent="0.3"/>
    <row r="121030" ht="25.05" customHeight="1" x14ac:dyDescent="0.3"/>
    <row r="121031" ht="25.05" customHeight="1" x14ac:dyDescent="0.3"/>
    <row r="121032" ht="25.05" customHeight="1" x14ac:dyDescent="0.3"/>
    <row r="121033" ht="25.05" customHeight="1" x14ac:dyDescent="0.3"/>
    <row r="121034" ht="25.05" customHeight="1" x14ac:dyDescent="0.3"/>
    <row r="121035" ht="25.05" customHeight="1" x14ac:dyDescent="0.3"/>
    <row r="121036" ht="25.05" customHeight="1" x14ac:dyDescent="0.3"/>
    <row r="121037" ht="25.05" customHeight="1" x14ac:dyDescent="0.3"/>
    <row r="121038" ht="25.05" customHeight="1" x14ac:dyDescent="0.3"/>
    <row r="121039" ht="25.05" customHeight="1" x14ac:dyDescent="0.3"/>
    <row r="121040" ht="25.05" customHeight="1" x14ac:dyDescent="0.3"/>
    <row r="121041" ht="25.05" customHeight="1" x14ac:dyDescent="0.3"/>
    <row r="121042" ht="25.05" customHeight="1" x14ac:dyDescent="0.3"/>
    <row r="121043" ht="25.05" customHeight="1" x14ac:dyDescent="0.3"/>
    <row r="121044" ht="25.05" customHeight="1" x14ac:dyDescent="0.3"/>
    <row r="121045" ht="25.05" customHeight="1" x14ac:dyDescent="0.3"/>
    <row r="121046" ht="25.05" customHeight="1" x14ac:dyDescent="0.3"/>
    <row r="121047" ht="25.05" customHeight="1" x14ac:dyDescent="0.3"/>
    <row r="121048" ht="25.05" customHeight="1" x14ac:dyDescent="0.3"/>
    <row r="121049" ht="25.05" customHeight="1" x14ac:dyDescent="0.3"/>
    <row r="121050" ht="25.05" customHeight="1" x14ac:dyDescent="0.3"/>
    <row r="121051" ht="25.05" customHeight="1" x14ac:dyDescent="0.3"/>
    <row r="121052" ht="25.05" customHeight="1" x14ac:dyDescent="0.3"/>
    <row r="121053" ht="25.05" customHeight="1" x14ac:dyDescent="0.3"/>
    <row r="121054" ht="25.05" customHeight="1" x14ac:dyDescent="0.3"/>
    <row r="121055" ht="25.05" customHeight="1" x14ac:dyDescent="0.3"/>
    <row r="121056" ht="25.05" customHeight="1" x14ac:dyDescent="0.3"/>
    <row r="121057" ht="25.05" customHeight="1" x14ac:dyDescent="0.3"/>
    <row r="121058" ht="25.05" customHeight="1" x14ac:dyDescent="0.3"/>
    <row r="121059" ht="25.05" customHeight="1" x14ac:dyDescent="0.3"/>
    <row r="121060" ht="25.05" customHeight="1" x14ac:dyDescent="0.3"/>
    <row r="121061" ht="25.05" customHeight="1" x14ac:dyDescent="0.3"/>
    <row r="121062" ht="25.05" customHeight="1" x14ac:dyDescent="0.3"/>
    <row r="121063" ht="25.05" customHeight="1" x14ac:dyDescent="0.3"/>
    <row r="121064" ht="25.05" customHeight="1" x14ac:dyDescent="0.3"/>
    <row r="121065" ht="25.05" customHeight="1" x14ac:dyDescent="0.3"/>
    <row r="121066" ht="25.05" customHeight="1" x14ac:dyDescent="0.3"/>
    <row r="121067" ht="25.05" customHeight="1" x14ac:dyDescent="0.3"/>
    <row r="121068" ht="25.05" customHeight="1" x14ac:dyDescent="0.3"/>
    <row r="121069" ht="25.05" customHeight="1" x14ac:dyDescent="0.3"/>
    <row r="121070" ht="25.05" customHeight="1" x14ac:dyDescent="0.3"/>
    <row r="121071" ht="25.05" customHeight="1" x14ac:dyDescent="0.3"/>
    <row r="121072" ht="25.05" customHeight="1" x14ac:dyDescent="0.3"/>
    <row r="121073" ht="25.05" customHeight="1" x14ac:dyDescent="0.3"/>
    <row r="121074" ht="25.05" customHeight="1" x14ac:dyDescent="0.3"/>
    <row r="121075" ht="25.05" customHeight="1" x14ac:dyDescent="0.3"/>
    <row r="121076" ht="25.05" customHeight="1" x14ac:dyDescent="0.3"/>
    <row r="121077" ht="25.05" customHeight="1" x14ac:dyDescent="0.3"/>
    <row r="121078" ht="25.05" customHeight="1" x14ac:dyDescent="0.3"/>
    <row r="121079" ht="25.05" customHeight="1" x14ac:dyDescent="0.3"/>
    <row r="121080" ht="25.05" customHeight="1" x14ac:dyDescent="0.3"/>
    <row r="121081" ht="25.05" customHeight="1" x14ac:dyDescent="0.3"/>
    <row r="121082" ht="25.05" customHeight="1" x14ac:dyDescent="0.3"/>
    <row r="121083" ht="25.05" customHeight="1" x14ac:dyDescent="0.3"/>
    <row r="121084" ht="25.05" customHeight="1" x14ac:dyDescent="0.3"/>
    <row r="121085" ht="25.05" customHeight="1" x14ac:dyDescent="0.3"/>
    <row r="121086" ht="25.05" customHeight="1" x14ac:dyDescent="0.3"/>
    <row r="121087" ht="25.05" customHeight="1" x14ac:dyDescent="0.3"/>
    <row r="121088" ht="25.05" customHeight="1" x14ac:dyDescent="0.3"/>
    <row r="121089" ht="25.05" customHeight="1" x14ac:dyDescent="0.3"/>
    <row r="121090" ht="25.05" customHeight="1" x14ac:dyDescent="0.3"/>
    <row r="121091" ht="25.05" customHeight="1" x14ac:dyDescent="0.3"/>
    <row r="121092" ht="25.05" customHeight="1" x14ac:dyDescent="0.3"/>
    <row r="121093" ht="25.05" customHeight="1" x14ac:dyDescent="0.3"/>
    <row r="121094" ht="25.05" customHeight="1" x14ac:dyDescent="0.3"/>
    <row r="121095" ht="25.05" customHeight="1" x14ac:dyDescent="0.3"/>
    <row r="121096" ht="25.05" customHeight="1" x14ac:dyDescent="0.3"/>
    <row r="121097" ht="25.05" customHeight="1" x14ac:dyDescent="0.3"/>
    <row r="121098" ht="25.05" customHeight="1" x14ac:dyDescent="0.3"/>
    <row r="121099" ht="25.05" customHeight="1" x14ac:dyDescent="0.3"/>
    <row r="121100" ht="25.05" customHeight="1" x14ac:dyDescent="0.3"/>
    <row r="121101" ht="25.05" customHeight="1" x14ac:dyDescent="0.3"/>
    <row r="121102" ht="25.05" customHeight="1" x14ac:dyDescent="0.3"/>
    <row r="121103" ht="25.05" customHeight="1" x14ac:dyDescent="0.3"/>
    <row r="121104" ht="25.05" customHeight="1" x14ac:dyDescent="0.3"/>
    <row r="121105" ht="25.05" customHeight="1" x14ac:dyDescent="0.3"/>
    <row r="121106" ht="25.05" customHeight="1" x14ac:dyDescent="0.3"/>
    <row r="121107" ht="25.05" customHeight="1" x14ac:dyDescent="0.3"/>
    <row r="121108" ht="25.05" customHeight="1" x14ac:dyDescent="0.3"/>
    <row r="121109" ht="25.05" customHeight="1" x14ac:dyDescent="0.3"/>
    <row r="121110" ht="25.05" customHeight="1" x14ac:dyDescent="0.3"/>
    <row r="121111" ht="25.05" customHeight="1" x14ac:dyDescent="0.3"/>
    <row r="121112" ht="25.05" customHeight="1" x14ac:dyDescent="0.3"/>
    <row r="121113" ht="25.05" customHeight="1" x14ac:dyDescent="0.3"/>
    <row r="121114" ht="25.05" customHeight="1" x14ac:dyDescent="0.3"/>
    <row r="121115" ht="25.05" customHeight="1" x14ac:dyDescent="0.3"/>
    <row r="121116" ht="25.05" customHeight="1" x14ac:dyDescent="0.3"/>
    <row r="121117" ht="25.05" customHeight="1" x14ac:dyDescent="0.3"/>
    <row r="121118" ht="25.05" customHeight="1" x14ac:dyDescent="0.3"/>
    <row r="121119" ht="25.05" customHeight="1" x14ac:dyDescent="0.3"/>
    <row r="121120" ht="25.05" customHeight="1" x14ac:dyDescent="0.3"/>
    <row r="121121" ht="25.05" customHeight="1" x14ac:dyDescent="0.3"/>
    <row r="121122" ht="25.05" customHeight="1" x14ac:dyDescent="0.3"/>
    <row r="121123" ht="25.05" customHeight="1" x14ac:dyDescent="0.3"/>
    <row r="121124" ht="25.05" customHeight="1" x14ac:dyDescent="0.3"/>
    <row r="121125" ht="25.05" customHeight="1" x14ac:dyDescent="0.3"/>
    <row r="121126" ht="25.05" customHeight="1" x14ac:dyDescent="0.3"/>
    <row r="121127" ht="25.05" customHeight="1" x14ac:dyDescent="0.3"/>
    <row r="121128" ht="25.05" customHeight="1" x14ac:dyDescent="0.3"/>
    <row r="121129" ht="25.05" customHeight="1" x14ac:dyDescent="0.3"/>
    <row r="121130" ht="25.05" customHeight="1" x14ac:dyDescent="0.3"/>
    <row r="121131" ht="25.05" customHeight="1" x14ac:dyDescent="0.3"/>
    <row r="121132" ht="25.05" customHeight="1" x14ac:dyDescent="0.3"/>
    <row r="121133" ht="25.05" customHeight="1" x14ac:dyDescent="0.3"/>
    <row r="121134" ht="25.05" customHeight="1" x14ac:dyDescent="0.3"/>
    <row r="121135" ht="25.05" customHeight="1" x14ac:dyDescent="0.3"/>
    <row r="121136" ht="25.05" customHeight="1" x14ac:dyDescent="0.3"/>
    <row r="121137" ht="25.05" customHeight="1" x14ac:dyDescent="0.3"/>
    <row r="121138" ht="25.05" customHeight="1" x14ac:dyDescent="0.3"/>
    <row r="121139" ht="25.05" customHeight="1" x14ac:dyDescent="0.3"/>
    <row r="121140" ht="25.05" customHeight="1" x14ac:dyDescent="0.3"/>
    <row r="121141" ht="25.05" customHeight="1" x14ac:dyDescent="0.3"/>
    <row r="121142" ht="25.05" customHeight="1" x14ac:dyDescent="0.3"/>
    <row r="121143" ht="25.05" customHeight="1" x14ac:dyDescent="0.3"/>
    <row r="121144" ht="25.05" customHeight="1" x14ac:dyDescent="0.3"/>
    <row r="121145" ht="25.05" customHeight="1" x14ac:dyDescent="0.3"/>
    <row r="121146" ht="25.05" customHeight="1" x14ac:dyDescent="0.3"/>
    <row r="121147" ht="25.05" customHeight="1" x14ac:dyDescent="0.3"/>
    <row r="121148" ht="25.05" customHeight="1" x14ac:dyDescent="0.3"/>
    <row r="121149" ht="25.05" customHeight="1" x14ac:dyDescent="0.3"/>
    <row r="121150" ht="25.05" customHeight="1" x14ac:dyDescent="0.3"/>
    <row r="121151" ht="25.05" customHeight="1" x14ac:dyDescent="0.3"/>
    <row r="121152" ht="25.05" customHeight="1" x14ac:dyDescent="0.3"/>
    <row r="121153" ht="25.05" customHeight="1" x14ac:dyDescent="0.3"/>
    <row r="121154" ht="25.05" customHeight="1" x14ac:dyDescent="0.3"/>
    <row r="121155" ht="25.05" customHeight="1" x14ac:dyDescent="0.3"/>
    <row r="121156" ht="25.05" customHeight="1" x14ac:dyDescent="0.3"/>
    <row r="121157" ht="25.05" customHeight="1" x14ac:dyDescent="0.3"/>
    <row r="121158" ht="25.05" customHeight="1" x14ac:dyDescent="0.3"/>
    <row r="121159" ht="25.05" customHeight="1" x14ac:dyDescent="0.3"/>
    <row r="121160" ht="25.05" customHeight="1" x14ac:dyDescent="0.3"/>
    <row r="121161" ht="25.05" customHeight="1" x14ac:dyDescent="0.3"/>
    <row r="121162" ht="25.05" customHeight="1" x14ac:dyDescent="0.3"/>
    <row r="121163" ht="25.05" customHeight="1" x14ac:dyDescent="0.3"/>
    <row r="121164" ht="25.05" customHeight="1" x14ac:dyDescent="0.3"/>
    <row r="121165" ht="25.05" customHeight="1" x14ac:dyDescent="0.3"/>
    <row r="121166" ht="25.05" customHeight="1" x14ac:dyDescent="0.3"/>
    <row r="121167" ht="25.05" customHeight="1" x14ac:dyDescent="0.3"/>
    <row r="121168" ht="25.05" customHeight="1" x14ac:dyDescent="0.3"/>
    <row r="121169" ht="25.05" customHeight="1" x14ac:dyDescent="0.3"/>
    <row r="121170" ht="25.05" customHeight="1" x14ac:dyDescent="0.3"/>
    <row r="121171" ht="25.05" customHeight="1" x14ac:dyDescent="0.3"/>
    <row r="121172" ht="25.05" customHeight="1" x14ac:dyDescent="0.3"/>
    <row r="121173" ht="25.05" customHeight="1" x14ac:dyDescent="0.3"/>
    <row r="121174" ht="25.05" customHeight="1" x14ac:dyDescent="0.3"/>
    <row r="121175" ht="25.05" customHeight="1" x14ac:dyDescent="0.3"/>
    <row r="121176" ht="25.05" customHeight="1" x14ac:dyDescent="0.3"/>
    <row r="121177" ht="25.05" customHeight="1" x14ac:dyDescent="0.3"/>
    <row r="121178" ht="25.05" customHeight="1" x14ac:dyDescent="0.3"/>
    <row r="121179" ht="25.05" customHeight="1" x14ac:dyDescent="0.3"/>
    <row r="121180" ht="25.05" customHeight="1" x14ac:dyDescent="0.3"/>
    <row r="121181" ht="25.05" customHeight="1" x14ac:dyDescent="0.3"/>
    <row r="121182" ht="25.05" customHeight="1" x14ac:dyDescent="0.3"/>
    <row r="121183" ht="25.05" customHeight="1" x14ac:dyDescent="0.3"/>
    <row r="121184" ht="25.05" customHeight="1" x14ac:dyDescent="0.3"/>
    <row r="121185" ht="25.05" customHeight="1" x14ac:dyDescent="0.3"/>
    <row r="121186" ht="25.05" customHeight="1" x14ac:dyDescent="0.3"/>
    <row r="121187" ht="25.05" customHeight="1" x14ac:dyDescent="0.3"/>
    <row r="121188" ht="25.05" customHeight="1" x14ac:dyDescent="0.3"/>
    <row r="121189" ht="25.05" customHeight="1" x14ac:dyDescent="0.3"/>
    <row r="121190" ht="25.05" customHeight="1" x14ac:dyDescent="0.3"/>
    <row r="121191" ht="25.05" customHeight="1" x14ac:dyDescent="0.3"/>
    <row r="121192" ht="25.05" customHeight="1" x14ac:dyDescent="0.3"/>
    <row r="121193" ht="25.05" customHeight="1" x14ac:dyDescent="0.3"/>
    <row r="121194" ht="25.05" customHeight="1" x14ac:dyDescent="0.3"/>
    <row r="121195" ht="25.05" customHeight="1" x14ac:dyDescent="0.3"/>
    <row r="121196" ht="25.05" customHeight="1" x14ac:dyDescent="0.3"/>
    <row r="121197" ht="25.05" customHeight="1" x14ac:dyDescent="0.3"/>
    <row r="121198" ht="25.05" customHeight="1" x14ac:dyDescent="0.3"/>
    <row r="121199" ht="25.05" customHeight="1" x14ac:dyDescent="0.3"/>
    <row r="121200" ht="25.05" customHeight="1" x14ac:dyDescent="0.3"/>
    <row r="121201" ht="25.05" customHeight="1" x14ac:dyDescent="0.3"/>
    <row r="121202" ht="25.05" customHeight="1" x14ac:dyDescent="0.3"/>
    <row r="121203" ht="25.05" customHeight="1" x14ac:dyDescent="0.3"/>
    <row r="121204" ht="25.05" customHeight="1" x14ac:dyDescent="0.3"/>
    <row r="121205" ht="25.05" customHeight="1" x14ac:dyDescent="0.3"/>
    <row r="121206" ht="25.05" customHeight="1" x14ac:dyDescent="0.3"/>
    <row r="121207" ht="25.05" customHeight="1" x14ac:dyDescent="0.3"/>
    <row r="121208" ht="25.05" customHeight="1" x14ac:dyDescent="0.3"/>
    <row r="121209" ht="25.05" customHeight="1" x14ac:dyDescent="0.3"/>
    <row r="121210" ht="25.05" customHeight="1" x14ac:dyDescent="0.3"/>
    <row r="121211" ht="25.05" customHeight="1" x14ac:dyDescent="0.3"/>
    <row r="121212" ht="25.05" customHeight="1" x14ac:dyDescent="0.3"/>
    <row r="121213" ht="25.05" customHeight="1" x14ac:dyDescent="0.3"/>
    <row r="121214" ht="25.05" customHeight="1" x14ac:dyDescent="0.3"/>
    <row r="121215" ht="25.05" customHeight="1" x14ac:dyDescent="0.3"/>
    <row r="121216" ht="25.05" customHeight="1" x14ac:dyDescent="0.3"/>
    <row r="121217" ht="25.05" customHeight="1" x14ac:dyDescent="0.3"/>
    <row r="121218" ht="25.05" customHeight="1" x14ac:dyDescent="0.3"/>
    <row r="121219" ht="25.05" customHeight="1" x14ac:dyDescent="0.3"/>
    <row r="121220" ht="25.05" customHeight="1" x14ac:dyDescent="0.3"/>
    <row r="121221" ht="25.05" customHeight="1" x14ac:dyDescent="0.3"/>
    <row r="121222" ht="25.05" customHeight="1" x14ac:dyDescent="0.3"/>
    <row r="121223" ht="25.05" customHeight="1" x14ac:dyDescent="0.3"/>
    <row r="121224" ht="25.05" customHeight="1" x14ac:dyDescent="0.3"/>
    <row r="121225" ht="25.05" customHeight="1" x14ac:dyDescent="0.3"/>
    <row r="121226" ht="25.05" customHeight="1" x14ac:dyDescent="0.3"/>
    <row r="121227" ht="25.05" customHeight="1" x14ac:dyDescent="0.3"/>
    <row r="121228" ht="25.05" customHeight="1" x14ac:dyDescent="0.3"/>
    <row r="121229" ht="25.05" customHeight="1" x14ac:dyDescent="0.3"/>
    <row r="121230" ht="25.05" customHeight="1" x14ac:dyDescent="0.3"/>
    <row r="121231" ht="25.05" customHeight="1" x14ac:dyDescent="0.3"/>
    <row r="121232" ht="25.05" customHeight="1" x14ac:dyDescent="0.3"/>
    <row r="121233" ht="25.05" customHeight="1" x14ac:dyDescent="0.3"/>
    <row r="121234" ht="25.05" customHeight="1" x14ac:dyDescent="0.3"/>
    <row r="121235" ht="25.05" customHeight="1" x14ac:dyDescent="0.3"/>
    <row r="121236" ht="25.05" customHeight="1" x14ac:dyDescent="0.3"/>
    <row r="121237" ht="25.05" customHeight="1" x14ac:dyDescent="0.3"/>
    <row r="121238" ht="25.05" customHeight="1" x14ac:dyDescent="0.3"/>
    <row r="121239" ht="25.05" customHeight="1" x14ac:dyDescent="0.3"/>
    <row r="121240" ht="25.05" customHeight="1" x14ac:dyDescent="0.3"/>
    <row r="121241" ht="25.05" customHeight="1" x14ac:dyDescent="0.3"/>
    <row r="121242" ht="25.05" customHeight="1" x14ac:dyDescent="0.3"/>
    <row r="121243" ht="25.05" customHeight="1" x14ac:dyDescent="0.3"/>
    <row r="121244" ht="25.05" customHeight="1" x14ac:dyDescent="0.3"/>
    <row r="121245" ht="25.05" customHeight="1" x14ac:dyDescent="0.3"/>
    <row r="121246" ht="25.05" customHeight="1" x14ac:dyDescent="0.3"/>
    <row r="121247" ht="25.05" customHeight="1" x14ac:dyDescent="0.3"/>
    <row r="121248" ht="25.05" customHeight="1" x14ac:dyDescent="0.3"/>
    <row r="121249" ht="25.05" customHeight="1" x14ac:dyDescent="0.3"/>
    <row r="121250" ht="25.05" customHeight="1" x14ac:dyDescent="0.3"/>
    <row r="121251" ht="25.05" customHeight="1" x14ac:dyDescent="0.3"/>
    <row r="121252" ht="25.05" customHeight="1" x14ac:dyDescent="0.3"/>
    <row r="121253" ht="25.05" customHeight="1" x14ac:dyDescent="0.3"/>
    <row r="121254" ht="25.05" customHeight="1" x14ac:dyDescent="0.3"/>
    <row r="121255" ht="25.05" customHeight="1" x14ac:dyDescent="0.3"/>
    <row r="121256" ht="25.05" customHeight="1" x14ac:dyDescent="0.3"/>
    <row r="121257" ht="25.05" customHeight="1" x14ac:dyDescent="0.3"/>
    <row r="121258" ht="25.05" customHeight="1" x14ac:dyDescent="0.3"/>
    <row r="121259" ht="25.05" customHeight="1" x14ac:dyDescent="0.3"/>
    <row r="121260" ht="25.05" customHeight="1" x14ac:dyDescent="0.3"/>
    <row r="121261" ht="25.05" customHeight="1" x14ac:dyDescent="0.3"/>
    <row r="121262" ht="25.05" customHeight="1" x14ac:dyDescent="0.3"/>
    <row r="121263" ht="25.05" customHeight="1" x14ac:dyDescent="0.3"/>
    <row r="121264" ht="25.05" customHeight="1" x14ac:dyDescent="0.3"/>
    <row r="121265" ht="25.05" customHeight="1" x14ac:dyDescent="0.3"/>
    <row r="121266" ht="25.05" customHeight="1" x14ac:dyDescent="0.3"/>
    <row r="121267" ht="25.05" customHeight="1" x14ac:dyDescent="0.3"/>
    <row r="121268" ht="25.05" customHeight="1" x14ac:dyDescent="0.3"/>
    <row r="121269" ht="25.05" customHeight="1" x14ac:dyDescent="0.3"/>
    <row r="121270" ht="25.05" customHeight="1" x14ac:dyDescent="0.3"/>
    <row r="121271" ht="25.05" customHeight="1" x14ac:dyDescent="0.3"/>
    <row r="121272" ht="25.05" customHeight="1" x14ac:dyDescent="0.3"/>
    <row r="121273" ht="25.05" customHeight="1" x14ac:dyDescent="0.3"/>
    <row r="121274" ht="25.05" customHeight="1" x14ac:dyDescent="0.3"/>
    <row r="121275" ht="25.05" customHeight="1" x14ac:dyDescent="0.3"/>
    <row r="121276" ht="25.05" customHeight="1" x14ac:dyDescent="0.3"/>
    <row r="121277" ht="25.05" customHeight="1" x14ac:dyDescent="0.3"/>
    <row r="121278" ht="25.05" customHeight="1" x14ac:dyDescent="0.3"/>
    <row r="121279" ht="25.05" customHeight="1" x14ac:dyDescent="0.3"/>
    <row r="121280" ht="25.05" customHeight="1" x14ac:dyDescent="0.3"/>
    <row r="121281" ht="25.05" customHeight="1" x14ac:dyDescent="0.3"/>
    <row r="121282" ht="25.05" customHeight="1" x14ac:dyDescent="0.3"/>
    <row r="121283" ht="25.05" customHeight="1" x14ac:dyDescent="0.3"/>
    <row r="121284" ht="25.05" customHeight="1" x14ac:dyDescent="0.3"/>
    <row r="121285" ht="25.05" customHeight="1" x14ac:dyDescent="0.3"/>
    <row r="121286" ht="25.05" customHeight="1" x14ac:dyDescent="0.3"/>
    <row r="121287" ht="25.05" customHeight="1" x14ac:dyDescent="0.3"/>
    <row r="121288" ht="25.05" customHeight="1" x14ac:dyDescent="0.3"/>
    <row r="121289" ht="25.05" customHeight="1" x14ac:dyDescent="0.3"/>
    <row r="121290" ht="25.05" customHeight="1" x14ac:dyDescent="0.3"/>
    <row r="121291" ht="25.05" customHeight="1" x14ac:dyDescent="0.3"/>
    <row r="121292" ht="25.05" customHeight="1" x14ac:dyDescent="0.3"/>
    <row r="121293" ht="25.05" customHeight="1" x14ac:dyDescent="0.3"/>
    <row r="121294" ht="25.05" customHeight="1" x14ac:dyDescent="0.3"/>
    <row r="121295" ht="25.05" customHeight="1" x14ac:dyDescent="0.3"/>
    <row r="121296" ht="25.05" customHeight="1" x14ac:dyDescent="0.3"/>
    <row r="121297" ht="25.05" customHeight="1" x14ac:dyDescent="0.3"/>
    <row r="121298" ht="25.05" customHeight="1" x14ac:dyDescent="0.3"/>
    <row r="121299" ht="25.05" customHeight="1" x14ac:dyDescent="0.3"/>
    <row r="121300" ht="25.05" customHeight="1" x14ac:dyDescent="0.3"/>
    <row r="121301" ht="25.05" customHeight="1" x14ac:dyDescent="0.3"/>
    <row r="121302" ht="25.05" customHeight="1" x14ac:dyDescent="0.3"/>
    <row r="121303" ht="25.05" customHeight="1" x14ac:dyDescent="0.3"/>
    <row r="121304" ht="25.05" customHeight="1" x14ac:dyDescent="0.3"/>
    <row r="121305" ht="25.05" customHeight="1" x14ac:dyDescent="0.3"/>
    <row r="121306" ht="25.05" customHeight="1" x14ac:dyDescent="0.3"/>
    <row r="121307" ht="25.05" customHeight="1" x14ac:dyDescent="0.3"/>
    <row r="121308" ht="25.05" customHeight="1" x14ac:dyDescent="0.3"/>
    <row r="121309" ht="25.05" customHeight="1" x14ac:dyDescent="0.3"/>
    <row r="121310" ht="25.05" customHeight="1" x14ac:dyDescent="0.3"/>
    <row r="121311" ht="25.05" customHeight="1" x14ac:dyDescent="0.3"/>
    <row r="121312" ht="25.05" customHeight="1" x14ac:dyDescent="0.3"/>
    <row r="121313" ht="25.05" customHeight="1" x14ac:dyDescent="0.3"/>
    <row r="121314" ht="25.05" customHeight="1" x14ac:dyDescent="0.3"/>
    <row r="121315" ht="25.05" customHeight="1" x14ac:dyDescent="0.3"/>
    <row r="121316" ht="25.05" customHeight="1" x14ac:dyDescent="0.3"/>
    <row r="121317" ht="25.05" customHeight="1" x14ac:dyDescent="0.3"/>
    <row r="121318" ht="25.05" customHeight="1" x14ac:dyDescent="0.3"/>
    <row r="121319" ht="25.05" customHeight="1" x14ac:dyDescent="0.3"/>
    <row r="121320" ht="25.05" customHeight="1" x14ac:dyDescent="0.3"/>
    <row r="121321" ht="25.05" customHeight="1" x14ac:dyDescent="0.3"/>
    <row r="121322" ht="25.05" customHeight="1" x14ac:dyDescent="0.3"/>
    <row r="121323" ht="25.05" customHeight="1" x14ac:dyDescent="0.3"/>
    <row r="121324" ht="25.05" customHeight="1" x14ac:dyDescent="0.3"/>
    <row r="121325" ht="25.05" customHeight="1" x14ac:dyDescent="0.3"/>
    <row r="121326" ht="25.05" customHeight="1" x14ac:dyDescent="0.3"/>
    <row r="121327" ht="25.05" customHeight="1" x14ac:dyDescent="0.3"/>
    <row r="121328" ht="25.05" customHeight="1" x14ac:dyDescent="0.3"/>
    <row r="121329" ht="25.05" customHeight="1" x14ac:dyDescent="0.3"/>
    <row r="121330" ht="25.05" customHeight="1" x14ac:dyDescent="0.3"/>
    <row r="121331" ht="25.05" customHeight="1" x14ac:dyDescent="0.3"/>
    <row r="121332" ht="25.05" customHeight="1" x14ac:dyDescent="0.3"/>
    <row r="121333" ht="25.05" customHeight="1" x14ac:dyDescent="0.3"/>
    <row r="121334" ht="25.05" customHeight="1" x14ac:dyDescent="0.3"/>
    <row r="121335" ht="25.05" customHeight="1" x14ac:dyDescent="0.3"/>
    <row r="121336" ht="25.05" customHeight="1" x14ac:dyDescent="0.3"/>
    <row r="121337" ht="25.05" customHeight="1" x14ac:dyDescent="0.3"/>
    <row r="121338" ht="25.05" customHeight="1" x14ac:dyDescent="0.3"/>
    <row r="121339" ht="25.05" customHeight="1" x14ac:dyDescent="0.3"/>
    <row r="121340" ht="25.05" customHeight="1" x14ac:dyDescent="0.3"/>
    <row r="121341" ht="25.05" customHeight="1" x14ac:dyDescent="0.3"/>
    <row r="121342" ht="25.05" customHeight="1" x14ac:dyDescent="0.3"/>
    <row r="121343" ht="25.05" customHeight="1" x14ac:dyDescent="0.3"/>
    <row r="121344" ht="25.05" customHeight="1" x14ac:dyDescent="0.3"/>
    <row r="121345" ht="25.05" customHeight="1" x14ac:dyDescent="0.3"/>
    <row r="121346" ht="25.05" customHeight="1" x14ac:dyDescent="0.3"/>
    <row r="121347" ht="25.05" customHeight="1" x14ac:dyDescent="0.3"/>
    <row r="121348" ht="25.05" customHeight="1" x14ac:dyDescent="0.3"/>
    <row r="121349" ht="25.05" customHeight="1" x14ac:dyDescent="0.3"/>
    <row r="121350" ht="25.05" customHeight="1" x14ac:dyDescent="0.3"/>
    <row r="121351" ht="25.05" customHeight="1" x14ac:dyDescent="0.3"/>
    <row r="121352" ht="25.05" customHeight="1" x14ac:dyDescent="0.3"/>
    <row r="121353" ht="25.05" customHeight="1" x14ac:dyDescent="0.3"/>
    <row r="121354" ht="25.05" customHeight="1" x14ac:dyDescent="0.3"/>
    <row r="121355" ht="25.05" customHeight="1" x14ac:dyDescent="0.3"/>
    <row r="121356" ht="25.05" customHeight="1" x14ac:dyDescent="0.3"/>
    <row r="121357" ht="25.05" customHeight="1" x14ac:dyDescent="0.3"/>
    <row r="121358" ht="25.05" customHeight="1" x14ac:dyDescent="0.3"/>
    <row r="121359" ht="25.05" customHeight="1" x14ac:dyDescent="0.3"/>
    <row r="121360" ht="25.05" customHeight="1" x14ac:dyDescent="0.3"/>
    <row r="121361" ht="25.05" customHeight="1" x14ac:dyDescent="0.3"/>
    <row r="121362" ht="25.05" customHeight="1" x14ac:dyDescent="0.3"/>
    <row r="121363" ht="25.05" customHeight="1" x14ac:dyDescent="0.3"/>
    <row r="121364" ht="25.05" customHeight="1" x14ac:dyDescent="0.3"/>
    <row r="121365" ht="25.05" customHeight="1" x14ac:dyDescent="0.3"/>
    <row r="121366" ht="25.05" customHeight="1" x14ac:dyDescent="0.3"/>
    <row r="121367" ht="25.05" customHeight="1" x14ac:dyDescent="0.3"/>
    <row r="121368" ht="25.05" customHeight="1" x14ac:dyDescent="0.3"/>
    <row r="121369" ht="25.05" customHeight="1" x14ac:dyDescent="0.3"/>
    <row r="121370" ht="25.05" customHeight="1" x14ac:dyDescent="0.3"/>
    <row r="121371" ht="25.05" customHeight="1" x14ac:dyDescent="0.3"/>
    <row r="121372" ht="25.05" customHeight="1" x14ac:dyDescent="0.3"/>
    <row r="121373" ht="25.05" customHeight="1" x14ac:dyDescent="0.3"/>
    <row r="121374" ht="25.05" customHeight="1" x14ac:dyDescent="0.3"/>
    <row r="121375" ht="25.05" customHeight="1" x14ac:dyDescent="0.3"/>
    <row r="121376" ht="25.05" customHeight="1" x14ac:dyDescent="0.3"/>
    <row r="121377" ht="25.05" customHeight="1" x14ac:dyDescent="0.3"/>
    <row r="121378" ht="25.05" customHeight="1" x14ac:dyDescent="0.3"/>
    <row r="121379" ht="25.05" customHeight="1" x14ac:dyDescent="0.3"/>
    <row r="121380" ht="25.05" customHeight="1" x14ac:dyDescent="0.3"/>
    <row r="121381" ht="25.05" customHeight="1" x14ac:dyDescent="0.3"/>
    <row r="121382" ht="25.05" customHeight="1" x14ac:dyDescent="0.3"/>
    <row r="121383" ht="25.05" customHeight="1" x14ac:dyDescent="0.3"/>
    <row r="121384" ht="25.05" customHeight="1" x14ac:dyDescent="0.3"/>
    <row r="121385" ht="25.05" customHeight="1" x14ac:dyDescent="0.3"/>
    <row r="121386" ht="25.05" customHeight="1" x14ac:dyDescent="0.3"/>
    <row r="121387" ht="25.05" customHeight="1" x14ac:dyDescent="0.3"/>
    <row r="121388" ht="25.05" customHeight="1" x14ac:dyDescent="0.3"/>
    <row r="121389" ht="25.05" customHeight="1" x14ac:dyDescent="0.3"/>
    <row r="121390" ht="25.05" customHeight="1" x14ac:dyDescent="0.3"/>
    <row r="121391" ht="25.05" customHeight="1" x14ac:dyDescent="0.3"/>
    <row r="121392" ht="25.05" customHeight="1" x14ac:dyDescent="0.3"/>
    <row r="121393" ht="25.05" customHeight="1" x14ac:dyDescent="0.3"/>
    <row r="121394" ht="25.05" customHeight="1" x14ac:dyDescent="0.3"/>
    <row r="121395" ht="25.05" customHeight="1" x14ac:dyDescent="0.3"/>
    <row r="121396" ht="25.05" customHeight="1" x14ac:dyDescent="0.3"/>
    <row r="121397" ht="25.05" customHeight="1" x14ac:dyDescent="0.3"/>
    <row r="121398" ht="25.05" customHeight="1" x14ac:dyDescent="0.3"/>
    <row r="121399" ht="25.05" customHeight="1" x14ac:dyDescent="0.3"/>
    <row r="121400" ht="25.05" customHeight="1" x14ac:dyDescent="0.3"/>
    <row r="121401" ht="25.05" customHeight="1" x14ac:dyDescent="0.3"/>
    <row r="121402" ht="25.05" customHeight="1" x14ac:dyDescent="0.3"/>
    <row r="121403" ht="25.05" customHeight="1" x14ac:dyDescent="0.3"/>
    <row r="121404" ht="25.05" customHeight="1" x14ac:dyDescent="0.3"/>
    <row r="121405" ht="25.05" customHeight="1" x14ac:dyDescent="0.3"/>
    <row r="121406" ht="25.05" customHeight="1" x14ac:dyDescent="0.3"/>
    <row r="121407" ht="25.05" customHeight="1" x14ac:dyDescent="0.3"/>
    <row r="121408" ht="25.05" customHeight="1" x14ac:dyDescent="0.3"/>
    <row r="121409" ht="25.05" customHeight="1" x14ac:dyDescent="0.3"/>
    <row r="121410" ht="25.05" customHeight="1" x14ac:dyDescent="0.3"/>
    <row r="121411" ht="25.05" customHeight="1" x14ac:dyDescent="0.3"/>
    <row r="121412" ht="25.05" customHeight="1" x14ac:dyDescent="0.3"/>
    <row r="121413" ht="25.05" customHeight="1" x14ac:dyDescent="0.3"/>
    <row r="121414" ht="25.05" customHeight="1" x14ac:dyDescent="0.3"/>
    <row r="121415" ht="25.05" customHeight="1" x14ac:dyDescent="0.3"/>
    <row r="121416" ht="25.05" customHeight="1" x14ac:dyDescent="0.3"/>
    <row r="121417" ht="25.05" customHeight="1" x14ac:dyDescent="0.3"/>
    <row r="121418" ht="25.05" customHeight="1" x14ac:dyDescent="0.3"/>
    <row r="121419" ht="25.05" customHeight="1" x14ac:dyDescent="0.3"/>
    <row r="121420" ht="25.05" customHeight="1" x14ac:dyDescent="0.3"/>
    <row r="121421" ht="25.05" customHeight="1" x14ac:dyDescent="0.3"/>
    <row r="121422" ht="25.05" customHeight="1" x14ac:dyDescent="0.3"/>
    <row r="121423" ht="25.05" customHeight="1" x14ac:dyDescent="0.3"/>
    <row r="121424" ht="25.05" customHeight="1" x14ac:dyDescent="0.3"/>
    <row r="121425" ht="25.05" customHeight="1" x14ac:dyDescent="0.3"/>
    <row r="121426" ht="25.05" customHeight="1" x14ac:dyDescent="0.3"/>
    <row r="121427" ht="25.05" customHeight="1" x14ac:dyDescent="0.3"/>
    <row r="121428" ht="25.05" customHeight="1" x14ac:dyDescent="0.3"/>
    <row r="121429" ht="25.05" customHeight="1" x14ac:dyDescent="0.3"/>
    <row r="121430" ht="25.05" customHeight="1" x14ac:dyDescent="0.3"/>
    <row r="121431" ht="25.05" customHeight="1" x14ac:dyDescent="0.3"/>
    <row r="121432" ht="25.05" customHeight="1" x14ac:dyDescent="0.3"/>
    <row r="121433" ht="25.05" customHeight="1" x14ac:dyDescent="0.3"/>
    <row r="121434" ht="25.05" customHeight="1" x14ac:dyDescent="0.3"/>
    <row r="121435" ht="25.05" customHeight="1" x14ac:dyDescent="0.3"/>
    <row r="121436" ht="25.05" customHeight="1" x14ac:dyDescent="0.3"/>
    <row r="121437" ht="25.05" customHeight="1" x14ac:dyDescent="0.3"/>
    <row r="121438" ht="25.05" customHeight="1" x14ac:dyDescent="0.3"/>
    <row r="121439" ht="25.05" customHeight="1" x14ac:dyDescent="0.3"/>
    <row r="121440" ht="25.05" customHeight="1" x14ac:dyDescent="0.3"/>
    <row r="121441" ht="25.05" customHeight="1" x14ac:dyDescent="0.3"/>
    <row r="121442" ht="25.05" customHeight="1" x14ac:dyDescent="0.3"/>
    <row r="121443" ht="25.05" customHeight="1" x14ac:dyDescent="0.3"/>
    <row r="121444" ht="25.05" customHeight="1" x14ac:dyDescent="0.3"/>
    <row r="121445" ht="25.05" customHeight="1" x14ac:dyDescent="0.3"/>
    <row r="121446" ht="25.05" customHeight="1" x14ac:dyDescent="0.3"/>
    <row r="121447" ht="25.05" customHeight="1" x14ac:dyDescent="0.3"/>
    <row r="121448" ht="25.05" customHeight="1" x14ac:dyDescent="0.3"/>
    <row r="121449" ht="25.05" customHeight="1" x14ac:dyDescent="0.3"/>
    <row r="121450" ht="25.05" customHeight="1" x14ac:dyDescent="0.3"/>
    <row r="121451" ht="25.05" customHeight="1" x14ac:dyDescent="0.3"/>
    <row r="121452" ht="25.05" customHeight="1" x14ac:dyDescent="0.3"/>
    <row r="121453" ht="25.05" customHeight="1" x14ac:dyDescent="0.3"/>
    <row r="121454" ht="25.05" customHeight="1" x14ac:dyDescent="0.3"/>
    <row r="121455" ht="25.05" customHeight="1" x14ac:dyDescent="0.3"/>
    <row r="121456" ht="25.05" customHeight="1" x14ac:dyDescent="0.3"/>
    <row r="121457" ht="25.05" customHeight="1" x14ac:dyDescent="0.3"/>
    <row r="121458" ht="25.05" customHeight="1" x14ac:dyDescent="0.3"/>
    <row r="121459" ht="25.05" customHeight="1" x14ac:dyDescent="0.3"/>
    <row r="121460" ht="25.05" customHeight="1" x14ac:dyDescent="0.3"/>
    <row r="121461" ht="25.05" customHeight="1" x14ac:dyDescent="0.3"/>
    <row r="121462" ht="25.05" customHeight="1" x14ac:dyDescent="0.3"/>
    <row r="121463" ht="25.05" customHeight="1" x14ac:dyDescent="0.3"/>
    <row r="121464" ht="25.05" customHeight="1" x14ac:dyDescent="0.3"/>
    <row r="121465" ht="25.05" customHeight="1" x14ac:dyDescent="0.3"/>
    <row r="121466" ht="25.05" customHeight="1" x14ac:dyDescent="0.3"/>
    <row r="121467" ht="25.05" customHeight="1" x14ac:dyDescent="0.3"/>
    <row r="121468" ht="25.05" customHeight="1" x14ac:dyDescent="0.3"/>
    <row r="121469" ht="25.05" customHeight="1" x14ac:dyDescent="0.3"/>
    <row r="121470" ht="25.05" customHeight="1" x14ac:dyDescent="0.3"/>
    <row r="121471" ht="25.05" customHeight="1" x14ac:dyDescent="0.3"/>
    <row r="121472" ht="25.05" customHeight="1" x14ac:dyDescent="0.3"/>
    <row r="121473" ht="25.05" customHeight="1" x14ac:dyDescent="0.3"/>
    <row r="121474" ht="25.05" customHeight="1" x14ac:dyDescent="0.3"/>
    <row r="121475" ht="25.05" customHeight="1" x14ac:dyDescent="0.3"/>
    <row r="121476" ht="25.05" customHeight="1" x14ac:dyDescent="0.3"/>
    <row r="121477" ht="25.05" customHeight="1" x14ac:dyDescent="0.3"/>
    <row r="121478" ht="25.05" customHeight="1" x14ac:dyDescent="0.3"/>
    <row r="121479" ht="25.05" customHeight="1" x14ac:dyDescent="0.3"/>
    <row r="121480" ht="25.05" customHeight="1" x14ac:dyDescent="0.3"/>
    <row r="121481" ht="25.05" customHeight="1" x14ac:dyDescent="0.3"/>
    <row r="121482" ht="25.05" customHeight="1" x14ac:dyDescent="0.3"/>
    <row r="121483" ht="25.05" customHeight="1" x14ac:dyDescent="0.3"/>
    <row r="121484" ht="25.05" customHeight="1" x14ac:dyDescent="0.3"/>
    <row r="121485" ht="25.05" customHeight="1" x14ac:dyDescent="0.3"/>
    <row r="121486" ht="25.05" customHeight="1" x14ac:dyDescent="0.3"/>
    <row r="121487" ht="25.05" customHeight="1" x14ac:dyDescent="0.3"/>
    <row r="121488" ht="25.05" customHeight="1" x14ac:dyDescent="0.3"/>
    <row r="121489" ht="25.05" customHeight="1" x14ac:dyDescent="0.3"/>
    <row r="121490" ht="25.05" customHeight="1" x14ac:dyDescent="0.3"/>
    <row r="121491" ht="25.05" customHeight="1" x14ac:dyDescent="0.3"/>
    <row r="121492" ht="25.05" customHeight="1" x14ac:dyDescent="0.3"/>
    <row r="121493" ht="25.05" customHeight="1" x14ac:dyDescent="0.3"/>
    <row r="121494" ht="25.05" customHeight="1" x14ac:dyDescent="0.3"/>
    <row r="121495" ht="25.05" customHeight="1" x14ac:dyDescent="0.3"/>
    <row r="121496" ht="25.05" customHeight="1" x14ac:dyDescent="0.3"/>
    <row r="121497" ht="25.05" customHeight="1" x14ac:dyDescent="0.3"/>
    <row r="121498" ht="25.05" customHeight="1" x14ac:dyDescent="0.3"/>
    <row r="121499" ht="25.05" customHeight="1" x14ac:dyDescent="0.3"/>
    <row r="121500" ht="25.05" customHeight="1" x14ac:dyDescent="0.3"/>
    <row r="121501" ht="25.05" customHeight="1" x14ac:dyDescent="0.3"/>
    <row r="121502" ht="25.05" customHeight="1" x14ac:dyDescent="0.3"/>
    <row r="121503" ht="25.05" customHeight="1" x14ac:dyDescent="0.3"/>
    <row r="121504" ht="25.05" customHeight="1" x14ac:dyDescent="0.3"/>
    <row r="121505" ht="25.05" customHeight="1" x14ac:dyDescent="0.3"/>
    <row r="121506" ht="25.05" customHeight="1" x14ac:dyDescent="0.3"/>
    <row r="121507" ht="25.05" customHeight="1" x14ac:dyDescent="0.3"/>
    <row r="121508" ht="25.05" customHeight="1" x14ac:dyDescent="0.3"/>
    <row r="121509" ht="25.05" customHeight="1" x14ac:dyDescent="0.3"/>
    <row r="121510" ht="25.05" customHeight="1" x14ac:dyDescent="0.3"/>
    <row r="121511" ht="25.05" customHeight="1" x14ac:dyDescent="0.3"/>
    <row r="121512" ht="25.05" customHeight="1" x14ac:dyDescent="0.3"/>
    <row r="121513" ht="25.05" customHeight="1" x14ac:dyDescent="0.3"/>
    <row r="121514" ht="25.05" customHeight="1" x14ac:dyDescent="0.3"/>
    <row r="121515" ht="25.05" customHeight="1" x14ac:dyDescent="0.3"/>
    <row r="121516" ht="25.05" customHeight="1" x14ac:dyDescent="0.3"/>
    <row r="121517" ht="25.05" customHeight="1" x14ac:dyDescent="0.3"/>
    <row r="121518" ht="25.05" customHeight="1" x14ac:dyDescent="0.3"/>
    <row r="121519" ht="25.05" customHeight="1" x14ac:dyDescent="0.3"/>
    <row r="121520" ht="25.05" customHeight="1" x14ac:dyDescent="0.3"/>
    <row r="121521" ht="25.05" customHeight="1" x14ac:dyDescent="0.3"/>
    <row r="121522" ht="25.05" customHeight="1" x14ac:dyDescent="0.3"/>
    <row r="121523" ht="25.05" customHeight="1" x14ac:dyDescent="0.3"/>
    <row r="121524" ht="25.05" customHeight="1" x14ac:dyDescent="0.3"/>
    <row r="121525" ht="25.05" customHeight="1" x14ac:dyDescent="0.3"/>
    <row r="121526" ht="25.05" customHeight="1" x14ac:dyDescent="0.3"/>
    <row r="121527" ht="25.05" customHeight="1" x14ac:dyDescent="0.3"/>
    <row r="121528" ht="25.05" customHeight="1" x14ac:dyDescent="0.3"/>
    <row r="121529" ht="25.05" customHeight="1" x14ac:dyDescent="0.3"/>
    <row r="121530" ht="25.05" customHeight="1" x14ac:dyDescent="0.3"/>
    <row r="121531" ht="25.05" customHeight="1" x14ac:dyDescent="0.3"/>
    <row r="121532" ht="25.05" customHeight="1" x14ac:dyDescent="0.3"/>
    <row r="121533" ht="25.05" customHeight="1" x14ac:dyDescent="0.3"/>
    <row r="121534" ht="25.05" customHeight="1" x14ac:dyDescent="0.3"/>
    <row r="121535" ht="25.05" customHeight="1" x14ac:dyDescent="0.3"/>
    <row r="121536" ht="25.05" customHeight="1" x14ac:dyDescent="0.3"/>
    <row r="121537" ht="25.05" customHeight="1" x14ac:dyDescent="0.3"/>
    <row r="121538" ht="25.05" customHeight="1" x14ac:dyDescent="0.3"/>
    <row r="121539" ht="25.05" customHeight="1" x14ac:dyDescent="0.3"/>
    <row r="121540" ht="25.05" customHeight="1" x14ac:dyDescent="0.3"/>
    <row r="121541" ht="25.05" customHeight="1" x14ac:dyDescent="0.3"/>
    <row r="121542" ht="25.05" customHeight="1" x14ac:dyDescent="0.3"/>
    <row r="121543" ht="25.05" customHeight="1" x14ac:dyDescent="0.3"/>
    <row r="121544" ht="25.05" customHeight="1" x14ac:dyDescent="0.3"/>
    <row r="121545" ht="25.05" customHeight="1" x14ac:dyDescent="0.3"/>
    <row r="121546" ht="25.05" customHeight="1" x14ac:dyDescent="0.3"/>
    <row r="121547" ht="25.05" customHeight="1" x14ac:dyDescent="0.3"/>
    <row r="121548" ht="25.05" customHeight="1" x14ac:dyDescent="0.3"/>
    <row r="121549" ht="25.05" customHeight="1" x14ac:dyDescent="0.3"/>
    <row r="121550" ht="25.05" customHeight="1" x14ac:dyDescent="0.3"/>
    <row r="121551" ht="25.05" customHeight="1" x14ac:dyDescent="0.3"/>
    <row r="121552" ht="25.05" customHeight="1" x14ac:dyDescent="0.3"/>
    <row r="121553" ht="25.05" customHeight="1" x14ac:dyDescent="0.3"/>
    <row r="121554" ht="25.05" customHeight="1" x14ac:dyDescent="0.3"/>
    <row r="121555" ht="25.05" customHeight="1" x14ac:dyDescent="0.3"/>
    <row r="121556" ht="25.05" customHeight="1" x14ac:dyDescent="0.3"/>
    <row r="121557" ht="25.05" customHeight="1" x14ac:dyDescent="0.3"/>
    <row r="121558" ht="25.05" customHeight="1" x14ac:dyDescent="0.3"/>
    <row r="121559" ht="25.05" customHeight="1" x14ac:dyDescent="0.3"/>
    <row r="121560" ht="25.05" customHeight="1" x14ac:dyDescent="0.3"/>
    <row r="121561" ht="25.05" customHeight="1" x14ac:dyDescent="0.3"/>
    <row r="121562" ht="25.05" customHeight="1" x14ac:dyDescent="0.3"/>
    <row r="121563" ht="25.05" customHeight="1" x14ac:dyDescent="0.3"/>
    <row r="121564" ht="25.05" customHeight="1" x14ac:dyDescent="0.3"/>
    <row r="121565" ht="25.05" customHeight="1" x14ac:dyDescent="0.3"/>
    <row r="121566" ht="25.05" customHeight="1" x14ac:dyDescent="0.3"/>
    <row r="121567" ht="25.05" customHeight="1" x14ac:dyDescent="0.3"/>
    <row r="121568" ht="25.05" customHeight="1" x14ac:dyDescent="0.3"/>
    <row r="121569" ht="25.05" customHeight="1" x14ac:dyDescent="0.3"/>
    <row r="121570" ht="25.05" customHeight="1" x14ac:dyDescent="0.3"/>
    <row r="121571" ht="25.05" customHeight="1" x14ac:dyDescent="0.3"/>
    <row r="121572" ht="25.05" customHeight="1" x14ac:dyDescent="0.3"/>
    <row r="121573" ht="25.05" customHeight="1" x14ac:dyDescent="0.3"/>
    <row r="121574" ht="25.05" customHeight="1" x14ac:dyDescent="0.3"/>
    <row r="121575" ht="25.05" customHeight="1" x14ac:dyDescent="0.3"/>
    <row r="121576" ht="25.05" customHeight="1" x14ac:dyDescent="0.3"/>
    <row r="121577" ht="25.05" customHeight="1" x14ac:dyDescent="0.3"/>
    <row r="121578" ht="25.05" customHeight="1" x14ac:dyDescent="0.3"/>
    <row r="121579" ht="25.05" customHeight="1" x14ac:dyDescent="0.3"/>
    <row r="121580" ht="25.05" customHeight="1" x14ac:dyDescent="0.3"/>
    <row r="121581" ht="25.05" customHeight="1" x14ac:dyDescent="0.3"/>
    <row r="121582" ht="25.05" customHeight="1" x14ac:dyDescent="0.3"/>
    <row r="121583" ht="25.05" customHeight="1" x14ac:dyDescent="0.3"/>
    <row r="121584" ht="25.05" customHeight="1" x14ac:dyDescent="0.3"/>
    <row r="121585" ht="25.05" customHeight="1" x14ac:dyDescent="0.3"/>
    <row r="121586" ht="25.05" customHeight="1" x14ac:dyDescent="0.3"/>
    <row r="121587" ht="25.05" customHeight="1" x14ac:dyDescent="0.3"/>
    <row r="121588" ht="25.05" customHeight="1" x14ac:dyDescent="0.3"/>
    <row r="121589" ht="25.05" customHeight="1" x14ac:dyDescent="0.3"/>
    <row r="121590" ht="25.05" customHeight="1" x14ac:dyDescent="0.3"/>
    <row r="121591" ht="25.05" customHeight="1" x14ac:dyDescent="0.3"/>
    <row r="121592" ht="25.05" customHeight="1" x14ac:dyDescent="0.3"/>
    <row r="121593" ht="25.05" customHeight="1" x14ac:dyDescent="0.3"/>
    <row r="121594" ht="25.05" customHeight="1" x14ac:dyDescent="0.3"/>
    <row r="121595" ht="25.05" customHeight="1" x14ac:dyDescent="0.3"/>
    <row r="121596" ht="25.05" customHeight="1" x14ac:dyDescent="0.3"/>
    <row r="121597" ht="25.05" customHeight="1" x14ac:dyDescent="0.3"/>
    <row r="121598" ht="25.05" customHeight="1" x14ac:dyDescent="0.3"/>
    <row r="121599" ht="25.05" customHeight="1" x14ac:dyDescent="0.3"/>
    <row r="121600" ht="25.05" customHeight="1" x14ac:dyDescent="0.3"/>
    <row r="121601" ht="25.05" customHeight="1" x14ac:dyDescent="0.3"/>
    <row r="121602" ht="25.05" customHeight="1" x14ac:dyDescent="0.3"/>
    <row r="121603" ht="25.05" customHeight="1" x14ac:dyDescent="0.3"/>
    <row r="121604" ht="25.05" customHeight="1" x14ac:dyDescent="0.3"/>
    <row r="121605" ht="25.05" customHeight="1" x14ac:dyDescent="0.3"/>
    <row r="121606" ht="25.05" customHeight="1" x14ac:dyDescent="0.3"/>
    <row r="121607" ht="25.05" customHeight="1" x14ac:dyDescent="0.3"/>
    <row r="121608" ht="25.05" customHeight="1" x14ac:dyDescent="0.3"/>
    <row r="121609" ht="25.05" customHeight="1" x14ac:dyDescent="0.3"/>
    <row r="121610" ht="25.05" customHeight="1" x14ac:dyDescent="0.3"/>
    <row r="121611" ht="25.05" customHeight="1" x14ac:dyDescent="0.3"/>
    <row r="121612" ht="25.05" customHeight="1" x14ac:dyDescent="0.3"/>
    <row r="121613" ht="25.05" customHeight="1" x14ac:dyDescent="0.3"/>
    <row r="121614" ht="25.05" customHeight="1" x14ac:dyDescent="0.3"/>
    <row r="121615" ht="25.05" customHeight="1" x14ac:dyDescent="0.3"/>
    <row r="121616" ht="25.05" customHeight="1" x14ac:dyDescent="0.3"/>
    <row r="121617" ht="25.05" customHeight="1" x14ac:dyDescent="0.3"/>
    <row r="121618" ht="25.05" customHeight="1" x14ac:dyDescent="0.3"/>
    <row r="121619" ht="25.05" customHeight="1" x14ac:dyDescent="0.3"/>
    <row r="121620" ht="25.05" customHeight="1" x14ac:dyDescent="0.3"/>
    <row r="121621" ht="25.05" customHeight="1" x14ac:dyDescent="0.3"/>
    <row r="121622" ht="25.05" customHeight="1" x14ac:dyDescent="0.3"/>
    <row r="121623" ht="25.05" customHeight="1" x14ac:dyDescent="0.3"/>
    <row r="121624" ht="25.05" customHeight="1" x14ac:dyDescent="0.3"/>
    <row r="121625" ht="25.05" customHeight="1" x14ac:dyDescent="0.3"/>
    <row r="121626" ht="25.05" customHeight="1" x14ac:dyDescent="0.3"/>
    <row r="121627" ht="25.05" customHeight="1" x14ac:dyDescent="0.3"/>
    <row r="121628" ht="25.05" customHeight="1" x14ac:dyDescent="0.3"/>
    <row r="121629" ht="25.05" customHeight="1" x14ac:dyDescent="0.3"/>
    <row r="121630" ht="25.05" customHeight="1" x14ac:dyDescent="0.3"/>
    <row r="121631" ht="25.05" customHeight="1" x14ac:dyDescent="0.3"/>
    <row r="121632" ht="25.05" customHeight="1" x14ac:dyDescent="0.3"/>
    <row r="121633" ht="25.05" customHeight="1" x14ac:dyDescent="0.3"/>
    <row r="121634" ht="25.05" customHeight="1" x14ac:dyDescent="0.3"/>
    <row r="121635" ht="25.05" customHeight="1" x14ac:dyDescent="0.3"/>
    <row r="121636" ht="25.05" customHeight="1" x14ac:dyDescent="0.3"/>
    <row r="121637" ht="25.05" customHeight="1" x14ac:dyDescent="0.3"/>
    <row r="121638" ht="25.05" customHeight="1" x14ac:dyDescent="0.3"/>
    <row r="121639" ht="25.05" customHeight="1" x14ac:dyDescent="0.3"/>
    <row r="121640" ht="25.05" customHeight="1" x14ac:dyDescent="0.3"/>
    <row r="121641" ht="25.05" customHeight="1" x14ac:dyDescent="0.3"/>
    <row r="121642" ht="25.05" customHeight="1" x14ac:dyDescent="0.3"/>
    <row r="121643" ht="25.05" customHeight="1" x14ac:dyDescent="0.3"/>
    <row r="121644" ht="25.05" customHeight="1" x14ac:dyDescent="0.3"/>
    <row r="121645" ht="25.05" customHeight="1" x14ac:dyDescent="0.3"/>
    <row r="121646" ht="25.05" customHeight="1" x14ac:dyDescent="0.3"/>
    <row r="121647" ht="25.05" customHeight="1" x14ac:dyDescent="0.3"/>
    <row r="121648" ht="25.05" customHeight="1" x14ac:dyDescent="0.3"/>
    <row r="121649" ht="25.05" customHeight="1" x14ac:dyDescent="0.3"/>
    <row r="121650" ht="25.05" customHeight="1" x14ac:dyDescent="0.3"/>
    <row r="121651" ht="25.05" customHeight="1" x14ac:dyDescent="0.3"/>
    <row r="121652" ht="25.05" customHeight="1" x14ac:dyDescent="0.3"/>
    <row r="121653" ht="25.05" customHeight="1" x14ac:dyDescent="0.3"/>
    <row r="121654" ht="25.05" customHeight="1" x14ac:dyDescent="0.3"/>
    <row r="121655" ht="25.05" customHeight="1" x14ac:dyDescent="0.3"/>
    <row r="121656" ht="25.05" customHeight="1" x14ac:dyDescent="0.3"/>
    <row r="121657" ht="25.05" customHeight="1" x14ac:dyDescent="0.3"/>
    <row r="121658" ht="25.05" customHeight="1" x14ac:dyDescent="0.3"/>
    <row r="121659" ht="25.05" customHeight="1" x14ac:dyDescent="0.3"/>
    <row r="121660" ht="25.05" customHeight="1" x14ac:dyDescent="0.3"/>
    <row r="121661" ht="25.05" customHeight="1" x14ac:dyDescent="0.3"/>
    <row r="121662" ht="25.05" customHeight="1" x14ac:dyDescent="0.3"/>
    <row r="121663" ht="25.05" customHeight="1" x14ac:dyDescent="0.3"/>
    <row r="121664" ht="25.05" customHeight="1" x14ac:dyDescent="0.3"/>
    <row r="121665" ht="25.05" customHeight="1" x14ac:dyDescent="0.3"/>
    <row r="121666" ht="25.05" customHeight="1" x14ac:dyDescent="0.3"/>
    <row r="121667" ht="25.05" customHeight="1" x14ac:dyDescent="0.3"/>
    <row r="121668" ht="25.05" customHeight="1" x14ac:dyDescent="0.3"/>
    <row r="121669" ht="25.05" customHeight="1" x14ac:dyDescent="0.3"/>
    <row r="121670" ht="25.05" customHeight="1" x14ac:dyDescent="0.3"/>
    <row r="121671" ht="25.05" customHeight="1" x14ac:dyDescent="0.3"/>
    <row r="121672" ht="25.05" customHeight="1" x14ac:dyDescent="0.3"/>
    <row r="121673" ht="25.05" customHeight="1" x14ac:dyDescent="0.3"/>
    <row r="121674" ht="25.05" customHeight="1" x14ac:dyDescent="0.3"/>
    <row r="121675" ht="25.05" customHeight="1" x14ac:dyDescent="0.3"/>
    <row r="121676" ht="25.05" customHeight="1" x14ac:dyDescent="0.3"/>
    <row r="121677" ht="25.05" customHeight="1" x14ac:dyDescent="0.3"/>
    <row r="121678" ht="25.05" customHeight="1" x14ac:dyDescent="0.3"/>
    <row r="121679" ht="25.05" customHeight="1" x14ac:dyDescent="0.3"/>
    <row r="121680" ht="25.05" customHeight="1" x14ac:dyDescent="0.3"/>
    <row r="121681" ht="25.05" customHeight="1" x14ac:dyDescent="0.3"/>
    <row r="121682" ht="25.05" customHeight="1" x14ac:dyDescent="0.3"/>
    <row r="121683" ht="25.05" customHeight="1" x14ac:dyDescent="0.3"/>
    <row r="121684" ht="25.05" customHeight="1" x14ac:dyDescent="0.3"/>
    <row r="121685" ht="25.05" customHeight="1" x14ac:dyDescent="0.3"/>
    <row r="121686" ht="25.05" customHeight="1" x14ac:dyDescent="0.3"/>
    <row r="121687" ht="25.05" customHeight="1" x14ac:dyDescent="0.3"/>
    <row r="121688" ht="25.05" customHeight="1" x14ac:dyDescent="0.3"/>
    <row r="121689" ht="25.05" customHeight="1" x14ac:dyDescent="0.3"/>
    <row r="121690" ht="25.05" customHeight="1" x14ac:dyDescent="0.3"/>
    <row r="121691" ht="25.05" customHeight="1" x14ac:dyDescent="0.3"/>
    <row r="121692" ht="25.05" customHeight="1" x14ac:dyDescent="0.3"/>
    <row r="121693" ht="25.05" customHeight="1" x14ac:dyDescent="0.3"/>
    <row r="121694" ht="25.05" customHeight="1" x14ac:dyDescent="0.3"/>
    <row r="121695" ht="25.05" customHeight="1" x14ac:dyDescent="0.3"/>
    <row r="121696" ht="25.05" customHeight="1" x14ac:dyDescent="0.3"/>
    <row r="121697" ht="25.05" customHeight="1" x14ac:dyDescent="0.3"/>
    <row r="121698" ht="25.05" customHeight="1" x14ac:dyDescent="0.3"/>
    <row r="121699" ht="25.05" customHeight="1" x14ac:dyDescent="0.3"/>
    <row r="121700" ht="25.05" customHeight="1" x14ac:dyDescent="0.3"/>
    <row r="121701" ht="25.05" customHeight="1" x14ac:dyDescent="0.3"/>
    <row r="121702" ht="25.05" customHeight="1" x14ac:dyDescent="0.3"/>
    <row r="121703" ht="25.05" customHeight="1" x14ac:dyDescent="0.3"/>
    <row r="121704" ht="25.05" customHeight="1" x14ac:dyDescent="0.3"/>
    <row r="121705" ht="25.05" customHeight="1" x14ac:dyDescent="0.3"/>
    <row r="121706" ht="25.05" customHeight="1" x14ac:dyDescent="0.3"/>
    <row r="121707" ht="25.05" customHeight="1" x14ac:dyDescent="0.3"/>
    <row r="121708" ht="25.05" customHeight="1" x14ac:dyDescent="0.3"/>
    <row r="121709" ht="25.05" customHeight="1" x14ac:dyDescent="0.3"/>
    <row r="121710" ht="25.05" customHeight="1" x14ac:dyDescent="0.3"/>
    <row r="121711" ht="25.05" customHeight="1" x14ac:dyDescent="0.3"/>
    <row r="121712" ht="25.05" customHeight="1" x14ac:dyDescent="0.3"/>
    <row r="121713" ht="25.05" customHeight="1" x14ac:dyDescent="0.3"/>
    <row r="121714" ht="25.05" customHeight="1" x14ac:dyDescent="0.3"/>
    <row r="121715" ht="25.05" customHeight="1" x14ac:dyDescent="0.3"/>
    <row r="121716" ht="25.05" customHeight="1" x14ac:dyDescent="0.3"/>
    <row r="121717" ht="25.05" customHeight="1" x14ac:dyDescent="0.3"/>
    <row r="121718" ht="25.05" customHeight="1" x14ac:dyDescent="0.3"/>
    <row r="121719" ht="25.05" customHeight="1" x14ac:dyDescent="0.3"/>
    <row r="121720" ht="25.05" customHeight="1" x14ac:dyDescent="0.3"/>
    <row r="121721" ht="25.05" customHeight="1" x14ac:dyDescent="0.3"/>
    <row r="121722" ht="25.05" customHeight="1" x14ac:dyDescent="0.3"/>
    <row r="121723" ht="25.05" customHeight="1" x14ac:dyDescent="0.3"/>
    <row r="121724" ht="25.05" customHeight="1" x14ac:dyDescent="0.3"/>
    <row r="121725" ht="25.05" customHeight="1" x14ac:dyDescent="0.3"/>
    <row r="121726" ht="25.05" customHeight="1" x14ac:dyDescent="0.3"/>
    <row r="121727" ht="25.05" customHeight="1" x14ac:dyDescent="0.3"/>
    <row r="121728" ht="25.05" customHeight="1" x14ac:dyDescent="0.3"/>
    <row r="121729" ht="25.05" customHeight="1" x14ac:dyDescent="0.3"/>
    <row r="121730" ht="25.05" customHeight="1" x14ac:dyDescent="0.3"/>
    <row r="121731" ht="25.05" customHeight="1" x14ac:dyDescent="0.3"/>
    <row r="121732" ht="25.05" customHeight="1" x14ac:dyDescent="0.3"/>
    <row r="121733" ht="25.05" customHeight="1" x14ac:dyDescent="0.3"/>
    <row r="121734" ht="25.05" customHeight="1" x14ac:dyDescent="0.3"/>
    <row r="121735" ht="25.05" customHeight="1" x14ac:dyDescent="0.3"/>
    <row r="121736" ht="25.05" customHeight="1" x14ac:dyDescent="0.3"/>
    <row r="121737" ht="25.05" customHeight="1" x14ac:dyDescent="0.3"/>
    <row r="121738" ht="25.05" customHeight="1" x14ac:dyDescent="0.3"/>
    <row r="121739" ht="25.05" customHeight="1" x14ac:dyDescent="0.3"/>
    <row r="121740" ht="25.05" customHeight="1" x14ac:dyDescent="0.3"/>
    <row r="121741" ht="25.05" customHeight="1" x14ac:dyDescent="0.3"/>
    <row r="121742" ht="25.05" customHeight="1" x14ac:dyDescent="0.3"/>
    <row r="121743" ht="25.05" customHeight="1" x14ac:dyDescent="0.3"/>
    <row r="121744" ht="25.05" customHeight="1" x14ac:dyDescent="0.3"/>
    <row r="121745" ht="25.05" customHeight="1" x14ac:dyDescent="0.3"/>
    <row r="121746" ht="25.05" customHeight="1" x14ac:dyDescent="0.3"/>
    <row r="121747" ht="25.05" customHeight="1" x14ac:dyDescent="0.3"/>
    <row r="121748" ht="25.05" customHeight="1" x14ac:dyDescent="0.3"/>
    <row r="121749" ht="25.05" customHeight="1" x14ac:dyDescent="0.3"/>
    <row r="121750" ht="25.05" customHeight="1" x14ac:dyDescent="0.3"/>
    <row r="121751" ht="25.05" customHeight="1" x14ac:dyDescent="0.3"/>
    <row r="121752" ht="25.05" customHeight="1" x14ac:dyDescent="0.3"/>
    <row r="121753" ht="25.05" customHeight="1" x14ac:dyDescent="0.3"/>
    <row r="121754" ht="25.05" customHeight="1" x14ac:dyDescent="0.3"/>
    <row r="121755" ht="25.05" customHeight="1" x14ac:dyDescent="0.3"/>
    <row r="121756" ht="25.05" customHeight="1" x14ac:dyDescent="0.3"/>
    <row r="121757" ht="25.05" customHeight="1" x14ac:dyDescent="0.3"/>
    <row r="121758" ht="25.05" customHeight="1" x14ac:dyDescent="0.3"/>
    <row r="121759" ht="25.05" customHeight="1" x14ac:dyDescent="0.3"/>
    <row r="121760" ht="25.05" customHeight="1" x14ac:dyDescent="0.3"/>
    <row r="121761" ht="25.05" customHeight="1" x14ac:dyDescent="0.3"/>
    <row r="121762" ht="25.05" customHeight="1" x14ac:dyDescent="0.3"/>
    <row r="121763" ht="25.05" customHeight="1" x14ac:dyDescent="0.3"/>
    <row r="121764" ht="25.05" customHeight="1" x14ac:dyDescent="0.3"/>
    <row r="121765" ht="25.05" customHeight="1" x14ac:dyDescent="0.3"/>
    <row r="121766" ht="25.05" customHeight="1" x14ac:dyDescent="0.3"/>
    <row r="121767" ht="25.05" customHeight="1" x14ac:dyDescent="0.3"/>
    <row r="121768" ht="25.05" customHeight="1" x14ac:dyDescent="0.3"/>
    <row r="121769" ht="25.05" customHeight="1" x14ac:dyDescent="0.3"/>
    <row r="121770" ht="25.05" customHeight="1" x14ac:dyDescent="0.3"/>
    <row r="121771" ht="25.05" customHeight="1" x14ac:dyDescent="0.3"/>
    <row r="121772" ht="25.05" customHeight="1" x14ac:dyDescent="0.3"/>
    <row r="121773" ht="25.05" customHeight="1" x14ac:dyDescent="0.3"/>
    <row r="121774" ht="25.05" customHeight="1" x14ac:dyDescent="0.3"/>
    <row r="121775" ht="25.05" customHeight="1" x14ac:dyDescent="0.3"/>
    <row r="121776" ht="25.05" customHeight="1" x14ac:dyDescent="0.3"/>
    <row r="121777" ht="25.05" customHeight="1" x14ac:dyDescent="0.3"/>
    <row r="121778" ht="25.05" customHeight="1" x14ac:dyDescent="0.3"/>
    <row r="121779" ht="25.05" customHeight="1" x14ac:dyDescent="0.3"/>
    <row r="121780" ht="25.05" customHeight="1" x14ac:dyDescent="0.3"/>
    <row r="121781" ht="25.05" customHeight="1" x14ac:dyDescent="0.3"/>
    <row r="121782" ht="25.05" customHeight="1" x14ac:dyDescent="0.3"/>
    <row r="121783" ht="25.05" customHeight="1" x14ac:dyDescent="0.3"/>
    <row r="121784" ht="25.05" customHeight="1" x14ac:dyDescent="0.3"/>
    <row r="121785" ht="25.05" customHeight="1" x14ac:dyDescent="0.3"/>
    <row r="121786" ht="25.05" customHeight="1" x14ac:dyDescent="0.3"/>
    <row r="121787" ht="25.05" customHeight="1" x14ac:dyDescent="0.3"/>
    <row r="121788" ht="25.05" customHeight="1" x14ac:dyDescent="0.3"/>
    <row r="121789" ht="25.05" customHeight="1" x14ac:dyDescent="0.3"/>
    <row r="121790" ht="25.05" customHeight="1" x14ac:dyDescent="0.3"/>
    <row r="121791" ht="25.05" customHeight="1" x14ac:dyDescent="0.3"/>
    <row r="121792" ht="25.05" customHeight="1" x14ac:dyDescent="0.3"/>
    <row r="121793" ht="25.05" customHeight="1" x14ac:dyDescent="0.3"/>
    <row r="121794" ht="25.05" customHeight="1" x14ac:dyDescent="0.3"/>
    <row r="121795" ht="25.05" customHeight="1" x14ac:dyDescent="0.3"/>
    <row r="121796" ht="25.05" customHeight="1" x14ac:dyDescent="0.3"/>
    <row r="121797" ht="25.05" customHeight="1" x14ac:dyDescent="0.3"/>
    <row r="121798" ht="25.05" customHeight="1" x14ac:dyDescent="0.3"/>
    <row r="121799" ht="25.05" customHeight="1" x14ac:dyDescent="0.3"/>
    <row r="121800" ht="25.05" customHeight="1" x14ac:dyDescent="0.3"/>
    <row r="121801" ht="25.05" customHeight="1" x14ac:dyDescent="0.3"/>
    <row r="121802" ht="25.05" customHeight="1" x14ac:dyDescent="0.3"/>
    <row r="121803" ht="25.05" customHeight="1" x14ac:dyDescent="0.3"/>
    <row r="121804" ht="25.05" customHeight="1" x14ac:dyDescent="0.3"/>
    <row r="121805" ht="25.05" customHeight="1" x14ac:dyDescent="0.3"/>
    <row r="121806" ht="25.05" customHeight="1" x14ac:dyDescent="0.3"/>
    <row r="121807" ht="25.05" customHeight="1" x14ac:dyDescent="0.3"/>
    <row r="121808" ht="25.05" customHeight="1" x14ac:dyDescent="0.3"/>
    <row r="121809" ht="25.05" customHeight="1" x14ac:dyDescent="0.3"/>
    <row r="121810" ht="25.05" customHeight="1" x14ac:dyDescent="0.3"/>
    <row r="121811" ht="25.05" customHeight="1" x14ac:dyDescent="0.3"/>
    <row r="121812" ht="25.05" customHeight="1" x14ac:dyDescent="0.3"/>
    <row r="121813" ht="25.05" customHeight="1" x14ac:dyDescent="0.3"/>
    <row r="121814" ht="25.05" customHeight="1" x14ac:dyDescent="0.3"/>
    <row r="121815" ht="25.05" customHeight="1" x14ac:dyDescent="0.3"/>
    <row r="121816" ht="25.05" customHeight="1" x14ac:dyDescent="0.3"/>
    <row r="121817" ht="25.05" customHeight="1" x14ac:dyDescent="0.3"/>
    <row r="121818" ht="25.05" customHeight="1" x14ac:dyDescent="0.3"/>
    <row r="121819" ht="25.05" customHeight="1" x14ac:dyDescent="0.3"/>
    <row r="121820" ht="25.05" customHeight="1" x14ac:dyDescent="0.3"/>
    <row r="121821" ht="25.05" customHeight="1" x14ac:dyDescent="0.3"/>
    <row r="121822" ht="25.05" customHeight="1" x14ac:dyDescent="0.3"/>
    <row r="121823" ht="25.05" customHeight="1" x14ac:dyDescent="0.3"/>
    <row r="121824" ht="25.05" customHeight="1" x14ac:dyDescent="0.3"/>
    <row r="121825" ht="25.05" customHeight="1" x14ac:dyDescent="0.3"/>
    <row r="121826" ht="25.05" customHeight="1" x14ac:dyDescent="0.3"/>
    <row r="121827" ht="25.05" customHeight="1" x14ac:dyDescent="0.3"/>
    <row r="121828" ht="25.05" customHeight="1" x14ac:dyDescent="0.3"/>
    <row r="121829" ht="25.05" customHeight="1" x14ac:dyDescent="0.3"/>
    <row r="121830" ht="25.05" customHeight="1" x14ac:dyDescent="0.3"/>
    <row r="121831" ht="25.05" customHeight="1" x14ac:dyDescent="0.3"/>
    <row r="121832" ht="25.05" customHeight="1" x14ac:dyDescent="0.3"/>
    <row r="121833" ht="25.05" customHeight="1" x14ac:dyDescent="0.3"/>
    <row r="121834" ht="25.05" customHeight="1" x14ac:dyDescent="0.3"/>
    <row r="121835" ht="25.05" customHeight="1" x14ac:dyDescent="0.3"/>
    <row r="121836" ht="25.05" customHeight="1" x14ac:dyDescent="0.3"/>
    <row r="121837" ht="25.05" customHeight="1" x14ac:dyDescent="0.3"/>
    <row r="121838" ht="25.05" customHeight="1" x14ac:dyDescent="0.3"/>
    <row r="121839" ht="25.05" customHeight="1" x14ac:dyDescent="0.3"/>
    <row r="121840" ht="25.05" customHeight="1" x14ac:dyDescent="0.3"/>
    <row r="121841" ht="25.05" customHeight="1" x14ac:dyDescent="0.3"/>
    <row r="121842" ht="25.05" customHeight="1" x14ac:dyDescent="0.3"/>
    <row r="121843" ht="25.05" customHeight="1" x14ac:dyDescent="0.3"/>
    <row r="121844" ht="25.05" customHeight="1" x14ac:dyDescent="0.3"/>
    <row r="121845" ht="25.05" customHeight="1" x14ac:dyDescent="0.3"/>
    <row r="121846" ht="25.05" customHeight="1" x14ac:dyDescent="0.3"/>
    <row r="121847" ht="25.05" customHeight="1" x14ac:dyDescent="0.3"/>
    <row r="121848" ht="25.05" customHeight="1" x14ac:dyDescent="0.3"/>
    <row r="121849" ht="25.05" customHeight="1" x14ac:dyDescent="0.3"/>
    <row r="121850" ht="25.05" customHeight="1" x14ac:dyDescent="0.3"/>
    <row r="121851" ht="25.05" customHeight="1" x14ac:dyDescent="0.3"/>
    <row r="121852" ht="25.05" customHeight="1" x14ac:dyDescent="0.3"/>
    <row r="121853" ht="25.05" customHeight="1" x14ac:dyDescent="0.3"/>
    <row r="121854" ht="25.05" customHeight="1" x14ac:dyDescent="0.3"/>
    <row r="121855" ht="25.05" customHeight="1" x14ac:dyDescent="0.3"/>
    <row r="121856" ht="25.05" customHeight="1" x14ac:dyDescent="0.3"/>
    <row r="121857" ht="25.05" customHeight="1" x14ac:dyDescent="0.3"/>
    <row r="121858" ht="25.05" customHeight="1" x14ac:dyDescent="0.3"/>
    <row r="121859" ht="25.05" customHeight="1" x14ac:dyDescent="0.3"/>
    <row r="121860" ht="25.05" customHeight="1" x14ac:dyDescent="0.3"/>
    <row r="121861" ht="25.05" customHeight="1" x14ac:dyDescent="0.3"/>
    <row r="121862" ht="25.05" customHeight="1" x14ac:dyDescent="0.3"/>
    <row r="121863" ht="25.05" customHeight="1" x14ac:dyDescent="0.3"/>
    <row r="121864" ht="25.05" customHeight="1" x14ac:dyDescent="0.3"/>
    <row r="121865" ht="25.05" customHeight="1" x14ac:dyDescent="0.3"/>
    <row r="121866" ht="25.05" customHeight="1" x14ac:dyDescent="0.3"/>
    <row r="121867" ht="25.05" customHeight="1" x14ac:dyDescent="0.3"/>
    <row r="121868" ht="25.05" customHeight="1" x14ac:dyDescent="0.3"/>
    <row r="121869" ht="25.05" customHeight="1" x14ac:dyDescent="0.3"/>
    <row r="121870" ht="25.05" customHeight="1" x14ac:dyDescent="0.3"/>
    <row r="121871" ht="25.05" customHeight="1" x14ac:dyDescent="0.3"/>
    <row r="121872" ht="25.05" customHeight="1" x14ac:dyDescent="0.3"/>
    <row r="121873" ht="25.05" customHeight="1" x14ac:dyDescent="0.3"/>
    <row r="121874" ht="25.05" customHeight="1" x14ac:dyDescent="0.3"/>
    <row r="121875" ht="25.05" customHeight="1" x14ac:dyDescent="0.3"/>
    <row r="121876" ht="25.05" customHeight="1" x14ac:dyDescent="0.3"/>
    <row r="121877" ht="25.05" customHeight="1" x14ac:dyDescent="0.3"/>
    <row r="121878" ht="25.05" customHeight="1" x14ac:dyDescent="0.3"/>
    <row r="121879" ht="25.05" customHeight="1" x14ac:dyDescent="0.3"/>
    <row r="121880" ht="25.05" customHeight="1" x14ac:dyDescent="0.3"/>
    <row r="121881" ht="25.05" customHeight="1" x14ac:dyDescent="0.3"/>
    <row r="121882" ht="25.05" customHeight="1" x14ac:dyDescent="0.3"/>
    <row r="121883" ht="25.05" customHeight="1" x14ac:dyDescent="0.3"/>
    <row r="121884" ht="25.05" customHeight="1" x14ac:dyDescent="0.3"/>
    <row r="121885" ht="25.05" customHeight="1" x14ac:dyDescent="0.3"/>
    <row r="121886" ht="25.05" customHeight="1" x14ac:dyDescent="0.3"/>
    <row r="121887" ht="25.05" customHeight="1" x14ac:dyDescent="0.3"/>
    <row r="121888" ht="25.05" customHeight="1" x14ac:dyDescent="0.3"/>
    <row r="121889" ht="25.05" customHeight="1" x14ac:dyDescent="0.3"/>
    <row r="121890" ht="25.05" customHeight="1" x14ac:dyDescent="0.3"/>
    <row r="121891" ht="25.05" customHeight="1" x14ac:dyDescent="0.3"/>
    <row r="121892" ht="25.05" customHeight="1" x14ac:dyDescent="0.3"/>
    <row r="121893" ht="25.05" customHeight="1" x14ac:dyDescent="0.3"/>
    <row r="121894" ht="25.05" customHeight="1" x14ac:dyDescent="0.3"/>
    <row r="121895" ht="25.05" customHeight="1" x14ac:dyDescent="0.3"/>
    <row r="121896" ht="25.05" customHeight="1" x14ac:dyDescent="0.3"/>
    <row r="121897" ht="25.05" customHeight="1" x14ac:dyDescent="0.3"/>
    <row r="121898" ht="25.05" customHeight="1" x14ac:dyDescent="0.3"/>
    <row r="121899" ht="25.05" customHeight="1" x14ac:dyDescent="0.3"/>
    <row r="121900" ht="25.05" customHeight="1" x14ac:dyDescent="0.3"/>
    <row r="121901" ht="25.05" customHeight="1" x14ac:dyDescent="0.3"/>
    <row r="121902" ht="25.05" customHeight="1" x14ac:dyDescent="0.3"/>
    <row r="121903" ht="25.05" customHeight="1" x14ac:dyDescent="0.3"/>
    <row r="121904" ht="25.05" customHeight="1" x14ac:dyDescent="0.3"/>
    <row r="121905" ht="25.05" customHeight="1" x14ac:dyDescent="0.3"/>
    <row r="121906" ht="25.05" customHeight="1" x14ac:dyDescent="0.3"/>
    <row r="121907" ht="25.05" customHeight="1" x14ac:dyDescent="0.3"/>
    <row r="121908" ht="25.05" customHeight="1" x14ac:dyDescent="0.3"/>
    <row r="121909" ht="25.05" customHeight="1" x14ac:dyDescent="0.3"/>
    <row r="121910" ht="25.05" customHeight="1" x14ac:dyDescent="0.3"/>
    <row r="121911" ht="25.05" customHeight="1" x14ac:dyDescent="0.3"/>
    <row r="121912" ht="25.05" customHeight="1" x14ac:dyDescent="0.3"/>
    <row r="121913" ht="25.05" customHeight="1" x14ac:dyDescent="0.3"/>
    <row r="121914" ht="25.05" customHeight="1" x14ac:dyDescent="0.3"/>
    <row r="121915" ht="25.05" customHeight="1" x14ac:dyDescent="0.3"/>
    <row r="121916" ht="25.05" customHeight="1" x14ac:dyDescent="0.3"/>
    <row r="121917" ht="25.05" customHeight="1" x14ac:dyDescent="0.3"/>
    <row r="121918" ht="25.05" customHeight="1" x14ac:dyDescent="0.3"/>
    <row r="121919" ht="25.05" customHeight="1" x14ac:dyDescent="0.3"/>
    <row r="121920" ht="25.05" customHeight="1" x14ac:dyDescent="0.3"/>
    <row r="121921" ht="25.05" customHeight="1" x14ac:dyDescent="0.3"/>
    <row r="121922" ht="25.05" customHeight="1" x14ac:dyDescent="0.3"/>
    <row r="121923" ht="25.05" customHeight="1" x14ac:dyDescent="0.3"/>
    <row r="121924" ht="25.05" customHeight="1" x14ac:dyDescent="0.3"/>
    <row r="121925" ht="25.05" customHeight="1" x14ac:dyDescent="0.3"/>
    <row r="121926" ht="25.05" customHeight="1" x14ac:dyDescent="0.3"/>
    <row r="121927" ht="25.05" customHeight="1" x14ac:dyDescent="0.3"/>
    <row r="121928" ht="25.05" customHeight="1" x14ac:dyDescent="0.3"/>
    <row r="121929" ht="25.05" customHeight="1" x14ac:dyDescent="0.3"/>
    <row r="121930" ht="25.05" customHeight="1" x14ac:dyDescent="0.3"/>
    <row r="121931" ht="25.05" customHeight="1" x14ac:dyDescent="0.3"/>
    <row r="121932" ht="25.05" customHeight="1" x14ac:dyDescent="0.3"/>
    <row r="121933" ht="25.05" customHeight="1" x14ac:dyDescent="0.3"/>
    <row r="121934" ht="25.05" customHeight="1" x14ac:dyDescent="0.3"/>
    <row r="121935" ht="25.05" customHeight="1" x14ac:dyDescent="0.3"/>
    <row r="121936" ht="25.05" customHeight="1" x14ac:dyDescent="0.3"/>
    <row r="121937" ht="25.05" customHeight="1" x14ac:dyDescent="0.3"/>
    <row r="121938" ht="25.05" customHeight="1" x14ac:dyDescent="0.3"/>
    <row r="121939" ht="25.05" customHeight="1" x14ac:dyDescent="0.3"/>
    <row r="121940" ht="25.05" customHeight="1" x14ac:dyDescent="0.3"/>
    <row r="121941" ht="25.05" customHeight="1" x14ac:dyDescent="0.3"/>
    <row r="121942" ht="25.05" customHeight="1" x14ac:dyDescent="0.3"/>
    <row r="121943" ht="25.05" customHeight="1" x14ac:dyDescent="0.3"/>
    <row r="121944" ht="25.05" customHeight="1" x14ac:dyDescent="0.3"/>
    <row r="121945" ht="25.05" customHeight="1" x14ac:dyDescent="0.3"/>
    <row r="121946" ht="25.05" customHeight="1" x14ac:dyDescent="0.3"/>
    <row r="121947" ht="25.05" customHeight="1" x14ac:dyDescent="0.3"/>
    <row r="121948" ht="25.05" customHeight="1" x14ac:dyDescent="0.3"/>
    <row r="121949" ht="25.05" customHeight="1" x14ac:dyDescent="0.3"/>
    <row r="121950" ht="25.05" customHeight="1" x14ac:dyDescent="0.3"/>
    <row r="121951" ht="25.05" customHeight="1" x14ac:dyDescent="0.3"/>
    <row r="121952" ht="25.05" customHeight="1" x14ac:dyDescent="0.3"/>
    <row r="121953" ht="25.05" customHeight="1" x14ac:dyDescent="0.3"/>
    <row r="121954" ht="25.05" customHeight="1" x14ac:dyDescent="0.3"/>
    <row r="121955" ht="25.05" customHeight="1" x14ac:dyDescent="0.3"/>
    <row r="121956" ht="25.05" customHeight="1" x14ac:dyDescent="0.3"/>
    <row r="121957" ht="25.05" customHeight="1" x14ac:dyDescent="0.3"/>
    <row r="121958" ht="25.05" customHeight="1" x14ac:dyDescent="0.3"/>
    <row r="121959" ht="25.05" customHeight="1" x14ac:dyDescent="0.3"/>
    <row r="121960" ht="25.05" customHeight="1" x14ac:dyDescent="0.3"/>
    <row r="121961" ht="25.05" customHeight="1" x14ac:dyDescent="0.3"/>
    <row r="121962" ht="25.05" customHeight="1" x14ac:dyDescent="0.3"/>
    <row r="121963" ht="25.05" customHeight="1" x14ac:dyDescent="0.3"/>
    <row r="121964" ht="25.05" customHeight="1" x14ac:dyDescent="0.3"/>
    <row r="121965" ht="25.05" customHeight="1" x14ac:dyDescent="0.3"/>
    <row r="121966" ht="25.05" customHeight="1" x14ac:dyDescent="0.3"/>
    <row r="121967" ht="25.05" customHeight="1" x14ac:dyDescent="0.3"/>
    <row r="121968" ht="25.05" customHeight="1" x14ac:dyDescent="0.3"/>
    <row r="121969" ht="25.05" customHeight="1" x14ac:dyDescent="0.3"/>
    <row r="121970" ht="25.05" customHeight="1" x14ac:dyDescent="0.3"/>
    <row r="121971" ht="25.05" customHeight="1" x14ac:dyDescent="0.3"/>
    <row r="121972" ht="25.05" customHeight="1" x14ac:dyDescent="0.3"/>
    <row r="121973" ht="25.05" customHeight="1" x14ac:dyDescent="0.3"/>
    <row r="121974" ht="25.05" customHeight="1" x14ac:dyDescent="0.3"/>
    <row r="121975" ht="25.05" customHeight="1" x14ac:dyDescent="0.3"/>
    <row r="121976" ht="25.05" customHeight="1" x14ac:dyDescent="0.3"/>
    <row r="121977" ht="25.05" customHeight="1" x14ac:dyDescent="0.3"/>
    <row r="121978" ht="25.05" customHeight="1" x14ac:dyDescent="0.3"/>
    <row r="121979" ht="25.05" customHeight="1" x14ac:dyDescent="0.3"/>
    <row r="121980" ht="25.05" customHeight="1" x14ac:dyDescent="0.3"/>
    <row r="121981" ht="25.05" customHeight="1" x14ac:dyDescent="0.3"/>
    <row r="121982" ht="25.05" customHeight="1" x14ac:dyDescent="0.3"/>
    <row r="121983" ht="25.05" customHeight="1" x14ac:dyDescent="0.3"/>
    <row r="121984" ht="25.05" customHeight="1" x14ac:dyDescent="0.3"/>
    <row r="121985" ht="25.05" customHeight="1" x14ac:dyDescent="0.3"/>
    <row r="121986" ht="25.05" customHeight="1" x14ac:dyDescent="0.3"/>
    <row r="121987" ht="25.05" customHeight="1" x14ac:dyDescent="0.3"/>
    <row r="121988" ht="25.05" customHeight="1" x14ac:dyDescent="0.3"/>
    <row r="121989" ht="25.05" customHeight="1" x14ac:dyDescent="0.3"/>
    <row r="121990" ht="25.05" customHeight="1" x14ac:dyDescent="0.3"/>
    <row r="121991" ht="25.05" customHeight="1" x14ac:dyDescent="0.3"/>
    <row r="121992" ht="25.05" customHeight="1" x14ac:dyDescent="0.3"/>
    <row r="121993" ht="25.05" customHeight="1" x14ac:dyDescent="0.3"/>
    <row r="121994" ht="25.05" customHeight="1" x14ac:dyDescent="0.3"/>
    <row r="121995" ht="25.05" customHeight="1" x14ac:dyDescent="0.3"/>
    <row r="121996" ht="25.05" customHeight="1" x14ac:dyDescent="0.3"/>
    <row r="121997" ht="25.05" customHeight="1" x14ac:dyDescent="0.3"/>
    <row r="121998" ht="25.05" customHeight="1" x14ac:dyDescent="0.3"/>
    <row r="121999" ht="25.05" customHeight="1" x14ac:dyDescent="0.3"/>
    <row r="122000" ht="25.05" customHeight="1" x14ac:dyDescent="0.3"/>
    <row r="122001" ht="25.05" customHeight="1" x14ac:dyDescent="0.3"/>
    <row r="122002" ht="25.05" customHeight="1" x14ac:dyDescent="0.3"/>
    <row r="122003" ht="25.05" customHeight="1" x14ac:dyDescent="0.3"/>
    <row r="122004" ht="25.05" customHeight="1" x14ac:dyDescent="0.3"/>
    <row r="122005" ht="25.05" customHeight="1" x14ac:dyDescent="0.3"/>
    <row r="122006" ht="25.05" customHeight="1" x14ac:dyDescent="0.3"/>
    <row r="122007" ht="25.05" customHeight="1" x14ac:dyDescent="0.3"/>
    <row r="122008" ht="25.05" customHeight="1" x14ac:dyDescent="0.3"/>
    <row r="122009" ht="25.05" customHeight="1" x14ac:dyDescent="0.3"/>
    <row r="122010" ht="25.05" customHeight="1" x14ac:dyDescent="0.3"/>
    <row r="122011" ht="25.05" customHeight="1" x14ac:dyDescent="0.3"/>
    <row r="122012" ht="25.05" customHeight="1" x14ac:dyDescent="0.3"/>
    <row r="122013" ht="25.05" customHeight="1" x14ac:dyDescent="0.3"/>
    <row r="122014" ht="25.05" customHeight="1" x14ac:dyDescent="0.3"/>
    <row r="122015" ht="25.05" customHeight="1" x14ac:dyDescent="0.3"/>
    <row r="122016" ht="25.05" customHeight="1" x14ac:dyDescent="0.3"/>
    <row r="122017" ht="25.05" customHeight="1" x14ac:dyDescent="0.3"/>
    <row r="122018" ht="25.05" customHeight="1" x14ac:dyDescent="0.3"/>
    <row r="122019" ht="25.05" customHeight="1" x14ac:dyDescent="0.3"/>
    <row r="122020" ht="25.05" customHeight="1" x14ac:dyDescent="0.3"/>
    <row r="122021" ht="25.05" customHeight="1" x14ac:dyDescent="0.3"/>
    <row r="122022" ht="25.05" customHeight="1" x14ac:dyDescent="0.3"/>
    <row r="122023" ht="25.05" customHeight="1" x14ac:dyDescent="0.3"/>
    <row r="122024" ht="25.05" customHeight="1" x14ac:dyDescent="0.3"/>
    <row r="122025" ht="25.05" customHeight="1" x14ac:dyDescent="0.3"/>
    <row r="122026" ht="25.05" customHeight="1" x14ac:dyDescent="0.3"/>
    <row r="122027" ht="25.05" customHeight="1" x14ac:dyDescent="0.3"/>
    <row r="122028" ht="25.05" customHeight="1" x14ac:dyDescent="0.3"/>
    <row r="122029" ht="25.05" customHeight="1" x14ac:dyDescent="0.3"/>
    <row r="122030" ht="25.05" customHeight="1" x14ac:dyDescent="0.3"/>
    <row r="122031" ht="25.05" customHeight="1" x14ac:dyDescent="0.3"/>
    <row r="122032" ht="25.05" customHeight="1" x14ac:dyDescent="0.3"/>
    <row r="122033" ht="25.05" customHeight="1" x14ac:dyDescent="0.3"/>
    <row r="122034" ht="25.05" customHeight="1" x14ac:dyDescent="0.3"/>
    <row r="122035" ht="25.05" customHeight="1" x14ac:dyDescent="0.3"/>
    <row r="122036" ht="25.05" customHeight="1" x14ac:dyDescent="0.3"/>
    <row r="122037" ht="25.05" customHeight="1" x14ac:dyDescent="0.3"/>
    <row r="122038" ht="25.05" customHeight="1" x14ac:dyDescent="0.3"/>
    <row r="122039" ht="25.05" customHeight="1" x14ac:dyDescent="0.3"/>
    <row r="122040" ht="25.05" customHeight="1" x14ac:dyDescent="0.3"/>
    <row r="122041" ht="25.05" customHeight="1" x14ac:dyDescent="0.3"/>
    <row r="122042" ht="25.05" customHeight="1" x14ac:dyDescent="0.3"/>
    <row r="122043" ht="25.05" customHeight="1" x14ac:dyDescent="0.3"/>
    <row r="122044" ht="25.05" customHeight="1" x14ac:dyDescent="0.3"/>
    <row r="122045" ht="25.05" customHeight="1" x14ac:dyDescent="0.3"/>
    <row r="122046" ht="25.05" customHeight="1" x14ac:dyDescent="0.3"/>
    <row r="122047" ht="25.05" customHeight="1" x14ac:dyDescent="0.3"/>
    <row r="122048" ht="25.05" customHeight="1" x14ac:dyDescent="0.3"/>
    <row r="122049" ht="25.05" customHeight="1" x14ac:dyDescent="0.3"/>
    <row r="122050" ht="25.05" customHeight="1" x14ac:dyDescent="0.3"/>
    <row r="122051" ht="25.05" customHeight="1" x14ac:dyDescent="0.3"/>
    <row r="122052" ht="25.05" customHeight="1" x14ac:dyDescent="0.3"/>
    <row r="122053" ht="25.05" customHeight="1" x14ac:dyDescent="0.3"/>
    <row r="122054" ht="25.05" customHeight="1" x14ac:dyDescent="0.3"/>
    <row r="122055" ht="25.05" customHeight="1" x14ac:dyDescent="0.3"/>
    <row r="122056" ht="25.05" customHeight="1" x14ac:dyDescent="0.3"/>
    <row r="122057" ht="25.05" customHeight="1" x14ac:dyDescent="0.3"/>
    <row r="122058" ht="25.05" customHeight="1" x14ac:dyDescent="0.3"/>
    <row r="122059" ht="25.05" customHeight="1" x14ac:dyDescent="0.3"/>
    <row r="122060" ht="25.05" customHeight="1" x14ac:dyDescent="0.3"/>
    <row r="122061" ht="25.05" customHeight="1" x14ac:dyDescent="0.3"/>
    <row r="122062" ht="25.05" customHeight="1" x14ac:dyDescent="0.3"/>
    <row r="122063" ht="25.05" customHeight="1" x14ac:dyDescent="0.3"/>
    <row r="122064" ht="25.05" customHeight="1" x14ac:dyDescent="0.3"/>
    <row r="122065" ht="25.05" customHeight="1" x14ac:dyDescent="0.3"/>
    <row r="122066" ht="25.05" customHeight="1" x14ac:dyDescent="0.3"/>
    <row r="122067" ht="25.05" customHeight="1" x14ac:dyDescent="0.3"/>
    <row r="122068" ht="25.05" customHeight="1" x14ac:dyDescent="0.3"/>
    <row r="122069" ht="25.05" customHeight="1" x14ac:dyDescent="0.3"/>
    <row r="122070" ht="25.05" customHeight="1" x14ac:dyDescent="0.3"/>
    <row r="122071" ht="25.05" customHeight="1" x14ac:dyDescent="0.3"/>
    <row r="122072" ht="25.05" customHeight="1" x14ac:dyDescent="0.3"/>
    <row r="122073" ht="25.05" customHeight="1" x14ac:dyDescent="0.3"/>
    <row r="122074" ht="25.05" customHeight="1" x14ac:dyDescent="0.3"/>
    <row r="122075" ht="25.05" customHeight="1" x14ac:dyDescent="0.3"/>
    <row r="122076" ht="25.05" customHeight="1" x14ac:dyDescent="0.3"/>
    <row r="122077" ht="25.05" customHeight="1" x14ac:dyDescent="0.3"/>
    <row r="122078" ht="25.05" customHeight="1" x14ac:dyDescent="0.3"/>
    <row r="122079" ht="25.05" customHeight="1" x14ac:dyDescent="0.3"/>
    <row r="122080" ht="25.05" customHeight="1" x14ac:dyDescent="0.3"/>
    <row r="122081" ht="25.05" customHeight="1" x14ac:dyDescent="0.3"/>
    <row r="122082" ht="25.05" customHeight="1" x14ac:dyDescent="0.3"/>
    <row r="122083" ht="25.05" customHeight="1" x14ac:dyDescent="0.3"/>
    <row r="122084" ht="25.05" customHeight="1" x14ac:dyDescent="0.3"/>
    <row r="122085" ht="25.05" customHeight="1" x14ac:dyDescent="0.3"/>
    <row r="122086" ht="25.05" customHeight="1" x14ac:dyDescent="0.3"/>
    <row r="122087" ht="25.05" customHeight="1" x14ac:dyDescent="0.3"/>
    <row r="122088" ht="25.05" customHeight="1" x14ac:dyDescent="0.3"/>
    <row r="122089" ht="25.05" customHeight="1" x14ac:dyDescent="0.3"/>
    <row r="122090" ht="25.05" customHeight="1" x14ac:dyDescent="0.3"/>
    <row r="122091" ht="25.05" customHeight="1" x14ac:dyDescent="0.3"/>
    <row r="122092" ht="25.05" customHeight="1" x14ac:dyDescent="0.3"/>
    <row r="122093" ht="25.05" customHeight="1" x14ac:dyDescent="0.3"/>
    <row r="122094" ht="25.05" customHeight="1" x14ac:dyDescent="0.3"/>
    <row r="122095" ht="25.05" customHeight="1" x14ac:dyDescent="0.3"/>
    <row r="122096" ht="25.05" customHeight="1" x14ac:dyDescent="0.3"/>
    <row r="122097" ht="25.05" customHeight="1" x14ac:dyDescent="0.3"/>
    <row r="122098" ht="25.05" customHeight="1" x14ac:dyDescent="0.3"/>
    <row r="122099" ht="25.05" customHeight="1" x14ac:dyDescent="0.3"/>
    <row r="122100" ht="25.05" customHeight="1" x14ac:dyDescent="0.3"/>
    <row r="122101" ht="25.05" customHeight="1" x14ac:dyDescent="0.3"/>
    <row r="122102" ht="25.05" customHeight="1" x14ac:dyDescent="0.3"/>
    <row r="122103" ht="25.05" customHeight="1" x14ac:dyDescent="0.3"/>
    <row r="122104" ht="25.05" customHeight="1" x14ac:dyDescent="0.3"/>
    <row r="122105" ht="25.05" customHeight="1" x14ac:dyDescent="0.3"/>
    <row r="122106" ht="25.05" customHeight="1" x14ac:dyDescent="0.3"/>
    <row r="122107" ht="25.05" customHeight="1" x14ac:dyDescent="0.3"/>
    <row r="122108" ht="25.05" customHeight="1" x14ac:dyDescent="0.3"/>
    <row r="122109" ht="25.05" customHeight="1" x14ac:dyDescent="0.3"/>
    <row r="122110" ht="25.05" customHeight="1" x14ac:dyDescent="0.3"/>
    <row r="122111" ht="25.05" customHeight="1" x14ac:dyDescent="0.3"/>
    <row r="122112" ht="25.05" customHeight="1" x14ac:dyDescent="0.3"/>
    <row r="122113" ht="25.05" customHeight="1" x14ac:dyDescent="0.3"/>
    <row r="122114" ht="25.05" customHeight="1" x14ac:dyDescent="0.3"/>
    <row r="122115" ht="25.05" customHeight="1" x14ac:dyDescent="0.3"/>
    <row r="122116" ht="25.05" customHeight="1" x14ac:dyDescent="0.3"/>
    <row r="122117" ht="25.05" customHeight="1" x14ac:dyDescent="0.3"/>
    <row r="122118" ht="25.05" customHeight="1" x14ac:dyDescent="0.3"/>
    <row r="122119" ht="25.05" customHeight="1" x14ac:dyDescent="0.3"/>
    <row r="122120" ht="25.05" customHeight="1" x14ac:dyDescent="0.3"/>
    <row r="122121" ht="25.05" customHeight="1" x14ac:dyDescent="0.3"/>
    <row r="122122" ht="25.05" customHeight="1" x14ac:dyDescent="0.3"/>
    <row r="122123" ht="25.05" customHeight="1" x14ac:dyDescent="0.3"/>
    <row r="122124" ht="25.05" customHeight="1" x14ac:dyDescent="0.3"/>
    <row r="122125" ht="25.05" customHeight="1" x14ac:dyDescent="0.3"/>
    <row r="122126" ht="25.05" customHeight="1" x14ac:dyDescent="0.3"/>
    <row r="122127" ht="25.05" customHeight="1" x14ac:dyDescent="0.3"/>
    <row r="122128" ht="25.05" customHeight="1" x14ac:dyDescent="0.3"/>
    <row r="122129" ht="25.05" customHeight="1" x14ac:dyDescent="0.3"/>
    <row r="122130" ht="25.05" customHeight="1" x14ac:dyDescent="0.3"/>
    <row r="122131" ht="25.05" customHeight="1" x14ac:dyDescent="0.3"/>
    <row r="122132" ht="25.05" customHeight="1" x14ac:dyDescent="0.3"/>
    <row r="122133" ht="25.05" customHeight="1" x14ac:dyDescent="0.3"/>
    <row r="122134" ht="25.05" customHeight="1" x14ac:dyDescent="0.3"/>
    <row r="122135" ht="25.05" customHeight="1" x14ac:dyDescent="0.3"/>
    <row r="122136" ht="25.05" customHeight="1" x14ac:dyDescent="0.3"/>
    <row r="122137" ht="25.05" customHeight="1" x14ac:dyDescent="0.3"/>
    <row r="122138" ht="25.05" customHeight="1" x14ac:dyDescent="0.3"/>
    <row r="122139" ht="25.05" customHeight="1" x14ac:dyDescent="0.3"/>
    <row r="122140" ht="25.05" customHeight="1" x14ac:dyDescent="0.3"/>
    <row r="122141" ht="25.05" customHeight="1" x14ac:dyDescent="0.3"/>
    <row r="122142" ht="25.05" customHeight="1" x14ac:dyDescent="0.3"/>
    <row r="122143" ht="25.05" customHeight="1" x14ac:dyDescent="0.3"/>
    <row r="122144" ht="25.05" customHeight="1" x14ac:dyDescent="0.3"/>
    <row r="122145" ht="25.05" customHeight="1" x14ac:dyDescent="0.3"/>
    <row r="122146" ht="25.05" customHeight="1" x14ac:dyDescent="0.3"/>
    <row r="122147" ht="25.05" customHeight="1" x14ac:dyDescent="0.3"/>
    <row r="122148" ht="25.05" customHeight="1" x14ac:dyDescent="0.3"/>
    <row r="122149" ht="25.05" customHeight="1" x14ac:dyDescent="0.3"/>
    <row r="122150" ht="25.05" customHeight="1" x14ac:dyDescent="0.3"/>
    <row r="122151" ht="25.05" customHeight="1" x14ac:dyDescent="0.3"/>
    <row r="122152" ht="25.05" customHeight="1" x14ac:dyDescent="0.3"/>
    <row r="122153" ht="25.05" customHeight="1" x14ac:dyDescent="0.3"/>
    <row r="122154" ht="25.05" customHeight="1" x14ac:dyDescent="0.3"/>
    <row r="122155" ht="25.05" customHeight="1" x14ac:dyDescent="0.3"/>
    <row r="122156" ht="25.05" customHeight="1" x14ac:dyDescent="0.3"/>
    <row r="122157" ht="25.05" customHeight="1" x14ac:dyDescent="0.3"/>
    <row r="122158" ht="25.05" customHeight="1" x14ac:dyDescent="0.3"/>
    <row r="122159" ht="25.05" customHeight="1" x14ac:dyDescent="0.3"/>
    <row r="122160" ht="25.05" customHeight="1" x14ac:dyDescent="0.3"/>
    <row r="122161" ht="25.05" customHeight="1" x14ac:dyDescent="0.3"/>
    <row r="122162" ht="25.05" customHeight="1" x14ac:dyDescent="0.3"/>
    <row r="122163" ht="25.05" customHeight="1" x14ac:dyDescent="0.3"/>
    <row r="122164" ht="25.05" customHeight="1" x14ac:dyDescent="0.3"/>
    <row r="122165" ht="25.05" customHeight="1" x14ac:dyDescent="0.3"/>
    <row r="122166" ht="25.05" customHeight="1" x14ac:dyDescent="0.3"/>
    <row r="122167" ht="25.05" customHeight="1" x14ac:dyDescent="0.3"/>
    <row r="122168" ht="25.05" customHeight="1" x14ac:dyDescent="0.3"/>
    <row r="122169" ht="25.05" customHeight="1" x14ac:dyDescent="0.3"/>
    <row r="122170" ht="25.05" customHeight="1" x14ac:dyDescent="0.3"/>
    <row r="122171" ht="25.05" customHeight="1" x14ac:dyDescent="0.3"/>
    <row r="122172" ht="25.05" customHeight="1" x14ac:dyDescent="0.3"/>
    <row r="122173" ht="25.05" customHeight="1" x14ac:dyDescent="0.3"/>
    <row r="122174" ht="25.05" customHeight="1" x14ac:dyDescent="0.3"/>
    <row r="122175" ht="25.05" customHeight="1" x14ac:dyDescent="0.3"/>
    <row r="122176" ht="25.05" customHeight="1" x14ac:dyDescent="0.3"/>
    <row r="122177" ht="25.05" customHeight="1" x14ac:dyDescent="0.3"/>
    <row r="122178" ht="25.05" customHeight="1" x14ac:dyDescent="0.3"/>
    <row r="122179" ht="25.05" customHeight="1" x14ac:dyDescent="0.3"/>
    <row r="122180" ht="25.05" customHeight="1" x14ac:dyDescent="0.3"/>
    <row r="122181" ht="25.05" customHeight="1" x14ac:dyDescent="0.3"/>
    <row r="122182" ht="25.05" customHeight="1" x14ac:dyDescent="0.3"/>
    <row r="122183" ht="25.05" customHeight="1" x14ac:dyDescent="0.3"/>
    <row r="122184" ht="25.05" customHeight="1" x14ac:dyDescent="0.3"/>
    <row r="122185" ht="25.05" customHeight="1" x14ac:dyDescent="0.3"/>
    <row r="122186" ht="25.05" customHeight="1" x14ac:dyDescent="0.3"/>
    <row r="122187" ht="25.05" customHeight="1" x14ac:dyDescent="0.3"/>
    <row r="122188" ht="25.05" customHeight="1" x14ac:dyDescent="0.3"/>
    <row r="122189" ht="25.05" customHeight="1" x14ac:dyDescent="0.3"/>
    <row r="122190" ht="25.05" customHeight="1" x14ac:dyDescent="0.3"/>
    <row r="122191" ht="25.05" customHeight="1" x14ac:dyDescent="0.3"/>
    <row r="122192" ht="25.05" customHeight="1" x14ac:dyDescent="0.3"/>
    <row r="122193" ht="25.05" customHeight="1" x14ac:dyDescent="0.3"/>
    <row r="122194" ht="25.05" customHeight="1" x14ac:dyDescent="0.3"/>
    <row r="122195" ht="25.05" customHeight="1" x14ac:dyDescent="0.3"/>
    <row r="122196" ht="25.05" customHeight="1" x14ac:dyDescent="0.3"/>
    <row r="122197" ht="25.05" customHeight="1" x14ac:dyDescent="0.3"/>
    <row r="122198" ht="25.05" customHeight="1" x14ac:dyDescent="0.3"/>
    <row r="122199" ht="25.05" customHeight="1" x14ac:dyDescent="0.3"/>
    <row r="122200" ht="25.05" customHeight="1" x14ac:dyDescent="0.3"/>
    <row r="122201" ht="25.05" customHeight="1" x14ac:dyDescent="0.3"/>
    <row r="122202" ht="25.05" customHeight="1" x14ac:dyDescent="0.3"/>
    <row r="122203" ht="25.05" customHeight="1" x14ac:dyDescent="0.3"/>
    <row r="122204" ht="25.05" customHeight="1" x14ac:dyDescent="0.3"/>
    <row r="122205" ht="25.05" customHeight="1" x14ac:dyDescent="0.3"/>
    <row r="122206" ht="25.05" customHeight="1" x14ac:dyDescent="0.3"/>
    <row r="122207" ht="25.05" customHeight="1" x14ac:dyDescent="0.3"/>
    <row r="122208" ht="25.05" customHeight="1" x14ac:dyDescent="0.3"/>
    <row r="122209" ht="25.05" customHeight="1" x14ac:dyDescent="0.3"/>
    <row r="122210" ht="25.05" customHeight="1" x14ac:dyDescent="0.3"/>
    <row r="122211" ht="25.05" customHeight="1" x14ac:dyDescent="0.3"/>
    <row r="122212" ht="25.05" customHeight="1" x14ac:dyDescent="0.3"/>
    <row r="122213" ht="25.05" customHeight="1" x14ac:dyDescent="0.3"/>
    <row r="122214" ht="25.05" customHeight="1" x14ac:dyDescent="0.3"/>
    <row r="122215" ht="25.05" customHeight="1" x14ac:dyDescent="0.3"/>
    <row r="122216" ht="25.05" customHeight="1" x14ac:dyDescent="0.3"/>
    <row r="122217" ht="25.05" customHeight="1" x14ac:dyDescent="0.3"/>
    <row r="122218" ht="25.05" customHeight="1" x14ac:dyDescent="0.3"/>
    <row r="122219" ht="25.05" customHeight="1" x14ac:dyDescent="0.3"/>
    <row r="122220" ht="25.05" customHeight="1" x14ac:dyDescent="0.3"/>
    <row r="122221" ht="25.05" customHeight="1" x14ac:dyDescent="0.3"/>
    <row r="122222" ht="25.05" customHeight="1" x14ac:dyDescent="0.3"/>
    <row r="122223" ht="25.05" customHeight="1" x14ac:dyDescent="0.3"/>
    <row r="122224" ht="25.05" customHeight="1" x14ac:dyDescent="0.3"/>
    <row r="122225" ht="25.05" customHeight="1" x14ac:dyDescent="0.3"/>
    <row r="122226" ht="25.05" customHeight="1" x14ac:dyDescent="0.3"/>
    <row r="122227" ht="25.05" customHeight="1" x14ac:dyDescent="0.3"/>
    <row r="122228" ht="25.05" customHeight="1" x14ac:dyDescent="0.3"/>
    <row r="122229" ht="25.05" customHeight="1" x14ac:dyDescent="0.3"/>
    <row r="122230" ht="25.05" customHeight="1" x14ac:dyDescent="0.3"/>
    <row r="122231" ht="25.05" customHeight="1" x14ac:dyDescent="0.3"/>
    <row r="122232" ht="25.05" customHeight="1" x14ac:dyDescent="0.3"/>
    <row r="122233" ht="25.05" customHeight="1" x14ac:dyDescent="0.3"/>
    <row r="122234" ht="25.05" customHeight="1" x14ac:dyDescent="0.3"/>
    <row r="122235" ht="25.05" customHeight="1" x14ac:dyDescent="0.3"/>
    <row r="122236" ht="25.05" customHeight="1" x14ac:dyDescent="0.3"/>
    <row r="122237" ht="25.05" customHeight="1" x14ac:dyDescent="0.3"/>
    <row r="122238" ht="25.05" customHeight="1" x14ac:dyDescent="0.3"/>
    <row r="122239" ht="25.05" customHeight="1" x14ac:dyDescent="0.3"/>
    <row r="122240" ht="25.05" customHeight="1" x14ac:dyDescent="0.3"/>
    <row r="122241" ht="25.05" customHeight="1" x14ac:dyDescent="0.3"/>
    <row r="122242" ht="25.05" customHeight="1" x14ac:dyDescent="0.3"/>
    <row r="122243" ht="25.05" customHeight="1" x14ac:dyDescent="0.3"/>
    <row r="122244" ht="25.05" customHeight="1" x14ac:dyDescent="0.3"/>
    <row r="122245" ht="25.05" customHeight="1" x14ac:dyDescent="0.3"/>
    <row r="122246" ht="25.05" customHeight="1" x14ac:dyDescent="0.3"/>
    <row r="122247" ht="25.05" customHeight="1" x14ac:dyDescent="0.3"/>
    <row r="122248" ht="25.05" customHeight="1" x14ac:dyDescent="0.3"/>
    <row r="122249" ht="25.05" customHeight="1" x14ac:dyDescent="0.3"/>
    <row r="122250" ht="25.05" customHeight="1" x14ac:dyDescent="0.3"/>
    <row r="122251" ht="25.05" customHeight="1" x14ac:dyDescent="0.3"/>
    <row r="122252" ht="25.05" customHeight="1" x14ac:dyDescent="0.3"/>
    <row r="122253" ht="25.05" customHeight="1" x14ac:dyDescent="0.3"/>
    <row r="122254" ht="25.05" customHeight="1" x14ac:dyDescent="0.3"/>
    <row r="122255" ht="25.05" customHeight="1" x14ac:dyDescent="0.3"/>
    <row r="122256" ht="25.05" customHeight="1" x14ac:dyDescent="0.3"/>
    <row r="122257" ht="25.05" customHeight="1" x14ac:dyDescent="0.3"/>
    <row r="122258" ht="25.05" customHeight="1" x14ac:dyDescent="0.3"/>
    <row r="122259" ht="25.05" customHeight="1" x14ac:dyDescent="0.3"/>
    <row r="122260" ht="25.05" customHeight="1" x14ac:dyDescent="0.3"/>
    <row r="122261" ht="25.05" customHeight="1" x14ac:dyDescent="0.3"/>
    <row r="122262" ht="25.05" customHeight="1" x14ac:dyDescent="0.3"/>
    <row r="122263" ht="25.05" customHeight="1" x14ac:dyDescent="0.3"/>
    <row r="122264" ht="25.05" customHeight="1" x14ac:dyDescent="0.3"/>
    <row r="122265" ht="25.05" customHeight="1" x14ac:dyDescent="0.3"/>
    <row r="122266" ht="25.05" customHeight="1" x14ac:dyDescent="0.3"/>
    <row r="122267" ht="25.05" customHeight="1" x14ac:dyDescent="0.3"/>
    <row r="122268" ht="25.05" customHeight="1" x14ac:dyDescent="0.3"/>
    <row r="122269" ht="25.05" customHeight="1" x14ac:dyDescent="0.3"/>
    <row r="122270" ht="25.05" customHeight="1" x14ac:dyDescent="0.3"/>
    <row r="122271" ht="25.05" customHeight="1" x14ac:dyDescent="0.3"/>
    <row r="122272" ht="25.05" customHeight="1" x14ac:dyDescent="0.3"/>
    <row r="122273" ht="25.05" customHeight="1" x14ac:dyDescent="0.3"/>
    <row r="122274" ht="25.05" customHeight="1" x14ac:dyDescent="0.3"/>
    <row r="122275" ht="25.05" customHeight="1" x14ac:dyDescent="0.3"/>
    <row r="122276" ht="25.05" customHeight="1" x14ac:dyDescent="0.3"/>
    <row r="122277" ht="25.05" customHeight="1" x14ac:dyDescent="0.3"/>
    <row r="122278" ht="25.05" customHeight="1" x14ac:dyDescent="0.3"/>
    <row r="122279" ht="25.05" customHeight="1" x14ac:dyDescent="0.3"/>
    <row r="122280" ht="25.05" customHeight="1" x14ac:dyDescent="0.3"/>
    <row r="122281" ht="25.05" customHeight="1" x14ac:dyDescent="0.3"/>
    <row r="122282" ht="25.05" customHeight="1" x14ac:dyDescent="0.3"/>
    <row r="122283" ht="25.05" customHeight="1" x14ac:dyDescent="0.3"/>
    <row r="122284" ht="25.05" customHeight="1" x14ac:dyDescent="0.3"/>
    <row r="122285" ht="25.05" customHeight="1" x14ac:dyDescent="0.3"/>
    <row r="122286" ht="25.05" customHeight="1" x14ac:dyDescent="0.3"/>
    <row r="122287" ht="25.05" customHeight="1" x14ac:dyDescent="0.3"/>
    <row r="122288" ht="25.05" customHeight="1" x14ac:dyDescent="0.3"/>
    <row r="122289" ht="25.05" customHeight="1" x14ac:dyDescent="0.3"/>
    <row r="122290" ht="25.05" customHeight="1" x14ac:dyDescent="0.3"/>
    <row r="122291" ht="25.05" customHeight="1" x14ac:dyDescent="0.3"/>
    <row r="122292" ht="25.05" customHeight="1" x14ac:dyDescent="0.3"/>
    <row r="122293" ht="25.05" customHeight="1" x14ac:dyDescent="0.3"/>
    <row r="122294" ht="25.05" customHeight="1" x14ac:dyDescent="0.3"/>
    <row r="122295" ht="25.05" customHeight="1" x14ac:dyDescent="0.3"/>
    <row r="122296" ht="25.05" customHeight="1" x14ac:dyDescent="0.3"/>
    <row r="122297" ht="25.05" customHeight="1" x14ac:dyDescent="0.3"/>
    <row r="122298" ht="25.05" customHeight="1" x14ac:dyDescent="0.3"/>
    <row r="122299" ht="25.05" customHeight="1" x14ac:dyDescent="0.3"/>
    <row r="122300" ht="25.05" customHeight="1" x14ac:dyDescent="0.3"/>
    <row r="122301" ht="25.05" customHeight="1" x14ac:dyDescent="0.3"/>
    <row r="122302" ht="25.05" customHeight="1" x14ac:dyDescent="0.3"/>
    <row r="122303" ht="25.05" customHeight="1" x14ac:dyDescent="0.3"/>
    <row r="122304" ht="25.05" customHeight="1" x14ac:dyDescent="0.3"/>
    <row r="122305" ht="25.05" customHeight="1" x14ac:dyDescent="0.3"/>
    <row r="122306" ht="25.05" customHeight="1" x14ac:dyDescent="0.3"/>
    <row r="122307" ht="25.05" customHeight="1" x14ac:dyDescent="0.3"/>
    <row r="122308" ht="25.05" customHeight="1" x14ac:dyDescent="0.3"/>
    <row r="122309" ht="25.05" customHeight="1" x14ac:dyDescent="0.3"/>
    <row r="122310" ht="25.05" customHeight="1" x14ac:dyDescent="0.3"/>
    <row r="122311" ht="25.05" customHeight="1" x14ac:dyDescent="0.3"/>
    <row r="122312" ht="25.05" customHeight="1" x14ac:dyDescent="0.3"/>
    <row r="122313" ht="25.05" customHeight="1" x14ac:dyDescent="0.3"/>
    <row r="122314" ht="25.05" customHeight="1" x14ac:dyDescent="0.3"/>
    <row r="122315" ht="25.05" customHeight="1" x14ac:dyDescent="0.3"/>
    <row r="122316" ht="25.05" customHeight="1" x14ac:dyDescent="0.3"/>
    <row r="122317" ht="25.05" customHeight="1" x14ac:dyDescent="0.3"/>
    <row r="122318" ht="25.05" customHeight="1" x14ac:dyDescent="0.3"/>
    <row r="122319" ht="25.05" customHeight="1" x14ac:dyDescent="0.3"/>
    <row r="122320" ht="25.05" customHeight="1" x14ac:dyDescent="0.3"/>
    <row r="122321" ht="25.05" customHeight="1" x14ac:dyDescent="0.3"/>
    <row r="122322" ht="25.05" customHeight="1" x14ac:dyDescent="0.3"/>
    <row r="122323" ht="25.05" customHeight="1" x14ac:dyDescent="0.3"/>
    <row r="122324" ht="25.05" customHeight="1" x14ac:dyDescent="0.3"/>
    <row r="122325" ht="25.05" customHeight="1" x14ac:dyDescent="0.3"/>
    <row r="122326" ht="25.05" customHeight="1" x14ac:dyDescent="0.3"/>
    <row r="122327" ht="25.05" customHeight="1" x14ac:dyDescent="0.3"/>
    <row r="122328" ht="25.05" customHeight="1" x14ac:dyDescent="0.3"/>
    <row r="122329" ht="25.05" customHeight="1" x14ac:dyDescent="0.3"/>
    <row r="122330" ht="25.05" customHeight="1" x14ac:dyDescent="0.3"/>
    <row r="122331" ht="25.05" customHeight="1" x14ac:dyDescent="0.3"/>
    <row r="122332" ht="25.05" customHeight="1" x14ac:dyDescent="0.3"/>
    <row r="122333" ht="25.05" customHeight="1" x14ac:dyDescent="0.3"/>
    <row r="122334" ht="25.05" customHeight="1" x14ac:dyDescent="0.3"/>
    <row r="122335" ht="25.05" customHeight="1" x14ac:dyDescent="0.3"/>
    <row r="122336" ht="25.05" customHeight="1" x14ac:dyDescent="0.3"/>
    <row r="122337" ht="25.05" customHeight="1" x14ac:dyDescent="0.3"/>
    <row r="122338" ht="25.05" customHeight="1" x14ac:dyDescent="0.3"/>
    <row r="122339" ht="25.05" customHeight="1" x14ac:dyDescent="0.3"/>
    <row r="122340" ht="25.05" customHeight="1" x14ac:dyDescent="0.3"/>
    <row r="122341" ht="25.05" customHeight="1" x14ac:dyDescent="0.3"/>
    <row r="122342" ht="25.05" customHeight="1" x14ac:dyDescent="0.3"/>
    <row r="122343" ht="25.05" customHeight="1" x14ac:dyDescent="0.3"/>
    <row r="122344" ht="25.05" customHeight="1" x14ac:dyDescent="0.3"/>
    <row r="122345" ht="25.05" customHeight="1" x14ac:dyDescent="0.3"/>
    <row r="122346" ht="25.05" customHeight="1" x14ac:dyDescent="0.3"/>
    <row r="122347" ht="25.05" customHeight="1" x14ac:dyDescent="0.3"/>
    <row r="122348" ht="25.05" customHeight="1" x14ac:dyDescent="0.3"/>
    <row r="122349" ht="25.05" customHeight="1" x14ac:dyDescent="0.3"/>
    <row r="122350" ht="25.05" customHeight="1" x14ac:dyDescent="0.3"/>
    <row r="122351" ht="25.05" customHeight="1" x14ac:dyDescent="0.3"/>
    <row r="122352" ht="25.05" customHeight="1" x14ac:dyDescent="0.3"/>
    <row r="122353" ht="25.05" customHeight="1" x14ac:dyDescent="0.3"/>
    <row r="122354" ht="25.05" customHeight="1" x14ac:dyDescent="0.3"/>
    <row r="122355" ht="25.05" customHeight="1" x14ac:dyDescent="0.3"/>
    <row r="122356" ht="25.05" customHeight="1" x14ac:dyDescent="0.3"/>
    <row r="122357" ht="25.05" customHeight="1" x14ac:dyDescent="0.3"/>
    <row r="122358" ht="25.05" customHeight="1" x14ac:dyDescent="0.3"/>
    <row r="122359" ht="25.05" customHeight="1" x14ac:dyDescent="0.3"/>
    <row r="122360" ht="25.05" customHeight="1" x14ac:dyDescent="0.3"/>
    <row r="122361" ht="25.05" customHeight="1" x14ac:dyDescent="0.3"/>
    <row r="122362" ht="25.05" customHeight="1" x14ac:dyDescent="0.3"/>
    <row r="122363" ht="25.05" customHeight="1" x14ac:dyDescent="0.3"/>
    <row r="122364" ht="25.05" customHeight="1" x14ac:dyDescent="0.3"/>
    <row r="122365" ht="25.05" customHeight="1" x14ac:dyDescent="0.3"/>
    <row r="122366" ht="25.05" customHeight="1" x14ac:dyDescent="0.3"/>
    <row r="122367" ht="25.05" customHeight="1" x14ac:dyDescent="0.3"/>
    <row r="122368" ht="25.05" customHeight="1" x14ac:dyDescent="0.3"/>
    <row r="122369" ht="25.05" customHeight="1" x14ac:dyDescent="0.3"/>
    <row r="122370" ht="25.05" customHeight="1" x14ac:dyDescent="0.3"/>
    <row r="122371" ht="25.05" customHeight="1" x14ac:dyDescent="0.3"/>
    <row r="122372" ht="25.05" customHeight="1" x14ac:dyDescent="0.3"/>
    <row r="122373" ht="25.05" customHeight="1" x14ac:dyDescent="0.3"/>
    <row r="122374" ht="25.05" customHeight="1" x14ac:dyDescent="0.3"/>
    <row r="122375" ht="25.05" customHeight="1" x14ac:dyDescent="0.3"/>
    <row r="122376" ht="25.05" customHeight="1" x14ac:dyDescent="0.3"/>
    <row r="122377" ht="25.05" customHeight="1" x14ac:dyDescent="0.3"/>
    <row r="122378" ht="25.05" customHeight="1" x14ac:dyDescent="0.3"/>
    <row r="122379" ht="25.05" customHeight="1" x14ac:dyDescent="0.3"/>
    <row r="122380" ht="25.05" customHeight="1" x14ac:dyDescent="0.3"/>
    <row r="122381" ht="25.05" customHeight="1" x14ac:dyDescent="0.3"/>
    <row r="122382" ht="25.05" customHeight="1" x14ac:dyDescent="0.3"/>
    <row r="122383" ht="25.05" customHeight="1" x14ac:dyDescent="0.3"/>
    <row r="122384" ht="25.05" customHeight="1" x14ac:dyDescent="0.3"/>
    <row r="122385" ht="25.05" customHeight="1" x14ac:dyDescent="0.3"/>
    <row r="122386" ht="25.05" customHeight="1" x14ac:dyDescent="0.3"/>
    <row r="122387" ht="25.05" customHeight="1" x14ac:dyDescent="0.3"/>
    <row r="122388" ht="25.05" customHeight="1" x14ac:dyDescent="0.3"/>
    <row r="122389" ht="25.05" customHeight="1" x14ac:dyDescent="0.3"/>
    <row r="122390" ht="25.05" customHeight="1" x14ac:dyDescent="0.3"/>
    <row r="122391" ht="25.05" customHeight="1" x14ac:dyDescent="0.3"/>
    <row r="122392" ht="25.05" customHeight="1" x14ac:dyDescent="0.3"/>
    <row r="122393" ht="25.05" customHeight="1" x14ac:dyDescent="0.3"/>
    <row r="122394" ht="25.05" customHeight="1" x14ac:dyDescent="0.3"/>
    <row r="122395" ht="25.05" customHeight="1" x14ac:dyDescent="0.3"/>
    <row r="122396" ht="25.05" customHeight="1" x14ac:dyDescent="0.3"/>
    <row r="122397" ht="25.05" customHeight="1" x14ac:dyDescent="0.3"/>
    <row r="122398" ht="25.05" customHeight="1" x14ac:dyDescent="0.3"/>
    <row r="122399" ht="25.05" customHeight="1" x14ac:dyDescent="0.3"/>
    <row r="122400" ht="25.05" customHeight="1" x14ac:dyDescent="0.3"/>
    <row r="122401" ht="25.05" customHeight="1" x14ac:dyDescent="0.3"/>
    <row r="122402" ht="25.05" customHeight="1" x14ac:dyDescent="0.3"/>
    <row r="122403" ht="25.05" customHeight="1" x14ac:dyDescent="0.3"/>
    <row r="122404" ht="25.05" customHeight="1" x14ac:dyDescent="0.3"/>
    <row r="122405" ht="25.05" customHeight="1" x14ac:dyDescent="0.3"/>
    <row r="122406" ht="25.05" customHeight="1" x14ac:dyDescent="0.3"/>
    <row r="122407" ht="25.05" customHeight="1" x14ac:dyDescent="0.3"/>
    <row r="122408" ht="25.05" customHeight="1" x14ac:dyDescent="0.3"/>
    <row r="122409" ht="25.05" customHeight="1" x14ac:dyDescent="0.3"/>
    <row r="122410" ht="25.05" customHeight="1" x14ac:dyDescent="0.3"/>
    <row r="122411" ht="25.05" customHeight="1" x14ac:dyDescent="0.3"/>
    <row r="122412" ht="25.05" customHeight="1" x14ac:dyDescent="0.3"/>
    <row r="122413" ht="25.05" customHeight="1" x14ac:dyDescent="0.3"/>
    <row r="122414" ht="25.05" customHeight="1" x14ac:dyDescent="0.3"/>
    <row r="122415" ht="25.05" customHeight="1" x14ac:dyDescent="0.3"/>
    <row r="122416" ht="25.05" customHeight="1" x14ac:dyDescent="0.3"/>
    <row r="122417" ht="25.05" customHeight="1" x14ac:dyDescent="0.3"/>
    <row r="122418" ht="25.05" customHeight="1" x14ac:dyDescent="0.3"/>
    <row r="122419" ht="25.05" customHeight="1" x14ac:dyDescent="0.3"/>
    <row r="122420" ht="25.05" customHeight="1" x14ac:dyDescent="0.3"/>
    <row r="122421" ht="25.05" customHeight="1" x14ac:dyDescent="0.3"/>
    <row r="122422" ht="25.05" customHeight="1" x14ac:dyDescent="0.3"/>
    <row r="122423" ht="25.05" customHeight="1" x14ac:dyDescent="0.3"/>
    <row r="122424" ht="25.05" customHeight="1" x14ac:dyDescent="0.3"/>
    <row r="122425" ht="25.05" customHeight="1" x14ac:dyDescent="0.3"/>
    <row r="122426" ht="25.05" customHeight="1" x14ac:dyDescent="0.3"/>
    <row r="122427" ht="25.05" customHeight="1" x14ac:dyDescent="0.3"/>
    <row r="122428" ht="25.05" customHeight="1" x14ac:dyDescent="0.3"/>
    <row r="122429" ht="25.05" customHeight="1" x14ac:dyDescent="0.3"/>
    <row r="122430" ht="25.05" customHeight="1" x14ac:dyDescent="0.3"/>
    <row r="122431" ht="25.05" customHeight="1" x14ac:dyDescent="0.3"/>
    <row r="122432" ht="25.05" customHeight="1" x14ac:dyDescent="0.3"/>
    <row r="122433" ht="25.05" customHeight="1" x14ac:dyDescent="0.3"/>
    <row r="122434" ht="25.05" customHeight="1" x14ac:dyDescent="0.3"/>
    <row r="122435" ht="25.05" customHeight="1" x14ac:dyDescent="0.3"/>
    <row r="122436" ht="25.05" customHeight="1" x14ac:dyDescent="0.3"/>
    <row r="122437" ht="25.05" customHeight="1" x14ac:dyDescent="0.3"/>
    <row r="122438" ht="25.05" customHeight="1" x14ac:dyDescent="0.3"/>
    <row r="122439" ht="25.05" customHeight="1" x14ac:dyDescent="0.3"/>
    <row r="122440" ht="25.05" customHeight="1" x14ac:dyDescent="0.3"/>
    <row r="122441" ht="25.05" customHeight="1" x14ac:dyDescent="0.3"/>
    <row r="122442" ht="25.05" customHeight="1" x14ac:dyDescent="0.3"/>
    <row r="122443" ht="25.05" customHeight="1" x14ac:dyDescent="0.3"/>
    <row r="122444" ht="25.05" customHeight="1" x14ac:dyDescent="0.3"/>
    <row r="122445" ht="25.05" customHeight="1" x14ac:dyDescent="0.3"/>
    <row r="122446" ht="25.05" customHeight="1" x14ac:dyDescent="0.3"/>
    <row r="122447" ht="25.05" customHeight="1" x14ac:dyDescent="0.3"/>
    <row r="122448" ht="25.05" customHeight="1" x14ac:dyDescent="0.3"/>
    <row r="122449" ht="25.05" customHeight="1" x14ac:dyDescent="0.3"/>
    <row r="122450" ht="25.05" customHeight="1" x14ac:dyDescent="0.3"/>
    <row r="122451" ht="25.05" customHeight="1" x14ac:dyDescent="0.3"/>
    <row r="122452" ht="25.05" customHeight="1" x14ac:dyDescent="0.3"/>
    <row r="122453" ht="25.05" customHeight="1" x14ac:dyDescent="0.3"/>
    <row r="122454" ht="25.05" customHeight="1" x14ac:dyDescent="0.3"/>
    <row r="122455" ht="25.05" customHeight="1" x14ac:dyDescent="0.3"/>
    <row r="122456" ht="25.05" customHeight="1" x14ac:dyDescent="0.3"/>
    <row r="122457" ht="25.05" customHeight="1" x14ac:dyDescent="0.3"/>
    <row r="122458" ht="25.05" customHeight="1" x14ac:dyDescent="0.3"/>
    <row r="122459" ht="25.05" customHeight="1" x14ac:dyDescent="0.3"/>
    <row r="122460" ht="25.05" customHeight="1" x14ac:dyDescent="0.3"/>
    <row r="122461" ht="25.05" customHeight="1" x14ac:dyDescent="0.3"/>
    <row r="122462" ht="25.05" customHeight="1" x14ac:dyDescent="0.3"/>
    <row r="122463" ht="25.05" customHeight="1" x14ac:dyDescent="0.3"/>
    <row r="122464" ht="25.05" customHeight="1" x14ac:dyDescent="0.3"/>
    <row r="122465" ht="25.05" customHeight="1" x14ac:dyDescent="0.3"/>
    <row r="122466" ht="25.05" customHeight="1" x14ac:dyDescent="0.3"/>
    <row r="122467" ht="25.05" customHeight="1" x14ac:dyDescent="0.3"/>
    <row r="122468" ht="25.05" customHeight="1" x14ac:dyDescent="0.3"/>
    <row r="122469" ht="25.05" customHeight="1" x14ac:dyDescent="0.3"/>
    <row r="122470" ht="25.05" customHeight="1" x14ac:dyDescent="0.3"/>
    <row r="122471" ht="25.05" customHeight="1" x14ac:dyDescent="0.3"/>
    <row r="122472" ht="25.05" customHeight="1" x14ac:dyDescent="0.3"/>
    <row r="122473" ht="25.05" customHeight="1" x14ac:dyDescent="0.3"/>
    <row r="122474" ht="25.05" customHeight="1" x14ac:dyDescent="0.3"/>
    <row r="122475" ht="25.05" customHeight="1" x14ac:dyDescent="0.3"/>
    <row r="122476" ht="25.05" customHeight="1" x14ac:dyDescent="0.3"/>
    <row r="122477" ht="25.05" customHeight="1" x14ac:dyDescent="0.3"/>
    <row r="122478" ht="25.05" customHeight="1" x14ac:dyDescent="0.3"/>
    <row r="122479" ht="25.05" customHeight="1" x14ac:dyDescent="0.3"/>
    <row r="122480" ht="25.05" customHeight="1" x14ac:dyDescent="0.3"/>
    <row r="122481" ht="25.05" customHeight="1" x14ac:dyDescent="0.3"/>
    <row r="122482" ht="25.05" customHeight="1" x14ac:dyDescent="0.3"/>
    <row r="122483" ht="25.05" customHeight="1" x14ac:dyDescent="0.3"/>
    <row r="122484" ht="25.05" customHeight="1" x14ac:dyDescent="0.3"/>
    <row r="122485" ht="25.05" customHeight="1" x14ac:dyDescent="0.3"/>
    <row r="122486" ht="25.05" customHeight="1" x14ac:dyDescent="0.3"/>
    <row r="122487" ht="25.05" customHeight="1" x14ac:dyDescent="0.3"/>
    <row r="122488" ht="25.05" customHeight="1" x14ac:dyDescent="0.3"/>
    <row r="122489" ht="25.05" customHeight="1" x14ac:dyDescent="0.3"/>
    <row r="122490" ht="25.05" customHeight="1" x14ac:dyDescent="0.3"/>
    <row r="122491" ht="25.05" customHeight="1" x14ac:dyDescent="0.3"/>
    <row r="122492" ht="25.05" customHeight="1" x14ac:dyDescent="0.3"/>
    <row r="122493" ht="25.05" customHeight="1" x14ac:dyDescent="0.3"/>
    <row r="122494" ht="25.05" customHeight="1" x14ac:dyDescent="0.3"/>
    <row r="122495" ht="25.05" customHeight="1" x14ac:dyDescent="0.3"/>
    <row r="122496" ht="25.05" customHeight="1" x14ac:dyDescent="0.3"/>
    <row r="122497" ht="25.05" customHeight="1" x14ac:dyDescent="0.3"/>
    <row r="122498" ht="25.05" customHeight="1" x14ac:dyDescent="0.3"/>
    <row r="122499" ht="25.05" customHeight="1" x14ac:dyDescent="0.3"/>
    <row r="122500" ht="25.05" customHeight="1" x14ac:dyDescent="0.3"/>
    <row r="122501" ht="25.05" customHeight="1" x14ac:dyDescent="0.3"/>
    <row r="122502" ht="25.05" customHeight="1" x14ac:dyDescent="0.3"/>
    <row r="122503" ht="25.05" customHeight="1" x14ac:dyDescent="0.3"/>
    <row r="122504" ht="25.05" customHeight="1" x14ac:dyDescent="0.3"/>
    <row r="122505" ht="25.05" customHeight="1" x14ac:dyDescent="0.3"/>
    <row r="122506" ht="25.05" customHeight="1" x14ac:dyDescent="0.3"/>
    <row r="122507" ht="25.05" customHeight="1" x14ac:dyDescent="0.3"/>
    <row r="122508" ht="25.05" customHeight="1" x14ac:dyDescent="0.3"/>
    <row r="122509" ht="25.05" customHeight="1" x14ac:dyDescent="0.3"/>
    <row r="122510" ht="25.05" customHeight="1" x14ac:dyDescent="0.3"/>
    <row r="122511" ht="25.05" customHeight="1" x14ac:dyDescent="0.3"/>
    <row r="122512" ht="25.05" customHeight="1" x14ac:dyDescent="0.3"/>
    <row r="122513" ht="25.05" customHeight="1" x14ac:dyDescent="0.3"/>
    <row r="122514" ht="25.05" customHeight="1" x14ac:dyDescent="0.3"/>
    <row r="122515" ht="25.05" customHeight="1" x14ac:dyDescent="0.3"/>
    <row r="122516" ht="25.05" customHeight="1" x14ac:dyDescent="0.3"/>
    <row r="122517" ht="25.05" customHeight="1" x14ac:dyDescent="0.3"/>
    <row r="122518" ht="25.05" customHeight="1" x14ac:dyDescent="0.3"/>
    <row r="122519" ht="25.05" customHeight="1" x14ac:dyDescent="0.3"/>
    <row r="122520" ht="25.05" customHeight="1" x14ac:dyDescent="0.3"/>
    <row r="122521" ht="25.05" customHeight="1" x14ac:dyDescent="0.3"/>
    <row r="122522" ht="25.05" customHeight="1" x14ac:dyDescent="0.3"/>
    <row r="122523" ht="25.05" customHeight="1" x14ac:dyDescent="0.3"/>
    <row r="122524" ht="25.05" customHeight="1" x14ac:dyDescent="0.3"/>
    <row r="122525" ht="25.05" customHeight="1" x14ac:dyDescent="0.3"/>
    <row r="122526" ht="25.05" customHeight="1" x14ac:dyDescent="0.3"/>
    <row r="122527" ht="25.05" customHeight="1" x14ac:dyDescent="0.3"/>
    <row r="122528" ht="25.05" customHeight="1" x14ac:dyDescent="0.3"/>
    <row r="122529" ht="25.05" customHeight="1" x14ac:dyDescent="0.3"/>
    <row r="122530" ht="25.05" customHeight="1" x14ac:dyDescent="0.3"/>
    <row r="122531" ht="25.05" customHeight="1" x14ac:dyDescent="0.3"/>
    <row r="122532" ht="25.05" customHeight="1" x14ac:dyDescent="0.3"/>
    <row r="122533" ht="25.05" customHeight="1" x14ac:dyDescent="0.3"/>
    <row r="122534" ht="25.05" customHeight="1" x14ac:dyDescent="0.3"/>
    <row r="122535" ht="25.05" customHeight="1" x14ac:dyDescent="0.3"/>
    <row r="122536" ht="25.05" customHeight="1" x14ac:dyDescent="0.3"/>
    <row r="122537" ht="25.05" customHeight="1" x14ac:dyDescent="0.3"/>
    <row r="122538" ht="25.05" customHeight="1" x14ac:dyDescent="0.3"/>
    <row r="122539" ht="25.05" customHeight="1" x14ac:dyDescent="0.3"/>
    <row r="122540" ht="25.05" customHeight="1" x14ac:dyDescent="0.3"/>
    <row r="122541" ht="25.05" customHeight="1" x14ac:dyDescent="0.3"/>
    <row r="122542" ht="25.05" customHeight="1" x14ac:dyDescent="0.3"/>
    <row r="122543" ht="25.05" customHeight="1" x14ac:dyDescent="0.3"/>
    <row r="122544" ht="25.05" customHeight="1" x14ac:dyDescent="0.3"/>
    <row r="122545" ht="25.05" customHeight="1" x14ac:dyDescent="0.3"/>
    <row r="122546" ht="25.05" customHeight="1" x14ac:dyDescent="0.3"/>
    <row r="122547" ht="25.05" customHeight="1" x14ac:dyDescent="0.3"/>
    <row r="122548" ht="25.05" customHeight="1" x14ac:dyDescent="0.3"/>
    <row r="122549" ht="25.05" customHeight="1" x14ac:dyDescent="0.3"/>
    <row r="122550" ht="25.05" customHeight="1" x14ac:dyDescent="0.3"/>
    <row r="122551" ht="25.05" customHeight="1" x14ac:dyDescent="0.3"/>
    <row r="122552" ht="25.05" customHeight="1" x14ac:dyDescent="0.3"/>
    <row r="122553" ht="25.05" customHeight="1" x14ac:dyDescent="0.3"/>
    <row r="122554" ht="25.05" customHeight="1" x14ac:dyDescent="0.3"/>
    <row r="122555" ht="25.05" customHeight="1" x14ac:dyDescent="0.3"/>
    <row r="122556" ht="25.05" customHeight="1" x14ac:dyDescent="0.3"/>
    <row r="122557" ht="25.05" customHeight="1" x14ac:dyDescent="0.3"/>
    <row r="122558" ht="25.05" customHeight="1" x14ac:dyDescent="0.3"/>
    <row r="122559" ht="25.05" customHeight="1" x14ac:dyDescent="0.3"/>
    <row r="122560" ht="25.05" customHeight="1" x14ac:dyDescent="0.3"/>
    <row r="122561" ht="25.05" customHeight="1" x14ac:dyDescent="0.3"/>
    <row r="122562" ht="25.05" customHeight="1" x14ac:dyDescent="0.3"/>
    <row r="122563" ht="25.05" customHeight="1" x14ac:dyDescent="0.3"/>
    <row r="122564" ht="25.05" customHeight="1" x14ac:dyDescent="0.3"/>
    <row r="122565" ht="25.05" customHeight="1" x14ac:dyDescent="0.3"/>
    <row r="122566" ht="25.05" customHeight="1" x14ac:dyDescent="0.3"/>
    <row r="122567" ht="25.05" customHeight="1" x14ac:dyDescent="0.3"/>
    <row r="122568" ht="25.05" customHeight="1" x14ac:dyDescent="0.3"/>
    <row r="122569" ht="25.05" customHeight="1" x14ac:dyDescent="0.3"/>
    <row r="122570" ht="25.05" customHeight="1" x14ac:dyDescent="0.3"/>
    <row r="122571" ht="25.05" customHeight="1" x14ac:dyDescent="0.3"/>
    <row r="122572" ht="25.05" customHeight="1" x14ac:dyDescent="0.3"/>
    <row r="122573" ht="25.05" customHeight="1" x14ac:dyDescent="0.3"/>
    <row r="122574" ht="25.05" customHeight="1" x14ac:dyDescent="0.3"/>
    <row r="122575" ht="25.05" customHeight="1" x14ac:dyDescent="0.3"/>
    <row r="122576" ht="25.05" customHeight="1" x14ac:dyDescent="0.3"/>
    <row r="122577" ht="25.05" customHeight="1" x14ac:dyDescent="0.3"/>
    <row r="122578" ht="25.05" customHeight="1" x14ac:dyDescent="0.3"/>
    <row r="122579" ht="25.05" customHeight="1" x14ac:dyDescent="0.3"/>
    <row r="122580" ht="25.05" customHeight="1" x14ac:dyDescent="0.3"/>
    <row r="122581" ht="25.05" customHeight="1" x14ac:dyDescent="0.3"/>
    <row r="122582" ht="25.05" customHeight="1" x14ac:dyDescent="0.3"/>
    <row r="122583" ht="25.05" customHeight="1" x14ac:dyDescent="0.3"/>
    <row r="122584" ht="25.05" customHeight="1" x14ac:dyDescent="0.3"/>
    <row r="122585" ht="25.05" customHeight="1" x14ac:dyDescent="0.3"/>
    <row r="122586" ht="25.05" customHeight="1" x14ac:dyDescent="0.3"/>
    <row r="122587" ht="25.05" customHeight="1" x14ac:dyDescent="0.3"/>
    <row r="122588" ht="25.05" customHeight="1" x14ac:dyDescent="0.3"/>
    <row r="122589" ht="25.05" customHeight="1" x14ac:dyDescent="0.3"/>
    <row r="122590" ht="25.05" customHeight="1" x14ac:dyDescent="0.3"/>
    <row r="122591" ht="25.05" customHeight="1" x14ac:dyDescent="0.3"/>
    <row r="122592" ht="25.05" customHeight="1" x14ac:dyDescent="0.3"/>
    <row r="122593" ht="25.05" customHeight="1" x14ac:dyDescent="0.3"/>
    <row r="122594" ht="25.05" customHeight="1" x14ac:dyDescent="0.3"/>
    <row r="122595" ht="25.05" customHeight="1" x14ac:dyDescent="0.3"/>
    <row r="122596" ht="25.05" customHeight="1" x14ac:dyDescent="0.3"/>
    <row r="122597" ht="25.05" customHeight="1" x14ac:dyDescent="0.3"/>
    <row r="122598" ht="25.05" customHeight="1" x14ac:dyDescent="0.3"/>
    <row r="122599" ht="25.05" customHeight="1" x14ac:dyDescent="0.3"/>
    <row r="122600" ht="25.05" customHeight="1" x14ac:dyDescent="0.3"/>
    <row r="122601" ht="25.05" customHeight="1" x14ac:dyDescent="0.3"/>
    <row r="122602" ht="25.05" customHeight="1" x14ac:dyDescent="0.3"/>
    <row r="122603" ht="25.05" customHeight="1" x14ac:dyDescent="0.3"/>
    <row r="122604" ht="25.05" customHeight="1" x14ac:dyDescent="0.3"/>
    <row r="122605" ht="25.05" customHeight="1" x14ac:dyDescent="0.3"/>
    <row r="122606" ht="25.05" customHeight="1" x14ac:dyDescent="0.3"/>
    <row r="122607" ht="25.05" customHeight="1" x14ac:dyDescent="0.3"/>
    <row r="122608" ht="25.05" customHeight="1" x14ac:dyDescent="0.3"/>
    <row r="122609" ht="25.05" customHeight="1" x14ac:dyDescent="0.3"/>
    <row r="122610" ht="25.05" customHeight="1" x14ac:dyDescent="0.3"/>
    <row r="122611" ht="25.05" customHeight="1" x14ac:dyDescent="0.3"/>
    <row r="122612" ht="25.05" customHeight="1" x14ac:dyDescent="0.3"/>
    <row r="122613" ht="25.05" customHeight="1" x14ac:dyDescent="0.3"/>
    <row r="122614" ht="25.05" customHeight="1" x14ac:dyDescent="0.3"/>
    <row r="122615" ht="25.05" customHeight="1" x14ac:dyDescent="0.3"/>
    <row r="122616" ht="25.05" customHeight="1" x14ac:dyDescent="0.3"/>
    <row r="122617" ht="25.05" customHeight="1" x14ac:dyDescent="0.3"/>
    <row r="122618" ht="25.05" customHeight="1" x14ac:dyDescent="0.3"/>
    <row r="122619" ht="25.05" customHeight="1" x14ac:dyDescent="0.3"/>
    <row r="122620" ht="25.05" customHeight="1" x14ac:dyDescent="0.3"/>
    <row r="122621" ht="25.05" customHeight="1" x14ac:dyDescent="0.3"/>
    <row r="122622" ht="25.05" customHeight="1" x14ac:dyDescent="0.3"/>
    <row r="122623" ht="25.05" customHeight="1" x14ac:dyDescent="0.3"/>
    <row r="122624" ht="25.05" customHeight="1" x14ac:dyDescent="0.3"/>
    <row r="122625" ht="25.05" customHeight="1" x14ac:dyDescent="0.3"/>
    <row r="122626" ht="25.05" customHeight="1" x14ac:dyDescent="0.3"/>
    <row r="122627" ht="25.05" customHeight="1" x14ac:dyDescent="0.3"/>
    <row r="122628" ht="25.05" customHeight="1" x14ac:dyDescent="0.3"/>
    <row r="122629" ht="25.05" customHeight="1" x14ac:dyDescent="0.3"/>
    <row r="122630" ht="25.05" customHeight="1" x14ac:dyDescent="0.3"/>
    <row r="122631" ht="25.05" customHeight="1" x14ac:dyDescent="0.3"/>
    <row r="122632" ht="25.05" customHeight="1" x14ac:dyDescent="0.3"/>
    <row r="122633" ht="25.05" customHeight="1" x14ac:dyDescent="0.3"/>
    <row r="122634" ht="25.05" customHeight="1" x14ac:dyDescent="0.3"/>
    <row r="122635" ht="25.05" customHeight="1" x14ac:dyDescent="0.3"/>
    <row r="122636" ht="25.05" customHeight="1" x14ac:dyDescent="0.3"/>
    <row r="122637" ht="25.05" customHeight="1" x14ac:dyDescent="0.3"/>
    <row r="122638" ht="25.05" customHeight="1" x14ac:dyDescent="0.3"/>
    <row r="122639" ht="25.05" customHeight="1" x14ac:dyDescent="0.3"/>
    <row r="122640" ht="25.05" customHeight="1" x14ac:dyDescent="0.3"/>
    <row r="122641" ht="25.05" customHeight="1" x14ac:dyDescent="0.3"/>
    <row r="122642" ht="25.05" customHeight="1" x14ac:dyDescent="0.3"/>
    <row r="122643" ht="25.05" customHeight="1" x14ac:dyDescent="0.3"/>
    <row r="122644" ht="25.05" customHeight="1" x14ac:dyDescent="0.3"/>
    <row r="122645" ht="25.05" customHeight="1" x14ac:dyDescent="0.3"/>
    <row r="122646" ht="25.05" customHeight="1" x14ac:dyDescent="0.3"/>
    <row r="122647" ht="25.05" customHeight="1" x14ac:dyDescent="0.3"/>
    <row r="122648" ht="25.05" customHeight="1" x14ac:dyDescent="0.3"/>
    <row r="122649" ht="25.05" customHeight="1" x14ac:dyDescent="0.3"/>
    <row r="122650" ht="25.05" customHeight="1" x14ac:dyDescent="0.3"/>
    <row r="122651" ht="25.05" customHeight="1" x14ac:dyDescent="0.3"/>
    <row r="122652" ht="25.05" customHeight="1" x14ac:dyDescent="0.3"/>
    <row r="122653" ht="25.05" customHeight="1" x14ac:dyDescent="0.3"/>
    <row r="122654" ht="25.05" customHeight="1" x14ac:dyDescent="0.3"/>
    <row r="122655" ht="25.05" customHeight="1" x14ac:dyDescent="0.3"/>
    <row r="122656" ht="25.05" customHeight="1" x14ac:dyDescent="0.3"/>
    <row r="122657" ht="25.05" customHeight="1" x14ac:dyDescent="0.3"/>
    <row r="122658" ht="25.05" customHeight="1" x14ac:dyDescent="0.3"/>
    <row r="122659" ht="25.05" customHeight="1" x14ac:dyDescent="0.3"/>
    <row r="122660" ht="25.05" customHeight="1" x14ac:dyDescent="0.3"/>
    <row r="122661" ht="25.05" customHeight="1" x14ac:dyDescent="0.3"/>
    <row r="122662" ht="25.05" customHeight="1" x14ac:dyDescent="0.3"/>
    <row r="122663" ht="25.05" customHeight="1" x14ac:dyDescent="0.3"/>
    <row r="122664" ht="25.05" customHeight="1" x14ac:dyDescent="0.3"/>
    <row r="122665" ht="25.05" customHeight="1" x14ac:dyDescent="0.3"/>
    <row r="122666" ht="25.05" customHeight="1" x14ac:dyDescent="0.3"/>
    <row r="122667" ht="25.05" customHeight="1" x14ac:dyDescent="0.3"/>
    <row r="122668" ht="25.05" customHeight="1" x14ac:dyDescent="0.3"/>
    <row r="122669" ht="25.05" customHeight="1" x14ac:dyDescent="0.3"/>
    <row r="122670" ht="25.05" customHeight="1" x14ac:dyDescent="0.3"/>
    <row r="122671" ht="25.05" customHeight="1" x14ac:dyDescent="0.3"/>
    <row r="122672" ht="25.05" customHeight="1" x14ac:dyDescent="0.3"/>
    <row r="122673" ht="25.05" customHeight="1" x14ac:dyDescent="0.3"/>
    <row r="122674" ht="25.05" customHeight="1" x14ac:dyDescent="0.3"/>
    <row r="122675" ht="25.05" customHeight="1" x14ac:dyDescent="0.3"/>
    <row r="122676" ht="25.05" customHeight="1" x14ac:dyDescent="0.3"/>
    <row r="122677" ht="25.05" customHeight="1" x14ac:dyDescent="0.3"/>
    <row r="122678" ht="25.05" customHeight="1" x14ac:dyDescent="0.3"/>
    <row r="122679" ht="25.05" customHeight="1" x14ac:dyDescent="0.3"/>
    <row r="122680" ht="25.05" customHeight="1" x14ac:dyDescent="0.3"/>
    <row r="122681" ht="25.05" customHeight="1" x14ac:dyDescent="0.3"/>
    <row r="122682" ht="25.05" customHeight="1" x14ac:dyDescent="0.3"/>
    <row r="122683" ht="25.05" customHeight="1" x14ac:dyDescent="0.3"/>
    <row r="122684" ht="25.05" customHeight="1" x14ac:dyDescent="0.3"/>
    <row r="122685" ht="25.05" customHeight="1" x14ac:dyDescent="0.3"/>
    <row r="122686" ht="25.05" customHeight="1" x14ac:dyDescent="0.3"/>
    <row r="122687" ht="25.05" customHeight="1" x14ac:dyDescent="0.3"/>
    <row r="122688" ht="25.05" customHeight="1" x14ac:dyDescent="0.3"/>
    <row r="122689" ht="25.05" customHeight="1" x14ac:dyDescent="0.3"/>
    <row r="122690" ht="25.05" customHeight="1" x14ac:dyDescent="0.3"/>
    <row r="122691" ht="25.05" customHeight="1" x14ac:dyDescent="0.3"/>
    <row r="122692" ht="25.05" customHeight="1" x14ac:dyDescent="0.3"/>
    <row r="122693" ht="25.05" customHeight="1" x14ac:dyDescent="0.3"/>
    <row r="122694" ht="25.05" customHeight="1" x14ac:dyDescent="0.3"/>
    <row r="122695" ht="25.05" customHeight="1" x14ac:dyDescent="0.3"/>
    <row r="122696" ht="25.05" customHeight="1" x14ac:dyDescent="0.3"/>
    <row r="122697" ht="25.05" customHeight="1" x14ac:dyDescent="0.3"/>
    <row r="122698" ht="25.05" customHeight="1" x14ac:dyDescent="0.3"/>
    <row r="122699" ht="25.05" customHeight="1" x14ac:dyDescent="0.3"/>
    <row r="122700" ht="25.05" customHeight="1" x14ac:dyDescent="0.3"/>
    <row r="122701" ht="25.05" customHeight="1" x14ac:dyDescent="0.3"/>
    <row r="122702" ht="25.05" customHeight="1" x14ac:dyDescent="0.3"/>
    <row r="122703" ht="25.05" customHeight="1" x14ac:dyDescent="0.3"/>
    <row r="122704" ht="25.05" customHeight="1" x14ac:dyDescent="0.3"/>
    <row r="122705" ht="25.05" customHeight="1" x14ac:dyDescent="0.3"/>
    <row r="122706" ht="25.05" customHeight="1" x14ac:dyDescent="0.3"/>
    <row r="122707" ht="25.05" customHeight="1" x14ac:dyDescent="0.3"/>
    <row r="122708" ht="25.05" customHeight="1" x14ac:dyDescent="0.3"/>
    <row r="122709" ht="25.05" customHeight="1" x14ac:dyDescent="0.3"/>
    <row r="122710" ht="25.05" customHeight="1" x14ac:dyDescent="0.3"/>
    <row r="122711" ht="25.05" customHeight="1" x14ac:dyDescent="0.3"/>
    <row r="122712" ht="25.05" customHeight="1" x14ac:dyDescent="0.3"/>
    <row r="122713" ht="25.05" customHeight="1" x14ac:dyDescent="0.3"/>
    <row r="122714" ht="25.05" customHeight="1" x14ac:dyDescent="0.3"/>
    <row r="122715" ht="25.05" customHeight="1" x14ac:dyDescent="0.3"/>
    <row r="122716" ht="25.05" customHeight="1" x14ac:dyDescent="0.3"/>
    <row r="122717" ht="25.05" customHeight="1" x14ac:dyDescent="0.3"/>
    <row r="122718" ht="25.05" customHeight="1" x14ac:dyDescent="0.3"/>
    <row r="122719" ht="25.05" customHeight="1" x14ac:dyDescent="0.3"/>
    <row r="122720" ht="25.05" customHeight="1" x14ac:dyDescent="0.3"/>
    <row r="122721" ht="25.05" customHeight="1" x14ac:dyDescent="0.3"/>
    <row r="122722" ht="25.05" customHeight="1" x14ac:dyDescent="0.3"/>
    <row r="122723" ht="25.05" customHeight="1" x14ac:dyDescent="0.3"/>
    <row r="122724" ht="25.05" customHeight="1" x14ac:dyDescent="0.3"/>
    <row r="122725" ht="25.05" customHeight="1" x14ac:dyDescent="0.3"/>
    <row r="122726" ht="25.05" customHeight="1" x14ac:dyDescent="0.3"/>
    <row r="122727" ht="25.05" customHeight="1" x14ac:dyDescent="0.3"/>
    <row r="122728" ht="25.05" customHeight="1" x14ac:dyDescent="0.3"/>
    <row r="122729" ht="25.05" customHeight="1" x14ac:dyDescent="0.3"/>
    <row r="122730" ht="25.05" customHeight="1" x14ac:dyDescent="0.3"/>
    <row r="122731" ht="25.05" customHeight="1" x14ac:dyDescent="0.3"/>
    <row r="122732" ht="25.05" customHeight="1" x14ac:dyDescent="0.3"/>
    <row r="122733" ht="25.05" customHeight="1" x14ac:dyDescent="0.3"/>
    <row r="122734" ht="25.05" customHeight="1" x14ac:dyDescent="0.3"/>
    <row r="122735" ht="25.05" customHeight="1" x14ac:dyDescent="0.3"/>
    <row r="122736" ht="25.05" customHeight="1" x14ac:dyDescent="0.3"/>
    <row r="122737" ht="25.05" customHeight="1" x14ac:dyDescent="0.3"/>
    <row r="122738" ht="25.05" customHeight="1" x14ac:dyDescent="0.3"/>
    <row r="122739" ht="25.05" customHeight="1" x14ac:dyDescent="0.3"/>
    <row r="122740" ht="25.05" customHeight="1" x14ac:dyDescent="0.3"/>
    <row r="122741" ht="25.05" customHeight="1" x14ac:dyDescent="0.3"/>
    <row r="122742" ht="25.05" customHeight="1" x14ac:dyDescent="0.3"/>
    <row r="122743" ht="25.05" customHeight="1" x14ac:dyDescent="0.3"/>
    <row r="122744" ht="25.05" customHeight="1" x14ac:dyDescent="0.3"/>
    <row r="122745" ht="25.05" customHeight="1" x14ac:dyDescent="0.3"/>
    <row r="122746" ht="25.05" customHeight="1" x14ac:dyDescent="0.3"/>
    <row r="122747" ht="25.05" customHeight="1" x14ac:dyDescent="0.3"/>
    <row r="122748" ht="25.05" customHeight="1" x14ac:dyDescent="0.3"/>
    <row r="122749" ht="25.05" customHeight="1" x14ac:dyDescent="0.3"/>
    <row r="122750" ht="25.05" customHeight="1" x14ac:dyDescent="0.3"/>
    <row r="122751" ht="25.05" customHeight="1" x14ac:dyDescent="0.3"/>
    <row r="122752" ht="25.05" customHeight="1" x14ac:dyDescent="0.3"/>
    <row r="122753" ht="25.05" customHeight="1" x14ac:dyDescent="0.3"/>
    <row r="122754" ht="25.05" customHeight="1" x14ac:dyDescent="0.3"/>
    <row r="122755" ht="25.05" customHeight="1" x14ac:dyDescent="0.3"/>
    <row r="122756" ht="25.05" customHeight="1" x14ac:dyDescent="0.3"/>
    <row r="122757" ht="25.05" customHeight="1" x14ac:dyDescent="0.3"/>
    <row r="122758" ht="25.05" customHeight="1" x14ac:dyDescent="0.3"/>
    <row r="122759" ht="25.05" customHeight="1" x14ac:dyDescent="0.3"/>
    <row r="122760" ht="25.05" customHeight="1" x14ac:dyDescent="0.3"/>
    <row r="122761" ht="25.05" customHeight="1" x14ac:dyDescent="0.3"/>
    <row r="122762" ht="25.05" customHeight="1" x14ac:dyDescent="0.3"/>
    <row r="122763" ht="25.05" customHeight="1" x14ac:dyDescent="0.3"/>
    <row r="122764" ht="25.05" customHeight="1" x14ac:dyDescent="0.3"/>
    <row r="122765" ht="25.05" customHeight="1" x14ac:dyDescent="0.3"/>
    <row r="122766" ht="25.05" customHeight="1" x14ac:dyDescent="0.3"/>
    <row r="122767" ht="25.05" customHeight="1" x14ac:dyDescent="0.3"/>
    <row r="122768" ht="25.05" customHeight="1" x14ac:dyDescent="0.3"/>
    <row r="122769" ht="25.05" customHeight="1" x14ac:dyDescent="0.3"/>
    <row r="122770" ht="25.05" customHeight="1" x14ac:dyDescent="0.3"/>
    <row r="122771" ht="25.05" customHeight="1" x14ac:dyDescent="0.3"/>
    <row r="122772" ht="25.05" customHeight="1" x14ac:dyDescent="0.3"/>
    <row r="122773" ht="25.05" customHeight="1" x14ac:dyDescent="0.3"/>
    <row r="122774" ht="25.05" customHeight="1" x14ac:dyDescent="0.3"/>
    <row r="122775" ht="25.05" customHeight="1" x14ac:dyDescent="0.3"/>
    <row r="122776" ht="25.05" customHeight="1" x14ac:dyDescent="0.3"/>
    <row r="122777" ht="25.05" customHeight="1" x14ac:dyDescent="0.3"/>
    <row r="122778" ht="25.05" customHeight="1" x14ac:dyDescent="0.3"/>
    <row r="122779" ht="25.05" customHeight="1" x14ac:dyDescent="0.3"/>
    <row r="122780" ht="25.05" customHeight="1" x14ac:dyDescent="0.3"/>
    <row r="122781" ht="25.05" customHeight="1" x14ac:dyDescent="0.3"/>
    <row r="122782" ht="25.05" customHeight="1" x14ac:dyDescent="0.3"/>
    <row r="122783" ht="25.05" customHeight="1" x14ac:dyDescent="0.3"/>
    <row r="122784" ht="25.05" customHeight="1" x14ac:dyDescent="0.3"/>
    <row r="122785" ht="25.05" customHeight="1" x14ac:dyDescent="0.3"/>
    <row r="122786" ht="25.05" customHeight="1" x14ac:dyDescent="0.3"/>
    <row r="122787" ht="25.05" customHeight="1" x14ac:dyDescent="0.3"/>
    <row r="122788" ht="25.05" customHeight="1" x14ac:dyDescent="0.3"/>
    <row r="122789" ht="25.05" customHeight="1" x14ac:dyDescent="0.3"/>
    <row r="122790" ht="25.05" customHeight="1" x14ac:dyDescent="0.3"/>
    <row r="122791" ht="25.05" customHeight="1" x14ac:dyDescent="0.3"/>
    <row r="122792" ht="25.05" customHeight="1" x14ac:dyDescent="0.3"/>
    <row r="122793" ht="25.05" customHeight="1" x14ac:dyDescent="0.3"/>
    <row r="122794" ht="25.05" customHeight="1" x14ac:dyDescent="0.3"/>
    <row r="122795" ht="25.05" customHeight="1" x14ac:dyDescent="0.3"/>
    <row r="122796" ht="25.05" customHeight="1" x14ac:dyDescent="0.3"/>
    <row r="122797" ht="25.05" customHeight="1" x14ac:dyDescent="0.3"/>
    <row r="122798" ht="25.05" customHeight="1" x14ac:dyDescent="0.3"/>
    <row r="122799" ht="25.05" customHeight="1" x14ac:dyDescent="0.3"/>
    <row r="122800" ht="25.05" customHeight="1" x14ac:dyDescent="0.3"/>
    <row r="122801" ht="25.05" customHeight="1" x14ac:dyDescent="0.3"/>
    <row r="122802" ht="25.05" customHeight="1" x14ac:dyDescent="0.3"/>
    <row r="122803" ht="25.05" customHeight="1" x14ac:dyDescent="0.3"/>
    <row r="122804" ht="25.05" customHeight="1" x14ac:dyDescent="0.3"/>
    <row r="122805" ht="25.05" customHeight="1" x14ac:dyDescent="0.3"/>
    <row r="122806" ht="25.05" customHeight="1" x14ac:dyDescent="0.3"/>
    <row r="122807" ht="25.05" customHeight="1" x14ac:dyDescent="0.3"/>
    <row r="122808" ht="25.05" customHeight="1" x14ac:dyDescent="0.3"/>
    <row r="122809" ht="25.05" customHeight="1" x14ac:dyDescent="0.3"/>
    <row r="122810" ht="25.05" customHeight="1" x14ac:dyDescent="0.3"/>
    <row r="122811" ht="25.05" customHeight="1" x14ac:dyDescent="0.3"/>
    <row r="122812" ht="25.05" customHeight="1" x14ac:dyDescent="0.3"/>
    <row r="122813" ht="25.05" customHeight="1" x14ac:dyDescent="0.3"/>
    <row r="122814" ht="25.05" customHeight="1" x14ac:dyDescent="0.3"/>
    <row r="122815" ht="25.05" customHeight="1" x14ac:dyDescent="0.3"/>
    <row r="122816" ht="25.05" customHeight="1" x14ac:dyDescent="0.3"/>
    <row r="122817" ht="25.05" customHeight="1" x14ac:dyDescent="0.3"/>
    <row r="122818" ht="25.05" customHeight="1" x14ac:dyDescent="0.3"/>
    <row r="122819" ht="25.05" customHeight="1" x14ac:dyDescent="0.3"/>
    <row r="122820" ht="25.05" customHeight="1" x14ac:dyDescent="0.3"/>
    <row r="122821" ht="25.05" customHeight="1" x14ac:dyDescent="0.3"/>
    <row r="122822" ht="25.05" customHeight="1" x14ac:dyDescent="0.3"/>
    <row r="122823" ht="25.05" customHeight="1" x14ac:dyDescent="0.3"/>
    <row r="122824" ht="25.05" customHeight="1" x14ac:dyDescent="0.3"/>
    <row r="122825" ht="25.05" customHeight="1" x14ac:dyDescent="0.3"/>
    <row r="122826" ht="25.05" customHeight="1" x14ac:dyDescent="0.3"/>
    <row r="122827" ht="25.05" customHeight="1" x14ac:dyDescent="0.3"/>
    <row r="122828" ht="25.05" customHeight="1" x14ac:dyDescent="0.3"/>
    <row r="122829" ht="25.05" customHeight="1" x14ac:dyDescent="0.3"/>
    <row r="122830" ht="25.05" customHeight="1" x14ac:dyDescent="0.3"/>
    <row r="122831" ht="25.05" customHeight="1" x14ac:dyDescent="0.3"/>
    <row r="122832" ht="25.05" customHeight="1" x14ac:dyDescent="0.3"/>
    <row r="122833" ht="25.05" customHeight="1" x14ac:dyDescent="0.3"/>
    <row r="122834" ht="25.05" customHeight="1" x14ac:dyDescent="0.3"/>
    <row r="122835" ht="25.05" customHeight="1" x14ac:dyDescent="0.3"/>
    <row r="122836" ht="25.05" customHeight="1" x14ac:dyDescent="0.3"/>
    <row r="122837" ht="25.05" customHeight="1" x14ac:dyDescent="0.3"/>
    <row r="122838" ht="25.05" customHeight="1" x14ac:dyDescent="0.3"/>
    <row r="122839" ht="25.05" customHeight="1" x14ac:dyDescent="0.3"/>
    <row r="122840" ht="25.05" customHeight="1" x14ac:dyDescent="0.3"/>
    <row r="122841" ht="25.05" customHeight="1" x14ac:dyDescent="0.3"/>
    <row r="122842" ht="25.05" customHeight="1" x14ac:dyDescent="0.3"/>
    <row r="122843" ht="25.05" customHeight="1" x14ac:dyDescent="0.3"/>
    <row r="122844" ht="25.05" customHeight="1" x14ac:dyDescent="0.3"/>
    <row r="122845" ht="25.05" customHeight="1" x14ac:dyDescent="0.3"/>
    <row r="122846" ht="25.05" customHeight="1" x14ac:dyDescent="0.3"/>
    <row r="122847" ht="25.05" customHeight="1" x14ac:dyDescent="0.3"/>
    <row r="122848" ht="25.05" customHeight="1" x14ac:dyDescent="0.3"/>
    <row r="122849" ht="25.05" customHeight="1" x14ac:dyDescent="0.3"/>
    <row r="122850" ht="25.05" customHeight="1" x14ac:dyDescent="0.3"/>
    <row r="122851" ht="25.05" customHeight="1" x14ac:dyDescent="0.3"/>
    <row r="122852" ht="25.05" customHeight="1" x14ac:dyDescent="0.3"/>
    <row r="122853" ht="25.05" customHeight="1" x14ac:dyDescent="0.3"/>
    <row r="122854" ht="25.05" customHeight="1" x14ac:dyDescent="0.3"/>
    <row r="122855" ht="25.05" customHeight="1" x14ac:dyDescent="0.3"/>
    <row r="122856" ht="25.05" customHeight="1" x14ac:dyDescent="0.3"/>
    <row r="122857" ht="25.05" customHeight="1" x14ac:dyDescent="0.3"/>
    <row r="122858" ht="25.05" customHeight="1" x14ac:dyDescent="0.3"/>
    <row r="122859" ht="25.05" customHeight="1" x14ac:dyDescent="0.3"/>
    <row r="122860" ht="25.05" customHeight="1" x14ac:dyDescent="0.3"/>
    <row r="122861" ht="25.05" customHeight="1" x14ac:dyDescent="0.3"/>
    <row r="122862" ht="25.05" customHeight="1" x14ac:dyDescent="0.3"/>
    <row r="122863" ht="25.05" customHeight="1" x14ac:dyDescent="0.3"/>
    <row r="122864" ht="25.05" customHeight="1" x14ac:dyDescent="0.3"/>
    <row r="122865" ht="25.05" customHeight="1" x14ac:dyDescent="0.3"/>
    <row r="122866" ht="25.05" customHeight="1" x14ac:dyDescent="0.3"/>
    <row r="122867" ht="25.05" customHeight="1" x14ac:dyDescent="0.3"/>
    <row r="122868" ht="25.05" customHeight="1" x14ac:dyDescent="0.3"/>
    <row r="122869" ht="25.05" customHeight="1" x14ac:dyDescent="0.3"/>
    <row r="122870" ht="25.05" customHeight="1" x14ac:dyDescent="0.3"/>
    <row r="122871" ht="25.05" customHeight="1" x14ac:dyDescent="0.3"/>
    <row r="122872" ht="25.05" customHeight="1" x14ac:dyDescent="0.3"/>
    <row r="122873" ht="25.05" customHeight="1" x14ac:dyDescent="0.3"/>
    <row r="122874" ht="25.05" customHeight="1" x14ac:dyDescent="0.3"/>
    <row r="122875" ht="25.05" customHeight="1" x14ac:dyDescent="0.3"/>
    <row r="122876" ht="25.05" customHeight="1" x14ac:dyDescent="0.3"/>
    <row r="122877" ht="25.05" customHeight="1" x14ac:dyDescent="0.3"/>
    <row r="122878" ht="25.05" customHeight="1" x14ac:dyDescent="0.3"/>
    <row r="122879" ht="25.05" customHeight="1" x14ac:dyDescent="0.3"/>
    <row r="122880" ht="25.05" customHeight="1" x14ac:dyDescent="0.3"/>
    <row r="122881" ht="25.05" customHeight="1" x14ac:dyDescent="0.3"/>
    <row r="122882" ht="25.05" customHeight="1" x14ac:dyDescent="0.3"/>
    <row r="122883" ht="25.05" customHeight="1" x14ac:dyDescent="0.3"/>
    <row r="122884" ht="25.05" customHeight="1" x14ac:dyDescent="0.3"/>
    <row r="122885" ht="25.05" customHeight="1" x14ac:dyDescent="0.3"/>
    <row r="122886" ht="25.05" customHeight="1" x14ac:dyDescent="0.3"/>
    <row r="122887" ht="25.05" customHeight="1" x14ac:dyDescent="0.3"/>
    <row r="122888" ht="25.05" customHeight="1" x14ac:dyDescent="0.3"/>
    <row r="122889" ht="25.05" customHeight="1" x14ac:dyDescent="0.3"/>
    <row r="122890" ht="25.05" customHeight="1" x14ac:dyDescent="0.3"/>
    <row r="122891" ht="25.05" customHeight="1" x14ac:dyDescent="0.3"/>
    <row r="122892" ht="25.05" customHeight="1" x14ac:dyDescent="0.3"/>
    <row r="122893" ht="25.05" customHeight="1" x14ac:dyDescent="0.3"/>
    <row r="122894" ht="25.05" customHeight="1" x14ac:dyDescent="0.3"/>
    <row r="122895" ht="25.05" customHeight="1" x14ac:dyDescent="0.3"/>
    <row r="122896" ht="25.05" customHeight="1" x14ac:dyDescent="0.3"/>
    <row r="122897" ht="25.05" customHeight="1" x14ac:dyDescent="0.3"/>
    <row r="122898" ht="25.05" customHeight="1" x14ac:dyDescent="0.3"/>
    <row r="122899" ht="25.05" customHeight="1" x14ac:dyDescent="0.3"/>
    <row r="122900" ht="25.05" customHeight="1" x14ac:dyDescent="0.3"/>
    <row r="122901" ht="25.05" customHeight="1" x14ac:dyDescent="0.3"/>
    <row r="122902" ht="25.05" customHeight="1" x14ac:dyDescent="0.3"/>
    <row r="122903" ht="25.05" customHeight="1" x14ac:dyDescent="0.3"/>
    <row r="122904" ht="25.05" customHeight="1" x14ac:dyDescent="0.3"/>
    <row r="122905" ht="25.05" customHeight="1" x14ac:dyDescent="0.3"/>
    <row r="122906" ht="25.05" customHeight="1" x14ac:dyDescent="0.3"/>
    <row r="122907" ht="25.05" customHeight="1" x14ac:dyDescent="0.3"/>
    <row r="122908" ht="25.05" customHeight="1" x14ac:dyDescent="0.3"/>
    <row r="122909" ht="25.05" customHeight="1" x14ac:dyDescent="0.3"/>
    <row r="122910" ht="25.05" customHeight="1" x14ac:dyDescent="0.3"/>
    <row r="122911" ht="25.05" customHeight="1" x14ac:dyDescent="0.3"/>
    <row r="122912" ht="25.05" customHeight="1" x14ac:dyDescent="0.3"/>
    <row r="122913" ht="25.05" customHeight="1" x14ac:dyDescent="0.3"/>
    <row r="122914" ht="25.05" customHeight="1" x14ac:dyDescent="0.3"/>
    <row r="122915" ht="25.05" customHeight="1" x14ac:dyDescent="0.3"/>
    <row r="122916" ht="25.05" customHeight="1" x14ac:dyDescent="0.3"/>
    <row r="122917" ht="25.05" customHeight="1" x14ac:dyDescent="0.3"/>
    <row r="122918" ht="25.05" customHeight="1" x14ac:dyDescent="0.3"/>
    <row r="122919" ht="25.05" customHeight="1" x14ac:dyDescent="0.3"/>
    <row r="122920" ht="25.05" customHeight="1" x14ac:dyDescent="0.3"/>
    <row r="122921" ht="25.05" customHeight="1" x14ac:dyDescent="0.3"/>
    <row r="122922" ht="25.05" customHeight="1" x14ac:dyDescent="0.3"/>
    <row r="122923" ht="25.05" customHeight="1" x14ac:dyDescent="0.3"/>
    <row r="122924" ht="25.05" customHeight="1" x14ac:dyDescent="0.3"/>
    <row r="122925" ht="25.05" customHeight="1" x14ac:dyDescent="0.3"/>
    <row r="122926" ht="25.05" customHeight="1" x14ac:dyDescent="0.3"/>
    <row r="122927" ht="25.05" customHeight="1" x14ac:dyDescent="0.3"/>
    <row r="122928" ht="25.05" customHeight="1" x14ac:dyDescent="0.3"/>
    <row r="122929" ht="25.05" customHeight="1" x14ac:dyDescent="0.3"/>
    <row r="122930" ht="25.05" customHeight="1" x14ac:dyDescent="0.3"/>
    <row r="122931" ht="25.05" customHeight="1" x14ac:dyDescent="0.3"/>
    <row r="122932" ht="25.05" customHeight="1" x14ac:dyDescent="0.3"/>
    <row r="122933" ht="25.05" customHeight="1" x14ac:dyDescent="0.3"/>
    <row r="122934" ht="25.05" customHeight="1" x14ac:dyDescent="0.3"/>
    <row r="122935" ht="25.05" customHeight="1" x14ac:dyDescent="0.3"/>
    <row r="122936" ht="25.05" customHeight="1" x14ac:dyDescent="0.3"/>
    <row r="122937" ht="25.05" customHeight="1" x14ac:dyDescent="0.3"/>
    <row r="122938" ht="25.05" customHeight="1" x14ac:dyDescent="0.3"/>
    <row r="122939" ht="25.05" customHeight="1" x14ac:dyDescent="0.3"/>
    <row r="122940" ht="25.05" customHeight="1" x14ac:dyDescent="0.3"/>
    <row r="122941" ht="25.05" customHeight="1" x14ac:dyDescent="0.3"/>
    <row r="122942" ht="25.05" customHeight="1" x14ac:dyDescent="0.3"/>
    <row r="122943" ht="25.05" customHeight="1" x14ac:dyDescent="0.3"/>
    <row r="122944" ht="25.05" customHeight="1" x14ac:dyDescent="0.3"/>
    <row r="122945" ht="25.05" customHeight="1" x14ac:dyDescent="0.3"/>
    <row r="122946" ht="25.05" customHeight="1" x14ac:dyDescent="0.3"/>
    <row r="122947" ht="25.05" customHeight="1" x14ac:dyDescent="0.3"/>
    <row r="122948" ht="25.05" customHeight="1" x14ac:dyDescent="0.3"/>
    <row r="122949" ht="25.05" customHeight="1" x14ac:dyDescent="0.3"/>
    <row r="122950" ht="25.05" customHeight="1" x14ac:dyDescent="0.3"/>
    <row r="122951" ht="25.05" customHeight="1" x14ac:dyDescent="0.3"/>
    <row r="122952" ht="25.05" customHeight="1" x14ac:dyDescent="0.3"/>
    <row r="122953" ht="25.05" customHeight="1" x14ac:dyDescent="0.3"/>
    <row r="122954" ht="25.05" customHeight="1" x14ac:dyDescent="0.3"/>
    <row r="122955" ht="25.05" customHeight="1" x14ac:dyDescent="0.3"/>
    <row r="122956" ht="25.05" customHeight="1" x14ac:dyDescent="0.3"/>
    <row r="122957" ht="25.05" customHeight="1" x14ac:dyDescent="0.3"/>
    <row r="122958" ht="25.05" customHeight="1" x14ac:dyDescent="0.3"/>
    <row r="122959" ht="25.05" customHeight="1" x14ac:dyDescent="0.3"/>
    <row r="122960" ht="25.05" customHeight="1" x14ac:dyDescent="0.3"/>
    <row r="122961" ht="25.05" customHeight="1" x14ac:dyDescent="0.3"/>
    <row r="122962" ht="25.05" customHeight="1" x14ac:dyDescent="0.3"/>
    <row r="122963" ht="25.05" customHeight="1" x14ac:dyDescent="0.3"/>
    <row r="122964" ht="25.05" customHeight="1" x14ac:dyDescent="0.3"/>
    <row r="122965" ht="25.05" customHeight="1" x14ac:dyDescent="0.3"/>
    <row r="122966" ht="25.05" customHeight="1" x14ac:dyDescent="0.3"/>
    <row r="122967" ht="25.05" customHeight="1" x14ac:dyDescent="0.3"/>
    <row r="122968" ht="25.05" customHeight="1" x14ac:dyDescent="0.3"/>
    <row r="122969" ht="25.05" customHeight="1" x14ac:dyDescent="0.3"/>
    <row r="122970" ht="25.05" customHeight="1" x14ac:dyDescent="0.3"/>
    <row r="122971" ht="25.05" customHeight="1" x14ac:dyDescent="0.3"/>
    <row r="122972" ht="25.05" customHeight="1" x14ac:dyDescent="0.3"/>
    <row r="122973" ht="25.05" customHeight="1" x14ac:dyDescent="0.3"/>
    <row r="122974" ht="25.05" customHeight="1" x14ac:dyDescent="0.3"/>
    <row r="122975" ht="25.05" customHeight="1" x14ac:dyDescent="0.3"/>
    <row r="122976" ht="25.05" customHeight="1" x14ac:dyDescent="0.3"/>
    <row r="122977" ht="25.05" customHeight="1" x14ac:dyDescent="0.3"/>
    <row r="122978" ht="25.05" customHeight="1" x14ac:dyDescent="0.3"/>
    <row r="122979" ht="25.05" customHeight="1" x14ac:dyDescent="0.3"/>
    <row r="122980" ht="25.05" customHeight="1" x14ac:dyDescent="0.3"/>
    <row r="122981" ht="25.05" customHeight="1" x14ac:dyDescent="0.3"/>
    <row r="122982" ht="25.05" customHeight="1" x14ac:dyDescent="0.3"/>
    <row r="122983" ht="25.05" customHeight="1" x14ac:dyDescent="0.3"/>
    <row r="122984" ht="25.05" customHeight="1" x14ac:dyDescent="0.3"/>
    <row r="122985" ht="25.05" customHeight="1" x14ac:dyDescent="0.3"/>
    <row r="122986" ht="25.05" customHeight="1" x14ac:dyDescent="0.3"/>
    <row r="122987" ht="25.05" customHeight="1" x14ac:dyDescent="0.3"/>
    <row r="122988" ht="25.05" customHeight="1" x14ac:dyDescent="0.3"/>
    <row r="122989" ht="25.05" customHeight="1" x14ac:dyDescent="0.3"/>
    <row r="122990" ht="25.05" customHeight="1" x14ac:dyDescent="0.3"/>
    <row r="122991" ht="25.05" customHeight="1" x14ac:dyDescent="0.3"/>
    <row r="122992" ht="25.05" customHeight="1" x14ac:dyDescent="0.3"/>
    <row r="122993" ht="25.05" customHeight="1" x14ac:dyDescent="0.3"/>
    <row r="122994" ht="25.05" customHeight="1" x14ac:dyDescent="0.3"/>
    <row r="122995" ht="25.05" customHeight="1" x14ac:dyDescent="0.3"/>
    <row r="122996" ht="25.05" customHeight="1" x14ac:dyDescent="0.3"/>
    <row r="122997" ht="25.05" customHeight="1" x14ac:dyDescent="0.3"/>
    <row r="122998" ht="25.05" customHeight="1" x14ac:dyDescent="0.3"/>
    <row r="122999" ht="25.05" customHeight="1" x14ac:dyDescent="0.3"/>
    <row r="123000" ht="25.05" customHeight="1" x14ac:dyDescent="0.3"/>
    <row r="123001" ht="25.05" customHeight="1" x14ac:dyDescent="0.3"/>
    <row r="123002" ht="25.05" customHeight="1" x14ac:dyDescent="0.3"/>
    <row r="123003" ht="25.05" customHeight="1" x14ac:dyDescent="0.3"/>
    <row r="123004" ht="25.05" customHeight="1" x14ac:dyDescent="0.3"/>
    <row r="123005" ht="25.05" customHeight="1" x14ac:dyDescent="0.3"/>
    <row r="123006" ht="25.05" customHeight="1" x14ac:dyDescent="0.3"/>
    <row r="123007" ht="25.05" customHeight="1" x14ac:dyDescent="0.3"/>
    <row r="123008" ht="25.05" customHeight="1" x14ac:dyDescent="0.3"/>
    <row r="123009" ht="25.05" customHeight="1" x14ac:dyDescent="0.3"/>
    <row r="123010" ht="25.05" customHeight="1" x14ac:dyDescent="0.3"/>
    <row r="123011" ht="25.05" customHeight="1" x14ac:dyDescent="0.3"/>
    <row r="123012" ht="25.05" customHeight="1" x14ac:dyDescent="0.3"/>
    <row r="123013" ht="25.05" customHeight="1" x14ac:dyDescent="0.3"/>
    <row r="123014" ht="25.05" customHeight="1" x14ac:dyDescent="0.3"/>
    <row r="123015" ht="25.05" customHeight="1" x14ac:dyDescent="0.3"/>
    <row r="123016" ht="25.05" customHeight="1" x14ac:dyDescent="0.3"/>
    <row r="123017" ht="25.05" customHeight="1" x14ac:dyDescent="0.3"/>
    <row r="123018" ht="25.05" customHeight="1" x14ac:dyDescent="0.3"/>
    <row r="123019" ht="25.05" customHeight="1" x14ac:dyDescent="0.3"/>
    <row r="123020" ht="25.05" customHeight="1" x14ac:dyDescent="0.3"/>
    <row r="123021" ht="25.05" customHeight="1" x14ac:dyDescent="0.3"/>
    <row r="123022" ht="25.05" customHeight="1" x14ac:dyDescent="0.3"/>
    <row r="123023" ht="25.05" customHeight="1" x14ac:dyDescent="0.3"/>
    <row r="123024" ht="25.05" customHeight="1" x14ac:dyDescent="0.3"/>
    <row r="123025" ht="25.05" customHeight="1" x14ac:dyDescent="0.3"/>
    <row r="123026" ht="25.05" customHeight="1" x14ac:dyDescent="0.3"/>
    <row r="123027" ht="25.05" customHeight="1" x14ac:dyDescent="0.3"/>
    <row r="123028" ht="25.05" customHeight="1" x14ac:dyDescent="0.3"/>
    <row r="123029" ht="25.05" customHeight="1" x14ac:dyDescent="0.3"/>
    <row r="123030" ht="25.05" customHeight="1" x14ac:dyDescent="0.3"/>
    <row r="123031" ht="25.05" customHeight="1" x14ac:dyDescent="0.3"/>
    <row r="123032" ht="25.05" customHeight="1" x14ac:dyDescent="0.3"/>
    <row r="123033" ht="25.05" customHeight="1" x14ac:dyDescent="0.3"/>
    <row r="123034" ht="25.05" customHeight="1" x14ac:dyDescent="0.3"/>
    <row r="123035" ht="25.05" customHeight="1" x14ac:dyDescent="0.3"/>
    <row r="123036" ht="25.05" customHeight="1" x14ac:dyDescent="0.3"/>
    <row r="123037" ht="25.05" customHeight="1" x14ac:dyDescent="0.3"/>
    <row r="123038" ht="25.05" customHeight="1" x14ac:dyDescent="0.3"/>
    <row r="123039" ht="25.05" customHeight="1" x14ac:dyDescent="0.3"/>
    <row r="123040" ht="25.05" customHeight="1" x14ac:dyDescent="0.3"/>
    <row r="123041" ht="25.05" customHeight="1" x14ac:dyDescent="0.3"/>
    <row r="123042" ht="25.05" customHeight="1" x14ac:dyDescent="0.3"/>
    <row r="123043" ht="25.05" customHeight="1" x14ac:dyDescent="0.3"/>
    <row r="123044" ht="25.05" customHeight="1" x14ac:dyDescent="0.3"/>
    <row r="123045" ht="25.05" customHeight="1" x14ac:dyDescent="0.3"/>
    <row r="123046" ht="25.05" customHeight="1" x14ac:dyDescent="0.3"/>
    <row r="123047" ht="25.05" customHeight="1" x14ac:dyDescent="0.3"/>
    <row r="123048" ht="25.05" customHeight="1" x14ac:dyDescent="0.3"/>
    <row r="123049" ht="25.05" customHeight="1" x14ac:dyDescent="0.3"/>
    <row r="123050" ht="25.05" customHeight="1" x14ac:dyDescent="0.3"/>
    <row r="123051" ht="25.05" customHeight="1" x14ac:dyDescent="0.3"/>
    <row r="123052" ht="25.05" customHeight="1" x14ac:dyDescent="0.3"/>
    <row r="123053" ht="25.05" customHeight="1" x14ac:dyDescent="0.3"/>
    <row r="123054" ht="25.05" customHeight="1" x14ac:dyDescent="0.3"/>
    <row r="123055" ht="25.05" customHeight="1" x14ac:dyDescent="0.3"/>
    <row r="123056" ht="25.05" customHeight="1" x14ac:dyDescent="0.3"/>
    <row r="123057" ht="25.05" customHeight="1" x14ac:dyDescent="0.3"/>
    <row r="123058" ht="25.05" customHeight="1" x14ac:dyDescent="0.3"/>
    <row r="123059" ht="25.05" customHeight="1" x14ac:dyDescent="0.3"/>
    <row r="123060" ht="25.05" customHeight="1" x14ac:dyDescent="0.3"/>
    <row r="123061" ht="25.05" customHeight="1" x14ac:dyDescent="0.3"/>
    <row r="123062" ht="25.05" customHeight="1" x14ac:dyDescent="0.3"/>
    <row r="123063" ht="25.05" customHeight="1" x14ac:dyDescent="0.3"/>
    <row r="123064" ht="25.05" customHeight="1" x14ac:dyDescent="0.3"/>
    <row r="123065" ht="25.05" customHeight="1" x14ac:dyDescent="0.3"/>
    <row r="123066" ht="25.05" customHeight="1" x14ac:dyDescent="0.3"/>
    <row r="123067" ht="25.05" customHeight="1" x14ac:dyDescent="0.3"/>
    <row r="123068" ht="25.05" customHeight="1" x14ac:dyDescent="0.3"/>
    <row r="123069" ht="25.05" customHeight="1" x14ac:dyDescent="0.3"/>
    <row r="123070" ht="25.05" customHeight="1" x14ac:dyDescent="0.3"/>
    <row r="123071" ht="25.05" customHeight="1" x14ac:dyDescent="0.3"/>
    <row r="123072" ht="25.05" customHeight="1" x14ac:dyDescent="0.3"/>
    <row r="123073" ht="25.05" customHeight="1" x14ac:dyDescent="0.3"/>
    <row r="123074" ht="25.05" customHeight="1" x14ac:dyDescent="0.3"/>
    <row r="123075" ht="25.05" customHeight="1" x14ac:dyDescent="0.3"/>
    <row r="123076" ht="25.05" customHeight="1" x14ac:dyDescent="0.3"/>
    <row r="123077" ht="25.05" customHeight="1" x14ac:dyDescent="0.3"/>
    <row r="123078" ht="25.05" customHeight="1" x14ac:dyDescent="0.3"/>
    <row r="123079" ht="25.05" customHeight="1" x14ac:dyDescent="0.3"/>
    <row r="123080" ht="25.05" customHeight="1" x14ac:dyDescent="0.3"/>
    <row r="123081" ht="25.05" customHeight="1" x14ac:dyDescent="0.3"/>
    <row r="123082" ht="25.05" customHeight="1" x14ac:dyDescent="0.3"/>
    <row r="123083" ht="25.05" customHeight="1" x14ac:dyDescent="0.3"/>
    <row r="123084" ht="25.05" customHeight="1" x14ac:dyDescent="0.3"/>
    <row r="123085" ht="25.05" customHeight="1" x14ac:dyDescent="0.3"/>
    <row r="123086" ht="25.05" customHeight="1" x14ac:dyDescent="0.3"/>
    <row r="123087" ht="25.05" customHeight="1" x14ac:dyDescent="0.3"/>
    <row r="123088" ht="25.05" customHeight="1" x14ac:dyDescent="0.3"/>
    <row r="123089" ht="25.05" customHeight="1" x14ac:dyDescent="0.3"/>
    <row r="123090" ht="25.05" customHeight="1" x14ac:dyDescent="0.3"/>
    <row r="123091" ht="25.05" customHeight="1" x14ac:dyDescent="0.3"/>
    <row r="123092" ht="25.05" customHeight="1" x14ac:dyDescent="0.3"/>
    <row r="123093" ht="25.05" customHeight="1" x14ac:dyDescent="0.3"/>
    <row r="123094" ht="25.05" customHeight="1" x14ac:dyDescent="0.3"/>
    <row r="123095" ht="25.05" customHeight="1" x14ac:dyDescent="0.3"/>
    <row r="123096" ht="25.05" customHeight="1" x14ac:dyDescent="0.3"/>
    <row r="123097" ht="25.05" customHeight="1" x14ac:dyDescent="0.3"/>
    <row r="123098" ht="25.05" customHeight="1" x14ac:dyDescent="0.3"/>
    <row r="123099" ht="25.05" customHeight="1" x14ac:dyDescent="0.3"/>
    <row r="123100" ht="25.05" customHeight="1" x14ac:dyDescent="0.3"/>
    <row r="123101" ht="25.05" customHeight="1" x14ac:dyDescent="0.3"/>
    <row r="123102" ht="25.05" customHeight="1" x14ac:dyDescent="0.3"/>
    <row r="123103" ht="25.05" customHeight="1" x14ac:dyDescent="0.3"/>
    <row r="123104" ht="25.05" customHeight="1" x14ac:dyDescent="0.3"/>
    <row r="123105" ht="25.05" customHeight="1" x14ac:dyDescent="0.3"/>
    <row r="123106" ht="25.05" customHeight="1" x14ac:dyDescent="0.3"/>
    <row r="123107" ht="25.05" customHeight="1" x14ac:dyDescent="0.3"/>
    <row r="123108" ht="25.05" customHeight="1" x14ac:dyDescent="0.3"/>
    <row r="123109" ht="25.05" customHeight="1" x14ac:dyDescent="0.3"/>
    <row r="123110" ht="25.05" customHeight="1" x14ac:dyDescent="0.3"/>
    <row r="123111" ht="25.05" customHeight="1" x14ac:dyDescent="0.3"/>
    <row r="123112" ht="25.05" customHeight="1" x14ac:dyDescent="0.3"/>
    <row r="123113" ht="25.05" customHeight="1" x14ac:dyDescent="0.3"/>
    <row r="123114" ht="25.05" customHeight="1" x14ac:dyDescent="0.3"/>
    <row r="123115" ht="25.05" customHeight="1" x14ac:dyDescent="0.3"/>
    <row r="123116" ht="25.05" customHeight="1" x14ac:dyDescent="0.3"/>
    <row r="123117" ht="25.05" customHeight="1" x14ac:dyDescent="0.3"/>
    <row r="123118" ht="25.05" customHeight="1" x14ac:dyDescent="0.3"/>
    <row r="123119" ht="25.05" customHeight="1" x14ac:dyDescent="0.3"/>
    <row r="123120" ht="25.05" customHeight="1" x14ac:dyDescent="0.3"/>
    <row r="123121" ht="25.05" customHeight="1" x14ac:dyDescent="0.3"/>
    <row r="123122" ht="25.05" customHeight="1" x14ac:dyDescent="0.3"/>
    <row r="123123" ht="25.05" customHeight="1" x14ac:dyDescent="0.3"/>
    <row r="123124" ht="25.05" customHeight="1" x14ac:dyDescent="0.3"/>
    <row r="123125" ht="25.05" customHeight="1" x14ac:dyDescent="0.3"/>
    <row r="123126" ht="25.05" customHeight="1" x14ac:dyDescent="0.3"/>
    <row r="123127" ht="25.05" customHeight="1" x14ac:dyDescent="0.3"/>
    <row r="123128" ht="25.05" customHeight="1" x14ac:dyDescent="0.3"/>
    <row r="123129" ht="25.05" customHeight="1" x14ac:dyDescent="0.3"/>
    <row r="123130" ht="25.05" customHeight="1" x14ac:dyDescent="0.3"/>
    <row r="123131" ht="25.05" customHeight="1" x14ac:dyDescent="0.3"/>
    <row r="123132" ht="25.05" customHeight="1" x14ac:dyDescent="0.3"/>
    <row r="123133" ht="25.05" customHeight="1" x14ac:dyDescent="0.3"/>
    <row r="123134" ht="25.05" customHeight="1" x14ac:dyDescent="0.3"/>
    <row r="123135" ht="25.05" customHeight="1" x14ac:dyDescent="0.3"/>
    <row r="123136" ht="25.05" customHeight="1" x14ac:dyDescent="0.3"/>
    <row r="123137" ht="25.05" customHeight="1" x14ac:dyDescent="0.3"/>
    <row r="123138" ht="25.05" customHeight="1" x14ac:dyDescent="0.3"/>
    <row r="123139" ht="25.05" customHeight="1" x14ac:dyDescent="0.3"/>
    <row r="123140" ht="25.05" customHeight="1" x14ac:dyDescent="0.3"/>
    <row r="123141" ht="25.05" customHeight="1" x14ac:dyDescent="0.3"/>
    <row r="123142" ht="25.05" customHeight="1" x14ac:dyDescent="0.3"/>
    <row r="123143" ht="25.05" customHeight="1" x14ac:dyDescent="0.3"/>
    <row r="123144" ht="25.05" customHeight="1" x14ac:dyDescent="0.3"/>
    <row r="123145" ht="25.05" customHeight="1" x14ac:dyDescent="0.3"/>
    <row r="123146" ht="25.05" customHeight="1" x14ac:dyDescent="0.3"/>
    <row r="123147" ht="25.05" customHeight="1" x14ac:dyDescent="0.3"/>
    <row r="123148" ht="25.05" customHeight="1" x14ac:dyDescent="0.3"/>
    <row r="123149" ht="25.05" customHeight="1" x14ac:dyDescent="0.3"/>
    <row r="123150" ht="25.05" customHeight="1" x14ac:dyDescent="0.3"/>
    <row r="123151" ht="25.05" customHeight="1" x14ac:dyDescent="0.3"/>
    <row r="123152" ht="25.05" customHeight="1" x14ac:dyDescent="0.3"/>
    <row r="123153" ht="25.05" customHeight="1" x14ac:dyDescent="0.3"/>
    <row r="123154" ht="25.05" customHeight="1" x14ac:dyDescent="0.3"/>
    <row r="123155" ht="25.05" customHeight="1" x14ac:dyDescent="0.3"/>
    <row r="123156" ht="25.05" customHeight="1" x14ac:dyDescent="0.3"/>
    <row r="123157" ht="25.05" customHeight="1" x14ac:dyDescent="0.3"/>
    <row r="123158" ht="25.05" customHeight="1" x14ac:dyDescent="0.3"/>
    <row r="123159" ht="25.05" customHeight="1" x14ac:dyDescent="0.3"/>
    <row r="123160" ht="25.05" customHeight="1" x14ac:dyDescent="0.3"/>
    <row r="123161" ht="25.05" customHeight="1" x14ac:dyDescent="0.3"/>
    <row r="123162" ht="25.05" customHeight="1" x14ac:dyDescent="0.3"/>
    <row r="123163" ht="25.05" customHeight="1" x14ac:dyDescent="0.3"/>
    <row r="123164" ht="25.05" customHeight="1" x14ac:dyDescent="0.3"/>
    <row r="123165" ht="25.05" customHeight="1" x14ac:dyDescent="0.3"/>
    <row r="123166" ht="25.05" customHeight="1" x14ac:dyDescent="0.3"/>
    <row r="123167" ht="25.05" customHeight="1" x14ac:dyDescent="0.3"/>
    <row r="123168" ht="25.05" customHeight="1" x14ac:dyDescent="0.3"/>
    <row r="123169" ht="25.05" customHeight="1" x14ac:dyDescent="0.3"/>
    <row r="123170" ht="25.05" customHeight="1" x14ac:dyDescent="0.3"/>
    <row r="123171" ht="25.05" customHeight="1" x14ac:dyDescent="0.3"/>
    <row r="123172" ht="25.05" customHeight="1" x14ac:dyDescent="0.3"/>
    <row r="123173" ht="25.05" customHeight="1" x14ac:dyDescent="0.3"/>
    <row r="123174" ht="25.05" customHeight="1" x14ac:dyDescent="0.3"/>
    <row r="123175" ht="25.05" customHeight="1" x14ac:dyDescent="0.3"/>
    <row r="123176" ht="25.05" customHeight="1" x14ac:dyDescent="0.3"/>
    <row r="123177" ht="25.05" customHeight="1" x14ac:dyDescent="0.3"/>
    <row r="123178" ht="25.05" customHeight="1" x14ac:dyDescent="0.3"/>
    <row r="123179" ht="25.05" customHeight="1" x14ac:dyDescent="0.3"/>
    <row r="123180" ht="25.05" customHeight="1" x14ac:dyDescent="0.3"/>
    <row r="123181" ht="25.05" customHeight="1" x14ac:dyDescent="0.3"/>
    <row r="123182" ht="25.05" customHeight="1" x14ac:dyDescent="0.3"/>
    <row r="123183" ht="25.05" customHeight="1" x14ac:dyDescent="0.3"/>
    <row r="123184" ht="25.05" customHeight="1" x14ac:dyDescent="0.3"/>
    <row r="123185" ht="25.05" customHeight="1" x14ac:dyDescent="0.3"/>
    <row r="123186" ht="25.05" customHeight="1" x14ac:dyDescent="0.3"/>
    <row r="123187" ht="25.05" customHeight="1" x14ac:dyDescent="0.3"/>
    <row r="123188" ht="25.05" customHeight="1" x14ac:dyDescent="0.3"/>
    <row r="123189" ht="25.05" customHeight="1" x14ac:dyDescent="0.3"/>
    <row r="123190" ht="25.05" customHeight="1" x14ac:dyDescent="0.3"/>
    <row r="123191" ht="25.05" customHeight="1" x14ac:dyDescent="0.3"/>
    <row r="123192" ht="25.05" customHeight="1" x14ac:dyDescent="0.3"/>
    <row r="123193" ht="25.05" customHeight="1" x14ac:dyDescent="0.3"/>
    <row r="123194" ht="25.05" customHeight="1" x14ac:dyDescent="0.3"/>
    <row r="123195" ht="25.05" customHeight="1" x14ac:dyDescent="0.3"/>
    <row r="123196" ht="25.05" customHeight="1" x14ac:dyDescent="0.3"/>
    <row r="123197" ht="25.05" customHeight="1" x14ac:dyDescent="0.3"/>
    <row r="123198" ht="25.05" customHeight="1" x14ac:dyDescent="0.3"/>
    <row r="123199" ht="25.05" customHeight="1" x14ac:dyDescent="0.3"/>
    <row r="123200" ht="25.05" customHeight="1" x14ac:dyDescent="0.3"/>
    <row r="123201" ht="25.05" customHeight="1" x14ac:dyDescent="0.3"/>
    <row r="123202" ht="25.05" customHeight="1" x14ac:dyDescent="0.3"/>
    <row r="123203" ht="25.05" customHeight="1" x14ac:dyDescent="0.3"/>
    <row r="123204" ht="25.05" customHeight="1" x14ac:dyDescent="0.3"/>
    <row r="123205" ht="25.05" customHeight="1" x14ac:dyDescent="0.3"/>
    <row r="123206" ht="25.05" customHeight="1" x14ac:dyDescent="0.3"/>
    <row r="123207" ht="25.05" customHeight="1" x14ac:dyDescent="0.3"/>
    <row r="123208" ht="25.05" customHeight="1" x14ac:dyDescent="0.3"/>
    <row r="123209" ht="25.05" customHeight="1" x14ac:dyDescent="0.3"/>
    <row r="123210" ht="25.05" customHeight="1" x14ac:dyDescent="0.3"/>
    <row r="123211" ht="25.05" customHeight="1" x14ac:dyDescent="0.3"/>
    <row r="123212" ht="25.05" customHeight="1" x14ac:dyDescent="0.3"/>
    <row r="123213" ht="25.05" customHeight="1" x14ac:dyDescent="0.3"/>
    <row r="123214" ht="25.05" customHeight="1" x14ac:dyDescent="0.3"/>
    <row r="123215" ht="25.05" customHeight="1" x14ac:dyDescent="0.3"/>
    <row r="123216" ht="25.05" customHeight="1" x14ac:dyDescent="0.3"/>
    <row r="123217" ht="25.05" customHeight="1" x14ac:dyDescent="0.3"/>
    <row r="123218" ht="25.05" customHeight="1" x14ac:dyDescent="0.3"/>
    <row r="123219" ht="25.05" customHeight="1" x14ac:dyDescent="0.3"/>
    <row r="123220" ht="25.05" customHeight="1" x14ac:dyDescent="0.3"/>
    <row r="123221" ht="25.05" customHeight="1" x14ac:dyDescent="0.3"/>
    <row r="123222" ht="25.05" customHeight="1" x14ac:dyDescent="0.3"/>
    <row r="123223" ht="25.05" customHeight="1" x14ac:dyDescent="0.3"/>
    <row r="123224" ht="25.05" customHeight="1" x14ac:dyDescent="0.3"/>
    <row r="123225" ht="25.05" customHeight="1" x14ac:dyDescent="0.3"/>
    <row r="123226" ht="25.05" customHeight="1" x14ac:dyDescent="0.3"/>
    <row r="123227" ht="25.05" customHeight="1" x14ac:dyDescent="0.3"/>
    <row r="123228" ht="25.05" customHeight="1" x14ac:dyDescent="0.3"/>
    <row r="123229" ht="25.05" customHeight="1" x14ac:dyDescent="0.3"/>
    <row r="123230" ht="25.05" customHeight="1" x14ac:dyDescent="0.3"/>
    <row r="123231" ht="25.05" customHeight="1" x14ac:dyDescent="0.3"/>
    <row r="123232" ht="25.05" customHeight="1" x14ac:dyDescent="0.3"/>
    <row r="123233" ht="25.05" customHeight="1" x14ac:dyDescent="0.3"/>
    <row r="123234" ht="25.05" customHeight="1" x14ac:dyDescent="0.3"/>
    <row r="123235" ht="25.05" customHeight="1" x14ac:dyDescent="0.3"/>
    <row r="123236" ht="25.05" customHeight="1" x14ac:dyDescent="0.3"/>
    <row r="123237" ht="25.05" customHeight="1" x14ac:dyDescent="0.3"/>
    <row r="123238" ht="25.05" customHeight="1" x14ac:dyDescent="0.3"/>
    <row r="123239" ht="25.05" customHeight="1" x14ac:dyDescent="0.3"/>
    <row r="123240" ht="25.05" customHeight="1" x14ac:dyDescent="0.3"/>
    <row r="123241" ht="25.05" customHeight="1" x14ac:dyDescent="0.3"/>
    <row r="123242" ht="25.05" customHeight="1" x14ac:dyDescent="0.3"/>
    <row r="123243" ht="25.05" customHeight="1" x14ac:dyDescent="0.3"/>
    <row r="123244" ht="25.05" customHeight="1" x14ac:dyDescent="0.3"/>
    <row r="123245" ht="25.05" customHeight="1" x14ac:dyDescent="0.3"/>
    <row r="123246" ht="25.05" customHeight="1" x14ac:dyDescent="0.3"/>
    <row r="123247" ht="25.05" customHeight="1" x14ac:dyDescent="0.3"/>
    <row r="123248" ht="25.05" customHeight="1" x14ac:dyDescent="0.3"/>
    <row r="123249" ht="25.05" customHeight="1" x14ac:dyDescent="0.3"/>
    <row r="123250" ht="25.05" customHeight="1" x14ac:dyDescent="0.3"/>
    <row r="123251" ht="25.05" customHeight="1" x14ac:dyDescent="0.3"/>
    <row r="123252" ht="25.05" customHeight="1" x14ac:dyDescent="0.3"/>
    <row r="123253" ht="25.05" customHeight="1" x14ac:dyDescent="0.3"/>
    <row r="123254" ht="25.05" customHeight="1" x14ac:dyDescent="0.3"/>
    <row r="123255" ht="25.05" customHeight="1" x14ac:dyDescent="0.3"/>
    <row r="123256" ht="25.05" customHeight="1" x14ac:dyDescent="0.3"/>
    <row r="123257" ht="25.05" customHeight="1" x14ac:dyDescent="0.3"/>
    <row r="123258" ht="25.05" customHeight="1" x14ac:dyDescent="0.3"/>
    <row r="123259" ht="25.05" customHeight="1" x14ac:dyDescent="0.3"/>
    <row r="123260" ht="25.05" customHeight="1" x14ac:dyDescent="0.3"/>
    <row r="123261" ht="25.05" customHeight="1" x14ac:dyDescent="0.3"/>
    <row r="123262" ht="25.05" customHeight="1" x14ac:dyDescent="0.3"/>
    <row r="123263" ht="25.05" customHeight="1" x14ac:dyDescent="0.3"/>
    <row r="123264" ht="25.05" customHeight="1" x14ac:dyDescent="0.3"/>
    <row r="123265" ht="25.05" customHeight="1" x14ac:dyDescent="0.3"/>
    <row r="123266" ht="25.05" customHeight="1" x14ac:dyDescent="0.3"/>
    <row r="123267" ht="25.05" customHeight="1" x14ac:dyDescent="0.3"/>
    <row r="123268" ht="25.05" customHeight="1" x14ac:dyDescent="0.3"/>
    <row r="123269" ht="25.05" customHeight="1" x14ac:dyDescent="0.3"/>
    <row r="123270" ht="25.05" customHeight="1" x14ac:dyDescent="0.3"/>
    <row r="123271" ht="25.05" customHeight="1" x14ac:dyDescent="0.3"/>
    <row r="123272" ht="25.05" customHeight="1" x14ac:dyDescent="0.3"/>
    <row r="123273" ht="25.05" customHeight="1" x14ac:dyDescent="0.3"/>
    <row r="123274" ht="25.05" customHeight="1" x14ac:dyDescent="0.3"/>
    <row r="123275" ht="25.05" customHeight="1" x14ac:dyDescent="0.3"/>
    <row r="123276" ht="25.05" customHeight="1" x14ac:dyDescent="0.3"/>
    <row r="123277" ht="25.05" customHeight="1" x14ac:dyDescent="0.3"/>
    <row r="123278" ht="25.05" customHeight="1" x14ac:dyDescent="0.3"/>
    <row r="123279" ht="25.05" customHeight="1" x14ac:dyDescent="0.3"/>
    <row r="123280" ht="25.05" customHeight="1" x14ac:dyDescent="0.3"/>
    <row r="123281" ht="25.05" customHeight="1" x14ac:dyDescent="0.3"/>
    <row r="123282" ht="25.05" customHeight="1" x14ac:dyDescent="0.3"/>
    <row r="123283" ht="25.05" customHeight="1" x14ac:dyDescent="0.3"/>
    <row r="123284" ht="25.05" customHeight="1" x14ac:dyDescent="0.3"/>
    <row r="123285" ht="25.05" customHeight="1" x14ac:dyDescent="0.3"/>
    <row r="123286" ht="25.05" customHeight="1" x14ac:dyDescent="0.3"/>
    <row r="123287" ht="25.05" customHeight="1" x14ac:dyDescent="0.3"/>
    <row r="123288" ht="25.05" customHeight="1" x14ac:dyDescent="0.3"/>
    <row r="123289" ht="25.05" customHeight="1" x14ac:dyDescent="0.3"/>
    <row r="123290" ht="25.05" customHeight="1" x14ac:dyDescent="0.3"/>
    <row r="123291" ht="25.05" customHeight="1" x14ac:dyDescent="0.3"/>
    <row r="123292" ht="25.05" customHeight="1" x14ac:dyDescent="0.3"/>
    <row r="123293" ht="25.05" customHeight="1" x14ac:dyDescent="0.3"/>
    <row r="123294" ht="25.05" customHeight="1" x14ac:dyDescent="0.3"/>
    <row r="123295" ht="25.05" customHeight="1" x14ac:dyDescent="0.3"/>
    <row r="123296" ht="25.05" customHeight="1" x14ac:dyDescent="0.3"/>
    <row r="123297" ht="25.05" customHeight="1" x14ac:dyDescent="0.3"/>
    <row r="123298" ht="25.05" customHeight="1" x14ac:dyDescent="0.3"/>
    <row r="123299" ht="25.05" customHeight="1" x14ac:dyDescent="0.3"/>
    <row r="123300" ht="25.05" customHeight="1" x14ac:dyDescent="0.3"/>
    <row r="123301" ht="25.05" customHeight="1" x14ac:dyDescent="0.3"/>
    <row r="123302" ht="25.05" customHeight="1" x14ac:dyDescent="0.3"/>
    <row r="123303" ht="25.05" customHeight="1" x14ac:dyDescent="0.3"/>
    <row r="123304" ht="25.05" customHeight="1" x14ac:dyDescent="0.3"/>
    <row r="123305" ht="25.05" customHeight="1" x14ac:dyDescent="0.3"/>
    <row r="123306" ht="25.05" customHeight="1" x14ac:dyDescent="0.3"/>
    <row r="123307" ht="25.05" customHeight="1" x14ac:dyDescent="0.3"/>
    <row r="123308" ht="25.05" customHeight="1" x14ac:dyDescent="0.3"/>
    <row r="123309" ht="25.05" customHeight="1" x14ac:dyDescent="0.3"/>
    <row r="123310" ht="25.05" customHeight="1" x14ac:dyDescent="0.3"/>
    <row r="123311" ht="25.05" customHeight="1" x14ac:dyDescent="0.3"/>
    <row r="123312" ht="25.05" customHeight="1" x14ac:dyDescent="0.3"/>
    <row r="123313" ht="25.05" customHeight="1" x14ac:dyDescent="0.3"/>
    <row r="123314" ht="25.05" customHeight="1" x14ac:dyDescent="0.3"/>
    <row r="123315" ht="25.05" customHeight="1" x14ac:dyDescent="0.3"/>
    <row r="123316" ht="25.05" customHeight="1" x14ac:dyDescent="0.3"/>
    <row r="123317" ht="25.05" customHeight="1" x14ac:dyDescent="0.3"/>
    <row r="123318" ht="25.05" customHeight="1" x14ac:dyDescent="0.3"/>
    <row r="123319" ht="25.05" customHeight="1" x14ac:dyDescent="0.3"/>
    <row r="123320" ht="25.05" customHeight="1" x14ac:dyDescent="0.3"/>
    <row r="123321" ht="25.05" customHeight="1" x14ac:dyDescent="0.3"/>
    <row r="123322" ht="25.05" customHeight="1" x14ac:dyDescent="0.3"/>
    <row r="123323" ht="25.05" customHeight="1" x14ac:dyDescent="0.3"/>
    <row r="123324" ht="25.05" customHeight="1" x14ac:dyDescent="0.3"/>
    <row r="123325" ht="25.05" customHeight="1" x14ac:dyDescent="0.3"/>
    <row r="123326" ht="25.05" customHeight="1" x14ac:dyDescent="0.3"/>
    <row r="123327" ht="25.05" customHeight="1" x14ac:dyDescent="0.3"/>
    <row r="123328" ht="25.05" customHeight="1" x14ac:dyDescent="0.3"/>
    <row r="123329" ht="25.05" customHeight="1" x14ac:dyDescent="0.3"/>
    <row r="123330" ht="25.05" customHeight="1" x14ac:dyDescent="0.3"/>
    <row r="123331" ht="25.05" customHeight="1" x14ac:dyDescent="0.3"/>
    <row r="123332" ht="25.05" customHeight="1" x14ac:dyDescent="0.3"/>
    <row r="123333" ht="25.05" customHeight="1" x14ac:dyDescent="0.3"/>
    <row r="123334" ht="25.05" customHeight="1" x14ac:dyDescent="0.3"/>
    <row r="123335" ht="25.05" customHeight="1" x14ac:dyDescent="0.3"/>
    <row r="123336" ht="25.05" customHeight="1" x14ac:dyDescent="0.3"/>
    <row r="123337" ht="25.05" customHeight="1" x14ac:dyDescent="0.3"/>
    <row r="123338" ht="25.05" customHeight="1" x14ac:dyDescent="0.3"/>
    <row r="123339" ht="25.05" customHeight="1" x14ac:dyDescent="0.3"/>
    <row r="123340" ht="25.05" customHeight="1" x14ac:dyDescent="0.3"/>
    <row r="123341" ht="25.05" customHeight="1" x14ac:dyDescent="0.3"/>
    <row r="123342" ht="25.05" customHeight="1" x14ac:dyDescent="0.3"/>
    <row r="123343" ht="25.05" customHeight="1" x14ac:dyDescent="0.3"/>
    <row r="123344" ht="25.05" customHeight="1" x14ac:dyDescent="0.3"/>
    <row r="123345" ht="25.05" customHeight="1" x14ac:dyDescent="0.3"/>
    <row r="123346" ht="25.05" customHeight="1" x14ac:dyDescent="0.3"/>
    <row r="123347" ht="25.05" customHeight="1" x14ac:dyDescent="0.3"/>
    <row r="123348" ht="25.05" customHeight="1" x14ac:dyDescent="0.3"/>
    <row r="123349" ht="25.05" customHeight="1" x14ac:dyDescent="0.3"/>
    <row r="123350" ht="25.05" customHeight="1" x14ac:dyDescent="0.3"/>
    <row r="123351" ht="25.05" customHeight="1" x14ac:dyDescent="0.3"/>
    <row r="123352" ht="25.05" customHeight="1" x14ac:dyDescent="0.3"/>
    <row r="123353" ht="25.05" customHeight="1" x14ac:dyDescent="0.3"/>
    <row r="123354" ht="25.05" customHeight="1" x14ac:dyDescent="0.3"/>
    <row r="123355" ht="25.05" customHeight="1" x14ac:dyDescent="0.3"/>
    <row r="123356" ht="25.05" customHeight="1" x14ac:dyDescent="0.3"/>
    <row r="123357" ht="25.05" customHeight="1" x14ac:dyDescent="0.3"/>
    <row r="123358" ht="25.05" customHeight="1" x14ac:dyDescent="0.3"/>
    <row r="123359" ht="25.05" customHeight="1" x14ac:dyDescent="0.3"/>
    <row r="123360" ht="25.05" customHeight="1" x14ac:dyDescent="0.3"/>
    <row r="123361" ht="25.05" customHeight="1" x14ac:dyDescent="0.3"/>
    <row r="123362" ht="25.05" customHeight="1" x14ac:dyDescent="0.3"/>
    <row r="123363" ht="25.05" customHeight="1" x14ac:dyDescent="0.3"/>
    <row r="123364" ht="25.05" customHeight="1" x14ac:dyDescent="0.3"/>
    <row r="123365" ht="25.05" customHeight="1" x14ac:dyDescent="0.3"/>
    <row r="123366" ht="25.05" customHeight="1" x14ac:dyDescent="0.3"/>
    <row r="123367" ht="25.05" customHeight="1" x14ac:dyDescent="0.3"/>
    <row r="123368" ht="25.05" customHeight="1" x14ac:dyDescent="0.3"/>
    <row r="123369" ht="25.05" customHeight="1" x14ac:dyDescent="0.3"/>
    <row r="123370" ht="25.05" customHeight="1" x14ac:dyDescent="0.3"/>
    <row r="123371" ht="25.05" customHeight="1" x14ac:dyDescent="0.3"/>
    <row r="123372" ht="25.05" customHeight="1" x14ac:dyDescent="0.3"/>
    <row r="123373" ht="25.05" customHeight="1" x14ac:dyDescent="0.3"/>
    <row r="123374" ht="25.05" customHeight="1" x14ac:dyDescent="0.3"/>
    <row r="123375" ht="25.05" customHeight="1" x14ac:dyDescent="0.3"/>
    <row r="123376" ht="25.05" customHeight="1" x14ac:dyDescent="0.3"/>
    <row r="123377" ht="25.05" customHeight="1" x14ac:dyDescent="0.3"/>
    <row r="123378" ht="25.05" customHeight="1" x14ac:dyDescent="0.3"/>
    <row r="123379" ht="25.05" customHeight="1" x14ac:dyDescent="0.3"/>
    <row r="123380" ht="25.05" customHeight="1" x14ac:dyDescent="0.3"/>
    <row r="123381" ht="25.05" customHeight="1" x14ac:dyDescent="0.3"/>
    <row r="123382" ht="25.05" customHeight="1" x14ac:dyDescent="0.3"/>
    <row r="123383" ht="25.05" customHeight="1" x14ac:dyDescent="0.3"/>
    <row r="123384" ht="25.05" customHeight="1" x14ac:dyDescent="0.3"/>
    <row r="123385" ht="25.05" customHeight="1" x14ac:dyDescent="0.3"/>
    <row r="123386" ht="25.05" customHeight="1" x14ac:dyDescent="0.3"/>
    <row r="123387" ht="25.05" customHeight="1" x14ac:dyDescent="0.3"/>
    <row r="123388" ht="25.05" customHeight="1" x14ac:dyDescent="0.3"/>
    <row r="123389" ht="25.05" customHeight="1" x14ac:dyDescent="0.3"/>
    <row r="123390" ht="25.05" customHeight="1" x14ac:dyDescent="0.3"/>
    <row r="123391" ht="25.05" customHeight="1" x14ac:dyDescent="0.3"/>
    <row r="123392" ht="25.05" customHeight="1" x14ac:dyDescent="0.3"/>
    <row r="123393" ht="25.05" customHeight="1" x14ac:dyDescent="0.3"/>
    <row r="123394" ht="25.05" customHeight="1" x14ac:dyDescent="0.3"/>
    <row r="123395" ht="25.05" customHeight="1" x14ac:dyDescent="0.3"/>
    <row r="123396" ht="25.05" customHeight="1" x14ac:dyDescent="0.3"/>
    <row r="123397" ht="25.05" customHeight="1" x14ac:dyDescent="0.3"/>
    <row r="123398" ht="25.05" customHeight="1" x14ac:dyDescent="0.3"/>
    <row r="123399" ht="25.05" customHeight="1" x14ac:dyDescent="0.3"/>
    <row r="123400" ht="25.05" customHeight="1" x14ac:dyDescent="0.3"/>
    <row r="123401" ht="25.05" customHeight="1" x14ac:dyDescent="0.3"/>
    <row r="123402" ht="25.05" customHeight="1" x14ac:dyDescent="0.3"/>
    <row r="123403" ht="25.05" customHeight="1" x14ac:dyDescent="0.3"/>
    <row r="123404" ht="25.05" customHeight="1" x14ac:dyDescent="0.3"/>
    <row r="123405" ht="25.05" customHeight="1" x14ac:dyDescent="0.3"/>
    <row r="123406" ht="25.05" customHeight="1" x14ac:dyDescent="0.3"/>
    <row r="123407" ht="25.05" customHeight="1" x14ac:dyDescent="0.3"/>
    <row r="123408" ht="25.05" customHeight="1" x14ac:dyDescent="0.3"/>
    <row r="123409" ht="25.05" customHeight="1" x14ac:dyDescent="0.3"/>
    <row r="123410" ht="25.05" customHeight="1" x14ac:dyDescent="0.3"/>
    <row r="123411" ht="25.05" customHeight="1" x14ac:dyDescent="0.3"/>
    <row r="123412" ht="25.05" customHeight="1" x14ac:dyDescent="0.3"/>
    <row r="123413" ht="25.05" customHeight="1" x14ac:dyDescent="0.3"/>
    <row r="123414" ht="25.05" customHeight="1" x14ac:dyDescent="0.3"/>
    <row r="123415" ht="25.05" customHeight="1" x14ac:dyDescent="0.3"/>
    <row r="123416" ht="25.05" customHeight="1" x14ac:dyDescent="0.3"/>
    <row r="123417" ht="25.05" customHeight="1" x14ac:dyDescent="0.3"/>
    <row r="123418" ht="25.05" customHeight="1" x14ac:dyDescent="0.3"/>
    <row r="123419" ht="25.05" customHeight="1" x14ac:dyDescent="0.3"/>
    <row r="123420" ht="25.05" customHeight="1" x14ac:dyDescent="0.3"/>
    <row r="123421" ht="25.05" customHeight="1" x14ac:dyDescent="0.3"/>
    <row r="123422" ht="25.05" customHeight="1" x14ac:dyDescent="0.3"/>
    <row r="123423" ht="25.05" customHeight="1" x14ac:dyDescent="0.3"/>
    <row r="123424" ht="25.05" customHeight="1" x14ac:dyDescent="0.3"/>
    <row r="123425" ht="25.05" customHeight="1" x14ac:dyDescent="0.3"/>
    <row r="123426" ht="25.05" customHeight="1" x14ac:dyDescent="0.3"/>
    <row r="123427" ht="25.05" customHeight="1" x14ac:dyDescent="0.3"/>
    <row r="123428" ht="25.05" customHeight="1" x14ac:dyDescent="0.3"/>
    <row r="123429" ht="25.05" customHeight="1" x14ac:dyDescent="0.3"/>
    <row r="123430" ht="25.05" customHeight="1" x14ac:dyDescent="0.3"/>
    <row r="123431" ht="25.05" customHeight="1" x14ac:dyDescent="0.3"/>
    <row r="123432" ht="25.05" customHeight="1" x14ac:dyDescent="0.3"/>
    <row r="123433" ht="25.05" customHeight="1" x14ac:dyDescent="0.3"/>
    <row r="123434" ht="25.05" customHeight="1" x14ac:dyDescent="0.3"/>
    <row r="123435" ht="25.05" customHeight="1" x14ac:dyDescent="0.3"/>
    <row r="123436" ht="25.05" customHeight="1" x14ac:dyDescent="0.3"/>
    <row r="123437" ht="25.05" customHeight="1" x14ac:dyDescent="0.3"/>
    <row r="123438" ht="25.05" customHeight="1" x14ac:dyDescent="0.3"/>
    <row r="123439" ht="25.05" customHeight="1" x14ac:dyDescent="0.3"/>
    <row r="123440" ht="25.05" customHeight="1" x14ac:dyDescent="0.3"/>
    <row r="123441" ht="25.05" customHeight="1" x14ac:dyDescent="0.3"/>
    <row r="123442" ht="25.05" customHeight="1" x14ac:dyDescent="0.3"/>
    <row r="123443" ht="25.05" customHeight="1" x14ac:dyDescent="0.3"/>
    <row r="123444" ht="25.05" customHeight="1" x14ac:dyDescent="0.3"/>
    <row r="123445" ht="25.05" customHeight="1" x14ac:dyDescent="0.3"/>
    <row r="123446" ht="25.05" customHeight="1" x14ac:dyDescent="0.3"/>
    <row r="123447" ht="25.05" customHeight="1" x14ac:dyDescent="0.3"/>
    <row r="123448" ht="25.05" customHeight="1" x14ac:dyDescent="0.3"/>
    <row r="123449" ht="25.05" customHeight="1" x14ac:dyDescent="0.3"/>
    <row r="123450" ht="25.05" customHeight="1" x14ac:dyDescent="0.3"/>
    <row r="123451" ht="25.05" customHeight="1" x14ac:dyDescent="0.3"/>
    <row r="123452" ht="25.05" customHeight="1" x14ac:dyDescent="0.3"/>
    <row r="123453" ht="25.05" customHeight="1" x14ac:dyDescent="0.3"/>
    <row r="123454" ht="25.05" customHeight="1" x14ac:dyDescent="0.3"/>
    <row r="123455" ht="25.05" customHeight="1" x14ac:dyDescent="0.3"/>
    <row r="123456" ht="25.05" customHeight="1" x14ac:dyDescent="0.3"/>
    <row r="123457" ht="25.05" customHeight="1" x14ac:dyDescent="0.3"/>
    <row r="123458" ht="25.05" customHeight="1" x14ac:dyDescent="0.3"/>
    <row r="123459" ht="25.05" customHeight="1" x14ac:dyDescent="0.3"/>
    <row r="123460" ht="25.05" customHeight="1" x14ac:dyDescent="0.3"/>
    <row r="123461" ht="25.05" customHeight="1" x14ac:dyDescent="0.3"/>
    <row r="123462" ht="25.05" customHeight="1" x14ac:dyDescent="0.3"/>
    <row r="123463" ht="25.05" customHeight="1" x14ac:dyDescent="0.3"/>
    <row r="123464" ht="25.05" customHeight="1" x14ac:dyDescent="0.3"/>
    <row r="123465" ht="25.05" customHeight="1" x14ac:dyDescent="0.3"/>
    <row r="123466" ht="25.05" customHeight="1" x14ac:dyDescent="0.3"/>
    <row r="123467" ht="25.05" customHeight="1" x14ac:dyDescent="0.3"/>
    <row r="123468" ht="25.05" customHeight="1" x14ac:dyDescent="0.3"/>
    <row r="123469" ht="25.05" customHeight="1" x14ac:dyDescent="0.3"/>
    <row r="123470" ht="25.05" customHeight="1" x14ac:dyDescent="0.3"/>
    <row r="123471" ht="25.05" customHeight="1" x14ac:dyDescent="0.3"/>
    <row r="123472" ht="25.05" customHeight="1" x14ac:dyDescent="0.3"/>
    <row r="123473" ht="25.05" customHeight="1" x14ac:dyDescent="0.3"/>
    <row r="123474" ht="25.05" customHeight="1" x14ac:dyDescent="0.3"/>
    <row r="123475" ht="25.05" customHeight="1" x14ac:dyDescent="0.3"/>
    <row r="123476" ht="25.05" customHeight="1" x14ac:dyDescent="0.3"/>
    <row r="123477" ht="25.05" customHeight="1" x14ac:dyDescent="0.3"/>
    <row r="123478" ht="25.05" customHeight="1" x14ac:dyDescent="0.3"/>
    <row r="123479" ht="25.05" customHeight="1" x14ac:dyDescent="0.3"/>
    <row r="123480" ht="25.05" customHeight="1" x14ac:dyDescent="0.3"/>
    <row r="123481" ht="25.05" customHeight="1" x14ac:dyDescent="0.3"/>
    <row r="123482" ht="25.05" customHeight="1" x14ac:dyDescent="0.3"/>
    <row r="123483" ht="25.05" customHeight="1" x14ac:dyDescent="0.3"/>
    <row r="123484" ht="25.05" customHeight="1" x14ac:dyDescent="0.3"/>
    <row r="123485" ht="25.05" customHeight="1" x14ac:dyDescent="0.3"/>
    <row r="123486" ht="25.05" customHeight="1" x14ac:dyDescent="0.3"/>
    <row r="123487" ht="25.05" customHeight="1" x14ac:dyDescent="0.3"/>
    <row r="123488" ht="25.05" customHeight="1" x14ac:dyDescent="0.3"/>
    <row r="123489" ht="25.05" customHeight="1" x14ac:dyDescent="0.3"/>
    <row r="123490" ht="25.05" customHeight="1" x14ac:dyDescent="0.3"/>
    <row r="123491" ht="25.05" customHeight="1" x14ac:dyDescent="0.3"/>
    <row r="123492" ht="25.05" customHeight="1" x14ac:dyDescent="0.3"/>
    <row r="123493" ht="25.05" customHeight="1" x14ac:dyDescent="0.3"/>
    <row r="123494" ht="25.05" customHeight="1" x14ac:dyDescent="0.3"/>
    <row r="123495" ht="25.05" customHeight="1" x14ac:dyDescent="0.3"/>
    <row r="123496" ht="25.05" customHeight="1" x14ac:dyDescent="0.3"/>
    <row r="123497" ht="25.05" customHeight="1" x14ac:dyDescent="0.3"/>
    <row r="123498" ht="25.05" customHeight="1" x14ac:dyDescent="0.3"/>
    <row r="123499" ht="25.05" customHeight="1" x14ac:dyDescent="0.3"/>
    <row r="123500" ht="25.05" customHeight="1" x14ac:dyDescent="0.3"/>
    <row r="123501" ht="25.05" customHeight="1" x14ac:dyDescent="0.3"/>
    <row r="123502" ht="25.05" customHeight="1" x14ac:dyDescent="0.3"/>
    <row r="123503" ht="25.05" customHeight="1" x14ac:dyDescent="0.3"/>
    <row r="123504" ht="25.05" customHeight="1" x14ac:dyDescent="0.3"/>
    <row r="123505" ht="25.05" customHeight="1" x14ac:dyDescent="0.3"/>
    <row r="123506" ht="25.05" customHeight="1" x14ac:dyDescent="0.3"/>
    <row r="123507" ht="25.05" customHeight="1" x14ac:dyDescent="0.3"/>
    <row r="123508" ht="25.05" customHeight="1" x14ac:dyDescent="0.3"/>
    <row r="123509" ht="25.05" customHeight="1" x14ac:dyDescent="0.3"/>
    <row r="123510" ht="25.05" customHeight="1" x14ac:dyDescent="0.3"/>
    <row r="123511" ht="25.05" customHeight="1" x14ac:dyDescent="0.3"/>
    <row r="123512" ht="25.05" customHeight="1" x14ac:dyDescent="0.3"/>
    <row r="123513" ht="25.05" customHeight="1" x14ac:dyDescent="0.3"/>
    <row r="123514" ht="25.05" customHeight="1" x14ac:dyDescent="0.3"/>
    <row r="123515" ht="25.05" customHeight="1" x14ac:dyDescent="0.3"/>
    <row r="123516" ht="25.05" customHeight="1" x14ac:dyDescent="0.3"/>
    <row r="123517" ht="25.05" customHeight="1" x14ac:dyDescent="0.3"/>
    <row r="123518" ht="25.05" customHeight="1" x14ac:dyDescent="0.3"/>
    <row r="123519" ht="25.05" customHeight="1" x14ac:dyDescent="0.3"/>
    <row r="123520" ht="25.05" customHeight="1" x14ac:dyDescent="0.3"/>
    <row r="123521" ht="25.05" customHeight="1" x14ac:dyDescent="0.3"/>
    <row r="123522" ht="25.05" customHeight="1" x14ac:dyDescent="0.3"/>
    <row r="123523" ht="25.05" customHeight="1" x14ac:dyDescent="0.3"/>
    <row r="123524" ht="25.05" customHeight="1" x14ac:dyDescent="0.3"/>
    <row r="123525" ht="25.05" customHeight="1" x14ac:dyDescent="0.3"/>
    <row r="123526" ht="25.05" customHeight="1" x14ac:dyDescent="0.3"/>
    <row r="123527" ht="25.05" customHeight="1" x14ac:dyDescent="0.3"/>
    <row r="123528" ht="25.05" customHeight="1" x14ac:dyDescent="0.3"/>
    <row r="123529" ht="25.05" customHeight="1" x14ac:dyDescent="0.3"/>
    <row r="123530" ht="25.05" customHeight="1" x14ac:dyDescent="0.3"/>
    <row r="123531" ht="25.05" customHeight="1" x14ac:dyDescent="0.3"/>
    <row r="123532" ht="25.05" customHeight="1" x14ac:dyDescent="0.3"/>
    <row r="123533" ht="25.05" customHeight="1" x14ac:dyDescent="0.3"/>
    <row r="123534" ht="25.05" customHeight="1" x14ac:dyDescent="0.3"/>
    <row r="123535" ht="25.05" customHeight="1" x14ac:dyDescent="0.3"/>
    <row r="123536" ht="25.05" customHeight="1" x14ac:dyDescent="0.3"/>
    <row r="123537" ht="25.05" customHeight="1" x14ac:dyDescent="0.3"/>
    <row r="123538" ht="25.05" customHeight="1" x14ac:dyDescent="0.3"/>
    <row r="123539" ht="25.05" customHeight="1" x14ac:dyDescent="0.3"/>
    <row r="123540" ht="25.05" customHeight="1" x14ac:dyDescent="0.3"/>
    <row r="123541" ht="25.05" customHeight="1" x14ac:dyDescent="0.3"/>
    <row r="123542" ht="25.05" customHeight="1" x14ac:dyDescent="0.3"/>
    <row r="123543" ht="25.05" customHeight="1" x14ac:dyDescent="0.3"/>
    <row r="123544" ht="25.05" customHeight="1" x14ac:dyDescent="0.3"/>
    <row r="123545" ht="25.05" customHeight="1" x14ac:dyDescent="0.3"/>
    <row r="123546" ht="25.05" customHeight="1" x14ac:dyDescent="0.3"/>
    <row r="123547" ht="25.05" customHeight="1" x14ac:dyDescent="0.3"/>
    <row r="123548" ht="25.05" customHeight="1" x14ac:dyDescent="0.3"/>
    <row r="123549" ht="25.05" customHeight="1" x14ac:dyDescent="0.3"/>
    <row r="123550" ht="25.05" customHeight="1" x14ac:dyDescent="0.3"/>
    <row r="123551" ht="25.05" customHeight="1" x14ac:dyDescent="0.3"/>
    <row r="123552" ht="25.05" customHeight="1" x14ac:dyDescent="0.3"/>
    <row r="123553" ht="25.05" customHeight="1" x14ac:dyDescent="0.3"/>
    <row r="123554" ht="25.05" customHeight="1" x14ac:dyDescent="0.3"/>
    <row r="123555" ht="25.05" customHeight="1" x14ac:dyDescent="0.3"/>
    <row r="123556" ht="25.05" customHeight="1" x14ac:dyDescent="0.3"/>
    <row r="123557" ht="25.05" customHeight="1" x14ac:dyDescent="0.3"/>
    <row r="123558" ht="25.05" customHeight="1" x14ac:dyDescent="0.3"/>
    <row r="123559" ht="25.05" customHeight="1" x14ac:dyDescent="0.3"/>
    <row r="123560" ht="25.05" customHeight="1" x14ac:dyDescent="0.3"/>
    <row r="123561" ht="25.05" customHeight="1" x14ac:dyDescent="0.3"/>
    <row r="123562" ht="25.05" customHeight="1" x14ac:dyDescent="0.3"/>
    <row r="123563" ht="25.05" customHeight="1" x14ac:dyDescent="0.3"/>
    <row r="123564" ht="25.05" customHeight="1" x14ac:dyDescent="0.3"/>
    <row r="123565" ht="25.05" customHeight="1" x14ac:dyDescent="0.3"/>
    <row r="123566" ht="25.05" customHeight="1" x14ac:dyDescent="0.3"/>
    <row r="123567" ht="25.05" customHeight="1" x14ac:dyDescent="0.3"/>
    <row r="123568" ht="25.05" customHeight="1" x14ac:dyDescent="0.3"/>
    <row r="123569" ht="25.05" customHeight="1" x14ac:dyDescent="0.3"/>
    <row r="123570" ht="25.05" customHeight="1" x14ac:dyDescent="0.3"/>
    <row r="123571" ht="25.05" customHeight="1" x14ac:dyDescent="0.3"/>
    <row r="123572" ht="25.05" customHeight="1" x14ac:dyDescent="0.3"/>
    <row r="123573" ht="25.05" customHeight="1" x14ac:dyDescent="0.3"/>
    <row r="123574" ht="25.05" customHeight="1" x14ac:dyDescent="0.3"/>
    <row r="123575" ht="25.05" customHeight="1" x14ac:dyDescent="0.3"/>
    <row r="123576" ht="25.05" customHeight="1" x14ac:dyDescent="0.3"/>
    <row r="123577" ht="25.05" customHeight="1" x14ac:dyDescent="0.3"/>
    <row r="123578" ht="25.05" customHeight="1" x14ac:dyDescent="0.3"/>
    <row r="123579" ht="25.05" customHeight="1" x14ac:dyDescent="0.3"/>
    <row r="123580" ht="25.05" customHeight="1" x14ac:dyDescent="0.3"/>
    <row r="123581" ht="25.05" customHeight="1" x14ac:dyDescent="0.3"/>
    <row r="123582" ht="25.05" customHeight="1" x14ac:dyDescent="0.3"/>
    <row r="123583" ht="25.05" customHeight="1" x14ac:dyDescent="0.3"/>
    <row r="123584" ht="25.05" customHeight="1" x14ac:dyDescent="0.3"/>
    <row r="123585" ht="25.05" customHeight="1" x14ac:dyDescent="0.3"/>
    <row r="123586" ht="25.05" customHeight="1" x14ac:dyDescent="0.3"/>
    <row r="123587" ht="25.05" customHeight="1" x14ac:dyDescent="0.3"/>
    <row r="123588" ht="25.05" customHeight="1" x14ac:dyDescent="0.3"/>
    <row r="123589" ht="25.05" customHeight="1" x14ac:dyDescent="0.3"/>
    <row r="123590" ht="25.05" customHeight="1" x14ac:dyDescent="0.3"/>
    <row r="123591" ht="25.05" customHeight="1" x14ac:dyDescent="0.3"/>
    <row r="123592" ht="25.05" customHeight="1" x14ac:dyDescent="0.3"/>
    <row r="123593" ht="25.05" customHeight="1" x14ac:dyDescent="0.3"/>
    <row r="123594" ht="25.05" customHeight="1" x14ac:dyDescent="0.3"/>
    <row r="123595" ht="25.05" customHeight="1" x14ac:dyDescent="0.3"/>
    <row r="123596" ht="25.05" customHeight="1" x14ac:dyDescent="0.3"/>
    <row r="123597" ht="25.05" customHeight="1" x14ac:dyDescent="0.3"/>
    <row r="123598" ht="25.05" customHeight="1" x14ac:dyDescent="0.3"/>
    <row r="123599" ht="25.05" customHeight="1" x14ac:dyDescent="0.3"/>
    <row r="123600" ht="25.05" customHeight="1" x14ac:dyDescent="0.3"/>
    <row r="123601" ht="25.05" customHeight="1" x14ac:dyDescent="0.3"/>
    <row r="123602" ht="25.05" customHeight="1" x14ac:dyDescent="0.3"/>
    <row r="123603" ht="25.05" customHeight="1" x14ac:dyDescent="0.3"/>
    <row r="123604" ht="25.05" customHeight="1" x14ac:dyDescent="0.3"/>
    <row r="123605" ht="25.05" customHeight="1" x14ac:dyDescent="0.3"/>
    <row r="123606" ht="25.05" customHeight="1" x14ac:dyDescent="0.3"/>
    <row r="123607" ht="25.05" customHeight="1" x14ac:dyDescent="0.3"/>
    <row r="123608" ht="25.05" customHeight="1" x14ac:dyDescent="0.3"/>
    <row r="123609" ht="25.05" customHeight="1" x14ac:dyDescent="0.3"/>
    <row r="123610" ht="25.05" customHeight="1" x14ac:dyDescent="0.3"/>
    <row r="123611" ht="25.05" customHeight="1" x14ac:dyDescent="0.3"/>
    <row r="123612" ht="25.05" customHeight="1" x14ac:dyDescent="0.3"/>
    <row r="123613" ht="25.05" customHeight="1" x14ac:dyDescent="0.3"/>
    <row r="123614" ht="25.05" customHeight="1" x14ac:dyDescent="0.3"/>
    <row r="123615" ht="25.05" customHeight="1" x14ac:dyDescent="0.3"/>
    <row r="123616" ht="25.05" customHeight="1" x14ac:dyDescent="0.3"/>
    <row r="123617" ht="25.05" customHeight="1" x14ac:dyDescent="0.3"/>
    <row r="123618" ht="25.05" customHeight="1" x14ac:dyDescent="0.3"/>
    <row r="123619" ht="25.05" customHeight="1" x14ac:dyDescent="0.3"/>
    <row r="123620" ht="25.05" customHeight="1" x14ac:dyDescent="0.3"/>
    <row r="123621" ht="25.05" customHeight="1" x14ac:dyDescent="0.3"/>
    <row r="123622" ht="25.05" customHeight="1" x14ac:dyDescent="0.3"/>
    <row r="123623" ht="25.05" customHeight="1" x14ac:dyDescent="0.3"/>
    <row r="123624" ht="25.05" customHeight="1" x14ac:dyDescent="0.3"/>
    <row r="123625" ht="25.05" customHeight="1" x14ac:dyDescent="0.3"/>
    <row r="123626" ht="25.05" customHeight="1" x14ac:dyDescent="0.3"/>
    <row r="123627" ht="25.05" customHeight="1" x14ac:dyDescent="0.3"/>
    <row r="123628" ht="25.05" customHeight="1" x14ac:dyDescent="0.3"/>
    <row r="123629" ht="25.05" customHeight="1" x14ac:dyDescent="0.3"/>
    <row r="123630" ht="25.05" customHeight="1" x14ac:dyDescent="0.3"/>
    <row r="123631" ht="25.05" customHeight="1" x14ac:dyDescent="0.3"/>
    <row r="123632" ht="25.05" customHeight="1" x14ac:dyDescent="0.3"/>
    <row r="123633" ht="25.05" customHeight="1" x14ac:dyDescent="0.3"/>
    <row r="123634" ht="25.05" customHeight="1" x14ac:dyDescent="0.3"/>
    <row r="123635" ht="25.05" customHeight="1" x14ac:dyDescent="0.3"/>
    <row r="123636" ht="25.05" customHeight="1" x14ac:dyDescent="0.3"/>
    <row r="123637" ht="25.05" customHeight="1" x14ac:dyDescent="0.3"/>
    <row r="123638" ht="25.05" customHeight="1" x14ac:dyDescent="0.3"/>
    <row r="123639" ht="25.05" customHeight="1" x14ac:dyDescent="0.3"/>
    <row r="123640" ht="25.05" customHeight="1" x14ac:dyDescent="0.3"/>
    <row r="123641" ht="25.05" customHeight="1" x14ac:dyDescent="0.3"/>
    <row r="123642" ht="25.05" customHeight="1" x14ac:dyDescent="0.3"/>
    <row r="123643" ht="25.05" customHeight="1" x14ac:dyDescent="0.3"/>
    <row r="123644" ht="25.05" customHeight="1" x14ac:dyDescent="0.3"/>
    <row r="123645" ht="25.05" customHeight="1" x14ac:dyDescent="0.3"/>
    <row r="123646" ht="25.05" customHeight="1" x14ac:dyDescent="0.3"/>
    <row r="123647" ht="25.05" customHeight="1" x14ac:dyDescent="0.3"/>
    <row r="123648" ht="25.05" customHeight="1" x14ac:dyDescent="0.3"/>
    <row r="123649" ht="25.05" customHeight="1" x14ac:dyDescent="0.3"/>
    <row r="123650" ht="25.05" customHeight="1" x14ac:dyDescent="0.3"/>
    <row r="123651" ht="25.05" customHeight="1" x14ac:dyDescent="0.3"/>
    <row r="123652" ht="25.05" customHeight="1" x14ac:dyDescent="0.3"/>
    <row r="123653" ht="25.05" customHeight="1" x14ac:dyDescent="0.3"/>
    <row r="123654" ht="25.05" customHeight="1" x14ac:dyDescent="0.3"/>
    <row r="123655" ht="25.05" customHeight="1" x14ac:dyDescent="0.3"/>
    <row r="123656" ht="25.05" customHeight="1" x14ac:dyDescent="0.3"/>
    <row r="123657" ht="25.05" customHeight="1" x14ac:dyDescent="0.3"/>
    <row r="123658" ht="25.05" customHeight="1" x14ac:dyDescent="0.3"/>
    <row r="123659" ht="25.05" customHeight="1" x14ac:dyDescent="0.3"/>
    <row r="123660" ht="25.05" customHeight="1" x14ac:dyDescent="0.3"/>
    <row r="123661" ht="25.05" customHeight="1" x14ac:dyDescent="0.3"/>
    <row r="123662" ht="25.05" customHeight="1" x14ac:dyDescent="0.3"/>
    <row r="123663" ht="25.05" customHeight="1" x14ac:dyDescent="0.3"/>
    <row r="123664" ht="25.05" customHeight="1" x14ac:dyDescent="0.3"/>
    <row r="123665" ht="25.05" customHeight="1" x14ac:dyDescent="0.3"/>
    <row r="123666" ht="25.05" customHeight="1" x14ac:dyDescent="0.3"/>
    <row r="123667" ht="25.05" customHeight="1" x14ac:dyDescent="0.3"/>
    <row r="123668" ht="25.05" customHeight="1" x14ac:dyDescent="0.3"/>
    <row r="123669" ht="25.05" customHeight="1" x14ac:dyDescent="0.3"/>
    <row r="123670" ht="25.05" customHeight="1" x14ac:dyDescent="0.3"/>
    <row r="123671" ht="25.05" customHeight="1" x14ac:dyDescent="0.3"/>
    <row r="123672" ht="25.05" customHeight="1" x14ac:dyDescent="0.3"/>
    <row r="123673" ht="25.05" customHeight="1" x14ac:dyDescent="0.3"/>
    <row r="123674" ht="25.05" customHeight="1" x14ac:dyDescent="0.3"/>
    <row r="123675" ht="25.05" customHeight="1" x14ac:dyDescent="0.3"/>
    <row r="123676" ht="25.05" customHeight="1" x14ac:dyDescent="0.3"/>
    <row r="123677" ht="25.05" customHeight="1" x14ac:dyDescent="0.3"/>
    <row r="123678" ht="25.05" customHeight="1" x14ac:dyDescent="0.3"/>
    <row r="123679" ht="25.05" customHeight="1" x14ac:dyDescent="0.3"/>
    <row r="123680" ht="25.05" customHeight="1" x14ac:dyDescent="0.3"/>
    <row r="123681" ht="25.05" customHeight="1" x14ac:dyDescent="0.3"/>
    <row r="123682" ht="25.05" customHeight="1" x14ac:dyDescent="0.3"/>
    <row r="123683" ht="25.05" customHeight="1" x14ac:dyDescent="0.3"/>
    <row r="123684" ht="25.05" customHeight="1" x14ac:dyDescent="0.3"/>
    <row r="123685" ht="25.05" customHeight="1" x14ac:dyDescent="0.3"/>
    <row r="123686" ht="25.05" customHeight="1" x14ac:dyDescent="0.3"/>
    <row r="123687" ht="25.05" customHeight="1" x14ac:dyDescent="0.3"/>
    <row r="123688" ht="25.05" customHeight="1" x14ac:dyDescent="0.3"/>
    <row r="123689" ht="25.05" customHeight="1" x14ac:dyDescent="0.3"/>
    <row r="123690" ht="25.05" customHeight="1" x14ac:dyDescent="0.3"/>
    <row r="123691" ht="25.05" customHeight="1" x14ac:dyDescent="0.3"/>
    <row r="123692" ht="25.05" customHeight="1" x14ac:dyDescent="0.3"/>
    <row r="123693" ht="25.05" customHeight="1" x14ac:dyDescent="0.3"/>
    <row r="123694" ht="25.05" customHeight="1" x14ac:dyDescent="0.3"/>
    <row r="123695" ht="25.05" customHeight="1" x14ac:dyDescent="0.3"/>
    <row r="123696" ht="25.05" customHeight="1" x14ac:dyDescent="0.3"/>
    <row r="123697" ht="25.05" customHeight="1" x14ac:dyDescent="0.3"/>
    <row r="123698" ht="25.05" customHeight="1" x14ac:dyDescent="0.3"/>
    <row r="123699" ht="25.05" customHeight="1" x14ac:dyDescent="0.3"/>
    <row r="123700" ht="25.05" customHeight="1" x14ac:dyDescent="0.3"/>
    <row r="123701" ht="25.05" customHeight="1" x14ac:dyDescent="0.3"/>
    <row r="123702" ht="25.05" customHeight="1" x14ac:dyDescent="0.3"/>
    <row r="123703" ht="25.05" customHeight="1" x14ac:dyDescent="0.3"/>
    <row r="123704" ht="25.05" customHeight="1" x14ac:dyDescent="0.3"/>
    <row r="123705" ht="25.05" customHeight="1" x14ac:dyDescent="0.3"/>
    <row r="123706" ht="25.05" customHeight="1" x14ac:dyDescent="0.3"/>
    <row r="123707" ht="25.05" customHeight="1" x14ac:dyDescent="0.3"/>
    <row r="123708" ht="25.05" customHeight="1" x14ac:dyDescent="0.3"/>
    <row r="123709" ht="25.05" customHeight="1" x14ac:dyDescent="0.3"/>
    <row r="123710" ht="25.05" customHeight="1" x14ac:dyDescent="0.3"/>
    <row r="123711" ht="25.05" customHeight="1" x14ac:dyDescent="0.3"/>
    <row r="123712" ht="25.05" customHeight="1" x14ac:dyDescent="0.3"/>
    <row r="123713" ht="25.05" customHeight="1" x14ac:dyDescent="0.3"/>
    <row r="123714" ht="25.05" customHeight="1" x14ac:dyDescent="0.3"/>
    <row r="123715" ht="25.05" customHeight="1" x14ac:dyDescent="0.3"/>
    <row r="123716" ht="25.05" customHeight="1" x14ac:dyDescent="0.3"/>
    <row r="123717" ht="25.05" customHeight="1" x14ac:dyDescent="0.3"/>
    <row r="123718" ht="25.05" customHeight="1" x14ac:dyDescent="0.3"/>
    <row r="123719" ht="25.05" customHeight="1" x14ac:dyDescent="0.3"/>
    <row r="123720" ht="25.05" customHeight="1" x14ac:dyDescent="0.3"/>
    <row r="123721" ht="25.05" customHeight="1" x14ac:dyDescent="0.3"/>
    <row r="123722" ht="25.05" customHeight="1" x14ac:dyDescent="0.3"/>
    <row r="123723" ht="25.05" customHeight="1" x14ac:dyDescent="0.3"/>
    <row r="123724" ht="25.05" customHeight="1" x14ac:dyDescent="0.3"/>
    <row r="123725" ht="25.05" customHeight="1" x14ac:dyDescent="0.3"/>
    <row r="123726" ht="25.05" customHeight="1" x14ac:dyDescent="0.3"/>
    <row r="123727" ht="25.05" customHeight="1" x14ac:dyDescent="0.3"/>
    <row r="123728" ht="25.05" customHeight="1" x14ac:dyDescent="0.3"/>
    <row r="123729" ht="25.05" customHeight="1" x14ac:dyDescent="0.3"/>
    <row r="123730" ht="25.05" customHeight="1" x14ac:dyDescent="0.3"/>
    <row r="123731" ht="25.05" customHeight="1" x14ac:dyDescent="0.3"/>
    <row r="123732" ht="25.05" customHeight="1" x14ac:dyDescent="0.3"/>
    <row r="123733" ht="25.05" customHeight="1" x14ac:dyDescent="0.3"/>
    <row r="123734" ht="25.05" customHeight="1" x14ac:dyDescent="0.3"/>
    <row r="123735" ht="25.05" customHeight="1" x14ac:dyDescent="0.3"/>
    <row r="123736" ht="25.05" customHeight="1" x14ac:dyDescent="0.3"/>
    <row r="123737" ht="25.05" customHeight="1" x14ac:dyDescent="0.3"/>
    <row r="123738" ht="25.05" customHeight="1" x14ac:dyDescent="0.3"/>
    <row r="123739" ht="25.05" customHeight="1" x14ac:dyDescent="0.3"/>
    <row r="123740" ht="25.05" customHeight="1" x14ac:dyDescent="0.3"/>
    <row r="123741" ht="25.05" customHeight="1" x14ac:dyDescent="0.3"/>
    <row r="123742" ht="25.05" customHeight="1" x14ac:dyDescent="0.3"/>
    <row r="123743" ht="25.05" customHeight="1" x14ac:dyDescent="0.3"/>
    <row r="123744" ht="25.05" customHeight="1" x14ac:dyDescent="0.3"/>
    <row r="123745" ht="25.05" customHeight="1" x14ac:dyDescent="0.3"/>
    <row r="123746" ht="25.05" customHeight="1" x14ac:dyDescent="0.3"/>
    <row r="123747" ht="25.05" customHeight="1" x14ac:dyDescent="0.3"/>
    <row r="123748" ht="25.05" customHeight="1" x14ac:dyDescent="0.3"/>
    <row r="123749" ht="25.05" customHeight="1" x14ac:dyDescent="0.3"/>
    <row r="123750" ht="25.05" customHeight="1" x14ac:dyDescent="0.3"/>
    <row r="123751" ht="25.05" customHeight="1" x14ac:dyDescent="0.3"/>
    <row r="123752" ht="25.05" customHeight="1" x14ac:dyDescent="0.3"/>
    <row r="123753" ht="25.05" customHeight="1" x14ac:dyDescent="0.3"/>
    <row r="123754" ht="25.05" customHeight="1" x14ac:dyDescent="0.3"/>
    <row r="123755" ht="25.05" customHeight="1" x14ac:dyDescent="0.3"/>
    <row r="123756" ht="25.05" customHeight="1" x14ac:dyDescent="0.3"/>
    <row r="123757" ht="25.05" customHeight="1" x14ac:dyDescent="0.3"/>
    <row r="123758" ht="25.05" customHeight="1" x14ac:dyDescent="0.3"/>
    <row r="123759" ht="25.05" customHeight="1" x14ac:dyDescent="0.3"/>
    <row r="123760" ht="25.05" customHeight="1" x14ac:dyDescent="0.3"/>
    <row r="123761" ht="25.05" customHeight="1" x14ac:dyDescent="0.3"/>
    <row r="123762" ht="25.05" customHeight="1" x14ac:dyDescent="0.3"/>
    <row r="123763" ht="25.05" customHeight="1" x14ac:dyDescent="0.3"/>
    <row r="123764" ht="25.05" customHeight="1" x14ac:dyDescent="0.3"/>
    <row r="123765" ht="25.05" customHeight="1" x14ac:dyDescent="0.3"/>
    <row r="123766" ht="25.05" customHeight="1" x14ac:dyDescent="0.3"/>
    <row r="123767" ht="25.05" customHeight="1" x14ac:dyDescent="0.3"/>
    <row r="123768" ht="25.05" customHeight="1" x14ac:dyDescent="0.3"/>
    <row r="123769" ht="25.05" customHeight="1" x14ac:dyDescent="0.3"/>
    <row r="123770" ht="25.05" customHeight="1" x14ac:dyDescent="0.3"/>
    <row r="123771" ht="25.05" customHeight="1" x14ac:dyDescent="0.3"/>
    <row r="123772" ht="25.05" customHeight="1" x14ac:dyDescent="0.3"/>
    <row r="123773" ht="25.05" customHeight="1" x14ac:dyDescent="0.3"/>
    <row r="123774" ht="25.05" customHeight="1" x14ac:dyDescent="0.3"/>
    <row r="123775" ht="25.05" customHeight="1" x14ac:dyDescent="0.3"/>
    <row r="123776" ht="25.05" customHeight="1" x14ac:dyDescent="0.3"/>
    <row r="123777" ht="25.05" customHeight="1" x14ac:dyDescent="0.3"/>
    <row r="123778" ht="25.05" customHeight="1" x14ac:dyDescent="0.3"/>
    <row r="123779" ht="25.05" customHeight="1" x14ac:dyDescent="0.3"/>
    <row r="123780" ht="25.05" customHeight="1" x14ac:dyDescent="0.3"/>
    <row r="123781" ht="25.05" customHeight="1" x14ac:dyDescent="0.3"/>
    <row r="123782" ht="25.05" customHeight="1" x14ac:dyDescent="0.3"/>
    <row r="123783" ht="25.05" customHeight="1" x14ac:dyDescent="0.3"/>
    <row r="123784" ht="25.05" customHeight="1" x14ac:dyDescent="0.3"/>
    <row r="123785" ht="25.05" customHeight="1" x14ac:dyDescent="0.3"/>
    <row r="123786" ht="25.05" customHeight="1" x14ac:dyDescent="0.3"/>
    <row r="123787" ht="25.05" customHeight="1" x14ac:dyDescent="0.3"/>
    <row r="123788" ht="25.05" customHeight="1" x14ac:dyDescent="0.3"/>
    <row r="123789" ht="25.05" customHeight="1" x14ac:dyDescent="0.3"/>
    <row r="123790" ht="25.05" customHeight="1" x14ac:dyDescent="0.3"/>
    <row r="123791" ht="25.05" customHeight="1" x14ac:dyDescent="0.3"/>
    <row r="123792" ht="25.05" customHeight="1" x14ac:dyDescent="0.3"/>
    <row r="123793" ht="25.05" customHeight="1" x14ac:dyDescent="0.3"/>
    <row r="123794" ht="25.05" customHeight="1" x14ac:dyDescent="0.3"/>
    <row r="123795" ht="25.05" customHeight="1" x14ac:dyDescent="0.3"/>
    <row r="123796" ht="25.05" customHeight="1" x14ac:dyDescent="0.3"/>
    <row r="123797" ht="25.05" customHeight="1" x14ac:dyDescent="0.3"/>
    <row r="123798" ht="25.05" customHeight="1" x14ac:dyDescent="0.3"/>
    <row r="123799" ht="25.05" customHeight="1" x14ac:dyDescent="0.3"/>
    <row r="123800" ht="25.05" customHeight="1" x14ac:dyDescent="0.3"/>
    <row r="123801" ht="25.05" customHeight="1" x14ac:dyDescent="0.3"/>
    <row r="123802" ht="25.05" customHeight="1" x14ac:dyDescent="0.3"/>
    <row r="123803" ht="25.05" customHeight="1" x14ac:dyDescent="0.3"/>
    <row r="123804" ht="25.05" customHeight="1" x14ac:dyDescent="0.3"/>
    <row r="123805" ht="25.05" customHeight="1" x14ac:dyDescent="0.3"/>
    <row r="123806" ht="25.05" customHeight="1" x14ac:dyDescent="0.3"/>
    <row r="123807" ht="25.05" customHeight="1" x14ac:dyDescent="0.3"/>
    <row r="123808" ht="25.05" customHeight="1" x14ac:dyDescent="0.3"/>
    <row r="123809" ht="25.05" customHeight="1" x14ac:dyDescent="0.3"/>
    <row r="123810" ht="25.05" customHeight="1" x14ac:dyDescent="0.3"/>
    <row r="123811" ht="25.05" customHeight="1" x14ac:dyDescent="0.3"/>
    <row r="123812" ht="25.05" customHeight="1" x14ac:dyDescent="0.3"/>
    <row r="123813" ht="25.05" customHeight="1" x14ac:dyDescent="0.3"/>
    <row r="123814" ht="25.05" customHeight="1" x14ac:dyDescent="0.3"/>
    <row r="123815" ht="25.05" customHeight="1" x14ac:dyDescent="0.3"/>
    <row r="123816" ht="25.05" customHeight="1" x14ac:dyDescent="0.3"/>
    <row r="123817" ht="25.05" customHeight="1" x14ac:dyDescent="0.3"/>
    <row r="123818" ht="25.05" customHeight="1" x14ac:dyDescent="0.3"/>
    <row r="123819" ht="25.05" customHeight="1" x14ac:dyDescent="0.3"/>
    <row r="123820" ht="25.05" customHeight="1" x14ac:dyDescent="0.3"/>
    <row r="123821" ht="25.05" customHeight="1" x14ac:dyDescent="0.3"/>
    <row r="123822" ht="25.05" customHeight="1" x14ac:dyDescent="0.3"/>
    <row r="123823" ht="25.05" customHeight="1" x14ac:dyDescent="0.3"/>
    <row r="123824" ht="25.05" customHeight="1" x14ac:dyDescent="0.3"/>
    <row r="123825" ht="25.05" customHeight="1" x14ac:dyDescent="0.3"/>
    <row r="123826" ht="25.05" customHeight="1" x14ac:dyDescent="0.3"/>
    <row r="123827" ht="25.05" customHeight="1" x14ac:dyDescent="0.3"/>
    <row r="123828" ht="25.05" customHeight="1" x14ac:dyDescent="0.3"/>
    <row r="123829" ht="25.05" customHeight="1" x14ac:dyDescent="0.3"/>
    <row r="123830" ht="25.05" customHeight="1" x14ac:dyDescent="0.3"/>
    <row r="123831" ht="25.05" customHeight="1" x14ac:dyDescent="0.3"/>
    <row r="123832" ht="25.05" customHeight="1" x14ac:dyDescent="0.3"/>
    <row r="123833" ht="25.05" customHeight="1" x14ac:dyDescent="0.3"/>
    <row r="123834" ht="25.05" customHeight="1" x14ac:dyDescent="0.3"/>
    <row r="123835" ht="25.05" customHeight="1" x14ac:dyDescent="0.3"/>
    <row r="123836" ht="25.05" customHeight="1" x14ac:dyDescent="0.3"/>
    <row r="123837" ht="25.05" customHeight="1" x14ac:dyDescent="0.3"/>
    <row r="123838" ht="25.05" customHeight="1" x14ac:dyDescent="0.3"/>
    <row r="123839" ht="25.05" customHeight="1" x14ac:dyDescent="0.3"/>
    <row r="123840" ht="25.05" customHeight="1" x14ac:dyDescent="0.3"/>
    <row r="123841" ht="25.05" customHeight="1" x14ac:dyDescent="0.3"/>
    <row r="123842" ht="25.05" customHeight="1" x14ac:dyDescent="0.3"/>
    <row r="123843" ht="25.05" customHeight="1" x14ac:dyDescent="0.3"/>
    <row r="123844" ht="25.05" customHeight="1" x14ac:dyDescent="0.3"/>
    <row r="123845" ht="25.05" customHeight="1" x14ac:dyDescent="0.3"/>
    <row r="123846" ht="25.05" customHeight="1" x14ac:dyDescent="0.3"/>
    <row r="123847" ht="25.05" customHeight="1" x14ac:dyDescent="0.3"/>
    <row r="123848" ht="25.05" customHeight="1" x14ac:dyDescent="0.3"/>
    <row r="123849" ht="25.05" customHeight="1" x14ac:dyDescent="0.3"/>
    <row r="123850" ht="25.05" customHeight="1" x14ac:dyDescent="0.3"/>
    <row r="123851" ht="25.05" customHeight="1" x14ac:dyDescent="0.3"/>
    <row r="123852" ht="25.05" customHeight="1" x14ac:dyDescent="0.3"/>
    <row r="123853" ht="25.05" customHeight="1" x14ac:dyDescent="0.3"/>
    <row r="123854" ht="25.05" customHeight="1" x14ac:dyDescent="0.3"/>
    <row r="123855" ht="25.05" customHeight="1" x14ac:dyDescent="0.3"/>
    <row r="123856" ht="25.05" customHeight="1" x14ac:dyDescent="0.3"/>
    <row r="123857" ht="25.05" customHeight="1" x14ac:dyDescent="0.3"/>
    <row r="123858" ht="25.05" customHeight="1" x14ac:dyDescent="0.3"/>
    <row r="123859" ht="25.05" customHeight="1" x14ac:dyDescent="0.3"/>
    <row r="123860" ht="25.05" customHeight="1" x14ac:dyDescent="0.3"/>
    <row r="123861" ht="25.05" customHeight="1" x14ac:dyDescent="0.3"/>
    <row r="123862" ht="25.05" customHeight="1" x14ac:dyDescent="0.3"/>
    <row r="123863" ht="25.05" customHeight="1" x14ac:dyDescent="0.3"/>
    <row r="123864" ht="25.05" customHeight="1" x14ac:dyDescent="0.3"/>
    <row r="123865" ht="25.05" customHeight="1" x14ac:dyDescent="0.3"/>
    <row r="123866" ht="25.05" customHeight="1" x14ac:dyDescent="0.3"/>
    <row r="123867" ht="25.05" customHeight="1" x14ac:dyDescent="0.3"/>
    <row r="123868" ht="25.05" customHeight="1" x14ac:dyDescent="0.3"/>
    <row r="123869" ht="25.05" customHeight="1" x14ac:dyDescent="0.3"/>
    <row r="123870" ht="25.05" customHeight="1" x14ac:dyDescent="0.3"/>
    <row r="123871" ht="25.05" customHeight="1" x14ac:dyDescent="0.3"/>
    <row r="123872" ht="25.05" customHeight="1" x14ac:dyDescent="0.3"/>
    <row r="123873" ht="25.05" customHeight="1" x14ac:dyDescent="0.3"/>
    <row r="123874" ht="25.05" customHeight="1" x14ac:dyDescent="0.3"/>
    <row r="123875" ht="25.05" customHeight="1" x14ac:dyDescent="0.3"/>
    <row r="123876" ht="25.05" customHeight="1" x14ac:dyDescent="0.3"/>
    <row r="123877" ht="25.05" customHeight="1" x14ac:dyDescent="0.3"/>
    <row r="123878" ht="25.05" customHeight="1" x14ac:dyDescent="0.3"/>
    <row r="123879" ht="25.05" customHeight="1" x14ac:dyDescent="0.3"/>
    <row r="123880" ht="25.05" customHeight="1" x14ac:dyDescent="0.3"/>
    <row r="123881" ht="25.05" customHeight="1" x14ac:dyDescent="0.3"/>
    <row r="123882" ht="25.05" customHeight="1" x14ac:dyDescent="0.3"/>
    <row r="123883" ht="25.05" customHeight="1" x14ac:dyDescent="0.3"/>
    <row r="123884" ht="25.05" customHeight="1" x14ac:dyDescent="0.3"/>
    <row r="123885" ht="25.05" customHeight="1" x14ac:dyDescent="0.3"/>
    <row r="123886" ht="25.05" customHeight="1" x14ac:dyDescent="0.3"/>
    <row r="123887" ht="25.05" customHeight="1" x14ac:dyDescent="0.3"/>
    <row r="123888" ht="25.05" customHeight="1" x14ac:dyDescent="0.3"/>
    <row r="123889" ht="25.05" customHeight="1" x14ac:dyDescent="0.3"/>
    <row r="123890" ht="25.05" customHeight="1" x14ac:dyDescent="0.3"/>
    <row r="123891" ht="25.05" customHeight="1" x14ac:dyDescent="0.3"/>
    <row r="123892" ht="25.05" customHeight="1" x14ac:dyDescent="0.3"/>
    <row r="123893" ht="25.05" customHeight="1" x14ac:dyDescent="0.3"/>
    <row r="123894" ht="25.05" customHeight="1" x14ac:dyDescent="0.3"/>
    <row r="123895" ht="25.05" customHeight="1" x14ac:dyDescent="0.3"/>
    <row r="123896" ht="25.05" customHeight="1" x14ac:dyDescent="0.3"/>
    <row r="123897" ht="25.05" customHeight="1" x14ac:dyDescent="0.3"/>
    <row r="123898" ht="25.05" customHeight="1" x14ac:dyDescent="0.3"/>
    <row r="123899" ht="25.05" customHeight="1" x14ac:dyDescent="0.3"/>
    <row r="123900" ht="25.05" customHeight="1" x14ac:dyDescent="0.3"/>
    <row r="123901" ht="25.05" customHeight="1" x14ac:dyDescent="0.3"/>
    <row r="123902" ht="25.05" customHeight="1" x14ac:dyDescent="0.3"/>
    <row r="123903" ht="25.05" customHeight="1" x14ac:dyDescent="0.3"/>
    <row r="123904" ht="25.05" customHeight="1" x14ac:dyDescent="0.3"/>
    <row r="123905" ht="25.05" customHeight="1" x14ac:dyDescent="0.3"/>
    <row r="123906" ht="25.05" customHeight="1" x14ac:dyDescent="0.3"/>
    <row r="123907" ht="25.05" customHeight="1" x14ac:dyDescent="0.3"/>
    <row r="123908" ht="25.05" customHeight="1" x14ac:dyDescent="0.3"/>
    <row r="123909" ht="25.05" customHeight="1" x14ac:dyDescent="0.3"/>
    <row r="123910" ht="25.05" customHeight="1" x14ac:dyDescent="0.3"/>
    <row r="123911" ht="25.05" customHeight="1" x14ac:dyDescent="0.3"/>
    <row r="123912" ht="25.05" customHeight="1" x14ac:dyDescent="0.3"/>
    <row r="123913" ht="25.05" customHeight="1" x14ac:dyDescent="0.3"/>
    <row r="123914" ht="25.05" customHeight="1" x14ac:dyDescent="0.3"/>
    <row r="123915" ht="25.05" customHeight="1" x14ac:dyDescent="0.3"/>
    <row r="123916" ht="25.05" customHeight="1" x14ac:dyDescent="0.3"/>
    <row r="123917" ht="25.05" customHeight="1" x14ac:dyDescent="0.3"/>
    <row r="123918" ht="25.05" customHeight="1" x14ac:dyDescent="0.3"/>
    <row r="123919" ht="25.05" customHeight="1" x14ac:dyDescent="0.3"/>
    <row r="123920" ht="25.05" customHeight="1" x14ac:dyDescent="0.3"/>
    <row r="123921" ht="25.05" customHeight="1" x14ac:dyDescent="0.3"/>
    <row r="123922" ht="25.05" customHeight="1" x14ac:dyDescent="0.3"/>
    <row r="123923" ht="25.05" customHeight="1" x14ac:dyDescent="0.3"/>
    <row r="123924" ht="25.05" customHeight="1" x14ac:dyDescent="0.3"/>
    <row r="123925" ht="25.05" customHeight="1" x14ac:dyDescent="0.3"/>
    <row r="123926" ht="25.05" customHeight="1" x14ac:dyDescent="0.3"/>
    <row r="123927" ht="25.05" customHeight="1" x14ac:dyDescent="0.3"/>
    <row r="123928" ht="25.05" customHeight="1" x14ac:dyDescent="0.3"/>
    <row r="123929" ht="25.05" customHeight="1" x14ac:dyDescent="0.3"/>
    <row r="123930" ht="25.05" customHeight="1" x14ac:dyDescent="0.3"/>
    <row r="123931" ht="25.05" customHeight="1" x14ac:dyDescent="0.3"/>
    <row r="123932" ht="25.05" customHeight="1" x14ac:dyDescent="0.3"/>
    <row r="123933" ht="25.05" customHeight="1" x14ac:dyDescent="0.3"/>
    <row r="123934" ht="25.05" customHeight="1" x14ac:dyDescent="0.3"/>
    <row r="123935" ht="25.05" customHeight="1" x14ac:dyDescent="0.3"/>
    <row r="123936" ht="25.05" customHeight="1" x14ac:dyDescent="0.3"/>
    <row r="123937" ht="25.05" customHeight="1" x14ac:dyDescent="0.3"/>
    <row r="123938" ht="25.05" customHeight="1" x14ac:dyDescent="0.3"/>
    <row r="123939" ht="25.05" customHeight="1" x14ac:dyDescent="0.3"/>
    <row r="123940" ht="25.05" customHeight="1" x14ac:dyDescent="0.3"/>
    <row r="123941" ht="25.05" customHeight="1" x14ac:dyDescent="0.3"/>
    <row r="123942" ht="25.05" customHeight="1" x14ac:dyDescent="0.3"/>
    <row r="123943" ht="25.05" customHeight="1" x14ac:dyDescent="0.3"/>
    <row r="123944" ht="25.05" customHeight="1" x14ac:dyDescent="0.3"/>
    <row r="123945" ht="25.05" customHeight="1" x14ac:dyDescent="0.3"/>
    <row r="123946" ht="25.05" customHeight="1" x14ac:dyDescent="0.3"/>
    <row r="123947" ht="25.05" customHeight="1" x14ac:dyDescent="0.3"/>
    <row r="123948" ht="25.05" customHeight="1" x14ac:dyDescent="0.3"/>
    <row r="123949" ht="25.05" customHeight="1" x14ac:dyDescent="0.3"/>
    <row r="123950" ht="25.05" customHeight="1" x14ac:dyDescent="0.3"/>
    <row r="123951" ht="25.05" customHeight="1" x14ac:dyDescent="0.3"/>
    <row r="123952" ht="25.05" customHeight="1" x14ac:dyDescent="0.3"/>
    <row r="123953" ht="25.05" customHeight="1" x14ac:dyDescent="0.3"/>
    <row r="123954" ht="25.05" customHeight="1" x14ac:dyDescent="0.3"/>
    <row r="123955" ht="25.05" customHeight="1" x14ac:dyDescent="0.3"/>
    <row r="123956" ht="25.05" customHeight="1" x14ac:dyDescent="0.3"/>
    <row r="123957" ht="25.05" customHeight="1" x14ac:dyDescent="0.3"/>
    <row r="123958" ht="25.05" customHeight="1" x14ac:dyDescent="0.3"/>
    <row r="123959" ht="25.05" customHeight="1" x14ac:dyDescent="0.3"/>
    <row r="123960" ht="25.05" customHeight="1" x14ac:dyDescent="0.3"/>
    <row r="123961" ht="25.05" customHeight="1" x14ac:dyDescent="0.3"/>
    <row r="123962" ht="25.05" customHeight="1" x14ac:dyDescent="0.3"/>
    <row r="123963" ht="25.05" customHeight="1" x14ac:dyDescent="0.3"/>
    <row r="123964" ht="25.05" customHeight="1" x14ac:dyDescent="0.3"/>
    <row r="123965" ht="25.05" customHeight="1" x14ac:dyDescent="0.3"/>
    <row r="123966" ht="25.05" customHeight="1" x14ac:dyDescent="0.3"/>
    <row r="123967" ht="25.05" customHeight="1" x14ac:dyDescent="0.3"/>
    <row r="123968" ht="25.05" customHeight="1" x14ac:dyDescent="0.3"/>
    <row r="123969" ht="25.05" customHeight="1" x14ac:dyDescent="0.3"/>
    <row r="123970" ht="25.05" customHeight="1" x14ac:dyDescent="0.3"/>
    <row r="123971" ht="25.05" customHeight="1" x14ac:dyDescent="0.3"/>
    <row r="123972" ht="25.05" customHeight="1" x14ac:dyDescent="0.3"/>
    <row r="123973" ht="25.05" customHeight="1" x14ac:dyDescent="0.3"/>
    <row r="123974" ht="25.05" customHeight="1" x14ac:dyDescent="0.3"/>
    <row r="123975" ht="25.05" customHeight="1" x14ac:dyDescent="0.3"/>
    <row r="123976" ht="25.05" customHeight="1" x14ac:dyDescent="0.3"/>
    <row r="123977" ht="25.05" customHeight="1" x14ac:dyDescent="0.3"/>
    <row r="123978" ht="25.05" customHeight="1" x14ac:dyDescent="0.3"/>
    <row r="123979" ht="25.05" customHeight="1" x14ac:dyDescent="0.3"/>
    <row r="123980" ht="25.05" customHeight="1" x14ac:dyDescent="0.3"/>
    <row r="123981" ht="25.05" customHeight="1" x14ac:dyDescent="0.3"/>
    <row r="123982" ht="25.05" customHeight="1" x14ac:dyDescent="0.3"/>
    <row r="123983" ht="25.05" customHeight="1" x14ac:dyDescent="0.3"/>
    <row r="123984" ht="25.05" customHeight="1" x14ac:dyDescent="0.3"/>
    <row r="123985" ht="25.05" customHeight="1" x14ac:dyDescent="0.3"/>
    <row r="123986" ht="25.05" customHeight="1" x14ac:dyDescent="0.3"/>
    <row r="123987" ht="25.05" customHeight="1" x14ac:dyDescent="0.3"/>
    <row r="123988" ht="25.05" customHeight="1" x14ac:dyDescent="0.3"/>
    <row r="123989" ht="25.05" customHeight="1" x14ac:dyDescent="0.3"/>
    <row r="123990" ht="25.05" customHeight="1" x14ac:dyDescent="0.3"/>
    <row r="123991" ht="25.05" customHeight="1" x14ac:dyDescent="0.3"/>
    <row r="123992" ht="25.05" customHeight="1" x14ac:dyDescent="0.3"/>
    <row r="123993" ht="25.05" customHeight="1" x14ac:dyDescent="0.3"/>
    <row r="123994" ht="25.05" customHeight="1" x14ac:dyDescent="0.3"/>
    <row r="123995" ht="25.05" customHeight="1" x14ac:dyDescent="0.3"/>
    <row r="123996" ht="25.05" customHeight="1" x14ac:dyDescent="0.3"/>
    <row r="123997" ht="25.05" customHeight="1" x14ac:dyDescent="0.3"/>
    <row r="123998" ht="25.05" customHeight="1" x14ac:dyDescent="0.3"/>
    <row r="123999" ht="25.05" customHeight="1" x14ac:dyDescent="0.3"/>
    <row r="124000" ht="25.05" customHeight="1" x14ac:dyDescent="0.3"/>
    <row r="124001" ht="25.05" customHeight="1" x14ac:dyDescent="0.3"/>
    <row r="124002" ht="25.05" customHeight="1" x14ac:dyDescent="0.3"/>
    <row r="124003" ht="25.05" customHeight="1" x14ac:dyDescent="0.3"/>
    <row r="124004" ht="25.05" customHeight="1" x14ac:dyDescent="0.3"/>
    <row r="124005" ht="25.05" customHeight="1" x14ac:dyDescent="0.3"/>
    <row r="124006" ht="25.05" customHeight="1" x14ac:dyDescent="0.3"/>
    <row r="124007" ht="25.05" customHeight="1" x14ac:dyDescent="0.3"/>
    <row r="124008" ht="25.05" customHeight="1" x14ac:dyDescent="0.3"/>
    <row r="124009" ht="25.05" customHeight="1" x14ac:dyDescent="0.3"/>
    <row r="124010" ht="25.05" customHeight="1" x14ac:dyDescent="0.3"/>
    <row r="124011" ht="25.05" customHeight="1" x14ac:dyDescent="0.3"/>
    <row r="124012" ht="25.05" customHeight="1" x14ac:dyDescent="0.3"/>
    <row r="124013" ht="25.05" customHeight="1" x14ac:dyDescent="0.3"/>
    <row r="124014" ht="25.05" customHeight="1" x14ac:dyDescent="0.3"/>
    <row r="124015" ht="25.05" customHeight="1" x14ac:dyDescent="0.3"/>
    <row r="124016" ht="25.05" customHeight="1" x14ac:dyDescent="0.3"/>
    <row r="124017" ht="25.05" customHeight="1" x14ac:dyDescent="0.3"/>
    <row r="124018" ht="25.05" customHeight="1" x14ac:dyDescent="0.3"/>
    <row r="124019" ht="25.05" customHeight="1" x14ac:dyDescent="0.3"/>
    <row r="124020" ht="25.05" customHeight="1" x14ac:dyDescent="0.3"/>
    <row r="124021" ht="25.05" customHeight="1" x14ac:dyDescent="0.3"/>
    <row r="124022" ht="25.05" customHeight="1" x14ac:dyDescent="0.3"/>
    <row r="124023" ht="25.05" customHeight="1" x14ac:dyDescent="0.3"/>
    <row r="124024" ht="25.05" customHeight="1" x14ac:dyDescent="0.3"/>
    <row r="124025" ht="25.05" customHeight="1" x14ac:dyDescent="0.3"/>
    <row r="124026" ht="25.05" customHeight="1" x14ac:dyDescent="0.3"/>
    <row r="124027" ht="25.05" customHeight="1" x14ac:dyDescent="0.3"/>
    <row r="124028" ht="25.05" customHeight="1" x14ac:dyDescent="0.3"/>
    <row r="124029" ht="25.05" customHeight="1" x14ac:dyDescent="0.3"/>
    <row r="124030" ht="25.05" customHeight="1" x14ac:dyDescent="0.3"/>
    <row r="124031" ht="25.05" customHeight="1" x14ac:dyDescent="0.3"/>
    <row r="124032" ht="25.05" customHeight="1" x14ac:dyDescent="0.3"/>
    <row r="124033" ht="25.05" customHeight="1" x14ac:dyDescent="0.3"/>
    <row r="124034" ht="25.05" customHeight="1" x14ac:dyDescent="0.3"/>
    <row r="124035" ht="25.05" customHeight="1" x14ac:dyDescent="0.3"/>
    <row r="124036" ht="25.05" customHeight="1" x14ac:dyDescent="0.3"/>
    <row r="124037" ht="25.05" customHeight="1" x14ac:dyDescent="0.3"/>
    <row r="124038" ht="25.05" customHeight="1" x14ac:dyDescent="0.3"/>
    <row r="124039" ht="25.05" customHeight="1" x14ac:dyDescent="0.3"/>
    <row r="124040" ht="25.05" customHeight="1" x14ac:dyDescent="0.3"/>
    <row r="124041" ht="25.05" customHeight="1" x14ac:dyDescent="0.3"/>
    <row r="124042" ht="25.05" customHeight="1" x14ac:dyDescent="0.3"/>
    <row r="124043" ht="25.05" customHeight="1" x14ac:dyDescent="0.3"/>
    <row r="124044" ht="25.05" customHeight="1" x14ac:dyDescent="0.3"/>
    <row r="124045" ht="25.05" customHeight="1" x14ac:dyDescent="0.3"/>
    <row r="124046" ht="25.05" customHeight="1" x14ac:dyDescent="0.3"/>
    <row r="124047" ht="25.05" customHeight="1" x14ac:dyDescent="0.3"/>
    <row r="124048" ht="25.05" customHeight="1" x14ac:dyDescent="0.3"/>
    <row r="124049" ht="25.05" customHeight="1" x14ac:dyDescent="0.3"/>
    <row r="124050" ht="25.05" customHeight="1" x14ac:dyDescent="0.3"/>
    <row r="124051" ht="25.05" customHeight="1" x14ac:dyDescent="0.3"/>
    <row r="124052" ht="25.05" customHeight="1" x14ac:dyDescent="0.3"/>
    <row r="124053" ht="25.05" customHeight="1" x14ac:dyDescent="0.3"/>
    <row r="124054" ht="25.05" customHeight="1" x14ac:dyDescent="0.3"/>
    <row r="124055" ht="25.05" customHeight="1" x14ac:dyDescent="0.3"/>
    <row r="124056" ht="25.05" customHeight="1" x14ac:dyDescent="0.3"/>
    <row r="124057" ht="25.05" customHeight="1" x14ac:dyDescent="0.3"/>
    <row r="124058" ht="25.05" customHeight="1" x14ac:dyDescent="0.3"/>
    <row r="124059" ht="25.05" customHeight="1" x14ac:dyDescent="0.3"/>
    <row r="124060" ht="25.05" customHeight="1" x14ac:dyDescent="0.3"/>
    <row r="124061" ht="25.05" customHeight="1" x14ac:dyDescent="0.3"/>
    <row r="124062" ht="25.05" customHeight="1" x14ac:dyDescent="0.3"/>
    <row r="124063" ht="25.05" customHeight="1" x14ac:dyDescent="0.3"/>
    <row r="124064" ht="25.05" customHeight="1" x14ac:dyDescent="0.3"/>
    <row r="124065" ht="25.05" customHeight="1" x14ac:dyDescent="0.3"/>
    <row r="124066" ht="25.05" customHeight="1" x14ac:dyDescent="0.3"/>
    <row r="124067" ht="25.05" customHeight="1" x14ac:dyDescent="0.3"/>
    <row r="124068" ht="25.05" customHeight="1" x14ac:dyDescent="0.3"/>
    <row r="124069" ht="25.05" customHeight="1" x14ac:dyDescent="0.3"/>
    <row r="124070" ht="25.05" customHeight="1" x14ac:dyDescent="0.3"/>
    <row r="124071" ht="25.05" customHeight="1" x14ac:dyDescent="0.3"/>
    <row r="124072" ht="25.05" customHeight="1" x14ac:dyDescent="0.3"/>
    <row r="124073" ht="25.05" customHeight="1" x14ac:dyDescent="0.3"/>
    <row r="124074" ht="25.05" customHeight="1" x14ac:dyDescent="0.3"/>
    <row r="124075" ht="25.05" customHeight="1" x14ac:dyDescent="0.3"/>
    <row r="124076" ht="25.05" customHeight="1" x14ac:dyDescent="0.3"/>
    <row r="124077" ht="25.05" customHeight="1" x14ac:dyDescent="0.3"/>
    <row r="124078" ht="25.05" customHeight="1" x14ac:dyDescent="0.3"/>
    <row r="124079" ht="25.05" customHeight="1" x14ac:dyDescent="0.3"/>
    <row r="124080" ht="25.05" customHeight="1" x14ac:dyDescent="0.3"/>
    <row r="124081" ht="25.05" customHeight="1" x14ac:dyDescent="0.3"/>
    <row r="124082" ht="25.05" customHeight="1" x14ac:dyDescent="0.3"/>
    <row r="124083" ht="25.05" customHeight="1" x14ac:dyDescent="0.3"/>
    <row r="124084" ht="25.05" customHeight="1" x14ac:dyDescent="0.3"/>
    <row r="124085" ht="25.05" customHeight="1" x14ac:dyDescent="0.3"/>
    <row r="124086" ht="25.05" customHeight="1" x14ac:dyDescent="0.3"/>
    <row r="124087" ht="25.05" customHeight="1" x14ac:dyDescent="0.3"/>
    <row r="124088" ht="25.05" customHeight="1" x14ac:dyDescent="0.3"/>
    <row r="124089" ht="25.05" customHeight="1" x14ac:dyDescent="0.3"/>
    <row r="124090" ht="25.05" customHeight="1" x14ac:dyDescent="0.3"/>
    <row r="124091" ht="25.05" customHeight="1" x14ac:dyDescent="0.3"/>
    <row r="124092" ht="25.05" customHeight="1" x14ac:dyDescent="0.3"/>
    <row r="124093" ht="25.05" customHeight="1" x14ac:dyDescent="0.3"/>
    <row r="124094" ht="25.05" customHeight="1" x14ac:dyDescent="0.3"/>
    <row r="124095" ht="25.05" customHeight="1" x14ac:dyDescent="0.3"/>
    <row r="124096" ht="25.05" customHeight="1" x14ac:dyDescent="0.3"/>
    <row r="124097" ht="25.05" customHeight="1" x14ac:dyDescent="0.3"/>
    <row r="124098" ht="25.05" customHeight="1" x14ac:dyDescent="0.3"/>
    <row r="124099" ht="25.05" customHeight="1" x14ac:dyDescent="0.3"/>
    <row r="124100" ht="25.05" customHeight="1" x14ac:dyDescent="0.3"/>
    <row r="124101" ht="25.05" customHeight="1" x14ac:dyDescent="0.3"/>
    <row r="124102" ht="25.05" customHeight="1" x14ac:dyDescent="0.3"/>
    <row r="124103" ht="25.05" customHeight="1" x14ac:dyDescent="0.3"/>
    <row r="124104" ht="25.05" customHeight="1" x14ac:dyDescent="0.3"/>
    <row r="124105" ht="25.05" customHeight="1" x14ac:dyDescent="0.3"/>
    <row r="124106" ht="25.05" customHeight="1" x14ac:dyDescent="0.3"/>
    <row r="124107" ht="25.05" customHeight="1" x14ac:dyDescent="0.3"/>
    <row r="124108" ht="25.05" customHeight="1" x14ac:dyDescent="0.3"/>
    <row r="124109" ht="25.05" customHeight="1" x14ac:dyDescent="0.3"/>
    <row r="124110" ht="25.05" customHeight="1" x14ac:dyDescent="0.3"/>
    <row r="124111" ht="25.05" customHeight="1" x14ac:dyDescent="0.3"/>
    <row r="124112" ht="25.05" customHeight="1" x14ac:dyDescent="0.3"/>
    <row r="124113" ht="25.05" customHeight="1" x14ac:dyDescent="0.3"/>
    <row r="124114" ht="25.05" customHeight="1" x14ac:dyDescent="0.3"/>
    <row r="124115" ht="25.05" customHeight="1" x14ac:dyDescent="0.3"/>
    <row r="124116" ht="25.05" customHeight="1" x14ac:dyDescent="0.3"/>
    <row r="124117" ht="25.05" customHeight="1" x14ac:dyDescent="0.3"/>
    <row r="124118" ht="25.05" customHeight="1" x14ac:dyDescent="0.3"/>
    <row r="124119" ht="25.05" customHeight="1" x14ac:dyDescent="0.3"/>
    <row r="124120" ht="25.05" customHeight="1" x14ac:dyDescent="0.3"/>
    <row r="124121" ht="25.05" customHeight="1" x14ac:dyDescent="0.3"/>
    <row r="124122" ht="25.05" customHeight="1" x14ac:dyDescent="0.3"/>
    <row r="124123" ht="25.05" customHeight="1" x14ac:dyDescent="0.3"/>
    <row r="124124" ht="25.05" customHeight="1" x14ac:dyDescent="0.3"/>
    <row r="124125" ht="25.05" customHeight="1" x14ac:dyDescent="0.3"/>
    <row r="124126" ht="25.05" customHeight="1" x14ac:dyDescent="0.3"/>
    <row r="124127" ht="25.05" customHeight="1" x14ac:dyDescent="0.3"/>
    <row r="124128" ht="25.05" customHeight="1" x14ac:dyDescent="0.3"/>
    <row r="124129" ht="25.05" customHeight="1" x14ac:dyDescent="0.3"/>
    <row r="124130" ht="25.05" customHeight="1" x14ac:dyDescent="0.3"/>
    <row r="124131" ht="25.05" customHeight="1" x14ac:dyDescent="0.3"/>
    <row r="124132" ht="25.05" customHeight="1" x14ac:dyDescent="0.3"/>
    <row r="124133" ht="25.05" customHeight="1" x14ac:dyDescent="0.3"/>
    <row r="124134" ht="25.05" customHeight="1" x14ac:dyDescent="0.3"/>
    <row r="124135" ht="25.05" customHeight="1" x14ac:dyDescent="0.3"/>
    <row r="124136" ht="25.05" customHeight="1" x14ac:dyDescent="0.3"/>
    <row r="124137" ht="25.05" customHeight="1" x14ac:dyDescent="0.3"/>
    <row r="124138" ht="25.05" customHeight="1" x14ac:dyDescent="0.3"/>
    <row r="124139" ht="25.05" customHeight="1" x14ac:dyDescent="0.3"/>
    <row r="124140" ht="25.05" customHeight="1" x14ac:dyDescent="0.3"/>
    <row r="124141" ht="25.05" customHeight="1" x14ac:dyDescent="0.3"/>
    <row r="124142" ht="25.05" customHeight="1" x14ac:dyDescent="0.3"/>
    <row r="124143" ht="25.05" customHeight="1" x14ac:dyDescent="0.3"/>
    <row r="124144" ht="25.05" customHeight="1" x14ac:dyDescent="0.3"/>
    <row r="124145" ht="25.05" customHeight="1" x14ac:dyDescent="0.3"/>
    <row r="124146" ht="25.05" customHeight="1" x14ac:dyDescent="0.3"/>
    <row r="124147" ht="25.05" customHeight="1" x14ac:dyDescent="0.3"/>
    <row r="124148" ht="25.05" customHeight="1" x14ac:dyDescent="0.3"/>
    <row r="124149" ht="25.05" customHeight="1" x14ac:dyDescent="0.3"/>
    <row r="124150" ht="25.05" customHeight="1" x14ac:dyDescent="0.3"/>
    <row r="124151" ht="25.05" customHeight="1" x14ac:dyDescent="0.3"/>
    <row r="124152" ht="25.05" customHeight="1" x14ac:dyDescent="0.3"/>
    <row r="124153" ht="25.05" customHeight="1" x14ac:dyDescent="0.3"/>
    <row r="124154" ht="25.05" customHeight="1" x14ac:dyDescent="0.3"/>
    <row r="124155" ht="25.05" customHeight="1" x14ac:dyDescent="0.3"/>
    <row r="124156" ht="25.05" customHeight="1" x14ac:dyDescent="0.3"/>
    <row r="124157" ht="25.05" customHeight="1" x14ac:dyDescent="0.3"/>
    <row r="124158" ht="25.05" customHeight="1" x14ac:dyDescent="0.3"/>
    <row r="124159" ht="25.05" customHeight="1" x14ac:dyDescent="0.3"/>
    <row r="124160" ht="25.05" customHeight="1" x14ac:dyDescent="0.3"/>
    <row r="124161" ht="25.05" customHeight="1" x14ac:dyDescent="0.3"/>
    <row r="124162" ht="25.05" customHeight="1" x14ac:dyDescent="0.3"/>
    <row r="124163" ht="25.05" customHeight="1" x14ac:dyDescent="0.3"/>
    <row r="124164" ht="25.05" customHeight="1" x14ac:dyDescent="0.3"/>
    <row r="124165" ht="25.05" customHeight="1" x14ac:dyDescent="0.3"/>
    <row r="124166" ht="25.05" customHeight="1" x14ac:dyDescent="0.3"/>
    <row r="124167" ht="25.05" customHeight="1" x14ac:dyDescent="0.3"/>
    <row r="124168" ht="25.05" customHeight="1" x14ac:dyDescent="0.3"/>
    <row r="124169" ht="25.05" customHeight="1" x14ac:dyDescent="0.3"/>
    <row r="124170" ht="25.05" customHeight="1" x14ac:dyDescent="0.3"/>
    <row r="124171" ht="25.05" customHeight="1" x14ac:dyDescent="0.3"/>
    <row r="124172" ht="25.05" customHeight="1" x14ac:dyDescent="0.3"/>
    <row r="124173" ht="25.05" customHeight="1" x14ac:dyDescent="0.3"/>
    <row r="124174" ht="25.05" customHeight="1" x14ac:dyDescent="0.3"/>
    <row r="124175" ht="25.05" customHeight="1" x14ac:dyDescent="0.3"/>
    <row r="124176" ht="25.05" customHeight="1" x14ac:dyDescent="0.3"/>
    <row r="124177" ht="25.05" customHeight="1" x14ac:dyDescent="0.3"/>
    <row r="124178" ht="25.05" customHeight="1" x14ac:dyDescent="0.3"/>
    <row r="124179" ht="25.05" customHeight="1" x14ac:dyDescent="0.3"/>
    <row r="124180" ht="25.05" customHeight="1" x14ac:dyDescent="0.3"/>
    <row r="124181" ht="25.05" customHeight="1" x14ac:dyDescent="0.3"/>
    <row r="124182" ht="25.05" customHeight="1" x14ac:dyDescent="0.3"/>
    <row r="124183" ht="25.05" customHeight="1" x14ac:dyDescent="0.3"/>
    <row r="124184" ht="25.05" customHeight="1" x14ac:dyDescent="0.3"/>
    <row r="124185" ht="25.05" customHeight="1" x14ac:dyDescent="0.3"/>
    <row r="124186" ht="25.05" customHeight="1" x14ac:dyDescent="0.3"/>
    <row r="124187" ht="25.05" customHeight="1" x14ac:dyDescent="0.3"/>
    <row r="124188" ht="25.05" customHeight="1" x14ac:dyDescent="0.3"/>
    <row r="124189" ht="25.05" customHeight="1" x14ac:dyDescent="0.3"/>
    <row r="124190" ht="25.05" customHeight="1" x14ac:dyDescent="0.3"/>
    <row r="124191" ht="25.05" customHeight="1" x14ac:dyDescent="0.3"/>
    <row r="124192" ht="25.05" customHeight="1" x14ac:dyDescent="0.3"/>
    <row r="124193" ht="25.05" customHeight="1" x14ac:dyDescent="0.3"/>
    <row r="124194" ht="25.05" customHeight="1" x14ac:dyDescent="0.3"/>
    <row r="124195" ht="25.05" customHeight="1" x14ac:dyDescent="0.3"/>
    <row r="124196" ht="25.05" customHeight="1" x14ac:dyDescent="0.3"/>
    <row r="124197" ht="25.05" customHeight="1" x14ac:dyDescent="0.3"/>
    <row r="124198" ht="25.05" customHeight="1" x14ac:dyDescent="0.3"/>
    <row r="124199" ht="25.05" customHeight="1" x14ac:dyDescent="0.3"/>
    <row r="124200" ht="25.05" customHeight="1" x14ac:dyDescent="0.3"/>
    <row r="124201" ht="25.05" customHeight="1" x14ac:dyDescent="0.3"/>
    <row r="124202" ht="25.05" customHeight="1" x14ac:dyDescent="0.3"/>
    <row r="124203" ht="25.05" customHeight="1" x14ac:dyDescent="0.3"/>
    <row r="124204" ht="25.05" customHeight="1" x14ac:dyDescent="0.3"/>
    <row r="124205" ht="25.05" customHeight="1" x14ac:dyDescent="0.3"/>
    <row r="124206" ht="25.05" customHeight="1" x14ac:dyDescent="0.3"/>
    <row r="124207" ht="25.05" customHeight="1" x14ac:dyDescent="0.3"/>
    <row r="124208" ht="25.05" customHeight="1" x14ac:dyDescent="0.3"/>
    <row r="124209" ht="25.05" customHeight="1" x14ac:dyDescent="0.3"/>
    <row r="124210" ht="25.05" customHeight="1" x14ac:dyDescent="0.3"/>
    <row r="124211" ht="25.05" customHeight="1" x14ac:dyDescent="0.3"/>
    <row r="124212" ht="25.05" customHeight="1" x14ac:dyDescent="0.3"/>
    <row r="124213" ht="25.05" customHeight="1" x14ac:dyDescent="0.3"/>
    <row r="124214" ht="25.05" customHeight="1" x14ac:dyDescent="0.3"/>
    <row r="124215" ht="25.05" customHeight="1" x14ac:dyDescent="0.3"/>
    <row r="124216" ht="25.05" customHeight="1" x14ac:dyDescent="0.3"/>
    <row r="124217" ht="25.05" customHeight="1" x14ac:dyDescent="0.3"/>
    <row r="124218" ht="25.05" customHeight="1" x14ac:dyDescent="0.3"/>
    <row r="124219" ht="25.05" customHeight="1" x14ac:dyDescent="0.3"/>
    <row r="124220" ht="25.05" customHeight="1" x14ac:dyDescent="0.3"/>
    <row r="124221" ht="25.05" customHeight="1" x14ac:dyDescent="0.3"/>
    <row r="124222" ht="25.05" customHeight="1" x14ac:dyDescent="0.3"/>
    <row r="124223" ht="25.05" customHeight="1" x14ac:dyDescent="0.3"/>
    <row r="124224" ht="25.05" customHeight="1" x14ac:dyDescent="0.3"/>
    <row r="124225" ht="25.05" customHeight="1" x14ac:dyDescent="0.3"/>
    <row r="124226" ht="25.05" customHeight="1" x14ac:dyDescent="0.3"/>
    <row r="124227" ht="25.05" customHeight="1" x14ac:dyDescent="0.3"/>
    <row r="124228" ht="25.05" customHeight="1" x14ac:dyDescent="0.3"/>
    <row r="124229" ht="25.05" customHeight="1" x14ac:dyDescent="0.3"/>
    <row r="124230" ht="25.05" customHeight="1" x14ac:dyDescent="0.3"/>
    <row r="124231" ht="25.05" customHeight="1" x14ac:dyDescent="0.3"/>
    <row r="124232" ht="25.05" customHeight="1" x14ac:dyDescent="0.3"/>
    <row r="124233" ht="25.05" customHeight="1" x14ac:dyDescent="0.3"/>
    <row r="124234" ht="25.05" customHeight="1" x14ac:dyDescent="0.3"/>
    <row r="124235" ht="25.05" customHeight="1" x14ac:dyDescent="0.3"/>
    <row r="124236" ht="25.05" customHeight="1" x14ac:dyDescent="0.3"/>
    <row r="124237" ht="25.05" customHeight="1" x14ac:dyDescent="0.3"/>
    <row r="124238" ht="25.05" customHeight="1" x14ac:dyDescent="0.3"/>
    <row r="124239" ht="25.05" customHeight="1" x14ac:dyDescent="0.3"/>
    <row r="124240" ht="25.05" customHeight="1" x14ac:dyDescent="0.3"/>
    <row r="124241" ht="25.05" customHeight="1" x14ac:dyDescent="0.3"/>
    <row r="124242" ht="25.05" customHeight="1" x14ac:dyDescent="0.3"/>
    <row r="124243" ht="25.05" customHeight="1" x14ac:dyDescent="0.3"/>
    <row r="124244" ht="25.05" customHeight="1" x14ac:dyDescent="0.3"/>
    <row r="124245" ht="25.05" customHeight="1" x14ac:dyDescent="0.3"/>
    <row r="124246" ht="25.05" customHeight="1" x14ac:dyDescent="0.3"/>
    <row r="124247" ht="25.05" customHeight="1" x14ac:dyDescent="0.3"/>
    <row r="124248" ht="25.05" customHeight="1" x14ac:dyDescent="0.3"/>
    <row r="124249" ht="25.05" customHeight="1" x14ac:dyDescent="0.3"/>
    <row r="124250" ht="25.05" customHeight="1" x14ac:dyDescent="0.3"/>
    <row r="124251" ht="25.05" customHeight="1" x14ac:dyDescent="0.3"/>
    <row r="124252" ht="25.05" customHeight="1" x14ac:dyDescent="0.3"/>
    <row r="124253" ht="25.05" customHeight="1" x14ac:dyDescent="0.3"/>
    <row r="124254" ht="25.05" customHeight="1" x14ac:dyDescent="0.3"/>
    <row r="124255" ht="25.05" customHeight="1" x14ac:dyDescent="0.3"/>
    <row r="124256" ht="25.05" customHeight="1" x14ac:dyDescent="0.3"/>
    <row r="124257" ht="25.05" customHeight="1" x14ac:dyDescent="0.3"/>
    <row r="124258" ht="25.05" customHeight="1" x14ac:dyDescent="0.3"/>
    <row r="124259" ht="25.05" customHeight="1" x14ac:dyDescent="0.3"/>
    <row r="124260" ht="25.05" customHeight="1" x14ac:dyDescent="0.3"/>
    <row r="124261" ht="25.05" customHeight="1" x14ac:dyDescent="0.3"/>
    <row r="124262" ht="25.05" customHeight="1" x14ac:dyDescent="0.3"/>
    <row r="124263" ht="25.05" customHeight="1" x14ac:dyDescent="0.3"/>
    <row r="124264" ht="25.05" customHeight="1" x14ac:dyDescent="0.3"/>
    <row r="124265" ht="25.05" customHeight="1" x14ac:dyDescent="0.3"/>
    <row r="124266" ht="25.05" customHeight="1" x14ac:dyDescent="0.3"/>
    <row r="124267" ht="25.05" customHeight="1" x14ac:dyDescent="0.3"/>
    <row r="124268" ht="25.05" customHeight="1" x14ac:dyDescent="0.3"/>
    <row r="124269" ht="25.05" customHeight="1" x14ac:dyDescent="0.3"/>
    <row r="124270" ht="25.05" customHeight="1" x14ac:dyDescent="0.3"/>
    <row r="124271" ht="25.05" customHeight="1" x14ac:dyDescent="0.3"/>
    <row r="124272" ht="25.05" customHeight="1" x14ac:dyDescent="0.3"/>
    <row r="124273" ht="25.05" customHeight="1" x14ac:dyDescent="0.3"/>
    <row r="124274" ht="25.05" customHeight="1" x14ac:dyDescent="0.3"/>
    <row r="124275" ht="25.05" customHeight="1" x14ac:dyDescent="0.3"/>
    <row r="124276" ht="25.05" customHeight="1" x14ac:dyDescent="0.3"/>
    <row r="124277" ht="25.05" customHeight="1" x14ac:dyDescent="0.3"/>
    <row r="124278" ht="25.05" customHeight="1" x14ac:dyDescent="0.3"/>
    <row r="124279" ht="25.05" customHeight="1" x14ac:dyDescent="0.3"/>
    <row r="124280" ht="25.05" customHeight="1" x14ac:dyDescent="0.3"/>
    <row r="124281" ht="25.05" customHeight="1" x14ac:dyDescent="0.3"/>
    <row r="124282" ht="25.05" customHeight="1" x14ac:dyDescent="0.3"/>
    <row r="124283" ht="25.05" customHeight="1" x14ac:dyDescent="0.3"/>
    <row r="124284" ht="25.05" customHeight="1" x14ac:dyDescent="0.3"/>
    <row r="124285" ht="25.05" customHeight="1" x14ac:dyDescent="0.3"/>
    <row r="124286" ht="25.05" customHeight="1" x14ac:dyDescent="0.3"/>
    <row r="124287" ht="25.05" customHeight="1" x14ac:dyDescent="0.3"/>
    <row r="124288" ht="25.05" customHeight="1" x14ac:dyDescent="0.3"/>
    <row r="124289" ht="25.05" customHeight="1" x14ac:dyDescent="0.3"/>
    <row r="124290" ht="25.05" customHeight="1" x14ac:dyDescent="0.3"/>
    <row r="124291" ht="25.05" customHeight="1" x14ac:dyDescent="0.3"/>
    <row r="124292" ht="25.05" customHeight="1" x14ac:dyDescent="0.3"/>
    <row r="124293" ht="25.05" customHeight="1" x14ac:dyDescent="0.3"/>
    <row r="124294" ht="25.05" customHeight="1" x14ac:dyDescent="0.3"/>
    <row r="124295" ht="25.05" customHeight="1" x14ac:dyDescent="0.3"/>
    <row r="124296" ht="25.05" customHeight="1" x14ac:dyDescent="0.3"/>
    <row r="124297" ht="25.05" customHeight="1" x14ac:dyDescent="0.3"/>
    <row r="124298" ht="25.05" customHeight="1" x14ac:dyDescent="0.3"/>
    <row r="124299" ht="25.05" customHeight="1" x14ac:dyDescent="0.3"/>
    <row r="124300" ht="25.05" customHeight="1" x14ac:dyDescent="0.3"/>
    <row r="124301" ht="25.05" customHeight="1" x14ac:dyDescent="0.3"/>
    <row r="124302" ht="25.05" customHeight="1" x14ac:dyDescent="0.3"/>
    <row r="124303" ht="25.05" customHeight="1" x14ac:dyDescent="0.3"/>
    <row r="124304" ht="25.05" customHeight="1" x14ac:dyDescent="0.3"/>
    <row r="124305" ht="25.05" customHeight="1" x14ac:dyDescent="0.3"/>
    <row r="124306" ht="25.05" customHeight="1" x14ac:dyDescent="0.3"/>
    <row r="124307" ht="25.05" customHeight="1" x14ac:dyDescent="0.3"/>
    <row r="124308" ht="25.05" customHeight="1" x14ac:dyDescent="0.3"/>
    <row r="124309" ht="25.05" customHeight="1" x14ac:dyDescent="0.3"/>
    <row r="124310" ht="25.05" customHeight="1" x14ac:dyDescent="0.3"/>
    <row r="124311" ht="25.05" customHeight="1" x14ac:dyDescent="0.3"/>
    <row r="124312" ht="25.05" customHeight="1" x14ac:dyDescent="0.3"/>
    <row r="124313" ht="25.05" customHeight="1" x14ac:dyDescent="0.3"/>
    <row r="124314" ht="25.05" customHeight="1" x14ac:dyDescent="0.3"/>
    <row r="124315" ht="25.05" customHeight="1" x14ac:dyDescent="0.3"/>
    <row r="124316" ht="25.05" customHeight="1" x14ac:dyDescent="0.3"/>
    <row r="124317" ht="25.05" customHeight="1" x14ac:dyDescent="0.3"/>
    <row r="124318" ht="25.05" customHeight="1" x14ac:dyDescent="0.3"/>
    <row r="124319" ht="25.05" customHeight="1" x14ac:dyDescent="0.3"/>
    <row r="124320" ht="25.05" customHeight="1" x14ac:dyDescent="0.3"/>
    <row r="124321" ht="25.05" customHeight="1" x14ac:dyDescent="0.3"/>
    <row r="124322" ht="25.05" customHeight="1" x14ac:dyDescent="0.3"/>
    <row r="124323" ht="25.05" customHeight="1" x14ac:dyDescent="0.3"/>
    <row r="124324" ht="25.05" customHeight="1" x14ac:dyDescent="0.3"/>
    <row r="124325" ht="25.05" customHeight="1" x14ac:dyDescent="0.3"/>
    <row r="124326" ht="25.05" customHeight="1" x14ac:dyDescent="0.3"/>
    <row r="124327" ht="25.05" customHeight="1" x14ac:dyDescent="0.3"/>
    <row r="124328" ht="25.05" customHeight="1" x14ac:dyDescent="0.3"/>
    <row r="124329" ht="25.05" customHeight="1" x14ac:dyDescent="0.3"/>
    <row r="124330" ht="25.05" customHeight="1" x14ac:dyDescent="0.3"/>
    <row r="124331" ht="25.05" customHeight="1" x14ac:dyDescent="0.3"/>
    <row r="124332" ht="25.05" customHeight="1" x14ac:dyDescent="0.3"/>
    <row r="124333" ht="25.05" customHeight="1" x14ac:dyDescent="0.3"/>
    <row r="124334" ht="25.05" customHeight="1" x14ac:dyDescent="0.3"/>
    <row r="124335" ht="25.05" customHeight="1" x14ac:dyDescent="0.3"/>
    <row r="124336" ht="25.05" customHeight="1" x14ac:dyDescent="0.3"/>
    <row r="124337" ht="25.05" customHeight="1" x14ac:dyDescent="0.3"/>
    <row r="124338" ht="25.05" customHeight="1" x14ac:dyDescent="0.3"/>
    <row r="124339" ht="25.05" customHeight="1" x14ac:dyDescent="0.3"/>
    <row r="124340" ht="25.05" customHeight="1" x14ac:dyDescent="0.3"/>
    <row r="124341" ht="25.05" customHeight="1" x14ac:dyDescent="0.3"/>
    <row r="124342" ht="25.05" customHeight="1" x14ac:dyDescent="0.3"/>
    <row r="124343" ht="25.05" customHeight="1" x14ac:dyDescent="0.3"/>
    <row r="124344" ht="25.05" customHeight="1" x14ac:dyDescent="0.3"/>
    <row r="124345" ht="25.05" customHeight="1" x14ac:dyDescent="0.3"/>
    <row r="124346" ht="25.05" customHeight="1" x14ac:dyDescent="0.3"/>
    <row r="124347" ht="25.05" customHeight="1" x14ac:dyDescent="0.3"/>
    <row r="124348" ht="25.05" customHeight="1" x14ac:dyDescent="0.3"/>
    <row r="124349" ht="25.05" customHeight="1" x14ac:dyDescent="0.3"/>
    <row r="124350" ht="25.05" customHeight="1" x14ac:dyDescent="0.3"/>
    <row r="124351" ht="25.05" customHeight="1" x14ac:dyDescent="0.3"/>
    <row r="124352" ht="25.05" customHeight="1" x14ac:dyDescent="0.3"/>
    <row r="124353" ht="25.05" customHeight="1" x14ac:dyDescent="0.3"/>
    <row r="124354" ht="25.05" customHeight="1" x14ac:dyDescent="0.3"/>
    <row r="124355" ht="25.05" customHeight="1" x14ac:dyDescent="0.3"/>
    <row r="124356" ht="25.05" customHeight="1" x14ac:dyDescent="0.3"/>
    <row r="124357" ht="25.05" customHeight="1" x14ac:dyDescent="0.3"/>
    <row r="124358" ht="25.05" customHeight="1" x14ac:dyDescent="0.3"/>
    <row r="124359" ht="25.05" customHeight="1" x14ac:dyDescent="0.3"/>
    <row r="124360" ht="25.05" customHeight="1" x14ac:dyDescent="0.3"/>
    <row r="124361" ht="25.05" customHeight="1" x14ac:dyDescent="0.3"/>
    <row r="124362" ht="25.05" customHeight="1" x14ac:dyDescent="0.3"/>
    <row r="124363" ht="25.05" customHeight="1" x14ac:dyDescent="0.3"/>
    <row r="124364" ht="25.05" customHeight="1" x14ac:dyDescent="0.3"/>
    <row r="124365" ht="25.05" customHeight="1" x14ac:dyDescent="0.3"/>
    <row r="124366" ht="25.05" customHeight="1" x14ac:dyDescent="0.3"/>
    <row r="124367" ht="25.05" customHeight="1" x14ac:dyDescent="0.3"/>
    <row r="124368" ht="25.05" customHeight="1" x14ac:dyDescent="0.3"/>
    <row r="124369" ht="25.05" customHeight="1" x14ac:dyDescent="0.3"/>
    <row r="124370" ht="25.05" customHeight="1" x14ac:dyDescent="0.3"/>
    <row r="124371" ht="25.05" customHeight="1" x14ac:dyDescent="0.3"/>
    <row r="124372" ht="25.05" customHeight="1" x14ac:dyDescent="0.3"/>
    <row r="124373" ht="25.05" customHeight="1" x14ac:dyDescent="0.3"/>
    <row r="124374" ht="25.05" customHeight="1" x14ac:dyDescent="0.3"/>
    <row r="124375" ht="25.05" customHeight="1" x14ac:dyDescent="0.3"/>
    <row r="124376" ht="25.05" customHeight="1" x14ac:dyDescent="0.3"/>
    <row r="124377" ht="25.05" customHeight="1" x14ac:dyDescent="0.3"/>
    <row r="124378" ht="25.05" customHeight="1" x14ac:dyDescent="0.3"/>
    <row r="124379" ht="25.05" customHeight="1" x14ac:dyDescent="0.3"/>
    <row r="124380" ht="25.05" customHeight="1" x14ac:dyDescent="0.3"/>
    <row r="124381" ht="25.05" customHeight="1" x14ac:dyDescent="0.3"/>
    <row r="124382" ht="25.05" customHeight="1" x14ac:dyDescent="0.3"/>
    <row r="124383" ht="25.05" customHeight="1" x14ac:dyDescent="0.3"/>
    <row r="124384" ht="25.05" customHeight="1" x14ac:dyDescent="0.3"/>
    <row r="124385" ht="25.05" customHeight="1" x14ac:dyDescent="0.3"/>
    <row r="124386" ht="25.05" customHeight="1" x14ac:dyDescent="0.3"/>
    <row r="124387" ht="25.05" customHeight="1" x14ac:dyDescent="0.3"/>
    <row r="124388" ht="25.05" customHeight="1" x14ac:dyDescent="0.3"/>
    <row r="124389" ht="25.05" customHeight="1" x14ac:dyDescent="0.3"/>
    <row r="124390" ht="25.05" customHeight="1" x14ac:dyDescent="0.3"/>
    <row r="124391" ht="25.05" customHeight="1" x14ac:dyDescent="0.3"/>
    <row r="124392" ht="25.05" customHeight="1" x14ac:dyDescent="0.3"/>
    <row r="124393" ht="25.05" customHeight="1" x14ac:dyDescent="0.3"/>
    <row r="124394" ht="25.05" customHeight="1" x14ac:dyDescent="0.3"/>
    <row r="124395" ht="25.05" customHeight="1" x14ac:dyDescent="0.3"/>
    <row r="124396" ht="25.05" customHeight="1" x14ac:dyDescent="0.3"/>
    <row r="124397" ht="25.05" customHeight="1" x14ac:dyDescent="0.3"/>
    <row r="124398" ht="25.05" customHeight="1" x14ac:dyDescent="0.3"/>
    <row r="124399" ht="25.05" customHeight="1" x14ac:dyDescent="0.3"/>
    <row r="124400" ht="25.05" customHeight="1" x14ac:dyDescent="0.3"/>
    <row r="124401" ht="25.05" customHeight="1" x14ac:dyDescent="0.3"/>
    <row r="124402" ht="25.05" customHeight="1" x14ac:dyDescent="0.3"/>
    <row r="124403" ht="25.05" customHeight="1" x14ac:dyDescent="0.3"/>
    <row r="124404" ht="25.05" customHeight="1" x14ac:dyDescent="0.3"/>
    <row r="124405" ht="25.05" customHeight="1" x14ac:dyDescent="0.3"/>
    <row r="124406" ht="25.05" customHeight="1" x14ac:dyDescent="0.3"/>
    <row r="124407" ht="25.05" customHeight="1" x14ac:dyDescent="0.3"/>
    <row r="124408" ht="25.05" customHeight="1" x14ac:dyDescent="0.3"/>
    <row r="124409" ht="25.05" customHeight="1" x14ac:dyDescent="0.3"/>
    <row r="124410" ht="25.05" customHeight="1" x14ac:dyDescent="0.3"/>
    <row r="124411" ht="25.05" customHeight="1" x14ac:dyDescent="0.3"/>
    <row r="124412" ht="25.05" customHeight="1" x14ac:dyDescent="0.3"/>
    <row r="124413" ht="25.05" customHeight="1" x14ac:dyDescent="0.3"/>
    <row r="124414" ht="25.05" customHeight="1" x14ac:dyDescent="0.3"/>
    <row r="124415" ht="25.05" customHeight="1" x14ac:dyDescent="0.3"/>
    <row r="124416" ht="25.05" customHeight="1" x14ac:dyDescent="0.3"/>
    <row r="124417" ht="25.05" customHeight="1" x14ac:dyDescent="0.3"/>
    <row r="124418" ht="25.05" customHeight="1" x14ac:dyDescent="0.3"/>
    <row r="124419" ht="25.05" customHeight="1" x14ac:dyDescent="0.3"/>
    <row r="124420" ht="25.05" customHeight="1" x14ac:dyDescent="0.3"/>
    <row r="124421" ht="25.05" customHeight="1" x14ac:dyDescent="0.3"/>
    <row r="124422" ht="25.05" customHeight="1" x14ac:dyDescent="0.3"/>
    <row r="124423" ht="25.05" customHeight="1" x14ac:dyDescent="0.3"/>
    <row r="124424" ht="25.05" customHeight="1" x14ac:dyDescent="0.3"/>
    <row r="124425" ht="25.05" customHeight="1" x14ac:dyDescent="0.3"/>
    <row r="124426" ht="25.05" customHeight="1" x14ac:dyDescent="0.3"/>
    <row r="124427" ht="25.05" customHeight="1" x14ac:dyDescent="0.3"/>
    <row r="124428" ht="25.05" customHeight="1" x14ac:dyDescent="0.3"/>
    <row r="124429" ht="25.05" customHeight="1" x14ac:dyDescent="0.3"/>
    <row r="124430" ht="25.05" customHeight="1" x14ac:dyDescent="0.3"/>
    <row r="124431" ht="25.05" customHeight="1" x14ac:dyDescent="0.3"/>
    <row r="124432" ht="25.05" customHeight="1" x14ac:dyDescent="0.3"/>
    <row r="124433" ht="25.05" customHeight="1" x14ac:dyDescent="0.3"/>
    <row r="124434" ht="25.05" customHeight="1" x14ac:dyDescent="0.3"/>
    <row r="124435" ht="25.05" customHeight="1" x14ac:dyDescent="0.3"/>
    <row r="124436" ht="25.05" customHeight="1" x14ac:dyDescent="0.3"/>
    <row r="124437" ht="25.05" customHeight="1" x14ac:dyDescent="0.3"/>
    <row r="124438" ht="25.05" customHeight="1" x14ac:dyDescent="0.3"/>
    <row r="124439" ht="25.05" customHeight="1" x14ac:dyDescent="0.3"/>
    <row r="124440" ht="25.05" customHeight="1" x14ac:dyDescent="0.3"/>
    <row r="124441" ht="25.05" customHeight="1" x14ac:dyDescent="0.3"/>
    <row r="124442" ht="25.05" customHeight="1" x14ac:dyDescent="0.3"/>
    <row r="124443" ht="25.05" customHeight="1" x14ac:dyDescent="0.3"/>
    <row r="124444" ht="25.05" customHeight="1" x14ac:dyDescent="0.3"/>
    <row r="124445" ht="25.05" customHeight="1" x14ac:dyDescent="0.3"/>
    <row r="124446" ht="25.05" customHeight="1" x14ac:dyDescent="0.3"/>
    <row r="124447" ht="25.05" customHeight="1" x14ac:dyDescent="0.3"/>
    <row r="124448" ht="25.05" customHeight="1" x14ac:dyDescent="0.3"/>
    <row r="124449" ht="25.05" customHeight="1" x14ac:dyDescent="0.3"/>
    <row r="124450" ht="25.05" customHeight="1" x14ac:dyDescent="0.3"/>
    <row r="124451" ht="25.05" customHeight="1" x14ac:dyDescent="0.3"/>
    <row r="124452" ht="25.05" customHeight="1" x14ac:dyDescent="0.3"/>
    <row r="124453" ht="25.05" customHeight="1" x14ac:dyDescent="0.3"/>
    <row r="124454" ht="25.05" customHeight="1" x14ac:dyDescent="0.3"/>
    <row r="124455" ht="25.05" customHeight="1" x14ac:dyDescent="0.3"/>
    <row r="124456" ht="25.05" customHeight="1" x14ac:dyDescent="0.3"/>
    <row r="124457" ht="25.05" customHeight="1" x14ac:dyDescent="0.3"/>
    <row r="124458" ht="25.05" customHeight="1" x14ac:dyDescent="0.3"/>
    <row r="124459" ht="25.05" customHeight="1" x14ac:dyDescent="0.3"/>
    <row r="124460" ht="25.05" customHeight="1" x14ac:dyDescent="0.3"/>
    <row r="124461" ht="25.05" customHeight="1" x14ac:dyDescent="0.3"/>
    <row r="124462" ht="25.05" customHeight="1" x14ac:dyDescent="0.3"/>
    <row r="124463" ht="25.05" customHeight="1" x14ac:dyDescent="0.3"/>
    <row r="124464" ht="25.05" customHeight="1" x14ac:dyDescent="0.3"/>
    <row r="124465" ht="25.05" customHeight="1" x14ac:dyDescent="0.3"/>
    <row r="124466" ht="25.05" customHeight="1" x14ac:dyDescent="0.3"/>
    <row r="124467" ht="25.05" customHeight="1" x14ac:dyDescent="0.3"/>
    <row r="124468" ht="25.05" customHeight="1" x14ac:dyDescent="0.3"/>
    <row r="124469" ht="25.05" customHeight="1" x14ac:dyDescent="0.3"/>
    <row r="124470" ht="25.05" customHeight="1" x14ac:dyDescent="0.3"/>
    <row r="124471" ht="25.05" customHeight="1" x14ac:dyDescent="0.3"/>
    <row r="124472" ht="25.05" customHeight="1" x14ac:dyDescent="0.3"/>
    <row r="124473" ht="25.05" customHeight="1" x14ac:dyDescent="0.3"/>
    <row r="124474" ht="25.05" customHeight="1" x14ac:dyDescent="0.3"/>
    <row r="124475" ht="25.05" customHeight="1" x14ac:dyDescent="0.3"/>
    <row r="124476" ht="25.05" customHeight="1" x14ac:dyDescent="0.3"/>
    <row r="124477" ht="25.05" customHeight="1" x14ac:dyDescent="0.3"/>
    <row r="124478" ht="25.05" customHeight="1" x14ac:dyDescent="0.3"/>
    <row r="124479" ht="25.05" customHeight="1" x14ac:dyDescent="0.3"/>
    <row r="124480" ht="25.05" customHeight="1" x14ac:dyDescent="0.3"/>
    <row r="124481" ht="25.05" customHeight="1" x14ac:dyDescent="0.3"/>
    <row r="124482" ht="25.05" customHeight="1" x14ac:dyDescent="0.3"/>
    <row r="124483" ht="25.05" customHeight="1" x14ac:dyDescent="0.3"/>
    <row r="124484" ht="25.05" customHeight="1" x14ac:dyDescent="0.3"/>
    <row r="124485" ht="25.05" customHeight="1" x14ac:dyDescent="0.3"/>
    <row r="124486" ht="25.05" customHeight="1" x14ac:dyDescent="0.3"/>
    <row r="124487" ht="25.05" customHeight="1" x14ac:dyDescent="0.3"/>
    <row r="124488" ht="25.05" customHeight="1" x14ac:dyDescent="0.3"/>
    <row r="124489" ht="25.05" customHeight="1" x14ac:dyDescent="0.3"/>
    <row r="124490" ht="25.05" customHeight="1" x14ac:dyDescent="0.3"/>
    <row r="124491" ht="25.05" customHeight="1" x14ac:dyDescent="0.3"/>
    <row r="124492" ht="25.05" customHeight="1" x14ac:dyDescent="0.3"/>
    <row r="124493" ht="25.05" customHeight="1" x14ac:dyDescent="0.3"/>
    <row r="124494" ht="25.05" customHeight="1" x14ac:dyDescent="0.3"/>
    <row r="124495" ht="25.05" customHeight="1" x14ac:dyDescent="0.3"/>
    <row r="124496" ht="25.05" customHeight="1" x14ac:dyDescent="0.3"/>
    <row r="124497" ht="25.05" customHeight="1" x14ac:dyDescent="0.3"/>
    <row r="124498" ht="25.05" customHeight="1" x14ac:dyDescent="0.3"/>
    <row r="124499" ht="25.05" customHeight="1" x14ac:dyDescent="0.3"/>
    <row r="124500" ht="25.05" customHeight="1" x14ac:dyDescent="0.3"/>
    <row r="124501" ht="25.05" customHeight="1" x14ac:dyDescent="0.3"/>
    <row r="124502" ht="25.05" customHeight="1" x14ac:dyDescent="0.3"/>
    <row r="124503" ht="25.05" customHeight="1" x14ac:dyDescent="0.3"/>
    <row r="124504" ht="25.05" customHeight="1" x14ac:dyDescent="0.3"/>
    <row r="124505" ht="25.05" customHeight="1" x14ac:dyDescent="0.3"/>
    <row r="124506" ht="25.05" customHeight="1" x14ac:dyDescent="0.3"/>
    <row r="124507" ht="25.05" customHeight="1" x14ac:dyDescent="0.3"/>
    <row r="124508" ht="25.05" customHeight="1" x14ac:dyDescent="0.3"/>
    <row r="124509" ht="25.05" customHeight="1" x14ac:dyDescent="0.3"/>
    <row r="124510" ht="25.05" customHeight="1" x14ac:dyDescent="0.3"/>
    <row r="124511" ht="25.05" customHeight="1" x14ac:dyDescent="0.3"/>
    <row r="124512" ht="25.05" customHeight="1" x14ac:dyDescent="0.3"/>
    <row r="124513" ht="25.05" customHeight="1" x14ac:dyDescent="0.3"/>
    <row r="124514" ht="25.05" customHeight="1" x14ac:dyDescent="0.3"/>
    <row r="124515" ht="25.05" customHeight="1" x14ac:dyDescent="0.3"/>
    <row r="124516" ht="25.05" customHeight="1" x14ac:dyDescent="0.3"/>
    <row r="124517" ht="25.05" customHeight="1" x14ac:dyDescent="0.3"/>
    <row r="124518" ht="25.05" customHeight="1" x14ac:dyDescent="0.3"/>
    <row r="124519" ht="25.05" customHeight="1" x14ac:dyDescent="0.3"/>
    <row r="124520" ht="25.05" customHeight="1" x14ac:dyDescent="0.3"/>
    <row r="124521" ht="25.05" customHeight="1" x14ac:dyDescent="0.3"/>
    <row r="124522" ht="25.05" customHeight="1" x14ac:dyDescent="0.3"/>
    <row r="124523" ht="25.05" customHeight="1" x14ac:dyDescent="0.3"/>
    <row r="124524" ht="25.05" customHeight="1" x14ac:dyDescent="0.3"/>
    <row r="124525" ht="25.05" customHeight="1" x14ac:dyDescent="0.3"/>
    <row r="124526" ht="25.05" customHeight="1" x14ac:dyDescent="0.3"/>
    <row r="124527" ht="25.05" customHeight="1" x14ac:dyDescent="0.3"/>
    <row r="124528" ht="25.05" customHeight="1" x14ac:dyDescent="0.3"/>
    <row r="124529" ht="25.05" customHeight="1" x14ac:dyDescent="0.3"/>
    <row r="124530" ht="25.05" customHeight="1" x14ac:dyDescent="0.3"/>
    <row r="124531" ht="25.05" customHeight="1" x14ac:dyDescent="0.3"/>
    <row r="124532" ht="25.05" customHeight="1" x14ac:dyDescent="0.3"/>
    <row r="124533" ht="25.05" customHeight="1" x14ac:dyDescent="0.3"/>
    <row r="124534" ht="25.05" customHeight="1" x14ac:dyDescent="0.3"/>
    <row r="124535" ht="25.05" customHeight="1" x14ac:dyDescent="0.3"/>
    <row r="124536" ht="25.05" customHeight="1" x14ac:dyDescent="0.3"/>
    <row r="124537" ht="25.05" customHeight="1" x14ac:dyDescent="0.3"/>
    <row r="124538" ht="25.05" customHeight="1" x14ac:dyDescent="0.3"/>
    <row r="124539" ht="25.05" customHeight="1" x14ac:dyDescent="0.3"/>
    <row r="124540" ht="25.05" customHeight="1" x14ac:dyDescent="0.3"/>
    <row r="124541" ht="25.05" customHeight="1" x14ac:dyDescent="0.3"/>
    <row r="124542" ht="25.05" customHeight="1" x14ac:dyDescent="0.3"/>
    <row r="124543" ht="25.05" customHeight="1" x14ac:dyDescent="0.3"/>
    <row r="124544" ht="25.05" customHeight="1" x14ac:dyDescent="0.3"/>
    <row r="124545" ht="25.05" customHeight="1" x14ac:dyDescent="0.3"/>
    <row r="124546" ht="25.05" customHeight="1" x14ac:dyDescent="0.3"/>
    <row r="124547" ht="25.05" customHeight="1" x14ac:dyDescent="0.3"/>
    <row r="124548" ht="25.05" customHeight="1" x14ac:dyDescent="0.3"/>
    <row r="124549" ht="25.05" customHeight="1" x14ac:dyDescent="0.3"/>
    <row r="124550" ht="25.05" customHeight="1" x14ac:dyDescent="0.3"/>
    <row r="124551" ht="25.05" customHeight="1" x14ac:dyDescent="0.3"/>
    <row r="124552" ht="25.05" customHeight="1" x14ac:dyDescent="0.3"/>
    <row r="124553" ht="25.05" customHeight="1" x14ac:dyDescent="0.3"/>
    <row r="124554" ht="25.05" customHeight="1" x14ac:dyDescent="0.3"/>
    <row r="124555" ht="25.05" customHeight="1" x14ac:dyDescent="0.3"/>
    <row r="124556" ht="25.05" customHeight="1" x14ac:dyDescent="0.3"/>
    <row r="124557" ht="25.05" customHeight="1" x14ac:dyDescent="0.3"/>
    <row r="124558" ht="25.05" customHeight="1" x14ac:dyDescent="0.3"/>
    <row r="124559" ht="25.05" customHeight="1" x14ac:dyDescent="0.3"/>
    <row r="124560" ht="25.05" customHeight="1" x14ac:dyDescent="0.3"/>
    <row r="124561" ht="25.05" customHeight="1" x14ac:dyDescent="0.3"/>
    <row r="124562" ht="25.05" customHeight="1" x14ac:dyDescent="0.3"/>
    <row r="124563" ht="25.05" customHeight="1" x14ac:dyDescent="0.3"/>
    <row r="124564" ht="25.05" customHeight="1" x14ac:dyDescent="0.3"/>
    <row r="124565" ht="25.05" customHeight="1" x14ac:dyDescent="0.3"/>
    <row r="124566" ht="25.05" customHeight="1" x14ac:dyDescent="0.3"/>
    <row r="124567" ht="25.05" customHeight="1" x14ac:dyDescent="0.3"/>
    <row r="124568" ht="25.05" customHeight="1" x14ac:dyDescent="0.3"/>
    <row r="124569" ht="25.05" customHeight="1" x14ac:dyDescent="0.3"/>
    <row r="124570" ht="25.05" customHeight="1" x14ac:dyDescent="0.3"/>
    <row r="124571" ht="25.05" customHeight="1" x14ac:dyDescent="0.3"/>
    <row r="124572" ht="25.05" customHeight="1" x14ac:dyDescent="0.3"/>
    <row r="124573" ht="25.05" customHeight="1" x14ac:dyDescent="0.3"/>
    <row r="124574" ht="25.05" customHeight="1" x14ac:dyDescent="0.3"/>
    <row r="124575" ht="25.05" customHeight="1" x14ac:dyDescent="0.3"/>
    <row r="124576" ht="25.05" customHeight="1" x14ac:dyDescent="0.3"/>
    <row r="124577" ht="25.05" customHeight="1" x14ac:dyDescent="0.3"/>
    <row r="124578" ht="25.05" customHeight="1" x14ac:dyDescent="0.3"/>
    <row r="124579" ht="25.05" customHeight="1" x14ac:dyDescent="0.3"/>
    <row r="124580" ht="25.05" customHeight="1" x14ac:dyDescent="0.3"/>
    <row r="124581" ht="25.05" customHeight="1" x14ac:dyDescent="0.3"/>
    <row r="124582" ht="25.05" customHeight="1" x14ac:dyDescent="0.3"/>
    <row r="124583" ht="25.05" customHeight="1" x14ac:dyDescent="0.3"/>
    <row r="124584" ht="25.05" customHeight="1" x14ac:dyDescent="0.3"/>
    <row r="124585" ht="25.05" customHeight="1" x14ac:dyDescent="0.3"/>
    <row r="124586" ht="25.05" customHeight="1" x14ac:dyDescent="0.3"/>
    <row r="124587" ht="25.05" customHeight="1" x14ac:dyDescent="0.3"/>
    <row r="124588" ht="25.05" customHeight="1" x14ac:dyDescent="0.3"/>
    <row r="124589" ht="25.05" customHeight="1" x14ac:dyDescent="0.3"/>
    <row r="124590" ht="25.05" customHeight="1" x14ac:dyDescent="0.3"/>
    <row r="124591" ht="25.05" customHeight="1" x14ac:dyDescent="0.3"/>
    <row r="124592" ht="25.05" customHeight="1" x14ac:dyDescent="0.3"/>
    <row r="124593" ht="25.05" customHeight="1" x14ac:dyDescent="0.3"/>
    <row r="124594" ht="25.05" customHeight="1" x14ac:dyDescent="0.3"/>
    <row r="124595" ht="25.05" customHeight="1" x14ac:dyDescent="0.3"/>
    <row r="124596" ht="25.05" customHeight="1" x14ac:dyDescent="0.3"/>
    <row r="124597" ht="25.05" customHeight="1" x14ac:dyDescent="0.3"/>
    <row r="124598" ht="25.05" customHeight="1" x14ac:dyDescent="0.3"/>
    <row r="124599" ht="25.05" customHeight="1" x14ac:dyDescent="0.3"/>
    <row r="124600" ht="25.05" customHeight="1" x14ac:dyDescent="0.3"/>
    <row r="124601" ht="25.05" customHeight="1" x14ac:dyDescent="0.3"/>
    <row r="124602" ht="25.05" customHeight="1" x14ac:dyDescent="0.3"/>
    <row r="124603" ht="25.05" customHeight="1" x14ac:dyDescent="0.3"/>
    <row r="124604" ht="25.05" customHeight="1" x14ac:dyDescent="0.3"/>
    <row r="124605" ht="25.05" customHeight="1" x14ac:dyDescent="0.3"/>
    <row r="124606" ht="25.05" customHeight="1" x14ac:dyDescent="0.3"/>
    <row r="124607" ht="25.05" customHeight="1" x14ac:dyDescent="0.3"/>
    <row r="124608" ht="25.05" customHeight="1" x14ac:dyDescent="0.3"/>
    <row r="124609" ht="25.05" customHeight="1" x14ac:dyDescent="0.3"/>
    <row r="124610" ht="25.05" customHeight="1" x14ac:dyDescent="0.3"/>
    <row r="124611" ht="25.05" customHeight="1" x14ac:dyDescent="0.3"/>
    <row r="124612" ht="25.05" customHeight="1" x14ac:dyDescent="0.3"/>
    <row r="124613" ht="25.05" customHeight="1" x14ac:dyDescent="0.3"/>
    <row r="124614" ht="25.05" customHeight="1" x14ac:dyDescent="0.3"/>
    <row r="124615" ht="25.05" customHeight="1" x14ac:dyDescent="0.3"/>
    <row r="124616" ht="25.05" customHeight="1" x14ac:dyDescent="0.3"/>
    <row r="124617" ht="25.05" customHeight="1" x14ac:dyDescent="0.3"/>
    <row r="124618" ht="25.05" customHeight="1" x14ac:dyDescent="0.3"/>
    <row r="124619" ht="25.05" customHeight="1" x14ac:dyDescent="0.3"/>
    <row r="124620" ht="25.05" customHeight="1" x14ac:dyDescent="0.3"/>
    <row r="124621" ht="25.05" customHeight="1" x14ac:dyDescent="0.3"/>
    <row r="124622" ht="25.05" customHeight="1" x14ac:dyDescent="0.3"/>
    <row r="124623" ht="25.05" customHeight="1" x14ac:dyDescent="0.3"/>
    <row r="124624" ht="25.05" customHeight="1" x14ac:dyDescent="0.3"/>
    <row r="124625" ht="25.05" customHeight="1" x14ac:dyDescent="0.3"/>
    <row r="124626" ht="25.05" customHeight="1" x14ac:dyDescent="0.3"/>
    <row r="124627" ht="25.05" customHeight="1" x14ac:dyDescent="0.3"/>
    <row r="124628" ht="25.05" customHeight="1" x14ac:dyDescent="0.3"/>
    <row r="124629" ht="25.05" customHeight="1" x14ac:dyDescent="0.3"/>
    <row r="124630" ht="25.05" customHeight="1" x14ac:dyDescent="0.3"/>
    <row r="124631" ht="25.05" customHeight="1" x14ac:dyDescent="0.3"/>
    <row r="124632" ht="25.05" customHeight="1" x14ac:dyDescent="0.3"/>
    <row r="124633" ht="25.05" customHeight="1" x14ac:dyDescent="0.3"/>
    <row r="124634" ht="25.05" customHeight="1" x14ac:dyDescent="0.3"/>
    <row r="124635" ht="25.05" customHeight="1" x14ac:dyDescent="0.3"/>
    <row r="124636" ht="25.05" customHeight="1" x14ac:dyDescent="0.3"/>
    <row r="124637" ht="25.05" customHeight="1" x14ac:dyDescent="0.3"/>
    <row r="124638" ht="25.05" customHeight="1" x14ac:dyDescent="0.3"/>
    <row r="124639" ht="25.05" customHeight="1" x14ac:dyDescent="0.3"/>
    <row r="124640" ht="25.05" customHeight="1" x14ac:dyDescent="0.3"/>
    <row r="124641" ht="25.05" customHeight="1" x14ac:dyDescent="0.3"/>
    <row r="124642" ht="25.05" customHeight="1" x14ac:dyDescent="0.3"/>
    <row r="124643" ht="25.05" customHeight="1" x14ac:dyDescent="0.3"/>
    <row r="124644" ht="25.05" customHeight="1" x14ac:dyDescent="0.3"/>
    <row r="124645" ht="25.05" customHeight="1" x14ac:dyDescent="0.3"/>
    <row r="124646" ht="25.05" customHeight="1" x14ac:dyDescent="0.3"/>
    <row r="124647" ht="25.05" customHeight="1" x14ac:dyDescent="0.3"/>
    <row r="124648" ht="25.05" customHeight="1" x14ac:dyDescent="0.3"/>
    <row r="124649" ht="25.05" customHeight="1" x14ac:dyDescent="0.3"/>
    <row r="124650" ht="25.05" customHeight="1" x14ac:dyDescent="0.3"/>
    <row r="124651" ht="25.05" customHeight="1" x14ac:dyDescent="0.3"/>
    <row r="124652" ht="25.05" customHeight="1" x14ac:dyDescent="0.3"/>
    <row r="124653" ht="25.05" customHeight="1" x14ac:dyDescent="0.3"/>
    <row r="124654" ht="25.05" customHeight="1" x14ac:dyDescent="0.3"/>
    <row r="124655" ht="25.05" customHeight="1" x14ac:dyDescent="0.3"/>
    <row r="124656" ht="25.05" customHeight="1" x14ac:dyDescent="0.3"/>
    <row r="124657" ht="25.05" customHeight="1" x14ac:dyDescent="0.3"/>
    <row r="124658" ht="25.05" customHeight="1" x14ac:dyDescent="0.3"/>
    <row r="124659" ht="25.05" customHeight="1" x14ac:dyDescent="0.3"/>
    <row r="124660" ht="25.05" customHeight="1" x14ac:dyDescent="0.3"/>
    <row r="124661" ht="25.05" customHeight="1" x14ac:dyDescent="0.3"/>
    <row r="124662" ht="25.05" customHeight="1" x14ac:dyDescent="0.3"/>
    <row r="124663" ht="25.05" customHeight="1" x14ac:dyDescent="0.3"/>
    <row r="124664" ht="25.05" customHeight="1" x14ac:dyDescent="0.3"/>
    <row r="124665" ht="25.05" customHeight="1" x14ac:dyDescent="0.3"/>
    <row r="124666" ht="25.05" customHeight="1" x14ac:dyDescent="0.3"/>
    <row r="124667" ht="25.05" customHeight="1" x14ac:dyDescent="0.3"/>
    <row r="124668" ht="25.05" customHeight="1" x14ac:dyDescent="0.3"/>
    <row r="124669" ht="25.05" customHeight="1" x14ac:dyDescent="0.3"/>
    <row r="124670" ht="25.05" customHeight="1" x14ac:dyDescent="0.3"/>
    <row r="124671" ht="25.05" customHeight="1" x14ac:dyDescent="0.3"/>
    <row r="124672" ht="25.05" customHeight="1" x14ac:dyDescent="0.3"/>
    <row r="124673" ht="25.05" customHeight="1" x14ac:dyDescent="0.3"/>
    <row r="124674" ht="25.05" customHeight="1" x14ac:dyDescent="0.3"/>
    <row r="124675" ht="25.05" customHeight="1" x14ac:dyDescent="0.3"/>
    <row r="124676" ht="25.05" customHeight="1" x14ac:dyDescent="0.3"/>
    <row r="124677" ht="25.05" customHeight="1" x14ac:dyDescent="0.3"/>
    <row r="124678" ht="25.05" customHeight="1" x14ac:dyDescent="0.3"/>
    <row r="124679" ht="25.05" customHeight="1" x14ac:dyDescent="0.3"/>
    <row r="124680" ht="25.05" customHeight="1" x14ac:dyDescent="0.3"/>
    <row r="124681" ht="25.05" customHeight="1" x14ac:dyDescent="0.3"/>
    <row r="124682" ht="25.05" customHeight="1" x14ac:dyDescent="0.3"/>
    <row r="124683" ht="25.05" customHeight="1" x14ac:dyDescent="0.3"/>
    <row r="124684" ht="25.05" customHeight="1" x14ac:dyDescent="0.3"/>
    <row r="124685" ht="25.05" customHeight="1" x14ac:dyDescent="0.3"/>
    <row r="124686" ht="25.05" customHeight="1" x14ac:dyDescent="0.3"/>
    <row r="124687" ht="25.05" customHeight="1" x14ac:dyDescent="0.3"/>
    <row r="124688" ht="25.05" customHeight="1" x14ac:dyDescent="0.3"/>
    <row r="124689" ht="25.05" customHeight="1" x14ac:dyDescent="0.3"/>
    <row r="124690" ht="25.05" customHeight="1" x14ac:dyDescent="0.3"/>
    <row r="124691" ht="25.05" customHeight="1" x14ac:dyDescent="0.3"/>
    <row r="124692" ht="25.05" customHeight="1" x14ac:dyDescent="0.3"/>
    <row r="124693" ht="25.05" customHeight="1" x14ac:dyDescent="0.3"/>
    <row r="124694" ht="25.05" customHeight="1" x14ac:dyDescent="0.3"/>
    <row r="124695" ht="25.05" customHeight="1" x14ac:dyDescent="0.3"/>
    <row r="124696" ht="25.05" customHeight="1" x14ac:dyDescent="0.3"/>
    <row r="124697" ht="25.05" customHeight="1" x14ac:dyDescent="0.3"/>
    <row r="124698" ht="25.05" customHeight="1" x14ac:dyDescent="0.3"/>
    <row r="124699" ht="25.05" customHeight="1" x14ac:dyDescent="0.3"/>
    <row r="124700" ht="25.05" customHeight="1" x14ac:dyDescent="0.3"/>
    <row r="124701" ht="25.05" customHeight="1" x14ac:dyDescent="0.3"/>
    <row r="124702" ht="25.05" customHeight="1" x14ac:dyDescent="0.3"/>
    <row r="124703" ht="25.05" customHeight="1" x14ac:dyDescent="0.3"/>
    <row r="124704" ht="25.05" customHeight="1" x14ac:dyDescent="0.3"/>
    <row r="124705" ht="25.05" customHeight="1" x14ac:dyDescent="0.3"/>
    <row r="124706" ht="25.05" customHeight="1" x14ac:dyDescent="0.3"/>
    <row r="124707" ht="25.05" customHeight="1" x14ac:dyDescent="0.3"/>
    <row r="124708" ht="25.05" customHeight="1" x14ac:dyDescent="0.3"/>
    <row r="124709" ht="25.05" customHeight="1" x14ac:dyDescent="0.3"/>
    <row r="124710" ht="25.05" customHeight="1" x14ac:dyDescent="0.3"/>
    <row r="124711" ht="25.05" customHeight="1" x14ac:dyDescent="0.3"/>
    <row r="124712" ht="25.05" customHeight="1" x14ac:dyDescent="0.3"/>
    <row r="124713" ht="25.05" customHeight="1" x14ac:dyDescent="0.3"/>
    <row r="124714" ht="25.05" customHeight="1" x14ac:dyDescent="0.3"/>
    <row r="124715" ht="25.05" customHeight="1" x14ac:dyDescent="0.3"/>
    <row r="124716" ht="25.05" customHeight="1" x14ac:dyDescent="0.3"/>
    <row r="124717" ht="25.05" customHeight="1" x14ac:dyDescent="0.3"/>
    <row r="124718" ht="25.05" customHeight="1" x14ac:dyDescent="0.3"/>
    <row r="124719" ht="25.05" customHeight="1" x14ac:dyDescent="0.3"/>
    <row r="124720" ht="25.05" customHeight="1" x14ac:dyDescent="0.3"/>
    <row r="124721" ht="25.05" customHeight="1" x14ac:dyDescent="0.3"/>
    <row r="124722" ht="25.05" customHeight="1" x14ac:dyDescent="0.3"/>
    <row r="124723" ht="25.05" customHeight="1" x14ac:dyDescent="0.3"/>
    <row r="124724" ht="25.05" customHeight="1" x14ac:dyDescent="0.3"/>
    <row r="124725" ht="25.05" customHeight="1" x14ac:dyDescent="0.3"/>
    <row r="124726" ht="25.05" customHeight="1" x14ac:dyDescent="0.3"/>
    <row r="124727" ht="25.05" customHeight="1" x14ac:dyDescent="0.3"/>
    <row r="124728" ht="25.05" customHeight="1" x14ac:dyDescent="0.3"/>
    <row r="124729" ht="25.05" customHeight="1" x14ac:dyDescent="0.3"/>
    <row r="124730" ht="25.05" customHeight="1" x14ac:dyDescent="0.3"/>
    <row r="124731" ht="25.05" customHeight="1" x14ac:dyDescent="0.3"/>
    <row r="124732" ht="25.05" customHeight="1" x14ac:dyDescent="0.3"/>
    <row r="124733" ht="25.05" customHeight="1" x14ac:dyDescent="0.3"/>
    <row r="124734" ht="25.05" customHeight="1" x14ac:dyDescent="0.3"/>
    <row r="124735" ht="25.05" customHeight="1" x14ac:dyDescent="0.3"/>
    <row r="124736" ht="25.05" customHeight="1" x14ac:dyDescent="0.3"/>
    <row r="124737" ht="25.05" customHeight="1" x14ac:dyDescent="0.3"/>
    <row r="124738" ht="25.05" customHeight="1" x14ac:dyDescent="0.3"/>
    <row r="124739" ht="25.05" customHeight="1" x14ac:dyDescent="0.3"/>
    <row r="124740" ht="25.05" customHeight="1" x14ac:dyDescent="0.3"/>
    <row r="124741" ht="25.05" customHeight="1" x14ac:dyDescent="0.3"/>
    <row r="124742" ht="25.05" customHeight="1" x14ac:dyDescent="0.3"/>
    <row r="124743" ht="25.05" customHeight="1" x14ac:dyDescent="0.3"/>
    <row r="124744" ht="25.05" customHeight="1" x14ac:dyDescent="0.3"/>
    <row r="124745" ht="25.05" customHeight="1" x14ac:dyDescent="0.3"/>
    <row r="124746" ht="25.05" customHeight="1" x14ac:dyDescent="0.3"/>
    <row r="124747" ht="25.05" customHeight="1" x14ac:dyDescent="0.3"/>
    <row r="124748" ht="25.05" customHeight="1" x14ac:dyDescent="0.3"/>
    <row r="124749" ht="25.05" customHeight="1" x14ac:dyDescent="0.3"/>
    <row r="124750" ht="25.05" customHeight="1" x14ac:dyDescent="0.3"/>
    <row r="124751" ht="25.05" customHeight="1" x14ac:dyDescent="0.3"/>
    <row r="124752" ht="25.05" customHeight="1" x14ac:dyDescent="0.3"/>
    <row r="124753" ht="25.05" customHeight="1" x14ac:dyDescent="0.3"/>
    <row r="124754" ht="25.05" customHeight="1" x14ac:dyDescent="0.3"/>
    <row r="124755" ht="25.05" customHeight="1" x14ac:dyDescent="0.3"/>
    <row r="124756" ht="25.05" customHeight="1" x14ac:dyDescent="0.3"/>
    <row r="124757" ht="25.05" customHeight="1" x14ac:dyDescent="0.3"/>
    <row r="124758" ht="25.05" customHeight="1" x14ac:dyDescent="0.3"/>
    <row r="124759" ht="25.05" customHeight="1" x14ac:dyDescent="0.3"/>
    <row r="124760" ht="25.05" customHeight="1" x14ac:dyDescent="0.3"/>
    <row r="124761" ht="25.05" customHeight="1" x14ac:dyDescent="0.3"/>
    <row r="124762" ht="25.05" customHeight="1" x14ac:dyDescent="0.3"/>
    <row r="124763" ht="25.05" customHeight="1" x14ac:dyDescent="0.3"/>
    <row r="124764" ht="25.05" customHeight="1" x14ac:dyDescent="0.3"/>
    <row r="124765" ht="25.05" customHeight="1" x14ac:dyDescent="0.3"/>
    <row r="124766" ht="25.05" customHeight="1" x14ac:dyDescent="0.3"/>
    <row r="124767" ht="25.05" customHeight="1" x14ac:dyDescent="0.3"/>
    <row r="124768" ht="25.05" customHeight="1" x14ac:dyDescent="0.3"/>
    <row r="124769" ht="25.05" customHeight="1" x14ac:dyDescent="0.3"/>
    <row r="124770" ht="25.05" customHeight="1" x14ac:dyDescent="0.3"/>
    <row r="124771" ht="25.05" customHeight="1" x14ac:dyDescent="0.3"/>
    <row r="124772" ht="25.05" customHeight="1" x14ac:dyDescent="0.3"/>
    <row r="124773" ht="25.05" customHeight="1" x14ac:dyDescent="0.3"/>
    <row r="124774" ht="25.05" customHeight="1" x14ac:dyDescent="0.3"/>
    <row r="124775" ht="25.05" customHeight="1" x14ac:dyDescent="0.3"/>
    <row r="124776" ht="25.05" customHeight="1" x14ac:dyDescent="0.3"/>
    <row r="124777" ht="25.05" customHeight="1" x14ac:dyDescent="0.3"/>
    <row r="124778" ht="25.05" customHeight="1" x14ac:dyDescent="0.3"/>
    <row r="124779" ht="25.05" customHeight="1" x14ac:dyDescent="0.3"/>
    <row r="124780" ht="25.05" customHeight="1" x14ac:dyDescent="0.3"/>
    <row r="124781" ht="25.05" customHeight="1" x14ac:dyDescent="0.3"/>
    <row r="124782" ht="25.05" customHeight="1" x14ac:dyDescent="0.3"/>
    <row r="124783" ht="25.05" customHeight="1" x14ac:dyDescent="0.3"/>
    <row r="124784" ht="25.05" customHeight="1" x14ac:dyDescent="0.3"/>
    <row r="124785" ht="25.05" customHeight="1" x14ac:dyDescent="0.3"/>
    <row r="124786" ht="25.05" customHeight="1" x14ac:dyDescent="0.3"/>
    <row r="124787" ht="25.05" customHeight="1" x14ac:dyDescent="0.3"/>
    <row r="124788" ht="25.05" customHeight="1" x14ac:dyDescent="0.3"/>
    <row r="124789" ht="25.05" customHeight="1" x14ac:dyDescent="0.3"/>
    <row r="124790" ht="25.05" customHeight="1" x14ac:dyDescent="0.3"/>
    <row r="124791" ht="25.05" customHeight="1" x14ac:dyDescent="0.3"/>
    <row r="124792" ht="25.05" customHeight="1" x14ac:dyDescent="0.3"/>
    <row r="124793" ht="25.05" customHeight="1" x14ac:dyDescent="0.3"/>
    <row r="124794" ht="25.05" customHeight="1" x14ac:dyDescent="0.3"/>
    <row r="124795" ht="25.05" customHeight="1" x14ac:dyDescent="0.3"/>
    <row r="124796" ht="25.05" customHeight="1" x14ac:dyDescent="0.3"/>
    <row r="124797" ht="25.05" customHeight="1" x14ac:dyDescent="0.3"/>
    <row r="124798" ht="25.05" customHeight="1" x14ac:dyDescent="0.3"/>
    <row r="124799" ht="25.05" customHeight="1" x14ac:dyDescent="0.3"/>
    <row r="124800" ht="25.05" customHeight="1" x14ac:dyDescent="0.3"/>
    <row r="124801" ht="25.05" customHeight="1" x14ac:dyDescent="0.3"/>
    <row r="124802" ht="25.05" customHeight="1" x14ac:dyDescent="0.3"/>
    <row r="124803" ht="25.05" customHeight="1" x14ac:dyDescent="0.3"/>
    <row r="124804" ht="25.05" customHeight="1" x14ac:dyDescent="0.3"/>
    <row r="124805" ht="25.05" customHeight="1" x14ac:dyDescent="0.3"/>
    <row r="124806" ht="25.05" customHeight="1" x14ac:dyDescent="0.3"/>
    <row r="124807" ht="25.05" customHeight="1" x14ac:dyDescent="0.3"/>
    <row r="124808" ht="25.05" customHeight="1" x14ac:dyDescent="0.3"/>
    <row r="124809" ht="25.05" customHeight="1" x14ac:dyDescent="0.3"/>
    <row r="124810" ht="25.05" customHeight="1" x14ac:dyDescent="0.3"/>
    <row r="124811" ht="25.05" customHeight="1" x14ac:dyDescent="0.3"/>
    <row r="124812" ht="25.05" customHeight="1" x14ac:dyDescent="0.3"/>
    <row r="124813" ht="25.05" customHeight="1" x14ac:dyDescent="0.3"/>
    <row r="124814" ht="25.05" customHeight="1" x14ac:dyDescent="0.3"/>
    <row r="124815" ht="25.05" customHeight="1" x14ac:dyDescent="0.3"/>
    <row r="124816" ht="25.05" customHeight="1" x14ac:dyDescent="0.3"/>
    <row r="124817" ht="25.05" customHeight="1" x14ac:dyDescent="0.3"/>
    <row r="124818" ht="25.05" customHeight="1" x14ac:dyDescent="0.3"/>
    <row r="124819" ht="25.05" customHeight="1" x14ac:dyDescent="0.3"/>
    <row r="124820" ht="25.05" customHeight="1" x14ac:dyDescent="0.3"/>
    <row r="124821" ht="25.05" customHeight="1" x14ac:dyDescent="0.3"/>
    <row r="124822" ht="25.05" customHeight="1" x14ac:dyDescent="0.3"/>
    <row r="124823" ht="25.05" customHeight="1" x14ac:dyDescent="0.3"/>
    <row r="124824" ht="25.05" customHeight="1" x14ac:dyDescent="0.3"/>
    <row r="124825" ht="25.05" customHeight="1" x14ac:dyDescent="0.3"/>
    <row r="124826" ht="25.05" customHeight="1" x14ac:dyDescent="0.3"/>
    <row r="124827" ht="25.05" customHeight="1" x14ac:dyDescent="0.3"/>
    <row r="124828" ht="25.05" customHeight="1" x14ac:dyDescent="0.3"/>
    <row r="124829" ht="25.05" customHeight="1" x14ac:dyDescent="0.3"/>
    <row r="124830" ht="25.05" customHeight="1" x14ac:dyDescent="0.3"/>
    <row r="124831" ht="25.05" customHeight="1" x14ac:dyDescent="0.3"/>
    <row r="124832" ht="25.05" customHeight="1" x14ac:dyDescent="0.3"/>
    <row r="124833" ht="25.05" customHeight="1" x14ac:dyDescent="0.3"/>
    <row r="124834" ht="25.05" customHeight="1" x14ac:dyDescent="0.3"/>
    <row r="124835" ht="25.05" customHeight="1" x14ac:dyDescent="0.3"/>
    <row r="124836" ht="25.05" customHeight="1" x14ac:dyDescent="0.3"/>
    <row r="124837" ht="25.05" customHeight="1" x14ac:dyDescent="0.3"/>
    <row r="124838" ht="25.05" customHeight="1" x14ac:dyDescent="0.3"/>
    <row r="124839" ht="25.05" customHeight="1" x14ac:dyDescent="0.3"/>
    <row r="124840" ht="25.05" customHeight="1" x14ac:dyDescent="0.3"/>
    <row r="124841" ht="25.05" customHeight="1" x14ac:dyDescent="0.3"/>
    <row r="124842" ht="25.05" customHeight="1" x14ac:dyDescent="0.3"/>
    <row r="124843" ht="25.05" customHeight="1" x14ac:dyDescent="0.3"/>
    <row r="124844" ht="25.05" customHeight="1" x14ac:dyDescent="0.3"/>
    <row r="124845" ht="25.05" customHeight="1" x14ac:dyDescent="0.3"/>
    <row r="124846" ht="25.05" customHeight="1" x14ac:dyDescent="0.3"/>
    <row r="124847" ht="25.05" customHeight="1" x14ac:dyDescent="0.3"/>
    <row r="124848" ht="25.05" customHeight="1" x14ac:dyDescent="0.3"/>
    <row r="124849" ht="25.05" customHeight="1" x14ac:dyDescent="0.3"/>
    <row r="124850" ht="25.05" customHeight="1" x14ac:dyDescent="0.3"/>
    <row r="124851" ht="25.05" customHeight="1" x14ac:dyDescent="0.3"/>
    <row r="124852" ht="25.05" customHeight="1" x14ac:dyDescent="0.3"/>
    <row r="124853" ht="25.05" customHeight="1" x14ac:dyDescent="0.3"/>
    <row r="124854" ht="25.05" customHeight="1" x14ac:dyDescent="0.3"/>
    <row r="124855" ht="25.05" customHeight="1" x14ac:dyDescent="0.3"/>
    <row r="124856" ht="25.05" customHeight="1" x14ac:dyDescent="0.3"/>
    <row r="124857" ht="25.05" customHeight="1" x14ac:dyDescent="0.3"/>
    <row r="124858" ht="25.05" customHeight="1" x14ac:dyDescent="0.3"/>
    <row r="124859" ht="25.05" customHeight="1" x14ac:dyDescent="0.3"/>
    <row r="124860" ht="25.05" customHeight="1" x14ac:dyDescent="0.3"/>
    <row r="124861" ht="25.05" customHeight="1" x14ac:dyDescent="0.3"/>
    <row r="124862" ht="25.05" customHeight="1" x14ac:dyDescent="0.3"/>
    <row r="124863" ht="25.05" customHeight="1" x14ac:dyDescent="0.3"/>
    <row r="124864" ht="25.05" customHeight="1" x14ac:dyDescent="0.3"/>
    <row r="124865" ht="25.05" customHeight="1" x14ac:dyDescent="0.3"/>
    <row r="124866" ht="25.05" customHeight="1" x14ac:dyDescent="0.3"/>
    <row r="124867" ht="25.05" customHeight="1" x14ac:dyDescent="0.3"/>
    <row r="124868" ht="25.05" customHeight="1" x14ac:dyDescent="0.3"/>
    <row r="124869" ht="25.05" customHeight="1" x14ac:dyDescent="0.3"/>
    <row r="124870" ht="25.05" customHeight="1" x14ac:dyDescent="0.3"/>
    <row r="124871" ht="25.05" customHeight="1" x14ac:dyDescent="0.3"/>
    <row r="124872" ht="25.05" customHeight="1" x14ac:dyDescent="0.3"/>
    <row r="124873" ht="25.05" customHeight="1" x14ac:dyDescent="0.3"/>
    <row r="124874" ht="25.05" customHeight="1" x14ac:dyDescent="0.3"/>
    <row r="124875" ht="25.05" customHeight="1" x14ac:dyDescent="0.3"/>
    <row r="124876" ht="25.05" customHeight="1" x14ac:dyDescent="0.3"/>
    <row r="124877" ht="25.05" customHeight="1" x14ac:dyDescent="0.3"/>
    <row r="124878" ht="25.05" customHeight="1" x14ac:dyDescent="0.3"/>
    <row r="124879" ht="25.05" customHeight="1" x14ac:dyDescent="0.3"/>
    <row r="124880" ht="25.05" customHeight="1" x14ac:dyDescent="0.3"/>
    <row r="124881" ht="25.05" customHeight="1" x14ac:dyDescent="0.3"/>
    <row r="124882" ht="25.05" customHeight="1" x14ac:dyDescent="0.3"/>
    <row r="124883" ht="25.05" customHeight="1" x14ac:dyDescent="0.3"/>
    <row r="124884" ht="25.05" customHeight="1" x14ac:dyDescent="0.3"/>
    <row r="124885" ht="25.05" customHeight="1" x14ac:dyDescent="0.3"/>
    <row r="124886" ht="25.05" customHeight="1" x14ac:dyDescent="0.3"/>
    <row r="124887" ht="25.05" customHeight="1" x14ac:dyDescent="0.3"/>
    <row r="124888" ht="25.05" customHeight="1" x14ac:dyDescent="0.3"/>
    <row r="124889" ht="25.05" customHeight="1" x14ac:dyDescent="0.3"/>
    <row r="124890" ht="25.05" customHeight="1" x14ac:dyDescent="0.3"/>
    <row r="124891" ht="25.05" customHeight="1" x14ac:dyDescent="0.3"/>
    <row r="124892" ht="25.05" customHeight="1" x14ac:dyDescent="0.3"/>
    <row r="124893" ht="25.05" customHeight="1" x14ac:dyDescent="0.3"/>
    <row r="124894" ht="25.05" customHeight="1" x14ac:dyDescent="0.3"/>
    <row r="124895" ht="25.05" customHeight="1" x14ac:dyDescent="0.3"/>
    <row r="124896" ht="25.05" customHeight="1" x14ac:dyDescent="0.3"/>
    <row r="124897" ht="25.05" customHeight="1" x14ac:dyDescent="0.3"/>
    <row r="124898" ht="25.05" customHeight="1" x14ac:dyDescent="0.3"/>
    <row r="124899" ht="25.05" customHeight="1" x14ac:dyDescent="0.3"/>
    <row r="124900" ht="25.05" customHeight="1" x14ac:dyDescent="0.3"/>
    <row r="124901" ht="25.05" customHeight="1" x14ac:dyDescent="0.3"/>
    <row r="124902" ht="25.05" customHeight="1" x14ac:dyDescent="0.3"/>
    <row r="124903" ht="25.05" customHeight="1" x14ac:dyDescent="0.3"/>
    <row r="124904" ht="25.05" customHeight="1" x14ac:dyDescent="0.3"/>
    <row r="124905" ht="25.05" customHeight="1" x14ac:dyDescent="0.3"/>
    <row r="124906" ht="25.05" customHeight="1" x14ac:dyDescent="0.3"/>
    <row r="124907" ht="25.05" customHeight="1" x14ac:dyDescent="0.3"/>
    <row r="124908" ht="25.05" customHeight="1" x14ac:dyDescent="0.3"/>
    <row r="124909" ht="25.05" customHeight="1" x14ac:dyDescent="0.3"/>
    <row r="124910" ht="25.05" customHeight="1" x14ac:dyDescent="0.3"/>
    <row r="124911" ht="25.05" customHeight="1" x14ac:dyDescent="0.3"/>
    <row r="124912" ht="25.05" customHeight="1" x14ac:dyDescent="0.3"/>
    <row r="124913" ht="25.05" customHeight="1" x14ac:dyDescent="0.3"/>
    <row r="124914" ht="25.05" customHeight="1" x14ac:dyDescent="0.3"/>
    <row r="124915" ht="25.05" customHeight="1" x14ac:dyDescent="0.3"/>
    <row r="124916" ht="25.05" customHeight="1" x14ac:dyDescent="0.3"/>
    <row r="124917" ht="25.05" customHeight="1" x14ac:dyDescent="0.3"/>
    <row r="124918" ht="25.05" customHeight="1" x14ac:dyDescent="0.3"/>
    <row r="124919" ht="25.05" customHeight="1" x14ac:dyDescent="0.3"/>
    <row r="124920" ht="25.05" customHeight="1" x14ac:dyDescent="0.3"/>
    <row r="124921" ht="25.05" customHeight="1" x14ac:dyDescent="0.3"/>
    <row r="124922" ht="25.05" customHeight="1" x14ac:dyDescent="0.3"/>
    <row r="124923" ht="25.05" customHeight="1" x14ac:dyDescent="0.3"/>
    <row r="124924" ht="25.05" customHeight="1" x14ac:dyDescent="0.3"/>
    <row r="124925" ht="25.05" customHeight="1" x14ac:dyDescent="0.3"/>
    <row r="124926" ht="25.05" customHeight="1" x14ac:dyDescent="0.3"/>
    <row r="124927" ht="25.05" customHeight="1" x14ac:dyDescent="0.3"/>
    <row r="124928" ht="25.05" customHeight="1" x14ac:dyDescent="0.3"/>
    <row r="124929" ht="25.05" customHeight="1" x14ac:dyDescent="0.3"/>
    <row r="124930" ht="25.05" customHeight="1" x14ac:dyDescent="0.3"/>
    <row r="124931" ht="25.05" customHeight="1" x14ac:dyDescent="0.3"/>
    <row r="124932" ht="25.05" customHeight="1" x14ac:dyDescent="0.3"/>
    <row r="124933" ht="25.05" customHeight="1" x14ac:dyDescent="0.3"/>
    <row r="124934" ht="25.05" customHeight="1" x14ac:dyDescent="0.3"/>
    <row r="124935" ht="25.05" customHeight="1" x14ac:dyDescent="0.3"/>
    <row r="124936" ht="25.05" customHeight="1" x14ac:dyDescent="0.3"/>
    <row r="124937" ht="25.05" customHeight="1" x14ac:dyDescent="0.3"/>
    <row r="124938" ht="25.05" customHeight="1" x14ac:dyDescent="0.3"/>
    <row r="124939" ht="25.05" customHeight="1" x14ac:dyDescent="0.3"/>
    <row r="124940" ht="25.05" customHeight="1" x14ac:dyDescent="0.3"/>
    <row r="124941" ht="25.05" customHeight="1" x14ac:dyDescent="0.3"/>
    <row r="124942" ht="25.05" customHeight="1" x14ac:dyDescent="0.3"/>
    <row r="124943" ht="25.05" customHeight="1" x14ac:dyDescent="0.3"/>
    <row r="124944" ht="25.05" customHeight="1" x14ac:dyDescent="0.3"/>
    <row r="124945" ht="25.05" customHeight="1" x14ac:dyDescent="0.3"/>
    <row r="124946" ht="25.05" customHeight="1" x14ac:dyDescent="0.3"/>
    <row r="124947" ht="25.05" customHeight="1" x14ac:dyDescent="0.3"/>
    <row r="124948" ht="25.05" customHeight="1" x14ac:dyDescent="0.3"/>
    <row r="124949" ht="25.05" customHeight="1" x14ac:dyDescent="0.3"/>
    <row r="124950" ht="25.05" customHeight="1" x14ac:dyDescent="0.3"/>
    <row r="124951" ht="25.05" customHeight="1" x14ac:dyDescent="0.3"/>
    <row r="124952" ht="25.05" customHeight="1" x14ac:dyDescent="0.3"/>
    <row r="124953" ht="25.05" customHeight="1" x14ac:dyDescent="0.3"/>
    <row r="124954" ht="25.05" customHeight="1" x14ac:dyDescent="0.3"/>
    <row r="124955" ht="25.05" customHeight="1" x14ac:dyDescent="0.3"/>
    <row r="124956" ht="25.05" customHeight="1" x14ac:dyDescent="0.3"/>
    <row r="124957" ht="25.05" customHeight="1" x14ac:dyDescent="0.3"/>
    <row r="124958" ht="25.05" customHeight="1" x14ac:dyDescent="0.3"/>
    <row r="124959" ht="25.05" customHeight="1" x14ac:dyDescent="0.3"/>
    <row r="124960" ht="25.05" customHeight="1" x14ac:dyDescent="0.3"/>
    <row r="124961" ht="25.05" customHeight="1" x14ac:dyDescent="0.3"/>
    <row r="124962" ht="25.05" customHeight="1" x14ac:dyDescent="0.3"/>
    <row r="124963" ht="25.05" customHeight="1" x14ac:dyDescent="0.3"/>
    <row r="124964" ht="25.05" customHeight="1" x14ac:dyDescent="0.3"/>
    <row r="124965" ht="25.05" customHeight="1" x14ac:dyDescent="0.3"/>
    <row r="124966" ht="25.05" customHeight="1" x14ac:dyDescent="0.3"/>
    <row r="124967" ht="25.05" customHeight="1" x14ac:dyDescent="0.3"/>
    <row r="124968" ht="25.05" customHeight="1" x14ac:dyDescent="0.3"/>
    <row r="124969" ht="25.05" customHeight="1" x14ac:dyDescent="0.3"/>
    <row r="124970" ht="25.05" customHeight="1" x14ac:dyDescent="0.3"/>
    <row r="124971" ht="25.05" customHeight="1" x14ac:dyDescent="0.3"/>
    <row r="124972" ht="25.05" customHeight="1" x14ac:dyDescent="0.3"/>
    <row r="124973" ht="25.05" customHeight="1" x14ac:dyDescent="0.3"/>
    <row r="124974" ht="25.05" customHeight="1" x14ac:dyDescent="0.3"/>
    <row r="124975" ht="25.05" customHeight="1" x14ac:dyDescent="0.3"/>
    <row r="124976" ht="25.05" customHeight="1" x14ac:dyDescent="0.3"/>
    <row r="124977" ht="25.05" customHeight="1" x14ac:dyDescent="0.3"/>
    <row r="124978" ht="25.05" customHeight="1" x14ac:dyDescent="0.3"/>
    <row r="124979" ht="25.05" customHeight="1" x14ac:dyDescent="0.3"/>
    <row r="124980" ht="25.05" customHeight="1" x14ac:dyDescent="0.3"/>
    <row r="124981" ht="25.05" customHeight="1" x14ac:dyDescent="0.3"/>
    <row r="124982" ht="25.05" customHeight="1" x14ac:dyDescent="0.3"/>
    <row r="124983" ht="25.05" customHeight="1" x14ac:dyDescent="0.3"/>
    <row r="124984" ht="25.05" customHeight="1" x14ac:dyDescent="0.3"/>
    <row r="124985" ht="25.05" customHeight="1" x14ac:dyDescent="0.3"/>
    <row r="124986" ht="25.05" customHeight="1" x14ac:dyDescent="0.3"/>
    <row r="124987" ht="25.05" customHeight="1" x14ac:dyDescent="0.3"/>
    <row r="124988" ht="25.05" customHeight="1" x14ac:dyDescent="0.3"/>
    <row r="124989" ht="25.05" customHeight="1" x14ac:dyDescent="0.3"/>
    <row r="124990" ht="25.05" customHeight="1" x14ac:dyDescent="0.3"/>
    <row r="124991" ht="25.05" customHeight="1" x14ac:dyDescent="0.3"/>
    <row r="124992" ht="25.05" customHeight="1" x14ac:dyDescent="0.3"/>
    <row r="124993" ht="25.05" customHeight="1" x14ac:dyDescent="0.3"/>
    <row r="124994" ht="25.05" customHeight="1" x14ac:dyDescent="0.3"/>
    <row r="124995" ht="25.05" customHeight="1" x14ac:dyDescent="0.3"/>
    <row r="124996" ht="25.05" customHeight="1" x14ac:dyDescent="0.3"/>
    <row r="124997" ht="25.05" customHeight="1" x14ac:dyDescent="0.3"/>
    <row r="124998" ht="25.05" customHeight="1" x14ac:dyDescent="0.3"/>
    <row r="124999" ht="25.05" customHeight="1" x14ac:dyDescent="0.3"/>
    <row r="125000" ht="25.05" customHeight="1" x14ac:dyDescent="0.3"/>
    <row r="125001" ht="25.05" customHeight="1" x14ac:dyDescent="0.3"/>
    <row r="125002" ht="25.05" customHeight="1" x14ac:dyDescent="0.3"/>
    <row r="125003" ht="25.05" customHeight="1" x14ac:dyDescent="0.3"/>
    <row r="125004" ht="25.05" customHeight="1" x14ac:dyDescent="0.3"/>
    <row r="125005" ht="25.05" customHeight="1" x14ac:dyDescent="0.3"/>
    <row r="125006" ht="25.05" customHeight="1" x14ac:dyDescent="0.3"/>
    <row r="125007" ht="25.05" customHeight="1" x14ac:dyDescent="0.3"/>
    <row r="125008" ht="25.05" customHeight="1" x14ac:dyDescent="0.3"/>
    <row r="125009" ht="25.05" customHeight="1" x14ac:dyDescent="0.3"/>
    <row r="125010" ht="25.05" customHeight="1" x14ac:dyDescent="0.3"/>
    <row r="125011" ht="25.05" customHeight="1" x14ac:dyDescent="0.3"/>
    <row r="125012" ht="25.05" customHeight="1" x14ac:dyDescent="0.3"/>
    <row r="125013" ht="25.05" customHeight="1" x14ac:dyDescent="0.3"/>
    <row r="125014" ht="25.05" customHeight="1" x14ac:dyDescent="0.3"/>
    <row r="125015" ht="25.05" customHeight="1" x14ac:dyDescent="0.3"/>
    <row r="125016" ht="25.05" customHeight="1" x14ac:dyDescent="0.3"/>
    <row r="125017" ht="25.05" customHeight="1" x14ac:dyDescent="0.3"/>
    <row r="125018" ht="25.05" customHeight="1" x14ac:dyDescent="0.3"/>
    <row r="125019" ht="25.05" customHeight="1" x14ac:dyDescent="0.3"/>
    <row r="125020" ht="25.05" customHeight="1" x14ac:dyDescent="0.3"/>
    <row r="125021" ht="25.05" customHeight="1" x14ac:dyDescent="0.3"/>
    <row r="125022" ht="25.05" customHeight="1" x14ac:dyDescent="0.3"/>
    <row r="125023" ht="25.05" customHeight="1" x14ac:dyDescent="0.3"/>
    <row r="125024" ht="25.05" customHeight="1" x14ac:dyDescent="0.3"/>
    <row r="125025" ht="25.05" customHeight="1" x14ac:dyDescent="0.3"/>
    <row r="125026" ht="25.05" customHeight="1" x14ac:dyDescent="0.3"/>
    <row r="125027" ht="25.05" customHeight="1" x14ac:dyDescent="0.3"/>
    <row r="125028" ht="25.05" customHeight="1" x14ac:dyDescent="0.3"/>
    <row r="125029" ht="25.05" customHeight="1" x14ac:dyDescent="0.3"/>
    <row r="125030" ht="25.05" customHeight="1" x14ac:dyDescent="0.3"/>
    <row r="125031" ht="25.05" customHeight="1" x14ac:dyDescent="0.3"/>
    <row r="125032" ht="25.05" customHeight="1" x14ac:dyDescent="0.3"/>
    <row r="125033" ht="25.05" customHeight="1" x14ac:dyDescent="0.3"/>
    <row r="125034" ht="25.05" customHeight="1" x14ac:dyDescent="0.3"/>
    <row r="125035" ht="25.05" customHeight="1" x14ac:dyDescent="0.3"/>
    <row r="125036" ht="25.05" customHeight="1" x14ac:dyDescent="0.3"/>
    <row r="125037" ht="25.05" customHeight="1" x14ac:dyDescent="0.3"/>
    <row r="125038" ht="25.05" customHeight="1" x14ac:dyDescent="0.3"/>
    <row r="125039" ht="25.05" customHeight="1" x14ac:dyDescent="0.3"/>
    <row r="125040" ht="25.05" customHeight="1" x14ac:dyDescent="0.3"/>
    <row r="125041" ht="25.05" customHeight="1" x14ac:dyDescent="0.3"/>
    <row r="125042" ht="25.05" customHeight="1" x14ac:dyDescent="0.3"/>
    <row r="125043" ht="25.05" customHeight="1" x14ac:dyDescent="0.3"/>
    <row r="125044" ht="25.05" customHeight="1" x14ac:dyDescent="0.3"/>
    <row r="125045" ht="25.05" customHeight="1" x14ac:dyDescent="0.3"/>
    <row r="125046" ht="25.05" customHeight="1" x14ac:dyDescent="0.3"/>
    <row r="125047" ht="25.05" customHeight="1" x14ac:dyDescent="0.3"/>
    <row r="125048" ht="25.05" customHeight="1" x14ac:dyDescent="0.3"/>
    <row r="125049" ht="25.05" customHeight="1" x14ac:dyDescent="0.3"/>
    <row r="125050" ht="25.05" customHeight="1" x14ac:dyDescent="0.3"/>
    <row r="125051" ht="25.05" customHeight="1" x14ac:dyDescent="0.3"/>
    <row r="125052" ht="25.05" customHeight="1" x14ac:dyDescent="0.3"/>
    <row r="125053" ht="25.05" customHeight="1" x14ac:dyDescent="0.3"/>
    <row r="125054" ht="25.05" customHeight="1" x14ac:dyDescent="0.3"/>
    <row r="125055" ht="25.05" customHeight="1" x14ac:dyDescent="0.3"/>
    <row r="125056" ht="25.05" customHeight="1" x14ac:dyDescent="0.3"/>
    <row r="125057" ht="25.05" customHeight="1" x14ac:dyDescent="0.3"/>
    <row r="125058" ht="25.05" customHeight="1" x14ac:dyDescent="0.3"/>
    <row r="125059" ht="25.05" customHeight="1" x14ac:dyDescent="0.3"/>
    <row r="125060" ht="25.05" customHeight="1" x14ac:dyDescent="0.3"/>
    <row r="125061" ht="25.05" customHeight="1" x14ac:dyDescent="0.3"/>
    <row r="125062" ht="25.05" customHeight="1" x14ac:dyDescent="0.3"/>
    <row r="125063" ht="25.05" customHeight="1" x14ac:dyDescent="0.3"/>
    <row r="125064" ht="25.05" customHeight="1" x14ac:dyDescent="0.3"/>
    <row r="125065" ht="25.05" customHeight="1" x14ac:dyDescent="0.3"/>
    <row r="125066" ht="25.05" customHeight="1" x14ac:dyDescent="0.3"/>
    <row r="125067" ht="25.05" customHeight="1" x14ac:dyDescent="0.3"/>
    <row r="125068" ht="25.05" customHeight="1" x14ac:dyDescent="0.3"/>
    <row r="125069" ht="25.05" customHeight="1" x14ac:dyDescent="0.3"/>
    <row r="125070" ht="25.05" customHeight="1" x14ac:dyDescent="0.3"/>
    <row r="125071" ht="25.05" customHeight="1" x14ac:dyDescent="0.3"/>
    <row r="125072" ht="25.05" customHeight="1" x14ac:dyDescent="0.3"/>
    <row r="125073" ht="25.05" customHeight="1" x14ac:dyDescent="0.3"/>
    <row r="125074" ht="25.05" customHeight="1" x14ac:dyDescent="0.3"/>
    <row r="125075" ht="25.05" customHeight="1" x14ac:dyDescent="0.3"/>
    <row r="125076" ht="25.05" customHeight="1" x14ac:dyDescent="0.3"/>
    <row r="125077" ht="25.05" customHeight="1" x14ac:dyDescent="0.3"/>
    <row r="125078" ht="25.05" customHeight="1" x14ac:dyDescent="0.3"/>
    <row r="125079" ht="25.05" customHeight="1" x14ac:dyDescent="0.3"/>
    <row r="125080" ht="25.05" customHeight="1" x14ac:dyDescent="0.3"/>
    <row r="125081" ht="25.05" customHeight="1" x14ac:dyDescent="0.3"/>
    <row r="125082" ht="25.05" customHeight="1" x14ac:dyDescent="0.3"/>
    <row r="125083" ht="25.05" customHeight="1" x14ac:dyDescent="0.3"/>
    <row r="125084" ht="25.05" customHeight="1" x14ac:dyDescent="0.3"/>
    <row r="125085" ht="25.05" customHeight="1" x14ac:dyDescent="0.3"/>
    <row r="125086" ht="25.05" customHeight="1" x14ac:dyDescent="0.3"/>
    <row r="125087" ht="25.05" customHeight="1" x14ac:dyDescent="0.3"/>
    <row r="125088" ht="25.05" customHeight="1" x14ac:dyDescent="0.3"/>
    <row r="125089" ht="25.05" customHeight="1" x14ac:dyDescent="0.3"/>
    <row r="125090" ht="25.05" customHeight="1" x14ac:dyDescent="0.3"/>
    <row r="125091" ht="25.05" customHeight="1" x14ac:dyDescent="0.3"/>
    <row r="125092" ht="25.05" customHeight="1" x14ac:dyDescent="0.3"/>
    <row r="125093" ht="25.05" customHeight="1" x14ac:dyDescent="0.3"/>
    <row r="125094" ht="25.05" customHeight="1" x14ac:dyDescent="0.3"/>
    <row r="125095" ht="25.05" customHeight="1" x14ac:dyDescent="0.3"/>
    <row r="125096" ht="25.05" customHeight="1" x14ac:dyDescent="0.3"/>
    <row r="125097" ht="25.05" customHeight="1" x14ac:dyDescent="0.3"/>
    <row r="125098" ht="25.05" customHeight="1" x14ac:dyDescent="0.3"/>
    <row r="125099" ht="25.05" customHeight="1" x14ac:dyDescent="0.3"/>
    <row r="125100" ht="25.05" customHeight="1" x14ac:dyDescent="0.3"/>
    <row r="125101" ht="25.05" customHeight="1" x14ac:dyDescent="0.3"/>
    <row r="125102" ht="25.05" customHeight="1" x14ac:dyDescent="0.3"/>
    <row r="125103" ht="25.05" customHeight="1" x14ac:dyDescent="0.3"/>
    <row r="125104" ht="25.05" customHeight="1" x14ac:dyDescent="0.3"/>
    <row r="125105" ht="25.05" customHeight="1" x14ac:dyDescent="0.3"/>
    <row r="125106" ht="25.05" customHeight="1" x14ac:dyDescent="0.3"/>
    <row r="125107" ht="25.05" customHeight="1" x14ac:dyDescent="0.3"/>
    <row r="125108" ht="25.05" customHeight="1" x14ac:dyDescent="0.3"/>
    <row r="125109" ht="25.05" customHeight="1" x14ac:dyDescent="0.3"/>
    <row r="125110" ht="25.05" customHeight="1" x14ac:dyDescent="0.3"/>
    <row r="125111" ht="25.05" customHeight="1" x14ac:dyDescent="0.3"/>
    <row r="125112" ht="25.05" customHeight="1" x14ac:dyDescent="0.3"/>
    <row r="125113" ht="25.05" customHeight="1" x14ac:dyDescent="0.3"/>
    <row r="125114" ht="25.05" customHeight="1" x14ac:dyDescent="0.3"/>
    <row r="125115" ht="25.05" customHeight="1" x14ac:dyDescent="0.3"/>
    <row r="125116" ht="25.05" customHeight="1" x14ac:dyDescent="0.3"/>
    <row r="125117" ht="25.05" customHeight="1" x14ac:dyDescent="0.3"/>
    <row r="125118" ht="25.05" customHeight="1" x14ac:dyDescent="0.3"/>
    <row r="125119" ht="25.05" customHeight="1" x14ac:dyDescent="0.3"/>
    <row r="125120" ht="25.05" customHeight="1" x14ac:dyDescent="0.3"/>
    <row r="125121" ht="25.05" customHeight="1" x14ac:dyDescent="0.3"/>
    <row r="125122" ht="25.05" customHeight="1" x14ac:dyDescent="0.3"/>
    <row r="125123" ht="25.05" customHeight="1" x14ac:dyDescent="0.3"/>
    <row r="125124" ht="25.05" customHeight="1" x14ac:dyDescent="0.3"/>
    <row r="125125" ht="25.05" customHeight="1" x14ac:dyDescent="0.3"/>
    <row r="125126" ht="25.05" customHeight="1" x14ac:dyDescent="0.3"/>
    <row r="125127" ht="25.05" customHeight="1" x14ac:dyDescent="0.3"/>
    <row r="125128" ht="25.05" customHeight="1" x14ac:dyDescent="0.3"/>
    <row r="125129" ht="25.05" customHeight="1" x14ac:dyDescent="0.3"/>
    <row r="125130" ht="25.05" customHeight="1" x14ac:dyDescent="0.3"/>
    <row r="125131" ht="25.05" customHeight="1" x14ac:dyDescent="0.3"/>
    <row r="125132" ht="25.05" customHeight="1" x14ac:dyDescent="0.3"/>
    <row r="125133" ht="25.05" customHeight="1" x14ac:dyDescent="0.3"/>
    <row r="125134" ht="25.05" customHeight="1" x14ac:dyDescent="0.3"/>
    <row r="125135" ht="25.05" customHeight="1" x14ac:dyDescent="0.3"/>
    <row r="125136" ht="25.05" customHeight="1" x14ac:dyDescent="0.3"/>
    <row r="125137" ht="25.05" customHeight="1" x14ac:dyDescent="0.3"/>
    <row r="125138" ht="25.05" customHeight="1" x14ac:dyDescent="0.3"/>
    <row r="125139" ht="25.05" customHeight="1" x14ac:dyDescent="0.3"/>
    <row r="125140" ht="25.05" customHeight="1" x14ac:dyDescent="0.3"/>
    <row r="125141" ht="25.05" customHeight="1" x14ac:dyDescent="0.3"/>
    <row r="125142" ht="25.05" customHeight="1" x14ac:dyDescent="0.3"/>
    <row r="125143" ht="25.05" customHeight="1" x14ac:dyDescent="0.3"/>
    <row r="125144" ht="25.05" customHeight="1" x14ac:dyDescent="0.3"/>
    <row r="125145" ht="25.05" customHeight="1" x14ac:dyDescent="0.3"/>
    <row r="125146" ht="25.05" customHeight="1" x14ac:dyDescent="0.3"/>
    <row r="125147" ht="25.05" customHeight="1" x14ac:dyDescent="0.3"/>
    <row r="125148" ht="25.05" customHeight="1" x14ac:dyDescent="0.3"/>
    <row r="125149" ht="25.05" customHeight="1" x14ac:dyDescent="0.3"/>
    <row r="125150" ht="25.05" customHeight="1" x14ac:dyDescent="0.3"/>
    <row r="125151" ht="25.05" customHeight="1" x14ac:dyDescent="0.3"/>
    <row r="125152" ht="25.05" customHeight="1" x14ac:dyDescent="0.3"/>
    <row r="125153" ht="25.05" customHeight="1" x14ac:dyDescent="0.3"/>
    <row r="125154" ht="25.05" customHeight="1" x14ac:dyDescent="0.3"/>
    <row r="125155" ht="25.05" customHeight="1" x14ac:dyDescent="0.3"/>
    <row r="125156" ht="25.05" customHeight="1" x14ac:dyDescent="0.3"/>
    <row r="125157" ht="25.05" customHeight="1" x14ac:dyDescent="0.3"/>
    <row r="125158" ht="25.05" customHeight="1" x14ac:dyDescent="0.3"/>
    <row r="125159" ht="25.05" customHeight="1" x14ac:dyDescent="0.3"/>
    <row r="125160" ht="25.05" customHeight="1" x14ac:dyDescent="0.3"/>
    <row r="125161" ht="25.05" customHeight="1" x14ac:dyDescent="0.3"/>
    <row r="125162" ht="25.05" customHeight="1" x14ac:dyDescent="0.3"/>
    <row r="125163" ht="25.05" customHeight="1" x14ac:dyDescent="0.3"/>
    <row r="125164" ht="25.05" customHeight="1" x14ac:dyDescent="0.3"/>
    <row r="125165" ht="25.05" customHeight="1" x14ac:dyDescent="0.3"/>
    <row r="125166" ht="25.05" customHeight="1" x14ac:dyDescent="0.3"/>
    <row r="125167" ht="25.05" customHeight="1" x14ac:dyDescent="0.3"/>
    <row r="125168" ht="25.05" customHeight="1" x14ac:dyDescent="0.3"/>
    <row r="125169" ht="25.05" customHeight="1" x14ac:dyDescent="0.3"/>
    <row r="125170" ht="25.05" customHeight="1" x14ac:dyDescent="0.3"/>
    <row r="125171" ht="25.05" customHeight="1" x14ac:dyDescent="0.3"/>
    <row r="125172" ht="25.05" customHeight="1" x14ac:dyDescent="0.3"/>
    <row r="125173" ht="25.05" customHeight="1" x14ac:dyDescent="0.3"/>
    <row r="125174" ht="25.05" customHeight="1" x14ac:dyDescent="0.3"/>
    <row r="125175" ht="25.05" customHeight="1" x14ac:dyDescent="0.3"/>
    <row r="125176" ht="25.05" customHeight="1" x14ac:dyDescent="0.3"/>
    <row r="125177" ht="25.05" customHeight="1" x14ac:dyDescent="0.3"/>
    <row r="125178" ht="25.05" customHeight="1" x14ac:dyDescent="0.3"/>
    <row r="125179" ht="25.05" customHeight="1" x14ac:dyDescent="0.3"/>
    <row r="125180" ht="25.05" customHeight="1" x14ac:dyDescent="0.3"/>
    <row r="125181" ht="25.05" customHeight="1" x14ac:dyDescent="0.3"/>
    <row r="125182" ht="25.05" customHeight="1" x14ac:dyDescent="0.3"/>
    <row r="125183" ht="25.05" customHeight="1" x14ac:dyDescent="0.3"/>
    <row r="125184" ht="25.05" customHeight="1" x14ac:dyDescent="0.3"/>
    <row r="125185" ht="25.05" customHeight="1" x14ac:dyDescent="0.3"/>
    <row r="125186" ht="25.05" customHeight="1" x14ac:dyDescent="0.3"/>
    <row r="125187" ht="25.05" customHeight="1" x14ac:dyDescent="0.3"/>
    <row r="125188" ht="25.05" customHeight="1" x14ac:dyDescent="0.3"/>
    <row r="125189" ht="25.05" customHeight="1" x14ac:dyDescent="0.3"/>
    <row r="125190" ht="25.05" customHeight="1" x14ac:dyDescent="0.3"/>
    <row r="125191" ht="25.05" customHeight="1" x14ac:dyDescent="0.3"/>
    <row r="125192" ht="25.05" customHeight="1" x14ac:dyDescent="0.3"/>
    <row r="125193" ht="25.05" customHeight="1" x14ac:dyDescent="0.3"/>
    <row r="125194" ht="25.05" customHeight="1" x14ac:dyDescent="0.3"/>
    <row r="125195" ht="25.05" customHeight="1" x14ac:dyDescent="0.3"/>
    <row r="125196" ht="25.05" customHeight="1" x14ac:dyDescent="0.3"/>
    <row r="125197" ht="25.05" customHeight="1" x14ac:dyDescent="0.3"/>
    <row r="125198" ht="25.05" customHeight="1" x14ac:dyDescent="0.3"/>
    <row r="125199" ht="25.05" customHeight="1" x14ac:dyDescent="0.3"/>
    <row r="125200" ht="25.05" customHeight="1" x14ac:dyDescent="0.3"/>
    <row r="125201" ht="25.05" customHeight="1" x14ac:dyDescent="0.3"/>
    <row r="125202" ht="25.05" customHeight="1" x14ac:dyDescent="0.3"/>
    <row r="125203" ht="25.05" customHeight="1" x14ac:dyDescent="0.3"/>
    <row r="125204" ht="25.05" customHeight="1" x14ac:dyDescent="0.3"/>
    <row r="125205" ht="25.05" customHeight="1" x14ac:dyDescent="0.3"/>
    <row r="125206" ht="25.05" customHeight="1" x14ac:dyDescent="0.3"/>
    <row r="125207" ht="25.05" customHeight="1" x14ac:dyDescent="0.3"/>
    <row r="125208" ht="25.05" customHeight="1" x14ac:dyDescent="0.3"/>
    <row r="125209" ht="25.05" customHeight="1" x14ac:dyDescent="0.3"/>
    <row r="125210" ht="25.05" customHeight="1" x14ac:dyDescent="0.3"/>
    <row r="125211" ht="25.05" customHeight="1" x14ac:dyDescent="0.3"/>
    <row r="125212" ht="25.05" customHeight="1" x14ac:dyDescent="0.3"/>
    <row r="125213" ht="25.05" customHeight="1" x14ac:dyDescent="0.3"/>
    <row r="125214" ht="25.05" customHeight="1" x14ac:dyDescent="0.3"/>
    <row r="125215" ht="25.05" customHeight="1" x14ac:dyDescent="0.3"/>
    <row r="125216" ht="25.05" customHeight="1" x14ac:dyDescent="0.3"/>
    <row r="125217" ht="25.05" customHeight="1" x14ac:dyDescent="0.3"/>
    <row r="125218" ht="25.05" customHeight="1" x14ac:dyDescent="0.3"/>
    <row r="125219" ht="25.05" customHeight="1" x14ac:dyDescent="0.3"/>
    <row r="125220" ht="25.05" customHeight="1" x14ac:dyDescent="0.3"/>
    <row r="125221" ht="25.05" customHeight="1" x14ac:dyDescent="0.3"/>
    <row r="125222" ht="25.05" customHeight="1" x14ac:dyDescent="0.3"/>
    <row r="125223" ht="25.05" customHeight="1" x14ac:dyDescent="0.3"/>
    <row r="125224" ht="25.05" customHeight="1" x14ac:dyDescent="0.3"/>
    <row r="125225" ht="25.05" customHeight="1" x14ac:dyDescent="0.3"/>
    <row r="125226" ht="25.05" customHeight="1" x14ac:dyDescent="0.3"/>
    <row r="125227" ht="25.05" customHeight="1" x14ac:dyDescent="0.3"/>
    <row r="125228" ht="25.05" customHeight="1" x14ac:dyDescent="0.3"/>
    <row r="125229" ht="25.05" customHeight="1" x14ac:dyDescent="0.3"/>
    <row r="125230" ht="25.05" customHeight="1" x14ac:dyDescent="0.3"/>
    <row r="125231" ht="25.05" customHeight="1" x14ac:dyDescent="0.3"/>
    <row r="125232" ht="25.05" customHeight="1" x14ac:dyDescent="0.3"/>
    <row r="125233" ht="25.05" customHeight="1" x14ac:dyDescent="0.3"/>
    <row r="125234" ht="25.05" customHeight="1" x14ac:dyDescent="0.3"/>
    <row r="125235" ht="25.05" customHeight="1" x14ac:dyDescent="0.3"/>
    <row r="125236" ht="25.05" customHeight="1" x14ac:dyDescent="0.3"/>
    <row r="125237" ht="25.05" customHeight="1" x14ac:dyDescent="0.3"/>
    <row r="125238" ht="25.05" customHeight="1" x14ac:dyDescent="0.3"/>
    <row r="125239" ht="25.05" customHeight="1" x14ac:dyDescent="0.3"/>
    <row r="125240" ht="25.05" customHeight="1" x14ac:dyDescent="0.3"/>
    <row r="125241" ht="25.05" customHeight="1" x14ac:dyDescent="0.3"/>
    <row r="125242" ht="25.05" customHeight="1" x14ac:dyDescent="0.3"/>
    <row r="125243" ht="25.05" customHeight="1" x14ac:dyDescent="0.3"/>
    <row r="125244" ht="25.05" customHeight="1" x14ac:dyDescent="0.3"/>
    <row r="125245" ht="25.05" customHeight="1" x14ac:dyDescent="0.3"/>
    <row r="125246" ht="25.05" customHeight="1" x14ac:dyDescent="0.3"/>
    <row r="125247" ht="25.05" customHeight="1" x14ac:dyDescent="0.3"/>
    <row r="125248" ht="25.05" customHeight="1" x14ac:dyDescent="0.3"/>
    <row r="125249" ht="25.05" customHeight="1" x14ac:dyDescent="0.3"/>
    <row r="125250" ht="25.05" customHeight="1" x14ac:dyDescent="0.3"/>
    <row r="125251" ht="25.05" customHeight="1" x14ac:dyDescent="0.3"/>
    <row r="125252" ht="25.05" customHeight="1" x14ac:dyDescent="0.3"/>
    <row r="125253" ht="25.05" customHeight="1" x14ac:dyDescent="0.3"/>
    <row r="125254" ht="25.05" customHeight="1" x14ac:dyDescent="0.3"/>
    <row r="125255" ht="25.05" customHeight="1" x14ac:dyDescent="0.3"/>
    <row r="125256" ht="25.05" customHeight="1" x14ac:dyDescent="0.3"/>
    <row r="125257" ht="25.05" customHeight="1" x14ac:dyDescent="0.3"/>
    <row r="125258" ht="25.05" customHeight="1" x14ac:dyDescent="0.3"/>
    <row r="125259" ht="25.05" customHeight="1" x14ac:dyDescent="0.3"/>
    <row r="125260" ht="25.05" customHeight="1" x14ac:dyDescent="0.3"/>
    <row r="125261" ht="25.05" customHeight="1" x14ac:dyDescent="0.3"/>
    <row r="125262" ht="25.05" customHeight="1" x14ac:dyDescent="0.3"/>
    <row r="125263" ht="25.05" customHeight="1" x14ac:dyDescent="0.3"/>
    <row r="125264" ht="25.05" customHeight="1" x14ac:dyDescent="0.3"/>
    <row r="125265" ht="25.05" customHeight="1" x14ac:dyDescent="0.3"/>
    <row r="125266" ht="25.05" customHeight="1" x14ac:dyDescent="0.3"/>
    <row r="125267" ht="25.05" customHeight="1" x14ac:dyDescent="0.3"/>
    <row r="125268" ht="25.05" customHeight="1" x14ac:dyDescent="0.3"/>
    <row r="125269" ht="25.05" customHeight="1" x14ac:dyDescent="0.3"/>
    <row r="125270" ht="25.05" customHeight="1" x14ac:dyDescent="0.3"/>
    <row r="125271" ht="25.05" customHeight="1" x14ac:dyDescent="0.3"/>
    <row r="125272" ht="25.05" customHeight="1" x14ac:dyDescent="0.3"/>
    <row r="125273" ht="25.05" customHeight="1" x14ac:dyDescent="0.3"/>
    <row r="125274" ht="25.05" customHeight="1" x14ac:dyDescent="0.3"/>
    <row r="125275" ht="25.05" customHeight="1" x14ac:dyDescent="0.3"/>
    <row r="125276" ht="25.05" customHeight="1" x14ac:dyDescent="0.3"/>
    <row r="125277" ht="25.05" customHeight="1" x14ac:dyDescent="0.3"/>
    <row r="125278" ht="25.05" customHeight="1" x14ac:dyDescent="0.3"/>
    <row r="125279" ht="25.05" customHeight="1" x14ac:dyDescent="0.3"/>
    <row r="125280" ht="25.05" customHeight="1" x14ac:dyDescent="0.3"/>
    <row r="125281" ht="25.05" customHeight="1" x14ac:dyDescent="0.3"/>
    <row r="125282" ht="25.05" customHeight="1" x14ac:dyDescent="0.3"/>
    <row r="125283" ht="25.05" customHeight="1" x14ac:dyDescent="0.3"/>
    <row r="125284" ht="25.05" customHeight="1" x14ac:dyDescent="0.3"/>
    <row r="125285" ht="25.05" customHeight="1" x14ac:dyDescent="0.3"/>
    <row r="125286" ht="25.05" customHeight="1" x14ac:dyDescent="0.3"/>
    <row r="125287" ht="25.05" customHeight="1" x14ac:dyDescent="0.3"/>
    <row r="125288" ht="25.05" customHeight="1" x14ac:dyDescent="0.3"/>
    <row r="125289" ht="25.05" customHeight="1" x14ac:dyDescent="0.3"/>
    <row r="125290" ht="25.05" customHeight="1" x14ac:dyDescent="0.3"/>
    <row r="125291" ht="25.05" customHeight="1" x14ac:dyDescent="0.3"/>
    <row r="125292" ht="25.05" customHeight="1" x14ac:dyDescent="0.3"/>
    <row r="125293" ht="25.05" customHeight="1" x14ac:dyDescent="0.3"/>
    <row r="125294" ht="25.05" customHeight="1" x14ac:dyDescent="0.3"/>
    <row r="125295" ht="25.05" customHeight="1" x14ac:dyDescent="0.3"/>
    <row r="125296" ht="25.05" customHeight="1" x14ac:dyDescent="0.3"/>
    <row r="125297" ht="25.05" customHeight="1" x14ac:dyDescent="0.3"/>
    <row r="125298" ht="25.05" customHeight="1" x14ac:dyDescent="0.3"/>
    <row r="125299" ht="25.05" customHeight="1" x14ac:dyDescent="0.3"/>
    <row r="125300" ht="25.05" customHeight="1" x14ac:dyDescent="0.3"/>
    <row r="125301" ht="25.05" customHeight="1" x14ac:dyDescent="0.3"/>
    <row r="125302" ht="25.05" customHeight="1" x14ac:dyDescent="0.3"/>
    <row r="125303" ht="25.05" customHeight="1" x14ac:dyDescent="0.3"/>
    <row r="125304" ht="25.05" customHeight="1" x14ac:dyDescent="0.3"/>
    <row r="125305" ht="25.05" customHeight="1" x14ac:dyDescent="0.3"/>
    <row r="125306" ht="25.05" customHeight="1" x14ac:dyDescent="0.3"/>
    <row r="125307" ht="25.05" customHeight="1" x14ac:dyDescent="0.3"/>
    <row r="125308" ht="25.05" customHeight="1" x14ac:dyDescent="0.3"/>
    <row r="125309" ht="25.05" customHeight="1" x14ac:dyDescent="0.3"/>
    <row r="125310" ht="25.05" customHeight="1" x14ac:dyDescent="0.3"/>
    <row r="125311" ht="25.05" customHeight="1" x14ac:dyDescent="0.3"/>
    <row r="125312" ht="25.05" customHeight="1" x14ac:dyDescent="0.3"/>
    <row r="125313" ht="25.05" customHeight="1" x14ac:dyDescent="0.3"/>
    <row r="125314" ht="25.05" customHeight="1" x14ac:dyDescent="0.3"/>
    <row r="125315" ht="25.05" customHeight="1" x14ac:dyDescent="0.3"/>
    <row r="125316" ht="25.05" customHeight="1" x14ac:dyDescent="0.3"/>
    <row r="125317" ht="25.05" customHeight="1" x14ac:dyDescent="0.3"/>
    <row r="125318" ht="25.05" customHeight="1" x14ac:dyDescent="0.3"/>
    <row r="125319" ht="25.05" customHeight="1" x14ac:dyDescent="0.3"/>
    <row r="125320" ht="25.05" customHeight="1" x14ac:dyDescent="0.3"/>
    <row r="125321" ht="25.05" customHeight="1" x14ac:dyDescent="0.3"/>
    <row r="125322" ht="25.05" customHeight="1" x14ac:dyDescent="0.3"/>
    <row r="125323" ht="25.05" customHeight="1" x14ac:dyDescent="0.3"/>
    <row r="125324" ht="25.05" customHeight="1" x14ac:dyDescent="0.3"/>
    <row r="125325" ht="25.05" customHeight="1" x14ac:dyDescent="0.3"/>
    <row r="125326" ht="25.05" customHeight="1" x14ac:dyDescent="0.3"/>
    <row r="125327" ht="25.05" customHeight="1" x14ac:dyDescent="0.3"/>
    <row r="125328" ht="25.05" customHeight="1" x14ac:dyDescent="0.3"/>
    <row r="125329" ht="25.05" customHeight="1" x14ac:dyDescent="0.3"/>
    <row r="125330" ht="25.05" customHeight="1" x14ac:dyDescent="0.3"/>
    <row r="125331" ht="25.05" customHeight="1" x14ac:dyDescent="0.3"/>
    <row r="125332" ht="25.05" customHeight="1" x14ac:dyDescent="0.3"/>
    <row r="125333" ht="25.05" customHeight="1" x14ac:dyDescent="0.3"/>
    <row r="125334" ht="25.05" customHeight="1" x14ac:dyDescent="0.3"/>
    <row r="125335" ht="25.05" customHeight="1" x14ac:dyDescent="0.3"/>
    <row r="125336" ht="25.05" customHeight="1" x14ac:dyDescent="0.3"/>
    <row r="125337" ht="25.05" customHeight="1" x14ac:dyDescent="0.3"/>
    <row r="125338" ht="25.05" customHeight="1" x14ac:dyDescent="0.3"/>
    <row r="125339" ht="25.05" customHeight="1" x14ac:dyDescent="0.3"/>
    <row r="125340" ht="25.05" customHeight="1" x14ac:dyDescent="0.3"/>
    <row r="125341" ht="25.05" customHeight="1" x14ac:dyDescent="0.3"/>
    <row r="125342" ht="25.05" customHeight="1" x14ac:dyDescent="0.3"/>
    <row r="125343" ht="25.05" customHeight="1" x14ac:dyDescent="0.3"/>
    <row r="125344" ht="25.05" customHeight="1" x14ac:dyDescent="0.3"/>
    <row r="125345" ht="25.05" customHeight="1" x14ac:dyDescent="0.3"/>
    <row r="125346" ht="25.05" customHeight="1" x14ac:dyDescent="0.3"/>
    <row r="125347" ht="25.05" customHeight="1" x14ac:dyDescent="0.3"/>
    <row r="125348" ht="25.05" customHeight="1" x14ac:dyDescent="0.3"/>
    <row r="125349" ht="25.05" customHeight="1" x14ac:dyDescent="0.3"/>
    <row r="125350" ht="25.05" customHeight="1" x14ac:dyDescent="0.3"/>
    <row r="125351" ht="25.05" customHeight="1" x14ac:dyDescent="0.3"/>
    <row r="125352" ht="25.05" customHeight="1" x14ac:dyDescent="0.3"/>
    <row r="125353" ht="25.05" customHeight="1" x14ac:dyDescent="0.3"/>
    <row r="125354" ht="25.05" customHeight="1" x14ac:dyDescent="0.3"/>
    <row r="125355" ht="25.05" customHeight="1" x14ac:dyDescent="0.3"/>
    <row r="125356" ht="25.05" customHeight="1" x14ac:dyDescent="0.3"/>
    <row r="125357" ht="25.05" customHeight="1" x14ac:dyDescent="0.3"/>
    <row r="125358" ht="25.05" customHeight="1" x14ac:dyDescent="0.3"/>
    <row r="125359" ht="25.05" customHeight="1" x14ac:dyDescent="0.3"/>
    <row r="125360" ht="25.05" customHeight="1" x14ac:dyDescent="0.3"/>
    <row r="125361" ht="25.05" customHeight="1" x14ac:dyDescent="0.3"/>
    <row r="125362" ht="25.05" customHeight="1" x14ac:dyDescent="0.3"/>
    <row r="125363" ht="25.05" customHeight="1" x14ac:dyDescent="0.3"/>
    <row r="125364" ht="25.05" customHeight="1" x14ac:dyDescent="0.3"/>
    <row r="125365" ht="25.05" customHeight="1" x14ac:dyDescent="0.3"/>
    <row r="125366" ht="25.05" customHeight="1" x14ac:dyDescent="0.3"/>
    <row r="125367" ht="25.05" customHeight="1" x14ac:dyDescent="0.3"/>
    <row r="125368" ht="25.05" customHeight="1" x14ac:dyDescent="0.3"/>
    <row r="125369" ht="25.05" customHeight="1" x14ac:dyDescent="0.3"/>
    <row r="125370" ht="25.05" customHeight="1" x14ac:dyDescent="0.3"/>
    <row r="125371" ht="25.05" customHeight="1" x14ac:dyDescent="0.3"/>
    <row r="125372" ht="25.05" customHeight="1" x14ac:dyDescent="0.3"/>
    <row r="125373" ht="25.05" customHeight="1" x14ac:dyDescent="0.3"/>
    <row r="125374" ht="25.05" customHeight="1" x14ac:dyDescent="0.3"/>
    <row r="125375" ht="25.05" customHeight="1" x14ac:dyDescent="0.3"/>
    <row r="125376" ht="25.05" customHeight="1" x14ac:dyDescent="0.3"/>
    <row r="125377" ht="25.05" customHeight="1" x14ac:dyDescent="0.3"/>
    <row r="125378" ht="25.05" customHeight="1" x14ac:dyDescent="0.3"/>
    <row r="125379" ht="25.05" customHeight="1" x14ac:dyDescent="0.3"/>
    <row r="125380" ht="25.05" customHeight="1" x14ac:dyDescent="0.3"/>
    <row r="125381" ht="25.05" customHeight="1" x14ac:dyDescent="0.3"/>
    <row r="125382" ht="25.05" customHeight="1" x14ac:dyDescent="0.3"/>
    <row r="125383" ht="25.05" customHeight="1" x14ac:dyDescent="0.3"/>
    <row r="125384" ht="25.05" customHeight="1" x14ac:dyDescent="0.3"/>
    <row r="125385" ht="25.05" customHeight="1" x14ac:dyDescent="0.3"/>
    <row r="125386" ht="25.05" customHeight="1" x14ac:dyDescent="0.3"/>
    <row r="125387" ht="25.05" customHeight="1" x14ac:dyDescent="0.3"/>
    <row r="125388" ht="25.05" customHeight="1" x14ac:dyDescent="0.3"/>
    <row r="125389" ht="25.05" customHeight="1" x14ac:dyDescent="0.3"/>
    <row r="125390" ht="25.05" customHeight="1" x14ac:dyDescent="0.3"/>
    <row r="125391" ht="25.05" customHeight="1" x14ac:dyDescent="0.3"/>
    <row r="125392" ht="25.05" customHeight="1" x14ac:dyDescent="0.3"/>
    <row r="125393" ht="25.05" customHeight="1" x14ac:dyDescent="0.3"/>
    <row r="125394" ht="25.05" customHeight="1" x14ac:dyDescent="0.3"/>
    <row r="125395" ht="25.05" customHeight="1" x14ac:dyDescent="0.3"/>
    <row r="125396" ht="25.05" customHeight="1" x14ac:dyDescent="0.3"/>
    <row r="125397" ht="25.05" customHeight="1" x14ac:dyDescent="0.3"/>
    <row r="125398" ht="25.05" customHeight="1" x14ac:dyDescent="0.3"/>
    <row r="125399" ht="25.05" customHeight="1" x14ac:dyDescent="0.3"/>
    <row r="125400" ht="25.05" customHeight="1" x14ac:dyDescent="0.3"/>
    <row r="125401" ht="25.05" customHeight="1" x14ac:dyDescent="0.3"/>
    <row r="125402" ht="25.05" customHeight="1" x14ac:dyDescent="0.3"/>
    <row r="125403" ht="25.05" customHeight="1" x14ac:dyDescent="0.3"/>
    <row r="125404" ht="25.05" customHeight="1" x14ac:dyDescent="0.3"/>
    <row r="125405" ht="25.05" customHeight="1" x14ac:dyDescent="0.3"/>
    <row r="125406" ht="25.05" customHeight="1" x14ac:dyDescent="0.3"/>
    <row r="125407" ht="25.05" customHeight="1" x14ac:dyDescent="0.3"/>
    <row r="125408" ht="25.05" customHeight="1" x14ac:dyDescent="0.3"/>
    <row r="125409" ht="25.05" customHeight="1" x14ac:dyDescent="0.3"/>
    <row r="125410" ht="25.05" customHeight="1" x14ac:dyDescent="0.3"/>
    <row r="125411" ht="25.05" customHeight="1" x14ac:dyDescent="0.3"/>
    <row r="125412" ht="25.05" customHeight="1" x14ac:dyDescent="0.3"/>
    <row r="125413" ht="25.05" customHeight="1" x14ac:dyDescent="0.3"/>
    <row r="125414" ht="25.05" customHeight="1" x14ac:dyDescent="0.3"/>
    <row r="125415" ht="25.05" customHeight="1" x14ac:dyDescent="0.3"/>
    <row r="125416" ht="25.05" customHeight="1" x14ac:dyDescent="0.3"/>
    <row r="125417" ht="25.05" customHeight="1" x14ac:dyDescent="0.3"/>
    <row r="125418" ht="25.05" customHeight="1" x14ac:dyDescent="0.3"/>
    <row r="125419" ht="25.05" customHeight="1" x14ac:dyDescent="0.3"/>
    <row r="125420" ht="25.05" customHeight="1" x14ac:dyDescent="0.3"/>
    <row r="125421" ht="25.05" customHeight="1" x14ac:dyDescent="0.3"/>
    <row r="125422" ht="25.05" customHeight="1" x14ac:dyDescent="0.3"/>
    <row r="125423" ht="25.05" customHeight="1" x14ac:dyDescent="0.3"/>
    <row r="125424" ht="25.05" customHeight="1" x14ac:dyDescent="0.3"/>
    <row r="125425" ht="25.05" customHeight="1" x14ac:dyDescent="0.3"/>
    <row r="125426" ht="25.05" customHeight="1" x14ac:dyDescent="0.3"/>
    <row r="125427" ht="25.05" customHeight="1" x14ac:dyDescent="0.3"/>
    <row r="125428" ht="25.05" customHeight="1" x14ac:dyDescent="0.3"/>
    <row r="125429" ht="25.05" customHeight="1" x14ac:dyDescent="0.3"/>
    <row r="125430" ht="25.05" customHeight="1" x14ac:dyDescent="0.3"/>
    <row r="125431" ht="25.05" customHeight="1" x14ac:dyDescent="0.3"/>
    <row r="125432" ht="25.05" customHeight="1" x14ac:dyDescent="0.3"/>
    <row r="125433" ht="25.05" customHeight="1" x14ac:dyDescent="0.3"/>
    <row r="125434" ht="25.05" customHeight="1" x14ac:dyDescent="0.3"/>
    <row r="125435" ht="25.05" customHeight="1" x14ac:dyDescent="0.3"/>
    <row r="125436" ht="25.05" customHeight="1" x14ac:dyDescent="0.3"/>
    <row r="125437" ht="25.05" customHeight="1" x14ac:dyDescent="0.3"/>
    <row r="125438" ht="25.05" customHeight="1" x14ac:dyDescent="0.3"/>
    <row r="125439" ht="25.05" customHeight="1" x14ac:dyDescent="0.3"/>
    <row r="125440" ht="25.05" customHeight="1" x14ac:dyDescent="0.3"/>
    <row r="125441" ht="25.05" customHeight="1" x14ac:dyDescent="0.3"/>
    <row r="125442" ht="25.05" customHeight="1" x14ac:dyDescent="0.3"/>
    <row r="125443" ht="25.05" customHeight="1" x14ac:dyDescent="0.3"/>
    <row r="125444" ht="25.05" customHeight="1" x14ac:dyDescent="0.3"/>
    <row r="125445" ht="25.05" customHeight="1" x14ac:dyDescent="0.3"/>
    <row r="125446" ht="25.05" customHeight="1" x14ac:dyDescent="0.3"/>
    <row r="125447" ht="25.05" customHeight="1" x14ac:dyDescent="0.3"/>
    <row r="125448" ht="25.05" customHeight="1" x14ac:dyDescent="0.3"/>
    <row r="125449" ht="25.05" customHeight="1" x14ac:dyDescent="0.3"/>
    <row r="125450" ht="25.05" customHeight="1" x14ac:dyDescent="0.3"/>
    <row r="125451" ht="25.05" customHeight="1" x14ac:dyDescent="0.3"/>
    <row r="125452" ht="25.05" customHeight="1" x14ac:dyDescent="0.3"/>
    <row r="125453" ht="25.05" customHeight="1" x14ac:dyDescent="0.3"/>
    <row r="125454" ht="25.05" customHeight="1" x14ac:dyDescent="0.3"/>
    <row r="125455" ht="25.05" customHeight="1" x14ac:dyDescent="0.3"/>
    <row r="125456" ht="25.05" customHeight="1" x14ac:dyDescent="0.3"/>
    <row r="125457" ht="25.05" customHeight="1" x14ac:dyDescent="0.3"/>
    <row r="125458" ht="25.05" customHeight="1" x14ac:dyDescent="0.3"/>
    <row r="125459" ht="25.05" customHeight="1" x14ac:dyDescent="0.3"/>
    <row r="125460" ht="25.05" customHeight="1" x14ac:dyDescent="0.3"/>
    <row r="125461" ht="25.05" customHeight="1" x14ac:dyDescent="0.3"/>
    <row r="125462" ht="25.05" customHeight="1" x14ac:dyDescent="0.3"/>
    <row r="125463" ht="25.05" customHeight="1" x14ac:dyDescent="0.3"/>
    <row r="125464" ht="25.05" customHeight="1" x14ac:dyDescent="0.3"/>
    <row r="125465" ht="25.05" customHeight="1" x14ac:dyDescent="0.3"/>
    <row r="125466" ht="25.05" customHeight="1" x14ac:dyDescent="0.3"/>
    <row r="125467" ht="25.05" customHeight="1" x14ac:dyDescent="0.3"/>
    <row r="125468" ht="25.05" customHeight="1" x14ac:dyDescent="0.3"/>
    <row r="125469" ht="25.05" customHeight="1" x14ac:dyDescent="0.3"/>
    <row r="125470" ht="25.05" customHeight="1" x14ac:dyDescent="0.3"/>
    <row r="125471" ht="25.05" customHeight="1" x14ac:dyDescent="0.3"/>
    <row r="125472" ht="25.05" customHeight="1" x14ac:dyDescent="0.3"/>
    <row r="125473" ht="25.05" customHeight="1" x14ac:dyDescent="0.3"/>
    <row r="125474" ht="25.05" customHeight="1" x14ac:dyDescent="0.3"/>
    <row r="125475" ht="25.05" customHeight="1" x14ac:dyDescent="0.3"/>
    <row r="125476" ht="25.05" customHeight="1" x14ac:dyDescent="0.3"/>
    <row r="125477" ht="25.05" customHeight="1" x14ac:dyDescent="0.3"/>
    <row r="125478" ht="25.05" customHeight="1" x14ac:dyDescent="0.3"/>
    <row r="125479" ht="25.05" customHeight="1" x14ac:dyDescent="0.3"/>
    <row r="125480" ht="25.05" customHeight="1" x14ac:dyDescent="0.3"/>
    <row r="125481" ht="25.05" customHeight="1" x14ac:dyDescent="0.3"/>
    <row r="125482" ht="25.05" customHeight="1" x14ac:dyDescent="0.3"/>
    <row r="125483" ht="25.05" customHeight="1" x14ac:dyDescent="0.3"/>
    <row r="125484" ht="25.05" customHeight="1" x14ac:dyDescent="0.3"/>
    <row r="125485" ht="25.05" customHeight="1" x14ac:dyDescent="0.3"/>
    <row r="125486" ht="25.05" customHeight="1" x14ac:dyDescent="0.3"/>
    <row r="125487" ht="25.05" customHeight="1" x14ac:dyDescent="0.3"/>
    <row r="125488" ht="25.05" customHeight="1" x14ac:dyDescent="0.3"/>
    <row r="125489" ht="25.05" customHeight="1" x14ac:dyDescent="0.3"/>
    <row r="125490" ht="25.05" customHeight="1" x14ac:dyDescent="0.3"/>
    <row r="125491" ht="25.05" customHeight="1" x14ac:dyDescent="0.3"/>
    <row r="125492" ht="25.05" customHeight="1" x14ac:dyDescent="0.3"/>
    <row r="125493" ht="25.05" customHeight="1" x14ac:dyDescent="0.3"/>
    <row r="125494" ht="25.05" customHeight="1" x14ac:dyDescent="0.3"/>
    <row r="125495" ht="25.05" customHeight="1" x14ac:dyDescent="0.3"/>
    <row r="125496" ht="25.05" customHeight="1" x14ac:dyDescent="0.3"/>
    <row r="125497" ht="25.05" customHeight="1" x14ac:dyDescent="0.3"/>
    <row r="125498" ht="25.05" customHeight="1" x14ac:dyDescent="0.3"/>
    <row r="125499" ht="25.05" customHeight="1" x14ac:dyDescent="0.3"/>
    <row r="125500" ht="25.05" customHeight="1" x14ac:dyDescent="0.3"/>
    <row r="125501" ht="25.05" customHeight="1" x14ac:dyDescent="0.3"/>
    <row r="125502" ht="25.05" customHeight="1" x14ac:dyDescent="0.3"/>
    <row r="125503" ht="25.05" customHeight="1" x14ac:dyDescent="0.3"/>
    <row r="125504" ht="25.05" customHeight="1" x14ac:dyDescent="0.3"/>
    <row r="125505" ht="25.05" customHeight="1" x14ac:dyDescent="0.3"/>
    <row r="125506" ht="25.05" customHeight="1" x14ac:dyDescent="0.3"/>
    <row r="125507" ht="25.05" customHeight="1" x14ac:dyDescent="0.3"/>
    <row r="125508" ht="25.05" customHeight="1" x14ac:dyDescent="0.3"/>
    <row r="125509" ht="25.05" customHeight="1" x14ac:dyDescent="0.3"/>
    <row r="125510" ht="25.05" customHeight="1" x14ac:dyDescent="0.3"/>
    <row r="125511" ht="25.05" customHeight="1" x14ac:dyDescent="0.3"/>
    <row r="125512" ht="25.05" customHeight="1" x14ac:dyDescent="0.3"/>
    <row r="125513" ht="25.05" customHeight="1" x14ac:dyDescent="0.3"/>
    <row r="125514" ht="25.05" customHeight="1" x14ac:dyDescent="0.3"/>
    <row r="125515" ht="25.05" customHeight="1" x14ac:dyDescent="0.3"/>
    <row r="125516" ht="25.05" customHeight="1" x14ac:dyDescent="0.3"/>
    <row r="125517" ht="25.05" customHeight="1" x14ac:dyDescent="0.3"/>
    <row r="125518" ht="25.05" customHeight="1" x14ac:dyDescent="0.3"/>
    <row r="125519" ht="25.05" customHeight="1" x14ac:dyDescent="0.3"/>
    <row r="125520" ht="25.05" customHeight="1" x14ac:dyDescent="0.3"/>
    <row r="125521" ht="25.05" customHeight="1" x14ac:dyDescent="0.3"/>
    <row r="125522" ht="25.05" customHeight="1" x14ac:dyDescent="0.3"/>
    <row r="125523" ht="25.05" customHeight="1" x14ac:dyDescent="0.3"/>
    <row r="125524" ht="25.05" customHeight="1" x14ac:dyDescent="0.3"/>
    <row r="125525" ht="25.05" customHeight="1" x14ac:dyDescent="0.3"/>
    <row r="125526" ht="25.05" customHeight="1" x14ac:dyDescent="0.3"/>
    <row r="125527" ht="25.05" customHeight="1" x14ac:dyDescent="0.3"/>
    <row r="125528" ht="25.05" customHeight="1" x14ac:dyDescent="0.3"/>
    <row r="125529" ht="25.05" customHeight="1" x14ac:dyDescent="0.3"/>
    <row r="125530" ht="25.05" customHeight="1" x14ac:dyDescent="0.3"/>
    <row r="125531" ht="25.05" customHeight="1" x14ac:dyDescent="0.3"/>
    <row r="125532" ht="25.05" customHeight="1" x14ac:dyDescent="0.3"/>
    <row r="125533" ht="25.05" customHeight="1" x14ac:dyDescent="0.3"/>
    <row r="125534" ht="25.05" customHeight="1" x14ac:dyDescent="0.3"/>
    <row r="125535" ht="25.05" customHeight="1" x14ac:dyDescent="0.3"/>
    <row r="125536" ht="25.05" customHeight="1" x14ac:dyDescent="0.3"/>
    <row r="125537" ht="25.05" customHeight="1" x14ac:dyDescent="0.3"/>
    <row r="125538" ht="25.05" customHeight="1" x14ac:dyDescent="0.3"/>
    <row r="125539" ht="25.05" customHeight="1" x14ac:dyDescent="0.3"/>
    <row r="125540" ht="25.05" customHeight="1" x14ac:dyDescent="0.3"/>
    <row r="125541" ht="25.05" customHeight="1" x14ac:dyDescent="0.3"/>
    <row r="125542" ht="25.05" customHeight="1" x14ac:dyDescent="0.3"/>
    <row r="125543" ht="25.05" customHeight="1" x14ac:dyDescent="0.3"/>
    <row r="125544" ht="25.05" customHeight="1" x14ac:dyDescent="0.3"/>
    <row r="125545" ht="25.05" customHeight="1" x14ac:dyDescent="0.3"/>
    <row r="125546" ht="25.05" customHeight="1" x14ac:dyDescent="0.3"/>
    <row r="125547" ht="25.05" customHeight="1" x14ac:dyDescent="0.3"/>
    <row r="125548" ht="25.05" customHeight="1" x14ac:dyDescent="0.3"/>
    <row r="125549" ht="25.05" customHeight="1" x14ac:dyDescent="0.3"/>
    <row r="125550" ht="25.05" customHeight="1" x14ac:dyDescent="0.3"/>
    <row r="125551" ht="25.05" customHeight="1" x14ac:dyDescent="0.3"/>
    <row r="125552" ht="25.05" customHeight="1" x14ac:dyDescent="0.3"/>
    <row r="125553" ht="25.05" customHeight="1" x14ac:dyDescent="0.3"/>
    <row r="125554" ht="25.05" customHeight="1" x14ac:dyDescent="0.3"/>
    <row r="125555" ht="25.05" customHeight="1" x14ac:dyDescent="0.3"/>
    <row r="125556" ht="25.05" customHeight="1" x14ac:dyDescent="0.3"/>
    <row r="125557" ht="25.05" customHeight="1" x14ac:dyDescent="0.3"/>
    <row r="125558" ht="25.05" customHeight="1" x14ac:dyDescent="0.3"/>
    <row r="125559" ht="25.05" customHeight="1" x14ac:dyDescent="0.3"/>
    <row r="125560" ht="25.05" customHeight="1" x14ac:dyDescent="0.3"/>
    <row r="125561" ht="25.05" customHeight="1" x14ac:dyDescent="0.3"/>
    <row r="125562" ht="25.05" customHeight="1" x14ac:dyDescent="0.3"/>
    <row r="125563" ht="25.05" customHeight="1" x14ac:dyDescent="0.3"/>
    <row r="125564" ht="25.05" customHeight="1" x14ac:dyDescent="0.3"/>
    <row r="125565" ht="25.05" customHeight="1" x14ac:dyDescent="0.3"/>
    <row r="125566" ht="25.05" customHeight="1" x14ac:dyDescent="0.3"/>
    <row r="125567" ht="25.05" customHeight="1" x14ac:dyDescent="0.3"/>
    <row r="125568" ht="25.05" customHeight="1" x14ac:dyDescent="0.3"/>
    <row r="125569" ht="25.05" customHeight="1" x14ac:dyDescent="0.3"/>
    <row r="125570" ht="25.05" customHeight="1" x14ac:dyDescent="0.3"/>
    <row r="125571" ht="25.05" customHeight="1" x14ac:dyDescent="0.3"/>
    <row r="125572" ht="25.05" customHeight="1" x14ac:dyDescent="0.3"/>
    <row r="125573" ht="25.05" customHeight="1" x14ac:dyDescent="0.3"/>
    <row r="125574" ht="25.05" customHeight="1" x14ac:dyDescent="0.3"/>
    <row r="125575" ht="25.05" customHeight="1" x14ac:dyDescent="0.3"/>
    <row r="125576" ht="25.05" customHeight="1" x14ac:dyDescent="0.3"/>
    <row r="125577" ht="25.05" customHeight="1" x14ac:dyDescent="0.3"/>
    <row r="125578" ht="25.05" customHeight="1" x14ac:dyDescent="0.3"/>
    <row r="125579" ht="25.05" customHeight="1" x14ac:dyDescent="0.3"/>
    <row r="125580" ht="25.05" customHeight="1" x14ac:dyDescent="0.3"/>
    <row r="125581" ht="25.05" customHeight="1" x14ac:dyDescent="0.3"/>
    <row r="125582" ht="25.05" customHeight="1" x14ac:dyDescent="0.3"/>
    <row r="125583" ht="25.05" customHeight="1" x14ac:dyDescent="0.3"/>
    <row r="125584" ht="25.05" customHeight="1" x14ac:dyDescent="0.3"/>
    <row r="125585" ht="25.05" customHeight="1" x14ac:dyDescent="0.3"/>
    <row r="125586" ht="25.05" customHeight="1" x14ac:dyDescent="0.3"/>
    <row r="125587" ht="25.05" customHeight="1" x14ac:dyDescent="0.3"/>
    <row r="125588" ht="25.05" customHeight="1" x14ac:dyDescent="0.3"/>
    <row r="125589" ht="25.05" customHeight="1" x14ac:dyDescent="0.3"/>
    <row r="125590" ht="25.05" customHeight="1" x14ac:dyDescent="0.3"/>
    <row r="125591" ht="25.05" customHeight="1" x14ac:dyDescent="0.3"/>
    <row r="125592" ht="25.05" customHeight="1" x14ac:dyDescent="0.3"/>
    <row r="125593" ht="25.05" customHeight="1" x14ac:dyDescent="0.3"/>
    <row r="125594" ht="25.05" customHeight="1" x14ac:dyDescent="0.3"/>
    <row r="125595" ht="25.05" customHeight="1" x14ac:dyDescent="0.3"/>
    <row r="125596" ht="25.05" customHeight="1" x14ac:dyDescent="0.3"/>
    <row r="125597" ht="25.05" customHeight="1" x14ac:dyDescent="0.3"/>
    <row r="125598" ht="25.05" customHeight="1" x14ac:dyDescent="0.3"/>
    <row r="125599" ht="25.05" customHeight="1" x14ac:dyDescent="0.3"/>
    <row r="125600" ht="25.05" customHeight="1" x14ac:dyDescent="0.3"/>
    <row r="125601" ht="25.05" customHeight="1" x14ac:dyDescent="0.3"/>
    <row r="125602" ht="25.05" customHeight="1" x14ac:dyDescent="0.3"/>
    <row r="125603" ht="25.05" customHeight="1" x14ac:dyDescent="0.3"/>
    <row r="125604" ht="25.05" customHeight="1" x14ac:dyDescent="0.3"/>
    <row r="125605" ht="25.05" customHeight="1" x14ac:dyDescent="0.3"/>
    <row r="125606" ht="25.05" customHeight="1" x14ac:dyDescent="0.3"/>
    <row r="125607" ht="25.05" customHeight="1" x14ac:dyDescent="0.3"/>
    <row r="125608" ht="25.05" customHeight="1" x14ac:dyDescent="0.3"/>
    <row r="125609" ht="25.05" customHeight="1" x14ac:dyDescent="0.3"/>
    <row r="125610" ht="25.05" customHeight="1" x14ac:dyDescent="0.3"/>
    <row r="125611" ht="25.05" customHeight="1" x14ac:dyDescent="0.3"/>
    <row r="125612" ht="25.05" customHeight="1" x14ac:dyDescent="0.3"/>
    <row r="125613" ht="25.05" customHeight="1" x14ac:dyDescent="0.3"/>
    <row r="125614" ht="25.05" customHeight="1" x14ac:dyDescent="0.3"/>
    <row r="125615" ht="25.05" customHeight="1" x14ac:dyDescent="0.3"/>
    <row r="125616" ht="25.05" customHeight="1" x14ac:dyDescent="0.3"/>
    <row r="125617" ht="25.05" customHeight="1" x14ac:dyDescent="0.3"/>
    <row r="125618" ht="25.05" customHeight="1" x14ac:dyDescent="0.3"/>
    <row r="125619" ht="25.05" customHeight="1" x14ac:dyDescent="0.3"/>
    <row r="125620" ht="25.05" customHeight="1" x14ac:dyDescent="0.3"/>
    <row r="125621" ht="25.05" customHeight="1" x14ac:dyDescent="0.3"/>
    <row r="125622" ht="25.05" customHeight="1" x14ac:dyDescent="0.3"/>
    <row r="125623" ht="25.05" customHeight="1" x14ac:dyDescent="0.3"/>
    <row r="125624" ht="25.05" customHeight="1" x14ac:dyDescent="0.3"/>
    <row r="125625" ht="25.05" customHeight="1" x14ac:dyDescent="0.3"/>
    <row r="125626" ht="25.05" customHeight="1" x14ac:dyDescent="0.3"/>
    <row r="125627" ht="25.05" customHeight="1" x14ac:dyDescent="0.3"/>
    <row r="125628" ht="25.05" customHeight="1" x14ac:dyDescent="0.3"/>
    <row r="125629" ht="25.05" customHeight="1" x14ac:dyDescent="0.3"/>
    <row r="125630" ht="25.05" customHeight="1" x14ac:dyDescent="0.3"/>
    <row r="125631" ht="25.05" customHeight="1" x14ac:dyDescent="0.3"/>
    <row r="125632" ht="25.05" customHeight="1" x14ac:dyDescent="0.3"/>
    <row r="125633" ht="25.05" customHeight="1" x14ac:dyDescent="0.3"/>
    <row r="125634" ht="25.05" customHeight="1" x14ac:dyDescent="0.3"/>
    <row r="125635" ht="25.05" customHeight="1" x14ac:dyDescent="0.3"/>
    <row r="125636" ht="25.05" customHeight="1" x14ac:dyDescent="0.3"/>
    <row r="125637" ht="25.05" customHeight="1" x14ac:dyDescent="0.3"/>
    <row r="125638" ht="25.05" customHeight="1" x14ac:dyDescent="0.3"/>
    <row r="125639" ht="25.05" customHeight="1" x14ac:dyDescent="0.3"/>
    <row r="125640" ht="25.05" customHeight="1" x14ac:dyDescent="0.3"/>
    <row r="125641" ht="25.05" customHeight="1" x14ac:dyDescent="0.3"/>
    <row r="125642" ht="25.05" customHeight="1" x14ac:dyDescent="0.3"/>
    <row r="125643" ht="25.05" customHeight="1" x14ac:dyDescent="0.3"/>
    <row r="125644" ht="25.05" customHeight="1" x14ac:dyDescent="0.3"/>
    <row r="125645" ht="25.05" customHeight="1" x14ac:dyDescent="0.3"/>
    <row r="125646" ht="25.05" customHeight="1" x14ac:dyDescent="0.3"/>
    <row r="125647" ht="25.05" customHeight="1" x14ac:dyDescent="0.3"/>
    <row r="125648" ht="25.05" customHeight="1" x14ac:dyDescent="0.3"/>
    <row r="125649" ht="25.05" customHeight="1" x14ac:dyDescent="0.3"/>
    <row r="125650" ht="25.05" customHeight="1" x14ac:dyDescent="0.3"/>
    <row r="125651" ht="25.05" customHeight="1" x14ac:dyDescent="0.3"/>
    <row r="125652" ht="25.05" customHeight="1" x14ac:dyDescent="0.3"/>
    <row r="125653" ht="25.05" customHeight="1" x14ac:dyDescent="0.3"/>
    <row r="125654" ht="25.05" customHeight="1" x14ac:dyDescent="0.3"/>
    <row r="125655" ht="25.05" customHeight="1" x14ac:dyDescent="0.3"/>
    <row r="125656" ht="25.05" customHeight="1" x14ac:dyDescent="0.3"/>
    <row r="125657" ht="25.05" customHeight="1" x14ac:dyDescent="0.3"/>
    <row r="125658" ht="25.05" customHeight="1" x14ac:dyDescent="0.3"/>
    <row r="125659" ht="25.05" customHeight="1" x14ac:dyDescent="0.3"/>
    <row r="125660" ht="25.05" customHeight="1" x14ac:dyDescent="0.3"/>
    <row r="125661" ht="25.05" customHeight="1" x14ac:dyDescent="0.3"/>
    <row r="125662" ht="25.05" customHeight="1" x14ac:dyDescent="0.3"/>
    <row r="125663" ht="25.05" customHeight="1" x14ac:dyDescent="0.3"/>
    <row r="125664" ht="25.05" customHeight="1" x14ac:dyDescent="0.3"/>
    <row r="125665" ht="25.05" customHeight="1" x14ac:dyDescent="0.3"/>
    <row r="125666" ht="25.05" customHeight="1" x14ac:dyDescent="0.3"/>
    <row r="125667" ht="25.05" customHeight="1" x14ac:dyDescent="0.3"/>
    <row r="125668" ht="25.05" customHeight="1" x14ac:dyDescent="0.3"/>
    <row r="125669" ht="25.05" customHeight="1" x14ac:dyDescent="0.3"/>
    <row r="125670" ht="25.05" customHeight="1" x14ac:dyDescent="0.3"/>
    <row r="125671" ht="25.05" customHeight="1" x14ac:dyDescent="0.3"/>
    <row r="125672" ht="25.05" customHeight="1" x14ac:dyDescent="0.3"/>
    <row r="125673" ht="25.05" customHeight="1" x14ac:dyDescent="0.3"/>
    <row r="125674" ht="25.05" customHeight="1" x14ac:dyDescent="0.3"/>
    <row r="125675" ht="25.05" customHeight="1" x14ac:dyDescent="0.3"/>
    <row r="125676" ht="25.05" customHeight="1" x14ac:dyDescent="0.3"/>
    <row r="125677" ht="25.05" customHeight="1" x14ac:dyDescent="0.3"/>
    <row r="125678" ht="25.05" customHeight="1" x14ac:dyDescent="0.3"/>
    <row r="125679" ht="25.05" customHeight="1" x14ac:dyDescent="0.3"/>
    <row r="125680" ht="25.05" customHeight="1" x14ac:dyDescent="0.3"/>
    <row r="125681" ht="25.05" customHeight="1" x14ac:dyDescent="0.3"/>
    <row r="125682" ht="25.05" customHeight="1" x14ac:dyDescent="0.3"/>
    <row r="125683" ht="25.05" customHeight="1" x14ac:dyDescent="0.3"/>
    <row r="125684" ht="25.05" customHeight="1" x14ac:dyDescent="0.3"/>
    <row r="125685" ht="25.05" customHeight="1" x14ac:dyDescent="0.3"/>
    <row r="125686" ht="25.05" customHeight="1" x14ac:dyDescent="0.3"/>
    <row r="125687" ht="25.05" customHeight="1" x14ac:dyDescent="0.3"/>
    <row r="125688" ht="25.05" customHeight="1" x14ac:dyDescent="0.3"/>
    <row r="125689" ht="25.05" customHeight="1" x14ac:dyDescent="0.3"/>
    <row r="125690" ht="25.05" customHeight="1" x14ac:dyDescent="0.3"/>
    <row r="125691" ht="25.05" customHeight="1" x14ac:dyDescent="0.3"/>
    <row r="125692" ht="25.05" customHeight="1" x14ac:dyDescent="0.3"/>
    <row r="125693" ht="25.05" customHeight="1" x14ac:dyDescent="0.3"/>
    <row r="125694" ht="25.05" customHeight="1" x14ac:dyDescent="0.3"/>
    <row r="125695" ht="25.05" customHeight="1" x14ac:dyDescent="0.3"/>
    <row r="125696" ht="25.05" customHeight="1" x14ac:dyDescent="0.3"/>
    <row r="125697" ht="25.05" customHeight="1" x14ac:dyDescent="0.3"/>
    <row r="125698" ht="25.05" customHeight="1" x14ac:dyDescent="0.3"/>
    <row r="125699" ht="25.05" customHeight="1" x14ac:dyDescent="0.3"/>
    <row r="125700" ht="25.05" customHeight="1" x14ac:dyDescent="0.3"/>
    <row r="125701" ht="25.05" customHeight="1" x14ac:dyDescent="0.3"/>
    <row r="125702" ht="25.05" customHeight="1" x14ac:dyDescent="0.3"/>
    <row r="125703" ht="25.05" customHeight="1" x14ac:dyDescent="0.3"/>
    <row r="125704" ht="25.05" customHeight="1" x14ac:dyDescent="0.3"/>
    <row r="125705" ht="25.05" customHeight="1" x14ac:dyDescent="0.3"/>
    <row r="125706" ht="25.05" customHeight="1" x14ac:dyDescent="0.3"/>
    <row r="125707" ht="25.05" customHeight="1" x14ac:dyDescent="0.3"/>
    <row r="125708" ht="25.05" customHeight="1" x14ac:dyDescent="0.3"/>
    <row r="125709" ht="25.05" customHeight="1" x14ac:dyDescent="0.3"/>
    <row r="125710" ht="25.05" customHeight="1" x14ac:dyDescent="0.3"/>
    <row r="125711" ht="25.05" customHeight="1" x14ac:dyDescent="0.3"/>
    <row r="125712" ht="25.05" customHeight="1" x14ac:dyDescent="0.3"/>
    <row r="125713" ht="25.05" customHeight="1" x14ac:dyDescent="0.3"/>
    <row r="125714" ht="25.05" customHeight="1" x14ac:dyDescent="0.3"/>
    <row r="125715" ht="25.05" customHeight="1" x14ac:dyDescent="0.3"/>
    <row r="125716" ht="25.05" customHeight="1" x14ac:dyDescent="0.3"/>
    <row r="125717" ht="25.05" customHeight="1" x14ac:dyDescent="0.3"/>
    <row r="125718" ht="25.05" customHeight="1" x14ac:dyDescent="0.3"/>
    <row r="125719" ht="25.05" customHeight="1" x14ac:dyDescent="0.3"/>
    <row r="125720" ht="25.05" customHeight="1" x14ac:dyDescent="0.3"/>
    <row r="125721" ht="25.05" customHeight="1" x14ac:dyDescent="0.3"/>
    <row r="125722" ht="25.05" customHeight="1" x14ac:dyDescent="0.3"/>
    <row r="125723" ht="25.05" customHeight="1" x14ac:dyDescent="0.3"/>
    <row r="125724" ht="25.05" customHeight="1" x14ac:dyDescent="0.3"/>
    <row r="125725" ht="25.05" customHeight="1" x14ac:dyDescent="0.3"/>
    <row r="125726" ht="25.05" customHeight="1" x14ac:dyDescent="0.3"/>
    <row r="125727" ht="25.05" customHeight="1" x14ac:dyDescent="0.3"/>
    <row r="125728" ht="25.05" customHeight="1" x14ac:dyDescent="0.3"/>
    <row r="125729" ht="25.05" customHeight="1" x14ac:dyDescent="0.3"/>
    <row r="125730" ht="25.05" customHeight="1" x14ac:dyDescent="0.3"/>
    <row r="125731" ht="25.05" customHeight="1" x14ac:dyDescent="0.3"/>
    <row r="125732" ht="25.05" customHeight="1" x14ac:dyDescent="0.3"/>
    <row r="125733" ht="25.05" customHeight="1" x14ac:dyDescent="0.3"/>
    <row r="125734" ht="25.05" customHeight="1" x14ac:dyDescent="0.3"/>
    <row r="125735" ht="25.05" customHeight="1" x14ac:dyDescent="0.3"/>
    <row r="125736" ht="25.05" customHeight="1" x14ac:dyDescent="0.3"/>
    <row r="125737" ht="25.05" customHeight="1" x14ac:dyDescent="0.3"/>
    <row r="125738" ht="25.05" customHeight="1" x14ac:dyDescent="0.3"/>
    <row r="125739" ht="25.05" customHeight="1" x14ac:dyDescent="0.3"/>
    <row r="125740" ht="25.05" customHeight="1" x14ac:dyDescent="0.3"/>
    <row r="125741" ht="25.05" customHeight="1" x14ac:dyDescent="0.3"/>
    <row r="125742" ht="25.05" customHeight="1" x14ac:dyDescent="0.3"/>
    <row r="125743" ht="25.05" customHeight="1" x14ac:dyDescent="0.3"/>
    <row r="125744" ht="25.05" customHeight="1" x14ac:dyDescent="0.3"/>
    <row r="125745" ht="25.05" customHeight="1" x14ac:dyDescent="0.3"/>
    <row r="125746" ht="25.05" customHeight="1" x14ac:dyDescent="0.3"/>
    <row r="125747" ht="25.05" customHeight="1" x14ac:dyDescent="0.3"/>
    <row r="125748" ht="25.05" customHeight="1" x14ac:dyDescent="0.3"/>
    <row r="125749" ht="25.05" customHeight="1" x14ac:dyDescent="0.3"/>
    <row r="125750" ht="25.05" customHeight="1" x14ac:dyDescent="0.3"/>
    <row r="125751" ht="25.05" customHeight="1" x14ac:dyDescent="0.3"/>
    <row r="125752" ht="25.05" customHeight="1" x14ac:dyDescent="0.3"/>
    <row r="125753" ht="25.05" customHeight="1" x14ac:dyDescent="0.3"/>
    <row r="125754" ht="25.05" customHeight="1" x14ac:dyDescent="0.3"/>
    <row r="125755" ht="25.05" customHeight="1" x14ac:dyDescent="0.3"/>
    <row r="125756" ht="25.05" customHeight="1" x14ac:dyDescent="0.3"/>
    <row r="125757" ht="25.05" customHeight="1" x14ac:dyDescent="0.3"/>
    <row r="125758" ht="25.05" customHeight="1" x14ac:dyDescent="0.3"/>
    <row r="125759" ht="25.05" customHeight="1" x14ac:dyDescent="0.3"/>
    <row r="125760" ht="25.05" customHeight="1" x14ac:dyDescent="0.3"/>
    <row r="125761" ht="25.05" customHeight="1" x14ac:dyDescent="0.3"/>
    <row r="125762" ht="25.05" customHeight="1" x14ac:dyDescent="0.3"/>
    <row r="125763" ht="25.05" customHeight="1" x14ac:dyDescent="0.3"/>
    <row r="125764" ht="25.05" customHeight="1" x14ac:dyDescent="0.3"/>
    <row r="125765" ht="25.05" customHeight="1" x14ac:dyDescent="0.3"/>
    <row r="125766" ht="25.05" customHeight="1" x14ac:dyDescent="0.3"/>
    <row r="125767" ht="25.05" customHeight="1" x14ac:dyDescent="0.3"/>
    <row r="125768" ht="25.05" customHeight="1" x14ac:dyDescent="0.3"/>
    <row r="125769" ht="25.05" customHeight="1" x14ac:dyDescent="0.3"/>
    <row r="125770" ht="25.05" customHeight="1" x14ac:dyDescent="0.3"/>
    <row r="125771" ht="25.05" customHeight="1" x14ac:dyDescent="0.3"/>
    <row r="125772" ht="25.05" customHeight="1" x14ac:dyDescent="0.3"/>
    <row r="125773" ht="25.05" customHeight="1" x14ac:dyDescent="0.3"/>
    <row r="125774" ht="25.05" customHeight="1" x14ac:dyDescent="0.3"/>
    <row r="125775" ht="25.05" customHeight="1" x14ac:dyDescent="0.3"/>
    <row r="125776" ht="25.05" customHeight="1" x14ac:dyDescent="0.3"/>
    <row r="125777" ht="25.05" customHeight="1" x14ac:dyDescent="0.3"/>
    <row r="125778" ht="25.05" customHeight="1" x14ac:dyDescent="0.3"/>
    <row r="125779" ht="25.05" customHeight="1" x14ac:dyDescent="0.3"/>
    <row r="125780" ht="25.05" customHeight="1" x14ac:dyDescent="0.3"/>
    <row r="125781" ht="25.05" customHeight="1" x14ac:dyDescent="0.3"/>
    <row r="125782" ht="25.05" customHeight="1" x14ac:dyDescent="0.3"/>
    <row r="125783" ht="25.05" customHeight="1" x14ac:dyDescent="0.3"/>
    <row r="125784" ht="25.05" customHeight="1" x14ac:dyDescent="0.3"/>
    <row r="125785" ht="25.05" customHeight="1" x14ac:dyDescent="0.3"/>
    <row r="125786" ht="25.05" customHeight="1" x14ac:dyDescent="0.3"/>
    <row r="125787" ht="25.05" customHeight="1" x14ac:dyDescent="0.3"/>
    <row r="125788" ht="25.05" customHeight="1" x14ac:dyDescent="0.3"/>
    <row r="125789" ht="25.05" customHeight="1" x14ac:dyDescent="0.3"/>
    <row r="125790" ht="25.05" customHeight="1" x14ac:dyDescent="0.3"/>
    <row r="125791" ht="25.05" customHeight="1" x14ac:dyDescent="0.3"/>
    <row r="125792" ht="25.05" customHeight="1" x14ac:dyDescent="0.3"/>
    <row r="125793" ht="25.05" customHeight="1" x14ac:dyDescent="0.3"/>
    <row r="125794" ht="25.05" customHeight="1" x14ac:dyDescent="0.3"/>
    <row r="125795" ht="25.05" customHeight="1" x14ac:dyDescent="0.3"/>
    <row r="125796" ht="25.05" customHeight="1" x14ac:dyDescent="0.3"/>
    <row r="125797" ht="25.05" customHeight="1" x14ac:dyDescent="0.3"/>
    <row r="125798" ht="25.05" customHeight="1" x14ac:dyDescent="0.3"/>
    <row r="125799" ht="25.05" customHeight="1" x14ac:dyDescent="0.3"/>
    <row r="125800" ht="25.05" customHeight="1" x14ac:dyDescent="0.3"/>
    <row r="125801" ht="25.05" customHeight="1" x14ac:dyDescent="0.3"/>
    <row r="125802" ht="25.05" customHeight="1" x14ac:dyDescent="0.3"/>
    <row r="125803" ht="25.05" customHeight="1" x14ac:dyDescent="0.3"/>
    <row r="125804" ht="25.05" customHeight="1" x14ac:dyDescent="0.3"/>
    <row r="125805" ht="25.05" customHeight="1" x14ac:dyDescent="0.3"/>
    <row r="125806" ht="25.05" customHeight="1" x14ac:dyDescent="0.3"/>
    <row r="125807" ht="25.05" customHeight="1" x14ac:dyDescent="0.3"/>
    <row r="125808" ht="25.05" customHeight="1" x14ac:dyDescent="0.3"/>
    <row r="125809" ht="25.05" customHeight="1" x14ac:dyDescent="0.3"/>
    <row r="125810" ht="25.05" customHeight="1" x14ac:dyDescent="0.3"/>
    <row r="125811" ht="25.05" customHeight="1" x14ac:dyDescent="0.3"/>
    <row r="125812" ht="25.05" customHeight="1" x14ac:dyDescent="0.3"/>
    <row r="125813" ht="25.05" customHeight="1" x14ac:dyDescent="0.3"/>
    <row r="125814" ht="25.05" customHeight="1" x14ac:dyDescent="0.3"/>
    <row r="125815" ht="25.05" customHeight="1" x14ac:dyDescent="0.3"/>
    <row r="125816" ht="25.05" customHeight="1" x14ac:dyDescent="0.3"/>
    <row r="125817" ht="25.05" customHeight="1" x14ac:dyDescent="0.3"/>
    <row r="125818" ht="25.05" customHeight="1" x14ac:dyDescent="0.3"/>
    <row r="125819" ht="25.05" customHeight="1" x14ac:dyDescent="0.3"/>
    <row r="125820" ht="25.05" customHeight="1" x14ac:dyDescent="0.3"/>
    <row r="125821" ht="25.05" customHeight="1" x14ac:dyDescent="0.3"/>
    <row r="125822" ht="25.05" customHeight="1" x14ac:dyDescent="0.3"/>
    <row r="125823" ht="25.05" customHeight="1" x14ac:dyDescent="0.3"/>
    <row r="125824" ht="25.05" customHeight="1" x14ac:dyDescent="0.3"/>
    <row r="125825" ht="25.05" customHeight="1" x14ac:dyDescent="0.3"/>
    <row r="125826" ht="25.05" customHeight="1" x14ac:dyDescent="0.3"/>
    <row r="125827" ht="25.05" customHeight="1" x14ac:dyDescent="0.3"/>
    <row r="125828" ht="25.05" customHeight="1" x14ac:dyDescent="0.3"/>
    <row r="125829" ht="25.05" customHeight="1" x14ac:dyDescent="0.3"/>
    <row r="125830" ht="25.05" customHeight="1" x14ac:dyDescent="0.3"/>
    <row r="125831" ht="25.05" customHeight="1" x14ac:dyDescent="0.3"/>
    <row r="125832" ht="25.05" customHeight="1" x14ac:dyDescent="0.3"/>
    <row r="125833" ht="25.05" customHeight="1" x14ac:dyDescent="0.3"/>
    <row r="125834" ht="25.05" customHeight="1" x14ac:dyDescent="0.3"/>
    <row r="125835" ht="25.05" customHeight="1" x14ac:dyDescent="0.3"/>
    <row r="125836" ht="25.05" customHeight="1" x14ac:dyDescent="0.3"/>
    <row r="125837" ht="25.05" customHeight="1" x14ac:dyDescent="0.3"/>
    <row r="125838" ht="25.05" customHeight="1" x14ac:dyDescent="0.3"/>
    <row r="125839" ht="25.05" customHeight="1" x14ac:dyDescent="0.3"/>
    <row r="125840" ht="25.05" customHeight="1" x14ac:dyDescent="0.3"/>
    <row r="125841" ht="25.05" customHeight="1" x14ac:dyDescent="0.3"/>
    <row r="125842" ht="25.05" customHeight="1" x14ac:dyDescent="0.3"/>
    <row r="125843" ht="25.05" customHeight="1" x14ac:dyDescent="0.3"/>
    <row r="125844" ht="25.05" customHeight="1" x14ac:dyDescent="0.3"/>
    <row r="125845" ht="25.05" customHeight="1" x14ac:dyDescent="0.3"/>
    <row r="125846" ht="25.05" customHeight="1" x14ac:dyDescent="0.3"/>
    <row r="125847" ht="25.05" customHeight="1" x14ac:dyDescent="0.3"/>
    <row r="125848" ht="25.05" customHeight="1" x14ac:dyDescent="0.3"/>
    <row r="125849" ht="25.05" customHeight="1" x14ac:dyDescent="0.3"/>
    <row r="125850" ht="25.05" customHeight="1" x14ac:dyDescent="0.3"/>
    <row r="125851" ht="25.05" customHeight="1" x14ac:dyDescent="0.3"/>
    <row r="125852" ht="25.05" customHeight="1" x14ac:dyDescent="0.3"/>
    <row r="125853" ht="25.05" customHeight="1" x14ac:dyDescent="0.3"/>
    <row r="125854" ht="25.05" customHeight="1" x14ac:dyDescent="0.3"/>
    <row r="125855" ht="25.05" customHeight="1" x14ac:dyDescent="0.3"/>
    <row r="125856" ht="25.05" customHeight="1" x14ac:dyDescent="0.3"/>
    <row r="125857" ht="25.05" customHeight="1" x14ac:dyDescent="0.3"/>
    <row r="125858" ht="25.05" customHeight="1" x14ac:dyDescent="0.3"/>
    <row r="125859" ht="25.05" customHeight="1" x14ac:dyDescent="0.3"/>
    <row r="125860" ht="25.05" customHeight="1" x14ac:dyDescent="0.3"/>
    <row r="125861" ht="25.05" customHeight="1" x14ac:dyDescent="0.3"/>
    <row r="125862" ht="25.05" customHeight="1" x14ac:dyDescent="0.3"/>
    <row r="125863" ht="25.05" customHeight="1" x14ac:dyDescent="0.3"/>
    <row r="125864" ht="25.05" customHeight="1" x14ac:dyDescent="0.3"/>
    <row r="125865" ht="25.05" customHeight="1" x14ac:dyDescent="0.3"/>
    <row r="125866" ht="25.05" customHeight="1" x14ac:dyDescent="0.3"/>
    <row r="125867" ht="25.05" customHeight="1" x14ac:dyDescent="0.3"/>
    <row r="125868" ht="25.05" customHeight="1" x14ac:dyDescent="0.3"/>
    <row r="125869" ht="25.05" customHeight="1" x14ac:dyDescent="0.3"/>
    <row r="125870" ht="25.05" customHeight="1" x14ac:dyDescent="0.3"/>
    <row r="125871" ht="25.05" customHeight="1" x14ac:dyDescent="0.3"/>
    <row r="125872" ht="25.05" customHeight="1" x14ac:dyDescent="0.3"/>
    <row r="125873" ht="25.05" customHeight="1" x14ac:dyDescent="0.3"/>
    <row r="125874" ht="25.05" customHeight="1" x14ac:dyDescent="0.3"/>
    <row r="125875" ht="25.05" customHeight="1" x14ac:dyDescent="0.3"/>
    <row r="125876" ht="25.05" customHeight="1" x14ac:dyDescent="0.3"/>
    <row r="125877" ht="25.05" customHeight="1" x14ac:dyDescent="0.3"/>
    <row r="125878" ht="25.05" customHeight="1" x14ac:dyDescent="0.3"/>
    <row r="125879" ht="25.05" customHeight="1" x14ac:dyDescent="0.3"/>
    <row r="125880" ht="25.05" customHeight="1" x14ac:dyDescent="0.3"/>
    <row r="125881" ht="25.05" customHeight="1" x14ac:dyDescent="0.3"/>
    <row r="125882" ht="25.05" customHeight="1" x14ac:dyDescent="0.3"/>
    <row r="125883" ht="25.05" customHeight="1" x14ac:dyDescent="0.3"/>
    <row r="125884" ht="25.05" customHeight="1" x14ac:dyDescent="0.3"/>
    <row r="125885" ht="25.05" customHeight="1" x14ac:dyDescent="0.3"/>
    <row r="125886" ht="25.05" customHeight="1" x14ac:dyDescent="0.3"/>
    <row r="125887" ht="25.05" customHeight="1" x14ac:dyDescent="0.3"/>
    <row r="125888" ht="25.05" customHeight="1" x14ac:dyDescent="0.3"/>
    <row r="125889" ht="25.05" customHeight="1" x14ac:dyDescent="0.3"/>
    <row r="125890" ht="25.05" customHeight="1" x14ac:dyDescent="0.3"/>
    <row r="125891" ht="25.05" customHeight="1" x14ac:dyDescent="0.3"/>
    <row r="125892" ht="25.05" customHeight="1" x14ac:dyDescent="0.3"/>
    <row r="125893" ht="25.05" customHeight="1" x14ac:dyDescent="0.3"/>
    <row r="125894" ht="25.05" customHeight="1" x14ac:dyDescent="0.3"/>
    <row r="125895" ht="25.05" customHeight="1" x14ac:dyDescent="0.3"/>
    <row r="125896" ht="25.05" customHeight="1" x14ac:dyDescent="0.3"/>
    <row r="125897" ht="25.05" customHeight="1" x14ac:dyDescent="0.3"/>
    <row r="125898" ht="25.05" customHeight="1" x14ac:dyDescent="0.3"/>
    <row r="125899" ht="25.05" customHeight="1" x14ac:dyDescent="0.3"/>
    <row r="125900" ht="25.05" customHeight="1" x14ac:dyDescent="0.3"/>
    <row r="125901" ht="25.05" customHeight="1" x14ac:dyDescent="0.3"/>
    <row r="125902" ht="25.05" customHeight="1" x14ac:dyDescent="0.3"/>
    <row r="125903" ht="25.05" customHeight="1" x14ac:dyDescent="0.3"/>
    <row r="125904" ht="25.05" customHeight="1" x14ac:dyDescent="0.3"/>
    <row r="125905" ht="25.05" customHeight="1" x14ac:dyDescent="0.3"/>
    <row r="125906" ht="25.05" customHeight="1" x14ac:dyDescent="0.3"/>
    <row r="125907" ht="25.05" customHeight="1" x14ac:dyDescent="0.3"/>
    <row r="125908" ht="25.05" customHeight="1" x14ac:dyDescent="0.3"/>
    <row r="125909" ht="25.05" customHeight="1" x14ac:dyDescent="0.3"/>
    <row r="125910" ht="25.05" customHeight="1" x14ac:dyDescent="0.3"/>
    <row r="125911" ht="25.05" customHeight="1" x14ac:dyDescent="0.3"/>
    <row r="125912" ht="25.05" customHeight="1" x14ac:dyDescent="0.3"/>
    <row r="125913" ht="25.05" customHeight="1" x14ac:dyDescent="0.3"/>
    <row r="125914" ht="25.05" customHeight="1" x14ac:dyDescent="0.3"/>
    <row r="125915" ht="25.05" customHeight="1" x14ac:dyDescent="0.3"/>
    <row r="125916" ht="25.05" customHeight="1" x14ac:dyDescent="0.3"/>
    <row r="125917" ht="25.05" customHeight="1" x14ac:dyDescent="0.3"/>
    <row r="125918" ht="25.05" customHeight="1" x14ac:dyDescent="0.3"/>
    <row r="125919" ht="25.05" customHeight="1" x14ac:dyDescent="0.3"/>
    <row r="125920" ht="25.05" customHeight="1" x14ac:dyDescent="0.3"/>
    <row r="125921" ht="25.05" customHeight="1" x14ac:dyDescent="0.3"/>
    <row r="125922" ht="25.05" customHeight="1" x14ac:dyDescent="0.3"/>
    <row r="125923" ht="25.05" customHeight="1" x14ac:dyDescent="0.3"/>
    <row r="125924" ht="25.05" customHeight="1" x14ac:dyDescent="0.3"/>
    <row r="125925" ht="25.05" customHeight="1" x14ac:dyDescent="0.3"/>
    <row r="125926" ht="25.05" customHeight="1" x14ac:dyDescent="0.3"/>
    <row r="125927" ht="25.05" customHeight="1" x14ac:dyDescent="0.3"/>
    <row r="125928" ht="25.05" customHeight="1" x14ac:dyDescent="0.3"/>
    <row r="125929" ht="25.05" customHeight="1" x14ac:dyDescent="0.3"/>
    <row r="125930" ht="25.05" customHeight="1" x14ac:dyDescent="0.3"/>
    <row r="125931" ht="25.05" customHeight="1" x14ac:dyDescent="0.3"/>
    <row r="125932" ht="25.05" customHeight="1" x14ac:dyDescent="0.3"/>
    <row r="125933" ht="25.05" customHeight="1" x14ac:dyDescent="0.3"/>
    <row r="125934" ht="25.05" customHeight="1" x14ac:dyDescent="0.3"/>
    <row r="125935" ht="25.05" customHeight="1" x14ac:dyDescent="0.3"/>
    <row r="125936" ht="25.05" customHeight="1" x14ac:dyDescent="0.3"/>
    <row r="125937" ht="25.05" customHeight="1" x14ac:dyDescent="0.3"/>
    <row r="125938" ht="25.05" customHeight="1" x14ac:dyDescent="0.3"/>
    <row r="125939" ht="25.05" customHeight="1" x14ac:dyDescent="0.3"/>
    <row r="125940" ht="25.05" customHeight="1" x14ac:dyDescent="0.3"/>
    <row r="125941" ht="25.05" customHeight="1" x14ac:dyDescent="0.3"/>
    <row r="125942" ht="25.05" customHeight="1" x14ac:dyDescent="0.3"/>
    <row r="125943" ht="25.05" customHeight="1" x14ac:dyDescent="0.3"/>
    <row r="125944" ht="25.05" customHeight="1" x14ac:dyDescent="0.3"/>
    <row r="125945" ht="25.05" customHeight="1" x14ac:dyDescent="0.3"/>
    <row r="125946" ht="25.05" customHeight="1" x14ac:dyDescent="0.3"/>
    <row r="125947" ht="25.05" customHeight="1" x14ac:dyDescent="0.3"/>
    <row r="125948" ht="25.05" customHeight="1" x14ac:dyDescent="0.3"/>
    <row r="125949" ht="25.05" customHeight="1" x14ac:dyDescent="0.3"/>
    <row r="125950" ht="25.05" customHeight="1" x14ac:dyDescent="0.3"/>
    <row r="125951" ht="25.05" customHeight="1" x14ac:dyDescent="0.3"/>
    <row r="125952" ht="25.05" customHeight="1" x14ac:dyDescent="0.3"/>
    <row r="125953" ht="25.05" customHeight="1" x14ac:dyDescent="0.3"/>
    <row r="125954" ht="25.05" customHeight="1" x14ac:dyDescent="0.3"/>
    <row r="125955" ht="25.05" customHeight="1" x14ac:dyDescent="0.3"/>
    <row r="125956" ht="25.05" customHeight="1" x14ac:dyDescent="0.3"/>
    <row r="125957" ht="25.05" customHeight="1" x14ac:dyDescent="0.3"/>
    <row r="125958" ht="25.05" customHeight="1" x14ac:dyDescent="0.3"/>
    <row r="125959" ht="25.05" customHeight="1" x14ac:dyDescent="0.3"/>
    <row r="125960" ht="25.05" customHeight="1" x14ac:dyDescent="0.3"/>
    <row r="125961" ht="25.05" customHeight="1" x14ac:dyDescent="0.3"/>
    <row r="125962" ht="25.05" customHeight="1" x14ac:dyDescent="0.3"/>
    <row r="125963" ht="25.05" customHeight="1" x14ac:dyDescent="0.3"/>
    <row r="125964" ht="25.05" customHeight="1" x14ac:dyDescent="0.3"/>
    <row r="125965" ht="25.05" customHeight="1" x14ac:dyDescent="0.3"/>
    <row r="125966" ht="25.05" customHeight="1" x14ac:dyDescent="0.3"/>
    <row r="125967" ht="25.05" customHeight="1" x14ac:dyDescent="0.3"/>
    <row r="125968" ht="25.05" customHeight="1" x14ac:dyDescent="0.3"/>
    <row r="125969" ht="25.05" customHeight="1" x14ac:dyDescent="0.3"/>
    <row r="125970" ht="25.05" customHeight="1" x14ac:dyDescent="0.3"/>
    <row r="125971" ht="25.05" customHeight="1" x14ac:dyDescent="0.3"/>
    <row r="125972" ht="25.05" customHeight="1" x14ac:dyDescent="0.3"/>
    <row r="125973" ht="25.05" customHeight="1" x14ac:dyDescent="0.3"/>
    <row r="125974" ht="25.05" customHeight="1" x14ac:dyDescent="0.3"/>
    <row r="125975" ht="25.05" customHeight="1" x14ac:dyDescent="0.3"/>
    <row r="125976" ht="25.05" customHeight="1" x14ac:dyDescent="0.3"/>
    <row r="125977" ht="25.05" customHeight="1" x14ac:dyDescent="0.3"/>
    <row r="125978" ht="25.05" customHeight="1" x14ac:dyDescent="0.3"/>
    <row r="125979" ht="25.05" customHeight="1" x14ac:dyDescent="0.3"/>
    <row r="125980" ht="25.05" customHeight="1" x14ac:dyDescent="0.3"/>
    <row r="125981" ht="25.05" customHeight="1" x14ac:dyDescent="0.3"/>
    <row r="125982" ht="25.05" customHeight="1" x14ac:dyDescent="0.3"/>
    <row r="125983" ht="25.05" customHeight="1" x14ac:dyDescent="0.3"/>
    <row r="125984" ht="25.05" customHeight="1" x14ac:dyDescent="0.3"/>
    <row r="125985" ht="25.05" customHeight="1" x14ac:dyDescent="0.3"/>
    <row r="125986" ht="25.05" customHeight="1" x14ac:dyDescent="0.3"/>
    <row r="125987" ht="25.05" customHeight="1" x14ac:dyDescent="0.3"/>
    <row r="125988" ht="25.05" customHeight="1" x14ac:dyDescent="0.3"/>
    <row r="125989" ht="25.05" customHeight="1" x14ac:dyDescent="0.3"/>
    <row r="125990" ht="25.05" customHeight="1" x14ac:dyDescent="0.3"/>
    <row r="125991" ht="25.05" customHeight="1" x14ac:dyDescent="0.3"/>
    <row r="125992" ht="25.05" customHeight="1" x14ac:dyDescent="0.3"/>
    <row r="125993" ht="25.05" customHeight="1" x14ac:dyDescent="0.3"/>
    <row r="125994" ht="25.05" customHeight="1" x14ac:dyDescent="0.3"/>
    <row r="125995" ht="25.05" customHeight="1" x14ac:dyDescent="0.3"/>
    <row r="125996" ht="25.05" customHeight="1" x14ac:dyDescent="0.3"/>
    <row r="125997" ht="25.05" customHeight="1" x14ac:dyDescent="0.3"/>
    <row r="125998" ht="25.05" customHeight="1" x14ac:dyDescent="0.3"/>
    <row r="125999" ht="25.05" customHeight="1" x14ac:dyDescent="0.3"/>
    <row r="126000" ht="25.05" customHeight="1" x14ac:dyDescent="0.3"/>
    <row r="126001" ht="25.05" customHeight="1" x14ac:dyDescent="0.3"/>
    <row r="126002" ht="25.05" customHeight="1" x14ac:dyDescent="0.3"/>
    <row r="126003" ht="25.05" customHeight="1" x14ac:dyDescent="0.3"/>
    <row r="126004" ht="25.05" customHeight="1" x14ac:dyDescent="0.3"/>
    <row r="126005" ht="25.05" customHeight="1" x14ac:dyDescent="0.3"/>
    <row r="126006" ht="25.05" customHeight="1" x14ac:dyDescent="0.3"/>
    <row r="126007" ht="25.05" customHeight="1" x14ac:dyDescent="0.3"/>
    <row r="126008" ht="25.05" customHeight="1" x14ac:dyDescent="0.3"/>
    <row r="126009" ht="25.05" customHeight="1" x14ac:dyDescent="0.3"/>
    <row r="126010" ht="25.05" customHeight="1" x14ac:dyDescent="0.3"/>
    <row r="126011" ht="25.05" customHeight="1" x14ac:dyDescent="0.3"/>
    <row r="126012" ht="25.05" customHeight="1" x14ac:dyDescent="0.3"/>
    <row r="126013" ht="25.05" customHeight="1" x14ac:dyDescent="0.3"/>
    <row r="126014" ht="25.05" customHeight="1" x14ac:dyDescent="0.3"/>
    <row r="126015" ht="25.05" customHeight="1" x14ac:dyDescent="0.3"/>
    <row r="126016" ht="25.05" customHeight="1" x14ac:dyDescent="0.3"/>
    <row r="126017" ht="25.05" customHeight="1" x14ac:dyDescent="0.3"/>
    <row r="126018" ht="25.05" customHeight="1" x14ac:dyDescent="0.3"/>
    <row r="126019" ht="25.05" customHeight="1" x14ac:dyDescent="0.3"/>
    <row r="126020" ht="25.05" customHeight="1" x14ac:dyDescent="0.3"/>
    <row r="126021" ht="25.05" customHeight="1" x14ac:dyDescent="0.3"/>
    <row r="126022" ht="25.05" customHeight="1" x14ac:dyDescent="0.3"/>
    <row r="126023" ht="25.05" customHeight="1" x14ac:dyDescent="0.3"/>
    <row r="126024" ht="25.05" customHeight="1" x14ac:dyDescent="0.3"/>
    <row r="126025" ht="25.05" customHeight="1" x14ac:dyDescent="0.3"/>
    <row r="126026" ht="25.05" customHeight="1" x14ac:dyDescent="0.3"/>
    <row r="126027" ht="25.05" customHeight="1" x14ac:dyDescent="0.3"/>
    <row r="126028" ht="25.05" customHeight="1" x14ac:dyDescent="0.3"/>
    <row r="126029" ht="25.05" customHeight="1" x14ac:dyDescent="0.3"/>
    <row r="126030" ht="25.05" customHeight="1" x14ac:dyDescent="0.3"/>
    <row r="126031" ht="25.05" customHeight="1" x14ac:dyDescent="0.3"/>
    <row r="126032" ht="25.05" customHeight="1" x14ac:dyDescent="0.3"/>
    <row r="126033" ht="25.05" customHeight="1" x14ac:dyDescent="0.3"/>
    <row r="126034" ht="25.05" customHeight="1" x14ac:dyDescent="0.3"/>
    <row r="126035" ht="25.05" customHeight="1" x14ac:dyDescent="0.3"/>
    <row r="126036" ht="25.05" customHeight="1" x14ac:dyDescent="0.3"/>
    <row r="126037" ht="25.05" customHeight="1" x14ac:dyDescent="0.3"/>
    <row r="126038" ht="25.05" customHeight="1" x14ac:dyDescent="0.3"/>
    <row r="126039" ht="25.05" customHeight="1" x14ac:dyDescent="0.3"/>
    <row r="126040" ht="25.05" customHeight="1" x14ac:dyDescent="0.3"/>
    <row r="126041" ht="25.05" customHeight="1" x14ac:dyDescent="0.3"/>
    <row r="126042" ht="25.05" customHeight="1" x14ac:dyDescent="0.3"/>
    <row r="126043" ht="25.05" customHeight="1" x14ac:dyDescent="0.3"/>
    <row r="126044" ht="25.05" customHeight="1" x14ac:dyDescent="0.3"/>
    <row r="126045" ht="25.05" customHeight="1" x14ac:dyDescent="0.3"/>
    <row r="126046" ht="25.05" customHeight="1" x14ac:dyDescent="0.3"/>
    <row r="126047" ht="25.05" customHeight="1" x14ac:dyDescent="0.3"/>
    <row r="126048" ht="25.05" customHeight="1" x14ac:dyDescent="0.3"/>
    <row r="126049" ht="25.05" customHeight="1" x14ac:dyDescent="0.3"/>
    <row r="126050" ht="25.05" customHeight="1" x14ac:dyDescent="0.3"/>
    <row r="126051" ht="25.05" customHeight="1" x14ac:dyDescent="0.3"/>
    <row r="126052" ht="25.05" customHeight="1" x14ac:dyDescent="0.3"/>
    <row r="126053" ht="25.05" customHeight="1" x14ac:dyDescent="0.3"/>
    <row r="126054" ht="25.05" customHeight="1" x14ac:dyDescent="0.3"/>
    <row r="126055" ht="25.05" customHeight="1" x14ac:dyDescent="0.3"/>
    <row r="126056" ht="25.05" customHeight="1" x14ac:dyDescent="0.3"/>
    <row r="126057" ht="25.05" customHeight="1" x14ac:dyDescent="0.3"/>
    <row r="126058" ht="25.05" customHeight="1" x14ac:dyDescent="0.3"/>
    <row r="126059" ht="25.05" customHeight="1" x14ac:dyDescent="0.3"/>
    <row r="126060" ht="25.05" customHeight="1" x14ac:dyDescent="0.3"/>
    <row r="126061" ht="25.05" customHeight="1" x14ac:dyDescent="0.3"/>
    <row r="126062" ht="25.05" customHeight="1" x14ac:dyDescent="0.3"/>
    <row r="126063" ht="25.05" customHeight="1" x14ac:dyDescent="0.3"/>
    <row r="126064" ht="25.05" customHeight="1" x14ac:dyDescent="0.3"/>
    <row r="126065" ht="25.05" customHeight="1" x14ac:dyDescent="0.3"/>
    <row r="126066" ht="25.05" customHeight="1" x14ac:dyDescent="0.3"/>
    <row r="126067" ht="25.05" customHeight="1" x14ac:dyDescent="0.3"/>
    <row r="126068" ht="25.05" customHeight="1" x14ac:dyDescent="0.3"/>
    <row r="126069" ht="25.05" customHeight="1" x14ac:dyDescent="0.3"/>
    <row r="126070" ht="25.05" customHeight="1" x14ac:dyDescent="0.3"/>
    <row r="126071" ht="25.05" customHeight="1" x14ac:dyDescent="0.3"/>
    <row r="126072" ht="25.05" customHeight="1" x14ac:dyDescent="0.3"/>
    <row r="126073" ht="25.05" customHeight="1" x14ac:dyDescent="0.3"/>
    <row r="126074" ht="25.05" customHeight="1" x14ac:dyDescent="0.3"/>
    <row r="126075" ht="25.05" customHeight="1" x14ac:dyDescent="0.3"/>
    <row r="126076" ht="25.05" customHeight="1" x14ac:dyDescent="0.3"/>
    <row r="126077" ht="25.05" customHeight="1" x14ac:dyDescent="0.3"/>
    <row r="126078" ht="25.05" customHeight="1" x14ac:dyDescent="0.3"/>
    <row r="126079" ht="25.05" customHeight="1" x14ac:dyDescent="0.3"/>
    <row r="126080" ht="25.05" customHeight="1" x14ac:dyDescent="0.3"/>
    <row r="126081" ht="25.05" customHeight="1" x14ac:dyDescent="0.3"/>
    <row r="126082" ht="25.05" customHeight="1" x14ac:dyDescent="0.3"/>
    <row r="126083" ht="25.05" customHeight="1" x14ac:dyDescent="0.3"/>
    <row r="126084" ht="25.05" customHeight="1" x14ac:dyDescent="0.3"/>
    <row r="126085" ht="25.05" customHeight="1" x14ac:dyDescent="0.3"/>
    <row r="126086" ht="25.05" customHeight="1" x14ac:dyDescent="0.3"/>
    <row r="126087" ht="25.05" customHeight="1" x14ac:dyDescent="0.3"/>
    <row r="126088" ht="25.05" customHeight="1" x14ac:dyDescent="0.3"/>
    <row r="126089" ht="25.05" customHeight="1" x14ac:dyDescent="0.3"/>
    <row r="126090" ht="25.05" customHeight="1" x14ac:dyDescent="0.3"/>
    <row r="126091" ht="25.05" customHeight="1" x14ac:dyDescent="0.3"/>
    <row r="126092" ht="25.05" customHeight="1" x14ac:dyDescent="0.3"/>
    <row r="126093" ht="25.05" customHeight="1" x14ac:dyDescent="0.3"/>
    <row r="126094" ht="25.05" customHeight="1" x14ac:dyDescent="0.3"/>
    <row r="126095" ht="25.05" customHeight="1" x14ac:dyDescent="0.3"/>
    <row r="126096" ht="25.05" customHeight="1" x14ac:dyDescent="0.3"/>
    <row r="126097" ht="25.05" customHeight="1" x14ac:dyDescent="0.3"/>
    <row r="126098" ht="25.05" customHeight="1" x14ac:dyDescent="0.3"/>
    <row r="126099" ht="25.05" customHeight="1" x14ac:dyDescent="0.3"/>
    <row r="126100" ht="25.05" customHeight="1" x14ac:dyDescent="0.3"/>
    <row r="126101" ht="25.05" customHeight="1" x14ac:dyDescent="0.3"/>
    <row r="126102" ht="25.05" customHeight="1" x14ac:dyDescent="0.3"/>
    <row r="126103" ht="25.05" customHeight="1" x14ac:dyDescent="0.3"/>
    <row r="126104" ht="25.05" customHeight="1" x14ac:dyDescent="0.3"/>
    <row r="126105" ht="25.05" customHeight="1" x14ac:dyDescent="0.3"/>
    <row r="126106" ht="25.05" customHeight="1" x14ac:dyDescent="0.3"/>
    <row r="126107" ht="25.05" customHeight="1" x14ac:dyDescent="0.3"/>
    <row r="126108" ht="25.05" customHeight="1" x14ac:dyDescent="0.3"/>
    <row r="126109" ht="25.05" customHeight="1" x14ac:dyDescent="0.3"/>
    <row r="126110" ht="25.05" customHeight="1" x14ac:dyDescent="0.3"/>
    <row r="126111" ht="25.05" customHeight="1" x14ac:dyDescent="0.3"/>
    <row r="126112" ht="25.05" customHeight="1" x14ac:dyDescent="0.3"/>
    <row r="126113" ht="25.05" customHeight="1" x14ac:dyDescent="0.3"/>
    <row r="126114" ht="25.05" customHeight="1" x14ac:dyDescent="0.3"/>
    <row r="126115" ht="25.05" customHeight="1" x14ac:dyDescent="0.3"/>
    <row r="126116" ht="25.05" customHeight="1" x14ac:dyDescent="0.3"/>
    <row r="126117" ht="25.05" customHeight="1" x14ac:dyDescent="0.3"/>
    <row r="126118" ht="25.05" customHeight="1" x14ac:dyDescent="0.3"/>
    <row r="126119" ht="25.05" customHeight="1" x14ac:dyDescent="0.3"/>
    <row r="126120" ht="25.05" customHeight="1" x14ac:dyDescent="0.3"/>
    <row r="126121" ht="25.05" customHeight="1" x14ac:dyDescent="0.3"/>
    <row r="126122" ht="25.05" customHeight="1" x14ac:dyDescent="0.3"/>
    <row r="126123" ht="25.05" customHeight="1" x14ac:dyDescent="0.3"/>
    <row r="126124" ht="25.05" customHeight="1" x14ac:dyDescent="0.3"/>
    <row r="126125" ht="25.05" customHeight="1" x14ac:dyDescent="0.3"/>
    <row r="126126" ht="25.05" customHeight="1" x14ac:dyDescent="0.3"/>
    <row r="126127" ht="25.05" customHeight="1" x14ac:dyDescent="0.3"/>
    <row r="126128" ht="25.05" customHeight="1" x14ac:dyDescent="0.3"/>
    <row r="126129" ht="25.05" customHeight="1" x14ac:dyDescent="0.3"/>
    <row r="126130" ht="25.05" customHeight="1" x14ac:dyDescent="0.3"/>
    <row r="126131" ht="25.05" customHeight="1" x14ac:dyDescent="0.3"/>
    <row r="126132" ht="25.05" customHeight="1" x14ac:dyDescent="0.3"/>
    <row r="126133" ht="25.05" customHeight="1" x14ac:dyDescent="0.3"/>
    <row r="126134" ht="25.05" customHeight="1" x14ac:dyDescent="0.3"/>
    <row r="126135" ht="25.05" customHeight="1" x14ac:dyDescent="0.3"/>
    <row r="126136" ht="25.05" customHeight="1" x14ac:dyDescent="0.3"/>
    <row r="126137" ht="25.05" customHeight="1" x14ac:dyDescent="0.3"/>
    <row r="126138" ht="25.05" customHeight="1" x14ac:dyDescent="0.3"/>
    <row r="126139" ht="25.05" customHeight="1" x14ac:dyDescent="0.3"/>
    <row r="126140" ht="25.05" customHeight="1" x14ac:dyDescent="0.3"/>
    <row r="126141" ht="25.05" customHeight="1" x14ac:dyDescent="0.3"/>
    <row r="126142" ht="25.05" customHeight="1" x14ac:dyDescent="0.3"/>
    <row r="126143" ht="25.05" customHeight="1" x14ac:dyDescent="0.3"/>
    <row r="126144" ht="25.05" customHeight="1" x14ac:dyDescent="0.3"/>
    <row r="126145" ht="25.05" customHeight="1" x14ac:dyDescent="0.3"/>
    <row r="126146" ht="25.05" customHeight="1" x14ac:dyDescent="0.3"/>
    <row r="126147" ht="25.05" customHeight="1" x14ac:dyDescent="0.3"/>
    <row r="126148" ht="25.05" customHeight="1" x14ac:dyDescent="0.3"/>
    <row r="126149" ht="25.05" customHeight="1" x14ac:dyDescent="0.3"/>
    <row r="126150" ht="25.05" customHeight="1" x14ac:dyDescent="0.3"/>
    <row r="126151" ht="25.05" customHeight="1" x14ac:dyDescent="0.3"/>
    <row r="126152" ht="25.05" customHeight="1" x14ac:dyDescent="0.3"/>
    <row r="126153" ht="25.05" customHeight="1" x14ac:dyDescent="0.3"/>
    <row r="126154" ht="25.05" customHeight="1" x14ac:dyDescent="0.3"/>
    <row r="126155" ht="25.05" customHeight="1" x14ac:dyDescent="0.3"/>
    <row r="126156" ht="25.05" customHeight="1" x14ac:dyDescent="0.3"/>
    <row r="126157" ht="25.05" customHeight="1" x14ac:dyDescent="0.3"/>
    <row r="126158" ht="25.05" customHeight="1" x14ac:dyDescent="0.3"/>
    <row r="126159" ht="25.05" customHeight="1" x14ac:dyDescent="0.3"/>
    <row r="126160" ht="25.05" customHeight="1" x14ac:dyDescent="0.3"/>
    <row r="126161" ht="25.05" customHeight="1" x14ac:dyDescent="0.3"/>
    <row r="126162" ht="25.05" customHeight="1" x14ac:dyDescent="0.3"/>
    <row r="126163" ht="25.05" customHeight="1" x14ac:dyDescent="0.3"/>
    <row r="126164" ht="25.05" customHeight="1" x14ac:dyDescent="0.3"/>
    <row r="126165" ht="25.05" customHeight="1" x14ac:dyDescent="0.3"/>
    <row r="126166" ht="25.05" customHeight="1" x14ac:dyDescent="0.3"/>
    <row r="126167" ht="25.05" customHeight="1" x14ac:dyDescent="0.3"/>
    <row r="126168" ht="25.05" customHeight="1" x14ac:dyDescent="0.3"/>
    <row r="126169" ht="25.05" customHeight="1" x14ac:dyDescent="0.3"/>
    <row r="126170" ht="25.05" customHeight="1" x14ac:dyDescent="0.3"/>
    <row r="126171" ht="25.05" customHeight="1" x14ac:dyDescent="0.3"/>
    <row r="126172" ht="25.05" customHeight="1" x14ac:dyDescent="0.3"/>
    <row r="126173" ht="25.05" customHeight="1" x14ac:dyDescent="0.3"/>
    <row r="126174" ht="25.05" customHeight="1" x14ac:dyDescent="0.3"/>
    <row r="126175" ht="25.05" customHeight="1" x14ac:dyDescent="0.3"/>
    <row r="126176" ht="25.05" customHeight="1" x14ac:dyDescent="0.3"/>
    <row r="126177" ht="25.05" customHeight="1" x14ac:dyDescent="0.3"/>
    <row r="126178" ht="25.05" customHeight="1" x14ac:dyDescent="0.3"/>
    <row r="126179" ht="25.05" customHeight="1" x14ac:dyDescent="0.3"/>
    <row r="126180" ht="25.05" customHeight="1" x14ac:dyDescent="0.3"/>
    <row r="126181" ht="25.05" customHeight="1" x14ac:dyDescent="0.3"/>
    <row r="126182" ht="25.05" customHeight="1" x14ac:dyDescent="0.3"/>
    <row r="126183" ht="25.05" customHeight="1" x14ac:dyDescent="0.3"/>
    <row r="126184" ht="25.05" customHeight="1" x14ac:dyDescent="0.3"/>
    <row r="126185" ht="25.05" customHeight="1" x14ac:dyDescent="0.3"/>
    <row r="126186" ht="25.05" customHeight="1" x14ac:dyDescent="0.3"/>
    <row r="126187" ht="25.05" customHeight="1" x14ac:dyDescent="0.3"/>
    <row r="126188" ht="25.05" customHeight="1" x14ac:dyDescent="0.3"/>
    <row r="126189" ht="25.05" customHeight="1" x14ac:dyDescent="0.3"/>
    <row r="126190" ht="25.05" customHeight="1" x14ac:dyDescent="0.3"/>
    <row r="126191" ht="25.05" customHeight="1" x14ac:dyDescent="0.3"/>
    <row r="126192" ht="25.05" customHeight="1" x14ac:dyDescent="0.3"/>
    <row r="126193" ht="25.05" customHeight="1" x14ac:dyDescent="0.3"/>
    <row r="126194" ht="25.05" customHeight="1" x14ac:dyDescent="0.3"/>
    <row r="126195" ht="25.05" customHeight="1" x14ac:dyDescent="0.3"/>
    <row r="126196" ht="25.05" customHeight="1" x14ac:dyDescent="0.3"/>
    <row r="126197" ht="25.05" customHeight="1" x14ac:dyDescent="0.3"/>
    <row r="126198" ht="25.05" customHeight="1" x14ac:dyDescent="0.3"/>
    <row r="126199" ht="25.05" customHeight="1" x14ac:dyDescent="0.3"/>
    <row r="126200" ht="25.05" customHeight="1" x14ac:dyDescent="0.3"/>
    <row r="126201" ht="25.05" customHeight="1" x14ac:dyDescent="0.3"/>
    <row r="126202" ht="25.05" customHeight="1" x14ac:dyDescent="0.3"/>
    <row r="126203" ht="25.05" customHeight="1" x14ac:dyDescent="0.3"/>
    <row r="126204" ht="25.05" customHeight="1" x14ac:dyDescent="0.3"/>
    <row r="126205" ht="25.05" customHeight="1" x14ac:dyDescent="0.3"/>
    <row r="126206" ht="25.05" customHeight="1" x14ac:dyDescent="0.3"/>
    <row r="126207" ht="25.05" customHeight="1" x14ac:dyDescent="0.3"/>
    <row r="126208" ht="25.05" customHeight="1" x14ac:dyDescent="0.3"/>
    <row r="126209" ht="25.05" customHeight="1" x14ac:dyDescent="0.3"/>
    <row r="126210" ht="25.05" customHeight="1" x14ac:dyDescent="0.3"/>
    <row r="126211" ht="25.05" customHeight="1" x14ac:dyDescent="0.3"/>
    <row r="126212" ht="25.05" customHeight="1" x14ac:dyDescent="0.3"/>
    <row r="126213" ht="25.05" customHeight="1" x14ac:dyDescent="0.3"/>
    <row r="126214" ht="25.05" customHeight="1" x14ac:dyDescent="0.3"/>
    <row r="126215" ht="25.05" customHeight="1" x14ac:dyDescent="0.3"/>
    <row r="126216" ht="25.05" customHeight="1" x14ac:dyDescent="0.3"/>
    <row r="126217" ht="25.05" customHeight="1" x14ac:dyDescent="0.3"/>
    <row r="126218" ht="25.05" customHeight="1" x14ac:dyDescent="0.3"/>
    <row r="126219" ht="25.05" customHeight="1" x14ac:dyDescent="0.3"/>
    <row r="126220" ht="25.05" customHeight="1" x14ac:dyDescent="0.3"/>
    <row r="126221" ht="25.05" customHeight="1" x14ac:dyDescent="0.3"/>
    <row r="126222" ht="25.05" customHeight="1" x14ac:dyDescent="0.3"/>
    <row r="126223" ht="25.05" customHeight="1" x14ac:dyDescent="0.3"/>
    <row r="126224" ht="25.05" customHeight="1" x14ac:dyDescent="0.3"/>
    <row r="126225" ht="25.05" customHeight="1" x14ac:dyDescent="0.3"/>
    <row r="126226" ht="25.05" customHeight="1" x14ac:dyDescent="0.3"/>
    <row r="126227" ht="25.05" customHeight="1" x14ac:dyDescent="0.3"/>
    <row r="126228" ht="25.05" customHeight="1" x14ac:dyDescent="0.3"/>
    <row r="126229" ht="25.05" customHeight="1" x14ac:dyDescent="0.3"/>
    <row r="126230" ht="25.05" customHeight="1" x14ac:dyDescent="0.3"/>
    <row r="126231" ht="25.05" customHeight="1" x14ac:dyDescent="0.3"/>
    <row r="126232" ht="25.05" customHeight="1" x14ac:dyDescent="0.3"/>
    <row r="126233" ht="25.05" customHeight="1" x14ac:dyDescent="0.3"/>
    <row r="126234" ht="25.05" customHeight="1" x14ac:dyDescent="0.3"/>
    <row r="126235" ht="25.05" customHeight="1" x14ac:dyDescent="0.3"/>
    <row r="126236" ht="25.05" customHeight="1" x14ac:dyDescent="0.3"/>
    <row r="126237" ht="25.05" customHeight="1" x14ac:dyDescent="0.3"/>
    <row r="126238" ht="25.05" customHeight="1" x14ac:dyDescent="0.3"/>
    <row r="126239" ht="25.05" customHeight="1" x14ac:dyDescent="0.3"/>
    <row r="126240" ht="25.05" customHeight="1" x14ac:dyDescent="0.3"/>
    <row r="126241" ht="25.05" customHeight="1" x14ac:dyDescent="0.3"/>
    <row r="126242" ht="25.05" customHeight="1" x14ac:dyDescent="0.3"/>
    <row r="126243" ht="25.05" customHeight="1" x14ac:dyDescent="0.3"/>
    <row r="126244" ht="25.05" customHeight="1" x14ac:dyDescent="0.3"/>
    <row r="126245" ht="25.05" customHeight="1" x14ac:dyDescent="0.3"/>
    <row r="126246" ht="25.05" customHeight="1" x14ac:dyDescent="0.3"/>
    <row r="126247" ht="25.05" customHeight="1" x14ac:dyDescent="0.3"/>
    <row r="126248" ht="25.05" customHeight="1" x14ac:dyDescent="0.3"/>
    <row r="126249" ht="25.05" customHeight="1" x14ac:dyDescent="0.3"/>
    <row r="126250" ht="25.05" customHeight="1" x14ac:dyDescent="0.3"/>
    <row r="126251" ht="25.05" customHeight="1" x14ac:dyDescent="0.3"/>
    <row r="126252" ht="25.05" customHeight="1" x14ac:dyDescent="0.3"/>
    <row r="126253" ht="25.05" customHeight="1" x14ac:dyDescent="0.3"/>
    <row r="126254" ht="25.05" customHeight="1" x14ac:dyDescent="0.3"/>
    <row r="126255" ht="25.05" customHeight="1" x14ac:dyDescent="0.3"/>
    <row r="126256" ht="25.05" customHeight="1" x14ac:dyDescent="0.3"/>
    <row r="126257" ht="25.05" customHeight="1" x14ac:dyDescent="0.3"/>
    <row r="126258" ht="25.05" customHeight="1" x14ac:dyDescent="0.3"/>
    <row r="126259" ht="25.05" customHeight="1" x14ac:dyDescent="0.3"/>
    <row r="126260" ht="25.05" customHeight="1" x14ac:dyDescent="0.3"/>
    <row r="126261" ht="25.05" customHeight="1" x14ac:dyDescent="0.3"/>
    <row r="126262" ht="25.05" customHeight="1" x14ac:dyDescent="0.3"/>
    <row r="126263" ht="25.05" customHeight="1" x14ac:dyDescent="0.3"/>
    <row r="126264" ht="25.05" customHeight="1" x14ac:dyDescent="0.3"/>
    <row r="126265" ht="25.05" customHeight="1" x14ac:dyDescent="0.3"/>
    <row r="126266" ht="25.05" customHeight="1" x14ac:dyDescent="0.3"/>
    <row r="126267" ht="25.05" customHeight="1" x14ac:dyDescent="0.3"/>
    <row r="126268" ht="25.05" customHeight="1" x14ac:dyDescent="0.3"/>
    <row r="126269" ht="25.05" customHeight="1" x14ac:dyDescent="0.3"/>
    <row r="126270" ht="25.05" customHeight="1" x14ac:dyDescent="0.3"/>
    <row r="126271" ht="25.05" customHeight="1" x14ac:dyDescent="0.3"/>
    <row r="126272" ht="25.05" customHeight="1" x14ac:dyDescent="0.3"/>
    <row r="126273" ht="25.05" customHeight="1" x14ac:dyDescent="0.3"/>
    <row r="126274" ht="25.05" customHeight="1" x14ac:dyDescent="0.3"/>
    <row r="126275" ht="25.05" customHeight="1" x14ac:dyDescent="0.3"/>
    <row r="126276" ht="25.05" customHeight="1" x14ac:dyDescent="0.3"/>
    <row r="126277" ht="25.05" customHeight="1" x14ac:dyDescent="0.3"/>
    <row r="126278" ht="25.05" customHeight="1" x14ac:dyDescent="0.3"/>
    <row r="126279" ht="25.05" customHeight="1" x14ac:dyDescent="0.3"/>
    <row r="126280" ht="25.05" customHeight="1" x14ac:dyDescent="0.3"/>
    <row r="126281" ht="25.05" customHeight="1" x14ac:dyDescent="0.3"/>
    <row r="126282" ht="25.05" customHeight="1" x14ac:dyDescent="0.3"/>
    <row r="126283" ht="25.05" customHeight="1" x14ac:dyDescent="0.3"/>
    <row r="126284" ht="25.05" customHeight="1" x14ac:dyDescent="0.3"/>
    <row r="126285" ht="25.05" customHeight="1" x14ac:dyDescent="0.3"/>
    <row r="126286" ht="25.05" customHeight="1" x14ac:dyDescent="0.3"/>
    <row r="126287" ht="25.05" customHeight="1" x14ac:dyDescent="0.3"/>
    <row r="126288" ht="25.05" customHeight="1" x14ac:dyDescent="0.3"/>
    <row r="126289" ht="25.05" customHeight="1" x14ac:dyDescent="0.3"/>
    <row r="126290" ht="25.05" customHeight="1" x14ac:dyDescent="0.3"/>
    <row r="126291" ht="25.05" customHeight="1" x14ac:dyDescent="0.3"/>
    <row r="126292" ht="25.05" customHeight="1" x14ac:dyDescent="0.3"/>
    <row r="126293" ht="25.05" customHeight="1" x14ac:dyDescent="0.3"/>
    <row r="126294" ht="25.05" customHeight="1" x14ac:dyDescent="0.3"/>
    <row r="126295" ht="25.05" customHeight="1" x14ac:dyDescent="0.3"/>
    <row r="126296" ht="25.05" customHeight="1" x14ac:dyDescent="0.3"/>
    <row r="126297" ht="25.05" customHeight="1" x14ac:dyDescent="0.3"/>
    <row r="126298" ht="25.05" customHeight="1" x14ac:dyDescent="0.3"/>
    <row r="126299" ht="25.05" customHeight="1" x14ac:dyDescent="0.3"/>
    <row r="126300" ht="25.05" customHeight="1" x14ac:dyDescent="0.3"/>
    <row r="126301" ht="25.05" customHeight="1" x14ac:dyDescent="0.3"/>
    <row r="126302" ht="25.05" customHeight="1" x14ac:dyDescent="0.3"/>
    <row r="126303" ht="25.05" customHeight="1" x14ac:dyDescent="0.3"/>
    <row r="126304" ht="25.05" customHeight="1" x14ac:dyDescent="0.3"/>
    <row r="126305" ht="25.05" customHeight="1" x14ac:dyDescent="0.3"/>
    <row r="126306" ht="25.05" customHeight="1" x14ac:dyDescent="0.3"/>
    <row r="126307" ht="25.05" customHeight="1" x14ac:dyDescent="0.3"/>
    <row r="126308" ht="25.05" customHeight="1" x14ac:dyDescent="0.3"/>
    <row r="126309" ht="25.05" customHeight="1" x14ac:dyDescent="0.3"/>
    <row r="126310" ht="25.05" customHeight="1" x14ac:dyDescent="0.3"/>
    <row r="126311" ht="25.05" customHeight="1" x14ac:dyDescent="0.3"/>
    <row r="126312" ht="25.05" customHeight="1" x14ac:dyDescent="0.3"/>
    <row r="126313" ht="25.05" customHeight="1" x14ac:dyDescent="0.3"/>
    <row r="126314" ht="25.05" customHeight="1" x14ac:dyDescent="0.3"/>
    <row r="126315" ht="25.05" customHeight="1" x14ac:dyDescent="0.3"/>
    <row r="126316" ht="25.05" customHeight="1" x14ac:dyDescent="0.3"/>
    <row r="126317" ht="25.05" customHeight="1" x14ac:dyDescent="0.3"/>
    <row r="126318" ht="25.05" customHeight="1" x14ac:dyDescent="0.3"/>
    <row r="126319" ht="25.05" customHeight="1" x14ac:dyDescent="0.3"/>
    <row r="126320" ht="25.05" customHeight="1" x14ac:dyDescent="0.3"/>
    <row r="126321" ht="25.05" customHeight="1" x14ac:dyDescent="0.3"/>
    <row r="126322" ht="25.05" customHeight="1" x14ac:dyDescent="0.3"/>
    <row r="126323" ht="25.05" customHeight="1" x14ac:dyDescent="0.3"/>
    <row r="126324" ht="25.05" customHeight="1" x14ac:dyDescent="0.3"/>
    <row r="126325" ht="25.05" customHeight="1" x14ac:dyDescent="0.3"/>
    <row r="126326" ht="25.05" customHeight="1" x14ac:dyDescent="0.3"/>
    <row r="126327" ht="25.05" customHeight="1" x14ac:dyDescent="0.3"/>
    <row r="126328" ht="25.05" customHeight="1" x14ac:dyDescent="0.3"/>
    <row r="126329" ht="25.05" customHeight="1" x14ac:dyDescent="0.3"/>
    <row r="126330" ht="25.05" customHeight="1" x14ac:dyDescent="0.3"/>
    <row r="126331" ht="25.05" customHeight="1" x14ac:dyDescent="0.3"/>
    <row r="126332" ht="25.05" customHeight="1" x14ac:dyDescent="0.3"/>
    <row r="126333" ht="25.05" customHeight="1" x14ac:dyDescent="0.3"/>
    <row r="126334" ht="25.05" customHeight="1" x14ac:dyDescent="0.3"/>
    <row r="126335" ht="25.05" customHeight="1" x14ac:dyDescent="0.3"/>
    <row r="126336" ht="25.05" customHeight="1" x14ac:dyDescent="0.3"/>
    <row r="126337" ht="25.05" customHeight="1" x14ac:dyDescent="0.3"/>
    <row r="126338" ht="25.05" customHeight="1" x14ac:dyDescent="0.3"/>
    <row r="126339" ht="25.05" customHeight="1" x14ac:dyDescent="0.3"/>
    <row r="126340" ht="25.05" customHeight="1" x14ac:dyDescent="0.3"/>
    <row r="126341" ht="25.05" customHeight="1" x14ac:dyDescent="0.3"/>
    <row r="126342" ht="25.05" customHeight="1" x14ac:dyDescent="0.3"/>
    <row r="126343" ht="25.05" customHeight="1" x14ac:dyDescent="0.3"/>
    <row r="126344" ht="25.05" customHeight="1" x14ac:dyDescent="0.3"/>
    <row r="126345" ht="25.05" customHeight="1" x14ac:dyDescent="0.3"/>
    <row r="126346" ht="25.05" customHeight="1" x14ac:dyDescent="0.3"/>
    <row r="126347" ht="25.05" customHeight="1" x14ac:dyDescent="0.3"/>
    <row r="126348" ht="25.05" customHeight="1" x14ac:dyDescent="0.3"/>
    <row r="126349" ht="25.05" customHeight="1" x14ac:dyDescent="0.3"/>
    <row r="126350" ht="25.05" customHeight="1" x14ac:dyDescent="0.3"/>
    <row r="126351" ht="25.05" customHeight="1" x14ac:dyDescent="0.3"/>
    <row r="126352" ht="25.05" customHeight="1" x14ac:dyDescent="0.3"/>
    <row r="126353" ht="25.05" customHeight="1" x14ac:dyDescent="0.3"/>
    <row r="126354" ht="25.05" customHeight="1" x14ac:dyDescent="0.3"/>
    <row r="126355" ht="25.05" customHeight="1" x14ac:dyDescent="0.3"/>
    <row r="126356" ht="25.05" customHeight="1" x14ac:dyDescent="0.3"/>
    <row r="126357" ht="25.05" customHeight="1" x14ac:dyDescent="0.3"/>
    <row r="126358" ht="25.05" customHeight="1" x14ac:dyDescent="0.3"/>
    <row r="126359" ht="25.05" customHeight="1" x14ac:dyDescent="0.3"/>
    <row r="126360" ht="25.05" customHeight="1" x14ac:dyDescent="0.3"/>
    <row r="126361" ht="25.05" customHeight="1" x14ac:dyDescent="0.3"/>
    <row r="126362" ht="25.05" customHeight="1" x14ac:dyDescent="0.3"/>
    <row r="126363" ht="25.05" customHeight="1" x14ac:dyDescent="0.3"/>
    <row r="126364" ht="25.05" customHeight="1" x14ac:dyDescent="0.3"/>
    <row r="126365" ht="25.05" customHeight="1" x14ac:dyDescent="0.3"/>
    <row r="126366" ht="25.05" customHeight="1" x14ac:dyDescent="0.3"/>
    <row r="126367" ht="25.05" customHeight="1" x14ac:dyDescent="0.3"/>
    <row r="126368" ht="25.05" customHeight="1" x14ac:dyDescent="0.3"/>
    <row r="126369" ht="25.05" customHeight="1" x14ac:dyDescent="0.3"/>
    <row r="126370" ht="25.05" customHeight="1" x14ac:dyDescent="0.3"/>
    <row r="126371" ht="25.05" customHeight="1" x14ac:dyDescent="0.3"/>
    <row r="126372" ht="25.05" customHeight="1" x14ac:dyDescent="0.3"/>
    <row r="126373" ht="25.05" customHeight="1" x14ac:dyDescent="0.3"/>
    <row r="126374" ht="25.05" customHeight="1" x14ac:dyDescent="0.3"/>
    <row r="126375" ht="25.05" customHeight="1" x14ac:dyDescent="0.3"/>
    <row r="126376" ht="25.05" customHeight="1" x14ac:dyDescent="0.3"/>
    <row r="126377" ht="25.05" customHeight="1" x14ac:dyDescent="0.3"/>
    <row r="126378" ht="25.05" customHeight="1" x14ac:dyDescent="0.3"/>
    <row r="126379" ht="25.05" customHeight="1" x14ac:dyDescent="0.3"/>
    <row r="126380" ht="25.05" customHeight="1" x14ac:dyDescent="0.3"/>
    <row r="126381" ht="25.05" customHeight="1" x14ac:dyDescent="0.3"/>
    <row r="126382" ht="25.05" customHeight="1" x14ac:dyDescent="0.3"/>
    <row r="126383" ht="25.05" customHeight="1" x14ac:dyDescent="0.3"/>
    <row r="126384" ht="25.05" customHeight="1" x14ac:dyDescent="0.3"/>
    <row r="126385" ht="25.05" customHeight="1" x14ac:dyDescent="0.3"/>
    <row r="126386" ht="25.05" customHeight="1" x14ac:dyDescent="0.3"/>
    <row r="126387" ht="25.05" customHeight="1" x14ac:dyDescent="0.3"/>
    <row r="126388" ht="25.05" customHeight="1" x14ac:dyDescent="0.3"/>
    <row r="126389" ht="25.05" customHeight="1" x14ac:dyDescent="0.3"/>
    <row r="126390" ht="25.05" customHeight="1" x14ac:dyDescent="0.3"/>
    <row r="126391" ht="25.05" customHeight="1" x14ac:dyDescent="0.3"/>
    <row r="126392" ht="25.05" customHeight="1" x14ac:dyDescent="0.3"/>
    <row r="126393" ht="25.05" customHeight="1" x14ac:dyDescent="0.3"/>
    <row r="126394" ht="25.05" customHeight="1" x14ac:dyDescent="0.3"/>
    <row r="126395" ht="25.05" customHeight="1" x14ac:dyDescent="0.3"/>
    <row r="126396" ht="25.05" customHeight="1" x14ac:dyDescent="0.3"/>
    <row r="126397" ht="25.05" customHeight="1" x14ac:dyDescent="0.3"/>
    <row r="126398" ht="25.05" customHeight="1" x14ac:dyDescent="0.3"/>
    <row r="126399" ht="25.05" customHeight="1" x14ac:dyDescent="0.3"/>
    <row r="126400" ht="25.05" customHeight="1" x14ac:dyDescent="0.3"/>
    <row r="126401" ht="25.05" customHeight="1" x14ac:dyDescent="0.3"/>
    <row r="126402" ht="25.05" customHeight="1" x14ac:dyDescent="0.3"/>
    <row r="126403" ht="25.05" customHeight="1" x14ac:dyDescent="0.3"/>
    <row r="126404" ht="25.05" customHeight="1" x14ac:dyDescent="0.3"/>
    <row r="126405" ht="25.05" customHeight="1" x14ac:dyDescent="0.3"/>
    <row r="126406" ht="25.05" customHeight="1" x14ac:dyDescent="0.3"/>
    <row r="126407" ht="25.05" customHeight="1" x14ac:dyDescent="0.3"/>
    <row r="126408" ht="25.05" customHeight="1" x14ac:dyDescent="0.3"/>
    <row r="126409" ht="25.05" customHeight="1" x14ac:dyDescent="0.3"/>
    <row r="126410" ht="25.05" customHeight="1" x14ac:dyDescent="0.3"/>
    <row r="126411" ht="25.05" customHeight="1" x14ac:dyDescent="0.3"/>
    <row r="126412" ht="25.05" customHeight="1" x14ac:dyDescent="0.3"/>
    <row r="126413" ht="25.05" customHeight="1" x14ac:dyDescent="0.3"/>
    <row r="126414" ht="25.05" customHeight="1" x14ac:dyDescent="0.3"/>
    <row r="126415" ht="25.05" customHeight="1" x14ac:dyDescent="0.3"/>
    <row r="126416" ht="25.05" customHeight="1" x14ac:dyDescent="0.3"/>
    <row r="126417" ht="25.05" customHeight="1" x14ac:dyDescent="0.3"/>
    <row r="126418" ht="25.05" customHeight="1" x14ac:dyDescent="0.3"/>
    <row r="126419" ht="25.05" customHeight="1" x14ac:dyDescent="0.3"/>
    <row r="126420" ht="25.05" customHeight="1" x14ac:dyDescent="0.3"/>
    <row r="126421" ht="25.05" customHeight="1" x14ac:dyDescent="0.3"/>
    <row r="126422" ht="25.05" customHeight="1" x14ac:dyDescent="0.3"/>
    <row r="126423" ht="25.05" customHeight="1" x14ac:dyDescent="0.3"/>
    <row r="126424" ht="25.05" customHeight="1" x14ac:dyDescent="0.3"/>
    <row r="126425" ht="25.05" customHeight="1" x14ac:dyDescent="0.3"/>
    <row r="126426" ht="25.05" customHeight="1" x14ac:dyDescent="0.3"/>
    <row r="126427" ht="25.05" customHeight="1" x14ac:dyDescent="0.3"/>
    <row r="126428" ht="25.05" customHeight="1" x14ac:dyDescent="0.3"/>
    <row r="126429" ht="25.05" customHeight="1" x14ac:dyDescent="0.3"/>
    <row r="126430" ht="25.05" customHeight="1" x14ac:dyDescent="0.3"/>
    <row r="126431" ht="25.05" customHeight="1" x14ac:dyDescent="0.3"/>
    <row r="126432" ht="25.05" customHeight="1" x14ac:dyDescent="0.3"/>
    <row r="126433" ht="25.05" customHeight="1" x14ac:dyDescent="0.3"/>
    <row r="126434" ht="25.05" customHeight="1" x14ac:dyDescent="0.3"/>
    <row r="126435" ht="25.05" customHeight="1" x14ac:dyDescent="0.3"/>
    <row r="126436" ht="25.05" customHeight="1" x14ac:dyDescent="0.3"/>
    <row r="126437" ht="25.05" customHeight="1" x14ac:dyDescent="0.3"/>
    <row r="126438" ht="25.05" customHeight="1" x14ac:dyDescent="0.3"/>
    <row r="126439" ht="25.05" customHeight="1" x14ac:dyDescent="0.3"/>
    <row r="126440" ht="25.05" customHeight="1" x14ac:dyDescent="0.3"/>
    <row r="126441" ht="25.05" customHeight="1" x14ac:dyDescent="0.3"/>
    <row r="126442" ht="25.05" customHeight="1" x14ac:dyDescent="0.3"/>
    <row r="126443" ht="25.05" customHeight="1" x14ac:dyDescent="0.3"/>
    <row r="126444" ht="25.05" customHeight="1" x14ac:dyDescent="0.3"/>
    <row r="126445" ht="25.05" customHeight="1" x14ac:dyDescent="0.3"/>
    <row r="126446" ht="25.05" customHeight="1" x14ac:dyDescent="0.3"/>
    <row r="126447" ht="25.05" customHeight="1" x14ac:dyDescent="0.3"/>
    <row r="126448" ht="25.05" customHeight="1" x14ac:dyDescent="0.3"/>
    <row r="126449" ht="25.05" customHeight="1" x14ac:dyDescent="0.3"/>
    <row r="126450" ht="25.05" customHeight="1" x14ac:dyDescent="0.3"/>
    <row r="126451" ht="25.05" customHeight="1" x14ac:dyDescent="0.3"/>
    <row r="126452" ht="25.05" customHeight="1" x14ac:dyDescent="0.3"/>
    <row r="126453" ht="25.05" customHeight="1" x14ac:dyDescent="0.3"/>
    <row r="126454" ht="25.05" customHeight="1" x14ac:dyDescent="0.3"/>
    <row r="126455" ht="25.05" customHeight="1" x14ac:dyDescent="0.3"/>
    <row r="126456" ht="25.05" customHeight="1" x14ac:dyDescent="0.3"/>
    <row r="126457" ht="25.05" customHeight="1" x14ac:dyDescent="0.3"/>
    <row r="126458" ht="25.05" customHeight="1" x14ac:dyDescent="0.3"/>
    <row r="126459" ht="25.05" customHeight="1" x14ac:dyDescent="0.3"/>
    <row r="126460" ht="25.05" customHeight="1" x14ac:dyDescent="0.3"/>
    <row r="126461" ht="25.05" customHeight="1" x14ac:dyDescent="0.3"/>
    <row r="126462" ht="25.05" customHeight="1" x14ac:dyDescent="0.3"/>
    <row r="126463" ht="25.05" customHeight="1" x14ac:dyDescent="0.3"/>
    <row r="126464" ht="25.05" customHeight="1" x14ac:dyDescent="0.3"/>
    <row r="126465" ht="25.05" customHeight="1" x14ac:dyDescent="0.3"/>
    <row r="126466" ht="25.05" customHeight="1" x14ac:dyDescent="0.3"/>
    <row r="126467" ht="25.05" customHeight="1" x14ac:dyDescent="0.3"/>
    <row r="126468" ht="25.05" customHeight="1" x14ac:dyDescent="0.3"/>
    <row r="126469" ht="25.05" customHeight="1" x14ac:dyDescent="0.3"/>
    <row r="126470" ht="25.05" customHeight="1" x14ac:dyDescent="0.3"/>
    <row r="126471" ht="25.05" customHeight="1" x14ac:dyDescent="0.3"/>
    <row r="126472" ht="25.05" customHeight="1" x14ac:dyDescent="0.3"/>
    <row r="126473" ht="25.05" customHeight="1" x14ac:dyDescent="0.3"/>
    <row r="126474" ht="25.05" customHeight="1" x14ac:dyDescent="0.3"/>
    <row r="126475" ht="25.05" customHeight="1" x14ac:dyDescent="0.3"/>
    <row r="126476" ht="25.05" customHeight="1" x14ac:dyDescent="0.3"/>
    <row r="126477" ht="25.05" customHeight="1" x14ac:dyDescent="0.3"/>
    <row r="126478" ht="25.05" customHeight="1" x14ac:dyDescent="0.3"/>
    <row r="126479" ht="25.05" customHeight="1" x14ac:dyDescent="0.3"/>
    <row r="126480" ht="25.05" customHeight="1" x14ac:dyDescent="0.3"/>
    <row r="126481" ht="25.05" customHeight="1" x14ac:dyDescent="0.3"/>
    <row r="126482" ht="25.05" customHeight="1" x14ac:dyDescent="0.3"/>
    <row r="126483" ht="25.05" customHeight="1" x14ac:dyDescent="0.3"/>
    <row r="126484" ht="25.05" customHeight="1" x14ac:dyDescent="0.3"/>
    <row r="126485" ht="25.05" customHeight="1" x14ac:dyDescent="0.3"/>
    <row r="126486" ht="25.05" customHeight="1" x14ac:dyDescent="0.3"/>
    <row r="126487" ht="25.05" customHeight="1" x14ac:dyDescent="0.3"/>
    <row r="126488" ht="25.05" customHeight="1" x14ac:dyDescent="0.3"/>
    <row r="126489" ht="25.05" customHeight="1" x14ac:dyDescent="0.3"/>
    <row r="126490" ht="25.05" customHeight="1" x14ac:dyDescent="0.3"/>
    <row r="126491" ht="25.05" customHeight="1" x14ac:dyDescent="0.3"/>
    <row r="126492" ht="25.05" customHeight="1" x14ac:dyDescent="0.3"/>
    <row r="126493" ht="25.05" customHeight="1" x14ac:dyDescent="0.3"/>
    <row r="126494" ht="25.05" customHeight="1" x14ac:dyDescent="0.3"/>
    <row r="126495" ht="25.05" customHeight="1" x14ac:dyDescent="0.3"/>
    <row r="126496" ht="25.05" customHeight="1" x14ac:dyDescent="0.3"/>
    <row r="126497" ht="25.05" customHeight="1" x14ac:dyDescent="0.3"/>
    <row r="126498" ht="25.05" customHeight="1" x14ac:dyDescent="0.3"/>
    <row r="126499" ht="25.05" customHeight="1" x14ac:dyDescent="0.3"/>
    <row r="126500" ht="25.05" customHeight="1" x14ac:dyDescent="0.3"/>
    <row r="126501" ht="25.05" customHeight="1" x14ac:dyDescent="0.3"/>
    <row r="126502" ht="25.05" customHeight="1" x14ac:dyDescent="0.3"/>
    <row r="126503" ht="25.05" customHeight="1" x14ac:dyDescent="0.3"/>
    <row r="126504" ht="25.05" customHeight="1" x14ac:dyDescent="0.3"/>
    <row r="126505" ht="25.05" customHeight="1" x14ac:dyDescent="0.3"/>
    <row r="126506" ht="25.05" customHeight="1" x14ac:dyDescent="0.3"/>
    <row r="126507" ht="25.05" customHeight="1" x14ac:dyDescent="0.3"/>
    <row r="126508" ht="25.05" customHeight="1" x14ac:dyDescent="0.3"/>
    <row r="126509" ht="25.05" customHeight="1" x14ac:dyDescent="0.3"/>
    <row r="126510" ht="25.05" customHeight="1" x14ac:dyDescent="0.3"/>
    <row r="126511" ht="25.05" customHeight="1" x14ac:dyDescent="0.3"/>
    <row r="126512" ht="25.05" customHeight="1" x14ac:dyDescent="0.3"/>
    <row r="126513" ht="25.05" customHeight="1" x14ac:dyDescent="0.3"/>
    <row r="126514" ht="25.05" customHeight="1" x14ac:dyDescent="0.3"/>
    <row r="126515" ht="25.05" customHeight="1" x14ac:dyDescent="0.3"/>
    <row r="126516" ht="25.05" customHeight="1" x14ac:dyDescent="0.3"/>
    <row r="126517" ht="25.05" customHeight="1" x14ac:dyDescent="0.3"/>
    <row r="126518" ht="25.05" customHeight="1" x14ac:dyDescent="0.3"/>
    <row r="126519" ht="25.05" customHeight="1" x14ac:dyDescent="0.3"/>
    <row r="126520" ht="25.05" customHeight="1" x14ac:dyDescent="0.3"/>
    <row r="126521" ht="25.05" customHeight="1" x14ac:dyDescent="0.3"/>
    <row r="126522" ht="25.05" customHeight="1" x14ac:dyDescent="0.3"/>
    <row r="126523" ht="25.05" customHeight="1" x14ac:dyDescent="0.3"/>
    <row r="126524" ht="25.05" customHeight="1" x14ac:dyDescent="0.3"/>
    <row r="126525" ht="25.05" customHeight="1" x14ac:dyDescent="0.3"/>
    <row r="126526" ht="25.05" customHeight="1" x14ac:dyDescent="0.3"/>
    <row r="126527" ht="25.05" customHeight="1" x14ac:dyDescent="0.3"/>
    <row r="126528" ht="25.05" customHeight="1" x14ac:dyDescent="0.3"/>
    <row r="126529" ht="25.05" customHeight="1" x14ac:dyDescent="0.3"/>
    <row r="126530" ht="25.05" customHeight="1" x14ac:dyDescent="0.3"/>
    <row r="126531" ht="25.05" customHeight="1" x14ac:dyDescent="0.3"/>
    <row r="126532" ht="25.05" customHeight="1" x14ac:dyDescent="0.3"/>
    <row r="126533" ht="25.05" customHeight="1" x14ac:dyDescent="0.3"/>
    <row r="126534" ht="25.05" customHeight="1" x14ac:dyDescent="0.3"/>
    <row r="126535" ht="25.05" customHeight="1" x14ac:dyDescent="0.3"/>
    <row r="126536" ht="25.05" customHeight="1" x14ac:dyDescent="0.3"/>
    <row r="126537" ht="25.05" customHeight="1" x14ac:dyDescent="0.3"/>
    <row r="126538" ht="25.05" customHeight="1" x14ac:dyDescent="0.3"/>
    <row r="126539" ht="25.05" customHeight="1" x14ac:dyDescent="0.3"/>
    <row r="126540" ht="25.05" customHeight="1" x14ac:dyDescent="0.3"/>
    <row r="126541" ht="25.05" customHeight="1" x14ac:dyDescent="0.3"/>
    <row r="126542" ht="25.05" customHeight="1" x14ac:dyDescent="0.3"/>
    <row r="126543" ht="25.05" customHeight="1" x14ac:dyDescent="0.3"/>
    <row r="126544" ht="25.05" customHeight="1" x14ac:dyDescent="0.3"/>
    <row r="126545" ht="25.05" customHeight="1" x14ac:dyDescent="0.3"/>
    <row r="126546" ht="25.05" customHeight="1" x14ac:dyDescent="0.3"/>
    <row r="126547" ht="25.05" customHeight="1" x14ac:dyDescent="0.3"/>
    <row r="126548" ht="25.05" customHeight="1" x14ac:dyDescent="0.3"/>
    <row r="126549" ht="25.05" customHeight="1" x14ac:dyDescent="0.3"/>
    <row r="126550" ht="25.05" customHeight="1" x14ac:dyDescent="0.3"/>
    <row r="126551" ht="25.05" customHeight="1" x14ac:dyDescent="0.3"/>
    <row r="126552" ht="25.05" customHeight="1" x14ac:dyDescent="0.3"/>
    <row r="126553" ht="25.05" customHeight="1" x14ac:dyDescent="0.3"/>
    <row r="126554" ht="25.05" customHeight="1" x14ac:dyDescent="0.3"/>
    <row r="126555" ht="25.05" customHeight="1" x14ac:dyDescent="0.3"/>
    <row r="126556" ht="25.05" customHeight="1" x14ac:dyDescent="0.3"/>
    <row r="126557" ht="25.05" customHeight="1" x14ac:dyDescent="0.3"/>
    <row r="126558" ht="25.05" customHeight="1" x14ac:dyDescent="0.3"/>
    <row r="126559" ht="25.05" customHeight="1" x14ac:dyDescent="0.3"/>
    <row r="126560" ht="25.05" customHeight="1" x14ac:dyDescent="0.3"/>
    <row r="126561" ht="25.05" customHeight="1" x14ac:dyDescent="0.3"/>
    <row r="126562" ht="25.05" customHeight="1" x14ac:dyDescent="0.3"/>
    <row r="126563" ht="25.05" customHeight="1" x14ac:dyDescent="0.3"/>
    <row r="126564" ht="25.05" customHeight="1" x14ac:dyDescent="0.3"/>
    <row r="126565" ht="25.05" customHeight="1" x14ac:dyDescent="0.3"/>
    <row r="126566" ht="25.05" customHeight="1" x14ac:dyDescent="0.3"/>
    <row r="126567" ht="25.05" customHeight="1" x14ac:dyDescent="0.3"/>
    <row r="126568" ht="25.05" customHeight="1" x14ac:dyDescent="0.3"/>
    <row r="126569" ht="25.05" customHeight="1" x14ac:dyDescent="0.3"/>
    <row r="126570" ht="25.05" customHeight="1" x14ac:dyDescent="0.3"/>
    <row r="126571" ht="25.05" customHeight="1" x14ac:dyDescent="0.3"/>
    <row r="126572" ht="25.05" customHeight="1" x14ac:dyDescent="0.3"/>
    <row r="126573" ht="25.05" customHeight="1" x14ac:dyDescent="0.3"/>
    <row r="126574" ht="25.05" customHeight="1" x14ac:dyDescent="0.3"/>
    <row r="126575" ht="25.05" customHeight="1" x14ac:dyDescent="0.3"/>
    <row r="126576" ht="25.05" customHeight="1" x14ac:dyDescent="0.3"/>
    <row r="126577" ht="25.05" customHeight="1" x14ac:dyDescent="0.3"/>
    <row r="126578" ht="25.05" customHeight="1" x14ac:dyDescent="0.3"/>
    <row r="126579" ht="25.05" customHeight="1" x14ac:dyDescent="0.3"/>
    <row r="126580" ht="25.05" customHeight="1" x14ac:dyDescent="0.3"/>
    <row r="126581" ht="25.05" customHeight="1" x14ac:dyDescent="0.3"/>
    <row r="126582" ht="25.05" customHeight="1" x14ac:dyDescent="0.3"/>
    <row r="126583" ht="25.05" customHeight="1" x14ac:dyDescent="0.3"/>
    <row r="126584" ht="25.05" customHeight="1" x14ac:dyDescent="0.3"/>
    <row r="126585" ht="25.05" customHeight="1" x14ac:dyDescent="0.3"/>
    <row r="126586" ht="25.05" customHeight="1" x14ac:dyDescent="0.3"/>
    <row r="126587" ht="25.05" customHeight="1" x14ac:dyDescent="0.3"/>
    <row r="126588" ht="25.05" customHeight="1" x14ac:dyDescent="0.3"/>
    <row r="126589" ht="25.05" customHeight="1" x14ac:dyDescent="0.3"/>
    <row r="126590" ht="25.05" customHeight="1" x14ac:dyDescent="0.3"/>
    <row r="126591" ht="25.05" customHeight="1" x14ac:dyDescent="0.3"/>
    <row r="126592" ht="25.05" customHeight="1" x14ac:dyDescent="0.3"/>
    <row r="126593" ht="25.05" customHeight="1" x14ac:dyDescent="0.3"/>
    <row r="126594" ht="25.05" customHeight="1" x14ac:dyDescent="0.3"/>
    <row r="126595" ht="25.05" customHeight="1" x14ac:dyDescent="0.3"/>
    <row r="126596" ht="25.05" customHeight="1" x14ac:dyDescent="0.3"/>
    <row r="126597" ht="25.05" customHeight="1" x14ac:dyDescent="0.3"/>
    <row r="126598" ht="25.05" customHeight="1" x14ac:dyDescent="0.3"/>
    <row r="126599" ht="25.05" customHeight="1" x14ac:dyDescent="0.3"/>
    <row r="126600" ht="25.05" customHeight="1" x14ac:dyDescent="0.3"/>
    <row r="126601" ht="25.05" customHeight="1" x14ac:dyDescent="0.3"/>
    <row r="126602" ht="25.05" customHeight="1" x14ac:dyDescent="0.3"/>
    <row r="126603" ht="25.05" customHeight="1" x14ac:dyDescent="0.3"/>
    <row r="126604" ht="25.05" customHeight="1" x14ac:dyDescent="0.3"/>
    <row r="126605" ht="25.05" customHeight="1" x14ac:dyDescent="0.3"/>
    <row r="126606" ht="25.05" customHeight="1" x14ac:dyDescent="0.3"/>
    <row r="126607" ht="25.05" customHeight="1" x14ac:dyDescent="0.3"/>
    <row r="126608" ht="25.05" customHeight="1" x14ac:dyDescent="0.3"/>
    <row r="126609" ht="25.05" customHeight="1" x14ac:dyDescent="0.3"/>
    <row r="126610" ht="25.05" customHeight="1" x14ac:dyDescent="0.3"/>
    <row r="126611" ht="25.05" customHeight="1" x14ac:dyDescent="0.3"/>
    <row r="126612" ht="25.05" customHeight="1" x14ac:dyDescent="0.3"/>
    <row r="126613" ht="25.05" customHeight="1" x14ac:dyDescent="0.3"/>
    <row r="126614" ht="25.05" customHeight="1" x14ac:dyDescent="0.3"/>
    <row r="126615" ht="25.05" customHeight="1" x14ac:dyDescent="0.3"/>
    <row r="126616" ht="25.05" customHeight="1" x14ac:dyDescent="0.3"/>
    <row r="126617" ht="25.05" customHeight="1" x14ac:dyDescent="0.3"/>
    <row r="126618" ht="25.05" customHeight="1" x14ac:dyDescent="0.3"/>
    <row r="126619" ht="25.05" customHeight="1" x14ac:dyDescent="0.3"/>
    <row r="126620" ht="25.05" customHeight="1" x14ac:dyDescent="0.3"/>
    <row r="126621" ht="25.05" customHeight="1" x14ac:dyDescent="0.3"/>
    <row r="126622" ht="25.05" customHeight="1" x14ac:dyDescent="0.3"/>
    <row r="126623" ht="25.05" customHeight="1" x14ac:dyDescent="0.3"/>
    <row r="126624" ht="25.05" customHeight="1" x14ac:dyDescent="0.3"/>
    <row r="126625" ht="25.05" customHeight="1" x14ac:dyDescent="0.3"/>
    <row r="126626" ht="25.05" customHeight="1" x14ac:dyDescent="0.3"/>
    <row r="126627" ht="25.05" customHeight="1" x14ac:dyDescent="0.3"/>
    <row r="126628" ht="25.05" customHeight="1" x14ac:dyDescent="0.3"/>
    <row r="126629" ht="25.05" customHeight="1" x14ac:dyDescent="0.3"/>
    <row r="126630" ht="25.05" customHeight="1" x14ac:dyDescent="0.3"/>
    <row r="126631" ht="25.05" customHeight="1" x14ac:dyDescent="0.3"/>
    <row r="126632" ht="25.05" customHeight="1" x14ac:dyDescent="0.3"/>
    <row r="126633" ht="25.05" customHeight="1" x14ac:dyDescent="0.3"/>
    <row r="126634" ht="25.05" customHeight="1" x14ac:dyDescent="0.3"/>
    <row r="126635" ht="25.05" customHeight="1" x14ac:dyDescent="0.3"/>
    <row r="126636" ht="25.05" customHeight="1" x14ac:dyDescent="0.3"/>
    <row r="126637" ht="25.05" customHeight="1" x14ac:dyDescent="0.3"/>
    <row r="126638" ht="25.05" customHeight="1" x14ac:dyDescent="0.3"/>
    <row r="126639" ht="25.05" customHeight="1" x14ac:dyDescent="0.3"/>
    <row r="126640" ht="25.05" customHeight="1" x14ac:dyDescent="0.3"/>
    <row r="126641" ht="25.05" customHeight="1" x14ac:dyDescent="0.3"/>
    <row r="126642" ht="25.05" customHeight="1" x14ac:dyDescent="0.3"/>
    <row r="126643" ht="25.05" customHeight="1" x14ac:dyDescent="0.3"/>
    <row r="126644" ht="25.05" customHeight="1" x14ac:dyDescent="0.3"/>
    <row r="126645" ht="25.05" customHeight="1" x14ac:dyDescent="0.3"/>
    <row r="126646" ht="25.05" customHeight="1" x14ac:dyDescent="0.3"/>
    <row r="126647" ht="25.05" customHeight="1" x14ac:dyDescent="0.3"/>
    <row r="126648" ht="25.05" customHeight="1" x14ac:dyDescent="0.3"/>
    <row r="126649" ht="25.05" customHeight="1" x14ac:dyDescent="0.3"/>
    <row r="126650" ht="25.05" customHeight="1" x14ac:dyDescent="0.3"/>
    <row r="126651" ht="25.05" customHeight="1" x14ac:dyDescent="0.3"/>
    <row r="126652" ht="25.05" customHeight="1" x14ac:dyDescent="0.3"/>
    <row r="126653" ht="25.05" customHeight="1" x14ac:dyDescent="0.3"/>
    <row r="126654" ht="25.05" customHeight="1" x14ac:dyDescent="0.3"/>
    <row r="126655" ht="25.05" customHeight="1" x14ac:dyDescent="0.3"/>
    <row r="126656" ht="25.05" customHeight="1" x14ac:dyDescent="0.3"/>
    <row r="126657" ht="25.05" customHeight="1" x14ac:dyDescent="0.3"/>
    <row r="126658" ht="25.05" customHeight="1" x14ac:dyDescent="0.3"/>
    <row r="126659" ht="25.05" customHeight="1" x14ac:dyDescent="0.3"/>
    <row r="126660" ht="25.05" customHeight="1" x14ac:dyDescent="0.3"/>
    <row r="126661" ht="25.05" customHeight="1" x14ac:dyDescent="0.3"/>
    <row r="126662" ht="25.05" customHeight="1" x14ac:dyDescent="0.3"/>
    <row r="126663" ht="25.05" customHeight="1" x14ac:dyDescent="0.3"/>
    <row r="126664" ht="25.05" customHeight="1" x14ac:dyDescent="0.3"/>
    <row r="126665" ht="25.05" customHeight="1" x14ac:dyDescent="0.3"/>
    <row r="126666" ht="25.05" customHeight="1" x14ac:dyDescent="0.3"/>
    <row r="126667" ht="25.05" customHeight="1" x14ac:dyDescent="0.3"/>
    <row r="126668" ht="25.05" customHeight="1" x14ac:dyDescent="0.3"/>
    <row r="126669" ht="25.05" customHeight="1" x14ac:dyDescent="0.3"/>
    <row r="126670" ht="25.05" customHeight="1" x14ac:dyDescent="0.3"/>
    <row r="126671" ht="25.05" customHeight="1" x14ac:dyDescent="0.3"/>
    <row r="126672" ht="25.05" customHeight="1" x14ac:dyDescent="0.3"/>
    <row r="126673" ht="25.05" customHeight="1" x14ac:dyDescent="0.3"/>
    <row r="126674" ht="25.05" customHeight="1" x14ac:dyDescent="0.3"/>
    <row r="126675" ht="25.05" customHeight="1" x14ac:dyDescent="0.3"/>
    <row r="126676" ht="25.05" customHeight="1" x14ac:dyDescent="0.3"/>
    <row r="126677" ht="25.05" customHeight="1" x14ac:dyDescent="0.3"/>
    <row r="126678" ht="25.05" customHeight="1" x14ac:dyDescent="0.3"/>
    <row r="126679" ht="25.05" customHeight="1" x14ac:dyDescent="0.3"/>
    <row r="126680" ht="25.05" customHeight="1" x14ac:dyDescent="0.3"/>
    <row r="126681" ht="25.05" customHeight="1" x14ac:dyDescent="0.3"/>
    <row r="126682" ht="25.05" customHeight="1" x14ac:dyDescent="0.3"/>
    <row r="126683" ht="25.05" customHeight="1" x14ac:dyDescent="0.3"/>
    <row r="126684" ht="25.05" customHeight="1" x14ac:dyDescent="0.3"/>
    <row r="126685" ht="25.05" customHeight="1" x14ac:dyDescent="0.3"/>
    <row r="126686" ht="25.05" customHeight="1" x14ac:dyDescent="0.3"/>
    <row r="126687" ht="25.05" customHeight="1" x14ac:dyDescent="0.3"/>
    <row r="126688" ht="25.05" customHeight="1" x14ac:dyDescent="0.3"/>
    <row r="126689" ht="25.05" customHeight="1" x14ac:dyDescent="0.3"/>
    <row r="126690" ht="25.05" customHeight="1" x14ac:dyDescent="0.3"/>
    <row r="126691" ht="25.05" customHeight="1" x14ac:dyDescent="0.3"/>
    <row r="126692" ht="25.05" customHeight="1" x14ac:dyDescent="0.3"/>
    <row r="126693" ht="25.05" customHeight="1" x14ac:dyDescent="0.3"/>
    <row r="126694" ht="25.05" customHeight="1" x14ac:dyDescent="0.3"/>
    <row r="126695" ht="25.05" customHeight="1" x14ac:dyDescent="0.3"/>
    <row r="126696" ht="25.05" customHeight="1" x14ac:dyDescent="0.3"/>
    <row r="126697" ht="25.05" customHeight="1" x14ac:dyDescent="0.3"/>
    <row r="126698" ht="25.05" customHeight="1" x14ac:dyDescent="0.3"/>
    <row r="126699" ht="25.05" customHeight="1" x14ac:dyDescent="0.3"/>
    <row r="126700" ht="25.05" customHeight="1" x14ac:dyDescent="0.3"/>
    <row r="126701" ht="25.05" customHeight="1" x14ac:dyDescent="0.3"/>
    <row r="126702" ht="25.05" customHeight="1" x14ac:dyDescent="0.3"/>
    <row r="126703" ht="25.05" customHeight="1" x14ac:dyDescent="0.3"/>
    <row r="126704" ht="25.05" customHeight="1" x14ac:dyDescent="0.3"/>
    <row r="126705" ht="25.05" customHeight="1" x14ac:dyDescent="0.3"/>
    <row r="126706" ht="25.05" customHeight="1" x14ac:dyDescent="0.3"/>
    <row r="126707" ht="25.05" customHeight="1" x14ac:dyDescent="0.3"/>
    <row r="126708" ht="25.05" customHeight="1" x14ac:dyDescent="0.3"/>
    <row r="126709" ht="25.05" customHeight="1" x14ac:dyDescent="0.3"/>
    <row r="126710" ht="25.05" customHeight="1" x14ac:dyDescent="0.3"/>
    <row r="126711" ht="25.05" customHeight="1" x14ac:dyDescent="0.3"/>
    <row r="126712" ht="25.05" customHeight="1" x14ac:dyDescent="0.3"/>
    <row r="126713" ht="25.05" customHeight="1" x14ac:dyDescent="0.3"/>
    <row r="126714" ht="25.05" customHeight="1" x14ac:dyDescent="0.3"/>
    <row r="126715" ht="25.05" customHeight="1" x14ac:dyDescent="0.3"/>
    <row r="126716" ht="25.05" customHeight="1" x14ac:dyDescent="0.3"/>
    <row r="126717" ht="25.05" customHeight="1" x14ac:dyDescent="0.3"/>
    <row r="126718" ht="25.05" customHeight="1" x14ac:dyDescent="0.3"/>
    <row r="126719" ht="25.05" customHeight="1" x14ac:dyDescent="0.3"/>
    <row r="126720" ht="25.05" customHeight="1" x14ac:dyDescent="0.3"/>
    <row r="126721" ht="25.05" customHeight="1" x14ac:dyDescent="0.3"/>
    <row r="126722" ht="25.05" customHeight="1" x14ac:dyDescent="0.3"/>
    <row r="126723" ht="25.05" customHeight="1" x14ac:dyDescent="0.3"/>
    <row r="126724" ht="25.05" customHeight="1" x14ac:dyDescent="0.3"/>
    <row r="126725" ht="25.05" customHeight="1" x14ac:dyDescent="0.3"/>
    <row r="126726" ht="25.05" customHeight="1" x14ac:dyDescent="0.3"/>
    <row r="126727" ht="25.05" customHeight="1" x14ac:dyDescent="0.3"/>
    <row r="126728" ht="25.05" customHeight="1" x14ac:dyDescent="0.3"/>
    <row r="126729" ht="25.05" customHeight="1" x14ac:dyDescent="0.3"/>
    <row r="126730" ht="25.05" customHeight="1" x14ac:dyDescent="0.3"/>
    <row r="126731" ht="25.05" customHeight="1" x14ac:dyDescent="0.3"/>
    <row r="126732" ht="25.05" customHeight="1" x14ac:dyDescent="0.3"/>
    <row r="126733" ht="25.05" customHeight="1" x14ac:dyDescent="0.3"/>
    <row r="126734" ht="25.05" customHeight="1" x14ac:dyDescent="0.3"/>
    <row r="126735" ht="25.05" customHeight="1" x14ac:dyDescent="0.3"/>
    <row r="126736" ht="25.05" customHeight="1" x14ac:dyDescent="0.3"/>
    <row r="126737" ht="25.05" customHeight="1" x14ac:dyDescent="0.3"/>
    <row r="126738" ht="25.05" customHeight="1" x14ac:dyDescent="0.3"/>
    <row r="126739" ht="25.05" customHeight="1" x14ac:dyDescent="0.3"/>
    <row r="126740" ht="25.05" customHeight="1" x14ac:dyDescent="0.3"/>
    <row r="126741" ht="25.05" customHeight="1" x14ac:dyDescent="0.3"/>
    <row r="126742" ht="25.05" customHeight="1" x14ac:dyDescent="0.3"/>
    <row r="126743" ht="25.05" customHeight="1" x14ac:dyDescent="0.3"/>
    <row r="126744" ht="25.05" customHeight="1" x14ac:dyDescent="0.3"/>
    <row r="126745" ht="25.05" customHeight="1" x14ac:dyDescent="0.3"/>
    <row r="126746" ht="25.05" customHeight="1" x14ac:dyDescent="0.3"/>
    <row r="126747" ht="25.05" customHeight="1" x14ac:dyDescent="0.3"/>
    <row r="126748" ht="25.05" customHeight="1" x14ac:dyDescent="0.3"/>
    <row r="126749" ht="25.05" customHeight="1" x14ac:dyDescent="0.3"/>
    <row r="126750" ht="25.05" customHeight="1" x14ac:dyDescent="0.3"/>
    <row r="126751" ht="25.05" customHeight="1" x14ac:dyDescent="0.3"/>
    <row r="126752" ht="25.05" customHeight="1" x14ac:dyDescent="0.3"/>
    <row r="126753" ht="25.05" customHeight="1" x14ac:dyDescent="0.3"/>
    <row r="126754" ht="25.05" customHeight="1" x14ac:dyDescent="0.3"/>
    <row r="126755" ht="25.05" customHeight="1" x14ac:dyDescent="0.3"/>
    <row r="126756" ht="25.05" customHeight="1" x14ac:dyDescent="0.3"/>
    <row r="126757" ht="25.05" customHeight="1" x14ac:dyDescent="0.3"/>
    <row r="126758" ht="25.05" customHeight="1" x14ac:dyDescent="0.3"/>
    <row r="126759" ht="25.05" customHeight="1" x14ac:dyDescent="0.3"/>
    <row r="126760" ht="25.05" customHeight="1" x14ac:dyDescent="0.3"/>
    <row r="126761" ht="25.05" customHeight="1" x14ac:dyDescent="0.3"/>
    <row r="126762" ht="25.05" customHeight="1" x14ac:dyDescent="0.3"/>
    <row r="126763" ht="25.05" customHeight="1" x14ac:dyDescent="0.3"/>
    <row r="126764" ht="25.05" customHeight="1" x14ac:dyDescent="0.3"/>
    <row r="126765" ht="25.05" customHeight="1" x14ac:dyDescent="0.3"/>
    <row r="126766" ht="25.05" customHeight="1" x14ac:dyDescent="0.3"/>
    <row r="126767" ht="25.05" customHeight="1" x14ac:dyDescent="0.3"/>
    <row r="126768" ht="25.05" customHeight="1" x14ac:dyDescent="0.3"/>
    <row r="126769" ht="25.05" customHeight="1" x14ac:dyDescent="0.3"/>
    <row r="126770" ht="25.05" customHeight="1" x14ac:dyDescent="0.3"/>
    <row r="126771" ht="25.05" customHeight="1" x14ac:dyDescent="0.3"/>
    <row r="126772" ht="25.05" customHeight="1" x14ac:dyDescent="0.3"/>
    <row r="126773" ht="25.05" customHeight="1" x14ac:dyDescent="0.3"/>
    <row r="126774" ht="25.05" customHeight="1" x14ac:dyDescent="0.3"/>
    <row r="126775" ht="25.05" customHeight="1" x14ac:dyDescent="0.3"/>
    <row r="126776" ht="25.05" customHeight="1" x14ac:dyDescent="0.3"/>
    <row r="126777" ht="25.05" customHeight="1" x14ac:dyDescent="0.3"/>
    <row r="126778" ht="25.05" customHeight="1" x14ac:dyDescent="0.3"/>
    <row r="126779" ht="25.05" customHeight="1" x14ac:dyDescent="0.3"/>
    <row r="126780" ht="25.05" customHeight="1" x14ac:dyDescent="0.3"/>
    <row r="126781" ht="25.05" customHeight="1" x14ac:dyDescent="0.3"/>
    <row r="126782" ht="25.05" customHeight="1" x14ac:dyDescent="0.3"/>
    <row r="126783" ht="25.05" customHeight="1" x14ac:dyDescent="0.3"/>
    <row r="126784" ht="25.05" customHeight="1" x14ac:dyDescent="0.3"/>
    <row r="126785" ht="25.05" customHeight="1" x14ac:dyDescent="0.3"/>
    <row r="126786" ht="25.05" customHeight="1" x14ac:dyDescent="0.3"/>
    <row r="126787" ht="25.05" customHeight="1" x14ac:dyDescent="0.3"/>
    <row r="126788" ht="25.05" customHeight="1" x14ac:dyDescent="0.3"/>
    <row r="126789" ht="25.05" customHeight="1" x14ac:dyDescent="0.3"/>
    <row r="126790" ht="25.05" customHeight="1" x14ac:dyDescent="0.3"/>
    <row r="126791" ht="25.05" customHeight="1" x14ac:dyDescent="0.3"/>
    <row r="126792" ht="25.05" customHeight="1" x14ac:dyDescent="0.3"/>
    <row r="126793" ht="25.05" customHeight="1" x14ac:dyDescent="0.3"/>
    <row r="126794" ht="25.05" customHeight="1" x14ac:dyDescent="0.3"/>
    <row r="126795" ht="25.05" customHeight="1" x14ac:dyDescent="0.3"/>
    <row r="126796" ht="25.05" customHeight="1" x14ac:dyDescent="0.3"/>
    <row r="126797" ht="25.05" customHeight="1" x14ac:dyDescent="0.3"/>
    <row r="126798" ht="25.05" customHeight="1" x14ac:dyDescent="0.3"/>
    <row r="126799" ht="25.05" customHeight="1" x14ac:dyDescent="0.3"/>
    <row r="126800" ht="25.05" customHeight="1" x14ac:dyDescent="0.3"/>
    <row r="126801" ht="25.05" customHeight="1" x14ac:dyDescent="0.3"/>
    <row r="126802" ht="25.05" customHeight="1" x14ac:dyDescent="0.3"/>
    <row r="126803" ht="25.05" customHeight="1" x14ac:dyDescent="0.3"/>
    <row r="126804" ht="25.05" customHeight="1" x14ac:dyDescent="0.3"/>
    <row r="126805" ht="25.05" customHeight="1" x14ac:dyDescent="0.3"/>
    <row r="126806" ht="25.05" customHeight="1" x14ac:dyDescent="0.3"/>
    <row r="126807" ht="25.05" customHeight="1" x14ac:dyDescent="0.3"/>
    <row r="126808" ht="25.05" customHeight="1" x14ac:dyDescent="0.3"/>
    <row r="126809" ht="25.05" customHeight="1" x14ac:dyDescent="0.3"/>
    <row r="126810" ht="25.05" customHeight="1" x14ac:dyDescent="0.3"/>
    <row r="126811" ht="25.05" customHeight="1" x14ac:dyDescent="0.3"/>
    <row r="126812" ht="25.05" customHeight="1" x14ac:dyDescent="0.3"/>
    <row r="126813" ht="25.05" customHeight="1" x14ac:dyDescent="0.3"/>
    <row r="126814" ht="25.05" customHeight="1" x14ac:dyDescent="0.3"/>
    <row r="126815" ht="25.05" customHeight="1" x14ac:dyDescent="0.3"/>
    <row r="126816" ht="25.05" customHeight="1" x14ac:dyDescent="0.3"/>
    <row r="126817" ht="25.05" customHeight="1" x14ac:dyDescent="0.3"/>
    <row r="126818" ht="25.05" customHeight="1" x14ac:dyDescent="0.3"/>
    <row r="126819" ht="25.05" customHeight="1" x14ac:dyDescent="0.3"/>
    <row r="126820" ht="25.05" customHeight="1" x14ac:dyDescent="0.3"/>
    <row r="126821" ht="25.05" customHeight="1" x14ac:dyDescent="0.3"/>
    <row r="126822" ht="25.05" customHeight="1" x14ac:dyDescent="0.3"/>
    <row r="126823" ht="25.05" customHeight="1" x14ac:dyDescent="0.3"/>
    <row r="126824" ht="25.05" customHeight="1" x14ac:dyDescent="0.3"/>
    <row r="126825" ht="25.05" customHeight="1" x14ac:dyDescent="0.3"/>
    <row r="126826" ht="25.05" customHeight="1" x14ac:dyDescent="0.3"/>
    <row r="126827" ht="25.05" customHeight="1" x14ac:dyDescent="0.3"/>
    <row r="126828" ht="25.05" customHeight="1" x14ac:dyDescent="0.3"/>
    <row r="126829" ht="25.05" customHeight="1" x14ac:dyDescent="0.3"/>
    <row r="126830" ht="25.05" customHeight="1" x14ac:dyDescent="0.3"/>
    <row r="126831" ht="25.05" customHeight="1" x14ac:dyDescent="0.3"/>
    <row r="126832" ht="25.05" customHeight="1" x14ac:dyDescent="0.3"/>
    <row r="126833" ht="25.05" customHeight="1" x14ac:dyDescent="0.3"/>
    <row r="126834" ht="25.05" customHeight="1" x14ac:dyDescent="0.3"/>
    <row r="126835" ht="25.05" customHeight="1" x14ac:dyDescent="0.3"/>
    <row r="126836" ht="25.05" customHeight="1" x14ac:dyDescent="0.3"/>
    <row r="126837" ht="25.05" customHeight="1" x14ac:dyDescent="0.3"/>
    <row r="126838" ht="25.05" customHeight="1" x14ac:dyDescent="0.3"/>
    <row r="126839" ht="25.05" customHeight="1" x14ac:dyDescent="0.3"/>
    <row r="126840" ht="25.05" customHeight="1" x14ac:dyDescent="0.3"/>
    <row r="126841" ht="25.05" customHeight="1" x14ac:dyDescent="0.3"/>
    <row r="126842" ht="25.05" customHeight="1" x14ac:dyDescent="0.3"/>
    <row r="126843" ht="25.05" customHeight="1" x14ac:dyDescent="0.3"/>
    <row r="126844" ht="25.05" customHeight="1" x14ac:dyDescent="0.3"/>
    <row r="126845" ht="25.05" customHeight="1" x14ac:dyDescent="0.3"/>
    <row r="126846" ht="25.05" customHeight="1" x14ac:dyDescent="0.3"/>
    <row r="126847" ht="25.05" customHeight="1" x14ac:dyDescent="0.3"/>
    <row r="126848" ht="25.05" customHeight="1" x14ac:dyDescent="0.3"/>
    <row r="126849" ht="25.05" customHeight="1" x14ac:dyDescent="0.3"/>
    <row r="126850" ht="25.05" customHeight="1" x14ac:dyDescent="0.3"/>
    <row r="126851" ht="25.05" customHeight="1" x14ac:dyDescent="0.3"/>
    <row r="126852" ht="25.05" customHeight="1" x14ac:dyDescent="0.3"/>
    <row r="126853" ht="25.05" customHeight="1" x14ac:dyDescent="0.3"/>
    <row r="126854" ht="25.05" customHeight="1" x14ac:dyDescent="0.3"/>
    <row r="126855" ht="25.05" customHeight="1" x14ac:dyDescent="0.3"/>
    <row r="126856" ht="25.05" customHeight="1" x14ac:dyDescent="0.3"/>
    <row r="126857" ht="25.05" customHeight="1" x14ac:dyDescent="0.3"/>
    <row r="126858" ht="25.05" customHeight="1" x14ac:dyDescent="0.3"/>
    <row r="126859" ht="25.05" customHeight="1" x14ac:dyDescent="0.3"/>
    <row r="126860" ht="25.05" customHeight="1" x14ac:dyDescent="0.3"/>
    <row r="126861" ht="25.05" customHeight="1" x14ac:dyDescent="0.3"/>
    <row r="126862" ht="25.05" customHeight="1" x14ac:dyDescent="0.3"/>
    <row r="126863" ht="25.05" customHeight="1" x14ac:dyDescent="0.3"/>
    <row r="126864" ht="25.05" customHeight="1" x14ac:dyDescent="0.3"/>
    <row r="126865" ht="25.05" customHeight="1" x14ac:dyDescent="0.3"/>
    <row r="126866" ht="25.05" customHeight="1" x14ac:dyDescent="0.3"/>
    <row r="126867" ht="25.05" customHeight="1" x14ac:dyDescent="0.3"/>
    <row r="126868" ht="25.05" customHeight="1" x14ac:dyDescent="0.3"/>
    <row r="126869" ht="25.05" customHeight="1" x14ac:dyDescent="0.3"/>
    <row r="126870" ht="25.05" customHeight="1" x14ac:dyDescent="0.3"/>
    <row r="126871" ht="25.05" customHeight="1" x14ac:dyDescent="0.3"/>
    <row r="126872" ht="25.05" customHeight="1" x14ac:dyDescent="0.3"/>
    <row r="126873" ht="25.05" customHeight="1" x14ac:dyDescent="0.3"/>
    <row r="126874" ht="25.05" customHeight="1" x14ac:dyDescent="0.3"/>
    <row r="126875" ht="25.05" customHeight="1" x14ac:dyDescent="0.3"/>
    <row r="126876" ht="25.05" customHeight="1" x14ac:dyDescent="0.3"/>
    <row r="126877" ht="25.05" customHeight="1" x14ac:dyDescent="0.3"/>
    <row r="126878" ht="25.05" customHeight="1" x14ac:dyDescent="0.3"/>
    <row r="126879" ht="25.05" customHeight="1" x14ac:dyDescent="0.3"/>
    <row r="126880" ht="25.05" customHeight="1" x14ac:dyDescent="0.3"/>
    <row r="126881" ht="25.05" customHeight="1" x14ac:dyDescent="0.3"/>
    <row r="126882" ht="25.05" customHeight="1" x14ac:dyDescent="0.3"/>
    <row r="126883" ht="25.05" customHeight="1" x14ac:dyDescent="0.3"/>
    <row r="126884" ht="25.05" customHeight="1" x14ac:dyDescent="0.3"/>
    <row r="126885" ht="25.05" customHeight="1" x14ac:dyDescent="0.3"/>
    <row r="126886" ht="25.05" customHeight="1" x14ac:dyDescent="0.3"/>
    <row r="126887" ht="25.05" customHeight="1" x14ac:dyDescent="0.3"/>
    <row r="126888" ht="25.05" customHeight="1" x14ac:dyDescent="0.3"/>
    <row r="126889" ht="25.05" customHeight="1" x14ac:dyDescent="0.3"/>
    <row r="126890" ht="25.05" customHeight="1" x14ac:dyDescent="0.3"/>
    <row r="126891" ht="25.05" customHeight="1" x14ac:dyDescent="0.3"/>
    <row r="126892" ht="25.05" customHeight="1" x14ac:dyDescent="0.3"/>
    <row r="126893" ht="25.05" customHeight="1" x14ac:dyDescent="0.3"/>
    <row r="126894" ht="25.05" customHeight="1" x14ac:dyDescent="0.3"/>
    <row r="126895" ht="25.05" customHeight="1" x14ac:dyDescent="0.3"/>
    <row r="126896" ht="25.05" customHeight="1" x14ac:dyDescent="0.3"/>
    <row r="126897" ht="25.05" customHeight="1" x14ac:dyDescent="0.3"/>
    <row r="126898" ht="25.05" customHeight="1" x14ac:dyDescent="0.3"/>
    <row r="126899" ht="25.05" customHeight="1" x14ac:dyDescent="0.3"/>
    <row r="126900" ht="25.05" customHeight="1" x14ac:dyDescent="0.3"/>
    <row r="126901" ht="25.05" customHeight="1" x14ac:dyDescent="0.3"/>
    <row r="126902" ht="25.05" customHeight="1" x14ac:dyDescent="0.3"/>
    <row r="126903" ht="25.05" customHeight="1" x14ac:dyDescent="0.3"/>
    <row r="126904" ht="25.05" customHeight="1" x14ac:dyDescent="0.3"/>
    <row r="126905" ht="25.05" customHeight="1" x14ac:dyDescent="0.3"/>
    <row r="126906" ht="25.05" customHeight="1" x14ac:dyDescent="0.3"/>
    <row r="126907" ht="25.05" customHeight="1" x14ac:dyDescent="0.3"/>
    <row r="126908" ht="25.05" customHeight="1" x14ac:dyDescent="0.3"/>
    <row r="126909" ht="25.05" customHeight="1" x14ac:dyDescent="0.3"/>
    <row r="126910" ht="25.05" customHeight="1" x14ac:dyDescent="0.3"/>
    <row r="126911" ht="25.05" customHeight="1" x14ac:dyDescent="0.3"/>
    <row r="126912" ht="25.05" customHeight="1" x14ac:dyDescent="0.3"/>
    <row r="126913" ht="25.05" customHeight="1" x14ac:dyDescent="0.3"/>
    <row r="126914" ht="25.05" customHeight="1" x14ac:dyDescent="0.3"/>
    <row r="126915" ht="25.05" customHeight="1" x14ac:dyDescent="0.3"/>
    <row r="126916" ht="25.05" customHeight="1" x14ac:dyDescent="0.3"/>
    <row r="126917" ht="25.05" customHeight="1" x14ac:dyDescent="0.3"/>
    <row r="126918" ht="25.05" customHeight="1" x14ac:dyDescent="0.3"/>
    <row r="126919" ht="25.05" customHeight="1" x14ac:dyDescent="0.3"/>
    <row r="126920" ht="25.05" customHeight="1" x14ac:dyDescent="0.3"/>
    <row r="126921" ht="25.05" customHeight="1" x14ac:dyDescent="0.3"/>
    <row r="126922" ht="25.05" customHeight="1" x14ac:dyDescent="0.3"/>
    <row r="126923" ht="25.05" customHeight="1" x14ac:dyDescent="0.3"/>
    <row r="126924" ht="25.05" customHeight="1" x14ac:dyDescent="0.3"/>
    <row r="126925" ht="25.05" customHeight="1" x14ac:dyDescent="0.3"/>
    <row r="126926" ht="25.05" customHeight="1" x14ac:dyDescent="0.3"/>
    <row r="126927" ht="25.05" customHeight="1" x14ac:dyDescent="0.3"/>
    <row r="126928" ht="25.05" customHeight="1" x14ac:dyDescent="0.3"/>
    <row r="126929" ht="25.05" customHeight="1" x14ac:dyDescent="0.3"/>
    <row r="126930" ht="25.05" customHeight="1" x14ac:dyDescent="0.3"/>
    <row r="126931" ht="25.05" customHeight="1" x14ac:dyDescent="0.3"/>
    <row r="126932" ht="25.05" customHeight="1" x14ac:dyDescent="0.3"/>
    <row r="126933" ht="25.05" customHeight="1" x14ac:dyDescent="0.3"/>
    <row r="126934" ht="25.05" customHeight="1" x14ac:dyDescent="0.3"/>
    <row r="126935" ht="25.05" customHeight="1" x14ac:dyDescent="0.3"/>
    <row r="126936" ht="25.05" customHeight="1" x14ac:dyDescent="0.3"/>
    <row r="126937" ht="25.05" customHeight="1" x14ac:dyDescent="0.3"/>
    <row r="126938" ht="25.05" customHeight="1" x14ac:dyDescent="0.3"/>
    <row r="126939" ht="25.05" customHeight="1" x14ac:dyDescent="0.3"/>
    <row r="126940" ht="25.05" customHeight="1" x14ac:dyDescent="0.3"/>
    <row r="126941" ht="25.05" customHeight="1" x14ac:dyDescent="0.3"/>
    <row r="126942" ht="25.05" customHeight="1" x14ac:dyDescent="0.3"/>
    <row r="126943" ht="25.05" customHeight="1" x14ac:dyDescent="0.3"/>
    <row r="126944" ht="25.05" customHeight="1" x14ac:dyDescent="0.3"/>
    <row r="126945" ht="25.05" customHeight="1" x14ac:dyDescent="0.3"/>
    <row r="126946" ht="25.05" customHeight="1" x14ac:dyDescent="0.3"/>
    <row r="126947" ht="25.05" customHeight="1" x14ac:dyDescent="0.3"/>
    <row r="126948" ht="25.05" customHeight="1" x14ac:dyDescent="0.3"/>
    <row r="126949" ht="25.05" customHeight="1" x14ac:dyDescent="0.3"/>
    <row r="126950" ht="25.05" customHeight="1" x14ac:dyDescent="0.3"/>
    <row r="126951" ht="25.05" customHeight="1" x14ac:dyDescent="0.3"/>
    <row r="126952" ht="25.05" customHeight="1" x14ac:dyDescent="0.3"/>
    <row r="126953" ht="25.05" customHeight="1" x14ac:dyDescent="0.3"/>
    <row r="126954" ht="25.05" customHeight="1" x14ac:dyDescent="0.3"/>
    <row r="126955" ht="25.05" customHeight="1" x14ac:dyDescent="0.3"/>
    <row r="126956" ht="25.05" customHeight="1" x14ac:dyDescent="0.3"/>
    <row r="126957" ht="25.05" customHeight="1" x14ac:dyDescent="0.3"/>
    <row r="126958" ht="25.05" customHeight="1" x14ac:dyDescent="0.3"/>
    <row r="126959" ht="25.05" customHeight="1" x14ac:dyDescent="0.3"/>
    <row r="126960" ht="25.05" customHeight="1" x14ac:dyDescent="0.3"/>
    <row r="126961" ht="25.05" customHeight="1" x14ac:dyDescent="0.3"/>
    <row r="126962" ht="25.05" customHeight="1" x14ac:dyDescent="0.3"/>
    <row r="126963" ht="25.05" customHeight="1" x14ac:dyDescent="0.3"/>
    <row r="126964" ht="25.05" customHeight="1" x14ac:dyDescent="0.3"/>
    <row r="126965" ht="25.05" customHeight="1" x14ac:dyDescent="0.3"/>
    <row r="126966" ht="25.05" customHeight="1" x14ac:dyDescent="0.3"/>
    <row r="126967" ht="25.05" customHeight="1" x14ac:dyDescent="0.3"/>
    <row r="126968" ht="25.05" customHeight="1" x14ac:dyDescent="0.3"/>
    <row r="126969" ht="25.05" customHeight="1" x14ac:dyDescent="0.3"/>
    <row r="126970" ht="25.05" customHeight="1" x14ac:dyDescent="0.3"/>
    <row r="126971" ht="25.05" customHeight="1" x14ac:dyDescent="0.3"/>
    <row r="126972" ht="25.05" customHeight="1" x14ac:dyDescent="0.3"/>
    <row r="126973" ht="25.05" customHeight="1" x14ac:dyDescent="0.3"/>
    <row r="126974" ht="25.05" customHeight="1" x14ac:dyDescent="0.3"/>
    <row r="126975" ht="25.05" customHeight="1" x14ac:dyDescent="0.3"/>
    <row r="126976" ht="25.05" customHeight="1" x14ac:dyDescent="0.3"/>
    <row r="126977" ht="25.05" customHeight="1" x14ac:dyDescent="0.3"/>
    <row r="126978" ht="25.05" customHeight="1" x14ac:dyDescent="0.3"/>
    <row r="126979" ht="25.05" customHeight="1" x14ac:dyDescent="0.3"/>
    <row r="126980" ht="25.05" customHeight="1" x14ac:dyDescent="0.3"/>
    <row r="126981" ht="25.05" customHeight="1" x14ac:dyDescent="0.3"/>
    <row r="126982" ht="25.05" customHeight="1" x14ac:dyDescent="0.3"/>
    <row r="126983" ht="25.05" customHeight="1" x14ac:dyDescent="0.3"/>
    <row r="126984" ht="25.05" customHeight="1" x14ac:dyDescent="0.3"/>
    <row r="126985" ht="25.05" customHeight="1" x14ac:dyDescent="0.3"/>
    <row r="126986" ht="25.05" customHeight="1" x14ac:dyDescent="0.3"/>
    <row r="126987" ht="25.05" customHeight="1" x14ac:dyDescent="0.3"/>
    <row r="126988" ht="25.05" customHeight="1" x14ac:dyDescent="0.3"/>
    <row r="126989" ht="25.05" customHeight="1" x14ac:dyDescent="0.3"/>
    <row r="126990" ht="25.05" customHeight="1" x14ac:dyDescent="0.3"/>
    <row r="126991" ht="25.05" customHeight="1" x14ac:dyDescent="0.3"/>
    <row r="126992" ht="25.05" customHeight="1" x14ac:dyDescent="0.3"/>
    <row r="126993" ht="25.05" customHeight="1" x14ac:dyDescent="0.3"/>
    <row r="126994" ht="25.05" customHeight="1" x14ac:dyDescent="0.3"/>
    <row r="126995" ht="25.05" customHeight="1" x14ac:dyDescent="0.3"/>
    <row r="126996" ht="25.05" customHeight="1" x14ac:dyDescent="0.3"/>
    <row r="126997" ht="25.05" customHeight="1" x14ac:dyDescent="0.3"/>
    <row r="126998" ht="25.05" customHeight="1" x14ac:dyDescent="0.3"/>
    <row r="126999" ht="25.05" customHeight="1" x14ac:dyDescent="0.3"/>
    <row r="127000" ht="25.05" customHeight="1" x14ac:dyDescent="0.3"/>
    <row r="127001" ht="25.05" customHeight="1" x14ac:dyDescent="0.3"/>
    <row r="127002" ht="25.05" customHeight="1" x14ac:dyDescent="0.3"/>
    <row r="127003" ht="25.05" customHeight="1" x14ac:dyDescent="0.3"/>
    <row r="127004" ht="25.05" customHeight="1" x14ac:dyDescent="0.3"/>
    <row r="127005" ht="25.05" customHeight="1" x14ac:dyDescent="0.3"/>
    <row r="127006" ht="25.05" customHeight="1" x14ac:dyDescent="0.3"/>
    <row r="127007" ht="25.05" customHeight="1" x14ac:dyDescent="0.3"/>
    <row r="127008" ht="25.05" customHeight="1" x14ac:dyDescent="0.3"/>
    <row r="127009" ht="25.05" customHeight="1" x14ac:dyDescent="0.3"/>
    <row r="127010" ht="25.05" customHeight="1" x14ac:dyDescent="0.3"/>
    <row r="127011" ht="25.05" customHeight="1" x14ac:dyDescent="0.3"/>
    <row r="127012" ht="25.05" customHeight="1" x14ac:dyDescent="0.3"/>
    <row r="127013" ht="25.05" customHeight="1" x14ac:dyDescent="0.3"/>
    <row r="127014" ht="25.05" customHeight="1" x14ac:dyDescent="0.3"/>
    <row r="127015" ht="25.05" customHeight="1" x14ac:dyDescent="0.3"/>
    <row r="127016" ht="25.05" customHeight="1" x14ac:dyDescent="0.3"/>
    <row r="127017" ht="25.05" customHeight="1" x14ac:dyDescent="0.3"/>
    <row r="127018" ht="25.05" customHeight="1" x14ac:dyDescent="0.3"/>
    <row r="127019" ht="25.05" customHeight="1" x14ac:dyDescent="0.3"/>
    <row r="127020" ht="25.05" customHeight="1" x14ac:dyDescent="0.3"/>
    <row r="127021" ht="25.05" customHeight="1" x14ac:dyDescent="0.3"/>
    <row r="127022" ht="25.05" customHeight="1" x14ac:dyDescent="0.3"/>
    <row r="127023" ht="25.05" customHeight="1" x14ac:dyDescent="0.3"/>
    <row r="127024" ht="25.05" customHeight="1" x14ac:dyDescent="0.3"/>
    <row r="127025" ht="25.05" customHeight="1" x14ac:dyDescent="0.3"/>
    <row r="127026" ht="25.05" customHeight="1" x14ac:dyDescent="0.3"/>
    <row r="127027" ht="25.05" customHeight="1" x14ac:dyDescent="0.3"/>
    <row r="127028" ht="25.05" customHeight="1" x14ac:dyDescent="0.3"/>
    <row r="127029" ht="25.05" customHeight="1" x14ac:dyDescent="0.3"/>
    <row r="127030" ht="25.05" customHeight="1" x14ac:dyDescent="0.3"/>
    <row r="127031" ht="25.05" customHeight="1" x14ac:dyDescent="0.3"/>
    <row r="127032" ht="25.05" customHeight="1" x14ac:dyDescent="0.3"/>
    <row r="127033" ht="25.05" customHeight="1" x14ac:dyDescent="0.3"/>
    <row r="127034" ht="25.05" customHeight="1" x14ac:dyDescent="0.3"/>
    <row r="127035" ht="25.05" customHeight="1" x14ac:dyDescent="0.3"/>
    <row r="127036" ht="25.05" customHeight="1" x14ac:dyDescent="0.3"/>
    <row r="127037" ht="25.05" customHeight="1" x14ac:dyDescent="0.3"/>
    <row r="127038" ht="25.05" customHeight="1" x14ac:dyDescent="0.3"/>
    <row r="127039" ht="25.05" customHeight="1" x14ac:dyDescent="0.3"/>
    <row r="127040" ht="25.05" customHeight="1" x14ac:dyDescent="0.3"/>
    <row r="127041" ht="25.05" customHeight="1" x14ac:dyDescent="0.3"/>
    <row r="127042" ht="25.05" customHeight="1" x14ac:dyDescent="0.3"/>
    <row r="127043" ht="25.05" customHeight="1" x14ac:dyDescent="0.3"/>
    <row r="127044" ht="25.05" customHeight="1" x14ac:dyDescent="0.3"/>
    <row r="127045" ht="25.05" customHeight="1" x14ac:dyDescent="0.3"/>
    <row r="127046" ht="25.05" customHeight="1" x14ac:dyDescent="0.3"/>
    <row r="127047" ht="25.05" customHeight="1" x14ac:dyDescent="0.3"/>
    <row r="127048" ht="25.05" customHeight="1" x14ac:dyDescent="0.3"/>
    <row r="127049" ht="25.05" customHeight="1" x14ac:dyDescent="0.3"/>
    <row r="127050" ht="25.05" customHeight="1" x14ac:dyDescent="0.3"/>
    <row r="127051" ht="25.05" customHeight="1" x14ac:dyDescent="0.3"/>
    <row r="127052" ht="25.05" customHeight="1" x14ac:dyDescent="0.3"/>
    <row r="127053" ht="25.05" customHeight="1" x14ac:dyDescent="0.3"/>
    <row r="127054" ht="25.05" customHeight="1" x14ac:dyDescent="0.3"/>
    <row r="127055" ht="25.05" customHeight="1" x14ac:dyDescent="0.3"/>
    <row r="127056" ht="25.05" customHeight="1" x14ac:dyDescent="0.3"/>
    <row r="127057" ht="25.05" customHeight="1" x14ac:dyDescent="0.3"/>
    <row r="127058" ht="25.05" customHeight="1" x14ac:dyDescent="0.3"/>
    <row r="127059" ht="25.05" customHeight="1" x14ac:dyDescent="0.3"/>
    <row r="127060" ht="25.05" customHeight="1" x14ac:dyDescent="0.3"/>
    <row r="127061" ht="25.05" customHeight="1" x14ac:dyDescent="0.3"/>
    <row r="127062" ht="25.05" customHeight="1" x14ac:dyDescent="0.3"/>
    <row r="127063" ht="25.05" customHeight="1" x14ac:dyDescent="0.3"/>
    <row r="127064" ht="25.05" customHeight="1" x14ac:dyDescent="0.3"/>
    <row r="127065" ht="25.05" customHeight="1" x14ac:dyDescent="0.3"/>
    <row r="127066" ht="25.05" customHeight="1" x14ac:dyDescent="0.3"/>
    <row r="127067" ht="25.05" customHeight="1" x14ac:dyDescent="0.3"/>
    <row r="127068" ht="25.05" customHeight="1" x14ac:dyDescent="0.3"/>
    <row r="127069" ht="25.05" customHeight="1" x14ac:dyDescent="0.3"/>
    <row r="127070" ht="25.05" customHeight="1" x14ac:dyDescent="0.3"/>
    <row r="127071" ht="25.05" customHeight="1" x14ac:dyDescent="0.3"/>
    <row r="127072" ht="25.05" customHeight="1" x14ac:dyDescent="0.3"/>
    <row r="127073" ht="25.05" customHeight="1" x14ac:dyDescent="0.3"/>
    <row r="127074" ht="25.05" customHeight="1" x14ac:dyDescent="0.3"/>
    <row r="127075" ht="25.05" customHeight="1" x14ac:dyDescent="0.3"/>
    <row r="127076" ht="25.05" customHeight="1" x14ac:dyDescent="0.3"/>
    <row r="127077" ht="25.05" customHeight="1" x14ac:dyDescent="0.3"/>
    <row r="127078" ht="25.05" customHeight="1" x14ac:dyDescent="0.3"/>
    <row r="127079" ht="25.05" customHeight="1" x14ac:dyDescent="0.3"/>
    <row r="127080" ht="25.05" customHeight="1" x14ac:dyDescent="0.3"/>
    <row r="127081" ht="25.05" customHeight="1" x14ac:dyDescent="0.3"/>
    <row r="127082" ht="25.05" customHeight="1" x14ac:dyDescent="0.3"/>
    <row r="127083" ht="25.05" customHeight="1" x14ac:dyDescent="0.3"/>
    <row r="127084" ht="25.05" customHeight="1" x14ac:dyDescent="0.3"/>
    <row r="127085" ht="25.05" customHeight="1" x14ac:dyDescent="0.3"/>
    <row r="127086" ht="25.05" customHeight="1" x14ac:dyDescent="0.3"/>
    <row r="127087" ht="25.05" customHeight="1" x14ac:dyDescent="0.3"/>
    <row r="127088" ht="25.05" customHeight="1" x14ac:dyDescent="0.3"/>
    <row r="127089" ht="25.05" customHeight="1" x14ac:dyDescent="0.3"/>
    <row r="127090" ht="25.05" customHeight="1" x14ac:dyDescent="0.3"/>
    <row r="127091" ht="25.05" customHeight="1" x14ac:dyDescent="0.3"/>
    <row r="127092" ht="25.05" customHeight="1" x14ac:dyDescent="0.3"/>
    <row r="127093" ht="25.05" customHeight="1" x14ac:dyDescent="0.3"/>
    <row r="127094" ht="25.05" customHeight="1" x14ac:dyDescent="0.3"/>
    <row r="127095" ht="25.05" customHeight="1" x14ac:dyDescent="0.3"/>
    <row r="127096" ht="25.05" customHeight="1" x14ac:dyDescent="0.3"/>
    <row r="127097" ht="25.05" customHeight="1" x14ac:dyDescent="0.3"/>
    <row r="127098" ht="25.05" customHeight="1" x14ac:dyDescent="0.3"/>
    <row r="127099" ht="25.05" customHeight="1" x14ac:dyDescent="0.3"/>
    <row r="127100" ht="25.05" customHeight="1" x14ac:dyDescent="0.3"/>
    <row r="127101" ht="25.05" customHeight="1" x14ac:dyDescent="0.3"/>
    <row r="127102" ht="25.05" customHeight="1" x14ac:dyDescent="0.3"/>
    <row r="127103" ht="25.05" customHeight="1" x14ac:dyDescent="0.3"/>
    <row r="127104" ht="25.05" customHeight="1" x14ac:dyDescent="0.3"/>
    <row r="127105" ht="25.05" customHeight="1" x14ac:dyDescent="0.3"/>
    <row r="127106" ht="25.05" customHeight="1" x14ac:dyDescent="0.3"/>
    <row r="127107" ht="25.05" customHeight="1" x14ac:dyDescent="0.3"/>
    <row r="127108" ht="25.05" customHeight="1" x14ac:dyDescent="0.3"/>
    <row r="127109" ht="25.05" customHeight="1" x14ac:dyDescent="0.3"/>
    <row r="127110" ht="25.05" customHeight="1" x14ac:dyDescent="0.3"/>
    <row r="127111" ht="25.05" customHeight="1" x14ac:dyDescent="0.3"/>
    <row r="127112" ht="25.05" customHeight="1" x14ac:dyDescent="0.3"/>
    <row r="127113" ht="25.05" customHeight="1" x14ac:dyDescent="0.3"/>
    <row r="127114" ht="25.05" customHeight="1" x14ac:dyDescent="0.3"/>
    <row r="127115" ht="25.05" customHeight="1" x14ac:dyDescent="0.3"/>
    <row r="127116" ht="25.05" customHeight="1" x14ac:dyDescent="0.3"/>
    <row r="127117" ht="25.05" customHeight="1" x14ac:dyDescent="0.3"/>
    <row r="127118" ht="25.05" customHeight="1" x14ac:dyDescent="0.3"/>
    <row r="127119" ht="25.05" customHeight="1" x14ac:dyDescent="0.3"/>
    <row r="127120" ht="25.05" customHeight="1" x14ac:dyDescent="0.3"/>
    <row r="127121" ht="25.05" customHeight="1" x14ac:dyDescent="0.3"/>
    <row r="127122" ht="25.05" customHeight="1" x14ac:dyDescent="0.3"/>
    <row r="127123" ht="25.05" customHeight="1" x14ac:dyDescent="0.3"/>
    <row r="127124" ht="25.05" customHeight="1" x14ac:dyDescent="0.3"/>
    <row r="127125" ht="25.05" customHeight="1" x14ac:dyDescent="0.3"/>
    <row r="127126" ht="25.05" customHeight="1" x14ac:dyDescent="0.3"/>
    <row r="127127" ht="25.05" customHeight="1" x14ac:dyDescent="0.3"/>
    <row r="127128" ht="25.05" customHeight="1" x14ac:dyDescent="0.3"/>
    <row r="127129" ht="25.05" customHeight="1" x14ac:dyDescent="0.3"/>
    <row r="127130" ht="25.05" customHeight="1" x14ac:dyDescent="0.3"/>
    <row r="127131" ht="25.05" customHeight="1" x14ac:dyDescent="0.3"/>
    <row r="127132" ht="25.05" customHeight="1" x14ac:dyDescent="0.3"/>
    <row r="127133" ht="25.05" customHeight="1" x14ac:dyDescent="0.3"/>
    <row r="127134" ht="25.05" customHeight="1" x14ac:dyDescent="0.3"/>
    <row r="127135" ht="25.05" customHeight="1" x14ac:dyDescent="0.3"/>
    <row r="127136" ht="25.05" customHeight="1" x14ac:dyDescent="0.3"/>
    <row r="127137" ht="25.05" customHeight="1" x14ac:dyDescent="0.3"/>
    <row r="127138" ht="25.05" customHeight="1" x14ac:dyDescent="0.3"/>
    <row r="127139" ht="25.05" customHeight="1" x14ac:dyDescent="0.3"/>
    <row r="127140" ht="25.05" customHeight="1" x14ac:dyDescent="0.3"/>
    <row r="127141" ht="25.05" customHeight="1" x14ac:dyDescent="0.3"/>
    <row r="127142" ht="25.05" customHeight="1" x14ac:dyDescent="0.3"/>
    <row r="127143" ht="25.05" customHeight="1" x14ac:dyDescent="0.3"/>
    <row r="127144" ht="25.05" customHeight="1" x14ac:dyDescent="0.3"/>
    <row r="127145" ht="25.05" customHeight="1" x14ac:dyDescent="0.3"/>
    <row r="127146" ht="25.05" customHeight="1" x14ac:dyDescent="0.3"/>
    <row r="127147" ht="25.05" customHeight="1" x14ac:dyDescent="0.3"/>
    <row r="127148" ht="25.05" customHeight="1" x14ac:dyDescent="0.3"/>
    <row r="127149" ht="25.05" customHeight="1" x14ac:dyDescent="0.3"/>
    <row r="127150" ht="25.05" customHeight="1" x14ac:dyDescent="0.3"/>
    <row r="127151" ht="25.05" customHeight="1" x14ac:dyDescent="0.3"/>
    <row r="127152" ht="25.05" customHeight="1" x14ac:dyDescent="0.3"/>
    <row r="127153" ht="25.05" customHeight="1" x14ac:dyDescent="0.3"/>
    <row r="127154" ht="25.05" customHeight="1" x14ac:dyDescent="0.3"/>
    <row r="127155" ht="25.05" customHeight="1" x14ac:dyDescent="0.3"/>
    <row r="127156" ht="25.05" customHeight="1" x14ac:dyDescent="0.3"/>
    <row r="127157" ht="25.05" customHeight="1" x14ac:dyDescent="0.3"/>
    <row r="127158" ht="25.05" customHeight="1" x14ac:dyDescent="0.3"/>
    <row r="127159" ht="25.05" customHeight="1" x14ac:dyDescent="0.3"/>
    <row r="127160" ht="25.05" customHeight="1" x14ac:dyDescent="0.3"/>
    <row r="127161" ht="25.05" customHeight="1" x14ac:dyDescent="0.3"/>
    <row r="127162" ht="25.05" customHeight="1" x14ac:dyDescent="0.3"/>
    <row r="127163" ht="25.05" customHeight="1" x14ac:dyDescent="0.3"/>
    <row r="127164" ht="25.05" customHeight="1" x14ac:dyDescent="0.3"/>
    <row r="127165" ht="25.05" customHeight="1" x14ac:dyDescent="0.3"/>
    <row r="127166" ht="25.05" customHeight="1" x14ac:dyDescent="0.3"/>
    <row r="127167" ht="25.05" customHeight="1" x14ac:dyDescent="0.3"/>
    <row r="127168" ht="25.05" customHeight="1" x14ac:dyDescent="0.3"/>
    <row r="127169" ht="25.05" customHeight="1" x14ac:dyDescent="0.3"/>
    <row r="127170" ht="25.05" customHeight="1" x14ac:dyDescent="0.3"/>
    <row r="127171" ht="25.05" customHeight="1" x14ac:dyDescent="0.3"/>
    <row r="127172" ht="25.05" customHeight="1" x14ac:dyDescent="0.3"/>
    <row r="127173" ht="25.05" customHeight="1" x14ac:dyDescent="0.3"/>
    <row r="127174" ht="25.05" customHeight="1" x14ac:dyDescent="0.3"/>
    <row r="127175" ht="25.05" customHeight="1" x14ac:dyDescent="0.3"/>
    <row r="127176" ht="25.05" customHeight="1" x14ac:dyDescent="0.3"/>
    <row r="127177" ht="25.05" customHeight="1" x14ac:dyDescent="0.3"/>
    <row r="127178" ht="25.05" customHeight="1" x14ac:dyDescent="0.3"/>
    <row r="127179" ht="25.05" customHeight="1" x14ac:dyDescent="0.3"/>
    <row r="127180" ht="25.05" customHeight="1" x14ac:dyDescent="0.3"/>
    <row r="127181" ht="25.05" customHeight="1" x14ac:dyDescent="0.3"/>
    <row r="127182" ht="25.05" customHeight="1" x14ac:dyDescent="0.3"/>
    <row r="127183" ht="25.05" customHeight="1" x14ac:dyDescent="0.3"/>
    <row r="127184" ht="25.05" customHeight="1" x14ac:dyDescent="0.3"/>
    <row r="127185" ht="25.05" customHeight="1" x14ac:dyDescent="0.3"/>
    <row r="127186" ht="25.05" customHeight="1" x14ac:dyDescent="0.3"/>
    <row r="127187" ht="25.05" customHeight="1" x14ac:dyDescent="0.3"/>
    <row r="127188" ht="25.05" customHeight="1" x14ac:dyDescent="0.3"/>
    <row r="127189" ht="25.05" customHeight="1" x14ac:dyDescent="0.3"/>
    <row r="127190" ht="25.05" customHeight="1" x14ac:dyDescent="0.3"/>
    <row r="127191" ht="25.05" customHeight="1" x14ac:dyDescent="0.3"/>
    <row r="127192" ht="25.05" customHeight="1" x14ac:dyDescent="0.3"/>
    <row r="127193" ht="25.05" customHeight="1" x14ac:dyDescent="0.3"/>
    <row r="127194" ht="25.05" customHeight="1" x14ac:dyDescent="0.3"/>
    <row r="127195" ht="25.05" customHeight="1" x14ac:dyDescent="0.3"/>
    <row r="127196" ht="25.05" customHeight="1" x14ac:dyDescent="0.3"/>
    <row r="127197" ht="25.05" customHeight="1" x14ac:dyDescent="0.3"/>
    <row r="127198" ht="25.05" customHeight="1" x14ac:dyDescent="0.3"/>
    <row r="127199" ht="25.05" customHeight="1" x14ac:dyDescent="0.3"/>
    <row r="127200" ht="25.05" customHeight="1" x14ac:dyDescent="0.3"/>
    <row r="127201" ht="25.05" customHeight="1" x14ac:dyDescent="0.3"/>
    <row r="127202" ht="25.05" customHeight="1" x14ac:dyDescent="0.3"/>
    <row r="127203" ht="25.05" customHeight="1" x14ac:dyDescent="0.3"/>
    <row r="127204" ht="25.05" customHeight="1" x14ac:dyDescent="0.3"/>
    <row r="127205" ht="25.05" customHeight="1" x14ac:dyDescent="0.3"/>
    <row r="127206" ht="25.05" customHeight="1" x14ac:dyDescent="0.3"/>
    <row r="127207" ht="25.05" customHeight="1" x14ac:dyDescent="0.3"/>
    <row r="127208" ht="25.05" customHeight="1" x14ac:dyDescent="0.3"/>
    <row r="127209" ht="25.05" customHeight="1" x14ac:dyDescent="0.3"/>
    <row r="127210" ht="25.05" customHeight="1" x14ac:dyDescent="0.3"/>
    <row r="127211" ht="25.05" customHeight="1" x14ac:dyDescent="0.3"/>
    <row r="127212" ht="25.05" customHeight="1" x14ac:dyDescent="0.3"/>
    <row r="127213" ht="25.05" customHeight="1" x14ac:dyDescent="0.3"/>
    <row r="127214" ht="25.05" customHeight="1" x14ac:dyDescent="0.3"/>
    <row r="127215" ht="25.05" customHeight="1" x14ac:dyDescent="0.3"/>
    <row r="127216" ht="25.05" customHeight="1" x14ac:dyDescent="0.3"/>
    <row r="127217" ht="25.05" customHeight="1" x14ac:dyDescent="0.3"/>
    <row r="127218" ht="25.05" customHeight="1" x14ac:dyDescent="0.3"/>
    <row r="127219" ht="25.05" customHeight="1" x14ac:dyDescent="0.3"/>
    <row r="127220" ht="25.05" customHeight="1" x14ac:dyDescent="0.3"/>
    <row r="127221" ht="25.05" customHeight="1" x14ac:dyDescent="0.3"/>
    <row r="127222" ht="25.05" customHeight="1" x14ac:dyDescent="0.3"/>
    <row r="127223" ht="25.05" customHeight="1" x14ac:dyDescent="0.3"/>
    <row r="127224" ht="25.05" customHeight="1" x14ac:dyDescent="0.3"/>
    <row r="127225" ht="25.05" customHeight="1" x14ac:dyDescent="0.3"/>
    <row r="127226" ht="25.05" customHeight="1" x14ac:dyDescent="0.3"/>
    <row r="127227" ht="25.05" customHeight="1" x14ac:dyDescent="0.3"/>
    <row r="127228" ht="25.05" customHeight="1" x14ac:dyDescent="0.3"/>
    <row r="127229" ht="25.05" customHeight="1" x14ac:dyDescent="0.3"/>
    <row r="127230" ht="25.05" customHeight="1" x14ac:dyDescent="0.3"/>
    <row r="127231" ht="25.05" customHeight="1" x14ac:dyDescent="0.3"/>
    <row r="127232" ht="25.05" customHeight="1" x14ac:dyDescent="0.3"/>
    <row r="127233" ht="25.05" customHeight="1" x14ac:dyDescent="0.3"/>
    <row r="127234" ht="25.05" customHeight="1" x14ac:dyDescent="0.3"/>
    <row r="127235" ht="25.05" customHeight="1" x14ac:dyDescent="0.3"/>
    <row r="127236" ht="25.05" customHeight="1" x14ac:dyDescent="0.3"/>
    <row r="127237" ht="25.05" customHeight="1" x14ac:dyDescent="0.3"/>
    <row r="127238" ht="25.05" customHeight="1" x14ac:dyDescent="0.3"/>
    <row r="127239" ht="25.05" customHeight="1" x14ac:dyDescent="0.3"/>
    <row r="127240" ht="25.05" customHeight="1" x14ac:dyDescent="0.3"/>
    <row r="127241" ht="25.05" customHeight="1" x14ac:dyDescent="0.3"/>
    <row r="127242" ht="25.05" customHeight="1" x14ac:dyDescent="0.3"/>
    <row r="127243" ht="25.05" customHeight="1" x14ac:dyDescent="0.3"/>
    <row r="127244" ht="25.05" customHeight="1" x14ac:dyDescent="0.3"/>
    <row r="127245" ht="25.05" customHeight="1" x14ac:dyDescent="0.3"/>
    <row r="127246" ht="25.05" customHeight="1" x14ac:dyDescent="0.3"/>
    <row r="127247" ht="25.05" customHeight="1" x14ac:dyDescent="0.3"/>
    <row r="127248" ht="25.05" customHeight="1" x14ac:dyDescent="0.3"/>
    <row r="127249" ht="25.05" customHeight="1" x14ac:dyDescent="0.3"/>
    <row r="127250" ht="25.05" customHeight="1" x14ac:dyDescent="0.3"/>
    <row r="127251" ht="25.05" customHeight="1" x14ac:dyDescent="0.3"/>
    <row r="127252" ht="25.05" customHeight="1" x14ac:dyDescent="0.3"/>
    <row r="127253" ht="25.05" customHeight="1" x14ac:dyDescent="0.3"/>
    <row r="127254" ht="25.05" customHeight="1" x14ac:dyDescent="0.3"/>
    <row r="127255" ht="25.05" customHeight="1" x14ac:dyDescent="0.3"/>
    <row r="127256" ht="25.05" customHeight="1" x14ac:dyDescent="0.3"/>
    <row r="127257" ht="25.05" customHeight="1" x14ac:dyDescent="0.3"/>
    <row r="127258" ht="25.05" customHeight="1" x14ac:dyDescent="0.3"/>
    <row r="127259" ht="25.05" customHeight="1" x14ac:dyDescent="0.3"/>
    <row r="127260" ht="25.05" customHeight="1" x14ac:dyDescent="0.3"/>
    <row r="127261" ht="25.05" customHeight="1" x14ac:dyDescent="0.3"/>
    <row r="127262" ht="25.05" customHeight="1" x14ac:dyDescent="0.3"/>
    <row r="127263" ht="25.05" customHeight="1" x14ac:dyDescent="0.3"/>
    <row r="127264" ht="25.05" customHeight="1" x14ac:dyDescent="0.3"/>
    <row r="127265" ht="25.05" customHeight="1" x14ac:dyDescent="0.3"/>
    <row r="127266" ht="25.05" customHeight="1" x14ac:dyDescent="0.3"/>
    <row r="127267" ht="25.05" customHeight="1" x14ac:dyDescent="0.3"/>
    <row r="127268" ht="25.05" customHeight="1" x14ac:dyDescent="0.3"/>
    <row r="127269" ht="25.05" customHeight="1" x14ac:dyDescent="0.3"/>
    <row r="127270" ht="25.05" customHeight="1" x14ac:dyDescent="0.3"/>
    <row r="127271" ht="25.05" customHeight="1" x14ac:dyDescent="0.3"/>
    <row r="127272" ht="25.05" customHeight="1" x14ac:dyDescent="0.3"/>
    <row r="127273" ht="25.05" customHeight="1" x14ac:dyDescent="0.3"/>
    <row r="127274" ht="25.05" customHeight="1" x14ac:dyDescent="0.3"/>
    <row r="127275" ht="25.05" customHeight="1" x14ac:dyDescent="0.3"/>
    <row r="127276" ht="25.05" customHeight="1" x14ac:dyDescent="0.3"/>
    <row r="127277" ht="25.05" customHeight="1" x14ac:dyDescent="0.3"/>
    <row r="127278" ht="25.05" customHeight="1" x14ac:dyDescent="0.3"/>
    <row r="127279" ht="25.05" customHeight="1" x14ac:dyDescent="0.3"/>
    <row r="127280" ht="25.05" customHeight="1" x14ac:dyDescent="0.3"/>
    <row r="127281" ht="25.05" customHeight="1" x14ac:dyDescent="0.3"/>
    <row r="127282" ht="25.05" customHeight="1" x14ac:dyDescent="0.3"/>
    <row r="127283" ht="25.05" customHeight="1" x14ac:dyDescent="0.3"/>
    <row r="127284" ht="25.05" customHeight="1" x14ac:dyDescent="0.3"/>
    <row r="127285" ht="25.05" customHeight="1" x14ac:dyDescent="0.3"/>
    <row r="127286" ht="25.05" customHeight="1" x14ac:dyDescent="0.3"/>
    <row r="127287" ht="25.05" customHeight="1" x14ac:dyDescent="0.3"/>
    <row r="127288" ht="25.05" customHeight="1" x14ac:dyDescent="0.3"/>
    <row r="127289" ht="25.05" customHeight="1" x14ac:dyDescent="0.3"/>
    <row r="127290" ht="25.05" customHeight="1" x14ac:dyDescent="0.3"/>
    <row r="127291" ht="25.05" customHeight="1" x14ac:dyDescent="0.3"/>
    <row r="127292" ht="25.05" customHeight="1" x14ac:dyDescent="0.3"/>
    <row r="127293" ht="25.05" customHeight="1" x14ac:dyDescent="0.3"/>
    <row r="127294" ht="25.05" customHeight="1" x14ac:dyDescent="0.3"/>
    <row r="127295" ht="25.05" customHeight="1" x14ac:dyDescent="0.3"/>
    <row r="127296" ht="25.05" customHeight="1" x14ac:dyDescent="0.3"/>
    <row r="127297" ht="25.05" customHeight="1" x14ac:dyDescent="0.3"/>
    <row r="127298" ht="25.05" customHeight="1" x14ac:dyDescent="0.3"/>
    <row r="127299" ht="25.05" customHeight="1" x14ac:dyDescent="0.3"/>
    <row r="127300" ht="25.05" customHeight="1" x14ac:dyDescent="0.3"/>
    <row r="127301" ht="25.05" customHeight="1" x14ac:dyDescent="0.3"/>
    <row r="127302" ht="25.05" customHeight="1" x14ac:dyDescent="0.3"/>
    <row r="127303" ht="25.05" customHeight="1" x14ac:dyDescent="0.3"/>
    <row r="127304" ht="25.05" customHeight="1" x14ac:dyDescent="0.3"/>
    <row r="127305" ht="25.05" customHeight="1" x14ac:dyDescent="0.3"/>
    <row r="127306" ht="25.05" customHeight="1" x14ac:dyDescent="0.3"/>
    <row r="127307" ht="25.05" customHeight="1" x14ac:dyDescent="0.3"/>
    <row r="127308" ht="25.05" customHeight="1" x14ac:dyDescent="0.3"/>
    <row r="127309" ht="25.05" customHeight="1" x14ac:dyDescent="0.3"/>
    <row r="127310" ht="25.05" customHeight="1" x14ac:dyDescent="0.3"/>
    <row r="127311" ht="25.05" customHeight="1" x14ac:dyDescent="0.3"/>
    <row r="127312" ht="25.05" customHeight="1" x14ac:dyDescent="0.3"/>
    <row r="127313" ht="25.05" customHeight="1" x14ac:dyDescent="0.3"/>
    <row r="127314" ht="25.05" customHeight="1" x14ac:dyDescent="0.3"/>
    <row r="127315" ht="25.05" customHeight="1" x14ac:dyDescent="0.3"/>
    <row r="127316" ht="25.05" customHeight="1" x14ac:dyDescent="0.3"/>
    <row r="127317" ht="25.05" customHeight="1" x14ac:dyDescent="0.3"/>
    <row r="127318" ht="25.05" customHeight="1" x14ac:dyDescent="0.3"/>
    <row r="127319" ht="25.05" customHeight="1" x14ac:dyDescent="0.3"/>
    <row r="127320" ht="25.05" customHeight="1" x14ac:dyDescent="0.3"/>
    <row r="127321" ht="25.05" customHeight="1" x14ac:dyDescent="0.3"/>
    <row r="127322" ht="25.05" customHeight="1" x14ac:dyDescent="0.3"/>
    <row r="127323" ht="25.05" customHeight="1" x14ac:dyDescent="0.3"/>
    <row r="127324" ht="25.05" customHeight="1" x14ac:dyDescent="0.3"/>
    <row r="127325" ht="25.05" customHeight="1" x14ac:dyDescent="0.3"/>
    <row r="127326" ht="25.05" customHeight="1" x14ac:dyDescent="0.3"/>
    <row r="127327" ht="25.05" customHeight="1" x14ac:dyDescent="0.3"/>
    <row r="127328" ht="25.05" customHeight="1" x14ac:dyDescent="0.3"/>
    <row r="127329" ht="25.05" customHeight="1" x14ac:dyDescent="0.3"/>
    <row r="127330" ht="25.05" customHeight="1" x14ac:dyDescent="0.3"/>
    <row r="127331" ht="25.05" customHeight="1" x14ac:dyDescent="0.3"/>
    <row r="127332" ht="25.05" customHeight="1" x14ac:dyDescent="0.3"/>
    <row r="127333" ht="25.05" customHeight="1" x14ac:dyDescent="0.3"/>
    <row r="127334" ht="25.05" customHeight="1" x14ac:dyDescent="0.3"/>
    <row r="127335" ht="25.05" customHeight="1" x14ac:dyDescent="0.3"/>
    <row r="127336" ht="25.05" customHeight="1" x14ac:dyDescent="0.3"/>
    <row r="127337" ht="25.05" customHeight="1" x14ac:dyDescent="0.3"/>
    <row r="127338" ht="25.05" customHeight="1" x14ac:dyDescent="0.3"/>
    <row r="127339" ht="25.05" customHeight="1" x14ac:dyDescent="0.3"/>
    <row r="127340" ht="25.05" customHeight="1" x14ac:dyDescent="0.3"/>
    <row r="127341" ht="25.05" customHeight="1" x14ac:dyDescent="0.3"/>
    <row r="127342" ht="25.05" customHeight="1" x14ac:dyDescent="0.3"/>
    <row r="127343" ht="25.05" customHeight="1" x14ac:dyDescent="0.3"/>
    <row r="127344" ht="25.05" customHeight="1" x14ac:dyDescent="0.3"/>
    <row r="127345" ht="25.05" customHeight="1" x14ac:dyDescent="0.3"/>
    <row r="127346" ht="25.05" customHeight="1" x14ac:dyDescent="0.3"/>
    <row r="127347" ht="25.05" customHeight="1" x14ac:dyDescent="0.3"/>
    <row r="127348" ht="25.05" customHeight="1" x14ac:dyDescent="0.3"/>
    <row r="127349" ht="25.05" customHeight="1" x14ac:dyDescent="0.3"/>
    <row r="127350" ht="25.05" customHeight="1" x14ac:dyDescent="0.3"/>
    <row r="127351" ht="25.05" customHeight="1" x14ac:dyDescent="0.3"/>
    <row r="127352" ht="25.05" customHeight="1" x14ac:dyDescent="0.3"/>
    <row r="127353" ht="25.05" customHeight="1" x14ac:dyDescent="0.3"/>
    <row r="127354" ht="25.05" customHeight="1" x14ac:dyDescent="0.3"/>
    <row r="127355" ht="25.05" customHeight="1" x14ac:dyDescent="0.3"/>
    <row r="127356" ht="25.05" customHeight="1" x14ac:dyDescent="0.3"/>
    <row r="127357" ht="25.05" customHeight="1" x14ac:dyDescent="0.3"/>
    <row r="127358" ht="25.05" customHeight="1" x14ac:dyDescent="0.3"/>
    <row r="127359" ht="25.05" customHeight="1" x14ac:dyDescent="0.3"/>
    <row r="127360" ht="25.05" customHeight="1" x14ac:dyDescent="0.3"/>
    <row r="127361" ht="25.05" customHeight="1" x14ac:dyDescent="0.3"/>
    <row r="127362" ht="25.05" customHeight="1" x14ac:dyDescent="0.3"/>
    <row r="127363" ht="25.05" customHeight="1" x14ac:dyDescent="0.3"/>
    <row r="127364" ht="25.05" customHeight="1" x14ac:dyDescent="0.3"/>
    <row r="127365" ht="25.05" customHeight="1" x14ac:dyDescent="0.3"/>
    <row r="127366" ht="25.05" customHeight="1" x14ac:dyDescent="0.3"/>
    <row r="127367" ht="25.05" customHeight="1" x14ac:dyDescent="0.3"/>
    <row r="127368" ht="25.05" customHeight="1" x14ac:dyDescent="0.3"/>
    <row r="127369" ht="25.05" customHeight="1" x14ac:dyDescent="0.3"/>
    <row r="127370" ht="25.05" customHeight="1" x14ac:dyDescent="0.3"/>
    <row r="127371" ht="25.05" customHeight="1" x14ac:dyDescent="0.3"/>
    <row r="127372" ht="25.05" customHeight="1" x14ac:dyDescent="0.3"/>
    <row r="127373" ht="25.05" customHeight="1" x14ac:dyDescent="0.3"/>
    <row r="127374" ht="25.05" customHeight="1" x14ac:dyDescent="0.3"/>
    <row r="127375" ht="25.05" customHeight="1" x14ac:dyDescent="0.3"/>
    <row r="127376" ht="25.05" customHeight="1" x14ac:dyDescent="0.3"/>
    <row r="127377" ht="25.05" customHeight="1" x14ac:dyDescent="0.3"/>
    <row r="127378" ht="25.05" customHeight="1" x14ac:dyDescent="0.3"/>
    <row r="127379" ht="25.05" customHeight="1" x14ac:dyDescent="0.3"/>
    <row r="127380" ht="25.05" customHeight="1" x14ac:dyDescent="0.3"/>
    <row r="127381" ht="25.05" customHeight="1" x14ac:dyDescent="0.3"/>
    <row r="127382" ht="25.05" customHeight="1" x14ac:dyDescent="0.3"/>
    <row r="127383" ht="25.05" customHeight="1" x14ac:dyDescent="0.3"/>
    <row r="127384" ht="25.05" customHeight="1" x14ac:dyDescent="0.3"/>
    <row r="127385" ht="25.05" customHeight="1" x14ac:dyDescent="0.3"/>
    <row r="127386" ht="25.05" customHeight="1" x14ac:dyDescent="0.3"/>
    <row r="127387" ht="25.05" customHeight="1" x14ac:dyDescent="0.3"/>
    <row r="127388" ht="25.05" customHeight="1" x14ac:dyDescent="0.3"/>
    <row r="127389" ht="25.05" customHeight="1" x14ac:dyDescent="0.3"/>
    <row r="127390" ht="25.05" customHeight="1" x14ac:dyDescent="0.3"/>
    <row r="127391" ht="25.05" customHeight="1" x14ac:dyDescent="0.3"/>
    <row r="127392" ht="25.05" customHeight="1" x14ac:dyDescent="0.3"/>
    <row r="127393" ht="25.05" customHeight="1" x14ac:dyDescent="0.3"/>
    <row r="127394" ht="25.05" customHeight="1" x14ac:dyDescent="0.3"/>
    <row r="127395" ht="25.05" customHeight="1" x14ac:dyDescent="0.3"/>
    <row r="127396" ht="25.05" customHeight="1" x14ac:dyDescent="0.3"/>
    <row r="127397" ht="25.05" customHeight="1" x14ac:dyDescent="0.3"/>
    <row r="127398" ht="25.05" customHeight="1" x14ac:dyDescent="0.3"/>
    <row r="127399" ht="25.05" customHeight="1" x14ac:dyDescent="0.3"/>
    <row r="127400" ht="25.05" customHeight="1" x14ac:dyDescent="0.3"/>
    <row r="127401" ht="25.05" customHeight="1" x14ac:dyDescent="0.3"/>
    <row r="127402" ht="25.05" customHeight="1" x14ac:dyDescent="0.3"/>
    <row r="127403" ht="25.05" customHeight="1" x14ac:dyDescent="0.3"/>
    <row r="127404" ht="25.05" customHeight="1" x14ac:dyDescent="0.3"/>
    <row r="127405" ht="25.05" customHeight="1" x14ac:dyDescent="0.3"/>
    <row r="127406" ht="25.05" customHeight="1" x14ac:dyDescent="0.3"/>
    <row r="127407" ht="25.05" customHeight="1" x14ac:dyDescent="0.3"/>
    <row r="127408" ht="25.05" customHeight="1" x14ac:dyDescent="0.3"/>
    <row r="127409" ht="25.05" customHeight="1" x14ac:dyDescent="0.3"/>
    <row r="127410" ht="25.05" customHeight="1" x14ac:dyDescent="0.3"/>
    <row r="127411" ht="25.05" customHeight="1" x14ac:dyDescent="0.3"/>
    <row r="127412" ht="25.05" customHeight="1" x14ac:dyDescent="0.3"/>
    <row r="127413" ht="25.05" customHeight="1" x14ac:dyDescent="0.3"/>
    <row r="127414" ht="25.05" customHeight="1" x14ac:dyDescent="0.3"/>
    <row r="127415" ht="25.05" customHeight="1" x14ac:dyDescent="0.3"/>
    <row r="127416" ht="25.05" customHeight="1" x14ac:dyDescent="0.3"/>
    <row r="127417" ht="25.05" customHeight="1" x14ac:dyDescent="0.3"/>
    <row r="127418" ht="25.05" customHeight="1" x14ac:dyDescent="0.3"/>
    <row r="127419" ht="25.05" customHeight="1" x14ac:dyDescent="0.3"/>
    <row r="127420" ht="25.05" customHeight="1" x14ac:dyDescent="0.3"/>
    <row r="127421" ht="25.05" customHeight="1" x14ac:dyDescent="0.3"/>
    <row r="127422" ht="25.05" customHeight="1" x14ac:dyDescent="0.3"/>
    <row r="127423" ht="25.05" customHeight="1" x14ac:dyDescent="0.3"/>
    <row r="127424" ht="25.05" customHeight="1" x14ac:dyDescent="0.3"/>
    <row r="127425" ht="25.05" customHeight="1" x14ac:dyDescent="0.3"/>
    <row r="127426" ht="25.05" customHeight="1" x14ac:dyDescent="0.3"/>
    <row r="127427" ht="25.05" customHeight="1" x14ac:dyDescent="0.3"/>
    <row r="127428" ht="25.05" customHeight="1" x14ac:dyDescent="0.3"/>
    <row r="127429" ht="25.05" customHeight="1" x14ac:dyDescent="0.3"/>
    <row r="127430" ht="25.05" customHeight="1" x14ac:dyDescent="0.3"/>
    <row r="127431" ht="25.05" customHeight="1" x14ac:dyDescent="0.3"/>
    <row r="127432" ht="25.05" customHeight="1" x14ac:dyDescent="0.3"/>
    <row r="127433" ht="25.05" customHeight="1" x14ac:dyDescent="0.3"/>
    <row r="127434" ht="25.05" customHeight="1" x14ac:dyDescent="0.3"/>
    <row r="127435" ht="25.05" customHeight="1" x14ac:dyDescent="0.3"/>
    <row r="127436" ht="25.05" customHeight="1" x14ac:dyDescent="0.3"/>
    <row r="127437" ht="25.05" customHeight="1" x14ac:dyDescent="0.3"/>
    <row r="127438" ht="25.05" customHeight="1" x14ac:dyDescent="0.3"/>
    <row r="127439" ht="25.05" customHeight="1" x14ac:dyDescent="0.3"/>
    <row r="127440" ht="25.05" customHeight="1" x14ac:dyDescent="0.3"/>
    <row r="127441" ht="25.05" customHeight="1" x14ac:dyDescent="0.3"/>
    <row r="127442" ht="25.05" customHeight="1" x14ac:dyDescent="0.3"/>
    <row r="127443" ht="25.05" customHeight="1" x14ac:dyDescent="0.3"/>
    <row r="127444" ht="25.05" customHeight="1" x14ac:dyDescent="0.3"/>
    <row r="127445" ht="25.05" customHeight="1" x14ac:dyDescent="0.3"/>
    <row r="127446" ht="25.05" customHeight="1" x14ac:dyDescent="0.3"/>
    <row r="127447" ht="25.05" customHeight="1" x14ac:dyDescent="0.3"/>
    <row r="127448" ht="25.05" customHeight="1" x14ac:dyDescent="0.3"/>
    <row r="127449" ht="25.05" customHeight="1" x14ac:dyDescent="0.3"/>
    <row r="127450" ht="25.05" customHeight="1" x14ac:dyDescent="0.3"/>
    <row r="127451" ht="25.05" customHeight="1" x14ac:dyDescent="0.3"/>
    <row r="127452" ht="25.05" customHeight="1" x14ac:dyDescent="0.3"/>
    <row r="127453" ht="25.05" customHeight="1" x14ac:dyDescent="0.3"/>
    <row r="127454" ht="25.05" customHeight="1" x14ac:dyDescent="0.3"/>
    <row r="127455" ht="25.05" customHeight="1" x14ac:dyDescent="0.3"/>
    <row r="127456" ht="25.05" customHeight="1" x14ac:dyDescent="0.3"/>
    <row r="127457" ht="25.05" customHeight="1" x14ac:dyDescent="0.3"/>
    <row r="127458" ht="25.05" customHeight="1" x14ac:dyDescent="0.3"/>
    <row r="127459" ht="25.05" customHeight="1" x14ac:dyDescent="0.3"/>
    <row r="127460" ht="25.05" customHeight="1" x14ac:dyDescent="0.3"/>
    <row r="127461" ht="25.05" customHeight="1" x14ac:dyDescent="0.3"/>
    <row r="127462" ht="25.05" customHeight="1" x14ac:dyDescent="0.3"/>
    <row r="127463" ht="25.05" customHeight="1" x14ac:dyDescent="0.3"/>
    <row r="127464" ht="25.05" customHeight="1" x14ac:dyDescent="0.3"/>
    <row r="127465" ht="25.05" customHeight="1" x14ac:dyDescent="0.3"/>
    <row r="127466" ht="25.05" customHeight="1" x14ac:dyDescent="0.3"/>
    <row r="127467" ht="25.05" customHeight="1" x14ac:dyDescent="0.3"/>
    <row r="127468" ht="25.05" customHeight="1" x14ac:dyDescent="0.3"/>
    <row r="127469" ht="25.05" customHeight="1" x14ac:dyDescent="0.3"/>
    <row r="127470" ht="25.05" customHeight="1" x14ac:dyDescent="0.3"/>
    <row r="127471" ht="25.05" customHeight="1" x14ac:dyDescent="0.3"/>
    <row r="127472" ht="25.05" customHeight="1" x14ac:dyDescent="0.3"/>
    <row r="127473" ht="25.05" customHeight="1" x14ac:dyDescent="0.3"/>
    <row r="127474" ht="25.05" customHeight="1" x14ac:dyDescent="0.3"/>
    <row r="127475" ht="25.05" customHeight="1" x14ac:dyDescent="0.3"/>
    <row r="127476" ht="25.05" customHeight="1" x14ac:dyDescent="0.3"/>
    <row r="127477" ht="25.05" customHeight="1" x14ac:dyDescent="0.3"/>
    <row r="127478" ht="25.05" customHeight="1" x14ac:dyDescent="0.3"/>
    <row r="127479" ht="25.05" customHeight="1" x14ac:dyDescent="0.3"/>
    <row r="127480" ht="25.05" customHeight="1" x14ac:dyDescent="0.3"/>
    <row r="127481" ht="25.05" customHeight="1" x14ac:dyDescent="0.3"/>
    <row r="127482" ht="25.05" customHeight="1" x14ac:dyDescent="0.3"/>
    <row r="127483" ht="25.05" customHeight="1" x14ac:dyDescent="0.3"/>
    <row r="127484" ht="25.05" customHeight="1" x14ac:dyDescent="0.3"/>
    <row r="127485" ht="25.05" customHeight="1" x14ac:dyDescent="0.3"/>
    <row r="127486" ht="25.05" customHeight="1" x14ac:dyDescent="0.3"/>
    <row r="127487" ht="25.05" customHeight="1" x14ac:dyDescent="0.3"/>
    <row r="127488" ht="25.05" customHeight="1" x14ac:dyDescent="0.3"/>
    <row r="127489" ht="25.05" customHeight="1" x14ac:dyDescent="0.3"/>
    <row r="127490" ht="25.05" customHeight="1" x14ac:dyDescent="0.3"/>
    <row r="127491" ht="25.05" customHeight="1" x14ac:dyDescent="0.3"/>
    <row r="127492" ht="25.05" customHeight="1" x14ac:dyDescent="0.3"/>
    <row r="127493" ht="25.05" customHeight="1" x14ac:dyDescent="0.3"/>
    <row r="127494" ht="25.05" customHeight="1" x14ac:dyDescent="0.3"/>
    <row r="127495" ht="25.05" customHeight="1" x14ac:dyDescent="0.3"/>
    <row r="127496" ht="25.05" customHeight="1" x14ac:dyDescent="0.3"/>
    <row r="127497" ht="25.05" customHeight="1" x14ac:dyDescent="0.3"/>
    <row r="127498" ht="25.05" customHeight="1" x14ac:dyDescent="0.3"/>
    <row r="127499" ht="25.05" customHeight="1" x14ac:dyDescent="0.3"/>
    <row r="127500" ht="25.05" customHeight="1" x14ac:dyDescent="0.3"/>
    <row r="127501" ht="25.05" customHeight="1" x14ac:dyDescent="0.3"/>
    <row r="127502" ht="25.05" customHeight="1" x14ac:dyDescent="0.3"/>
    <row r="127503" ht="25.05" customHeight="1" x14ac:dyDescent="0.3"/>
    <row r="127504" ht="25.05" customHeight="1" x14ac:dyDescent="0.3"/>
    <row r="127505" ht="25.05" customHeight="1" x14ac:dyDescent="0.3"/>
    <row r="127506" ht="25.05" customHeight="1" x14ac:dyDescent="0.3"/>
    <row r="127507" ht="25.05" customHeight="1" x14ac:dyDescent="0.3"/>
    <row r="127508" ht="25.05" customHeight="1" x14ac:dyDescent="0.3"/>
    <row r="127509" ht="25.05" customHeight="1" x14ac:dyDescent="0.3"/>
    <row r="127510" ht="25.05" customHeight="1" x14ac:dyDescent="0.3"/>
    <row r="127511" ht="25.05" customHeight="1" x14ac:dyDescent="0.3"/>
    <row r="127512" ht="25.05" customHeight="1" x14ac:dyDescent="0.3"/>
    <row r="127513" ht="25.05" customHeight="1" x14ac:dyDescent="0.3"/>
    <row r="127514" ht="25.05" customHeight="1" x14ac:dyDescent="0.3"/>
    <row r="127515" ht="25.05" customHeight="1" x14ac:dyDescent="0.3"/>
    <row r="127516" ht="25.05" customHeight="1" x14ac:dyDescent="0.3"/>
    <row r="127517" ht="25.05" customHeight="1" x14ac:dyDescent="0.3"/>
    <row r="127518" ht="25.05" customHeight="1" x14ac:dyDescent="0.3"/>
    <row r="127519" ht="25.05" customHeight="1" x14ac:dyDescent="0.3"/>
    <row r="127520" ht="25.05" customHeight="1" x14ac:dyDescent="0.3"/>
    <row r="127521" ht="25.05" customHeight="1" x14ac:dyDescent="0.3"/>
    <row r="127522" ht="25.05" customHeight="1" x14ac:dyDescent="0.3"/>
    <row r="127523" ht="25.05" customHeight="1" x14ac:dyDescent="0.3"/>
    <row r="127524" ht="25.05" customHeight="1" x14ac:dyDescent="0.3"/>
    <row r="127525" ht="25.05" customHeight="1" x14ac:dyDescent="0.3"/>
    <row r="127526" ht="25.05" customHeight="1" x14ac:dyDescent="0.3"/>
    <row r="127527" ht="25.05" customHeight="1" x14ac:dyDescent="0.3"/>
    <row r="127528" ht="25.05" customHeight="1" x14ac:dyDescent="0.3"/>
    <row r="127529" ht="25.05" customHeight="1" x14ac:dyDescent="0.3"/>
    <row r="127530" ht="25.05" customHeight="1" x14ac:dyDescent="0.3"/>
    <row r="127531" ht="25.05" customHeight="1" x14ac:dyDescent="0.3"/>
    <row r="127532" ht="25.05" customHeight="1" x14ac:dyDescent="0.3"/>
    <row r="127533" ht="25.05" customHeight="1" x14ac:dyDescent="0.3"/>
    <row r="127534" ht="25.05" customHeight="1" x14ac:dyDescent="0.3"/>
    <row r="127535" ht="25.05" customHeight="1" x14ac:dyDescent="0.3"/>
    <row r="127536" ht="25.05" customHeight="1" x14ac:dyDescent="0.3"/>
    <row r="127537" ht="25.05" customHeight="1" x14ac:dyDescent="0.3"/>
    <row r="127538" ht="25.05" customHeight="1" x14ac:dyDescent="0.3"/>
    <row r="127539" ht="25.05" customHeight="1" x14ac:dyDescent="0.3"/>
    <row r="127540" ht="25.05" customHeight="1" x14ac:dyDescent="0.3"/>
    <row r="127541" ht="25.05" customHeight="1" x14ac:dyDescent="0.3"/>
    <row r="127542" ht="25.05" customHeight="1" x14ac:dyDescent="0.3"/>
    <row r="127543" ht="25.05" customHeight="1" x14ac:dyDescent="0.3"/>
    <row r="127544" ht="25.05" customHeight="1" x14ac:dyDescent="0.3"/>
    <row r="127545" ht="25.05" customHeight="1" x14ac:dyDescent="0.3"/>
    <row r="127546" ht="25.05" customHeight="1" x14ac:dyDescent="0.3"/>
    <row r="127547" ht="25.05" customHeight="1" x14ac:dyDescent="0.3"/>
    <row r="127548" ht="25.05" customHeight="1" x14ac:dyDescent="0.3"/>
    <row r="127549" ht="25.05" customHeight="1" x14ac:dyDescent="0.3"/>
    <row r="127550" ht="25.05" customHeight="1" x14ac:dyDescent="0.3"/>
    <row r="127551" ht="25.05" customHeight="1" x14ac:dyDescent="0.3"/>
    <row r="127552" ht="25.05" customHeight="1" x14ac:dyDescent="0.3"/>
    <row r="127553" ht="25.05" customHeight="1" x14ac:dyDescent="0.3"/>
    <row r="127554" ht="25.05" customHeight="1" x14ac:dyDescent="0.3"/>
    <row r="127555" ht="25.05" customHeight="1" x14ac:dyDescent="0.3"/>
    <row r="127556" ht="25.05" customHeight="1" x14ac:dyDescent="0.3"/>
    <row r="127557" ht="25.05" customHeight="1" x14ac:dyDescent="0.3"/>
    <row r="127558" ht="25.05" customHeight="1" x14ac:dyDescent="0.3"/>
    <row r="127559" ht="25.05" customHeight="1" x14ac:dyDescent="0.3"/>
    <row r="127560" ht="25.05" customHeight="1" x14ac:dyDescent="0.3"/>
    <row r="127561" ht="25.05" customHeight="1" x14ac:dyDescent="0.3"/>
    <row r="127562" ht="25.05" customHeight="1" x14ac:dyDescent="0.3"/>
    <row r="127563" ht="25.05" customHeight="1" x14ac:dyDescent="0.3"/>
    <row r="127564" ht="25.05" customHeight="1" x14ac:dyDescent="0.3"/>
    <row r="127565" ht="25.05" customHeight="1" x14ac:dyDescent="0.3"/>
    <row r="127566" ht="25.05" customHeight="1" x14ac:dyDescent="0.3"/>
    <row r="127567" ht="25.05" customHeight="1" x14ac:dyDescent="0.3"/>
    <row r="127568" ht="25.05" customHeight="1" x14ac:dyDescent="0.3"/>
    <row r="127569" ht="25.05" customHeight="1" x14ac:dyDescent="0.3"/>
    <row r="127570" ht="25.05" customHeight="1" x14ac:dyDescent="0.3"/>
    <row r="127571" ht="25.05" customHeight="1" x14ac:dyDescent="0.3"/>
    <row r="127572" ht="25.05" customHeight="1" x14ac:dyDescent="0.3"/>
    <row r="127573" ht="25.05" customHeight="1" x14ac:dyDescent="0.3"/>
    <row r="127574" ht="25.05" customHeight="1" x14ac:dyDescent="0.3"/>
    <row r="127575" ht="25.05" customHeight="1" x14ac:dyDescent="0.3"/>
    <row r="127576" ht="25.05" customHeight="1" x14ac:dyDescent="0.3"/>
    <row r="127577" ht="25.05" customHeight="1" x14ac:dyDescent="0.3"/>
    <row r="127578" ht="25.05" customHeight="1" x14ac:dyDescent="0.3"/>
    <row r="127579" ht="25.05" customHeight="1" x14ac:dyDescent="0.3"/>
    <row r="127580" ht="25.05" customHeight="1" x14ac:dyDescent="0.3"/>
    <row r="127581" ht="25.05" customHeight="1" x14ac:dyDescent="0.3"/>
    <row r="127582" ht="25.05" customHeight="1" x14ac:dyDescent="0.3"/>
    <row r="127583" ht="25.05" customHeight="1" x14ac:dyDescent="0.3"/>
    <row r="127584" ht="25.05" customHeight="1" x14ac:dyDescent="0.3"/>
    <row r="127585" ht="25.05" customHeight="1" x14ac:dyDescent="0.3"/>
    <row r="127586" ht="25.05" customHeight="1" x14ac:dyDescent="0.3"/>
    <row r="127587" ht="25.05" customHeight="1" x14ac:dyDescent="0.3"/>
    <row r="127588" ht="25.05" customHeight="1" x14ac:dyDescent="0.3"/>
    <row r="127589" ht="25.05" customHeight="1" x14ac:dyDescent="0.3"/>
    <row r="127590" ht="25.05" customHeight="1" x14ac:dyDescent="0.3"/>
    <row r="127591" ht="25.05" customHeight="1" x14ac:dyDescent="0.3"/>
    <row r="127592" ht="25.05" customHeight="1" x14ac:dyDescent="0.3"/>
    <row r="127593" ht="25.05" customHeight="1" x14ac:dyDescent="0.3"/>
    <row r="127594" ht="25.05" customHeight="1" x14ac:dyDescent="0.3"/>
    <row r="127595" ht="25.05" customHeight="1" x14ac:dyDescent="0.3"/>
    <row r="127596" ht="25.05" customHeight="1" x14ac:dyDescent="0.3"/>
    <row r="127597" ht="25.05" customHeight="1" x14ac:dyDescent="0.3"/>
    <row r="127598" ht="25.05" customHeight="1" x14ac:dyDescent="0.3"/>
    <row r="127599" ht="25.05" customHeight="1" x14ac:dyDescent="0.3"/>
    <row r="127600" ht="25.05" customHeight="1" x14ac:dyDescent="0.3"/>
    <row r="127601" ht="25.05" customHeight="1" x14ac:dyDescent="0.3"/>
    <row r="127602" ht="25.05" customHeight="1" x14ac:dyDescent="0.3"/>
    <row r="127603" ht="25.05" customHeight="1" x14ac:dyDescent="0.3"/>
    <row r="127604" ht="25.05" customHeight="1" x14ac:dyDescent="0.3"/>
    <row r="127605" ht="25.05" customHeight="1" x14ac:dyDescent="0.3"/>
    <row r="127606" ht="25.05" customHeight="1" x14ac:dyDescent="0.3"/>
    <row r="127607" ht="25.05" customHeight="1" x14ac:dyDescent="0.3"/>
    <row r="127608" ht="25.05" customHeight="1" x14ac:dyDescent="0.3"/>
    <row r="127609" ht="25.05" customHeight="1" x14ac:dyDescent="0.3"/>
    <row r="127610" ht="25.05" customHeight="1" x14ac:dyDescent="0.3"/>
    <row r="127611" ht="25.05" customHeight="1" x14ac:dyDescent="0.3"/>
    <row r="127612" ht="25.05" customHeight="1" x14ac:dyDescent="0.3"/>
    <row r="127613" ht="25.05" customHeight="1" x14ac:dyDescent="0.3"/>
    <row r="127614" ht="25.05" customHeight="1" x14ac:dyDescent="0.3"/>
    <row r="127615" ht="25.05" customHeight="1" x14ac:dyDescent="0.3"/>
    <row r="127616" ht="25.05" customHeight="1" x14ac:dyDescent="0.3"/>
    <row r="127617" ht="25.05" customHeight="1" x14ac:dyDescent="0.3"/>
    <row r="127618" ht="25.05" customHeight="1" x14ac:dyDescent="0.3"/>
    <row r="127619" ht="25.05" customHeight="1" x14ac:dyDescent="0.3"/>
    <row r="127620" ht="25.05" customHeight="1" x14ac:dyDescent="0.3"/>
    <row r="127621" ht="25.05" customHeight="1" x14ac:dyDescent="0.3"/>
    <row r="127622" ht="25.05" customHeight="1" x14ac:dyDescent="0.3"/>
    <row r="127623" ht="25.05" customHeight="1" x14ac:dyDescent="0.3"/>
    <row r="127624" ht="25.05" customHeight="1" x14ac:dyDescent="0.3"/>
    <row r="127625" ht="25.05" customHeight="1" x14ac:dyDescent="0.3"/>
    <row r="127626" ht="25.05" customHeight="1" x14ac:dyDescent="0.3"/>
    <row r="127627" ht="25.05" customHeight="1" x14ac:dyDescent="0.3"/>
    <row r="127628" ht="25.05" customHeight="1" x14ac:dyDescent="0.3"/>
    <row r="127629" ht="25.05" customHeight="1" x14ac:dyDescent="0.3"/>
    <row r="127630" ht="25.05" customHeight="1" x14ac:dyDescent="0.3"/>
    <row r="127631" ht="25.05" customHeight="1" x14ac:dyDescent="0.3"/>
    <row r="127632" ht="25.05" customHeight="1" x14ac:dyDescent="0.3"/>
    <row r="127633" ht="25.05" customHeight="1" x14ac:dyDescent="0.3"/>
    <row r="127634" ht="25.05" customHeight="1" x14ac:dyDescent="0.3"/>
    <row r="127635" ht="25.05" customHeight="1" x14ac:dyDescent="0.3"/>
    <row r="127636" ht="25.05" customHeight="1" x14ac:dyDescent="0.3"/>
    <row r="127637" ht="25.05" customHeight="1" x14ac:dyDescent="0.3"/>
    <row r="127638" ht="25.05" customHeight="1" x14ac:dyDescent="0.3"/>
    <row r="127639" ht="25.05" customHeight="1" x14ac:dyDescent="0.3"/>
    <row r="127640" ht="25.05" customHeight="1" x14ac:dyDescent="0.3"/>
    <row r="127641" ht="25.05" customHeight="1" x14ac:dyDescent="0.3"/>
    <row r="127642" ht="25.05" customHeight="1" x14ac:dyDescent="0.3"/>
    <row r="127643" ht="25.05" customHeight="1" x14ac:dyDescent="0.3"/>
    <row r="127644" ht="25.05" customHeight="1" x14ac:dyDescent="0.3"/>
    <row r="127645" ht="25.05" customHeight="1" x14ac:dyDescent="0.3"/>
    <row r="127646" ht="25.05" customHeight="1" x14ac:dyDescent="0.3"/>
    <row r="127647" ht="25.05" customHeight="1" x14ac:dyDescent="0.3"/>
    <row r="127648" ht="25.05" customHeight="1" x14ac:dyDescent="0.3"/>
    <row r="127649" ht="25.05" customHeight="1" x14ac:dyDescent="0.3"/>
    <row r="127650" ht="25.05" customHeight="1" x14ac:dyDescent="0.3"/>
    <row r="127651" ht="25.05" customHeight="1" x14ac:dyDescent="0.3"/>
    <row r="127652" ht="25.05" customHeight="1" x14ac:dyDescent="0.3"/>
    <row r="127653" ht="25.05" customHeight="1" x14ac:dyDescent="0.3"/>
    <row r="127654" ht="25.05" customHeight="1" x14ac:dyDescent="0.3"/>
    <row r="127655" ht="25.05" customHeight="1" x14ac:dyDescent="0.3"/>
    <row r="127656" ht="25.05" customHeight="1" x14ac:dyDescent="0.3"/>
    <row r="127657" ht="25.05" customHeight="1" x14ac:dyDescent="0.3"/>
    <row r="127658" ht="25.05" customHeight="1" x14ac:dyDescent="0.3"/>
    <row r="127659" ht="25.05" customHeight="1" x14ac:dyDescent="0.3"/>
    <row r="127660" ht="25.05" customHeight="1" x14ac:dyDescent="0.3"/>
    <row r="127661" ht="25.05" customHeight="1" x14ac:dyDescent="0.3"/>
    <row r="127662" ht="25.05" customHeight="1" x14ac:dyDescent="0.3"/>
    <row r="127663" ht="25.05" customHeight="1" x14ac:dyDescent="0.3"/>
    <row r="127664" ht="25.05" customHeight="1" x14ac:dyDescent="0.3"/>
    <row r="127665" ht="25.05" customHeight="1" x14ac:dyDescent="0.3"/>
    <row r="127666" ht="25.05" customHeight="1" x14ac:dyDescent="0.3"/>
    <row r="127667" ht="25.05" customHeight="1" x14ac:dyDescent="0.3"/>
    <row r="127668" ht="25.05" customHeight="1" x14ac:dyDescent="0.3"/>
    <row r="127669" ht="25.05" customHeight="1" x14ac:dyDescent="0.3"/>
    <row r="127670" ht="25.05" customHeight="1" x14ac:dyDescent="0.3"/>
    <row r="127671" ht="25.05" customHeight="1" x14ac:dyDescent="0.3"/>
    <row r="127672" ht="25.05" customHeight="1" x14ac:dyDescent="0.3"/>
    <row r="127673" ht="25.05" customHeight="1" x14ac:dyDescent="0.3"/>
    <row r="127674" ht="25.05" customHeight="1" x14ac:dyDescent="0.3"/>
    <row r="127675" ht="25.05" customHeight="1" x14ac:dyDescent="0.3"/>
    <row r="127676" ht="25.05" customHeight="1" x14ac:dyDescent="0.3"/>
    <row r="127677" ht="25.05" customHeight="1" x14ac:dyDescent="0.3"/>
    <row r="127678" ht="25.05" customHeight="1" x14ac:dyDescent="0.3"/>
    <row r="127679" ht="25.05" customHeight="1" x14ac:dyDescent="0.3"/>
    <row r="127680" ht="25.05" customHeight="1" x14ac:dyDescent="0.3"/>
    <row r="127681" ht="25.05" customHeight="1" x14ac:dyDescent="0.3"/>
    <row r="127682" ht="25.05" customHeight="1" x14ac:dyDescent="0.3"/>
    <row r="127683" ht="25.05" customHeight="1" x14ac:dyDescent="0.3"/>
    <row r="127684" ht="25.05" customHeight="1" x14ac:dyDescent="0.3"/>
    <row r="127685" ht="25.05" customHeight="1" x14ac:dyDescent="0.3"/>
    <row r="127686" ht="25.05" customHeight="1" x14ac:dyDescent="0.3"/>
    <row r="127687" ht="25.05" customHeight="1" x14ac:dyDescent="0.3"/>
    <row r="127688" ht="25.05" customHeight="1" x14ac:dyDescent="0.3"/>
    <row r="127689" ht="25.05" customHeight="1" x14ac:dyDescent="0.3"/>
    <row r="127690" ht="25.05" customHeight="1" x14ac:dyDescent="0.3"/>
    <row r="127691" ht="25.05" customHeight="1" x14ac:dyDescent="0.3"/>
    <row r="127692" ht="25.05" customHeight="1" x14ac:dyDescent="0.3"/>
    <row r="127693" ht="25.05" customHeight="1" x14ac:dyDescent="0.3"/>
    <row r="127694" ht="25.05" customHeight="1" x14ac:dyDescent="0.3"/>
    <row r="127695" ht="25.05" customHeight="1" x14ac:dyDescent="0.3"/>
    <row r="127696" ht="25.05" customHeight="1" x14ac:dyDescent="0.3"/>
    <row r="127697" ht="25.05" customHeight="1" x14ac:dyDescent="0.3"/>
    <row r="127698" ht="25.05" customHeight="1" x14ac:dyDescent="0.3"/>
    <row r="127699" ht="25.05" customHeight="1" x14ac:dyDescent="0.3"/>
    <row r="127700" ht="25.05" customHeight="1" x14ac:dyDescent="0.3"/>
    <row r="127701" ht="25.05" customHeight="1" x14ac:dyDescent="0.3"/>
    <row r="127702" ht="25.05" customHeight="1" x14ac:dyDescent="0.3"/>
    <row r="127703" ht="25.05" customHeight="1" x14ac:dyDescent="0.3"/>
    <row r="127704" ht="25.05" customHeight="1" x14ac:dyDescent="0.3"/>
    <row r="127705" ht="25.05" customHeight="1" x14ac:dyDescent="0.3"/>
    <row r="127706" ht="25.05" customHeight="1" x14ac:dyDescent="0.3"/>
    <row r="127707" ht="25.05" customHeight="1" x14ac:dyDescent="0.3"/>
    <row r="127708" ht="25.05" customHeight="1" x14ac:dyDescent="0.3"/>
    <row r="127709" ht="25.05" customHeight="1" x14ac:dyDescent="0.3"/>
    <row r="127710" ht="25.05" customHeight="1" x14ac:dyDescent="0.3"/>
    <row r="127711" ht="25.05" customHeight="1" x14ac:dyDescent="0.3"/>
    <row r="127712" ht="25.05" customHeight="1" x14ac:dyDescent="0.3"/>
    <row r="127713" ht="25.05" customHeight="1" x14ac:dyDescent="0.3"/>
    <row r="127714" ht="25.05" customHeight="1" x14ac:dyDescent="0.3"/>
    <row r="127715" ht="25.05" customHeight="1" x14ac:dyDescent="0.3"/>
    <row r="127716" ht="25.05" customHeight="1" x14ac:dyDescent="0.3"/>
    <row r="127717" ht="25.05" customHeight="1" x14ac:dyDescent="0.3"/>
    <row r="127718" ht="25.05" customHeight="1" x14ac:dyDescent="0.3"/>
    <row r="127719" ht="25.05" customHeight="1" x14ac:dyDescent="0.3"/>
    <row r="127720" ht="25.05" customHeight="1" x14ac:dyDescent="0.3"/>
    <row r="127721" ht="25.05" customHeight="1" x14ac:dyDescent="0.3"/>
    <row r="127722" ht="25.05" customHeight="1" x14ac:dyDescent="0.3"/>
    <row r="127723" ht="25.05" customHeight="1" x14ac:dyDescent="0.3"/>
    <row r="127724" ht="25.05" customHeight="1" x14ac:dyDescent="0.3"/>
    <row r="127725" ht="25.05" customHeight="1" x14ac:dyDescent="0.3"/>
    <row r="127726" ht="25.05" customHeight="1" x14ac:dyDescent="0.3"/>
    <row r="127727" ht="25.05" customHeight="1" x14ac:dyDescent="0.3"/>
    <row r="127728" ht="25.05" customHeight="1" x14ac:dyDescent="0.3"/>
    <row r="127729" ht="25.05" customHeight="1" x14ac:dyDescent="0.3"/>
    <row r="127730" ht="25.05" customHeight="1" x14ac:dyDescent="0.3"/>
    <row r="127731" ht="25.05" customHeight="1" x14ac:dyDescent="0.3"/>
    <row r="127732" ht="25.05" customHeight="1" x14ac:dyDescent="0.3"/>
    <row r="127733" ht="25.05" customHeight="1" x14ac:dyDescent="0.3"/>
    <row r="127734" ht="25.05" customHeight="1" x14ac:dyDescent="0.3"/>
    <row r="127735" ht="25.05" customHeight="1" x14ac:dyDescent="0.3"/>
    <row r="127736" ht="25.05" customHeight="1" x14ac:dyDescent="0.3"/>
    <row r="127737" ht="25.05" customHeight="1" x14ac:dyDescent="0.3"/>
    <row r="127738" ht="25.05" customHeight="1" x14ac:dyDescent="0.3"/>
    <row r="127739" ht="25.05" customHeight="1" x14ac:dyDescent="0.3"/>
    <row r="127740" ht="25.05" customHeight="1" x14ac:dyDescent="0.3"/>
    <row r="127741" ht="25.05" customHeight="1" x14ac:dyDescent="0.3"/>
    <row r="127742" ht="25.05" customHeight="1" x14ac:dyDescent="0.3"/>
    <row r="127743" ht="25.05" customHeight="1" x14ac:dyDescent="0.3"/>
    <row r="127744" ht="25.05" customHeight="1" x14ac:dyDescent="0.3"/>
    <row r="127745" ht="25.05" customHeight="1" x14ac:dyDescent="0.3"/>
    <row r="127746" ht="25.05" customHeight="1" x14ac:dyDescent="0.3"/>
    <row r="127747" ht="25.05" customHeight="1" x14ac:dyDescent="0.3"/>
    <row r="127748" ht="25.05" customHeight="1" x14ac:dyDescent="0.3"/>
    <row r="127749" ht="25.05" customHeight="1" x14ac:dyDescent="0.3"/>
    <row r="127750" ht="25.05" customHeight="1" x14ac:dyDescent="0.3"/>
    <row r="127751" ht="25.05" customHeight="1" x14ac:dyDescent="0.3"/>
    <row r="127752" ht="25.05" customHeight="1" x14ac:dyDescent="0.3"/>
    <row r="127753" ht="25.05" customHeight="1" x14ac:dyDescent="0.3"/>
    <row r="127754" ht="25.05" customHeight="1" x14ac:dyDescent="0.3"/>
    <row r="127755" ht="25.05" customHeight="1" x14ac:dyDescent="0.3"/>
    <row r="127756" ht="25.05" customHeight="1" x14ac:dyDescent="0.3"/>
    <row r="127757" ht="25.05" customHeight="1" x14ac:dyDescent="0.3"/>
    <row r="127758" ht="25.05" customHeight="1" x14ac:dyDescent="0.3"/>
    <row r="127759" ht="25.05" customHeight="1" x14ac:dyDescent="0.3"/>
    <row r="127760" ht="25.05" customHeight="1" x14ac:dyDescent="0.3"/>
    <row r="127761" ht="25.05" customHeight="1" x14ac:dyDescent="0.3"/>
    <row r="127762" ht="25.05" customHeight="1" x14ac:dyDescent="0.3"/>
    <row r="127763" ht="25.05" customHeight="1" x14ac:dyDescent="0.3"/>
    <row r="127764" ht="25.05" customHeight="1" x14ac:dyDescent="0.3"/>
    <row r="127765" ht="25.05" customHeight="1" x14ac:dyDescent="0.3"/>
    <row r="127766" ht="25.05" customHeight="1" x14ac:dyDescent="0.3"/>
    <row r="127767" ht="25.05" customHeight="1" x14ac:dyDescent="0.3"/>
    <row r="127768" ht="25.05" customHeight="1" x14ac:dyDescent="0.3"/>
    <row r="127769" ht="25.05" customHeight="1" x14ac:dyDescent="0.3"/>
    <row r="127770" ht="25.05" customHeight="1" x14ac:dyDescent="0.3"/>
    <row r="127771" ht="25.05" customHeight="1" x14ac:dyDescent="0.3"/>
    <row r="127772" ht="25.05" customHeight="1" x14ac:dyDescent="0.3"/>
    <row r="127773" ht="25.05" customHeight="1" x14ac:dyDescent="0.3"/>
    <row r="127774" ht="25.05" customHeight="1" x14ac:dyDescent="0.3"/>
    <row r="127775" ht="25.05" customHeight="1" x14ac:dyDescent="0.3"/>
    <row r="127776" ht="25.05" customHeight="1" x14ac:dyDescent="0.3"/>
    <row r="127777" ht="25.05" customHeight="1" x14ac:dyDescent="0.3"/>
    <row r="127778" ht="25.05" customHeight="1" x14ac:dyDescent="0.3"/>
    <row r="127779" ht="25.05" customHeight="1" x14ac:dyDescent="0.3"/>
    <row r="127780" ht="25.05" customHeight="1" x14ac:dyDescent="0.3"/>
    <row r="127781" ht="25.05" customHeight="1" x14ac:dyDescent="0.3"/>
    <row r="127782" ht="25.05" customHeight="1" x14ac:dyDescent="0.3"/>
    <row r="127783" ht="25.05" customHeight="1" x14ac:dyDescent="0.3"/>
    <row r="127784" ht="25.05" customHeight="1" x14ac:dyDescent="0.3"/>
    <row r="127785" ht="25.05" customHeight="1" x14ac:dyDescent="0.3"/>
    <row r="127786" ht="25.05" customHeight="1" x14ac:dyDescent="0.3"/>
    <row r="127787" ht="25.05" customHeight="1" x14ac:dyDescent="0.3"/>
    <row r="127788" ht="25.05" customHeight="1" x14ac:dyDescent="0.3"/>
    <row r="127789" ht="25.05" customHeight="1" x14ac:dyDescent="0.3"/>
    <row r="127790" ht="25.05" customHeight="1" x14ac:dyDescent="0.3"/>
    <row r="127791" ht="25.05" customHeight="1" x14ac:dyDescent="0.3"/>
    <row r="127792" ht="25.05" customHeight="1" x14ac:dyDescent="0.3"/>
    <row r="127793" ht="25.05" customHeight="1" x14ac:dyDescent="0.3"/>
    <row r="127794" ht="25.05" customHeight="1" x14ac:dyDescent="0.3"/>
    <row r="127795" ht="25.05" customHeight="1" x14ac:dyDescent="0.3"/>
    <row r="127796" ht="25.05" customHeight="1" x14ac:dyDescent="0.3"/>
    <row r="127797" ht="25.05" customHeight="1" x14ac:dyDescent="0.3"/>
    <row r="127798" ht="25.05" customHeight="1" x14ac:dyDescent="0.3"/>
    <row r="127799" ht="25.05" customHeight="1" x14ac:dyDescent="0.3"/>
    <row r="127800" ht="25.05" customHeight="1" x14ac:dyDescent="0.3"/>
    <row r="127801" ht="25.05" customHeight="1" x14ac:dyDescent="0.3"/>
    <row r="127802" ht="25.05" customHeight="1" x14ac:dyDescent="0.3"/>
    <row r="127803" ht="25.05" customHeight="1" x14ac:dyDescent="0.3"/>
    <row r="127804" ht="25.05" customHeight="1" x14ac:dyDescent="0.3"/>
    <row r="127805" ht="25.05" customHeight="1" x14ac:dyDescent="0.3"/>
    <row r="127806" ht="25.05" customHeight="1" x14ac:dyDescent="0.3"/>
    <row r="127807" ht="25.05" customHeight="1" x14ac:dyDescent="0.3"/>
    <row r="127808" ht="25.05" customHeight="1" x14ac:dyDescent="0.3"/>
    <row r="127809" ht="25.05" customHeight="1" x14ac:dyDescent="0.3"/>
    <row r="127810" ht="25.05" customHeight="1" x14ac:dyDescent="0.3"/>
    <row r="127811" ht="25.05" customHeight="1" x14ac:dyDescent="0.3"/>
    <row r="127812" ht="25.05" customHeight="1" x14ac:dyDescent="0.3"/>
    <row r="127813" ht="25.05" customHeight="1" x14ac:dyDescent="0.3"/>
    <row r="127814" ht="25.05" customHeight="1" x14ac:dyDescent="0.3"/>
    <row r="127815" ht="25.05" customHeight="1" x14ac:dyDescent="0.3"/>
    <row r="127816" ht="25.05" customHeight="1" x14ac:dyDescent="0.3"/>
    <row r="127817" ht="25.05" customHeight="1" x14ac:dyDescent="0.3"/>
    <row r="127818" ht="25.05" customHeight="1" x14ac:dyDescent="0.3"/>
    <row r="127819" ht="25.05" customHeight="1" x14ac:dyDescent="0.3"/>
    <row r="127820" ht="25.05" customHeight="1" x14ac:dyDescent="0.3"/>
    <row r="127821" ht="25.05" customHeight="1" x14ac:dyDescent="0.3"/>
    <row r="127822" ht="25.05" customHeight="1" x14ac:dyDescent="0.3"/>
    <row r="127823" ht="25.05" customHeight="1" x14ac:dyDescent="0.3"/>
    <row r="127824" ht="25.05" customHeight="1" x14ac:dyDescent="0.3"/>
    <row r="127825" ht="25.05" customHeight="1" x14ac:dyDescent="0.3"/>
    <row r="127826" ht="25.05" customHeight="1" x14ac:dyDescent="0.3"/>
    <row r="127827" ht="25.05" customHeight="1" x14ac:dyDescent="0.3"/>
    <row r="127828" ht="25.05" customHeight="1" x14ac:dyDescent="0.3"/>
    <row r="127829" ht="25.05" customHeight="1" x14ac:dyDescent="0.3"/>
    <row r="127830" ht="25.05" customHeight="1" x14ac:dyDescent="0.3"/>
    <row r="127831" ht="25.05" customHeight="1" x14ac:dyDescent="0.3"/>
    <row r="127832" ht="25.05" customHeight="1" x14ac:dyDescent="0.3"/>
    <row r="127833" ht="25.05" customHeight="1" x14ac:dyDescent="0.3"/>
    <row r="127834" ht="25.05" customHeight="1" x14ac:dyDescent="0.3"/>
    <row r="127835" ht="25.05" customHeight="1" x14ac:dyDescent="0.3"/>
    <row r="127836" ht="25.05" customHeight="1" x14ac:dyDescent="0.3"/>
    <row r="127837" ht="25.05" customHeight="1" x14ac:dyDescent="0.3"/>
    <row r="127838" ht="25.05" customHeight="1" x14ac:dyDescent="0.3"/>
    <row r="127839" ht="25.05" customHeight="1" x14ac:dyDescent="0.3"/>
    <row r="127840" ht="25.05" customHeight="1" x14ac:dyDescent="0.3"/>
    <row r="127841" ht="25.05" customHeight="1" x14ac:dyDescent="0.3"/>
    <row r="127842" ht="25.05" customHeight="1" x14ac:dyDescent="0.3"/>
    <row r="127843" ht="25.05" customHeight="1" x14ac:dyDescent="0.3"/>
    <row r="127844" ht="25.05" customHeight="1" x14ac:dyDescent="0.3"/>
    <row r="127845" ht="25.05" customHeight="1" x14ac:dyDescent="0.3"/>
    <row r="127846" ht="25.05" customHeight="1" x14ac:dyDescent="0.3"/>
    <row r="127847" ht="25.05" customHeight="1" x14ac:dyDescent="0.3"/>
    <row r="127848" ht="25.05" customHeight="1" x14ac:dyDescent="0.3"/>
    <row r="127849" ht="25.05" customHeight="1" x14ac:dyDescent="0.3"/>
    <row r="127850" ht="25.05" customHeight="1" x14ac:dyDescent="0.3"/>
    <row r="127851" ht="25.05" customHeight="1" x14ac:dyDescent="0.3"/>
    <row r="127852" ht="25.05" customHeight="1" x14ac:dyDescent="0.3"/>
    <row r="127853" ht="25.05" customHeight="1" x14ac:dyDescent="0.3"/>
    <row r="127854" ht="25.05" customHeight="1" x14ac:dyDescent="0.3"/>
    <row r="127855" ht="25.05" customHeight="1" x14ac:dyDescent="0.3"/>
    <row r="127856" ht="25.05" customHeight="1" x14ac:dyDescent="0.3"/>
    <row r="127857" ht="25.05" customHeight="1" x14ac:dyDescent="0.3"/>
    <row r="127858" ht="25.05" customHeight="1" x14ac:dyDescent="0.3"/>
    <row r="127859" ht="25.05" customHeight="1" x14ac:dyDescent="0.3"/>
    <row r="127860" ht="25.05" customHeight="1" x14ac:dyDescent="0.3"/>
    <row r="127861" ht="25.05" customHeight="1" x14ac:dyDescent="0.3"/>
    <row r="127862" ht="25.05" customHeight="1" x14ac:dyDescent="0.3"/>
    <row r="127863" ht="25.05" customHeight="1" x14ac:dyDescent="0.3"/>
    <row r="127864" ht="25.05" customHeight="1" x14ac:dyDescent="0.3"/>
    <row r="127865" ht="25.05" customHeight="1" x14ac:dyDescent="0.3"/>
    <row r="127866" ht="25.05" customHeight="1" x14ac:dyDescent="0.3"/>
    <row r="127867" ht="25.05" customHeight="1" x14ac:dyDescent="0.3"/>
    <row r="127868" ht="25.05" customHeight="1" x14ac:dyDescent="0.3"/>
    <row r="127869" ht="25.05" customHeight="1" x14ac:dyDescent="0.3"/>
    <row r="127870" ht="25.05" customHeight="1" x14ac:dyDescent="0.3"/>
    <row r="127871" ht="25.05" customHeight="1" x14ac:dyDescent="0.3"/>
    <row r="127872" ht="25.05" customHeight="1" x14ac:dyDescent="0.3"/>
    <row r="127873" ht="25.05" customHeight="1" x14ac:dyDescent="0.3"/>
    <row r="127874" ht="25.05" customHeight="1" x14ac:dyDescent="0.3"/>
    <row r="127875" ht="25.05" customHeight="1" x14ac:dyDescent="0.3"/>
    <row r="127876" ht="25.05" customHeight="1" x14ac:dyDescent="0.3"/>
    <row r="127877" ht="25.05" customHeight="1" x14ac:dyDescent="0.3"/>
    <row r="127878" ht="25.05" customHeight="1" x14ac:dyDescent="0.3"/>
    <row r="127879" ht="25.05" customHeight="1" x14ac:dyDescent="0.3"/>
    <row r="127880" ht="25.05" customHeight="1" x14ac:dyDescent="0.3"/>
    <row r="127881" ht="25.05" customHeight="1" x14ac:dyDescent="0.3"/>
    <row r="127882" ht="25.05" customHeight="1" x14ac:dyDescent="0.3"/>
    <row r="127883" ht="25.05" customHeight="1" x14ac:dyDescent="0.3"/>
    <row r="127884" ht="25.05" customHeight="1" x14ac:dyDescent="0.3"/>
    <row r="127885" ht="25.05" customHeight="1" x14ac:dyDescent="0.3"/>
    <row r="127886" ht="25.05" customHeight="1" x14ac:dyDescent="0.3"/>
    <row r="127887" ht="25.05" customHeight="1" x14ac:dyDescent="0.3"/>
    <row r="127888" ht="25.05" customHeight="1" x14ac:dyDescent="0.3"/>
    <row r="127889" ht="25.05" customHeight="1" x14ac:dyDescent="0.3"/>
    <row r="127890" ht="25.05" customHeight="1" x14ac:dyDescent="0.3"/>
    <row r="127891" ht="25.05" customHeight="1" x14ac:dyDescent="0.3"/>
    <row r="127892" ht="25.05" customHeight="1" x14ac:dyDescent="0.3"/>
    <row r="127893" ht="25.05" customHeight="1" x14ac:dyDescent="0.3"/>
    <row r="127894" ht="25.05" customHeight="1" x14ac:dyDescent="0.3"/>
    <row r="127895" ht="25.05" customHeight="1" x14ac:dyDescent="0.3"/>
    <row r="127896" ht="25.05" customHeight="1" x14ac:dyDescent="0.3"/>
    <row r="127897" ht="25.05" customHeight="1" x14ac:dyDescent="0.3"/>
    <row r="127898" ht="25.05" customHeight="1" x14ac:dyDescent="0.3"/>
    <row r="127899" ht="25.05" customHeight="1" x14ac:dyDescent="0.3"/>
    <row r="127900" ht="25.05" customHeight="1" x14ac:dyDescent="0.3"/>
    <row r="127901" ht="25.05" customHeight="1" x14ac:dyDescent="0.3"/>
    <row r="127902" ht="25.05" customHeight="1" x14ac:dyDescent="0.3"/>
    <row r="127903" ht="25.05" customHeight="1" x14ac:dyDescent="0.3"/>
    <row r="127904" ht="25.05" customHeight="1" x14ac:dyDescent="0.3"/>
    <row r="127905" ht="25.05" customHeight="1" x14ac:dyDescent="0.3"/>
    <row r="127906" ht="25.05" customHeight="1" x14ac:dyDescent="0.3"/>
    <row r="127907" ht="25.05" customHeight="1" x14ac:dyDescent="0.3"/>
    <row r="127908" ht="25.05" customHeight="1" x14ac:dyDescent="0.3"/>
    <row r="127909" ht="25.05" customHeight="1" x14ac:dyDescent="0.3"/>
    <row r="127910" ht="25.05" customHeight="1" x14ac:dyDescent="0.3"/>
    <row r="127911" ht="25.05" customHeight="1" x14ac:dyDescent="0.3"/>
    <row r="127912" ht="25.05" customHeight="1" x14ac:dyDescent="0.3"/>
    <row r="127913" ht="25.05" customHeight="1" x14ac:dyDescent="0.3"/>
    <row r="127914" ht="25.05" customHeight="1" x14ac:dyDescent="0.3"/>
    <row r="127915" ht="25.05" customHeight="1" x14ac:dyDescent="0.3"/>
    <row r="127916" ht="25.05" customHeight="1" x14ac:dyDescent="0.3"/>
    <row r="127917" ht="25.05" customHeight="1" x14ac:dyDescent="0.3"/>
    <row r="127918" ht="25.05" customHeight="1" x14ac:dyDescent="0.3"/>
    <row r="127919" ht="25.05" customHeight="1" x14ac:dyDescent="0.3"/>
    <row r="127920" ht="25.05" customHeight="1" x14ac:dyDescent="0.3"/>
    <row r="127921" ht="25.05" customHeight="1" x14ac:dyDescent="0.3"/>
    <row r="127922" ht="25.05" customHeight="1" x14ac:dyDescent="0.3"/>
    <row r="127923" ht="25.05" customHeight="1" x14ac:dyDescent="0.3"/>
    <row r="127924" ht="25.05" customHeight="1" x14ac:dyDescent="0.3"/>
    <row r="127925" ht="25.05" customHeight="1" x14ac:dyDescent="0.3"/>
    <row r="127926" ht="25.05" customHeight="1" x14ac:dyDescent="0.3"/>
    <row r="127927" ht="25.05" customHeight="1" x14ac:dyDescent="0.3"/>
    <row r="127928" ht="25.05" customHeight="1" x14ac:dyDescent="0.3"/>
    <row r="127929" ht="25.05" customHeight="1" x14ac:dyDescent="0.3"/>
    <row r="127930" ht="25.05" customHeight="1" x14ac:dyDescent="0.3"/>
    <row r="127931" ht="25.05" customHeight="1" x14ac:dyDescent="0.3"/>
    <row r="127932" ht="25.05" customHeight="1" x14ac:dyDescent="0.3"/>
    <row r="127933" ht="25.05" customHeight="1" x14ac:dyDescent="0.3"/>
    <row r="127934" ht="25.05" customHeight="1" x14ac:dyDescent="0.3"/>
    <row r="127935" ht="25.05" customHeight="1" x14ac:dyDescent="0.3"/>
    <row r="127936" ht="25.05" customHeight="1" x14ac:dyDescent="0.3"/>
    <row r="127937" ht="25.05" customHeight="1" x14ac:dyDescent="0.3"/>
    <row r="127938" ht="25.05" customHeight="1" x14ac:dyDescent="0.3"/>
    <row r="127939" ht="25.05" customHeight="1" x14ac:dyDescent="0.3"/>
    <row r="127940" ht="25.05" customHeight="1" x14ac:dyDescent="0.3"/>
    <row r="127941" ht="25.05" customHeight="1" x14ac:dyDescent="0.3"/>
    <row r="127942" ht="25.05" customHeight="1" x14ac:dyDescent="0.3"/>
    <row r="127943" ht="25.05" customHeight="1" x14ac:dyDescent="0.3"/>
    <row r="127944" ht="25.05" customHeight="1" x14ac:dyDescent="0.3"/>
    <row r="127945" ht="25.05" customHeight="1" x14ac:dyDescent="0.3"/>
    <row r="127946" ht="25.05" customHeight="1" x14ac:dyDescent="0.3"/>
    <row r="127947" ht="25.05" customHeight="1" x14ac:dyDescent="0.3"/>
    <row r="127948" ht="25.05" customHeight="1" x14ac:dyDescent="0.3"/>
    <row r="127949" ht="25.05" customHeight="1" x14ac:dyDescent="0.3"/>
    <row r="127950" ht="25.05" customHeight="1" x14ac:dyDescent="0.3"/>
    <row r="127951" ht="25.05" customHeight="1" x14ac:dyDescent="0.3"/>
    <row r="127952" ht="25.05" customHeight="1" x14ac:dyDescent="0.3"/>
    <row r="127953" ht="25.05" customHeight="1" x14ac:dyDescent="0.3"/>
    <row r="127954" ht="25.05" customHeight="1" x14ac:dyDescent="0.3"/>
    <row r="127955" ht="25.05" customHeight="1" x14ac:dyDescent="0.3"/>
    <row r="127956" ht="25.05" customHeight="1" x14ac:dyDescent="0.3"/>
    <row r="127957" ht="25.05" customHeight="1" x14ac:dyDescent="0.3"/>
    <row r="127958" ht="25.05" customHeight="1" x14ac:dyDescent="0.3"/>
    <row r="127959" ht="25.05" customHeight="1" x14ac:dyDescent="0.3"/>
    <row r="127960" ht="25.05" customHeight="1" x14ac:dyDescent="0.3"/>
    <row r="127961" ht="25.05" customHeight="1" x14ac:dyDescent="0.3"/>
    <row r="127962" ht="25.05" customHeight="1" x14ac:dyDescent="0.3"/>
    <row r="127963" ht="25.05" customHeight="1" x14ac:dyDescent="0.3"/>
    <row r="127964" ht="25.05" customHeight="1" x14ac:dyDescent="0.3"/>
    <row r="127965" ht="25.05" customHeight="1" x14ac:dyDescent="0.3"/>
    <row r="127966" ht="25.05" customHeight="1" x14ac:dyDescent="0.3"/>
    <row r="127967" ht="25.05" customHeight="1" x14ac:dyDescent="0.3"/>
    <row r="127968" ht="25.05" customHeight="1" x14ac:dyDescent="0.3"/>
    <row r="127969" ht="25.05" customHeight="1" x14ac:dyDescent="0.3"/>
    <row r="127970" ht="25.05" customHeight="1" x14ac:dyDescent="0.3"/>
    <row r="127971" ht="25.05" customHeight="1" x14ac:dyDescent="0.3"/>
    <row r="127972" ht="25.05" customHeight="1" x14ac:dyDescent="0.3"/>
    <row r="127973" ht="25.05" customHeight="1" x14ac:dyDescent="0.3"/>
    <row r="127974" ht="25.05" customHeight="1" x14ac:dyDescent="0.3"/>
    <row r="127975" ht="25.05" customHeight="1" x14ac:dyDescent="0.3"/>
    <row r="127976" ht="25.05" customHeight="1" x14ac:dyDescent="0.3"/>
    <row r="127977" ht="25.05" customHeight="1" x14ac:dyDescent="0.3"/>
    <row r="127978" ht="25.05" customHeight="1" x14ac:dyDescent="0.3"/>
    <row r="127979" ht="25.05" customHeight="1" x14ac:dyDescent="0.3"/>
    <row r="127980" ht="25.05" customHeight="1" x14ac:dyDescent="0.3"/>
    <row r="127981" ht="25.05" customHeight="1" x14ac:dyDescent="0.3"/>
    <row r="127982" ht="25.05" customHeight="1" x14ac:dyDescent="0.3"/>
    <row r="127983" ht="25.05" customHeight="1" x14ac:dyDescent="0.3"/>
    <row r="127984" ht="25.05" customHeight="1" x14ac:dyDescent="0.3"/>
    <row r="127985" ht="25.05" customHeight="1" x14ac:dyDescent="0.3"/>
    <row r="127986" ht="25.05" customHeight="1" x14ac:dyDescent="0.3"/>
    <row r="127987" ht="25.05" customHeight="1" x14ac:dyDescent="0.3"/>
    <row r="127988" ht="25.05" customHeight="1" x14ac:dyDescent="0.3"/>
    <row r="127989" ht="25.05" customHeight="1" x14ac:dyDescent="0.3"/>
    <row r="127990" ht="25.05" customHeight="1" x14ac:dyDescent="0.3"/>
    <row r="127991" ht="25.05" customHeight="1" x14ac:dyDescent="0.3"/>
    <row r="127992" ht="25.05" customHeight="1" x14ac:dyDescent="0.3"/>
    <row r="127993" ht="25.05" customHeight="1" x14ac:dyDescent="0.3"/>
    <row r="127994" ht="25.05" customHeight="1" x14ac:dyDescent="0.3"/>
    <row r="127995" ht="25.05" customHeight="1" x14ac:dyDescent="0.3"/>
    <row r="127996" ht="25.05" customHeight="1" x14ac:dyDescent="0.3"/>
    <row r="127997" ht="25.05" customHeight="1" x14ac:dyDescent="0.3"/>
    <row r="127998" ht="25.05" customHeight="1" x14ac:dyDescent="0.3"/>
    <row r="127999" ht="25.05" customHeight="1" x14ac:dyDescent="0.3"/>
    <row r="128000" ht="25.05" customHeight="1" x14ac:dyDescent="0.3"/>
    <row r="128001" ht="25.05" customHeight="1" x14ac:dyDescent="0.3"/>
    <row r="128002" ht="25.05" customHeight="1" x14ac:dyDescent="0.3"/>
    <row r="128003" ht="25.05" customHeight="1" x14ac:dyDescent="0.3"/>
    <row r="128004" ht="25.05" customHeight="1" x14ac:dyDescent="0.3"/>
    <row r="128005" ht="25.05" customHeight="1" x14ac:dyDescent="0.3"/>
    <row r="128006" ht="25.05" customHeight="1" x14ac:dyDescent="0.3"/>
    <row r="128007" ht="25.05" customHeight="1" x14ac:dyDescent="0.3"/>
    <row r="128008" ht="25.05" customHeight="1" x14ac:dyDescent="0.3"/>
    <row r="128009" ht="25.05" customHeight="1" x14ac:dyDescent="0.3"/>
    <row r="128010" ht="25.05" customHeight="1" x14ac:dyDescent="0.3"/>
    <row r="128011" ht="25.05" customHeight="1" x14ac:dyDescent="0.3"/>
    <row r="128012" ht="25.05" customHeight="1" x14ac:dyDescent="0.3"/>
    <row r="128013" ht="25.05" customHeight="1" x14ac:dyDescent="0.3"/>
    <row r="128014" ht="25.05" customHeight="1" x14ac:dyDescent="0.3"/>
    <row r="128015" ht="25.05" customHeight="1" x14ac:dyDescent="0.3"/>
    <row r="128016" ht="25.05" customHeight="1" x14ac:dyDescent="0.3"/>
    <row r="128017" ht="25.05" customHeight="1" x14ac:dyDescent="0.3"/>
    <row r="128018" ht="25.05" customHeight="1" x14ac:dyDescent="0.3"/>
    <row r="128019" ht="25.05" customHeight="1" x14ac:dyDescent="0.3"/>
    <row r="128020" ht="25.05" customHeight="1" x14ac:dyDescent="0.3"/>
    <row r="128021" ht="25.05" customHeight="1" x14ac:dyDescent="0.3"/>
    <row r="128022" ht="25.05" customHeight="1" x14ac:dyDescent="0.3"/>
    <row r="128023" ht="25.05" customHeight="1" x14ac:dyDescent="0.3"/>
    <row r="128024" ht="25.05" customHeight="1" x14ac:dyDescent="0.3"/>
    <row r="128025" ht="25.05" customHeight="1" x14ac:dyDescent="0.3"/>
    <row r="128026" ht="25.05" customHeight="1" x14ac:dyDescent="0.3"/>
    <row r="128027" ht="25.05" customHeight="1" x14ac:dyDescent="0.3"/>
    <row r="128028" ht="25.05" customHeight="1" x14ac:dyDescent="0.3"/>
    <row r="128029" ht="25.05" customHeight="1" x14ac:dyDescent="0.3"/>
    <row r="128030" ht="25.05" customHeight="1" x14ac:dyDescent="0.3"/>
    <row r="128031" ht="25.05" customHeight="1" x14ac:dyDescent="0.3"/>
    <row r="128032" ht="25.05" customHeight="1" x14ac:dyDescent="0.3"/>
    <row r="128033" ht="25.05" customHeight="1" x14ac:dyDescent="0.3"/>
    <row r="128034" ht="25.05" customHeight="1" x14ac:dyDescent="0.3"/>
    <row r="128035" ht="25.05" customHeight="1" x14ac:dyDescent="0.3"/>
    <row r="128036" ht="25.05" customHeight="1" x14ac:dyDescent="0.3"/>
    <row r="128037" ht="25.05" customHeight="1" x14ac:dyDescent="0.3"/>
    <row r="128038" ht="25.05" customHeight="1" x14ac:dyDescent="0.3"/>
    <row r="128039" ht="25.05" customHeight="1" x14ac:dyDescent="0.3"/>
    <row r="128040" ht="25.05" customHeight="1" x14ac:dyDescent="0.3"/>
    <row r="128041" ht="25.05" customHeight="1" x14ac:dyDescent="0.3"/>
    <row r="128042" ht="25.05" customHeight="1" x14ac:dyDescent="0.3"/>
    <row r="128043" ht="25.05" customHeight="1" x14ac:dyDescent="0.3"/>
    <row r="128044" ht="25.05" customHeight="1" x14ac:dyDescent="0.3"/>
    <row r="128045" ht="25.05" customHeight="1" x14ac:dyDescent="0.3"/>
    <row r="128046" ht="25.05" customHeight="1" x14ac:dyDescent="0.3"/>
    <row r="128047" ht="25.05" customHeight="1" x14ac:dyDescent="0.3"/>
    <row r="128048" ht="25.05" customHeight="1" x14ac:dyDescent="0.3"/>
    <row r="128049" ht="25.05" customHeight="1" x14ac:dyDescent="0.3"/>
    <row r="128050" ht="25.05" customHeight="1" x14ac:dyDescent="0.3"/>
    <row r="128051" ht="25.05" customHeight="1" x14ac:dyDescent="0.3"/>
    <row r="128052" ht="25.05" customHeight="1" x14ac:dyDescent="0.3"/>
    <row r="128053" ht="25.05" customHeight="1" x14ac:dyDescent="0.3"/>
    <row r="128054" ht="25.05" customHeight="1" x14ac:dyDescent="0.3"/>
    <row r="128055" ht="25.05" customHeight="1" x14ac:dyDescent="0.3"/>
    <row r="128056" ht="25.05" customHeight="1" x14ac:dyDescent="0.3"/>
    <row r="128057" ht="25.05" customHeight="1" x14ac:dyDescent="0.3"/>
    <row r="128058" ht="25.05" customHeight="1" x14ac:dyDescent="0.3"/>
    <row r="128059" ht="25.05" customHeight="1" x14ac:dyDescent="0.3"/>
    <row r="128060" ht="25.05" customHeight="1" x14ac:dyDescent="0.3"/>
    <row r="128061" ht="25.05" customHeight="1" x14ac:dyDescent="0.3"/>
    <row r="128062" ht="25.05" customHeight="1" x14ac:dyDescent="0.3"/>
    <row r="128063" ht="25.05" customHeight="1" x14ac:dyDescent="0.3"/>
    <row r="128064" ht="25.05" customHeight="1" x14ac:dyDescent="0.3"/>
    <row r="128065" ht="25.05" customHeight="1" x14ac:dyDescent="0.3"/>
    <row r="128066" ht="25.05" customHeight="1" x14ac:dyDescent="0.3"/>
    <row r="128067" ht="25.05" customHeight="1" x14ac:dyDescent="0.3"/>
    <row r="128068" ht="25.05" customHeight="1" x14ac:dyDescent="0.3"/>
    <row r="128069" ht="25.05" customHeight="1" x14ac:dyDescent="0.3"/>
    <row r="128070" ht="25.05" customHeight="1" x14ac:dyDescent="0.3"/>
    <row r="128071" ht="25.05" customHeight="1" x14ac:dyDescent="0.3"/>
    <row r="128072" ht="25.05" customHeight="1" x14ac:dyDescent="0.3"/>
    <row r="128073" ht="25.05" customHeight="1" x14ac:dyDescent="0.3"/>
    <row r="128074" ht="25.05" customHeight="1" x14ac:dyDescent="0.3"/>
    <row r="128075" ht="25.05" customHeight="1" x14ac:dyDescent="0.3"/>
    <row r="128076" ht="25.05" customHeight="1" x14ac:dyDescent="0.3"/>
    <row r="128077" ht="25.05" customHeight="1" x14ac:dyDescent="0.3"/>
    <row r="128078" ht="25.05" customHeight="1" x14ac:dyDescent="0.3"/>
    <row r="128079" ht="25.05" customHeight="1" x14ac:dyDescent="0.3"/>
    <row r="128080" ht="25.05" customHeight="1" x14ac:dyDescent="0.3"/>
    <row r="128081" ht="25.05" customHeight="1" x14ac:dyDescent="0.3"/>
    <row r="128082" ht="25.05" customHeight="1" x14ac:dyDescent="0.3"/>
    <row r="128083" ht="25.05" customHeight="1" x14ac:dyDescent="0.3"/>
    <row r="128084" ht="25.05" customHeight="1" x14ac:dyDescent="0.3"/>
    <row r="128085" ht="25.05" customHeight="1" x14ac:dyDescent="0.3"/>
    <row r="128086" ht="25.05" customHeight="1" x14ac:dyDescent="0.3"/>
    <row r="128087" ht="25.05" customHeight="1" x14ac:dyDescent="0.3"/>
    <row r="128088" ht="25.05" customHeight="1" x14ac:dyDescent="0.3"/>
    <row r="128089" ht="25.05" customHeight="1" x14ac:dyDescent="0.3"/>
    <row r="128090" ht="25.05" customHeight="1" x14ac:dyDescent="0.3"/>
    <row r="128091" ht="25.05" customHeight="1" x14ac:dyDescent="0.3"/>
    <row r="128092" ht="25.05" customHeight="1" x14ac:dyDescent="0.3"/>
    <row r="128093" ht="25.05" customHeight="1" x14ac:dyDescent="0.3"/>
    <row r="128094" ht="25.05" customHeight="1" x14ac:dyDescent="0.3"/>
    <row r="128095" ht="25.05" customHeight="1" x14ac:dyDescent="0.3"/>
    <row r="128096" ht="25.05" customHeight="1" x14ac:dyDescent="0.3"/>
    <row r="128097" ht="25.05" customHeight="1" x14ac:dyDescent="0.3"/>
    <row r="128098" ht="25.05" customHeight="1" x14ac:dyDescent="0.3"/>
    <row r="128099" ht="25.05" customHeight="1" x14ac:dyDescent="0.3"/>
    <row r="128100" ht="25.05" customHeight="1" x14ac:dyDescent="0.3"/>
    <row r="128101" ht="25.05" customHeight="1" x14ac:dyDescent="0.3"/>
    <row r="128102" ht="25.05" customHeight="1" x14ac:dyDescent="0.3"/>
    <row r="128103" ht="25.05" customHeight="1" x14ac:dyDescent="0.3"/>
    <row r="128104" ht="25.05" customHeight="1" x14ac:dyDescent="0.3"/>
    <row r="128105" ht="25.05" customHeight="1" x14ac:dyDescent="0.3"/>
    <row r="128106" ht="25.05" customHeight="1" x14ac:dyDescent="0.3"/>
    <row r="128107" ht="25.05" customHeight="1" x14ac:dyDescent="0.3"/>
    <row r="128108" ht="25.05" customHeight="1" x14ac:dyDescent="0.3"/>
    <row r="128109" ht="25.05" customHeight="1" x14ac:dyDescent="0.3"/>
    <row r="128110" ht="25.05" customHeight="1" x14ac:dyDescent="0.3"/>
    <row r="128111" ht="25.05" customHeight="1" x14ac:dyDescent="0.3"/>
    <row r="128112" ht="25.05" customHeight="1" x14ac:dyDescent="0.3"/>
    <row r="128113" ht="25.05" customHeight="1" x14ac:dyDescent="0.3"/>
    <row r="128114" ht="25.05" customHeight="1" x14ac:dyDescent="0.3"/>
    <row r="128115" ht="25.05" customHeight="1" x14ac:dyDescent="0.3"/>
    <row r="128116" ht="25.05" customHeight="1" x14ac:dyDescent="0.3"/>
    <row r="128117" ht="25.05" customHeight="1" x14ac:dyDescent="0.3"/>
    <row r="128118" ht="25.05" customHeight="1" x14ac:dyDescent="0.3"/>
    <row r="128119" ht="25.05" customHeight="1" x14ac:dyDescent="0.3"/>
    <row r="128120" ht="25.05" customHeight="1" x14ac:dyDescent="0.3"/>
    <row r="128121" ht="25.05" customHeight="1" x14ac:dyDescent="0.3"/>
    <row r="128122" ht="25.05" customHeight="1" x14ac:dyDescent="0.3"/>
    <row r="128123" ht="25.05" customHeight="1" x14ac:dyDescent="0.3"/>
    <row r="128124" ht="25.05" customHeight="1" x14ac:dyDescent="0.3"/>
    <row r="128125" ht="25.05" customHeight="1" x14ac:dyDescent="0.3"/>
    <row r="128126" ht="25.05" customHeight="1" x14ac:dyDescent="0.3"/>
    <row r="128127" ht="25.05" customHeight="1" x14ac:dyDescent="0.3"/>
    <row r="128128" ht="25.05" customHeight="1" x14ac:dyDescent="0.3"/>
    <row r="128129" ht="25.05" customHeight="1" x14ac:dyDescent="0.3"/>
    <row r="128130" ht="25.05" customHeight="1" x14ac:dyDescent="0.3"/>
    <row r="128131" ht="25.05" customHeight="1" x14ac:dyDescent="0.3"/>
    <row r="128132" ht="25.05" customHeight="1" x14ac:dyDescent="0.3"/>
    <row r="128133" ht="25.05" customHeight="1" x14ac:dyDescent="0.3"/>
    <row r="128134" ht="25.05" customHeight="1" x14ac:dyDescent="0.3"/>
    <row r="128135" ht="25.05" customHeight="1" x14ac:dyDescent="0.3"/>
    <row r="128136" ht="25.05" customHeight="1" x14ac:dyDescent="0.3"/>
    <row r="128137" ht="25.05" customHeight="1" x14ac:dyDescent="0.3"/>
    <row r="128138" ht="25.05" customHeight="1" x14ac:dyDescent="0.3"/>
    <row r="128139" ht="25.05" customHeight="1" x14ac:dyDescent="0.3"/>
    <row r="128140" ht="25.05" customHeight="1" x14ac:dyDescent="0.3"/>
    <row r="128141" ht="25.05" customHeight="1" x14ac:dyDescent="0.3"/>
    <row r="128142" ht="25.05" customHeight="1" x14ac:dyDescent="0.3"/>
    <row r="128143" ht="25.05" customHeight="1" x14ac:dyDescent="0.3"/>
    <row r="128144" ht="25.05" customHeight="1" x14ac:dyDescent="0.3"/>
    <row r="128145" ht="25.05" customHeight="1" x14ac:dyDescent="0.3"/>
    <row r="128146" ht="25.05" customHeight="1" x14ac:dyDescent="0.3"/>
    <row r="128147" ht="25.05" customHeight="1" x14ac:dyDescent="0.3"/>
    <row r="128148" ht="25.05" customHeight="1" x14ac:dyDescent="0.3"/>
    <row r="128149" ht="25.05" customHeight="1" x14ac:dyDescent="0.3"/>
    <row r="128150" ht="25.05" customHeight="1" x14ac:dyDescent="0.3"/>
    <row r="128151" ht="25.05" customHeight="1" x14ac:dyDescent="0.3"/>
    <row r="128152" ht="25.05" customHeight="1" x14ac:dyDescent="0.3"/>
    <row r="128153" ht="25.05" customHeight="1" x14ac:dyDescent="0.3"/>
    <row r="128154" ht="25.05" customHeight="1" x14ac:dyDescent="0.3"/>
    <row r="128155" ht="25.05" customHeight="1" x14ac:dyDescent="0.3"/>
    <row r="128156" ht="25.05" customHeight="1" x14ac:dyDescent="0.3"/>
    <row r="128157" ht="25.05" customHeight="1" x14ac:dyDescent="0.3"/>
    <row r="128158" ht="25.05" customHeight="1" x14ac:dyDescent="0.3"/>
    <row r="128159" ht="25.05" customHeight="1" x14ac:dyDescent="0.3"/>
    <row r="128160" ht="25.05" customHeight="1" x14ac:dyDescent="0.3"/>
    <row r="128161" ht="25.05" customHeight="1" x14ac:dyDescent="0.3"/>
    <row r="128162" ht="25.05" customHeight="1" x14ac:dyDescent="0.3"/>
    <row r="128163" ht="25.05" customHeight="1" x14ac:dyDescent="0.3"/>
    <row r="128164" ht="25.05" customHeight="1" x14ac:dyDescent="0.3"/>
    <row r="128165" ht="25.05" customHeight="1" x14ac:dyDescent="0.3"/>
    <row r="128166" ht="25.05" customHeight="1" x14ac:dyDescent="0.3"/>
    <row r="128167" ht="25.05" customHeight="1" x14ac:dyDescent="0.3"/>
    <row r="128168" ht="25.05" customHeight="1" x14ac:dyDescent="0.3"/>
    <row r="128169" ht="25.05" customHeight="1" x14ac:dyDescent="0.3"/>
    <row r="128170" ht="25.05" customHeight="1" x14ac:dyDescent="0.3"/>
    <row r="128171" ht="25.05" customHeight="1" x14ac:dyDescent="0.3"/>
    <row r="128172" ht="25.05" customHeight="1" x14ac:dyDescent="0.3"/>
    <row r="128173" ht="25.05" customHeight="1" x14ac:dyDescent="0.3"/>
    <row r="128174" ht="25.05" customHeight="1" x14ac:dyDescent="0.3"/>
    <row r="128175" ht="25.05" customHeight="1" x14ac:dyDescent="0.3"/>
    <row r="128176" ht="25.05" customHeight="1" x14ac:dyDescent="0.3"/>
    <row r="128177" ht="25.05" customHeight="1" x14ac:dyDescent="0.3"/>
    <row r="128178" ht="25.05" customHeight="1" x14ac:dyDescent="0.3"/>
    <row r="128179" ht="25.05" customHeight="1" x14ac:dyDescent="0.3"/>
    <row r="128180" ht="25.05" customHeight="1" x14ac:dyDescent="0.3"/>
    <row r="128181" ht="25.05" customHeight="1" x14ac:dyDescent="0.3"/>
    <row r="128182" ht="25.05" customHeight="1" x14ac:dyDescent="0.3"/>
    <row r="128183" ht="25.05" customHeight="1" x14ac:dyDescent="0.3"/>
    <row r="128184" ht="25.05" customHeight="1" x14ac:dyDescent="0.3"/>
    <row r="128185" ht="25.05" customHeight="1" x14ac:dyDescent="0.3"/>
    <row r="128186" ht="25.05" customHeight="1" x14ac:dyDescent="0.3"/>
    <row r="128187" ht="25.05" customHeight="1" x14ac:dyDescent="0.3"/>
    <row r="128188" ht="25.05" customHeight="1" x14ac:dyDescent="0.3"/>
    <row r="128189" ht="25.05" customHeight="1" x14ac:dyDescent="0.3"/>
    <row r="128190" ht="25.05" customHeight="1" x14ac:dyDescent="0.3"/>
    <row r="128191" ht="25.05" customHeight="1" x14ac:dyDescent="0.3"/>
    <row r="128192" ht="25.05" customHeight="1" x14ac:dyDescent="0.3"/>
    <row r="128193" ht="25.05" customHeight="1" x14ac:dyDescent="0.3"/>
    <row r="128194" ht="25.05" customHeight="1" x14ac:dyDescent="0.3"/>
    <row r="128195" ht="25.05" customHeight="1" x14ac:dyDescent="0.3"/>
    <row r="128196" ht="25.05" customHeight="1" x14ac:dyDescent="0.3"/>
    <row r="128197" ht="25.05" customHeight="1" x14ac:dyDescent="0.3"/>
    <row r="128198" ht="25.05" customHeight="1" x14ac:dyDescent="0.3"/>
    <row r="128199" ht="25.05" customHeight="1" x14ac:dyDescent="0.3"/>
    <row r="128200" ht="25.05" customHeight="1" x14ac:dyDescent="0.3"/>
    <row r="128201" ht="25.05" customHeight="1" x14ac:dyDescent="0.3"/>
    <row r="128202" ht="25.05" customHeight="1" x14ac:dyDescent="0.3"/>
    <row r="128203" ht="25.05" customHeight="1" x14ac:dyDescent="0.3"/>
    <row r="128204" ht="25.05" customHeight="1" x14ac:dyDescent="0.3"/>
    <row r="128205" ht="25.05" customHeight="1" x14ac:dyDescent="0.3"/>
    <row r="128206" ht="25.05" customHeight="1" x14ac:dyDescent="0.3"/>
    <row r="128207" ht="25.05" customHeight="1" x14ac:dyDescent="0.3"/>
    <row r="128208" ht="25.05" customHeight="1" x14ac:dyDescent="0.3"/>
    <row r="128209" ht="25.05" customHeight="1" x14ac:dyDescent="0.3"/>
    <row r="128210" ht="25.05" customHeight="1" x14ac:dyDescent="0.3"/>
    <row r="128211" ht="25.05" customHeight="1" x14ac:dyDescent="0.3"/>
    <row r="128212" ht="25.05" customHeight="1" x14ac:dyDescent="0.3"/>
    <row r="128213" ht="25.05" customHeight="1" x14ac:dyDescent="0.3"/>
    <row r="128214" ht="25.05" customHeight="1" x14ac:dyDescent="0.3"/>
    <row r="128215" ht="25.05" customHeight="1" x14ac:dyDescent="0.3"/>
    <row r="128216" ht="25.05" customHeight="1" x14ac:dyDescent="0.3"/>
    <row r="128217" ht="25.05" customHeight="1" x14ac:dyDescent="0.3"/>
    <row r="128218" ht="25.05" customHeight="1" x14ac:dyDescent="0.3"/>
    <row r="128219" ht="25.05" customHeight="1" x14ac:dyDescent="0.3"/>
    <row r="128220" ht="25.05" customHeight="1" x14ac:dyDescent="0.3"/>
    <row r="128221" ht="25.05" customHeight="1" x14ac:dyDescent="0.3"/>
    <row r="128222" ht="25.05" customHeight="1" x14ac:dyDescent="0.3"/>
    <row r="128223" ht="25.05" customHeight="1" x14ac:dyDescent="0.3"/>
    <row r="128224" ht="25.05" customHeight="1" x14ac:dyDescent="0.3"/>
    <row r="128225" ht="25.05" customHeight="1" x14ac:dyDescent="0.3"/>
    <row r="128226" ht="25.05" customHeight="1" x14ac:dyDescent="0.3"/>
    <row r="128227" ht="25.05" customHeight="1" x14ac:dyDescent="0.3"/>
    <row r="128228" ht="25.05" customHeight="1" x14ac:dyDescent="0.3"/>
    <row r="128229" ht="25.05" customHeight="1" x14ac:dyDescent="0.3"/>
    <row r="128230" ht="25.05" customHeight="1" x14ac:dyDescent="0.3"/>
    <row r="128231" ht="25.05" customHeight="1" x14ac:dyDescent="0.3"/>
    <row r="128232" ht="25.05" customHeight="1" x14ac:dyDescent="0.3"/>
    <row r="128233" ht="25.05" customHeight="1" x14ac:dyDescent="0.3"/>
    <row r="128234" ht="25.05" customHeight="1" x14ac:dyDescent="0.3"/>
    <row r="128235" ht="25.05" customHeight="1" x14ac:dyDescent="0.3"/>
    <row r="128236" ht="25.05" customHeight="1" x14ac:dyDescent="0.3"/>
    <row r="128237" ht="25.05" customHeight="1" x14ac:dyDescent="0.3"/>
    <row r="128238" ht="25.05" customHeight="1" x14ac:dyDescent="0.3"/>
    <row r="128239" ht="25.05" customHeight="1" x14ac:dyDescent="0.3"/>
    <row r="128240" ht="25.05" customHeight="1" x14ac:dyDescent="0.3"/>
    <row r="128241" ht="25.05" customHeight="1" x14ac:dyDescent="0.3"/>
    <row r="128242" ht="25.05" customHeight="1" x14ac:dyDescent="0.3"/>
    <row r="128243" ht="25.05" customHeight="1" x14ac:dyDescent="0.3"/>
    <row r="128244" ht="25.05" customHeight="1" x14ac:dyDescent="0.3"/>
    <row r="128245" ht="25.05" customHeight="1" x14ac:dyDescent="0.3"/>
    <row r="128246" ht="25.05" customHeight="1" x14ac:dyDescent="0.3"/>
    <row r="128247" ht="25.05" customHeight="1" x14ac:dyDescent="0.3"/>
    <row r="128248" ht="25.05" customHeight="1" x14ac:dyDescent="0.3"/>
    <row r="128249" ht="25.05" customHeight="1" x14ac:dyDescent="0.3"/>
    <row r="128250" ht="25.05" customHeight="1" x14ac:dyDescent="0.3"/>
    <row r="128251" ht="25.05" customHeight="1" x14ac:dyDescent="0.3"/>
    <row r="128252" ht="25.05" customHeight="1" x14ac:dyDescent="0.3"/>
    <row r="128253" ht="25.05" customHeight="1" x14ac:dyDescent="0.3"/>
    <row r="128254" ht="25.05" customHeight="1" x14ac:dyDescent="0.3"/>
    <row r="128255" ht="25.05" customHeight="1" x14ac:dyDescent="0.3"/>
    <row r="128256" ht="25.05" customHeight="1" x14ac:dyDescent="0.3"/>
    <row r="128257" ht="25.05" customHeight="1" x14ac:dyDescent="0.3"/>
    <row r="128258" ht="25.05" customHeight="1" x14ac:dyDescent="0.3"/>
    <row r="128259" ht="25.05" customHeight="1" x14ac:dyDescent="0.3"/>
    <row r="128260" ht="25.05" customHeight="1" x14ac:dyDescent="0.3"/>
    <row r="128261" ht="25.05" customHeight="1" x14ac:dyDescent="0.3"/>
    <row r="128262" ht="25.05" customHeight="1" x14ac:dyDescent="0.3"/>
    <row r="128263" ht="25.05" customHeight="1" x14ac:dyDescent="0.3"/>
    <row r="128264" ht="25.05" customHeight="1" x14ac:dyDescent="0.3"/>
    <row r="128265" ht="25.05" customHeight="1" x14ac:dyDescent="0.3"/>
    <row r="128266" ht="25.05" customHeight="1" x14ac:dyDescent="0.3"/>
    <row r="128267" ht="25.05" customHeight="1" x14ac:dyDescent="0.3"/>
    <row r="128268" ht="25.05" customHeight="1" x14ac:dyDescent="0.3"/>
    <row r="128269" ht="25.05" customHeight="1" x14ac:dyDescent="0.3"/>
    <row r="128270" ht="25.05" customHeight="1" x14ac:dyDescent="0.3"/>
    <row r="128271" ht="25.05" customHeight="1" x14ac:dyDescent="0.3"/>
    <row r="128272" ht="25.05" customHeight="1" x14ac:dyDescent="0.3"/>
    <row r="128273" ht="25.05" customHeight="1" x14ac:dyDescent="0.3"/>
    <row r="128274" ht="25.05" customHeight="1" x14ac:dyDescent="0.3"/>
    <row r="128275" ht="25.05" customHeight="1" x14ac:dyDescent="0.3"/>
    <row r="128276" ht="25.05" customHeight="1" x14ac:dyDescent="0.3"/>
    <row r="128277" ht="25.05" customHeight="1" x14ac:dyDescent="0.3"/>
    <row r="128278" ht="25.05" customHeight="1" x14ac:dyDescent="0.3"/>
    <row r="128279" ht="25.05" customHeight="1" x14ac:dyDescent="0.3"/>
    <row r="128280" ht="25.05" customHeight="1" x14ac:dyDescent="0.3"/>
    <row r="128281" ht="25.05" customHeight="1" x14ac:dyDescent="0.3"/>
    <row r="128282" ht="25.05" customHeight="1" x14ac:dyDescent="0.3"/>
    <row r="128283" ht="25.05" customHeight="1" x14ac:dyDescent="0.3"/>
    <row r="128284" ht="25.05" customHeight="1" x14ac:dyDescent="0.3"/>
    <row r="128285" ht="25.05" customHeight="1" x14ac:dyDescent="0.3"/>
    <row r="128286" ht="25.05" customHeight="1" x14ac:dyDescent="0.3"/>
    <row r="128287" ht="25.05" customHeight="1" x14ac:dyDescent="0.3"/>
    <row r="128288" ht="25.05" customHeight="1" x14ac:dyDescent="0.3"/>
    <row r="128289" ht="25.05" customHeight="1" x14ac:dyDescent="0.3"/>
    <row r="128290" ht="25.05" customHeight="1" x14ac:dyDescent="0.3"/>
    <row r="128291" ht="25.05" customHeight="1" x14ac:dyDescent="0.3"/>
    <row r="128292" ht="25.05" customHeight="1" x14ac:dyDescent="0.3"/>
    <row r="128293" ht="25.05" customHeight="1" x14ac:dyDescent="0.3"/>
    <row r="128294" ht="25.05" customHeight="1" x14ac:dyDescent="0.3"/>
    <row r="128295" ht="25.05" customHeight="1" x14ac:dyDescent="0.3"/>
    <row r="128296" ht="25.05" customHeight="1" x14ac:dyDescent="0.3"/>
    <row r="128297" ht="25.05" customHeight="1" x14ac:dyDescent="0.3"/>
    <row r="128298" ht="25.05" customHeight="1" x14ac:dyDescent="0.3"/>
    <row r="128299" ht="25.05" customHeight="1" x14ac:dyDescent="0.3"/>
    <row r="128300" ht="25.05" customHeight="1" x14ac:dyDescent="0.3"/>
    <row r="128301" ht="25.05" customHeight="1" x14ac:dyDescent="0.3"/>
    <row r="128302" ht="25.05" customHeight="1" x14ac:dyDescent="0.3"/>
    <row r="128303" ht="25.05" customHeight="1" x14ac:dyDescent="0.3"/>
    <row r="128304" ht="25.05" customHeight="1" x14ac:dyDescent="0.3"/>
    <row r="128305" ht="25.05" customHeight="1" x14ac:dyDescent="0.3"/>
    <row r="128306" ht="25.05" customHeight="1" x14ac:dyDescent="0.3"/>
    <row r="128307" ht="25.05" customHeight="1" x14ac:dyDescent="0.3"/>
    <row r="128308" ht="25.05" customHeight="1" x14ac:dyDescent="0.3"/>
    <row r="128309" ht="25.05" customHeight="1" x14ac:dyDescent="0.3"/>
    <row r="128310" ht="25.05" customHeight="1" x14ac:dyDescent="0.3"/>
    <row r="128311" ht="25.05" customHeight="1" x14ac:dyDescent="0.3"/>
    <row r="128312" ht="25.05" customHeight="1" x14ac:dyDescent="0.3"/>
    <row r="128313" ht="25.05" customHeight="1" x14ac:dyDescent="0.3"/>
    <row r="128314" ht="25.05" customHeight="1" x14ac:dyDescent="0.3"/>
    <row r="128315" ht="25.05" customHeight="1" x14ac:dyDescent="0.3"/>
    <row r="128316" ht="25.05" customHeight="1" x14ac:dyDescent="0.3"/>
    <row r="128317" ht="25.05" customHeight="1" x14ac:dyDescent="0.3"/>
    <row r="128318" ht="25.05" customHeight="1" x14ac:dyDescent="0.3"/>
    <row r="128319" ht="25.05" customHeight="1" x14ac:dyDescent="0.3"/>
    <row r="128320" ht="25.05" customHeight="1" x14ac:dyDescent="0.3"/>
    <row r="128321" ht="25.05" customHeight="1" x14ac:dyDescent="0.3"/>
    <row r="128322" ht="25.05" customHeight="1" x14ac:dyDescent="0.3"/>
    <row r="128323" ht="25.05" customHeight="1" x14ac:dyDescent="0.3"/>
    <row r="128324" ht="25.05" customHeight="1" x14ac:dyDescent="0.3"/>
    <row r="128325" ht="25.05" customHeight="1" x14ac:dyDescent="0.3"/>
    <row r="128326" ht="25.05" customHeight="1" x14ac:dyDescent="0.3"/>
    <row r="128327" ht="25.05" customHeight="1" x14ac:dyDescent="0.3"/>
    <row r="128328" ht="25.05" customHeight="1" x14ac:dyDescent="0.3"/>
    <row r="128329" ht="25.05" customHeight="1" x14ac:dyDescent="0.3"/>
    <row r="128330" ht="25.05" customHeight="1" x14ac:dyDescent="0.3"/>
    <row r="128331" ht="25.05" customHeight="1" x14ac:dyDescent="0.3"/>
    <row r="128332" ht="25.05" customHeight="1" x14ac:dyDescent="0.3"/>
    <row r="128333" ht="25.05" customHeight="1" x14ac:dyDescent="0.3"/>
    <row r="128334" ht="25.05" customHeight="1" x14ac:dyDescent="0.3"/>
    <row r="128335" ht="25.05" customHeight="1" x14ac:dyDescent="0.3"/>
    <row r="128336" ht="25.05" customHeight="1" x14ac:dyDescent="0.3"/>
    <row r="128337" ht="25.05" customHeight="1" x14ac:dyDescent="0.3"/>
    <row r="128338" ht="25.05" customHeight="1" x14ac:dyDescent="0.3"/>
    <row r="128339" ht="25.05" customHeight="1" x14ac:dyDescent="0.3"/>
    <row r="128340" ht="25.05" customHeight="1" x14ac:dyDescent="0.3"/>
    <row r="128341" ht="25.05" customHeight="1" x14ac:dyDescent="0.3"/>
    <row r="128342" ht="25.05" customHeight="1" x14ac:dyDescent="0.3"/>
    <row r="128343" ht="25.05" customHeight="1" x14ac:dyDescent="0.3"/>
    <row r="128344" ht="25.05" customHeight="1" x14ac:dyDescent="0.3"/>
    <row r="128345" ht="25.05" customHeight="1" x14ac:dyDescent="0.3"/>
    <row r="128346" ht="25.05" customHeight="1" x14ac:dyDescent="0.3"/>
    <row r="128347" ht="25.05" customHeight="1" x14ac:dyDescent="0.3"/>
    <row r="128348" ht="25.05" customHeight="1" x14ac:dyDescent="0.3"/>
    <row r="128349" ht="25.05" customHeight="1" x14ac:dyDescent="0.3"/>
    <row r="128350" ht="25.05" customHeight="1" x14ac:dyDescent="0.3"/>
    <row r="128351" ht="25.05" customHeight="1" x14ac:dyDescent="0.3"/>
    <row r="128352" ht="25.05" customHeight="1" x14ac:dyDescent="0.3"/>
    <row r="128353" ht="25.05" customHeight="1" x14ac:dyDescent="0.3"/>
    <row r="128354" ht="25.05" customHeight="1" x14ac:dyDescent="0.3"/>
    <row r="128355" ht="25.05" customHeight="1" x14ac:dyDescent="0.3"/>
    <row r="128356" ht="25.05" customHeight="1" x14ac:dyDescent="0.3"/>
    <row r="128357" ht="25.05" customHeight="1" x14ac:dyDescent="0.3"/>
    <row r="128358" ht="25.05" customHeight="1" x14ac:dyDescent="0.3"/>
    <row r="128359" ht="25.05" customHeight="1" x14ac:dyDescent="0.3"/>
    <row r="128360" ht="25.05" customHeight="1" x14ac:dyDescent="0.3"/>
    <row r="128361" ht="25.05" customHeight="1" x14ac:dyDescent="0.3"/>
    <row r="128362" ht="25.05" customHeight="1" x14ac:dyDescent="0.3"/>
    <row r="128363" ht="25.05" customHeight="1" x14ac:dyDescent="0.3"/>
    <row r="128364" ht="25.05" customHeight="1" x14ac:dyDescent="0.3"/>
    <row r="128365" ht="25.05" customHeight="1" x14ac:dyDescent="0.3"/>
    <row r="128366" ht="25.05" customHeight="1" x14ac:dyDescent="0.3"/>
    <row r="128367" ht="25.05" customHeight="1" x14ac:dyDescent="0.3"/>
    <row r="128368" ht="25.05" customHeight="1" x14ac:dyDescent="0.3"/>
    <row r="128369" ht="25.05" customHeight="1" x14ac:dyDescent="0.3"/>
    <row r="128370" ht="25.05" customHeight="1" x14ac:dyDescent="0.3"/>
    <row r="128371" ht="25.05" customHeight="1" x14ac:dyDescent="0.3"/>
    <row r="128372" ht="25.05" customHeight="1" x14ac:dyDescent="0.3"/>
    <row r="128373" ht="25.05" customHeight="1" x14ac:dyDescent="0.3"/>
    <row r="128374" ht="25.05" customHeight="1" x14ac:dyDescent="0.3"/>
    <row r="128375" ht="25.05" customHeight="1" x14ac:dyDescent="0.3"/>
    <row r="128376" ht="25.05" customHeight="1" x14ac:dyDescent="0.3"/>
    <row r="128377" ht="25.05" customHeight="1" x14ac:dyDescent="0.3"/>
    <row r="128378" ht="25.05" customHeight="1" x14ac:dyDescent="0.3"/>
    <row r="128379" ht="25.05" customHeight="1" x14ac:dyDescent="0.3"/>
    <row r="128380" ht="25.05" customHeight="1" x14ac:dyDescent="0.3"/>
    <row r="128381" ht="25.05" customHeight="1" x14ac:dyDescent="0.3"/>
    <row r="128382" ht="25.05" customHeight="1" x14ac:dyDescent="0.3"/>
    <row r="128383" ht="25.05" customHeight="1" x14ac:dyDescent="0.3"/>
    <row r="128384" ht="25.05" customHeight="1" x14ac:dyDescent="0.3"/>
    <row r="128385" ht="25.05" customHeight="1" x14ac:dyDescent="0.3"/>
    <row r="128386" ht="25.05" customHeight="1" x14ac:dyDescent="0.3"/>
    <row r="128387" ht="25.05" customHeight="1" x14ac:dyDescent="0.3"/>
    <row r="128388" ht="25.05" customHeight="1" x14ac:dyDescent="0.3"/>
    <row r="128389" ht="25.05" customHeight="1" x14ac:dyDescent="0.3"/>
    <row r="128390" ht="25.05" customHeight="1" x14ac:dyDescent="0.3"/>
    <row r="128391" ht="25.05" customHeight="1" x14ac:dyDescent="0.3"/>
    <row r="128392" ht="25.05" customHeight="1" x14ac:dyDescent="0.3"/>
    <row r="128393" ht="25.05" customHeight="1" x14ac:dyDescent="0.3"/>
    <row r="128394" ht="25.05" customHeight="1" x14ac:dyDescent="0.3"/>
    <row r="128395" ht="25.05" customHeight="1" x14ac:dyDescent="0.3"/>
    <row r="128396" ht="25.05" customHeight="1" x14ac:dyDescent="0.3"/>
    <row r="128397" ht="25.05" customHeight="1" x14ac:dyDescent="0.3"/>
    <row r="128398" ht="25.05" customHeight="1" x14ac:dyDescent="0.3"/>
    <row r="128399" ht="25.05" customHeight="1" x14ac:dyDescent="0.3"/>
    <row r="128400" ht="25.05" customHeight="1" x14ac:dyDescent="0.3"/>
    <row r="128401" ht="25.05" customHeight="1" x14ac:dyDescent="0.3"/>
    <row r="128402" ht="25.05" customHeight="1" x14ac:dyDescent="0.3"/>
    <row r="128403" ht="25.05" customHeight="1" x14ac:dyDescent="0.3"/>
    <row r="128404" ht="25.05" customHeight="1" x14ac:dyDescent="0.3"/>
    <row r="128405" ht="25.05" customHeight="1" x14ac:dyDescent="0.3"/>
    <row r="128406" ht="25.05" customHeight="1" x14ac:dyDescent="0.3"/>
    <row r="128407" ht="25.05" customHeight="1" x14ac:dyDescent="0.3"/>
    <row r="128408" ht="25.05" customHeight="1" x14ac:dyDescent="0.3"/>
    <row r="128409" ht="25.05" customHeight="1" x14ac:dyDescent="0.3"/>
    <row r="128410" ht="25.05" customHeight="1" x14ac:dyDescent="0.3"/>
    <row r="128411" ht="25.05" customHeight="1" x14ac:dyDescent="0.3"/>
    <row r="128412" ht="25.05" customHeight="1" x14ac:dyDescent="0.3"/>
    <row r="128413" ht="25.05" customHeight="1" x14ac:dyDescent="0.3"/>
    <row r="128414" ht="25.05" customHeight="1" x14ac:dyDescent="0.3"/>
    <row r="128415" ht="25.05" customHeight="1" x14ac:dyDescent="0.3"/>
    <row r="128416" ht="25.05" customHeight="1" x14ac:dyDescent="0.3"/>
    <row r="128417" ht="25.05" customHeight="1" x14ac:dyDescent="0.3"/>
    <row r="128418" ht="25.05" customHeight="1" x14ac:dyDescent="0.3"/>
    <row r="128419" ht="25.05" customHeight="1" x14ac:dyDescent="0.3"/>
    <row r="128420" ht="25.05" customHeight="1" x14ac:dyDescent="0.3"/>
    <row r="128421" ht="25.05" customHeight="1" x14ac:dyDescent="0.3"/>
    <row r="128422" ht="25.05" customHeight="1" x14ac:dyDescent="0.3"/>
    <row r="128423" ht="25.05" customHeight="1" x14ac:dyDescent="0.3"/>
    <row r="128424" ht="25.05" customHeight="1" x14ac:dyDescent="0.3"/>
    <row r="128425" ht="25.05" customHeight="1" x14ac:dyDescent="0.3"/>
    <row r="128426" ht="25.05" customHeight="1" x14ac:dyDescent="0.3"/>
    <row r="128427" ht="25.05" customHeight="1" x14ac:dyDescent="0.3"/>
    <row r="128428" ht="25.05" customHeight="1" x14ac:dyDescent="0.3"/>
    <row r="128429" ht="25.05" customHeight="1" x14ac:dyDescent="0.3"/>
    <row r="128430" ht="25.05" customHeight="1" x14ac:dyDescent="0.3"/>
    <row r="128431" ht="25.05" customHeight="1" x14ac:dyDescent="0.3"/>
    <row r="128432" ht="25.05" customHeight="1" x14ac:dyDescent="0.3"/>
    <row r="128433" ht="25.05" customHeight="1" x14ac:dyDescent="0.3"/>
    <row r="128434" ht="25.05" customHeight="1" x14ac:dyDescent="0.3"/>
    <row r="128435" ht="25.05" customHeight="1" x14ac:dyDescent="0.3"/>
    <row r="128436" ht="25.05" customHeight="1" x14ac:dyDescent="0.3"/>
    <row r="128437" ht="25.05" customHeight="1" x14ac:dyDescent="0.3"/>
    <row r="128438" ht="25.05" customHeight="1" x14ac:dyDescent="0.3"/>
    <row r="128439" ht="25.05" customHeight="1" x14ac:dyDescent="0.3"/>
    <row r="128440" ht="25.05" customHeight="1" x14ac:dyDescent="0.3"/>
    <row r="128441" ht="25.05" customHeight="1" x14ac:dyDescent="0.3"/>
    <row r="128442" ht="25.05" customHeight="1" x14ac:dyDescent="0.3"/>
    <row r="128443" ht="25.05" customHeight="1" x14ac:dyDescent="0.3"/>
    <row r="128444" ht="25.05" customHeight="1" x14ac:dyDescent="0.3"/>
    <row r="128445" ht="25.05" customHeight="1" x14ac:dyDescent="0.3"/>
    <row r="128446" ht="25.05" customHeight="1" x14ac:dyDescent="0.3"/>
    <row r="128447" ht="25.05" customHeight="1" x14ac:dyDescent="0.3"/>
    <row r="128448" ht="25.05" customHeight="1" x14ac:dyDescent="0.3"/>
    <row r="128449" ht="25.05" customHeight="1" x14ac:dyDescent="0.3"/>
    <row r="128450" ht="25.05" customHeight="1" x14ac:dyDescent="0.3"/>
    <row r="128451" ht="25.05" customHeight="1" x14ac:dyDescent="0.3"/>
    <row r="128452" ht="25.05" customHeight="1" x14ac:dyDescent="0.3"/>
    <row r="128453" ht="25.05" customHeight="1" x14ac:dyDescent="0.3"/>
    <row r="128454" ht="25.05" customHeight="1" x14ac:dyDescent="0.3"/>
    <row r="128455" ht="25.05" customHeight="1" x14ac:dyDescent="0.3"/>
    <row r="128456" ht="25.05" customHeight="1" x14ac:dyDescent="0.3"/>
    <row r="128457" ht="25.05" customHeight="1" x14ac:dyDescent="0.3"/>
    <row r="128458" ht="25.05" customHeight="1" x14ac:dyDescent="0.3"/>
    <row r="128459" ht="25.05" customHeight="1" x14ac:dyDescent="0.3"/>
    <row r="128460" ht="25.05" customHeight="1" x14ac:dyDescent="0.3"/>
    <row r="128461" ht="25.05" customHeight="1" x14ac:dyDescent="0.3"/>
    <row r="128462" ht="25.05" customHeight="1" x14ac:dyDescent="0.3"/>
    <row r="128463" ht="25.05" customHeight="1" x14ac:dyDescent="0.3"/>
    <row r="128464" ht="25.05" customHeight="1" x14ac:dyDescent="0.3"/>
    <row r="128465" ht="25.05" customHeight="1" x14ac:dyDescent="0.3"/>
    <row r="128466" ht="25.05" customHeight="1" x14ac:dyDescent="0.3"/>
    <row r="128467" ht="25.05" customHeight="1" x14ac:dyDescent="0.3"/>
    <row r="128468" ht="25.05" customHeight="1" x14ac:dyDescent="0.3"/>
    <row r="128469" ht="25.05" customHeight="1" x14ac:dyDescent="0.3"/>
    <row r="128470" ht="25.05" customHeight="1" x14ac:dyDescent="0.3"/>
    <row r="128471" ht="25.05" customHeight="1" x14ac:dyDescent="0.3"/>
    <row r="128472" ht="25.05" customHeight="1" x14ac:dyDescent="0.3"/>
    <row r="128473" ht="25.05" customHeight="1" x14ac:dyDescent="0.3"/>
    <row r="128474" ht="25.05" customHeight="1" x14ac:dyDescent="0.3"/>
    <row r="128475" ht="25.05" customHeight="1" x14ac:dyDescent="0.3"/>
    <row r="128476" ht="25.05" customHeight="1" x14ac:dyDescent="0.3"/>
    <row r="128477" ht="25.05" customHeight="1" x14ac:dyDescent="0.3"/>
    <row r="128478" ht="25.05" customHeight="1" x14ac:dyDescent="0.3"/>
    <row r="128479" ht="25.05" customHeight="1" x14ac:dyDescent="0.3"/>
    <row r="128480" ht="25.05" customHeight="1" x14ac:dyDescent="0.3"/>
    <row r="128481" ht="25.05" customHeight="1" x14ac:dyDescent="0.3"/>
    <row r="128482" ht="25.05" customHeight="1" x14ac:dyDescent="0.3"/>
    <row r="128483" ht="25.05" customHeight="1" x14ac:dyDescent="0.3"/>
    <row r="128484" ht="25.05" customHeight="1" x14ac:dyDescent="0.3"/>
    <row r="128485" ht="25.05" customHeight="1" x14ac:dyDescent="0.3"/>
    <row r="128486" ht="25.05" customHeight="1" x14ac:dyDescent="0.3"/>
    <row r="128487" ht="25.05" customHeight="1" x14ac:dyDescent="0.3"/>
    <row r="128488" ht="25.05" customHeight="1" x14ac:dyDescent="0.3"/>
    <row r="128489" ht="25.05" customHeight="1" x14ac:dyDescent="0.3"/>
    <row r="128490" ht="25.05" customHeight="1" x14ac:dyDescent="0.3"/>
    <row r="128491" ht="25.05" customHeight="1" x14ac:dyDescent="0.3"/>
    <row r="128492" ht="25.05" customHeight="1" x14ac:dyDescent="0.3"/>
    <row r="128493" ht="25.05" customHeight="1" x14ac:dyDescent="0.3"/>
    <row r="128494" ht="25.05" customHeight="1" x14ac:dyDescent="0.3"/>
    <row r="128495" ht="25.05" customHeight="1" x14ac:dyDescent="0.3"/>
    <row r="128496" ht="25.05" customHeight="1" x14ac:dyDescent="0.3"/>
    <row r="128497" ht="25.05" customHeight="1" x14ac:dyDescent="0.3"/>
    <row r="128498" ht="25.05" customHeight="1" x14ac:dyDescent="0.3"/>
    <row r="128499" ht="25.05" customHeight="1" x14ac:dyDescent="0.3"/>
    <row r="128500" ht="25.05" customHeight="1" x14ac:dyDescent="0.3"/>
    <row r="128501" ht="25.05" customHeight="1" x14ac:dyDescent="0.3"/>
    <row r="128502" ht="25.05" customHeight="1" x14ac:dyDescent="0.3"/>
    <row r="128503" ht="25.05" customHeight="1" x14ac:dyDescent="0.3"/>
    <row r="128504" ht="25.05" customHeight="1" x14ac:dyDescent="0.3"/>
    <row r="128505" ht="25.05" customHeight="1" x14ac:dyDescent="0.3"/>
    <row r="128506" ht="25.05" customHeight="1" x14ac:dyDescent="0.3"/>
    <row r="128507" ht="25.05" customHeight="1" x14ac:dyDescent="0.3"/>
    <row r="128508" ht="25.05" customHeight="1" x14ac:dyDescent="0.3"/>
    <row r="128509" ht="25.05" customHeight="1" x14ac:dyDescent="0.3"/>
    <row r="128510" ht="25.05" customHeight="1" x14ac:dyDescent="0.3"/>
    <row r="128511" ht="25.05" customHeight="1" x14ac:dyDescent="0.3"/>
    <row r="128512" ht="25.05" customHeight="1" x14ac:dyDescent="0.3"/>
    <row r="128513" ht="25.05" customHeight="1" x14ac:dyDescent="0.3"/>
    <row r="128514" ht="25.05" customHeight="1" x14ac:dyDescent="0.3"/>
    <row r="128515" ht="25.05" customHeight="1" x14ac:dyDescent="0.3"/>
    <row r="128516" ht="25.05" customHeight="1" x14ac:dyDescent="0.3"/>
    <row r="128517" ht="25.05" customHeight="1" x14ac:dyDescent="0.3"/>
    <row r="128518" ht="25.05" customHeight="1" x14ac:dyDescent="0.3"/>
    <row r="128519" ht="25.05" customHeight="1" x14ac:dyDescent="0.3"/>
    <row r="128520" ht="25.05" customHeight="1" x14ac:dyDescent="0.3"/>
    <row r="128521" ht="25.05" customHeight="1" x14ac:dyDescent="0.3"/>
    <row r="128522" ht="25.05" customHeight="1" x14ac:dyDescent="0.3"/>
    <row r="128523" ht="25.05" customHeight="1" x14ac:dyDescent="0.3"/>
    <row r="128524" ht="25.05" customHeight="1" x14ac:dyDescent="0.3"/>
    <row r="128525" ht="25.05" customHeight="1" x14ac:dyDescent="0.3"/>
    <row r="128526" ht="25.05" customHeight="1" x14ac:dyDescent="0.3"/>
    <row r="128527" ht="25.05" customHeight="1" x14ac:dyDescent="0.3"/>
    <row r="128528" ht="25.05" customHeight="1" x14ac:dyDescent="0.3"/>
    <row r="128529" ht="25.05" customHeight="1" x14ac:dyDescent="0.3"/>
    <row r="128530" ht="25.05" customHeight="1" x14ac:dyDescent="0.3"/>
    <row r="128531" ht="25.05" customHeight="1" x14ac:dyDescent="0.3"/>
    <row r="128532" ht="25.05" customHeight="1" x14ac:dyDescent="0.3"/>
    <row r="128533" ht="25.05" customHeight="1" x14ac:dyDescent="0.3"/>
    <row r="128534" ht="25.05" customHeight="1" x14ac:dyDescent="0.3"/>
    <row r="128535" ht="25.05" customHeight="1" x14ac:dyDescent="0.3"/>
    <row r="128536" ht="25.05" customHeight="1" x14ac:dyDescent="0.3"/>
    <row r="128537" ht="25.05" customHeight="1" x14ac:dyDescent="0.3"/>
    <row r="128538" ht="25.05" customHeight="1" x14ac:dyDescent="0.3"/>
    <row r="128539" ht="25.05" customHeight="1" x14ac:dyDescent="0.3"/>
    <row r="128540" ht="25.05" customHeight="1" x14ac:dyDescent="0.3"/>
    <row r="128541" ht="25.05" customHeight="1" x14ac:dyDescent="0.3"/>
    <row r="128542" ht="25.05" customHeight="1" x14ac:dyDescent="0.3"/>
    <row r="128543" ht="25.05" customHeight="1" x14ac:dyDescent="0.3"/>
    <row r="128544" ht="25.05" customHeight="1" x14ac:dyDescent="0.3"/>
    <row r="128545" ht="25.05" customHeight="1" x14ac:dyDescent="0.3"/>
    <row r="128546" ht="25.05" customHeight="1" x14ac:dyDescent="0.3"/>
    <row r="128547" ht="25.05" customHeight="1" x14ac:dyDescent="0.3"/>
    <row r="128548" ht="25.05" customHeight="1" x14ac:dyDescent="0.3"/>
    <row r="128549" ht="25.05" customHeight="1" x14ac:dyDescent="0.3"/>
    <row r="128550" ht="25.05" customHeight="1" x14ac:dyDescent="0.3"/>
    <row r="128551" ht="25.05" customHeight="1" x14ac:dyDescent="0.3"/>
    <row r="128552" ht="25.05" customHeight="1" x14ac:dyDescent="0.3"/>
    <row r="128553" ht="25.05" customHeight="1" x14ac:dyDescent="0.3"/>
    <row r="128554" ht="25.05" customHeight="1" x14ac:dyDescent="0.3"/>
    <row r="128555" ht="25.05" customHeight="1" x14ac:dyDescent="0.3"/>
    <row r="128556" ht="25.05" customHeight="1" x14ac:dyDescent="0.3"/>
    <row r="128557" ht="25.05" customHeight="1" x14ac:dyDescent="0.3"/>
    <row r="128558" ht="25.05" customHeight="1" x14ac:dyDescent="0.3"/>
    <row r="128559" ht="25.05" customHeight="1" x14ac:dyDescent="0.3"/>
    <row r="128560" ht="25.05" customHeight="1" x14ac:dyDescent="0.3"/>
    <row r="128561" ht="25.05" customHeight="1" x14ac:dyDescent="0.3"/>
    <row r="128562" ht="25.05" customHeight="1" x14ac:dyDescent="0.3"/>
    <row r="128563" ht="25.05" customHeight="1" x14ac:dyDescent="0.3"/>
    <row r="128564" ht="25.05" customHeight="1" x14ac:dyDescent="0.3"/>
    <row r="128565" ht="25.05" customHeight="1" x14ac:dyDescent="0.3"/>
    <row r="128566" ht="25.05" customHeight="1" x14ac:dyDescent="0.3"/>
    <row r="128567" ht="25.05" customHeight="1" x14ac:dyDescent="0.3"/>
    <row r="128568" ht="25.05" customHeight="1" x14ac:dyDescent="0.3"/>
    <row r="128569" ht="25.05" customHeight="1" x14ac:dyDescent="0.3"/>
    <row r="128570" ht="25.05" customHeight="1" x14ac:dyDescent="0.3"/>
    <row r="128571" ht="25.05" customHeight="1" x14ac:dyDescent="0.3"/>
    <row r="128572" ht="25.05" customHeight="1" x14ac:dyDescent="0.3"/>
    <row r="128573" ht="25.05" customHeight="1" x14ac:dyDescent="0.3"/>
    <row r="128574" ht="25.05" customHeight="1" x14ac:dyDescent="0.3"/>
    <row r="128575" ht="25.05" customHeight="1" x14ac:dyDescent="0.3"/>
    <row r="128576" ht="25.05" customHeight="1" x14ac:dyDescent="0.3"/>
    <row r="128577" ht="25.05" customHeight="1" x14ac:dyDescent="0.3"/>
    <row r="128578" ht="25.05" customHeight="1" x14ac:dyDescent="0.3"/>
    <row r="128579" ht="25.05" customHeight="1" x14ac:dyDescent="0.3"/>
    <row r="128580" ht="25.05" customHeight="1" x14ac:dyDescent="0.3"/>
    <row r="128581" ht="25.05" customHeight="1" x14ac:dyDescent="0.3"/>
    <row r="128582" ht="25.05" customHeight="1" x14ac:dyDescent="0.3"/>
    <row r="128583" ht="25.05" customHeight="1" x14ac:dyDescent="0.3"/>
    <row r="128584" ht="25.05" customHeight="1" x14ac:dyDescent="0.3"/>
    <row r="128585" ht="25.05" customHeight="1" x14ac:dyDescent="0.3"/>
    <row r="128586" ht="25.05" customHeight="1" x14ac:dyDescent="0.3"/>
    <row r="128587" ht="25.05" customHeight="1" x14ac:dyDescent="0.3"/>
    <row r="128588" ht="25.05" customHeight="1" x14ac:dyDescent="0.3"/>
    <row r="128589" ht="25.05" customHeight="1" x14ac:dyDescent="0.3"/>
    <row r="128590" ht="25.05" customHeight="1" x14ac:dyDescent="0.3"/>
    <row r="128591" ht="25.05" customHeight="1" x14ac:dyDescent="0.3"/>
    <row r="128592" ht="25.05" customHeight="1" x14ac:dyDescent="0.3"/>
    <row r="128593" ht="25.05" customHeight="1" x14ac:dyDescent="0.3"/>
    <row r="128594" ht="25.05" customHeight="1" x14ac:dyDescent="0.3"/>
    <row r="128595" ht="25.05" customHeight="1" x14ac:dyDescent="0.3"/>
    <row r="128596" ht="25.05" customHeight="1" x14ac:dyDescent="0.3"/>
    <row r="128597" ht="25.05" customHeight="1" x14ac:dyDescent="0.3"/>
    <row r="128598" ht="25.05" customHeight="1" x14ac:dyDescent="0.3"/>
    <row r="128599" ht="25.05" customHeight="1" x14ac:dyDescent="0.3"/>
    <row r="128600" ht="25.05" customHeight="1" x14ac:dyDescent="0.3"/>
    <row r="128601" ht="25.05" customHeight="1" x14ac:dyDescent="0.3"/>
    <row r="128602" ht="25.05" customHeight="1" x14ac:dyDescent="0.3"/>
    <row r="128603" ht="25.05" customHeight="1" x14ac:dyDescent="0.3"/>
    <row r="128604" ht="25.05" customHeight="1" x14ac:dyDescent="0.3"/>
    <row r="128605" ht="25.05" customHeight="1" x14ac:dyDescent="0.3"/>
    <row r="128606" ht="25.05" customHeight="1" x14ac:dyDescent="0.3"/>
    <row r="128607" ht="25.05" customHeight="1" x14ac:dyDescent="0.3"/>
    <row r="128608" ht="25.05" customHeight="1" x14ac:dyDescent="0.3"/>
    <row r="128609" ht="25.05" customHeight="1" x14ac:dyDescent="0.3"/>
    <row r="128610" ht="25.05" customHeight="1" x14ac:dyDescent="0.3"/>
    <row r="128611" ht="25.05" customHeight="1" x14ac:dyDescent="0.3"/>
    <row r="128612" ht="25.05" customHeight="1" x14ac:dyDescent="0.3"/>
    <row r="128613" ht="25.05" customHeight="1" x14ac:dyDescent="0.3"/>
    <row r="128614" ht="25.05" customHeight="1" x14ac:dyDescent="0.3"/>
    <row r="128615" ht="25.05" customHeight="1" x14ac:dyDescent="0.3"/>
    <row r="128616" ht="25.05" customHeight="1" x14ac:dyDescent="0.3"/>
    <row r="128617" ht="25.05" customHeight="1" x14ac:dyDescent="0.3"/>
    <row r="128618" ht="25.05" customHeight="1" x14ac:dyDescent="0.3"/>
    <row r="128619" ht="25.05" customHeight="1" x14ac:dyDescent="0.3"/>
    <row r="128620" ht="25.05" customHeight="1" x14ac:dyDescent="0.3"/>
    <row r="128621" ht="25.05" customHeight="1" x14ac:dyDescent="0.3"/>
    <row r="128622" ht="25.05" customHeight="1" x14ac:dyDescent="0.3"/>
    <row r="128623" ht="25.05" customHeight="1" x14ac:dyDescent="0.3"/>
    <row r="128624" ht="25.05" customHeight="1" x14ac:dyDescent="0.3"/>
    <row r="128625" ht="25.05" customHeight="1" x14ac:dyDescent="0.3"/>
    <row r="128626" ht="25.05" customHeight="1" x14ac:dyDescent="0.3"/>
    <row r="128627" ht="25.05" customHeight="1" x14ac:dyDescent="0.3"/>
    <row r="128628" ht="25.05" customHeight="1" x14ac:dyDescent="0.3"/>
    <row r="128629" ht="25.05" customHeight="1" x14ac:dyDescent="0.3"/>
    <row r="128630" ht="25.05" customHeight="1" x14ac:dyDescent="0.3"/>
    <row r="128631" ht="25.05" customHeight="1" x14ac:dyDescent="0.3"/>
    <row r="128632" ht="25.05" customHeight="1" x14ac:dyDescent="0.3"/>
    <row r="128633" ht="25.05" customHeight="1" x14ac:dyDescent="0.3"/>
    <row r="128634" ht="25.05" customHeight="1" x14ac:dyDescent="0.3"/>
    <row r="128635" ht="25.05" customHeight="1" x14ac:dyDescent="0.3"/>
    <row r="128636" ht="25.05" customHeight="1" x14ac:dyDescent="0.3"/>
    <row r="128637" ht="25.05" customHeight="1" x14ac:dyDescent="0.3"/>
    <row r="128638" ht="25.05" customHeight="1" x14ac:dyDescent="0.3"/>
    <row r="128639" ht="25.05" customHeight="1" x14ac:dyDescent="0.3"/>
    <row r="128640" ht="25.05" customHeight="1" x14ac:dyDescent="0.3"/>
    <row r="128641" ht="25.05" customHeight="1" x14ac:dyDescent="0.3"/>
    <row r="128642" ht="25.05" customHeight="1" x14ac:dyDescent="0.3"/>
    <row r="128643" ht="25.05" customHeight="1" x14ac:dyDescent="0.3"/>
    <row r="128644" ht="25.05" customHeight="1" x14ac:dyDescent="0.3"/>
    <row r="128645" ht="25.05" customHeight="1" x14ac:dyDescent="0.3"/>
    <row r="128646" ht="25.05" customHeight="1" x14ac:dyDescent="0.3"/>
    <row r="128647" ht="25.05" customHeight="1" x14ac:dyDescent="0.3"/>
    <row r="128648" ht="25.05" customHeight="1" x14ac:dyDescent="0.3"/>
    <row r="128649" ht="25.05" customHeight="1" x14ac:dyDescent="0.3"/>
    <row r="128650" ht="25.05" customHeight="1" x14ac:dyDescent="0.3"/>
    <row r="128651" ht="25.05" customHeight="1" x14ac:dyDescent="0.3"/>
    <row r="128652" ht="25.05" customHeight="1" x14ac:dyDescent="0.3"/>
    <row r="128653" ht="25.05" customHeight="1" x14ac:dyDescent="0.3"/>
    <row r="128654" ht="25.05" customHeight="1" x14ac:dyDescent="0.3"/>
    <row r="128655" ht="25.05" customHeight="1" x14ac:dyDescent="0.3"/>
    <row r="128656" ht="25.05" customHeight="1" x14ac:dyDescent="0.3"/>
    <row r="128657" ht="25.05" customHeight="1" x14ac:dyDescent="0.3"/>
    <row r="128658" ht="25.05" customHeight="1" x14ac:dyDescent="0.3"/>
    <row r="128659" ht="25.05" customHeight="1" x14ac:dyDescent="0.3"/>
    <row r="128660" ht="25.05" customHeight="1" x14ac:dyDescent="0.3"/>
    <row r="128661" ht="25.05" customHeight="1" x14ac:dyDescent="0.3"/>
    <row r="128662" ht="25.05" customHeight="1" x14ac:dyDescent="0.3"/>
    <row r="128663" ht="25.05" customHeight="1" x14ac:dyDescent="0.3"/>
    <row r="128664" ht="25.05" customHeight="1" x14ac:dyDescent="0.3"/>
    <row r="128665" ht="25.05" customHeight="1" x14ac:dyDescent="0.3"/>
    <row r="128666" ht="25.05" customHeight="1" x14ac:dyDescent="0.3"/>
    <row r="128667" ht="25.05" customHeight="1" x14ac:dyDescent="0.3"/>
    <row r="128668" ht="25.05" customHeight="1" x14ac:dyDescent="0.3"/>
    <row r="128669" ht="25.05" customHeight="1" x14ac:dyDescent="0.3"/>
    <row r="128670" ht="25.05" customHeight="1" x14ac:dyDescent="0.3"/>
    <row r="128671" ht="25.05" customHeight="1" x14ac:dyDescent="0.3"/>
    <row r="128672" ht="25.05" customHeight="1" x14ac:dyDescent="0.3"/>
    <row r="128673" ht="25.05" customHeight="1" x14ac:dyDescent="0.3"/>
    <row r="128674" ht="25.05" customHeight="1" x14ac:dyDescent="0.3"/>
    <row r="128675" ht="25.05" customHeight="1" x14ac:dyDescent="0.3"/>
    <row r="128676" ht="25.05" customHeight="1" x14ac:dyDescent="0.3"/>
    <row r="128677" ht="25.05" customHeight="1" x14ac:dyDescent="0.3"/>
    <row r="128678" ht="25.05" customHeight="1" x14ac:dyDescent="0.3"/>
    <row r="128679" ht="25.05" customHeight="1" x14ac:dyDescent="0.3"/>
    <row r="128680" ht="25.05" customHeight="1" x14ac:dyDescent="0.3"/>
    <row r="128681" ht="25.05" customHeight="1" x14ac:dyDescent="0.3"/>
    <row r="128682" ht="25.05" customHeight="1" x14ac:dyDescent="0.3"/>
    <row r="128683" ht="25.05" customHeight="1" x14ac:dyDescent="0.3"/>
    <row r="128684" ht="25.05" customHeight="1" x14ac:dyDescent="0.3"/>
    <row r="128685" ht="25.05" customHeight="1" x14ac:dyDescent="0.3"/>
    <row r="128686" ht="25.05" customHeight="1" x14ac:dyDescent="0.3"/>
    <row r="128687" ht="25.05" customHeight="1" x14ac:dyDescent="0.3"/>
    <row r="128688" ht="25.05" customHeight="1" x14ac:dyDescent="0.3"/>
    <row r="128689" ht="25.05" customHeight="1" x14ac:dyDescent="0.3"/>
    <row r="128690" ht="25.05" customHeight="1" x14ac:dyDescent="0.3"/>
    <row r="128691" ht="25.05" customHeight="1" x14ac:dyDescent="0.3"/>
    <row r="128692" ht="25.05" customHeight="1" x14ac:dyDescent="0.3"/>
    <row r="128693" ht="25.05" customHeight="1" x14ac:dyDescent="0.3"/>
    <row r="128694" ht="25.05" customHeight="1" x14ac:dyDescent="0.3"/>
    <row r="128695" ht="25.05" customHeight="1" x14ac:dyDescent="0.3"/>
    <row r="128696" ht="25.05" customHeight="1" x14ac:dyDescent="0.3"/>
    <row r="128697" ht="25.05" customHeight="1" x14ac:dyDescent="0.3"/>
    <row r="128698" ht="25.05" customHeight="1" x14ac:dyDescent="0.3"/>
    <row r="128699" ht="25.05" customHeight="1" x14ac:dyDescent="0.3"/>
    <row r="128700" ht="25.05" customHeight="1" x14ac:dyDescent="0.3"/>
    <row r="128701" ht="25.05" customHeight="1" x14ac:dyDescent="0.3"/>
    <row r="128702" ht="25.05" customHeight="1" x14ac:dyDescent="0.3"/>
    <row r="128703" ht="25.05" customHeight="1" x14ac:dyDescent="0.3"/>
    <row r="128704" ht="25.05" customHeight="1" x14ac:dyDescent="0.3"/>
    <row r="128705" ht="25.05" customHeight="1" x14ac:dyDescent="0.3"/>
    <row r="128706" ht="25.05" customHeight="1" x14ac:dyDescent="0.3"/>
    <row r="128707" ht="25.05" customHeight="1" x14ac:dyDescent="0.3"/>
    <row r="128708" ht="25.05" customHeight="1" x14ac:dyDescent="0.3"/>
    <row r="128709" ht="25.05" customHeight="1" x14ac:dyDescent="0.3"/>
    <row r="128710" ht="25.05" customHeight="1" x14ac:dyDescent="0.3"/>
    <row r="128711" ht="25.05" customHeight="1" x14ac:dyDescent="0.3"/>
    <row r="128712" ht="25.05" customHeight="1" x14ac:dyDescent="0.3"/>
    <row r="128713" ht="25.05" customHeight="1" x14ac:dyDescent="0.3"/>
    <row r="128714" ht="25.05" customHeight="1" x14ac:dyDescent="0.3"/>
    <row r="128715" ht="25.05" customHeight="1" x14ac:dyDescent="0.3"/>
    <row r="128716" ht="25.05" customHeight="1" x14ac:dyDescent="0.3"/>
    <row r="128717" ht="25.05" customHeight="1" x14ac:dyDescent="0.3"/>
    <row r="128718" ht="25.05" customHeight="1" x14ac:dyDescent="0.3"/>
    <row r="128719" ht="25.05" customHeight="1" x14ac:dyDescent="0.3"/>
    <row r="128720" ht="25.05" customHeight="1" x14ac:dyDescent="0.3"/>
    <row r="128721" ht="25.05" customHeight="1" x14ac:dyDescent="0.3"/>
    <row r="128722" ht="25.05" customHeight="1" x14ac:dyDescent="0.3"/>
    <row r="128723" ht="25.05" customHeight="1" x14ac:dyDescent="0.3"/>
    <row r="128724" ht="25.05" customHeight="1" x14ac:dyDescent="0.3"/>
    <row r="128725" ht="25.05" customHeight="1" x14ac:dyDescent="0.3"/>
    <row r="128726" ht="25.05" customHeight="1" x14ac:dyDescent="0.3"/>
    <row r="128727" ht="25.05" customHeight="1" x14ac:dyDescent="0.3"/>
    <row r="128728" ht="25.05" customHeight="1" x14ac:dyDescent="0.3"/>
    <row r="128729" ht="25.05" customHeight="1" x14ac:dyDescent="0.3"/>
    <row r="128730" ht="25.05" customHeight="1" x14ac:dyDescent="0.3"/>
    <row r="128731" ht="25.05" customHeight="1" x14ac:dyDescent="0.3"/>
    <row r="128732" ht="25.05" customHeight="1" x14ac:dyDescent="0.3"/>
    <row r="128733" ht="25.05" customHeight="1" x14ac:dyDescent="0.3"/>
    <row r="128734" ht="25.05" customHeight="1" x14ac:dyDescent="0.3"/>
    <row r="128735" ht="25.05" customHeight="1" x14ac:dyDescent="0.3"/>
    <row r="128736" ht="25.05" customHeight="1" x14ac:dyDescent="0.3"/>
    <row r="128737" ht="25.05" customHeight="1" x14ac:dyDescent="0.3"/>
    <row r="128738" ht="25.05" customHeight="1" x14ac:dyDescent="0.3"/>
    <row r="128739" ht="25.05" customHeight="1" x14ac:dyDescent="0.3"/>
    <row r="128740" ht="25.05" customHeight="1" x14ac:dyDescent="0.3"/>
    <row r="128741" ht="25.05" customHeight="1" x14ac:dyDescent="0.3"/>
    <row r="128742" ht="25.05" customHeight="1" x14ac:dyDescent="0.3"/>
    <row r="128743" ht="25.05" customHeight="1" x14ac:dyDescent="0.3"/>
    <row r="128744" ht="25.05" customHeight="1" x14ac:dyDescent="0.3"/>
    <row r="128745" ht="25.05" customHeight="1" x14ac:dyDescent="0.3"/>
    <row r="128746" ht="25.05" customHeight="1" x14ac:dyDescent="0.3"/>
    <row r="128747" ht="25.05" customHeight="1" x14ac:dyDescent="0.3"/>
    <row r="128748" ht="25.05" customHeight="1" x14ac:dyDescent="0.3"/>
    <row r="128749" ht="25.05" customHeight="1" x14ac:dyDescent="0.3"/>
    <row r="128750" ht="25.05" customHeight="1" x14ac:dyDescent="0.3"/>
    <row r="128751" ht="25.05" customHeight="1" x14ac:dyDescent="0.3"/>
    <row r="128752" ht="25.05" customHeight="1" x14ac:dyDescent="0.3"/>
    <row r="128753" ht="25.05" customHeight="1" x14ac:dyDescent="0.3"/>
    <row r="128754" ht="25.05" customHeight="1" x14ac:dyDescent="0.3"/>
    <row r="128755" ht="25.05" customHeight="1" x14ac:dyDescent="0.3"/>
    <row r="128756" ht="25.05" customHeight="1" x14ac:dyDescent="0.3"/>
    <row r="128757" ht="25.05" customHeight="1" x14ac:dyDescent="0.3"/>
    <row r="128758" ht="25.05" customHeight="1" x14ac:dyDescent="0.3"/>
    <row r="128759" ht="25.05" customHeight="1" x14ac:dyDescent="0.3"/>
    <row r="128760" ht="25.05" customHeight="1" x14ac:dyDescent="0.3"/>
    <row r="128761" ht="25.05" customHeight="1" x14ac:dyDescent="0.3"/>
    <row r="128762" ht="25.05" customHeight="1" x14ac:dyDescent="0.3"/>
    <row r="128763" ht="25.05" customHeight="1" x14ac:dyDescent="0.3"/>
    <row r="128764" ht="25.05" customHeight="1" x14ac:dyDescent="0.3"/>
    <row r="128765" ht="25.05" customHeight="1" x14ac:dyDescent="0.3"/>
    <row r="128766" ht="25.05" customHeight="1" x14ac:dyDescent="0.3"/>
    <row r="128767" ht="25.05" customHeight="1" x14ac:dyDescent="0.3"/>
    <row r="128768" ht="25.05" customHeight="1" x14ac:dyDescent="0.3"/>
    <row r="128769" ht="25.05" customHeight="1" x14ac:dyDescent="0.3"/>
    <row r="128770" ht="25.05" customHeight="1" x14ac:dyDescent="0.3"/>
    <row r="128771" ht="25.05" customHeight="1" x14ac:dyDescent="0.3"/>
    <row r="128772" ht="25.05" customHeight="1" x14ac:dyDescent="0.3"/>
    <row r="128773" ht="25.05" customHeight="1" x14ac:dyDescent="0.3"/>
    <row r="128774" ht="25.05" customHeight="1" x14ac:dyDescent="0.3"/>
    <row r="128775" ht="25.05" customHeight="1" x14ac:dyDescent="0.3"/>
    <row r="128776" ht="25.05" customHeight="1" x14ac:dyDescent="0.3"/>
    <row r="128777" ht="25.05" customHeight="1" x14ac:dyDescent="0.3"/>
    <row r="128778" ht="25.05" customHeight="1" x14ac:dyDescent="0.3"/>
    <row r="128779" ht="25.05" customHeight="1" x14ac:dyDescent="0.3"/>
    <row r="128780" ht="25.05" customHeight="1" x14ac:dyDescent="0.3"/>
    <row r="128781" ht="25.05" customHeight="1" x14ac:dyDescent="0.3"/>
    <row r="128782" ht="25.05" customHeight="1" x14ac:dyDescent="0.3"/>
    <row r="128783" ht="25.05" customHeight="1" x14ac:dyDescent="0.3"/>
    <row r="128784" ht="25.05" customHeight="1" x14ac:dyDescent="0.3"/>
    <row r="128785" ht="25.05" customHeight="1" x14ac:dyDescent="0.3"/>
    <row r="128786" ht="25.05" customHeight="1" x14ac:dyDescent="0.3"/>
    <row r="128787" ht="25.05" customHeight="1" x14ac:dyDescent="0.3"/>
    <row r="128788" ht="25.05" customHeight="1" x14ac:dyDescent="0.3"/>
    <row r="128789" ht="25.05" customHeight="1" x14ac:dyDescent="0.3"/>
    <row r="128790" ht="25.05" customHeight="1" x14ac:dyDescent="0.3"/>
    <row r="128791" ht="25.05" customHeight="1" x14ac:dyDescent="0.3"/>
    <row r="128792" ht="25.05" customHeight="1" x14ac:dyDescent="0.3"/>
    <row r="128793" ht="25.05" customHeight="1" x14ac:dyDescent="0.3"/>
    <row r="128794" ht="25.05" customHeight="1" x14ac:dyDescent="0.3"/>
    <row r="128795" ht="25.05" customHeight="1" x14ac:dyDescent="0.3"/>
    <row r="128796" ht="25.05" customHeight="1" x14ac:dyDescent="0.3"/>
    <row r="128797" ht="25.05" customHeight="1" x14ac:dyDescent="0.3"/>
    <row r="128798" ht="25.05" customHeight="1" x14ac:dyDescent="0.3"/>
    <row r="128799" ht="25.05" customHeight="1" x14ac:dyDescent="0.3"/>
    <row r="128800" ht="25.05" customHeight="1" x14ac:dyDescent="0.3"/>
    <row r="128801" ht="25.05" customHeight="1" x14ac:dyDescent="0.3"/>
    <row r="128802" ht="25.05" customHeight="1" x14ac:dyDescent="0.3"/>
    <row r="128803" ht="25.05" customHeight="1" x14ac:dyDescent="0.3"/>
    <row r="128804" ht="25.05" customHeight="1" x14ac:dyDescent="0.3"/>
    <row r="128805" ht="25.05" customHeight="1" x14ac:dyDescent="0.3"/>
    <row r="128806" ht="25.05" customHeight="1" x14ac:dyDescent="0.3"/>
    <row r="128807" ht="25.05" customHeight="1" x14ac:dyDescent="0.3"/>
    <row r="128808" ht="25.05" customHeight="1" x14ac:dyDescent="0.3"/>
    <row r="128809" ht="25.05" customHeight="1" x14ac:dyDescent="0.3"/>
    <row r="128810" ht="25.05" customHeight="1" x14ac:dyDescent="0.3"/>
    <row r="128811" ht="25.05" customHeight="1" x14ac:dyDescent="0.3"/>
    <row r="128812" ht="25.05" customHeight="1" x14ac:dyDescent="0.3"/>
    <row r="128813" ht="25.05" customHeight="1" x14ac:dyDescent="0.3"/>
    <row r="128814" ht="25.05" customHeight="1" x14ac:dyDescent="0.3"/>
    <row r="128815" ht="25.05" customHeight="1" x14ac:dyDescent="0.3"/>
    <row r="128816" ht="25.05" customHeight="1" x14ac:dyDescent="0.3"/>
    <row r="128817" ht="25.05" customHeight="1" x14ac:dyDescent="0.3"/>
    <row r="128818" ht="25.05" customHeight="1" x14ac:dyDescent="0.3"/>
    <row r="128819" ht="25.05" customHeight="1" x14ac:dyDescent="0.3"/>
    <row r="128820" ht="25.05" customHeight="1" x14ac:dyDescent="0.3"/>
    <row r="128821" ht="25.05" customHeight="1" x14ac:dyDescent="0.3"/>
    <row r="128822" ht="25.05" customHeight="1" x14ac:dyDescent="0.3"/>
    <row r="128823" ht="25.05" customHeight="1" x14ac:dyDescent="0.3"/>
    <row r="128824" ht="25.05" customHeight="1" x14ac:dyDescent="0.3"/>
    <row r="128825" ht="25.05" customHeight="1" x14ac:dyDescent="0.3"/>
    <row r="128826" ht="25.05" customHeight="1" x14ac:dyDescent="0.3"/>
    <row r="128827" ht="25.05" customHeight="1" x14ac:dyDescent="0.3"/>
    <row r="128828" ht="25.05" customHeight="1" x14ac:dyDescent="0.3"/>
    <row r="128829" ht="25.05" customHeight="1" x14ac:dyDescent="0.3"/>
    <row r="128830" ht="25.05" customHeight="1" x14ac:dyDescent="0.3"/>
    <row r="128831" ht="25.05" customHeight="1" x14ac:dyDescent="0.3"/>
    <row r="128832" ht="25.05" customHeight="1" x14ac:dyDescent="0.3"/>
    <row r="128833" ht="25.05" customHeight="1" x14ac:dyDescent="0.3"/>
    <row r="128834" ht="25.05" customHeight="1" x14ac:dyDescent="0.3"/>
    <row r="128835" ht="25.05" customHeight="1" x14ac:dyDescent="0.3"/>
    <row r="128836" ht="25.05" customHeight="1" x14ac:dyDescent="0.3"/>
    <row r="128837" ht="25.05" customHeight="1" x14ac:dyDescent="0.3"/>
    <row r="128838" ht="25.05" customHeight="1" x14ac:dyDescent="0.3"/>
    <row r="128839" ht="25.05" customHeight="1" x14ac:dyDescent="0.3"/>
    <row r="128840" ht="25.05" customHeight="1" x14ac:dyDescent="0.3"/>
    <row r="128841" ht="25.05" customHeight="1" x14ac:dyDescent="0.3"/>
    <row r="128842" ht="25.05" customHeight="1" x14ac:dyDescent="0.3"/>
    <row r="128843" ht="25.05" customHeight="1" x14ac:dyDescent="0.3"/>
    <row r="128844" ht="25.05" customHeight="1" x14ac:dyDescent="0.3"/>
    <row r="128845" ht="25.05" customHeight="1" x14ac:dyDescent="0.3"/>
    <row r="128846" ht="25.05" customHeight="1" x14ac:dyDescent="0.3"/>
    <row r="128847" ht="25.05" customHeight="1" x14ac:dyDescent="0.3"/>
    <row r="128848" ht="25.05" customHeight="1" x14ac:dyDescent="0.3"/>
    <row r="128849" ht="25.05" customHeight="1" x14ac:dyDescent="0.3"/>
    <row r="128850" ht="25.05" customHeight="1" x14ac:dyDescent="0.3"/>
    <row r="128851" ht="25.05" customHeight="1" x14ac:dyDescent="0.3"/>
    <row r="128852" ht="25.05" customHeight="1" x14ac:dyDescent="0.3"/>
    <row r="128853" ht="25.05" customHeight="1" x14ac:dyDescent="0.3"/>
    <row r="128854" ht="25.05" customHeight="1" x14ac:dyDescent="0.3"/>
    <row r="128855" ht="25.05" customHeight="1" x14ac:dyDescent="0.3"/>
    <row r="128856" ht="25.05" customHeight="1" x14ac:dyDescent="0.3"/>
    <row r="128857" ht="25.05" customHeight="1" x14ac:dyDescent="0.3"/>
    <row r="128858" ht="25.05" customHeight="1" x14ac:dyDescent="0.3"/>
    <row r="128859" ht="25.05" customHeight="1" x14ac:dyDescent="0.3"/>
    <row r="128860" ht="25.05" customHeight="1" x14ac:dyDescent="0.3"/>
    <row r="128861" ht="25.05" customHeight="1" x14ac:dyDescent="0.3"/>
    <row r="128862" ht="25.05" customHeight="1" x14ac:dyDescent="0.3"/>
    <row r="128863" ht="25.05" customHeight="1" x14ac:dyDescent="0.3"/>
    <row r="128864" ht="25.05" customHeight="1" x14ac:dyDescent="0.3"/>
    <row r="128865" ht="25.05" customHeight="1" x14ac:dyDescent="0.3"/>
    <row r="128866" ht="25.05" customHeight="1" x14ac:dyDescent="0.3"/>
    <row r="128867" ht="25.05" customHeight="1" x14ac:dyDescent="0.3"/>
    <row r="128868" ht="25.05" customHeight="1" x14ac:dyDescent="0.3"/>
    <row r="128869" ht="25.05" customHeight="1" x14ac:dyDescent="0.3"/>
    <row r="128870" ht="25.05" customHeight="1" x14ac:dyDescent="0.3"/>
    <row r="128871" ht="25.05" customHeight="1" x14ac:dyDescent="0.3"/>
    <row r="128872" ht="25.05" customHeight="1" x14ac:dyDescent="0.3"/>
    <row r="128873" ht="25.05" customHeight="1" x14ac:dyDescent="0.3"/>
    <row r="128874" ht="25.05" customHeight="1" x14ac:dyDescent="0.3"/>
    <row r="128875" ht="25.05" customHeight="1" x14ac:dyDescent="0.3"/>
    <row r="128876" ht="25.05" customHeight="1" x14ac:dyDescent="0.3"/>
    <row r="128877" ht="25.05" customHeight="1" x14ac:dyDescent="0.3"/>
    <row r="128878" ht="25.05" customHeight="1" x14ac:dyDescent="0.3"/>
    <row r="128879" ht="25.05" customHeight="1" x14ac:dyDescent="0.3"/>
    <row r="128880" ht="25.05" customHeight="1" x14ac:dyDescent="0.3"/>
    <row r="128881" ht="25.05" customHeight="1" x14ac:dyDescent="0.3"/>
    <row r="128882" ht="25.05" customHeight="1" x14ac:dyDescent="0.3"/>
    <row r="128883" ht="25.05" customHeight="1" x14ac:dyDescent="0.3"/>
    <row r="128884" ht="25.05" customHeight="1" x14ac:dyDescent="0.3"/>
    <row r="128885" ht="25.05" customHeight="1" x14ac:dyDescent="0.3"/>
    <row r="128886" ht="25.05" customHeight="1" x14ac:dyDescent="0.3"/>
    <row r="128887" ht="25.05" customHeight="1" x14ac:dyDescent="0.3"/>
    <row r="128888" ht="25.05" customHeight="1" x14ac:dyDescent="0.3"/>
    <row r="128889" ht="25.05" customHeight="1" x14ac:dyDescent="0.3"/>
    <row r="128890" ht="25.05" customHeight="1" x14ac:dyDescent="0.3"/>
    <row r="128891" ht="25.05" customHeight="1" x14ac:dyDescent="0.3"/>
    <row r="128892" ht="25.05" customHeight="1" x14ac:dyDescent="0.3"/>
    <row r="128893" ht="25.05" customHeight="1" x14ac:dyDescent="0.3"/>
    <row r="128894" ht="25.05" customHeight="1" x14ac:dyDescent="0.3"/>
    <row r="128895" ht="25.05" customHeight="1" x14ac:dyDescent="0.3"/>
    <row r="128896" ht="25.05" customHeight="1" x14ac:dyDescent="0.3"/>
    <row r="128897" ht="25.05" customHeight="1" x14ac:dyDescent="0.3"/>
    <row r="128898" ht="25.05" customHeight="1" x14ac:dyDescent="0.3"/>
    <row r="128899" ht="25.05" customHeight="1" x14ac:dyDescent="0.3"/>
    <row r="128900" ht="25.05" customHeight="1" x14ac:dyDescent="0.3"/>
    <row r="128901" ht="25.05" customHeight="1" x14ac:dyDescent="0.3"/>
    <row r="128902" ht="25.05" customHeight="1" x14ac:dyDescent="0.3"/>
    <row r="128903" ht="25.05" customHeight="1" x14ac:dyDescent="0.3"/>
    <row r="128904" ht="25.05" customHeight="1" x14ac:dyDescent="0.3"/>
    <row r="128905" ht="25.05" customHeight="1" x14ac:dyDescent="0.3"/>
    <row r="128906" ht="25.05" customHeight="1" x14ac:dyDescent="0.3"/>
    <row r="128907" ht="25.05" customHeight="1" x14ac:dyDescent="0.3"/>
    <row r="128908" ht="25.05" customHeight="1" x14ac:dyDescent="0.3"/>
    <row r="128909" ht="25.05" customHeight="1" x14ac:dyDescent="0.3"/>
    <row r="128910" ht="25.05" customHeight="1" x14ac:dyDescent="0.3"/>
    <row r="128911" ht="25.05" customHeight="1" x14ac:dyDescent="0.3"/>
    <row r="128912" ht="25.05" customHeight="1" x14ac:dyDescent="0.3"/>
    <row r="128913" ht="25.05" customHeight="1" x14ac:dyDescent="0.3"/>
    <row r="128914" ht="25.05" customHeight="1" x14ac:dyDescent="0.3"/>
    <row r="128915" ht="25.05" customHeight="1" x14ac:dyDescent="0.3"/>
    <row r="128916" ht="25.05" customHeight="1" x14ac:dyDescent="0.3"/>
    <row r="128917" ht="25.05" customHeight="1" x14ac:dyDescent="0.3"/>
    <row r="128918" ht="25.05" customHeight="1" x14ac:dyDescent="0.3"/>
    <row r="128919" ht="25.05" customHeight="1" x14ac:dyDescent="0.3"/>
    <row r="128920" ht="25.05" customHeight="1" x14ac:dyDescent="0.3"/>
    <row r="128921" ht="25.05" customHeight="1" x14ac:dyDescent="0.3"/>
    <row r="128922" ht="25.05" customHeight="1" x14ac:dyDescent="0.3"/>
    <row r="128923" ht="25.05" customHeight="1" x14ac:dyDescent="0.3"/>
    <row r="128924" ht="25.05" customHeight="1" x14ac:dyDescent="0.3"/>
    <row r="128925" ht="25.05" customHeight="1" x14ac:dyDescent="0.3"/>
    <row r="128926" ht="25.05" customHeight="1" x14ac:dyDescent="0.3"/>
    <row r="128927" ht="25.05" customHeight="1" x14ac:dyDescent="0.3"/>
    <row r="128928" ht="25.05" customHeight="1" x14ac:dyDescent="0.3"/>
    <row r="128929" ht="25.05" customHeight="1" x14ac:dyDescent="0.3"/>
    <row r="128930" ht="25.05" customHeight="1" x14ac:dyDescent="0.3"/>
    <row r="128931" ht="25.05" customHeight="1" x14ac:dyDescent="0.3"/>
    <row r="128932" ht="25.05" customHeight="1" x14ac:dyDescent="0.3"/>
    <row r="128933" ht="25.05" customHeight="1" x14ac:dyDescent="0.3"/>
    <row r="128934" ht="25.05" customHeight="1" x14ac:dyDescent="0.3"/>
    <row r="128935" ht="25.05" customHeight="1" x14ac:dyDescent="0.3"/>
    <row r="128936" ht="25.05" customHeight="1" x14ac:dyDescent="0.3"/>
    <row r="128937" ht="25.05" customHeight="1" x14ac:dyDescent="0.3"/>
    <row r="128938" ht="25.05" customHeight="1" x14ac:dyDescent="0.3"/>
    <row r="128939" ht="25.05" customHeight="1" x14ac:dyDescent="0.3"/>
    <row r="128940" ht="25.05" customHeight="1" x14ac:dyDescent="0.3"/>
    <row r="128941" ht="25.05" customHeight="1" x14ac:dyDescent="0.3"/>
    <row r="128942" ht="25.05" customHeight="1" x14ac:dyDescent="0.3"/>
    <row r="128943" ht="25.05" customHeight="1" x14ac:dyDescent="0.3"/>
    <row r="128944" ht="25.05" customHeight="1" x14ac:dyDescent="0.3"/>
    <row r="128945" ht="25.05" customHeight="1" x14ac:dyDescent="0.3"/>
    <row r="128946" ht="25.05" customHeight="1" x14ac:dyDescent="0.3"/>
    <row r="128947" ht="25.05" customHeight="1" x14ac:dyDescent="0.3"/>
    <row r="128948" ht="25.05" customHeight="1" x14ac:dyDescent="0.3"/>
    <row r="128949" ht="25.05" customHeight="1" x14ac:dyDescent="0.3"/>
    <row r="128950" ht="25.05" customHeight="1" x14ac:dyDescent="0.3"/>
    <row r="128951" ht="25.05" customHeight="1" x14ac:dyDescent="0.3"/>
    <row r="128952" ht="25.05" customHeight="1" x14ac:dyDescent="0.3"/>
    <row r="128953" ht="25.05" customHeight="1" x14ac:dyDescent="0.3"/>
    <row r="128954" ht="25.05" customHeight="1" x14ac:dyDescent="0.3"/>
    <row r="128955" ht="25.05" customHeight="1" x14ac:dyDescent="0.3"/>
    <row r="128956" ht="25.05" customHeight="1" x14ac:dyDescent="0.3"/>
    <row r="128957" ht="25.05" customHeight="1" x14ac:dyDescent="0.3"/>
    <row r="128958" ht="25.05" customHeight="1" x14ac:dyDescent="0.3"/>
    <row r="128959" ht="25.05" customHeight="1" x14ac:dyDescent="0.3"/>
    <row r="128960" ht="25.05" customHeight="1" x14ac:dyDescent="0.3"/>
    <row r="128961" ht="25.05" customHeight="1" x14ac:dyDescent="0.3"/>
    <row r="128962" ht="25.05" customHeight="1" x14ac:dyDescent="0.3"/>
    <row r="128963" ht="25.05" customHeight="1" x14ac:dyDescent="0.3"/>
    <row r="128964" ht="25.05" customHeight="1" x14ac:dyDescent="0.3"/>
    <row r="128965" ht="25.05" customHeight="1" x14ac:dyDescent="0.3"/>
    <row r="128966" ht="25.05" customHeight="1" x14ac:dyDescent="0.3"/>
    <row r="128967" ht="25.05" customHeight="1" x14ac:dyDescent="0.3"/>
    <row r="128968" ht="25.05" customHeight="1" x14ac:dyDescent="0.3"/>
    <row r="128969" ht="25.05" customHeight="1" x14ac:dyDescent="0.3"/>
    <row r="128970" ht="25.05" customHeight="1" x14ac:dyDescent="0.3"/>
    <row r="128971" ht="25.05" customHeight="1" x14ac:dyDescent="0.3"/>
    <row r="128972" ht="25.05" customHeight="1" x14ac:dyDescent="0.3"/>
    <row r="128973" ht="25.05" customHeight="1" x14ac:dyDescent="0.3"/>
    <row r="128974" ht="25.05" customHeight="1" x14ac:dyDescent="0.3"/>
    <row r="128975" ht="25.05" customHeight="1" x14ac:dyDescent="0.3"/>
    <row r="128976" ht="25.05" customHeight="1" x14ac:dyDescent="0.3"/>
    <row r="128977" ht="25.05" customHeight="1" x14ac:dyDescent="0.3"/>
    <row r="128978" ht="25.05" customHeight="1" x14ac:dyDescent="0.3"/>
    <row r="128979" ht="25.05" customHeight="1" x14ac:dyDescent="0.3"/>
    <row r="128980" ht="25.05" customHeight="1" x14ac:dyDescent="0.3"/>
    <row r="128981" ht="25.05" customHeight="1" x14ac:dyDescent="0.3"/>
    <row r="128982" ht="25.05" customHeight="1" x14ac:dyDescent="0.3"/>
    <row r="128983" ht="25.05" customHeight="1" x14ac:dyDescent="0.3"/>
    <row r="128984" ht="25.05" customHeight="1" x14ac:dyDescent="0.3"/>
    <row r="128985" ht="25.05" customHeight="1" x14ac:dyDescent="0.3"/>
    <row r="128986" ht="25.05" customHeight="1" x14ac:dyDescent="0.3"/>
    <row r="128987" ht="25.05" customHeight="1" x14ac:dyDescent="0.3"/>
    <row r="128988" ht="25.05" customHeight="1" x14ac:dyDescent="0.3"/>
    <row r="128989" ht="25.05" customHeight="1" x14ac:dyDescent="0.3"/>
    <row r="128990" ht="25.05" customHeight="1" x14ac:dyDescent="0.3"/>
    <row r="128991" ht="25.05" customHeight="1" x14ac:dyDescent="0.3"/>
    <row r="128992" ht="25.05" customHeight="1" x14ac:dyDescent="0.3"/>
    <row r="128993" ht="25.05" customHeight="1" x14ac:dyDescent="0.3"/>
    <row r="128994" ht="25.05" customHeight="1" x14ac:dyDescent="0.3"/>
    <row r="128995" ht="25.05" customHeight="1" x14ac:dyDescent="0.3"/>
    <row r="128996" ht="25.05" customHeight="1" x14ac:dyDescent="0.3"/>
    <row r="128997" ht="25.05" customHeight="1" x14ac:dyDescent="0.3"/>
    <row r="128998" ht="25.05" customHeight="1" x14ac:dyDescent="0.3"/>
    <row r="128999" ht="25.05" customHeight="1" x14ac:dyDescent="0.3"/>
    <row r="129000" ht="25.05" customHeight="1" x14ac:dyDescent="0.3"/>
    <row r="129001" ht="25.05" customHeight="1" x14ac:dyDescent="0.3"/>
    <row r="129002" ht="25.05" customHeight="1" x14ac:dyDescent="0.3"/>
    <row r="129003" ht="25.05" customHeight="1" x14ac:dyDescent="0.3"/>
    <row r="129004" ht="25.05" customHeight="1" x14ac:dyDescent="0.3"/>
    <row r="129005" ht="25.05" customHeight="1" x14ac:dyDescent="0.3"/>
    <row r="129006" ht="25.05" customHeight="1" x14ac:dyDescent="0.3"/>
    <row r="129007" ht="25.05" customHeight="1" x14ac:dyDescent="0.3"/>
    <row r="129008" ht="25.05" customHeight="1" x14ac:dyDescent="0.3"/>
    <row r="129009" ht="25.05" customHeight="1" x14ac:dyDescent="0.3"/>
    <row r="129010" ht="25.05" customHeight="1" x14ac:dyDescent="0.3"/>
    <row r="129011" ht="25.05" customHeight="1" x14ac:dyDescent="0.3"/>
    <row r="129012" ht="25.05" customHeight="1" x14ac:dyDescent="0.3"/>
    <row r="129013" ht="25.05" customHeight="1" x14ac:dyDescent="0.3"/>
    <row r="129014" ht="25.05" customHeight="1" x14ac:dyDescent="0.3"/>
    <row r="129015" ht="25.05" customHeight="1" x14ac:dyDescent="0.3"/>
    <row r="129016" ht="25.05" customHeight="1" x14ac:dyDescent="0.3"/>
    <row r="129017" ht="25.05" customHeight="1" x14ac:dyDescent="0.3"/>
    <row r="129018" ht="25.05" customHeight="1" x14ac:dyDescent="0.3"/>
    <row r="129019" ht="25.05" customHeight="1" x14ac:dyDescent="0.3"/>
    <row r="129020" ht="25.05" customHeight="1" x14ac:dyDescent="0.3"/>
    <row r="129021" ht="25.05" customHeight="1" x14ac:dyDescent="0.3"/>
    <row r="129022" ht="25.05" customHeight="1" x14ac:dyDescent="0.3"/>
    <row r="129023" ht="25.05" customHeight="1" x14ac:dyDescent="0.3"/>
    <row r="129024" ht="25.05" customHeight="1" x14ac:dyDescent="0.3"/>
    <row r="129025" ht="25.05" customHeight="1" x14ac:dyDescent="0.3"/>
    <row r="129026" ht="25.05" customHeight="1" x14ac:dyDescent="0.3"/>
    <row r="129027" ht="25.05" customHeight="1" x14ac:dyDescent="0.3"/>
    <row r="129028" ht="25.05" customHeight="1" x14ac:dyDescent="0.3"/>
    <row r="129029" ht="25.05" customHeight="1" x14ac:dyDescent="0.3"/>
    <row r="129030" ht="25.05" customHeight="1" x14ac:dyDescent="0.3"/>
    <row r="129031" ht="25.05" customHeight="1" x14ac:dyDescent="0.3"/>
    <row r="129032" ht="25.05" customHeight="1" x14ac:dyDescent="0.3"/>
    <row r="129033" ht="25.05" customHeight="1" x14ac:dyDescent="0.3"/>
    <row r="129034" ht="25.05" customHeight="1" x14ac:dyDescent="0.3"/>
    <row r="129035" ht="25.05" customHeight="1" x14ac:dyDescent="0.3"/>
    <row r="129036" ht="25.05" customHeight="1" x14ac:dyDescent="0.3"/>
    <row r="129037" ht="25.05" customHeight="1" x14ac:dyDescent="0.3"/>
    <row r="129038" ht="25.05" customHeight="1" x14ac:dyDescent="0.3"/>
    <row r="129039" ht="25.05" customHeight="1" x14ac:dyDescent="0.3"/>
    <row r="129040" ht="25.05" customHeight="1" x14ac:dyDescent="0.3"/>
    <row r="129041" ht="25.05" customHeight="1" x14ac:dyDescent="0.3"/>
    <row r="129042" ht="25.05" customHeight="1" x14ac:dyDescent="0.3"/>
    <row r="129043" ht="25.05" customHeight="1" x14ac:dyDescent="0.3"/>
    <row r="129044" ht="25.05" customHeight="1" x14ac:dyDescent="0.3"/>
    <row r="129045" ht="25.05" customHeight="1" x14ac:dyDescent="0.3"/>
    <row r="129046" ht="25.05" customHeight="1" x14ac:dyDescent="0.3"/>
    <row r="129047" ht="25.05" customHeight="1" x14ac:dyDescent="0.3"/>
    <row r="129048" ht="25.05" customHeight="1" x14ac:dyDescent="0.3"/>
    <row r="129049" ht="25.05" customHeight="1" x14ac:dyDescent="0.3"/>
    <row r="129050" ht="25.05" customHeight="1" x14ac:dyDescent="0.3"/>
    <row r="129051" ht="25.05" customHeight="1" x14ac:dyDescent="0.3"/>
    <row r="129052" ht="25.05" customHeight="1" x14ac:dyDescent="0.3"/>
    <row r="129053" ht="25.05" customHeight="1" x14ac:dyDescent="0.3"/>
    <row r="129054" ht="25.05" customHeight="1" x14ac:dyDescent="0.3"/>
    <row r="129055" ht="25.05" customHeight="1" x14ac:dyDescent="0.3"/>
    <row r="129056" ht="25.05" customHeight="1" x14ac:dyDescent="0.3"/>
    <row r="129057" ht="25.05" customHeight="1" x14ac:dyDescent="0.3"/>
    <row r="129058" ht="25.05" customHeight="1" x14ac:dyDescent="0.3"/>
    <row r="129059" ht="25.05" customHeight="1" x14ac:dyDescent="0.3"/>
    <row r="129060" ht="25.05" customHeight="1" x14ac:dyDescent="0.3"/>
    <row r="129061" ht="25.05" customHeight="1" x14ac:dyDescent="0.3"/>
    <row r="129062" ht="25.05" customHeight="1" x14ac:dyDescent="0.3"/>
    <row r="129063" ht="25.05" customHeight="1" x14ac:dyDescent="0.3"/>
    <row r="129064" ht="25.05" customHeight="1" x14ac:dyDescent="0.3"/>
    <row r="129065" ht="25.05" customHeight="1" x14ac:dyDescent="0.3"/>
    <row r="129066" ht="25.05" customHeight="1" x14ac:dyDescent="0.3"/>
    <row r="129067" ht="25.05" customHeight="1" x14ac:dyDescent="0.3"/>
    <row r="129068" ht="25.05" customHeight="1" x14ac:dyDescent="0.3"/>
    <row r="129069" ht="25.05" customHeight="1" x14ac:dyDescent="0.3"/>
    <row r="129070" ht="25.05" customHeight="1" x14ac:dyDescent="0.3"/>
    <row r="129071" ht="25.05" customHeight="1" x14ac:dyDescent="0.3"/>
    <row r="129072" ht="25.05" customHeight="1" x14ac:dyDescent="0.3"/>
    <row r="129073" ht="25.05" customHeight="1" x14ac:dyDescent="0.3"/>
    <row r="129074" ht="25.05" customHeight="1" x14ac:dyDescent="0.3"/>
    <row r="129075" ht="25.05" customHeight="1" x14ac:dyDescent="0.3"/>
    <row r="129076" ht="25.05" customHeight="1" x14ac:dyDescent="0.3"/>
    <row r="129077" ht="25.05" customHeight="1" x14ac:dyDescent="0.3"/>
    <row r="129078" ht="25.05" customHeight="1" x14ac:dyDescent="0.3"/>
    <row r="129079" ht="25.05" customHeight="1" x14ac:dyDescent="0.3"/>
    <row r="129080" ht="25.05" customHeight="1" x14ac:dyDescent="0.3"/>
    <row r="129081" ht="25.05" customHeight="1" x14ac:dyDescent="0.3"/>
    <row r="129082" ht="25.05" customHeight="1" x14ac:dyDescent="0.3"/>
    <row r="129083" ht="25.05" customHeight="1" x14ac:dyDescent="0.3"/>
    <row r="129084" ht="25.05" customHeight="1" x14ac:dyDescent="0.3"/>
    <row r="129085" ht="25.05" customHeight="1" x14ac:dyDescent="0.3"/>
    <row r="129086" ht="25.05" customHeight="1" x14ac:dyDescent="0.3"/>
    <row r="129087" ht="25.05" customHeight="1" x14ac:dyDescent="0.3"/>
    <row r="129088" ht="25.05" customHeight="1" x14ac:dyDescent="0.3"/>
    <row r="129089" ht="25.05" customHeight="1" x14ac:dyDescent="0.3"/>
    <row r="129090" ht="25.05" customHeight="1" x14ac:dyDescent="0.3"/>
    <row r="129091" ht="25.05" customHeight="1" x14ac:dyDescent="0.3"/>
    <row r="129092" ht="25.05" customHeight="1" x14ac:dyDescent="0.3"/>
    <row r="129093" ht="25.05" customHeight="1" x14ac:dyDescent="0.3"/>
    <row r="129094" ht="25.05" customHeight="1" x14ac:dyDescent="0.3"/>
    <row r="129095" ht="25.05" customHeight="1" x14ac:dyDescent="0.3"/>
    <row r="129096" ht="25.05" customHeight="1" x14ac:dyDescent="0.3"/>
    <row r="129097" ht="25.05" customHeight="1" x14ac:dyDescent="0.3"/>
    <row r="129098" ht="25.05" customHeight="1" x14ac:dyDescent="0.3"/>
    <row r="129099" ht="25.05" customHeight="1" x14ac:dyDescent="0.3"/>
    <row r="129100" ht="25.05" customHeight="1" x14ac:dyDescent="0.3"/>
    <row r="129101" ht="25.05" customHeight="1" x14ac:dyDescent="0.3"/>
    <row r="129102" ht="25.05" customHeight="1" x14ac:dyDescent="0.3"/>
    <row r="129103" ht="25.05" customHeight="1" x14ac:dyDescent="0.3"/>
    <row r="129104" ht="25.05" customHeight="1" x14ac:dyDescent="0.3"/>
    <row r="129105" ht="25.05" customHeight="1" x14ac:dyDescent="0.3"/>
    <row r="129106" ht="25.05" customHeight="1" x14ac:dyDescent="0.3"/>
    <row r="129107" ht="25.05" customHeight="1" x14ac:dyDescent="0.3"/>
    <row r="129108" ht="25.05" customHeight="1" x14ac:dyDescent="0.3"/>
    <row r="129109" ht="25.05" customHeight="1" x14ac:dyDescent="0.3"/>
    <row r="129110" ht="25.05" customHeight="1" x14ac:dyDescent="0.3"/>
    <row r="129111" ht="25.05" customHeight="1" x14ac:dyDescent="0.3"/>
    <row r="129112" ht="25.05" customHeight="1" x14ac:dyDescent="0.3"/>
    <row r="129113" ht="25.05" customHeight="1" x14ac:dyDescent="0.3"/>
    <row r="129114" ht="25.05" customHeight="1" x14ac:dyDescent="0.3"/>
    <row r="129115" ht="25.05" customHeight="1" x14ac:dyDescent="0.3"/>
    <row r="129116" ht="25.05" customHeight="1" x14ac:dyDescent="0.3"/>
    <row r="129117" ht="25.05" customHeight="1" x14ac:dyDescent="0.3"/>
    <row r="129118" ht="25.05" customHeight="1" x14ac:dyDescent="0.3"/>
    <row r="129119" ht="25.05" customHeight="1" x14ac:dyDescent="0.3"/>
    <row r="129120" ht="25.05" customHeight="1" x14ac:dyDescent="0.3"/>
    <row r="129121" ht="25.05" customHeight="1" x14ac:dyDescent="0.3"/>
    <row r="129122" ht="25.05" customHeight="1" x14ac:dyDescent="0.3"/>
    <row r="129123" ht="25.05" customHeight="1" x14ac:dyDescent="0.3"/>
    <row r="129124" ht="25.05" customHeight="1" x14ac:dyDescent="0.3"/>
    <row r="129125" ht="25.05" customHeight="1" x14ac:dyDescent="0.3"/>
    <row r="129126" ht="25.05" customHeight="1" x14ac:dyDescent="0.3"/>
    <row r="129127" ht="25.05" customHeight="1" x14ac:dyDescent="0.3"/>
    <row r="129128" ht="25.05" customHeight="1" x14ac:dyDescent="0.3"/>
    <row r="129129" ht="25.05" customHeight="1" x14ac:dyDescent="0.3"/>
    <row r="129130" ht="25.05" customHeight="1" x14ac:dyDescent="0.3"/>
    <row r="129131" ht="25.05" customHeight="1" x14ac:dyDescent="0.3"/>
    <row r="129132" ht="25.05" customHeight="1" x14ac:dyDescent="0.3"/>
    <row r="129133" ht="25.05" customHeight="1" x14ac:dyDescent="0.3"/>
    <row r="129134" ht="25.05" customHeight="1" x14ac:dyDescent="0.3"/>
    <row r="129135" ht="25.05" customHeight="1" x14ac:dyDescent="0.3"/>
    <row r="129136" ht="25.05" customHeight="1" x14ac:dyDescent="0.3"/>
    <row r="129137" ht="25.05" customHeight="1" x14ac:dyDescent="0.3"/>
    <row r="129138" ht="25.05" customHeight="1" x14ac:dyDescent="0.3"/>
    <row r="129139" ht="25.05" customHeight="1" x14ac:dyDescent="0.3"/>
    <row r="129140" ht="25.05" customHeight="1" x14ac:dyDescent="0.3"/>
    <row r="129141" ht="25.05" customHeight="1" x14ac:dyDescent="0.3"/>
    <row r="129142" ht="25.05" customHeight="1" x14ac:dyDescent="0.3"/>
    <row r="129143" ht="25.05" customHeight="1" x14ac:dyDescent="0.3"/>
    <row r="129144" ht="25.05" customHeight="1" x14ac:dyDescent="0.3"/>
    <row r="129145" ht="25.05" customHeight="1" x14ac:dyDescent="0.3"/>
    <row r="129146" ht="25.05" customHeight="1" x14ac:dyDescent="0.3"/>
    <row r="129147" ht="25.05" customHeight="1" x14ac:dyDescent="0.3"/>
    <row r="129148" ht="25.05" customHeight="1" x14ac:dyDescent="0.3"/>
    <row r="129149" ht="25.05" customHeight="1" x14ac:dyDescent="0.3"/>
    <row r="129150" ht="25.05" customHeight="1" x14ac:dyDescent="0.3"/>
    <row r="129151" ht="25.05" customHeight="1" x14ac:dyDescent="0.3"/>
    <row r="129152" ht="25.05" customHeight="1" x14ac:dyDescent="0.3"/>
    <row r="129153" ht="25.05" customHeight="1" x14ac:dyDescent="0.3"/>
    <row r="129154" ht="25.05" customHeight="1" x14ac:dyDescent="0.3"/>
    <row r="129155" ht="25.05" customHeight="1" x14ac:dyDescent="0.3"/>
    <row r="129156" ht="25.05" customHeight="1" x14ac:dyDescent="0.3"/>
    <row r="129157" ht="25.05" customHeight="1" x14ac:dyDescent="0.3"/>
    <row r="129158" ht="25.05" customHeight="1" x14ac:dyDescent="0.3"/>
    <row r="129159" ht="25.05" customHeight="1" x14ac:dyDescent="0.3"/>
    <row r="129160" ht="25.05" customHeight="1" x14ac:dyDescent="0.3"/>
    <row r="129161" ht="25.05" customHeight="1" x14ac:dyDescent="0.3"/>
    <row r="129162" ht="25.05" customHeight="1" x14ac:dyDescent="0.3"/>
    <row r="129163" ht="25.05" customHeight="1" x14ac:dyDescent="0.3"/>
    <row r="129164" ht="25.05" customHeight="1" x14ac:dyDescent="0.3"/>
    <row r="129165" ht="25.05" customHeight="1" x14ac:dyDescent="0.3"/>
    <row r="129166" ht="25.05" customHeight="1" x14ac:dyDescent="0.3"/>
    <row r="129167" ht="25.05" customHeight="1" x14ac:dyDescent="0.3"/>
    <row r="129168" ht="25.05" customHeight="1" x14ac:dyDescent="0.3"/>
    <row r="129169" ht="25.05" customHeight="1" x14ac:dyDescent="0.3"/>
    <row r="129170" ht="25.05" customHeight="1" x14ac:dyDescent="0.3"/>
    <row r="129171" ht="25.05" customHeight="1" x14ac:dyDescent="0.3"/>
    <row r="129172" ht="25.05" customHeight="1" x14ac:dyDescent="0.3"/>
    <row r="129173" ht="25.05" customHeight="1" x14ac:dyDescent="0.3"/>
    <row r="129174" ht="25.05" customHeight="1" x14ac:dyDescent="0.3"/>
    <row r="129175" ht="25.05" customHeight="1" x14ac:dyDescent="0.3"/>
    <row r="129176" ht="25.05" customHeight="1" x14ac:dyDescent="0.3"/>
    <row r="129177" ht="25.05" customHeight="1" x14ac:dyDescent="0.3"/>
    <row r="129178" ht="25.05" customHeight="1" x14ac:dyDescent="0.3"/>
    <row r="129179" ht="25.05" customHeight="1" x14ac:dyDescent="0.3"/>
    <row r="129180" ht="25.05" customHeight="1" x14ac:dyDescent="0.3"/>
    <row r="129181" ht="25.05" customHeight="1" x14ac:dyDescent="0.3"/>
    <row r="129182" ht="25.05" customHeight="1" x14ac:dyDescent="0.3"/>
    <row r="129183" ht="25.05" customHeight="1" x14ac:dyDescent="0.3"/>
    <row r="129184" ht="25.05" customHeight="1" x14ac:dyDescent="0.3"/>
    <row r="129185" ht="25.05" customHeight="1" x14ac:dyDescent="0.3"/>
    <row r="129186" ht="25.05" customHeight="1" x14ac:dyDescent="0.3"/>
    <row r="129187" ht="25.05" customHeight="1" x14ac:dyDescent="0.3"/>
    <row r="129188" ht="25.05" customHeight="1" x14ac:dyDescent="0.3"/>
    <row r="129189" ht="25.05" customHeight="1" x14ac:dyDescent="0.3"/>
    <row r="129190" ht="25.05" customHeight="1" x14ac:dyDescent="0.3"/>
    <row r="129191" ht="25.05" customHeight="1" x14ac:dyDescent="0.3"/>
    <row r="129192" ht="25.05" customHeight="1" x14ac:dyDescent="0.3"/>
    <row r="129193" ht="25.05" customHeight="1" x14ac:dyDescent="0.3"/>
    <row r="129194" ht="25.05" customHeight="1" x14ac:dyDescent="0.3"/>
    <row r="129195" ht="25.05" customHeight="1" x14ac:dyDescent="0.3"/>
    <row r="129196" ht="25.05" customHeight="1" x14ac:dyDescent="0.3"/>
    <row r="129197" ht="25.05" customHeight="1" x14ac:dyDescent="0.3"/>
    <row r="129198" ht="25.05" customHeight="1" x14ac:dyDescent="0.3"/>
    <row r="129199" ht="25.05" customHeight="1" x14ac:dyDescent="0.3"/>
    <row r="129200" ht="25.05" customHeight="1" x14ac:dyDescent="0.3"/>
    <row r="129201" ht="25.05" customHeight="1" x14ac:dyDescent="0.3"/>
    <row r="129202" ht="25.05" customHeight="1" x14ac:dyDescent="0.3"/>
    <row r="129203" ht="25.05" customHeight="1" x14ac:dyDescent="0.3"/>
    <row r="129204" ht="25.05" customHeight="1" x14ac:dyDescent="0.3"/>
    <row r="129205" ht="25.05" customHeight="1" x14ac:dyDescent="0.3"/>
    <row r="129206" ht="25.05" customHeight="1" x14ac:dyDescent="0.3"/>
    <row r="129207" ht="25.05" customHeight="1" x14ac:dyDescent="0.3"/>
    <row r="129208" ht="25.05" customHeight="1" x14ac:dyDescent="0.3"/>
    <row r="129209" ht="25.05" customHeight="1" x14ac:dyDescent="0.3"/>
    <row r="129210" ht="25.05" customHeight="1" x14ac:dyDescent="0.3"/>
    <row r="129211" ht="25.05" customHeight="1" x14ac:dyDescent="0.3"/>
    <row r="129212" ht="25.05" customHeight="1" x14ac:dyDescent="0.3"/>
    <row r="129213" ht="25.05" customHeight="1" x14ac:dyDescent="0.3"/>
    <row r="129214" ht="25.05" customHeight="1" x14ac:dyDescent="0.3"/>
    <row r="129215" ht="25.05" customHeight="1" x14ac:dyDescent="0.3"/>
    <row r="129216" ht="25.05" customHeight="1" x14ac:dyDescent="0.3"/>
    <row r="129217" ht="25.05" customHeight="1" x14ac:dyDescent="0.3"/>
    <row r="129218" ht="25.05" customHeight="1" x14ac:dyDescent="0.3"/>
    <row r="129219" ht="25.05" customHeight="1" x14ac:dyDescent="0.3"/>
    <row r="129220" ht="25.05" customHeight="1" x14ac:dyDescent="0.3"/>
  </sheetData>
  <mergeCells count="1">
    <mergeCell ref="A1:G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841B7-7F14-4FFF-B400-66E80B1C09E5}">
  <sheetPr codeName="Sheet9">
    <tabColor rgb="FF7030A0"/>
  </sheetPr>
  <dimension ref="A1:X735"/>
  <sheetViews>
    <sheetView workbookViewId="0">
      <selection activeCell="E3" sqref="E3"/>
    </sheetView>
  </sheetViews>
  <sheetFormatPr defaultColWidth="8.77734375" defaultRowHeight="14.4" x14ac:dyDescent="0.3"/>
  <cols>
    <col min="1" max="1" width="41.109375" customWidth="1"/>
    <col min="2" max="2" width="24.44140625" bestFit="1" customWidth="1"/>
    <col min="3" max="3" width="19.44140625" customWidth="1"/>
    <col min="4" max="4" width="16.77734375" customWidth="1"/>
    <col min="5" max="5" width="27.77734375" customWidth="1"/>
    <col min="6" max="6" width="29.109375" customWidth="1"/>
    <col min="14" max="14" width="56.109375" customWidth="1"/>
    <col min="15" max="15" width="24.44140625" bestFit="1" customWidth="1"/>
    <col min="16" max="17" width="5.109375" bestFit="1" customWidth="1"/>
    <col min="18" max="19" width="11.109375" bestFit="1" customWidth="1"/>
  </cols>
  <sheetData>
    <row r="1" spans="1:24" ht="40.049999999999997" customHeight="1" x14ac:dyDescent="0.3">
      <c r="A1" s="82" t="s">
        <v>49</v>
      </c>
      <c r="B1" s="82"/>
      <c r="C1" s="82"/>
      <c r="D1" s="82"/>
      <c r="E1" s="82"/>
      <c r="F1" s="82"/>
      <c r="G1" s="1"/>
      <c r="H1" s="1"/>
      <c r="I1" s="1"/>
      <c r="J1" s="1"/>
      <c r="K1" s="1"/>
      <c r="L1" s="1"/>
      <c r="M1" s="1"/>
      <c r="N1" s="82" t="s">
        <v>50</v>
      </c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3">
      <c r="A2" s="29" t="s">
        <v>51</v>
      </c>
      <c r="B2" s="29" t="s">
        <v>45</v>
      </c>
      <c r="C2" s="29" t="s">
        <v>23</v>
      </c>
      <c r="D2" s="29" t="s">
        <v>24</v>
      </c>
      <c r="E2" s="29" t="s">
        <v>41</v>
      </c>
      <c r="F2" s="29" t="s">
        <v>48</v>
      </c>
      <c r="G2" s="1"/>
      <c r="H2" s="1"/>
      <c r="I2" s="1"/>
      <c r="J2" s="1"/>
      <c r="K2" s="1"/>
      <c r="L2" s="1"/>
      <c r="M2" s="1"/>
      <c r="N2" s="82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3">
      <c r="A3" s="9" t="s">
        <v>52</v>
      </c>
      <c r="B3" s="9" t="s">
        <v>19</v>
      </c>
      <c r="C3" s="30">
        <v>8.3333333333333329E-2</v>
      </c>
      <c r="D3" s="30">
        <v>0.20833333333333334</v>
      </c>
      <c r="E3" s="30">
        <f>Table7[[#This Row],[End Time]]-Table7[[#This Row],[Start Time]]</f>
        <v>0.125</v>
      </c>
      <c r="F3" s="31"/>
      <c r="G3" s="1"/>
      <c r="H3" s="1"/>
      <c r="I3" s="1"/>
      <c r="J3" s="1"/>
      <c r="K3" s="1"/>
      <c r="L3" s="1"/>
      <c r="M3" s="1"/>
      <c r="N3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should be spending more time treating yourself today!</v>
      </c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3">
      <c r="A4" s="9" t="s">
        <v>53</v>
      </c>
      <c r="B4" s="9" t="s">
        <v>19</v>
      </c>
      <c r="C4" s="30">
        <v>0.1875</v>
      </c>
      <c r="D4" s="30">
        <v>0.30208333333333331</v>
      </c>
      <c r="E4" s="30">
        <f>Table7[[#This Row],[End Time]]-Table7[[#This Row],[Start Time]]</f>
        <v>0.11458333333333331</v>
      </c>
      <c r="F4" s="31"/>
      <c r="G4" s="1"/>
      <c r="H4" s="1"/>
      <c r="I4" s="1"/>
      <c r="J4" s="1"/>
      <c r="K4" s="1"/>
      <c r="L4" s="1"/>
      <c r="M4" s="1"/>
      <c r="N4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Uh oh, your self-care hours are too low! Take a well-deserved break</v>
      </c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3">
      <c r="A5" s="9" t="s">
        <v>54</v>
      </c>
      <c r="B5" s="9" t="s">
        <v>15</v>
      </c>
      <c r="C5" s="30">
        <v>0.625</v>
      </c>
      <c r="D5" s="30">
        <v>0.66666666666666663</v>
      </c>
      <c r="E5" s="30">
        <f>Table7[[#This Row],[End Time]]-Table7[[#This Row],[Start Time]]</f>
        <v>4.166666666666663E-2</v>
      </c>
      <c r="F5" s="31"/>
      <c r="G5" s="1"/>
      <c r="H5" s="1"/>
      <c r="I5" s="1"/>
      <c r="J5" s="1"/>
      <c r="K5" s="1"/>
      <c r="L5" s="1"/>
      <c r="M5" s="1"/>
      <c r="N5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barely did any self-care today! Are you okay</v>
      </c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3">
      <c r="A6" s="9" t="s">
        <v>55</v>
      </c>
      <c r="B6" s="9" t="s">
        <v>16</v>
      </c>
      <c r="C6" s="30">
        <v>0.70833333333333337</v>
      </c>
      <c r="D6" s="30">
        <v>0.75</v>
      </c>
      <c r="E6" s="30">
        <f>Table7[[#This Row],[End Time]]-Table7[[#This Row],[Start Time]]</f>
        <v>4.166666666666663E-2</v>
      </c>
      <c r="F6" s="31"/>
      <c r="G6" s="1"/>
      <c r="H6" s="1"/>
      <c r="I6" s="1"/>
      <c r="J6" s="1"/>
      <c r="K6" s="1"/>
      <c r="L6" s="1"/>
      <c r="M6" s="1"/>
      <c r="N6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barely did any self-care today! Are you okay</v>
      </c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3">
      <c r="A7" s="9" t="s">
        <v>56</v>
      </c>
      <c r="B7" s="9" t="s">
        <v>13</v>
      </c>
      <c r="C7" s="30">
        <v>0.16666666666666666</v>
      </c>
      <c r="D7" s="30">
        <v>0.20833333333333334</v>
      </c>
      <c r="E7" s="30">
        <f>Table7[[#This Row],[End Time]]-Table7[[#This Row],[Start Time]]</f>
        <v>4.1666666666666685E-2</v>
      </c>
      <c r="F7" s="31" t="s">
        <v>57</v>
      </c>
      <c r="G7" s="1"/>
      <c r="H7" s="1"/>
      <c r="I7" s="1"/>
      <c r="J7" s="1"/>
      <c r="K7" s="1"/>
      <c r="L7" s="1"/>
      <c r="M7" s="1"/>
      <c r="N7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barely did any self-care today! Are you okay</v>
      </c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3">
      <c r="A8" s="9" t="s">
        <v>58</v>
      </c>
      <c r="B8" s="9" t="s">
        <v>13</v>
      </c>
      <c r="C8" s="30">
        <v>0.58333333333333337</v>
      </c>
      <c r="D8" s="30">
        <v>0.625</v>
      </c>
      <c r="E8" s="30">
        <f>Table7[[#This Row],[End Time]]-Table7[[#This Row],[Start Time]]</f>
        <v>4.166666666666663E-2</v>
      </c>
      <c r="F8" s="31"/>
      <c r="G8" s="1"/>
      <c r="H8" s="1"/>
      <c r="I8" s="1"/>
      <c r="J8" s="1"/>
      <c r="K8" s="1"/>
      <c r="L8" s="1"/>
      <c r="M8" s="1"/>
      <c r="N8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barely did any self-care today! Are you okay</v>
      </c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3">
      <c r="A9" s="9" t="s">
        <v>58</v>
      </c>
      <c r="B9" s="9" t="s">
        <v>15</v>
      </c>
      <c r="C9" s="30">
        <v>0.58333333333333337</v>
      </c>
      <c r="D9" s="30">
        <v>0.625</v>
      </c>
      <c r="E9" s="30">
        <f>Table7[[#This Row],[End Time]]-Table7[[#This Row],[Start Time]]</f>
        <v>4.166666666666663E-2</v>
      </c>
      <c r="F9" s="31"/>
      <c r="G9" s="1"/>
      <c r="H9" s="1"/>
      <c r="I9" s="1"/>
      <c r="J9" s="1"/>
      <c r="K9" s="1"/>
      <c r="L9" s="1"/>
      <c r="M9" s="1"/>
      <c r="N9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barely did any self-care today! Are you okay</v>
      </c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3">
      <c r="A10" s="9" t="s">
        <v>59</v>
      </c>
      <c r="B10" s="9" t="s">
        <v>18</v>
      </c>
      <c r="C10" s="30">
        <v>8.3333333333333329E-2</v>
      </c>
      <c r="D10" s="30">
        <v>0.5</v>
      </c>
      <c r="E10" s="30">
        <f>Table7[[#This Row],[End Time]]-Table7[[#This Row],[Start Time]]</f>
        <v>0.41666666666666669</v>
      </c>
      <c r="F10" s="31" t="s">
        <v>60</v>
      </c>
      <c r="G10" s="1"/>
      <c r="H10" s="1"/>
      <c r="I10" s="1"/>
      <c r="J10" s="1"/>
      <c r="K10" s="1"/>
      <c r="L10" s="1"/>
      <c r="M10" s="1"/>
      <c r="N10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I'm glad you had a long relaxation!</v>
      </c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3">
      <c r="A11" s="9" t="s">
        <v>61</v>
      </c>
      <c r="B11" s="9" t="s">
        <v>17</v>
      </c>
      <c r="C11" s="30">
        <v>0.625</v>
      </c>
      <c r="D11" s="30">
        <v>0.70833333333333337</v>
      </c>
      <c r="E11" s="30">
        <f>Table7[[#This Row],[End Time]]-Table7[[#This Row],[Start Time]]</f>
        <v>8.333333333333337E-2</v>
      </c>
      <c r="F11" s="31"/>
      <c r="G11" s="1"/>
      <c r="H11" s="1"/>
      <c r="I11" s="1"/>
      <c r="J11" s="1"/>
      <c r="K11" s="1"/>
      <c r="L11" s="1"/>
      <c r="M11" s="1"/>
      <c r="N11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Uh oh, your self-care hours are too low! Take a well-deserved break</v>
      </c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3">
      <c r="A12" s="9" t="s">
        <v>61</v>
      </c>
      <c r="B12" s="9" t="s">
        <v>20</v>
      </c>
      <c r="C12" s="30">
        <v>0.625</v>
      </c>
      <c r="D12" s="30">
        <v>0.70833333333333337</v>
      </c>
      <c r="E12" s="30">
        <f>Table7[[#This Row],[End Time]]-Table7[[#This Row],[Start Time]]</f>
        <v>8.333333333333337E-2</v>
      </c>
      <c r="F12" s="31"/>
      <c r="G12" s="1"/>
      <c r="H12" s="1"/>
      <c r="I12" s="1"/>
      <c r="J12" s="1"/>
      <c r="K12" s="1"/>
      <c r="L12" s="1"/>
      <c r="M12" s="1"/>
      <c r="N12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Uh oh, your self-care hours are too low! Take a well-deserved break</v>
      </c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3">
      <c r="A13" s="9" t="s">
        <v>91</v>
      </c>
      <c r="B13" s="9" t="s">
        <v>15</v>
      </c>
      <c r="C13" s="30">
        <v>0.54166666666666663</v>
      </c>
      <c r="D13" s="30">
        <v>0.625</v>
      </c>
      <c r="E13" s="30">
        <f>Table7[[#This Row],[End Time]]-Table7[[#This Row],[Start Time]]</f>
        <v>8.333333333333337E-2</v>
      </c>
      <c r="F13" s="31" t="s">
        <v>92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3">
      <c r="A14" s="1"/>
      <c r="B14" s="1"/>
      <c r="C14" s="8"/>
      <c r="D14" s="8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3">
      <c r="A18" s="1"/>
      <c r="B18" s="1"/>
      <c r="C18" s="8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x14ac:dyDescent="0.3">
      <c r="A723" s="1"/>
      <c r="B723" s="1"/>
      <c r="C723" s="1"/>
      <c r="D723" s="1"/>
      <c r="E723" s="1"/>
      <c r="F723" s="1"/>
    </row>
    <row r="724" spans="1:24" x14ac:dyDescent="0.3">
      <c r="A724" s="1"/>
      <c r="B724" s="1"/>
      <c r="C724" s="1"/>
      <c r="D724" s="1"/>
      <c r="E724" s="1"/>
      <c r="F724" s="1"/>
    </row>
    <row r="725" spans="1:24" x14ac:dyDescent="0.3">
      <c r="A725" s="1"/>
      <c r="B725" s="1"/>
      <c r="C725" s="1"/>
      <c r="D725" s="1"/>
      <c r="E725" s="1"/>
      <c r="F725" s="1"/>
    </row>
    <row r="726" spans="1:24" x14ac:dyDescent="0.3">
      <c r="A726" s="1"/>
      <c r="B726" s="1"/>
      <c r="C726" s="1"/>
      <c r="D726" s="1"/>
      <c r="E726" s="1"/>
      <c r="F726" s="1"/>
    </row>
    <row r="727" spans="1:24" x14ac:dyDescent="0.3">
      <c r="A727" s="1"/>
      <c r="B727" s="1"/>
      <c r="C727" s="1"/>
      <c r="D727" s="1"/>
      <c r="E727" s="1"/>
      <c r="F727" s="1"/>
    </row>
    <row r="728" spans="1:24" x14ac:dyDescent="0.3">
      <c r="A728" s="1"/>
      <c r="B728" s="1"/>
      <c r="C728" s="1"/>
      <c r="D728" s="1"/>
      <c r="E728" s="1"/>
      <c r="F728" s="1"/>
    </row>
    <row r="729" spans="1:24" x14ac:dyDescent="0.3">
      <c r="A729" s="1"/>
      <c r="B729" s="1"/>
      <c r="C729" s="1"/>
      <c r="D729" s="1"/>
      <c r="E729" s="1"/>
      <c r="F729" s="1"/>
    </row>
    <row r="730" spans="1:24" x14ac:dyDescent="0.3">
      <c r="A730" s="1"/>
      <c r="B730" s="1"/>
      <c r="C730" s="1"/>
      <c r="D730" s="1"/>
      <c r="E730" s="1"/>
      <c r="F730" s="1"/>
    </row>
    <row r="731" spans="1:24" x14ac:dyDescent="0.3">
      <c r="A731" s="1"/>
      <c r="B731" s="1"/>
      <c r="C731" s="1"/>
      <c r="D731" s="1"/>
      <c r="E731" s="1"/>
      <c r="F731" s="1"/>
    </row>
    <row r="732" spans="1:24" x14ac:dyDescent="0.3">
      <c r="A732" s="1"/>
      <c r="B732" s="1"/>
      <c r="C732" s="1"/>
      <c r="D732" s="1"/>
      <c r="E732" s="1"/>
      <c r="F732" s="1"/>
    </row>
    <row r="733" spans="1:24" x14ac:dyDescent="0.3">
      <c r="A733" s="1"/>
      <c r="B733" s="1"/>
      <c r="C733" s="1"/>
      <c r="D733" s="1"/>
      <c r="E733" s="1"/>
      <c r="F733" s="1"/>
    </row>
    <row r="734" spans="1:24" x14ac:dyDescent="0.3">
      <c r="A734" s="1"/>
      <c r="B734" s="1"/>
      <c r="C734" s="1"/>
      <c r="D734" s="1"/>
      <c r="E734" s="1"/>
      <c r="F734" s="1"/>
    </row>
    <row r="735" spans="1:24" x14ac:dyDescent="0.3">
      <c r="A735" s="1"/>
      <c r="B735" s="1"/>
      <c r="C735" s="1"/>
      <c r="D735" s="1"/>
      <c r="E735" s="1"/>
      <c r="F735" s="1"/>
    </row>
  </sheetData>
  <mergeCells count="2">
    <mergeCell ref="A1:F1"/>
    <mergeCell ref="N1:N2"/>
  </mergeCell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A1B5-D78A-419C-89B4-A73747FC1AE0}">
  <sheetPr codeName="Sheet11">
    <tabColor rgb="FF7030A0"/>
  </sheetPr>
  <dimension ref="A1:H9"/>
  <sheetViews>
    <sheetView showGridLines="0" zoomScale="74" zoomScaleNormal="76" workbookViewId="0">
      <pane ySplit="3" topLeftCell="A4" activePane="bottomLeft" state="frozen"/>
      <selection pane="bottomLeft" activeCell="C18" sqref="C18"/>
    </sheetView>
  </sheetViews>
  <sheetFormatPr defaultColWidth="25.77734375" defaultRowHeight="20.25" customHeight="1" x14ac:dyDescent="0.3"/>
  <cols>
    <col min="1" max="1" width="5.77734375" style="25" customWidth="1"/>
    <col min="2" max="16384" width="25.77734375" style="25"/>
  </cols>
  <sheetData>
    <row r="1" spans="1:8" s="71" customFormat="1" ht="60" customHeight="1" x14ac:dyDescent="0.3">
      <c r="A1" s="83" t="s">
        <v>76</v>
      </c>
      <c r="B1" s="83"/>
      <c r="C1" s="83"/>
      <c r="D1" s="83"/>
      <c r="E1" s="83"/>
      <c r="F1" s="83"/>
      <c r="G1" s="83"/>
    </row>
    <row r="2" spans="1:8" ht="20.25" customHeight="1" x14ac:dyDescent="0.3">
      <c r="B2" s="68"/>
      <c r="C2" s="68"/>
    </row>
    <row r="3" spans="1:8" ht="20.25" customHeight="1" x14ac:dyDescent="0.3">
      <c r="B3" s="61" t="s">
        <v>77</v>
      </c>
      <c r="C3" s="15" t="s">
        <v>78</v>
      </c>
      <c r="D3" s="15" t="s">
        <v>79</v>
      </c>
      <c r="E3" s="15" t="s">
        <v>80</v>
      </c>
      <c r="F3" s="15" t="s">
        <v>81</v>
      </c>
      <c r="G3" s="15" t="s">
        <v>82</v>
      </c>
    </row>
    <row r="4" spans="1:8" ht="18.75" customHeight="1" x14ac:dyDescent="0.3">
      <c r="A4" s="69"/>
      <c r="B4" s="72">
        <v>45607</v>
      </c>
      <c r="C4" s="70" t="s">
        <v>83</v>
      </c>
      <c r="D4" s="70" t="s">
        <v>112</v>
      </c>
      <c r="E4" s="70" t="s">
        <v>113</v>
      </c>
      <c r="F4" s="70" t="s">
        <v>114</v>
      </c>
      <c r="G4" s="70" t="s">
        <v>115</v>
      </c>
      <c r="H4" s="69"/>
    </row>
    <row r="5" spans="1:8" ht="20.25" customHeight="1" x14ac:dyDescent="0.3">
      <c r="A5" s="69"/>
      <c r="B5" s="72">
        <v>45614</v>
      </c>
      <c r="C5" s="70" t="s">
        <v>84</v>
      </c>
      <c r="D5" s="70" t="s">
        <v>85</v>
      </c>
      <c r="E5" s="70"/>
      <c r="F5" s="70"/>
      <c r="G5" s="70"/>
      <c r="H5" s="69"/>
    </row>
    <row r="6" spans="1:8" ht="20.25" customHeight="1" x14ac:dyDescent="0.3">
      <c r="A6" s="69"/>
      <c r="B6" s="72">
        <v>45614</v>
      </c>
      <c r="C6" s="70" t="s">
        <v>85</v>
      </c>
      <c r="D6" s="70"/>
      <c r="E6" s="70"/>
      <c r="F6" s="70"/>
      <c r="G6" s="70"/>
      <c r="H6" s="69"/>
    </row>
    <row r="7" spans="1:8" ht="20.25" customHeight="1" x14ac:dyDescent="0.3">
      <c r="A7" s="69"/>
      <c r="B7" s="72">
        <v>45619</v>
      </c>
      <c r="C7" s="70" t="s">
        <v>86</v>
      </c>
      <c r="D7" s="70"/>
      <c r="E7" s="70"/>
      <c r="F7" s="70"/>
      <c r="G7" s="70"/>
      <c r="H7" s="69"/>
    </row>
    <row r="8" spans="1:8" ht="20.25" customHeight="1" x14ac:dyDescent="0.3">
      <c r="A8" s="69"/>
      <c r="B8" s="72">
        <v>45623</v>
      </c>
      <c r="C8" s="70" t="s">
        <v>87</v>
      </c>
      <c r="D8" s="70"/>
      <c r="E8" s="70"/>
      <c r="F8" s="70"/>
      <c r="G8" s="70"/>
      <c r="H8" s="69"/>
    </row>
    <row r="9" spans="1:8" ht="20.25" customHeight="1" x14ac:dyDescent="0.3">
      <c r="A9" s="69"/>
      <c r="B9" s="72">
        <v>45388</v>
      </c>
      <c r="C9" s="70"/>
      <c r="D9" s="70"/>
      <c r="E9" s="70"/>
      <c r="F9" s="70"/>
      <c r="G9" s="70"/>
      <c r="H9" s="69"/>
    </row>
  </sheetData>
  <mergeCells count="1">
    <mergeCell ref="A1:G1"/>
  </mergeCells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533E-4294-494E-9A48-FD69057C17AA}">
  <sheetPr codeName="Sheet6">
    <tabColor rgb="FF7030A0"/>
  </sheetPr>
  <dimension ref="B2:K42"/>
  <sheetViews>
    <sheetView showGridLines="0" zoomScale="74" zoomScaleNormal="74" workbookViewId="0">
      <selection activeCell="D15" sqref="D15"/>
    </sheetView>
  </sheetViews>
  <sheetFormatPr defaultColWidth="25.44140625" defaultRowHeight="19.95" customHeight="1" x14ac:dyDescent="0.3"/>
  <cols>
    <col min="1" max="1" width="5.44140625" style="15" customWidth="1"/>
    <col min="2" max="2" width="25.44140625" style="18"/>
    <col min="3" max="7" width="25.44140625" style="17"/>
    <col min="8" max="8" width="25.44140625" style="16"/>
    <col min="9" max="9" width="25.44140625" style="15"/>
    <col min="10" max="10" width="0" style="15" hidden="1" customWidth="1"/>
    <col min="11" max="16384" width="25.44140625" style="15"/>
  </cols>
  <sheetData>
    <row r="2" spans="2:11" ht="19.95" customHeight="1" x14ac:dyDescent="0.3">
      <c r="B2" s="74" t="s">
        <v>62</v>
      </c>
      <c r="C2" s="75" t="s">
        <v>63</v>
      </c>
    </row>
    <row r="3" spans="2:11" ht="19.95" customHeight="1" x14ac:dyDescent="0.3">
      <c r="B3" s="24" t="s">
        <v>64</v>
      </c>
      <c r="C3" s="23">
        <v>2024</v>
      </c>
    </row>
    <row r="4" spans="2:11" ht="19.95" customHeight="1" x14ac:dyDescent="0.3">
      <c r="J4" s="22">
        <f>DATE(C3,MATCH(B3,J7:J18,0),1)</f>
        <v>45597</v>
      </c>
    </row>
    <row r="5" spans="2:11" ht="19.95" customHeight="1" x14ac:dyDescent="0.3">
      <c r="B5" s="74" t="str">
        <f t="shared" ref="B5:H5" si="0">UPPER(TEXT(B7,"ddd"))</f>
        <v>MON</v>
      </c>
      <c r="C5" s="74" t="str">
        <f t="shared" si="0"/>
        <v>TUE</v>
      </c>
      <c r="D5" s="74" t="str">
        <f t="shared" si="0"/>
        <v>WED</v>
      </c>
      <c r="E5" s="74" t="str">
        <f t="shared" si="0"/>
        <v>THU</v>
      </c>
      <c r="F5" s="74" t="str">
        <f t="shared" si="0"/>
        <v>FRI</v>
      </c>
      <c r="G5" s="74" t="str">
        <f t="shared" si="0"/>
        <v>SAT</v>
      </c>
      <c r="H5" s="74" t="str">
        <f t="shared" si="0"/>
        <v>SUN</v>
      </c>
      <c r="K5" s="15" t="s">
        <v>107</v>
      </c>
    </row>
    <row r="6" spans="2:11" ht="4.95" customHeight="1" x14ac:dyDescent="0.3"/>
    <row r="7" spans="2:11" ht="19.95" customHeight="1" x14ac:dyDescent="0.3">
      <c r="B7" s="21">
        <f>J4-WEEKDAY(J4,2)+1</f>
        <v>45593</v>
      </c>
      <c r="C7" s="20">
        <f t="shared" ref="C7:H7" si="1">B7+1</f>
        <v>45594</v>
      </c>
      <c r="D7" s="20">
        <f t="shared" si="1"/>
        <v>45595</v>
      </c>
      <c r="E7" s="20">
        <f t="shared" si="1"/>
        <v>45596</v>
      </c>
      <c r="F7" s="20">
        <f t="shared" si="1"/>
        <v>45597</v>
      </c>
      <c r="G7" s="20">
        <f t="shared" si="1"/>
        <v>45598</v>
      </c>
      <c r="H7" s="20">
        <f t="shared" si="1"/>
        <v>45599</v>
      </c>
      <c r="J7" s="15" t="s">
        <v>65</v>
      </c>
      <c r="K7" s="15" t="s">
        <v>108</v>
      </c>
    </row>
    <row r="8" spans="2:11" ht="19.95" customHeight="1" x14ac:dyDescent="0.3">
      <c r="B8" s="19" t="str">
        <f>_xlfn.IFNA(IF(VLOOKUP(B7,Events[],2,FALSE)=0,"",VLOOKUP(B7,Events[],2,FALSE)),"")</f>
        <v/>
      </c>
      <c r="C8" s="19" t="str">
        <f>_xlfn.IFNA(IF(VLOOKUP(C7,Events[],2,FALSE)=0,"",VLOOKUP(C7,Events[],2,FALSE)),"")</f>
        <v/>
      </c>
      <c r="D8" s="19" t="str">
        <f>_xlfn.IFNA(IF(VLOOKUP(D7,Events[],2,FALSE)=0,"",VLOOKUP(D7,Events[],2,FALSE)),"")</f>
        <v/>
      </c>
      <c r="E8" s="19" t="str">
        <f>_xlfn.IFNA(IF(VLOOKUP(E7,Events[],2,FALSE)=0,"",VLOOKUP(E7,Events[],2,FALSE)),"")</f>
        <v/>
      </c>
      <c r="F8" s="19" t="str">
        <f>_xlfn.IFNA(IF(VLOOKUP(F7,Events[],2,FALSE)=0,"",VLOOKUP(F7,Events[],2,FALSE)),"")</f>
        <v/>
      </c>
      <c r="G8" s="19" t="str">
        <f>_xlfn.IFNA(IF(VLOOKUP(G7,Events[],2,FALSE)=0,"",VLOOKUP(G7,Events[],2,FALSE)),"")</f>
        <v/>
      </c>
      <c r="H8" s="19" t="str">
        <f>_xlfn.IFNA(IF(VLOOKUP(H7,Events[],2,FALSE)=0,"",VLOOKUP(H7,Events[],2,FALSE)),"")</f>
        <v/>
      </c>
      <c r="J8" s="15" t="s">
        <v>66</v>
      </c>
      <c r="K8" s="15" t="s">
        <v>109</v>
      </c>
    </row>
    <row r="9" spans="2:11" ht="19.95" customHeight="1" x14ac:dyDescent="0.3">
      <c r="B9" s="19" t="str">
        <f>_xlfn.IFNA(IF(VLOOKUP(B7,Events[],2,FALSE)=0,"",VLOOKUP(B7,Events[],3,FALSE)),"")</f>
        <v/>
      </c>
      <c r="C9" s="19" t="str">
        <f>_xlfn.IFNA(IF(VLOOKUP(C7,Events[],2,FALSE)=0,"",VLOOKUP(C7,Events[],3,FALSE)),"")</f>
        <v/>
      </c>
      <c r="D9" s="19" t="str">
        <f>_xlfn.IFNA(IF(VLOOKUP(D7,Events[],2,FALSE)=0,"",VLOOKUP(D7,Events[],3,FALSE)),"")</f>
        <v/>
      </c>
      <c r="E9" s="19" t="str">
        <f>_xlfn.IFNA(IF(VLOOKUP(E7,Events[],2,FALSE)=0,"",VLOOKUP(E7,Events[],3,FALSE)),"")</f>
        <v/>
      </c>
      <c r="F9" s="19" t="str">
        <f>_xlfn.IFNA(IF(VLOOKUP(F7,Events[],2,FALSE)=0,"",VLOOKUP(F7,Events[],3,FALSE)),"")</f>
        <v/>
      </c>
      <c r="G9" s="19" t="str">
        <f>_xlfn.IFNA(IF(VLOOKUP(G7,Events[],2,FALSE)=0,"",VLOOKUP(G7,Events[],3,FALSE)),"")</f>
        <v/>
      </c>
      <c r="H9" s="19" t="str">
        <f>_xlfn.IFNA(IF(VLOOKUP(H7,Events[],2,FALSE)=0,"",VLOOKUP(H7,Events[],3,FALSE)),"")</f>
        <v/>
      </c>
      <c r="J9" s="15" t="s">
        <v>67</v>
      </c>
    </row>
    <row r="10" spans="2:11" ht="19.95" customHeight="1" x14ac:dyDescent="0.3">
      <c r="B10" s="19" t="str">
        <f>_xlfn.IFNA(IF(VLOOKUP(B7,Events[],4,FALSE)=0,"",VLOOKUP(B7,Events[],4,FALSE)),"")</f>
        <v/>
      </c>
      <c r="C10" s="19" t="str">
        <f>_xlfn.IFNA(IF(VLOOKUP(C7,Events[],4,FALSE)=0,"",VLOOKUP(C7,Events[],4,FALSE)),"")</f>
        <v/>
      </c>
      <c r="D10" s="19" t="str">
        <f>_xlfn.IFNA(IF(VLOOKUP(D7,Events[],4,FALSE)=0,"",VLOOKUP(D7,Events[],4,FALSE)),"")</f>
        <v/>
      </c>
      <c r="E10" s="19" t="str">
        <f>_xlfn.IFNA(IF(VLOOKUP(E7,Events[],4,FALSE)=0,"",VLOOKUP(E7,Events[],4,FALSE)),"")</f>
        <v/>
      </c>
      <c r="F10" s="19" t="str">
        <f>_xlfn.IFNA(IF(VLOOKUP(F7,Events[],4,FALSE)=0,"",VLOOKUP(F7,Events[],4,FALSE)),"")</f>
        <v/>
      </c>
      <c r="G10" s="19" t="str">
        <f>_xlfn.IFNA(IF(VLOOKUP(G7,Events[],4,FALSE)=0,"",VLOOKUP(G7,Events[],4,FALSE)),"")</f>
        <v/>
      </c>
      <c r="H10" s="19" t="str">
        <f>_xlfn.IFNA(IF(VLOOKUP(H7,Events[],4,FALSE)=0,"",VLOOKUP(H7,Events[],4,FALSE)),"")</f>
        <v/>
      </c>
      <c r="J10" s="15" t="s">
        <v>68</v>
      </c>
    </row>
    <row r="11" spans="2:11" ht="19.95" customHeight="1" x14ac:dyDescent="0.3">
      <c r="B11" s="19" t="str">
        <f>_xlfn.IFNA(IF(VLOOKUP(B7,Events[],5,FALSE)=0,"",VLOOKUP(B7,Events[],5,FALSE)),"")</f>
        <v/>
      </c>
      <c r="C11" s="19" t="str">
        <f>_xlfn.IFNA(IF(VLOOKUP(C7,Events[],5,FALSE)=0,"",VLOOKUP(C7,Events[],5,FALSE)),"")</f>
        <v/>
      </c>
      <c r="D11" s="19" t="str">
        <f>_xlfn.IFNA(IF(VLOOKUP(D7,Events[],5,FALSE)=0,"",VLOOKUP(D7,Events[],5,FALSE)),"")</f>
        <v/>
      </c>
      <c r="E11" s="19" t="str">
        <f>_xlfn.IFNA(IF(VLOOKUP(E7,Events[],5,FALSE)=0,"",VLOOKUP(E7,Events[],5,FALSE)),"")</f>
        <v/>
      </c>
      <c r="F11" s="19" t="str">
        <f>_xlfn.IFNA(IF(VLOOKUP(F7,Events[],5,FALSE)=0,"",VLOOKUP(F7,Events[],5,FALSE)),"")</f>
        <v/>
      </c>
      <c r="G11" s="19" t="str">
        <f>_xlfn.IFNA(IF(VLOOKUP(G7,Events[],5,FALSE)=0,"",VLOOKUP(G7,Events[],5,FALSE)),"")</f>
        <v/>
      </c>
      <c r="H11" s="19" t="str">
        <f>_xlfn.IFNA(IF(VLOOKUP(H7,Events[],5,FALSE)=0,"",VLOOKUP(H7,Events[],5,FALSE)),"")</f>
        <v/>
      </c>
      <c r="J11" s="15" t="s">
        <v>69</v>
      </c>
    </row>
    <row r="12" spans="2:11" ht="19.95" customHeight="1" x14ac:dyDescent="0.3">
      <c r="B12" s="19" t="str">
        <f>_xlfn.IFNA(IF(VLOOKUP(B7,Events[],6,FALSE)=0,"",VLOOKUP(B7,Events[],6,FALSE)),"")</f>
        <v/>
      </c>
      <c r="C12" s="19" t="str">
        <f>_xlfn.IFNA(IF(VLOOKUP(C7,Events[],6,FALSE)=0,"",VLOOKUP(C7,Events[],6,FALSE)),"")</f>
        <v/>
      </c>
      <c r="D12" s="19" t="str">
        <f>_xlfn.IFNA(IF(VLOOKUP(D7,Events[],6,FALSE)=0,"",VLOOKUP(D7,Events[],6,FALSE)),"")</f>
        <v/>
      </c>
      <c r="E12" s="19" t="str">
        <f>_xlfn.IFNA(IF(VLOOKUP(E7,Events[],6,FALSE)=0,"",VLOOKUP(E7,Events[],6,FALSE)),"")</f>
        <v/>
      </c>
      <c r="F12" s="19" t="str">
        <f>_xlfn.IFNA(IF(VLOOKUP(F7,Events[],6,FALSE)=0,"",VLOOKUP(F7,Events[],6,FALSE)),"")</f>
        <v/>
      </c>
      <c r="G12" s="19" t="str">
        <f>_xlfn.IFNA(IF(VLOOKUP(G7,Events[],6,FALSE)=0,"",VLOOKUP(G7,Events[],6,FALSE)),"")</f>
        <v/>
      </c>
      <c r="H12" s="19" t="str">
        <f>_xlfn.IFNA(IF(VLOOKUP(H7,Events[],6,FALSE)=0,"",VLOOKUP(H7,Events[],6,FALSE)),"")</f>
        <v/>
      </c>
      <c r="J12" s="15" t="s">
        <v>70</v>
      </c>
    </row>
    <row r="13" spans="2:11" ht="19.95" customHeight="1" x14ac:dyDescent="0.3">
      <c r="B13" s="21">
        <f>H7+1</f>
        <v>45600</v>
      </c>
      <c r="C13" s="20">
        <f t="shared" ref="C13:H13" si="2">B13+1</f>
        <v>45601</v>
      </c>
      <c r="D13" s="20">
        <f t="shared" si="2"/>
        <v>45602</v>
      </c>
      <c r="E13" s="20">
        <f t="shared" si="2"/>
        <v>45603</v>
      </c>
      <c r="F13" s="20">
        <f t="shared" si="2"/>
        <v>45604</v>
      </c>
      <c r="G13" s="20">
        <f t="shared" si="2"/>
        <v>45605</v>
      </c>
      <c r="H13" s="20">
        <f t="shared" si="2"/>
        <v>45606</v>
      </c>
      <c r="J13" s="15" t="s">
        <v>71</v>
      </c>
    </row>
    <row r="14" spans="2:11" ht="19.95" customHeight="1" x14ac:dyDescent="0.3">
      <c r="B14" s="19" t="s">
        <v>110</v>
      </c>
      <c r="C14" s="19" t="s">
        <v>111</v>
      </c>
      <c r="D14" s="19" t="str">
        <f>_xlfn.IFNA(IF(VLOOKUP(D13,Events[],2,FALSE)=0,"",VLOOKUP(D13,Events[],2,FALSE)),"")</f>
        <v/>
      </c>
      <c r="E14" s="19" t="str">
        <f>_xlfn.IFNA(IF(VLOOKUP(E13,Events[],2,FALSE)=0,"",VLOOKUP(E13,Events[],2,FALSE)),"")</f>
        <v/>
      </c>
      <c r="F14" s="19" t="str">
        <f>_xlfn.IFNA(IF(VLOOKUP(F13,Events[],2,FALSE)=0,"",VLOOKUP(F13,Events[],2,FALSE)),"")</f>
        <v/>
      </c>
      <c r="G14" s="19" t="str">
        <f>_xlfn.IFNA(IF(VLOOKUP(G13,Events[],2,FALSE)=0,"",VLOOKUP(G13,Events[],2,FALSE)),"")</f>
        <v/>
      </c>
      <c r="H14" s="19" t="str">
        <f>_xlfn.IFNA(IF(VLOOKUP(H13,Events[],2,FALSE)=0,"",VLOOKUP(H13,Events[],2,FALSE)),"")</f>
        <v/>
      </c>
      <c r="J14" s="15" t="s">
        <v>72</v>
      </c>
    </row>
    <row r="15" spans="2:11" ht="19.95" customHeight="1" x14ac:dyDescent="0.3">
      <c r="B15" s="19" t="str">
        <f>_xlfn.IFNA(IF(VLOOKUP(B13,Events[],2,FALSE)=0,"",VLOOKUP(B13,Events[],3,FALSE)),"")</f>
        <v/>
      </c>
      <c r="C15" s="19" t="str">
        <f>_xlfn.IFNA(IF(VLOOKUP(C13,Events[],2,FALSE)=0,"",VLOOKUP(C13,Events[],3,FALSE)),"")</f>
        <v/>
      </c>
      <c r="D15" s="19" t="str">
        <f>_xlfn.IFNA(IF(VLOOKUP(D13,Events[],2,FALSE)=0,"",VLOOKUP(D13,Events[],3,FALSE)),"")</f>
        <v/>
      </c>
      <c r="E15" s="19" t="str">
        <f>_xlfn.IFNA(IF(VLOOKUP(E13,Events[],2,FALSE)=0,"",VLOOKUP(E13,Events[],3,FALSE)),"")</f>
        <v/>
      </c>
      <c r="F15" s="19" t="str">
        <f>_xlfn.IFNA(IF(VLOOKUP(F13,Events[],2,FALSE)=0,"",VLOOKUP(F13,Events[],3,FALSE)),"")</f>
        <v/>
      </c>
      <c r="G15" s="19" t="str">
        <f>_xlfn.IFNA(IF(VLOOKUP(G13,Events[],2,FALSE)=0,"",VLOOKUP(G13,Events[],3,FALSE)),"")</f>
        <v/>
      </c>
      <c r="H15" s="19" t="str">
        <f>_xlfn.IFNA(IF(VLOOKUP(H13,Events[],2,FALSE)=0,"",VLOOKUP(H13,Events[],3,FALSE)),"")</f>
        <v/>
      </c>
      <c r="J15" s="15" t="s">
        <v>73</v>
      </c>
    </row>
    <row r="16" spans="2:11" ht="19.95" customHeight="1" x14ac:dyDescent="0.3">
      <c r="B16" s="19" t="str">
        <f>_xlfn.IFNA(IF(VLOOKUP(B13,Events[],4,FALSE)=0,"",VLOOKUP(B13,Events[],4,FALSE)),"")</f>
        <v/>
      </c>
      <c r="C16" s="19" t="str">
        <f>_xlfn.IFNA(IF(VLOOKUP(C13,Events[],4,FALSE)=0,"",VLOOKUP(C13,Events[],4,FALSE)),"")</f>
        <v/>
      </c>
      <c r="D16" s="19" t="str">
        <f>_xlfn.IFNA(IF(VLOOKUP(D13,Events[],4,FALSE)=0,"",VLOOKUP(D13,Events[],4,FALSE)),"")</f>
        <v/>
      </c>
      <c r="E16" s="19" t="str">
        <f>_xlfn.IFNA(IF(VLOOKUP(E13,Events[],4,FALSE)=0,"",VLOOKUP(E13,Events[],4,FALSE)),"")</f>
        <v/>
      </c>
      <c r="F16" s="19" t="str">
        <f>_xlfn.IFNA(IF(VLOOKUP(F13,Events[],4,FALSE)=0,"",VLOOKUP(F13,Events[],4,FALSE)),"")</f>
        <v/>
      </c>
      <c r="G16" s="19" t="str">
        <f>_xlfn.IFNA(IF(VLOOKUP(G13,Events[],4,FALSE)=0,"",VLOOKUP(G13,Events[],4,FALSE)),"")</f>
        <v/>
      </c>
      <c r="H16" s="19" t="str">
        <f>_xlfn.IFNA(IF(VLOOKUP(H13,Events[],4,FALSE)=0,"",VLOOKUP(H13,Events[],4,FALSE)),"")</f>
        <v/>
      </c>
      <c r="J16" s="15" t="s">
        <v>74</v>
      </c>
    </row>
    <row r="17" spans="2:10" ht="19.95" customHeight="1" x14ac:dyDescent="0.3">
      <c r="B17" s="19" t="str">
        <f>_xlfn.IFNA(IF(VLOOKUP(B13,Events[],5,FALSE)=0,"",VLOOKUP(B13,Events[],5,FALSE)),"")</f>
        <v/>
      </c>
      <c r="C17" s="19" t="str">
        <f>_xlfn.IFNA(IF(VLOOKUP(C13,Events[],5,FALSE)=0,"",VLOOKUP(C13,Events[],5,FALSE)),"")</f>
        <v/>
      </c>
      <c r="D17" s="19" t="str">
        <f>_xlfn.IFNA(IF(VLOOKUP(D13,Events[],5,FALSE)=0,"",VLOOKUP(D13,Events[],5,FALSE)),"")</f>
        <v/>
      </c>
      <c r="E17" s="19" t="str">
        <f>_xlfn.IFNA(IF(VLOOKUP(E13,Events[],5,FALSE)=0,"",VLOOKUP(E13,Events[],5,FALSE)),"")</f>
        <v/>
      </c>
      <c r="F17" s="19" t="str">
        <f>_xlfn.IFNA(IF(VLOOKUP(F13,Events[],5,FALSE)=0,"",VLOOKUP(F13,Events[],5,FALSE)),"")</f>
        <v/>
      </c>
      <c r="G17" s="19" t="str">
        <f>_xlfn.IFNA(IF(VLOOKUP(G13,Events[],5,FALSE)=0,"",VLOOKUP(G13,Events[],5,FALSE)),"")</f>
        <v/>
      </c>
      <c r="H17" s="19" t="str">
        <f>_xlfn.IFNA(IF(VLOOKUP(H13,Events[],5,FALSE)=0,"",VLOOKUP(H13,Events[],5,FALSE)),"")</f>
        <v/>
      </c>
      <c r="J17" s="15" t="s">
        <v>64</v>
      </c>
    </row>
    <row r="18" spans="2:10" ht="19.95" customHeight="1" x14ac:dyDescent="0.3">
      <c r="B18" s="19" t="str">
        <f>_xlfn.IFNA(IF(VLOOKUP(B13,Events[],6,FALSE)=0,"",VLOOKUP(B13,Events[],6,FALSE)),"")</f>
        <v/>
      </c>
      <c r="C18" s="19" t="str">
        <f>_xlfn.IFNA(IF(VLOOKUP(C13,Events[],6,FALSE)=0,"",VLOOKUP(C13,Events[],6,FALSE)),"")</f>
        <v/>
      </c>
      <c r="D18" s="19" t="str">
        <f>_xlfn.IFNA(IF(VLOOKUP(D13,Events[],6,FALSE)=0,"",VLOOKUP(D13,Events[],6,FALSE)),"")</f>
        <v/>
      </c>
      <c r="E18" s="19" t="str">
        <f>_xlfn.IFNA(IF(VLOOKUP(E13,Events[],6,FALSE)=0,"",VLOOKUP(E13,Events[],6,FALSE)),"")</f>
        <v/>
      </c>
      <c r="F18" s="19" t="str">
        <f>_xlfn.IFNA(IF(VLOOKUP(F13,Events[],6,FALSE)=0,"",VLOOKUP(F13,Events[],6,FALSE)),"")</f>
        <v/>
      </c>
      <c r="G18" s="19" t="str">
        <f>_xlfn.IFNA(IF(VLOOKUP(G13,Events[],6,FALSE)=0,"",VLOOKUP(G13,Events[],6,FALSE)),"")</f>
        <v/>
      </c>
      <c r="H18" s="19" t="str">
        <f>_xlfn.IFNA(IF(VLOOKUP(H13,Events[],6,FALSE)=0,"",VLOOKUP(H13,Events[],6,FALSE)),"")</f>
        <v/>
      </c>
      <c r="J18" s="15" t="s">
        <v>75</v>
      </c>
    </row>
    <row r="19" spans="2:10" ht="19.95" customHeight="1" x14ac:dyDescent="0.3">
      <c r="B19" s="21">
        <f>H13+1</f>
        <v>45607</v>
      </c>
      <c r="C19" s="20">
        <f t="shared" ref="C19:H19" si="3">B19+1</f>
        <v>45608</v>
      </c>
      <c r="D19" s="20">
        <f t="shared" si="3"/>
        <v>45609</v>
      </c>
      <c r="E19" s="20">
        <f t="shared" si="3"/>
        <v>45610</v>
      </c>
      <c r="F19" s="20">
        <f t="shared" si="3"/>
        <v>45611</v>
      </c>
      <c r="G19" s="20">
        <f t="shared" si="3"/>
        <v>45612</v>
      </c>
      <c r="H19" s="20">
        <f t="shared" si="3"/>
        <v>45613</v>
      </c>
    </row>
    <row r="20" spans="2:10" ht="19.95" customHeight="1" x14ac:dyDescent="0.3">
      <c r="B20" s="19" t="str">
        <f>_xlfn.IFNA(IF(VLOOKUP(B19,Events[],2,FALSE)=0,"",VLOOKUP(B19,Events[],2,FALSE)),"")</f>
        <v>Remembrance Day</v>
      </c>
      <c r="C20" s="19" t="str">
        <f>_xlfn.IFNA(IF(VLOOKUP(C19,Events[],2,FALSE)=0,"",VLOOKUP(C19,Events[],2,FALSE)),"")</f>
        <v/>
      </c>
      <c r="D20" s="19" t="str">
        <f>_xlfn.IFNA(IF(VLOOKUP(D19,Events[],2,FALSE)=0,"",VLOOKUP(D19,Events[],2,FALSE)),"")</f>
        <v/>
      </c>
      <c r="E20" s="19" t="str">
        <f>_xlfn.IFNA(IF(VLOOKUP(E19,Events[],2,FALSE)=0,"",VLOOKUP(E19,Events[],2,FALSE)),"")</f>
        <v/>
      </c>
      <c r="F20" s="19" t="str">
        <f>_xlfn.IFNA(IF(VLOOKUP(F19,Events[],2,FALSE)=0,"",VLOOKUP(F19,Events[],2,FALSE)),"")</f>
        <v/>
      </c>
      <c r="G20" s="19" t="str">
        <f>_xlfn.IFNA(IF(VLOOKUP(G19,Events[],2,FALSE)=0,"",VLOOKUP(G19,Events[],2,FALSE)),"")</f>
        <v/>
      </c>
      <c r="H20" s="19" t="str">
        <f>_xlfn.IFNA(IF(VLOOKUP(H19,Events[],2,FALSE)=0,"",VLOOKUP(H19,Events[],2,FALSE)),"")</f>
        <v/>
      </c>
    </row>
    <row r="21" spans="2:10" ht="19.95" customHeight="1" x14ac:dyDescent="0.3">
      <c r="B21" s="19" t="str">
        <f>_xlfn.IFNA(IF(VLOOKUP(B19,Events[],2,FALSE)=0,"",VLOOKUP(B19,Events[],3,FALSE)),"")</f>
        <v>birthday</v>
      </c>
      <c r="C21" s="19" t="str">
        <f>_xlfn.IFNA(IF(VLOOKUP(C19,Events[],2,FALSE)=0,"",VLOOKUP(C19,Events[],3,FALSE)),"")</f>
        <v/>
      </c>
      <c r="D21" s="19" t="str">
        <f>_xlfn.IFNA(IF(VLOOKUP(D19,Events[],2,FALSE)=0,"",VLOOKUP(D19,Events[],3,FALSE)),"")</f>
        <v/>
      </c>
      <c r="E21" s="19" t="str">
        <f>_xlfn.IFNA(IF(VLOOKUP(E19,Events[],2,FALSE)=0,"",VLOOKUP(E19,Events[],3,FALSE)),"")</f>
        <v/>
      </c>
      <c r="F21" s="19" t="str">
        <f>_xlfn.IFNA(IF(VLOOKUP(F19,Events[],2,FALSE)=0,"",VLOOKUP(F19,Events[],3,FALSE)),"")</f>
        <v/>
      </c>
      <c r="G21" s="19" t="str">
        <f>_xlfn.IFNA(IF(VLOOKUP(G19,Events[],2,FALSE)=0,"",VLOOKUP(G19,Events[],3,FALSE)),"")</f>
        <v/>
      </c>
      <c r="H21" s="19" t="str">
        <f>_xlfn.IFNA(IF(VLOOKUP(H19,Events[],2,FALSE)=0,"",VLOOKUP(H19,Events[],3,FALSE)),"")</f>
        <v/>
      </c>
    </row>
    <row r="22" spans="2:10" ht="19.95" customHeight="1" x14ac:dyDescent="0.3">
      <c r="B22" s="19" t="str">
        <f>_xlfn.IFNA(IF(VLOOKUP(B19,Events[],4,FALSE)=0,"",VLOOKUP(B19,Events[],4,FALSE)),"")</f>
        <v>exam</v>
      </c>
      <c r="C22" s="19" t="str">
        <f>_xlfn.IFNA(IF(VLOOKUP(C19,Events[],4,FALSE)=0,"",VLOOKUP(C19,Events[],4,FALSE)),"")</f>
        <v/>
      </c>
      <c r="D22" s="19" t="str">
        <f>_xlfn.IFNA(IF(VLOOKUP(D19,Events[],4,FALSE)=0,"",VLOOKUP(D19,Events[],4,FALSE)),"")</f>
        <v/>
      </c>
      <c r="E22" s="19" t="str">
        <f>_xlfn.IFNA(IF(VLOOKUP(E19,Events[],4,FALSE)=0,"",VLOOKUP(E19,Events[],4,FALSE)),"")</f>
        <v/>
      </c>
      <c r="F22" s="19" t="str">
        <f>_xlfn.IFNA(IF(VLOOKUP(F19,Events[],4,FALSE)=0,"",VLOOKUP(F19,Events[],4,FALSE)),"")</f>
        <v/>
      </c>
      <c r="G22" s="19" t="str">
        <f>_xlfn.IFNA(IF(VLOOKUP(G19,Events[],4,FALSE)=0,"",VLOOKUP(G19,Events[],4,FALSE)),"")</f>
        <v/>
      </c>
      <c r="H22" s="19" t="str">
        <f>_xlfn.IFNA(IF(VLOOKUP(H19,Events[],4,FALSE)=0,"",VLOOKUP(H19,Events[],4,FALSE)),"")</f>
        <v/>
      </c>
    </row>
    <row r="23" spans="2:10" ht="19.95" customHeight="1" x14ac:dyDescent="0.3">
      <c r="B23" s="19" t="str">
        <f>_xlfn.IFNA(IF(VLOOKUP(B19,Events[],5,FALSE)=0,"",VLOOKUP(B19,Events[],5,FALSE)),"")</f>
        <v>baby shower</v>
      </c>
      <c r="C23" s="19" t="str">
        <f>_xlfn.IFNA(IF(VLOOKUP(C19,Events[],5,FALSE)=0,"",VLOOKUP(C19,Events[],5,FALSE)),"")</f>
        <v/>
      </c>
      <c r="D23" s="19" t="str">
        <f>_xlfn.IFNA(IF(VLOOKUP(D19,Events[],5,FALSE)=0,"",VLOOKUP(D19,Events[],5,FALSE)),"")</f>
        <v/>
      </c>
      <c r="E23" s="19" t="str">
        <f>_xlfn.IFNA(IF(VLOOKUP(E19,Events[],5,FALSE)=0,"",VLOOKUP(E19,Events[],5,FALSE)),"")</f>
        <v/>
      </c>
      <c r="F23" s="19" t="str">
        <f>_xlfn.IFNA(IF(VLOOKUP(F19,Events[],5,FALSE)=0,"",VLOOKUP(F19,Events[],5,FALSE)),"")</f>
        <v/>
      </c>
      <c r="G23" s="19" t="str">
        <f>_xlfn.IFNA(IF(VLOOKUP(G19,Events[],5,FALSE)=0,"",VLOOKUP(G19,Events[],5,FALSE)),"")</f>
        <v/>
      </c>
      <c r="H23" s="19" t="str">
        <f>_xlfn.IFNA(IF(VLOOKUP(H19,Events[],5,FALSE)=0,"",VLOOKUP(H19,Events[],5,FALSE)),"")</f>
        <v/>
      </c>
    </row>
    <row r="24" spans="2:10" ht="19.95" customHeight="1" x14ac:dyDescent="0.3">
      <c r="B24" s="19" t="str">
        <f>_xlfn.IFNA(IF(VLOOKUP(B19,Events[],6,FALSE)=0,"",VLOOKUP(B19,Events[],6,FALSE)),"")</f>
        <v>gymtime</v>
      </c>
      <c r="C24" s="19" t="str">
        <f>_xlfn.IFNA(IF(VLOOKUP(C19,Events[],6,FALSE)=0,"",VLOOKUP(C19,Events[],6,FALSE)),"")</f>
        <v/>
      </c>
      <c r="D24" s="19" t="str">
        <f>_xlfn.IFNA(IF(VLOOKUP(D19,Events[],6,FALSE)=0,"",VLOOKUP(D19,Events[],6,FALSE)),"")</f>
        <v/>
      </c>
      <c r="E24" s="19" t="str">
        <f>_xlfn.IFNA(IF(VLOOKUP(E19,Events[],6,FALSE)=0,"",VLOOKUP(E19,Events[],6,FALSE)),"")</f>
        <v/>
      </c>
      <c r="F24" s="19" t="str">
        <f>_xlfn.IFNA(IF(VLOOKUP(F19,Events[],6,FALSE)=0,"",VLOOKUP(F19,Events[],6,FALSE)),"")</f>
        <v/>
      </c>
      <c r="G24" s="19" t="str">
        <f>_xlfn.IFNA(IF(VLOOKUP(G19,Events[],6,FALSE)=0,"",VLOOKUP(G19,Events[],6,FALSE)),"")</f>
        <v/>
      </c>
      <c r="H24" s="19" t="str">
        <f>_xlfn.IFNA(IF(VLOOKUP(H19,Events[],6,FALSE)=0,"",VLOOKUP(H19,Events[],6,FALSE)),"")</f>
        <v/>
      </c>
    </row>
    <row r="25" spans="2:10" ht="19.95" customHeight="1" x14ac:dyDescent="0.3">
      <c r="B25" s="21">
        <f>H19+1</f>
        <v>45614</v>
      </c>
      <c r="C25" s="20">
        <f t="shared" ref="C25:H25" si="4">B25+1</f>
        <v>45615</v>
      </c>
      <c r="D25" s="20">
        <f t="shared" si="4"/>
        <v>45616</v>
      </c>
      <c r="E25" s="20">
        <f t="shared" si="4"/>
        <v>45617</v>
      </c>
      <c r="F25" s="20">
        <f t="shared" si="4"/>
        <v>45618</v>
      </c>
      <c r="G25" s="20">
        <f t="shared" si="4"/>
        <v>45619</v>
      </c>
      <c r="H25" s="20">
        <f t="shared" si="4"/>
        <v>45620</v>
      </c>
    </row>
    <row r="26" spans="2:10" ht="19.95" customHeight="1" x14ac:dyDescent="0.3">
      <c r="B26" s="19" t="str">
        <f>_xlfn.IFNA(IF(VLOOKUP(B25,Events[],2,FALSE)=0,"",VLOOKUP(B25,Events[],2,FALSE)),"")</f>
        <v>Club Meeting</v>
      </c>
      <c r="C26" s="19" t="str">
        <f>_xlfn.IFNA(IF(VLOOKUP(C25,Events[],2,FALSE)=0,"",VLOOKUP(C25,Events[],2,FALSE)),"")</f>
        <v/>
      </c>
      <c r="D26" s="19" t="str">
        <f>_xlfn.IFNA(IF(VLOOKUP(D25,Events[],2,FALSE)=0,"",VLOOKUP(D25,Events[],2,FALSE)),"")</f>
        <v/>
      </c>
      <c r="E26" s="19" t="str">
        <f>_xlfn.IFNA(IF(VLOOKUP(E25,Events[],2,FALSE)=0,"",VLOOKUP(E25,Events[],2,FALSE)),"")</f>
        <v/>
      </c>
      <c r="F26" s="19" t="str">
        <f>_xlfn.IFNA(IF(VLOOKUP(F25,Events[],2,FALSE)=0,"",VLOOKUP(F25,Events[],2,FALSE)),"")</f>
        <v/>
      </c>
      <c r="G26" s="19" t="str">
        <f>_xlfn.IFNA(IF(VLOOKUP(G25,Events[],2,FALSE)=0,"",VLOOKUP(G25,Events[],2,FALSE)),"")</f>
        <v>lecture</v>
      </c>
      <c r="H26" s="19" t="str">
        <f>_xlfn.IFNA(IF(VLOOKUP(H25,Events[],2,FALSE)=0,"",VLOOKUP(H25,Events[],2,FALSE)),"")</f>
        <v/>
      </c>
    </row>
    <row r="27" spans="2:10" ht="19.95" customHeight="1" x14ac:dyDescent="0.3">
      <c r="B27" s="19" t="str">
        <f>_xlfn.IFNA(IF(VLOOKUP(B25,Events[],2,FALSE)=0,"",VLOOKUP(B25,Events[],3,FALSE)),"")</f>
        <v>One-on-One don meeting</v>
      </c>
      <c r="C27" s="19" t="str">
        <f>_xlfn.IFNA(IF(VLOOKUP(C25,Events[],2,FALSE)=0,"",VLOOKUP(C25,Events[],3,FALSE)),"")</f>
        <v/>
      </c>
      <c r="D27" s="19" t="str">
        <f>_xlfn.IFNA(IF(VLOOKUP(D25,Events[],2,FALSE)=0,"",VLOOKUP(D25,Events[],3,FALSE)),"")</f>
        <v/>
      </c>
      <c r="E27" s="19" t="str">
        <f>_xlfn.IFNA(IF(VLOOKUP(E25,Events[],2,FALSE)=0,"",VLOOKUP(E25,Events[],3,FALSE)),"")</f>
        <v/>
      </c>
      <c r="F27" s="19" t="str">
        <f>_xlfn.IFNA(IF(VLOOKUP(F25,Events[],2,FALSE)=0,"",VLOOKUP(F25,Events[],3,FALSE)),"")</f>
        <v/>
      </c>
      <c r="G27" s="19">
        <f>_xlfn.IFNA(IF(VLOOKUP(G25,Events[],2,FALSE)=0,"",VLOOKUP(G25,Events[],3,FALSE)),"")</f>
        <v>0</v>
      </c>
      <c r="H27" s="19" t="str">
        <f>_xlfn.IFNA(IF(VLOOKUP(H25,Events[],2,FALSE)=0,"",VLOOKUP(H25,Events[],3,FALSE)),"")</f>
        <v/>
      </c>
    </row>
    <row r="28" spans="2:10" ht="19.95" customHeight="1" x14ac:dyDescent="0.3">
      <c r="B28" s="19" t="str">
        <f>_xlfn.IFNA(IF(VLOOKUP(B25,Events[],4,FALSE)=0,"",VLOOKUP(B25,Events[],4,FALSE)),"")</f>
        <v/>
      </c>
      <c r="C28" s="19" t="str">
        <f>_xlfn.IFNA(IF(VLOOKUP(C25,Events[],4,FALSE)=0,"",VLOOKUP(C25,Events[],4,FALSE)),"")</f>
        <v/>
      </c>
      <c r="D28" s="19" t="str">
        <f>_xlfn.IFNA(IF(VLOOKUP(D25,Events[],4,FALSE)=0,"",VLOOKUP(D25,Events[],4,FALSE)),"")</f>
        <v/>
      </c>
      <c r="E28" s="19" t="str">
        <f>_xlfn.IFNA(IF(VLOOKUP(E25,Events[],4,FALSE)=0,"",VLOOKUP(E25,Events[],4,FALSE)),"")</f>
        <v/>
      </c>
      <c r="F28" s="19" t="str">
        <f>_xlfn.IFNA(IF(VLOOKUP(F25,Events[],4,FALSE)=0,"",VLOOKUP(F25,Events[],4,FALSE)),"")</f>
        <v/>
      </c>
      <c r="G28" s="19" t="str">
        <f>_xlfn.IFNA(IF(VLOOKUP(G25,Events[],4,FALSE)=0,"",VLOOKUP(G25,Events[],4,FALSE)),"")</f>
        <v/>
      </c>
      <c r="H28" s="19" t="str">
        <f>_xlfn.IFNA(IF(VLOOKUP(H25,Events[],4,FALSE)=0,"",VLOOKUP(H25,Events[],4,FALSE)),"")</f>
        <v/>
      </c>
    </row>
    <row r="29" spans="2:10" ht="19.95" customHeight="1" x14ac:dyDescent="0.3">
      <c r="B29" s="19" t="str">
        <f>_xlfn.IFNA(IF(VLOOKUP(B25,Events[],5,FALSE)=0,"",VLOOKUP(B25,Events[],5,FALSE)),"")</f>
        <v/>
      </c>
      <c r="C29" s="19" t="str">
        <f>_xlfn.IFNA(IF(VLOOKUP(C25,Events[],5,FALSE)=0,"",VLOOKUP(C25,Events[],5,FALSE)),"")</f>
        <v/>
      </c>
      <c r="D29" s="19" t="str">
        <f>_xlfn.IFNA(IF(VLOOKUP(D25,Events[],5,FALSE)=0,"",VLOOKUP(D25,Events[],5,FALSE)),"")</f>
        <v/>
      </c>
      <c r="E29" s="19" t="str">
        <f>_xlfn.IFNA(IF(VLOOKUP(E25,Events[],5,FALSE)=0,"",VLOOKUP(E25,Events[],5,FALSE)),"")</f>
        <v/>
      </c>
      <c r="F29" s="19" t="str">
        <f>_xlfn.IFNA(IF(VLOOKUP(F25,Events[],5,FALSE)=0,"",VLOOKUP(F25,Events[],5,FALSE)),"")</f>
        <v/>
      </c>
      <c r="G29" s="19" t="str">
        <f>_xlfn.IFNA(IF(VLOOKUP(G25,Events[],5,FALSE)=0,"",VLOOKUP(G25,Events[],5,FALSE)),"")</f>
        <v/>
      </c>
      <c r="H29" s="19" t="str">
        <f>_xlfn.IFNA(IF(VLOOKUP(H25,Events[],5,FALSE)=0,"",VLOOKUP(H25,Events[],5,FALSE)),"")</f>
        <v/>
      </c>
    </row>
    <row r="30" spans="2:10" ht="19.95" customHeight="1" x14ac:dyDescent="0.3">
      <c r="B30" s="19" t="str">
        <f>_xlfn.IFNA(IF(VLOOKUP(B25,Events[],6,FALSE)=0,"",VLOOKUP(B25,Events[],6,FALSE)),"")</f>
        <v/>
      </c>
      <c r="C30" s="19" t="str">
        <f>_xlfn.IFNA(IF(VLOOKUP(C25,Events[],6,FALSE)=0,"",VLOOKUP(C25,Events[],6,FALSE)),"")</f>
        <v/>
      </c>
      <c r="D30" s="19" t="str">
        <f>_xlfn.IFNA(IF(VLOOKUP(D25,Events[],6,FALSE)=0,"",VLOOKUP(D25,Events[],6,FALSE)),"")</f>
        <v/>
      </c>
      <c r="E30" s="19" t="str">
        <f>_xlfn.IFNA(IF(VLOOKUP(E25,Events[],6,FALSE)=0,"",VLOOKUP(E25,Events[],6,FALSE)),"")</f>
        <v/>
      </c>
      <c r="F30" s="19" t="str">
        <f>_xlfn.IFNA(IF(VLOOKUP(F25,Events[],6,FALSE)=0,"",VLOOKUP(F25,Events[],6,FALSE)),"")</f>
        <v/>
      </c>
      <c r="G30" s="19" t="str">
        <f>_xlfn.IFNA(IF(VLOOKUP(G25,Events[],6,FALSE)=0,"",VLOOKUP(G25,Events[],6,FALSE)),"")</f>
        <v/>
      </c>
      <c r="H30" s="19" t="str">
        <f>_xlfn.IFNA(IF(VLOOKUP(H25,Events[],6,FALSE)=0,"",VLOOKUP(H25,Events[],6,FALSE)),"")</f>
        <v/>
      </c>
    </row>
    <row r="31" spans="2:10" ht="19.95" customHeight="1" x14ac:dyDescent="0.3">
      <c r="B31" s="21">
        <f>H25+1</f>
        <v>45621</v>
      </c>
      <c r="C31" s="20">
        <f t="shared" ref="C31:H31" si="5">B31+1</f>
        <v>45622</v>
      </c>
      <c r="D31" s="20">
        <f t="shared" si="5"/>
        <v>45623</v>
      </c>
      <c r="E31" s="20">
        <f t="shared" si="5"/>
        <v>45624</v>
      </c>
      <c r="F31" s="20">
        <f t="shared" si="5"/>
        <v>45625</v>
      </c>
      <c r="G31" s="20">
        <f t="shared" si="5"/>
        <v>45626</v>
      </c>
      <c r="H31" s="20">
        <f t="shared" si="5"/>
        <v>45627</v>
      </c>
    </row>
    <row r="32" spans="2:10" ht="19.95" customHeight="1" x14ac:dyDescent="0.3">
      <c r="B32" s="19" t="str">
        <f>_xlfn.IFNA(IF(VLOOKUP(B31,Events[],2,FALSE)=0,"",VLOOKUP(B31,Events[],2,FALSE)),"")</f>
        <v/>
      </c>
      <c r="C32" s="19" t="str">
        <f>_xlfn.IFNA(IF(VLOOKUP(C31,Events[],2,FALSE)=0,"",VLOOKUP(C31,Events[],2,FALSE)),"")</f>
        <v/>
      </c>
      <c r="D32" s="19" t="str">
        <f>_xlfn.IFNA(IF(VLOOKUP(D31,Events[],2,FALSE)=0,"",VLOOKUP(D31,Events[],2,FALSE)),"")</f>
        <v>Birthday</v>
      </c>
      <c r="E32" s="19" t="str">
        <f>_xlfn.IFNA(IF(VLOOKUP(E31,Events[],2,FALSE)=0,"",VLOOKUP(E31,Events[],2,FALSE)),"")</f>
        <v/>
      </c>
      <c r="F32" s="19" t="str">
        <f>_xlfn.IFNA(IF(VLOOKUP(F31,Events[],2,FALSE)=0,"",VLOOKUP(F31,Events[],2,FALSE)),"")</f>
        <v/>
      </c>
      <c r="G32" s="19" t="str">
        <f>_xlfn.IFNA(IF(VLOOKUP(G31,Events[],2,FALSE)=0,"",VLOOKUP(G31,Events[],2,FALSE)),"")</f>
        <v/>
      </c>
      <c r="H32" s="19" t="str">
        <f>_xlfn.IFNA(IF(VLOOKUP(H31,Events[],2,FALSE)=0,"",VLOOKUP(H31,Events[],2,FALSE)),"")</f>
        <v/>
      </c>
    </row>
    <row r="33" spans="2:8" ht="19.95" customHeight="1" x14ac:dyDescent="0.3">
      <c r="B33" s="19" t="str">
        <f>_xlfn.IFNA(IF(VLOOKUP(B31,Events[],2,FALSE)=0,"",VLOOKUP(B31,Events[],3,FALSE)),"")</f>
        <v/>
      </c>
      <c r="C33" s="19" t="str">
        <f>_xlfn.IFNA(IF(VLOOKUP(C31,Events[],2,FALSE)=0,"",VLOOKUP(C31,Events[],3,FALSE)),"")</f>
        <v/>
      </c>
      <c r="D33" s="19">
        <f>_xlfn.IFNA(IF(VLOOKUP(D31,Events[],2,FALSE)=0,"",VLOOKUP(D31,Events[],3,FALSE)),"")</f>
        <v>0</v>
      </c>
      <c r="E33" s="19" t="str">
        <f>_xlfn.IFNA(IF(VLOOKUP(E31,Events[],2,FALSE)=0,"",VLOOKUP(E31,Events[],3,FALSE)),"")</f>
        <v/>
      </c>
      <c r="F33" s="19" t="str">
        <f>_xlfn.IFNA(IF(VLOOKUP(F31,Events[],2,FALSE)=0,"",VLOOKUP(F31,Events[],3,FALSE)),"")</f>
        <v/>
      </c>
      <c r="G33" s="19" t="str">
        <f>_xlfn.IFNA(IF(VLOOKUP(G31,Events[],2,FALSE)=0,"",VLOOKUP(G31,Events[],3,FALSE)),"")</f>
        <v/>
      </c>
      <c r="H33" s="19" t="str">
        <f>_xlfn.IFNA(IF(VLOOKUP(H31,Events[],2,FALSE)=0,"",VLOOKUP(H31,Events[],3,FALSE)),"")</f>
        <v/>
      </c>
    </row>
    <row r="34" spans="2:8" ht="19.95" customHeight="1" x14ac:dyDescent="0.3">
      <c r="B34" s="19" t="str">
        <f>_xlfn.IFNA(IF(VLOOKUP(B31,Events[],4,FALSE)=0,"",VLOOKUP(B31,Events[],4,FALSE)),"")</f>
        <v/>
      </c>
      <c r="C34" s="19" t="str">
        <f>_xlfn.IFNA(IF(VLOOKUP(C31,Events[],4,FALSE)=0,"",VLOOKUP(C31,Events[],4,FALSE)),"")</f>
        <v/>
      </c>
      <c r="D34" s="19" t="str">
        <f>_xlfn.IFNA(IF(VLOOKUP(D31,Events[],4,FALSE)=0,"",VLOOKUP(D31,Events[],4,FALSE)),"")</f>
        <v/>
      </c>
      <c r="E34" s="19" t="str">
        <f>_xlfn.IFNA(IF(VLOOKUP(E31,Events[],4,FALSE)=0,"",VLOOKUP(E31,Events[],4,FALSE)),"")</f>
        <v/>
      </c>
      <c r="F34" s="19" t="str">
        <f>_xlfn.IFNA(IF(VLOOKUP(F31,Events[],4,FALSE)=0,"",VLOOKUP(F31,Events[],4,FALSE)),"")</f>
        <v/>
      </c>
      <c r="G34" s="19" t="str">
        <f>_xlfn.IFNA(IF(VLOOKUP(G31,Events[],4,FALSE)=0,"",VLOOKUP(G31,Events[],4,FALSE)),"")</f>
        <v/>
      </c>
      <c r="H34" s="19" t="str">
        <f>_xlfn.IFNA(IF(VLOOKUP(H31,Events[],4,FALSE)=0,"",VLOOKUP(H31,Events[],4,FALSE)),"")</f>
        <v/>
      </c>
    </row>
    <row r="35" spans="2:8" ht="19.95" customHeight="1" x14ac:dyDescent="0.3">
      <c r="B35" s="19" t="str">
        <f>_xlfn.IFNA(IF(VLOOKUP(B31,Events[],5,FALSE)=0,"",VLOOKUP(B31,Events[],5,FALSE)),"")</f>
        <v/>
      </c>
      <c r="C35" s="19" t="str">
        <f>_xlfn.IFNA(IF(VLOOKUP(C31,Events[],5,FALSE)=0,"",VLOOKUP(C31,Events[],5,FALSE)),"")</f>
        <v/>
      </c>
      <c r="D35" s="19" t="str">
        <f>_xlfn.IFNA(IF(VLOOKUP(D31,Events[],5,FALSE)=0,"",VLOOKUP(D31,Events[],5,FALSE)),"")</f>
        <v/>
      </c>
      <c r="E35" s="19" t="str">
        <f>_xlfn.IFNA(IF(VLOOKUP(E31,Events[],5,FALSE)=0,"",VLOOKUP(E31,Events[],5,FALSE)),"")</f>
        <v/>
      </c>
      <c r="F35" s="19" t="str">
        <f>_xlfn.IFNA(IF(VLOOKUP(F31,Events[],5,FALSE)=0,"",VLOOKUP(F31,Events[],5,FALSE)),"")</f>
        <v/>
      </c>
      <c r="G35" s="19" t="str">
        <f>_xlfn.IFNA(IF(VLOOKUP(G31,Events[],5,FALSE)=0,"",VLOOKUP(G31,Events[],5,FALSE)),"")</f>
        <v/>
      </c>
      <c r="H35" s="19" t="str">
        <f>_xlfn.IFNA(IF(VLOOKUP(H31,Events[],5,FALSE)=0,"",VLOOKUP(H31,Events[],5,FALSE)),"")</f>
        <v/>
      </c>
    </row>
    <row r="36" spans="2:8" ht="19.95" customHeight="1" x14ac:dyDescent="0.3">
      <c r="B36" s="19" t="str">
        <f>_xlfn.IFNA(IF(VLOOKUP(B31,Events[],6,FALSE)=0,"",VLOOKUP(B31,Events[],6,FALSE)),"")</f>
        <v/>
      </c>
      <c r="C36" s="19" t="str">
        <f>_xlfn.IFNA(IF(VLOOKUP(C31,Events[],6,FALSE)=0,"",VLOOKUP(C31,Events[],6,FALSE)),"")</f>
        <v/>
      </c>
      <c r="D36" s="19" t="str">
        <f>_xlfn.IFNA(IF(VLOOKUP(D31,Events[],6,FALSE)=0,"",VLOOKUP(D31,Events[],6,FALSE)),"")</f>
        <v/>
      </c>
      <c r="E36" s="19" t="str">
        <f>_xlfn.IFNA(IF(VLOOKUP(E31,Events[],6,FALSE)=0,"",VLOOKUP(E31,Events[],6,FALSE)),"")</f>
        <v/>
      </c>
      <c r="F36" s="19" t="str">
        <f>_xlfn.IFNA(IF(VLOOKUP(F31,Events[],6,FALSE)=0,"",VLOOKUP(F31,Events[],6,FALSE)),"")</f>
        <v/>
      </c>
      <c r="G36" s="19" t="str">
        <f>_xlfn.IFNA(IF(VLOOKUP(G31,Events[],6,FALSE)=0,"",VLOOKUP(G31,Events[],6,FALSE)),"")</f>
        <v/>
      </c>
      <c r="H36" s="19" t="str">
        <f>_xlfn.IFNA(IF(VLOOKUP(H31,Events[],6,FALSE)=0,"",VLOOKUP(H31,Events[],6,FALSE)),"")</f>
        <v/>
      </c>
    </row>
    <row r="37" spans="2:8" ht="19.95" customHeight="1" x14ac:dyDescent="0.3">
      <c r="B37" s="21">
        <f>H31+1</f>
        <v>45628</v>
      </c>
      <c r="C37" s="20">
        <f t="shared" ref="C37:H37" si="6">B37+1</f>
        <v>45629</v>
      </c>
      <c r="D37" s="20">
        <f t="shared" si="6"/>
        <v>45630</v>
      </c>
      <c r="E37" s="20">
        <f t="shared" si="6"/>
        <v>45631</v>
      </c>
      <c r="F37" s="20">
        <f t="shared" si="6"/>
        <v>45632</v>
      </c>
      <c r="G37" s="20">
        <f t="shared" si="6"/>
        <v>45633</v>
      </c>
      <c r="H37" s="20">
        <f t="shared" si="6"/>
        <v>45634</v>
      </c>
    </row>
    <row r="38" spans="2:8" ht="19.95" customHeight="1" x14ac:dyDescent="0.3">
      <c r="B38" s="19" t="str">
        <f>_xlfn.IFNA(IF(VLOOKUP(B37,Events[],2,FALSE)=0,"",VLOOKUP(B37,Events[],2,FALSE)),"")</f>
        <v/>
      </c>
      <c r="C38" s="19" t="str">
        <f>_xlfn.IFNA(IF(VLOOKUP(C37,Events[],2,FALSE)=0,"",VLOOKUP(C37,Events[],2,FALSE)),"")</f>
        <v/>
      </c>
      <c r="D38" s="19" t="str">
        <f>_xlfn.IFNA(IF(VLOOKUP(D37,Events[],2,FALSE)=0,"",VLOOKUP(D37,Events[],2,FALSE)),"")</f>
        <v/>
      </c>
      <c r="E38" s="19" t="str">
        <f>_xlfn.IFNA(IF(VLOOKUP(E37,Events[],2,FALSE)=0,"",VLOOKUP(E37,Events[],2,FALSE)),"")</f>
        <v/>
      </c>
      <c r="F38" s="19" t="str">
        <f>_xlfn.IFNA(IF(VLOOKUP(F37,Events[],2,FALSE)=0,"",VLOOKUP(F37,Events[],2,FALSE)),"")</f>
        <v/>
      </c>
      <c r="G38" s="19" t="str">
        <f>_xlfn.IFNA(IF(VLOOKUP(G37,Events[],2,FALSE)=0,"",VLOOKUP(G37,Events[],2,FALSE)),"")</f>
        <v/>
      </c>
      <c r="H38" s="19" t="str">
        <f>_xlfn.IFNA(IF(VLOOKUP(H37,Events[],2,FALSE)=0,"",VLOOKUP(H37,Events[],2,FALSE)),"")</f>
        <v/>
      </c>
    </row>
    <row r="39" spans="2:8" ht="19.95" customHeight="1" x14ac:dyDescent="0.3">
      <c r="B39" s="19" t="str">
        <f>_xlfn.IFNA(IF(VLOOKUP(B37,Events[],2,FALSE)=0,"",VLOOKUP(B37,Events[],3,FALSE)),"")</f>
        <v/>
      </c>
      <c r="C39" s="19" t="str">
        <f>_xlfn.IFNA(IF(VLOOKUP(C37,Events[],2,FALSE)=0,"",VLOOKUP(C37,Events[],3,FALSE)),"")</f>
        <v/>
      </c>
      <c r="D39" s="19" t="str">
        <f>_xlfn.IFNA(IF(VLOOKUP(D37,Events[],2,FALSE)=0,"",VLOOKUP(D37,Events[],3,FALSE)),"")</f>
        <v/>
      </c>
      <c r="E39" s="19" t="str">
        <f>_xlfn.IFNA(IF(VLOOKUP(E37,Events[],2,FALSE)=0,"",VLOOKUP(E37,Events[],3,FALSE)),"")</f>
        <v/>
      </c>
      <c r="F39" s="19" t="str">
        <f>_xlfn.IFNA(IF(VLOOKUP(F37,Events[],2,FALSE)=0,"",VLOOKUP(F37,Events[],3,FALSE)),"")</f>
        <v/>
      </c>
      <c r="G39" s="19" t="str">
        <f>_xlfn.IFNA(IF(VLOOKUP(G37,Events[],2,FALSE)=0,"",VLOOKUP(G37,Events[],3,FALSE)),"")</f>
        <v/>
      </c>
      <c r="H39" s="19" t="str">
        <f>_xlfn.IFNA(IF(VLOOKUP(H37,Events[],2,FALSE)=0,"",VLOOKUP(H37,Events[],3,FALSE)),"")</f>
        <v/>
      </c>
    </row>
    <row r="40" spans="2:8" ht="19.95" customHeight="1" x14ac:dyDescent="0.3">
      <c r="B40" s="19" t="str">
        <f>_xlfn.IFNA(IF(VLOOKUP(B37,Events[],4,FALSE)=0,"",VLOOKUP(B37,Events[],4,FALSE)),"")</f>
        <v/>
      </c>
      <c r="C40" s="19" t="str">
        <f>_xlfn.IFNA(IF(VLOOKUP(C37,Events[],4,FALSE)=0,"",VLOOKUP(C37,Events[],4,FALSE)),"")</f>
        <v/>
      </c>
      <c r="D40" s="19" t="str">
        <f>_xlfn.IFNA(IF(VLOOKUP(D37,Events[],4,FALSE)=0,"",VLOOKUP(D37,Events[],4,FALSE)),"")</f>
        <v/>
      </c>
      <c r="E40" s="19" t="str">
        <f>_xlfn.IFNA(IF(VLOOKUP(E37,Events[],4,FALSE)=0,"",VLOOKUP(E37,Events[],4,FALSE)),"")</f>
        <v/>
      </c>
      <c r="F40" s="19" t="str">
        <f>_xlfn.IFNA(IF(VLOOKUP(F37,Events[],4,FALSE)=0,"",VLOOKUP(F37,Events[],4,FALSE)),"")</f>
        <v/>
      </c>
      <c r="G40" s="19" t="str">
        <f>_xlfn.IFNA(IF(VLOOKUP(G37,Events[],4,FALSE)=0,"",VLOOKUP(G37,Events[],4,FALSE)),"")</f>
        <v/>
      </c>
      <c r="H40" s="19" t="str">
        <f>_xlfn.IFNA(IF(VLOOKUP(H37,Events[],4,FALSE)=0,"",VLOOKUP(H37,Events[],4,FALSE)),"")</f>
        <v/>
      </c>
    </row>
    <row r="41" spans="2:8" ht="19.95" customHeight="1" x14ac:dyDescent="0.3">
      <c r="B41" s="19" t="str">
        <f>_xlfn.IFNA(IF(VLOOKUP(B37,Events[],5,FALSE)=0,"",VLOOKUP(B37,Events[],5,FALSE)),"")</f>
        <v/>
      </c>
      <c r="C41" s="19" t="str">
        <f>_xlfn.IFNA(IF(VLOOKUP(C37,Events[],5,FALSE)=0,"",VLOOKUP(C37,Events[],5,FALSE)),"")</f>
        <v/>
      </c>
      <c r="D41" s="19" t="str">
        <f>_xlfn.IFNA(IF(VLOOKUP(D37,Events[],5,FALSE)=0,"",VLOOKUP(D37,Events[],5,FALSE)),"")</f>
        <v/>
      </c>
      <c r="E41" s="19" t="str">
        <f>_xlfn.IFNA(IF(VLOOKUP(E37,Events[],5,FALSE)=0,"",VLOOKUP(E37,Events[],5,FALSE)),"")</f>
        <v/>
      </c>
      <c r="F41" s="19" t="str">
        <f>_xlfn.IFNA(IF(VLOOKUP(F37,Events[],5,FALSE)=0,"",VLOOKUP(F37,Events[],5,FALSE)),"")</f>
        <v/>
      </c>
      <c r="G41" s="19" t="str">
        <f>_xlfn.IFNA(IF(VLOOKUP(G37,Events[],5,FALSE)=0,"",VLOOKUP(G37,Events[],5,FALSE)),"")</f>
        <v/>
      </c>
      <c r="H41" s="19" t="str">
        <f>_xlfn.IFNA(IF(VLOOKUP(H37,Events[],5,FALSE)=0,"",VLOOKUP(H37,Events[],5,FALSE)),"")</f>
        <v/>
      </c>
    </row>
    <row r="42" spans="2:8" ht="19.95" customHeight="1" x14ac:dyDescent="0.3">
      <c r="B42" s="19" t="str">
        <f>_xlfn.IFNA(IF(VLOOKUP(B37,Events[],6,FALSE)=0,"",VLOOKUP(B37,Events[],6,FALSE)),"")</f>
        <v/>
      </c>
      <c r="C42" s="19" t="str">
        <f>_xlfn.IFNA(IF(VLOOKUP(C37,Events[],6,FALSE)=0,"",VLOOKUP(C37,Events[],6,FALSE)),"")</f>
        <v/>
      </c>
      <c r="D42" s="19" t="str">
        <f>_xlfn.IFNA(IF(VLOOKUP(D37,Events[],6,FALSE)=0,"",VLOOKUP(D37,Events[],6,FALSE)),"")</f>
        <v/>
      </c>
      <c r="E42" s="19" t="str">
        <f>_xlfn.IFNA(IF(VLOOKUP(E37,Events[],6,FALSE)=0,"",VLOOKUP(E37,Events[],6,FALSE)),"")</f>
        <v/>
      </c>
      <c r="F42" s="19" t="str">
        <f>_xlfn.IFNA(IF(VLOOKUP(F37,Events[],6,FALSE)=0,"",VLOOKUP(F37,Events[],6,FALSE)),"")</f>
        <v/>
      </c>
      <c r="G42" s="19" t="str">
        <f>_xlfn.IFNA(IF(VLOOKUP(G37,Events[],6,FALSE)=0,"",VLOOKUP(G37,Events[],6,FALSE)),"")</f>
        <v/>
      </c>
      <c r="H42" s="19" t="str">
        <f>_xlfn.IFNA(IF(VLOOKUP(H37,Events[],6,FALSE)=0,"",VLOOKUP(H37,Events[],6,FALSE)),"")</f>
        <v/>
      </c>
    </row>
  </sheetData>
  <conditionalFormatting sqref="B7:H7 B13:H13 B19:H19 B25:H25 B31:H31 B37:H37">
    <cfRule type="expression" dxfId="1" priority="1">
      <formula>MONTH(B7)&lt;&gt;MONTH($J$4)</formula>
    </cfRule>
    <cfRule type="cellIs" dxfId="0" priority="2" operator="equal">
      <formula>TODAY()</formula>
    </cfRule>
  </conditionalFormatting>
  <dataValidations count="1">
    <dataValidation type="list" allowBlank="1" showInputMessage="1" showErrorMessage="1" sqref="B3" xr:uid="{DBF15EB7-9094-4CE5-B548-A2EC57C28A5F}">
      <formula1>$J$7:$J$18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OpenEmojiPicker">
                <anchor moveWithCells="1" sizeWithCells="1">
                  <from>
                    <xdr:col>8</xdr:col>
                    <xdr:colOff>1424940</xdr:colOff>
                    <xdr:row>9</xdr:row>
                    <xdr:rowOff>76200</xdr:rowOff>
                  </from>
                  <to>
                    <xdr:col>11</xdr:col>
                    <xdr:colOff>137160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48015fe-c902-4d25-bed5-76e6ac34627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0DC88F4FDF2141965DC0EC4ABC1EC1" ma:contentTypeVersion="6" ma:contentTypeDescription="Create a new document." ma:contentTypeScope="" ma:versionID="c4a3e80985c125216fa4717b4c7508cd">
  <xsd:schema xmlns:xsd="http://www.w3.org/2001/XMLSchema" xmlns:xs="http://www.w3.org/2001/XMLSchema" xmlns:p="http://schemas.microsoft.com/office/2006/metadata/properties" xmlns:ns3="848015fe-c902-4d25-bed5-76e6ac34627d" targetNamespace="http://schemas.microsoft.com/office/2006/metadata/properties" ma:root="true" ma:fieldsID="ebd1a27e47c69b802ad853b1c3c7d19a" ns3:_="">
    <xsd:import namespace="848015fe-c902-4d25-bed5-76e6ac34627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8015fe-c902-4d25-bed5-76e6ac34627d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203F61-E9A6-458A-AAD4-C53672F9B92A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dcmitype/"/>
    <ds:schemaRef ds:uri="848015fe-c902-4d25-bed5-76e6ac34627d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F5E7E45-6437-4368-B56B-D78108E37F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8015fe-c902-4d25-bed5-76e6ac3462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914E23-246C-401D-A4D0-7E0B2AED80A1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Welcome Page</vt:lpstr>
      <vt:lpstr>User info</vt:lpstr>
      <vt:lpstr>Study</vt:lpstr>
      <vt:lpstr>Lecture Schedule</vt:lpstr>
      <vt:lpstr>Sleep Schedule</vt:lpstr>
      <vt:lpstr>Visual Dashboard</vt:lpstr>
      <vt:lpstr>Extracurriculars</vt:lpstr>
      <vt:lpstr>Leisure</vt:lpstr>
      <vt:lpstr>Self-Care</vt:lpstr>
      <vt:lpstr>Events</vt:lpstr>
      <vt:lpstr>Calendar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Homitha Vijayaachandira</dc:creator>
  <cp:keywords/>
  <dc:description/>
  <cp:lastModifiedBy>Homitha Vijayaachandira</cp:lastModifiedBy>
  <cp:revision/>
  <dcterms:created xsi:type="dcterms:W3CDTF">2024-11-15T01:15:35Z</dcterms:created>
  <dcterms:modified xsi:type="dcterms:W3CDTF">2024-12-04T03:34:58Z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0x010100240DC88F4FDF2141965DC0EC4ABC1EC1</vt:lpwstr>
  </property>
</Properties>
</file>